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Yazmin\OneDrive - dane.gov.co\De trabajo\SIPSA_I\__Árbol documental SIPSA_I\Back up Septiembre 2026\09. Boletín Técnico Sep2026\"/>
    </mc:Choice>
  </mc:AlternateContent>
  <bookViews>
    <workbookView xWindow="0" yWindow="315" windowWidth="28800" windowHeight="15165" tabRatio="646"/>
  </bookViews>
  <sheets>
    <sheet name="Índice" sheetId="20" r:id="rId1"/>
    <sheet name="Metodología" sheetId="123" r:id="rId2"/>
    <sheet name="1.1" sheetId="155" r:id="rId3"/>
    <sheet name="1.2" sheetId="35" r:id="rId4"/>
    <sheet name="1.3" sheetId="22" r:id="rId5"/>
    <sheet name="1.4" sheetId="36" r:id="rId6"/>
    <sheet name="1.5" sheetId="37" r:id="rId7"/>
    <sheet name="1.6" sheetId="38" r:id="rId8"/>
    <sheet name="2.1" sheetId="39" r:id="rId9"/>
    <sheet name="2.2" sheetId="130" r:id="rId10"/>
    <sheet name="2.3" sheetId="41" r:id="rId11"/>
    <sheet name="2.4" sheetId="42" r:id="rId12"/>
    <sheet name="2.5" sheetId="44" r:id="rId13"/>
    <sheet name="2.6" sheetId="45" r:id="rId14"/>
    <sheet name="2.7" sheetId="46" r:id="rId15"/>
    <sheet name="3.1" sheetId="240" r:id="rId16"/>
    <sheet name="3.2" sheetId="241" r:id="rId17"/>
    <sheet name="3.3" sheetId="242" r:id="rId18"/>
    <sheet name="3.4" sheetId="243" r:id="rId19"/>
    <sheet name="3.5" sheetId="244" r:id="rId20"/>
    <sheet name="ESRI_MAPINFO_SHEET" sheetId="97" state="veryHidden" r:id="rId21"/>
  </sheets>
  <definedNames>
    <definedName name="_xlnm._FilterDatabase" localSheetId="2" hidden="1">'1.1'!$A$7:$K$7</definedName>
    <definedName name="_xlnm._FilterDatabase" localSheetId="3" hidden="1">'1.2'!$A$7:$K$665</definedName>
    <definedName name="_xlnm._FilterDatabase" localSheetId="4" hidden="1">'1.3'!$A$7:$K$1582</definedName>
    <definedName name="_xlnm._FilterDatabase" localSheetId="5" hidden="1">'1.4'!$A$7:$K$3174</definedName>
    <definedName name="_xlnm._FilterDatabase" localSheetId="6" hidden="1">'1.5'!$A$7:$K$7</definedName>
    <definedName name="_xlnm._FilterDatabase" localSheetId="8" hidden="1">'2.1'!$A$7:$M$7</definedName>
    <definedName name="_xlnm._FilterDatabase" localSheetId="9" hidden="1">'2.2'!$A$7:$J$3505</definedName>
    <definedName name="_xlnm._FilterDatabase" localSheetId="10" hidden="1">'2.3'!$A$7:$J$356</definedName>
    <definedName name="_xlnm._FilterDatabase" localSheetId="15" hidden="1">'3.1'!$A$9:$K$2158</definedName>
    <definedName name="_xlnm._FilterDatabase" localSheetId="16" hidden="1">'3.2'!$A$9:$J$247</definedName>
    <definedName name="_xlnm._FilterDatabase" localSheetId="17" hidden="1">'3.3'!$A$7:$G$133</definedName>
    <definedName name="_xlnm._FilterDatabase" localSheetId="18" hidden="1">'3.4'!$A$7:$K$358</definedName>
    <definedName name="_xlnm._FilterDatabase" localSheetId="19" hidden="1">'3.5'!$A$7:$J$7</definedName>
    <definedName name="_xlnm.Print_Area" localSheetId="2">'1.1'!$A$1:$J$224</definedName>
    <definedName name="_xlnm.Print_Area" localSheetId="3">'1.2'!$A$1:$J$669</definedName>
    <definedName name="_xlnm.Print_Area" localSheetId="4">'1.3'!$A$1:$J$1586</definedName>
    <definedName name="_xlnm.Print_Area" localSheetId="5">'1.4'!$A$1:$J$3173</definedName>
    <definedName name="_xlnm.Print_Area" localSheetId="6">'1.5'!$A$1:$J$2355</definedName>
    <definedName name="_xlnm.Print_Area" localSheetId="7">'1.6'!$A$1:$J$2426</definedName>
    <definedName name="_xlnm.Print_Area" localSheetId="8">'2.1'!$A$1:$J$1086</definedName>
    <definedName name="_xlnm.Print_Area" localSheetId="9">'2.2'!$A$1:$J$3509</definedName>
    <definedName name="_xlnm.Print_Area" localSheetId="10">'2.3'!$A$1:$J$360</definedName>
    <definedName name="_xlnm.Print_Area" localSheetId="11">'2.4'!$A$1:$J$153</definedName>
    <definedName name="_xlnm.Print_Area" localSheetId="12">'2.5'!$A$1:$J$114</definedName>
    <definedName name="_xlnm.Print_Area" localSheetId="14">'2.7'!$A$1:$J$1946</definedName>
    <definedName name="_xlnm.Print_Area" localSheetId="15">'3.1'!$A$1:$J$2162</definedName>
    <definedName name="_xlnm.Print_Area" localSheetId="16">'3.2'!$A$1:$J$251</definedName>
    <definedName name="_xlnm.Print_Area" localSheetId="0">Índice!$A$1:$M$34</definedName>
    <definedName name="_xlnm.Print_Area" localSheetId="1">Metodología!$A$1:$M$34</definedName>
    <definedName name="OLE_LINK1" localSheetId="1">Metodología!#REF!</definedName>
  </definedNames>
  <calcPr calcId="162913"/>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4" i="123" l="1"/>
</calcChain>
</file>

<file path=xl/sharedStrings.xml><?xml version="1.0" encoding="utf-8"?>
<sst xmlns="http://schemas.openxmlformats.org/spreadsheetml/2006/main" count="144411" uniqueCount="1938">
  <si>
    <t>SISTEMA DE INFORMACIÓN DE PRECIOS Y ABASTECIMIENTO DEL SECTOR AGROPECUARIO -SIPSA-</t>
  </si>
  <si>
    <t>0.</t>
  </si>
  <si>
    <t>Metodología</t>
  </si>
  <si>
    <t>1.</t>
  </si>
  <si>
    <t>Insumos agrícolas</t>
  </si>
  <si>
    <t>1.1</t>
  </si>
  <si>
    <t>Bioinsumos</t>
  </si>
  <si>
    <t>1.2</t>
  </si>
  <si>
    <t>Coadyuvantes, molusquicidas, reguladores fisiológicos y otros</t>
  </si>
  <si>
    <t>1.3</t>
  </si>
  <si>
    <t>Fertilizantes, enmiendas y acondicionadores de suelo</t>
  </si>
  <si>
    <t>1.4</t>
  </si>
  <si>
    <t>Fungicidas</t>
  </si>
  <si>
    <t>1.5</t>
  </si>
  <si>
    <t>Herbicidas</t>
  </si>
  <si>
    <t>1.6</t>
  </si>
  <si>
    <t>Insecticidas, acaricidas y nematicidas</t>
  </si>
  <si>
    <t>2.</t>
  </si>
  <si>
    <t>Insumos pecuarios</t>
  </si>
  <si>
    <t>2.1</t>
  </si>
  <si>
    <t>Alimentos balanceados, suplementos, coadyuvantes, adsorbentes, enzimas y aditivos</t>
  </si>
  <si>
    <t>2.2</t>
  </si>
  <si>
    <t>Antibióticos, antimicóticos y antiparasitarios</t>
  </si>
  <si>
    <t>2.3</t>
  </si>
  <si>
    <t>Antisépticos, desinfectantes e higiene</t>
  </si>
  <si>
    <t>2.4</t>
  </si>
  <si>
    <t>Hormonales</t>
  </si>
  <si>
    <t>2.5</t>
  </si>
  <si>
    <t>Insecticidas, plaguicidas y repelentes</t>
  </si>
  <si>
    <t>2.6</t>
  </si>
  <si>
    <t>Medicamentos</t>
  </si>
  <si>
    <t>2.7</t>
  </si>
  <si>
    <t>Vitaminas, sales y minerales</t>
  </si>
  <si>
    <t>3.</t>
  </si>
  <si>
    <t>3.1</t>
  </si>
  <si>
    <t>3.2</t>
  </si>
  <si>
    <t>Regresar al índice</t>
  </si>
  <si>
    <t>Insumos y factores asociados a la producción agropecuaria SIPSA-I</t>
  </si>
  <si>
    <t>Tipo de investigación</t>
  </si>
  <si>
    <t xml:space="preserve">El componente de Insumos y factores de la producción agropecuaria del Sistema de Información de Precios y Abastecimiento del Sector Agropecuario (SIPSA-I), es una encuesta por muestreo no probabilístico. </t>
  </si>
  <si>
    <t>Objetivo</t>
  </si>
  <si>
    <t>Generar información continua sobre los precios promedio de mercado de una canasta de insumos y factores asociados a la producción agropecuaria en los municipios y departamentos donde la operación estadística tiene cobertura, para la toma de decisiones de los diferentes actores del sector agropecuario en el país.</t>
  </si>
  <si>
    <t>Objetivos Específicos</t>
  </si>
  <si>
    <t>- Calcular los precios promedio de mercado de los insumos y factores asociados a la producción agropecuaria y su variación porcentual, en cada uno de los municipios donde la operación estadística tiene cobertura.
- Identificar y caracterizar los principales insumos y factores asociados a la producción agropecuaria en los municipios donde la operación estadística tiene cobertura.
- Analizar los hechos y factores que inciden en el comportamiento del precio de los insumos y factores involucrados en la producción agropecuaria.</t>
  </si>
  <si>
    <t>Población Objetivo</t>
  </si>
  <si>
    <t>En estadística se entiende por población objetivo un conjunto de unidades del que se desea obtener cierta información. En este contexto, la población objetivo en SIPSA I está definida por las siguientes unidades de análisis: insumos agrícolas, insumos pecuarios, material de propagación, empaques agropecuarios, elementos agropecuarios, arrendamiento de tierra, energía eléctrica, servicios agrícolas, jornales, especies productivas y servicio de riego, independiente de la naturaleza jurídica del agente económico, o del prestador de los servicios específicos.</t>
  </si>
  <si>
    <t>Cobertura geográfica</t>
  </si>
  <si>
    <t xml:space="preserve">SIPSA-I cuenta con una cobertura geográfica en 224 municipios. </t>
  </si>
  <si>
    <t>Contenido temático</t>
  </si>
  <si>
    <t xml:space="preserve">Precios de mercado de los insumos y factores asociados a la producción agropecuaria, desagregados a nivel de municipio. </t>
  </si>
  <si>
    <t>Periodicidad</t>
  </si>
  <si>
    <t xml:space="preserve">SIPSA-I monitorea información en campo en forma mensual, bimestral, trimestral y semestral, de acuerdo con el insumo o factor asociado a la producción agropecuaria. </t>
  </si>
  <si>
    <t>Fuente de datos</t>
  </si>
  <si>
    <r>
      <t xml:space="preserve">Las </t>
    </r>
    <r>
      <rPr>
        <b/>
        <sz val="10"/>
        <rFont val="Segoe UI"/>
        <family val="2"/>
      </rPr>
      <t>fuentes de datos primarias</t>
    </r>
    <r>
      <rPr>
        <sz val="10"/>
        <rFont val="Segoe UI"/>
        <family val="2"/>
        <charset val="204"/>
      </rPr>
      <t xml:space="preserve"> para insumos agrícolas y pecuarios corresponden a los establecimientos de comercio, cuya actividad sea la venta de insumos para uso agrícola o pecuario. En material de propagación, especies, empaques, elementos agropecuarios son los establecimientos de comercio especializados, agropecuarios, viveros o productores, comercializadores y/o gremios reconocidos en el municipio. Para arrendamiento de tierra son los propietarios, arrendatarios o arrendadores de terrenos para actividades agropecuarias. En servicios agrícolas y jornales las personas naturales o jurídicas que contraten o desarrollen estas actividades en el municipio. Para el servicio de riego son los distritos ubicados en los municipios que hacen parte de la cobertura. En cuanto a</t>
    </r>
    <r>
      <rPr>
        <b/>
        <sz val="10"/>
        <rFont val="Segoe UI"/>
        <family val="2"/>
      </rPr>
      <t xml:space="preserve"> fuentes de datos secundarias</t>
    </r>
    <r>
      <rPr>
        <sz val="10"/>
        <rFont val="Segoe UI"/>
        <family val="2"/>
        <charset val="204"/>
      </rPr>
      <t>, corresponde a la unidad de análisis del servicio de energía eléctrica, donde la fuente son las empresas prestadoras de este servicio.</t>
    </r>
  </si>
  <si>
    <t>Desagregación de resultados</t>
  </si>
  <si>
    <t>Precio promedio de mercado de los insumos y factores asociados a la producción agropecuaria en cada uno de los 224 municipios con cobertura.
A partir de enero de 2023 se presenta un anexo con los precios promedio de mercado por departamento de los insumos y factores asociados a la producción agropecuaria en cada uno de los 24 departamentos con cobertura.
Así mismo, en el link https://geoportal.dane.gov.co/geovisores/territorio/insumos-agropecuarios-sipsa/ se pueden consultar y visualizar por tema, periodo y ubicación los resultados de la operación en el Geovisor de SIPSA-I con información histórica desde enero de 2021.
A partir de los resultados del mes de septiembre de 2024 se desagrega la información de Bioinsumos para componer un nuevo grupo en la unidad de análisis de insumos agrícolas. Así mismo, se construyen series históricas con la información reportada.</t>
  </si>
  <si>
    <t>Nota metodológica</t>
  </si>
  <si>
    <t>Con el objeto de proporcionar a los usuarios, una mayor cantidad de información de precios de mercado de insumos y factores asociados a la producción agropecuaria, así como series históricas más completas en los diferentes municipios, fue aprobado para la operación estadística SIPSA-I un nuevo lineamiento metodológico que consiste en publicar precios promedio a nivel de municipio con 2 o más fuentes que reportan información, acorde a lo establecido en la Ley 2335 de 2023 (disposiciones sobre las estadísticas oficiales en el país), Artículos 36 y 37, los cuales hacen referencia a la reserva estadística y el uso de la información recolectada con fines estadísticos.</t>
  </si>
  <si>
    <t>1.1. Bioinsumos</t>
  </si>
  <si>
    <t>Código departamento</t>
  </si>
  <si>
    <t xml:space="preserve">Nombre departamento </t>
  </si>
  <si>
    <t>Código municipio</t>
  </si>
  <si>
    <t xml:space="preserve">Nombre municipio </t>
  </si>
  <si>
    <t>Código CPC 2.1 A.C.</t>
  </si>
  <si>
    <t>Nombre del producto</t>
  </si>
  <si>
    <t>Presentación del producto</t>
  </si>
  <si>
    <t xml:space="preserve">Variación porcentual </t>
  </si>
  <si>
    <t>05</t>
  </si>
  <si>
    <t>Antioquia</t>
  </si>
  <si>
    <t>05001</t>
  </si>
  <si>
    <t>Medellín</t>
  </si>
  <si>
    <t>Alisin</t>
  </si>
  <si>
    <t>1 litro</t>
  </si>
  <si>
    <t>05002</t>
  </si>
  <si>
    <t>Abejorral</t>
  </si>
  <si>
    <t>05034</t>
  </si>
  <si>
    <t>Andes</t>
  </si>
  <si>
    <t>05148</t>
  </si>
  <si>
    <t>El Carmen de Viboral</t>
  </si>
  <si>
    <t>05318</t>
  </si>
  <si>
    <t>Guarne</t>
  </si>
  <si>
    <t>05440</t>
  </si>
  <si>
    <t>Marinilla</t>
  </si>
  <si>
    <t>05615</t>
  </si>
  <si>
    <t>Rionegro</t>
  </si>
  <si>
    <t>05664</t>
  </si>
  <si>
    <t>San Pedro de Los Milagros</t>
  </si>
  <si>
    <t>05674</t>
  </si>
  <si>
    <t>San Vicente Ferrer</t>
  </si>
  <si>
    <t>05686</t>
  </si>
  <si>
    <t>Santa Rosa de Osos</t>
  </si>
  <si>
    <t>05697</t>
  </si>
  <si>
    <t>El Santuario</t>
  </si>
  <si>
    <t>n.d.</t>
  </si>
  <si>
    <t>05756</t>
  </si>
  <si>
    <t>Sonsón</t>
  </si>
  <si>
    <t>05887</t>
  </si>
  <si>
    <t>Yarumal</t>
  </si>
  <si>
    <t>11</t>
  </si>
  <si>
    <t>Bogotá, D.C.</t>
  </si>
  <si>
    <t>11001</t>
  </si>
  <si>
    <t>15</t>
  </si>
  <si>
    <t>Boyacá</t>
  </si>
  <si>
    <t>15001</t>
  </si>
  <si>
    <t>Tunja</t>
  </si>
  <si>
    <t>15759</t>
  </si>
  <si>
    <t>Sogamoso</t>
  </si>
  <si>
    <t>17</t>
  </si>
  <si>
    <t>Caldas</t>
  </si>
  <si>
    <t>17001</t>
  </si>
  <si>
    <t>Manizales</t>
  </si>
  <si>
    <t>17042</t>
  </si>
  <si>
    <t>Anserma</t>
  </si>
  <si>
    <t>20</t>
  </si>
  <si>
    <t>Cesar</t>
  </si>
  <si>
    <t>20710</t>
  </si>
  <si>
    <t>San Alberto</t>
  </si>
  <si>
    <t>25</t>
  </si>
  <si>
    <t>Cundinamarca</t>
  </si>
  <si>
    <t>25123</t>
  </si>
  <si>
    <t>Cachipay</t>
  </si>
  <si>
    <t>25151</t>
  </si>
  <si>
    <t>Cáqueza</t>
  </si>
  <si>
    <t>25183</t>
  </si>
  <si>
    <t>Chocontá</t>
  </si>
  <si>
    <t>25260</t>
  </si>
  <si>
    <t>El Rosal</t>
  </si>
  <si>
    <t>25269</t>
  </si>
  <si>
    <t>Facatativá</t>
  </si>
  <si>
    <t>25279</t>
  </si>
  <si>
    <t>Fómeque</t>
  </si>
  <si>
    <t>25290</t>
  </si>
  <si>
    <t>Fusagasugá</t>
  </si>
  <si>
    <t>25535</t>
  </si>
  <si>
    <t>Pasca</t>
  </si>
  <si>
    <t>25649</t>
  </si>
  <si>
    <t>San Bernardo</t>
  </si>
  <si>
    <t>25740</t>
  </si>
  <si>
    <t>Sibaté</t>
  </si>
  <si>
    <t>25769</t>
  </si>
  <si>
    <t>Subachoque</t>
  </si>
  <si>
    <t>41</t>
  </si>
  <si>
    <t>Huila</t>
  </si>
  <si>
    <t>41298</t>
  </si>
  <si>
    <t>Garzón</t>
  </si>
  <si>
    <t>47</t>
  </si>
  <si>
    <t>Magdalena</t>
  </si>
  <si>
    <t>47001</t>
  </si>
  <si>
    <t>Santa Marta</t>
  </si>
  <si>
    <t>63</t>
  </si>
  <si>
    <t>Quindío</t>
  </si>
  <si>
    <t>63001</t>
  </si>
  <si>
    <t>Armenia</t>
  </si>
  <si>
    <t>66</t>
  </si>
  <si>
    <t>Risaralda</t>
  </si>
  <si>
    <t>66001</t>
  </si>
  <si>
    <t>Pereira</t>
  </si>
  <si>
    <t>66045</t>
  </si>
  <si>
    <t>Apía</t>
  </si>
  <si>
    <t>66088</t>
  </si>
  <si>
    <t>Belén de Umbría</t>
  </si>
  <si>
    <t>66318</t>
  </si>
  <si>
    <t>Guática</t>
  </si>
  <si>
    <t>66682</t>
  </si>
  <si>
    <t>Santa Rosa de Cabal</t>
  </si>
  <si>
    <t>66687</t>
  </si>
  <si>
    <t>Santuario</t>
  </si>
  <si>
    <t>68</t>
  </si>
  <si>
    <t>Santander</t>
  </si>
  <si>
    <t>68001</t>
  </si>
  <si>
    <t>Bucaramanga</t>
  </si>
  <si>
    <t>73</t>
  </si>
  <si>
    <t>Tolima</t>
  </si>
  <si>
    <t>73001</t>
  </si>
  <si>
    <t>Ibagué</t>
  </si>
  <si>
    <t>73168</t>
  </si>
  <si>
    <t>Chaparral</t>
  </si>
  <si>
    <t>73411</t>
  </si>
  <si>
    <t>Líbano</t>
  </si>
  <si>
    <t>76</t>
  </si>
  <si>
    <t>Valle del Cauca</t>
  </si>
  <si>
    <t>76622</t>
  </si>
  <si>
    <t>Roldanillo</t>
  </si>
  <si>
    <t>76834</t>
  </si>
  <si>
    <t>Tuluá</t>
  </si>
  <si>
    <t>250 centímetros cúbicos</t>
  </si>
  <si>
    <t>41396</t>
  </si>
  <si>
    <t>La Plata</t>
  </si>
  <si>
    <t>73624</t>
  </si>
  <si>
    <t>Rovira</t>
  </si>
  <si>
    <t>Bassar Wp</t>
  </si>
  <si>
    <t>500 gramos</t>
  </si>
  <si>
    <t>Bovetrópico Wp</t>
  </si>
  <si>
    <t>1 kilogramo</t>
  </si>
  <si>
    <t>CapsiAlil Ec</t>
  </si>
  <si>
    <t>25214</t>
  </si>
  <si>
    <t>Cota</t>
  </si>
  <si>
    <t>73443</t>
  </si>
  <si>
    <t>San Sebastián de Mariquita</t>
  </si>
  <si>
    <t>Cebofrut</t>
  </si>
  <si>
    <t>Dipel Wg</t>
  </si>
  <si>
    <t>Fitotripen Wp</t>
  </si>
  <si>
    <t>Rutinal</t>
  </si>
  <si>
    <t>15861</t>
  </si>
  <si>
    <t>Ventaquemada</t>
  </si>
  <si>
    <t>Sáfer Micorrizas MA</t>
  </si>
  <si>
    <t>10 kilogramos</t>
  </si>
  <si>
    <t>50 kilogramos</t>
  </si>
  <si>
    <t>Sáfer Sl</t>
  </si>
  <si>
    <t>41001</t>
  </si>
  <si>
    <t>Neiva</t>
  </si>
  <si>
    <t>Sáfer Terra Life Gr</t>
  </si>
  <si>
    <t>41551</t>
  </si>
  <si>
    <t>Pitalito</t>
  </si>
  <si>
    <t>Sáfermix Wp</t>
  </si>
  <si>
    <t>15176</t>
  </si>
  <si>
    <t>Chiquinquirá</t>
  </si>
  <si>
    <t>15776</t>
  </si>
  <si>
    <t>Sutamarchán</t>
  </si>
  <si>
    <t>19</t>
  </si>
  <si>
    <t>Cauca</t>
  </si>
  <si>
    <t>19001</t>
  </si>
  <si>
    <t>Popayán</t>
  </si>
  <si>
    <t>52</t>
  </si>
  <si>
    <t>Nariño</t>
  </si>
  <si>
    <t>52001</t>
  </si>
  <si>
    <t>Pasto</t>
  </si>
  <si>
    <t>63594</t>
  </si>
  <si>
    <t>Quimbaya</t>
  </si>
  <si>
    <t>68406</t>
  </si>
  <si>
    <t>Lebrija</t>
  </si>
  <si>
    <t>68432</t>
  </si>
  <si>
    <t>Málaga</t>
  </si>
  <si>
    <t>73124</t>
  </si>
  <si>
    <t>Cajamarca</t>
  </si>
  <si>
    <t>76122</t>
  </si>
  <si>
    <t>Caicedonia</t>
  </si>
  <si>
    <t>76736</t>
  </si>
  <si>
    <t>Sevilla</t>
  </si>
  <si>
    <t>Sáfersoil Wp</t>
  </si>
  <si>
    <t>05079</t>
  </si>
  <si>
    <t>Barbosa</t>
  </si>
  <si>
    <t>Serenade 1,34 Sc</t>
  </si>
  <si>
    <t>15047</t>
  </si>
  <si>
    <t>Aquitania</t>
  </si>
  <si>
    <t>15087</t>
  </si>
  <si>
    <t>Belén</t>
  </si>
  <si>
    <t>15238</t>
  </si>
  <si>
    <t>Duitama</t>
  </si>
  <si>
    <t>15646</t>
  </si>
  <si>
    <t>Samacá</t>
  </si>
  <si>
    <t>15814</t>
  </si>
  <si>
    <t>Toca</t>
  </si>
  <si>
    <t>25181</t>
  </si>
  <si>
    <t>Choachí</t>
  </si>
  <si>
    <t>25843</t>
  </si>
  <si>
    <t>Villa de San Diego de Ubaté</t>
  </si>
  <si>
    <t>25873</t>
  </si>
  <si>
    <t>Villapinzón</t>
  </si>
  <si>
    <t>25899</t>
  </si>
  <si>
    <t>Zipaquirá</t>
  </si>
  <si>
    <t>52215</t>
  </si>
  <si>
    <t>Córdoba</t>
  </si>
  <si>
    <t>52356</t>
  </si>
  <si>
    <t>Ipiales</t>
  </si>
  <si>
    <t>52399</t>
  </si>
  <si>
    <t>La Unión</t>
  </si>
  <si>
    <t>52585</t>
  </si>
  <si>
    <t>Pupiales</t>
  </si>
  <si>
    <t>52838</t>
  </si>
  <si>
    <t>Túquerres</t>
  </si>
  <si>
    <t>5 litros</t>
  </si>
  <si>
    <t>Sincocin Sl</t>
  </si>
  <si>
    <t>Timorex Gold</t>
  </si>
  <si>
    <r>
      <rPr>
        <b/>
        <sz val="8"/>
        <rFont val="Segoe UI"/>
        <family val="2"/>
      </rPr>
      <t>Nota aclaratoria:</t>
    </r>
    <r>
      <rPr>
        <sz val="8"/>
        <rFont val="Segoe UI"/>
        <family val="2"/>
      </rPr>
      <t xml:space="preserve"> Variación positiva es la variación porcentual mayor a 0, variación negativa es la variación porcentual menor a 0, Estable no presentó variación (corresponde a 0 en la variación porcentual y para hacer el filtro se deben tener en cuenta todos los decimales), y sin información es la variación porcentual igual a n.d. </t>
    </r>
  </si>
  <si>
    <t>1.2. Coadyuvantes, molusquicidas, reguladores fisiológicos y otros</t>
  </si>
  <si>
    <t>Agrispon Sl</t>
  </si>
  <si>
    <t>Agrofix Sl</t>
  </si>
  <si>
    <t>Agrotin Sl</t>
  </si>
  <si>
    <t>05264</t>
  </si>
  <si>
    <t>Entrerríos</t>
  </si>
  <si>
    <t>05376</t>
  </si>
  <si>
    <t>La Ceja</t>
  </si>
  <si>
    <t>05400</t>
  </si>
  <si>
    <t>05541</t>
  </si>
  <si>
    <t>Peñol</t>
  </si>
  <si>
    <t>15051</t>
  </si>
  <si>
    <t>Arcabuco</t>
  </si>
  <si>
    <t>15299</t>
  </si>
  <si>
    <t>Garagoa</t>
  </si>
  <si>
    <t>15835</t>
  </si>
  <si>
    <t>Turmequé</t>
  </si>
  <si>
    <t>17174</t>
  </si>
  <si>
    <t>Chinchiná</t>
  </si>
  <si>
    <t>17614</t>
  </si>
  <si>
    <t>Riosucio</t>
  </si>
  <si>
    <t>17877</t>
  </si>
  <si>
    <t>Viterbo</t>
  </si>
  <si>
    <t>19212</t>
  </si>
  <si>
    <t>Corinto</t>
  </si>
  <si>
    <t>25178</t>
  </si>
  <si>
    <t>Chipaque</t>
  </si>
  <si>
    <t>25286</t>
  </si>
  <si>
    <t>Funza</t>
  </si>
  <si>
    <t>25307</t>
  </si>
  <si>
    <t>Girardot</t>
  </si>
  <si>
    <t>25386</t>
  </si>
  <si>
    <t>La Mesa</t>
  </si>
  <si>
    <t>41020</t>
  </si>
  <si>
    <t>Algeciras</t>
  </si>
  <si>
    <t>50</t>
  </si>
  <si>
    <t>Meta</t>
  </si>
  <si>
    <t>50313</t>
  </si>
  <si>
    <t>Granada</t>
  </si>
  <si>
    <t>50001</t>
  </si>
  <si>
    <t>Villavicencio</t>
  </si>
  <si>
    <t>54</t>
  </si>
  <si>
    <t>Norte de Santander</t>
  </si>
  <si>
    <t>54001</t>
  </si>
  <si>
    <t>San José de Cúcuta</t>
  </si>
  <si>
    <t>66400</t>
  </si>
  <si>
    <t>La Virginia</t>
  </si>
  <si>
    <t>66440</t>
  </si>
  <si>
    <t>Marsella</t>
  </si>
  <si>
    <t>66594</t>
  </si>
  <si>
    <t>Quinchía</t>
  </si>
  <si>
    <t>68615</t>
  </si>
  <si>
    <t>68655</t>
  </si>
  <si>
    <t>Sabana de Torres</t>
  </si>
  <si>
    <t>73283</t>
  </si>
  <si>
    <t>Fresno</t>
  </si>
  <si>
    <t>73352</t>
  </si>
  <si>
    <t>Icononzo</t>
  </si>
  <si>
    <t>76001</t>
  </si>
  <si>
    <t>Cali</t>
  </si>
  <si>
    <t>76147</t>
  </si>
  <si>
    <t>Cartago</t>
  </si>
  <si>
    <t>76233</t>
  </si>
  <si>
    <t>Dagua</t>
  </si>
  <si>
    <t>76111</t>
  </si>
  <si>
    <t>Guadalajara de Buga</t>
  </si>
  <si>
    <t>76364</t>
  </si>
  <si>
    <t>Jamundí</t>
  </si>
  <si>
    <t>76400</t>
  </si>
  <si>
    <t>76520</t>
  </si>
  <si>
    <t>Palmira</t>
  </si>
  <si>
    <t>Arpon</t>
  </si>
  <si>
    <t>54518</t>
  </si>
  <si>
    <t>Pamplona</t>
  </si>
  <si>
    <t>60 centímetros cúbicos</t>
  </si>
  <si>
    <t>54174</t>
  </si>
  <si>
    <t>Chitagá</t>
  </si>
  <si>
    <t>54003</t>
  </si>
  <si>
    <t>Ábrego</t>
  </si>
  <si>
    <t>Baboxa Sb</t>
  </si>
  <si>
    <t>300 gramos</t>
  </si>
  <si>
    <t>25430</t>
  </si>
  <si>
    <t>Madrid</t>
  </si>
  <si>
    <t>Bioplant Sl</t>
  </si>
  <si>
    <t>Carrier</t>
  </si>
  <si>
    <t>05237</t>
  </si>
  <si>
    <t>Donmatías</t>
  </si>
  <si>
    <t>15804</t>
  </si>
  <si>
    <t>Tibaná</t>
  </si>
  <si>
    <t>17486</t>
  </si>
  <si>
    <t>Neira</t>
  </si>
  <si>
    <t>17653</t>
  </si>
  <si>
    <t>Salamina</t>
  </si>
  <si>
    <t>19548</t>
  </si>
  <si>
    <t>Piendamó - Tunía</t>
  </si>
  <si>
    <t>41132</t>
  </si>
  <si>
    <t>Campoalegre</t>
  </si>
  <si>
    <t>68077</t>
  </si>
  <si>
    <t>68679</t>
  </si>
  <si>
    <t>San Gil</t>
  </si>
  <si>
    <t>68861</t>
  </si>
  <si>
    <t>Vélez</t>
  </si>
  <si>
    <t>73408</t>
  </si>
  <si>
    <t>Lérida</t>
  </si>
  <si>
    <t>4 litros</t>
  </si>
  <si>
    <t>Clefix</t>
  </si>
  <si>
    <t>Cosmo Oil Emulsion Eo</t>
  </si>
  <si>
    <t>Cosmo-Aguas</t>
  </si>
  <si>
    <t>41359</t>
  </si>
  <si>
    <t>Isnos</t>
  </si>
  <si>
    <t>200 gramos</t>
  </si>
  <si>
    <t>86</t>
  </si>
  <si>
    <t>Putumayo</t>
  </si>
  <si>
    <t>86749</t>
  </si>
  <si>
    <t>Sibundoy</t>
  </si>
  <si>
    <t>Cosmo-In D</t>
  </si>
  <si>
    <t>54498</t>
  </si>
  <si>
    <t>Ocaña</t>
  </si>
  <si>
    <t>Dash Ec</t>
  </si>
  <si>
    <t>Ecoplant Sl</t>
  </si>
  <si>
    <t>Ergostim</t>
  </si>
  <si>
    <t>Ethefon 480 Sl</t>
  </si>
  <si>
    <t>Ethrel 48 Sl</t>
  </si>
  <si>
    <t>200 centímetros cúbicos</t>
  </si>
  <si>
    <t>19698</t>
  </si>
  <si>
    <t>Santander de Quilichao</t>
  </si>
  <si>
    <t>Hipotensor Sys</t>
  </si>
  <si>
    <t>Hormonagro 1</t>
  </si>
  <si>
    <t>100 gramos</t>
  </si>
  <si>
    <t>20001</t>
  </si>
  <si>
    <t>Valledupar</t>
  </si>
  <si>
    <t>Hormonagro Ana</t>
  </si>
  <si>
    <t>15599</t>
  </si>
  <si>
    <t>Ramiriquí</t>
  </si>
  <si>
    <t>Inex-A</t>
  </si>
  <si>
    <t>73268</t>
  </si>
  <si>
    <t>Espinal</t>
  </si>
  <si>
    <t>73671</t>
  </si>
  <si>
    <t>Saldaña</t>
  </si>
  <si>
    <t>73861</t>
  </si>
  <si>
    <t>Venadillo</t>
  </si>
  <si>
    <t>Marax</t>
  </si>
  <si>
    <t>8 gramos</t>
  </si>
  <si>
    <t>18</t>
  </si>
  <si>
    <t>Caquetá</t>
  </si>
  <si>
    <t>18256</t>
  </si>
  <si>
    <t>El Paujíl</t>
  </si>
  <si>
    <t>18001</t>
  </si>
  <si>
    <t>Florencia</t>
  </si>
  <si>
    <t>18592</t>
  </si>
  <si>
    <t>Puerto Rico</t>
  </si>
  <si>
    <t>52227</t>
  </si>
  <si>
    <t>Cumbal</t>
  </si>
  <si>
    <t>Matababosa 7%</t>
  </si>
  <si>
    <t>Mixel Top Sl</t>
  </si>
  <si>
    <t>15322</t>
  </si>
  <si>
    <t>Guateque</t>
  </si>
  <si>
    <t>15469</t>
  </si>
  <si>
    <t>Moniquirá</t>
  </si>
  <si>
    <t>52110</t>
  </si>
  <si>
    <t>Buesaco</t>
  </si>
  <si>
    <t>68755</t>
  </si>
  <si>
    <t>Socorro</t>
  </si>
  <si>
    <t>Mollustop Matababosa Gr</t>
  </si>
  <si>
    <t>Natural Oil</t>
  </si>
  <si>
    <t>Pegal</t>
  </si>
  <si>
    <t>Pegal Ph</t>
  </si>
  <si>
    <t>150 centímetros cúbicos</t>
  </si>
  <si>
    <t>Pegal Ph AE</t>
  </si>
  <si>
    <t>66383</t>
  </si>
  <si>
    <t>La Celia</t>
  </si>
  <si>
    <t>3.78 litros</t>
  </si>
  <si>
    <t>Penetrol</t>
  </si>
  <si>
    <t>Potenzol 3000 Sl</t>
  </si>
  <si>
    <t>13</t>
  </si>
  <si>
    <t>Bolívar</t>
  </si>
  <si>
    <t>13430</t>
  </si>
  <si>
    <t>Magangué</t>
  </si>
  <si>
    <t>23</t>
  </si>
  <si>
    <t>23162</t>
  </si>
  <si>
    <t>Cereté</t>
  </si>
  <si>
    <t>23001</t>
  </si>
  <si>
    <t>Montería</t>
  </si>
  <si>
    <t>68081</t>
  </si>
  <si>
    <t>Barrancabermeja</t>
  </si>
  <si>
    <t>68190</t>
  </si>
  <si>
    <t>Cimitarra</t>
  </si>
  <si>
    <t>68547</t>
  </si>
  <si>
    <t>Piedecuesta</t>
  </si>
  <si>
    <t>70</t>
  </si>
  <si>
    <t>Sucre</t>
  </si>
  <si>
    <t>70215</t>
  </si>
  <si>
    <t>Corozal</t>
  </si>
  <si>
    <t>70235</t>
  </si>
  <si>
    <t>Galeras</t>
  </si>
  <si>
    <t>70001</t>
  </si>
  <si>
    <t>Sincelejo</t>
  </si>
  <si>
    <t>Potenzol 900 Sl</t>
  </si>
  <si>
    <t>13001</t>
  </si>
  <si>
    <t>Cartagena de Indias</t>
  </si>
  <si>
    <t>20013</t>
  </si>
  <si>
    <t>Agustín Codazzi</t>
  </si>
  <si>
    <t>20060</t>
  </si>
  <si>
    <t>Bosconia</t>
  </si>
  <si>
    <t>23417</t>
  </si>
  <si>
    <t>Lorica</t>
  </si>
  <si>
    <t>Progibb 10 Sp</t>
  </si>
  <si>
    <t>10 gramos</t>
  </si>
  <si>
    <t>85</t>
  </si>
  <si>
    <t>Casanare</t>
  </si>
  <si>
    <t>85440</t>
  </si>
  <si>
    <t>Villanueva</t>
  </si>
  <si>
    <t>85001</t>
  </si>
  <si>
    <t>Yopal</t>
  </si>
  <si>
    <t>54743</t>
  </si>
  <si>
    <t>Silos</t>
  </si>
  <si>
    <t>Redux</t>
  </si>
  <si>
    <t>Sáferoot Dp</t>
  </si>
  <si>
    <t>Siliconado Sys</t>
  </si>
  <si>
    <t>100 centímetros cúbicos</t>
  </si>
  <si>
    <t>Stimulate</t>
  </si>
  <si>
    <t>Sys Comet</t>
  </si>
  <si>
    <t>Trionex</t>
  </si>
  <si>
    <t>1.3. Fertilizantes, enmiendas y acondicionadores de suelo</t>
  </si>
  <si>
    <t>0-5-0</t>
  </si>
  <si>
    <t>10-20-20</t>
  </si>
  <si>
    <t>10-20-30</t>
  </si>
  <si>
    <t>10-20-30-1</t>
  </si>
  <si>
    <t>10-30-10</t>
  </si>
  <si>
    <t>08</t>
  </si>
  <si>
    <t>Atlántico</t>
  </si>
  <si>
    <t>08001</t>
  </si>
  <si>
    <t>Barranquilla</t>
  </si>
  <si>
    <t>10-30-10 + Secundarios</t>
  </si>
  <si>
    <t>10-54-10</t>
  </si>
  <si>
    <t>12-11-18-3(MgO)-8S+Em</t>
  </si>
  <si>
    <t>13-26-6</t>
  </si>
  <si>
    <t>13-40-13</t>
  </si>
  <si>
    <t>25 kilogramos</t>
  </si>
  <si>
    <t>15-15-15</t>
  </si>
  <si>
    <t>20011</t>
  </si>
  <si>
    <t>Aguachica</t>
  </si>
  <si>
    <t>54172</t>
  </si>
  <si>
    <t>Chinácota</t>
  </si>
  <si>
    <t>68307</t>
  </si>
  <si>
    <t>Girón</t>
  </si>
  <si>
    <t>68689</t>
  </si>
  <si>
    <t>San Vicente de Chucurí</t>
  </si>
  <si>
    <t>15-4-23-4(Mg)</t>
  </si>
  <si>
    <t>15-5-30</t>
  </si>
  <si>
    <t>17-6-18-2(Mg)</t>
  </si>
  <si>
    <t>73043</t>
  </si>
  <si>
    <t>Anzoátegui</t>
  </si>
  <si>
    <t>17-6-18-6(Mg)</t>
  </si>
  <si>
    <t>18-18-18</t>
  </si>
  <si>
    <t>18-18-18-1(Mg)</t>
  </si>
  <si>
    <t>20-20-20</t>
  </si>
  <si>
    <t>21-0-0-11(CaO)-7(MgO)</t>
  </si>
  <si>
    <t>25-4-24</t>
  </si>
  <si>
    <t>05679</t>
  </si>
  <si>
    <t>Santa Bárbara</t>
  </si>
  <si>
    <t>28-4-0-6(S)</t>
  </si>
  <si>
    <t>31-8-8-2</t>
  </si>
  <si>
    <t>40-0-0-6(S)</t>
  </si>
  <si>
    <t>Abono Orgánico</t>
  </si>
  <si>
    <t>Actiplant</t>
  </si>
  <si>
    <t>Afek I</t>
  </si>
  <si>
    <t>Agrimins 8-5-0-6</t>
  </si>
  <si>
    <t>46 kilogramos</t>
  </si>
  <si>
    <t>Agrimins Completo</t>
  </si>
  <si>
    <t>Agrimins Inicio</t>
  </si>
  <si>
    <t>Agrimins Inicio P</t>
  </si>
  <si>
    <t>Agrimins K Calcio Boro</t>
  </si>
  <si>
    <t>81</t>
  </si>
  <si>
    <t>Arauca</t>
  </si>
  <si>
    <t>81794</t>
  </si>
  <si>
    <t>Tame</t>
  </si>
  <si>
    <t>Agrodesarrollo 25-3-5</t>
  </si>
  <si>
    <t>Agrofast</t>
  </si>
  <si>
    <t>Agro-K: 0-39-52</t>
  </si>
  <si>
    <t>Agroxal</t>
  </si>
  <si>
    <t>A-Micsur</t>
  </si>
  <si>
    <t>Amino Gib</t>
  </si>
  <si>
    <t>Amino K-3</t>
  </si>
  <si>
    <t>500 centímetros cúbicos</t>
  </si>
  <si>
    <t>Aminofer</t>
  </si>
  <si>
    <t>Aminoplant</t>
  </si>
  <si>
    <t>Aminoset</t>
  </si>
  <si>
    <t>Ana-Bor</t>
  </si>
  <si>
    <t>Biozyme TF</t>
  </si>
  <si>
    <t>Boroliq Sl</t>
  </si>
  <si>
    <t>Borozinco 240 Gr</t>
  </si>
  <si>
    <t>20 kilogramos</t>
  </si>
  <si>
    <t>Borozinco Foliar</t>
  </si>
  <si>
    <t>CaBtrac</t>
  </si>
  <si>
    <t>Cal Agrícola</t>
  </si>
  <si>
    <t>Cal Dolomita</t>
  </si>
  <si>
    <t>50573</t>
  </si>
  <si>
    <t>Puerto López</t>
  </si>
  <si>
    <t>Cal Dolomita 57-35</t>
  </si>
  <si>
    <t>Cal Dolomita 65-33</t>
  </si>
  <si>
    <t>25513</t>
  </si>
  <si>
    <t>Pacho</t>
  </si>
  <si>
    <t>Cal Dolomita 70-25</t>
  </si>
  <si>
    <t>Calfomag</t>
  </si>
  <si>
    <t>Calfos Granulado</t>
  </si>
  <si>
    <t>Campofos G</t>
  </si>
  <si>
    <t>Cerostress</t>
  </si>
  <si>
    <t>Cloruro de Potasio 0-0-60</t>
  </si>
  <si>
    <t>Compuesto Abimgra</t>
  </si>
  <si>
    <t>Cosechando</t>
  </si>
  <si>
    <t>Cosmocel: 20-30-10 + Edta y Em</t>
  </si>
  <si>
    <t>76828</t>
  </si>
  <si>
    <t>Trujillo</t>
  </si>
  <si>
    <t>Cosmo-R: 14-8-19 + Edta y Em</t>
  </si>
  <si>
    <t>Crecer 500</t>
  </si>
  <si>
    <t>900 gramos</t>
  </si>
  <si>
    <t>85010</t>
  </si>
  <si>
    <t>Aguazul</t>
  </si>
  <si>
    <t>85410</t>
  </si>
  <si>
    <t>Tauramena</t>
  </si>
  <si>
    <t>Crecimix: 38-6-3 + Secundarios y Em</t>
  </si>
  <si>
    <t>CropLift</t>
  </si>
  <si>
    <t>Desarrollo: 30-7-6</t>
  </si>
  <si>
    <t>81065</t>
  </si>
  <si>
    <t>Arauquita</t>
  </si>
  <si>
    <t>DKP 500</t>
  </si>
  <si>
    <t>81736</t>
  </si>
  <si>
    <t>Saravena</t>
  </si>
  <si>
    <t>Dol</t>
  </si>
  <si>
    <t>Fertilizante Orgánico de Lombriz San Rafael</t>
  </si>
  <si>
    <t>Fertinvesa CaB</t>
  </si>
  <si>
    <t>Fertinvesa Fosfito de Potasio</t>
  </si>
  <si>
    <t>Fertinvesa K</t>
  </si>
  <si>
    <t>Fertinvesa N</t>
  </si>
  <si>
    <t>Fertinvesa P</t>
  </si>
  <si>
    <t>Flores y Frutos: 5-10-43 + Em</t>
  </si>
  <si>
    <t>Florescencia: 10-28-19</t>
  </si>
  <si>
    <t>17777</t>
  </si>
  <si>
    <t>Supía</t>
  </si>
  <si>
    <t>63130</t>
  </si>
  <si>
    <t>Calarcá</t>
  </si>
  <si>
    <t>Formador 2000</t>
  </si>
  <si>
    <t>Fosfacel 800: 20-53-0</t>
  </si>
  <si>
    <t>Fosfato Diamónico (DAP) 18-46-0</t>
  </si>
  <si>
    <t>Fosfostress</t>
  </si>
  <si>
    <t>Foss 61 Cristales</t>
  </si>
  <si>
    <t>Frutoka: 3-0-40</t>
  </si>
  <si>
    <t>Globafol NF</t>
  </si>
  <si>
    <t>Grado Palmero 13-5-27-5</t>
  </si>
  <si>
    <t>Hidran: 19-4-19-3</t>
  </si>
  <si>
    <t>Hojas</t>
  </si>
  <si>
    <t>Humita 15</t>
  </si>
  <si>
    <t>Humito P200 Fertil</t>
  </si>
  <si>
    <t>Humus 15</t>
  </si>
  <si>
    <t>20 litros</t>
  </si>
  <si>
    <t>Humy Alkim</t>
  </si>
  <si>
    <t>Integrador</t>
  </si>
  <si>
    <t>Isabion</t>
  </si>
  <si>
    <t>Kadostim</t>
  </si>
  <si>
    <t>Kelatex Zinc</t>
  </si>
  <si>
    <t>K-Fol: 0-20-50 Cristales</t>
  </si>
  <si>
    <t>Klip - K Calcio-Boro</t>
  </si>
  <si>
    <t>Klip Boro</t>
  </si>
  <si>
    <t>Menores Frutales</t>
  </si>
  <si>
    <t>Microfoliar NPK</t>
  </si>
  <si>
    <t>Microkel Calcio Boro</t>
  </si>
  <si>
    <t>Mio-B Boro 20,5%</t>
  </si>
  <si>
    <t>Nitrabor (Nitrato de Ca+B): 15-0-0-26</t>
  </si>
  <si>
    <t>Nitro-K: 13-3-43 Cristales</t>
  </si>
  <si>
    <t>Nitromag</t>
  </si>
  <si>
    <t>Nutri-Aminox</t>
  </si>
  <si>
    <t>Nutrifoliar Completo</t>
  </si>
  <si>
    <t>13244</t>
  </si>
  <si>
    <t>El Carmen de Bolívar</t>
  </si>
  <si>
    <t>Nutrifos Agrofert-K</t>
  </si>
  <si>
    <t>Nutrimins</t>
  </si>
  <si>
    <t>Nutrisuelo</t>
  </si>
  <si>
    <t>Omex K-41</t>
  </si>
  <si>
    <t>Pastos 5</t>
  </si>
  <si>
    <t>Poliquel Calcio</t>
  </si>
  <si>
    <t>Poliquel Multi</t>
  </si>
  <si>
    <t>Poliquel Zinc</t>
  </si>
  <si>
    <t>Potak 41</t>
  </si>
  <si>
    <t>Primer Estado: 15-17-15-2(MgO)</t>
  </si>
  <si>
    <t>Producir Exa 600</t>
  </si>
  <si>
    <t>Produkafe - Mg 23-4-20-3(MgO)</t>
  </si>
  <si>
    <t>Promotor 40-3-3</t>
  </si>
  <si>
    <t>Rafos 12-24-12-2</t>
  </si>
  <si>
    <t>Rafos 12-24-12-2(MgO) 1(S)</t>
  </si>
  <si>
    <t>Raise-1</t>
  </si>
  <si>
    <t>Raizal 400: 9-45-11</t>
  </si>
  <si>
    <t>Rebrote</t>
  </si>
  <si>
    <t>Regulex</t>
  </si>
  <si>
    <t>Sikon Fert Cobre Zinc</t>
  </si>
  <si>
    <t>Soluplant CaBoK</t>
  </si>
  <si>
    <t>Soluplant Humin</t>
  </si>
  <si>
    <t>Soluplant K-Llenado</t>
  </si>
  <si>
    <t>Sulcamag</t>
  </si>
  <si>
    <t>Sulfato de Amonio (SAM) 21-0-0-24(S)</t>
  </si>
  <si>
    <t>73319</t>
  </si>
  <si>
    <t>Guamo</t>
  </si>
  <si>
    <t>Teprosyn NP+Zn</t>
  </si>
  <si>
    <t>Terra Sorb - Foliar</t>
  </si>
  <si>
    <t>Terra Sorb 4 - Radicular</t>
  </si>
  <si>
    <t>Todo en Uno</t>
  </si>
  <si>
    <t>Todo en Uno NF</t>
  </si>
  <si>
    <t>Tottal</t>
  </si>
  <si>
    <t>Triple Quin- C</t>
  </si>
  <si>
    <t>Triplehoja</t>
  </si>
  <si>
    <t>81001</t>
  </si>
  <si>
    <t>Urea 46%</t>
  </si>
  <si>
    <t>13442</t>
  </si>
  <si>
    <t>María La Baja</t>
  </si>
  <si>
    <t>Viva NF</t>
  </si>
  <si>
    <t>Wuxal Calcio</t>
  </si>
  <si>
    <t>Wuxal Tapa Negra</t>
  </si>
  <si>
    <t>Wuxal Tapa Roja</t>
  </si>
  <si>
    <t>YaraTera Calcinit B</t>
  </si>
  <si>
    <t>Zincprod</t>
  </si>
  <si>
    <t>Zintrac MgB</t>
  </si>
  <si>
    <t>1.4. Fungicidas</t>
  </si>
  <si>
    <t>Agility 500 Wp</t>
  </si>
  <si>
    <t>120 gramos</t>
  </si>
  <si>
    <t>Agrifos 400 Sl</t>
  </si>
  <si>
    <t>Agrodyne Sl</t>
  </si>
  <si>
    <t>Alguacil Sc</t>
  </si>
  <si>
    <t>Alto 100 Sl</t>
  </si>
  <si>
    <t>Amistar Top</t>
  </si>
  <si>
    <t>125 centímetros cúbicos</t>
  </si>
  <si>
    <t>Amistar Ztra</t>
  </si>
  <si>
    <t>Anker 500 Sc</t>
  </si>
  <si>
    <t>Antracol 70 Wp</t>
  </si>
  <si>
    <t>400 gramos</t>
  </si>
  <si>
    <t>Antrasín Pc</t>
  </si>
  <si>
    <t>Arkano 325 Sc</t>
  </si>
  <si>
    <t>Azoxystrobin 250 Sc</t>
  </si>
  <si>
    <t>Azoxystrobin 50 Wg</t>
  </si>
  <si>
    <t>40 gramos</t>
  </si>
  <si>
    <t>Azuco</t>
  </si>
  <si>
    <t>52317</t>
  </si>
  <si>
    <t>Guachucal</t>
  </si>
  <si>
    <t>Beltanol</t>
  </si>
  <si>
    <t>Benomyl 50 Wp</t>
  </si>
  <si>
    <t>Brabus 100 Me</t>
  </si>
  <si>
    <t>Cabrio Top Wg</t>
  </si>
  <si>
    <t>Canel</t>
  </si>
  <si>
    <t>Cantus Wg</t>
  </si>
  <si>
    <t>Carbendazim 500 Sc</t>
  </si>
  <si>
    <t>25175</t>
  </si>
  <si>
    <t>Chía</t>
  </si>
  <si>
    <t>Carial Opti</t>
  </si>
  <si>
    <t>300 centímetros cúbicos</t>
  </si>
  <si>
    <t>Centauro 720 Sc</t>
  </si>
  <si>
    <t>CeraQuint Sp</t>
  </si>
  <si>
    <t>Choca 72 Wp</t>
  </si>
  <si>
    <t>Cíclope 500 Ec</t>
  </si>
  <si>
    <t>Clorotalonil 720 Sc</t>
  </si>
  <si>
    <t>Consento 450 Sc</t>
  </si>
  <si>
    <t>Curaxil</t>
  </si>
  <si>
    <t>Curzate 60</t>
  </si>
  <si>
    <t>Curzate M-8</t>
  </si>
  <si>
    <t>Cymozeb</t>
  </si>
  <si>
    <t>Daconil 720 Sc</t>
  </si>
  <si>
    <t>Deminak 45 Ec</t>
  </si>
  <si>
    <t>Difenoconazol 250 Ec</t>
  </si>
  <si>
    <t>Diligent 720 Wp</t>
  </si>
  <si>
    <t>Diligent CT 81 Wp</t>
  </si>
  <si>
    <t>Dithane M-45 Wp NT</t>
  </si>
  <si>
    <t>Duclase Gold Wp</t>
  </si>
  <si>
    <t>375 gramos</t>
  </si>
  <si>
    <t>Duofed 500 Ec</t>
  </si>
  <si>
    <t>Ebano 500 Wp</t>
  </si>
  <si>
    <t>Elmus Sc</t>
  </si>
  <si>
    <t>Elosal 720 Sc</t>
  </si>
  <si>
    <t>Eminent Excell</t>
  </si>
  <si>
    <t>Etofin 10 Sc</t>
  </si>
  <si>
    <t>Fitoraz 76 Wp</t>
  </si>
  <si>
    <t>Forum 500 Sc</t>
  </si>
  <si>
    <t>Forum 500 Wp</t>
  </si>
  <si>
    <t>Fosetyl Aluminio 80 Wp</t>
  </si>
  <si>
    <t>330 gramos</t>
  </si>
  <si>
    <t>Fungitox 720 Sc</t>
  </si>
  <si>
    <t>Funnomil 760 Wp</t>
  </si>
  <si>
    <t>Furtivo 250 Sc</t>
  </si>
  <si>
    <t>Glory 75 Wg</t>
  </si>
  <si>
    <t>Hard 70 Wp</t>
  </si>
  <si>
    <t>Hidroxicub 101 Wp</t>
  </si>
  <si>
    <t>Impact 125 Sc</t>
  </si>
  <si>
    <t>Infinito Sc</t>
  </si>
  <si>
    <t>Inspire Gold</t>
  </si>
  <si>
    <t>400 centímetros cúbicos</t>
  </si>
  <si>
    <t>Juwel Sc</t>
  </si>
  <si>
    <t>Kasugamicina 20 Sl</t>
  </si>
  <si>
    <t>Kasumin 2% Sl</t>
  </si>
  <si>
    <t>Kempro Sc</t>
  </si>
  <si>
    <t>Kumulus Wg</t>
  </si>
  <si>
    <t>Luna Tranquility</t>
  </si>
  <si>
    <t>Maestro 50% Wp</t>
  </si>
  <si>
    <t>Mancoxanil Agrogen 720 Wp</t>
  </si>
  <si>
    <t>Mancozeb 80 Wp</t>
  </si>
  <si>
    <t>Manzate 200 Wg</t>
  </si>
  <si>
    <t>Manzate 200 Wp</t>
  </si>
  <si>
    <t>Mastercop Sc</t>
  </si>
  <si>
    <t>Mertect 500 Sc</t>
  </si>
  <si>
    <t>Metalafed 72 Wp</t>
  </si>
  <si>
    <t>Minerva 50 Wp</t>
  </si>
  <si>
    <t>Nativo Sc</t>
  </si>
  <si>
    <t>120 centímetros cúbicos</t>
  </si>
  <si>
    <t>Opera Sc</t>
  </si>
  <si>
    <t>Optix 28 Sc</t>
  </si>
  <si>
    <t>Orondis Ultra</t>
  </si>
  <si>
    <t>Orthocide 50%</t>
  </si>
  <si>
    <t>Oxicloruro de Cobre 25%</t>
  </si>
  <si>
    <t>Oxicloruro de Cobre 35% Wp</t>
  </si>
  <si>
    <t>Oxicloruro de Cobre 58,8% Wp</t>
  </si>
  <si>
    <t>Panol 722 Sl</t>
  </si>
  <si>
    <t>Patrulla 70 Me</t>
  </si>
  <si>
    <t>Polythion Sc</t>
  </si>
  <si>
    <t>Precurar Wp</t>
  </si>
  <si>
    <t>Predostar</t>
  </si>
  <si>
    <t>Prevalor Sl</t>
  </si>
  <si>
    <t>Prodion 500 Sc</t>
  </si>
  <si>
    <t>Propamba N-Sl</t>
  </si>
  <si>
    <t>Propamocarb 722 Sl</t>
  </si>
  <si>
    <t>Propiconazol 250 Ec</t>
  </si>
  <si>
    <t>Pulsor 2 Sc</t>
  </si>
  <si>
    <t>Rakhi Sl</t>
  </si>
  <si>
    <t>Rally Ec</t>
  </si>
  <si>
    <t>Revus 250 Sc</t>
  </si>
  <si>
    <t>Ridomil Gold MZ 68 Wp</t>
  </si>
  <si>
    <t>Saprol Dc</t>
  </si>
  <si>
    <t>Score 250 Ec</t>
  </si>
  <si>
    <t>Sialex 50 Sc</t>
  </si>
  <si>
    <t>Sideral 70 Sl</t>
  </si>
  <si>
    <t>Siganex 60 Sc</t>
  </si>
  <si>
    <t>Skyp 5 Sc</t>
  </si>
  <si>
    <t>Spax 80 Me</t>
  </si>
  <si>
    <t>Surrender</t>
  </si>
  <si>
    <t>Taspa 500 Ec</t>
  </si>
  <si>
    <t>18247</t>
  </si>
  <si>
    <t>El Doncello</t>
  </si>
  <si>
    <t>Tilt 250 Ec</t>
  </si>
  <si>
    <t>Tizca 500 Sc</t>
  </si>
  <si>
    <t>Top Sul Sc</t>
  </si>
  <si>
    <t>Topgun</t>
  </si>
  <si>
    <t>Trivia Wp</t>
  </si>
  <si>
    <t>Validacin Sl</t>
  </si>
  <si>
    <t>Valthione 3 Sl</t>
  </si>
  <si>
    <t>Verdadero 600 Wg</t>
  </si>
  <si>
    <t>50 gramos</t>
  </si>
  <si>
    <t>Viatoraz 76 Wp</t>
  </si>
  <si>
    <t>Vitavax 300</t>
  </si>
  <si>
    <t>Vitavax 400</t>
  </si>
  <si>
    <t>Vivace Sc</t>
  </si>
  <si>
    <t>Xivana Smart</t>
  </si>
  <si>
    <t>Yodosáfer Sl</t>
  </si>
  <si>
    <t>Yoker</t>
  </si>
  <si>
    <t>Zafiro 425 Me</t>
  </si>
  <si>
    <t>Zampro Sc</t>
  </si>
  <si>
    <t>Zepelin Sl</t>
  </si>
  <si>
    <t>Ziram 76 Granuflo Wg</t>
  </si>
  <si>
    <t>750 gramos</t>
  </si>
  <si>
    <t>Zoom 650 Sc</t>
  </si>
  <si>
    <t>Zorvec Encantia</t>
  </si>
  <si>
    <t>1.5. Herbicidas</t>
  </si>
  <si>
    <t>2,4-D + Picloram Sl</t>
  </si>
  <si>
    <t>2,4-D Amina 720 Sl</t>
  </si>
  <si>
    <t>Abax 480 Sc</t>
  </si>
  <si>
    <t>Actinic 200 Sl</t>
  </si>
  <si>
    <t>Afalon 50 Wp</t>
  </si>
  <si>
    <t>Afalon 500 Sc</t>
  </si>
  <si>
    <t>Affinity 400 Ec</t>
  </si>
  <si>
    <t>Ametrina 80% Wg</t>
  </si>
  <si>
    <t>Arrasador Interoc Custer</t>
  </si>
  <si>
    <t>Atrazina 500 Sc</t>
  </si>
  <si>
    <t>85250</t>
  </si>
  <si>
    <t>Paz de Ariporo</t>
  </si>
  <si>
    <t>Atrazina 80% Wp</t>
  </si>
  <si>
    <t>Basagran Sl</t>
  </si>
  <si>
    <t>Bentagran 480 Sl</t>
  </si>
  <si>
    <t>Butaclor 600 Ec</t>
  </si>
  <si>
    <t>Calliquat</t>
  </si>
  <si>
    <t>Campero 304 Sl</t>
  </si>
  <si>
    <t>17380</t>
  </si>
  <si>
    <t>La Dorada</t>
  </si>
  <si>
    <t>47551</t>
  </si>
  <si>
    <t>Pivijay</t>
  </si>
  <si>
    <t>Cerrero 200 Sl</t>
  </si>
  <si>
    <t>47288</t>
  </si>
  <si>
    <t>Fundación</t>
  </si>
  <si>
    <t>Clethodim 120 Ec</t>
  </si>
  <si>
    <t>Clincher Ec</t>
  </si>
  <si>
    <t>Clomazone 480 Ec</t>
  </si>
  <si>
    <t>Combatran XT</t>
  </si>
  <si>
    <t>10 litros</t>
  </si>
  <si>
    <t>Destierro 200 Sl</t>
  </si>
  <si>
    <t>Diuron 80% Wg</t>
  </si>
  <si>
    <t>Dual Gold 960 Ec</t>
  </si>
  <si>
    <t>Dunka 20 Sl</t>
  </si>
  <si>
    <t>Emboscada Wg</t>
  </si>
  <si>
    <t>Escorpión Sl</t>
  </si>
  <si>
    <t>Estelar 1280 Sl</t>
  </si>
  <si>
    <t>Felino 400 Ec</t>
  </si>
  <si>
    <t>Ficloram</t>
  </si>
  <si>
    <t>Finale Sl</t>
  </si>
  <si>
    <t>Flex Sl</t>
  </si>
  <si>
    <t>Galope Ec</t>
  </si>
  <si>
    <t>Gavilan 240 Ec</t>
  </si>
  <si>
    <t>Gesaprim Nueve-0 90 Wg</t>
  </si>
  <si>
    <t>Glifosato 480 Sl</t>
  </si>
  <si>
    <t>Glifosato 747 Sg</t>
  </si>
  <si>
    <t>Glifosol Sl</t>
  </si>
  <si>
    <t>Glufosinato de Amonio 200 Sl</t>
  </si>
  <si>
    <t>Glyfosan 747 Wg</t>
  </si>
  <si>
    <t>Goal 2 Ec</t>
  </si>
  <si>
    <t>Gramafin Sl</t>
  </si>
  <si>
    <t>Gramoxone Sl</t>
  </si>
  <si>
    <t>Guadaña 75 Wg</t>
  </si>
  <si>
    <t>150 gramos</t>
  </si>
  <si>
    <t>20 gramos</t>
  </si>
  <si>
    <t>Hexazinona 75% Wg</t>
  </si>
  <si>
    <t>Invesamina 480 Sl</t>
  </si>
  <si>
    <t>Invesamina 720/867 Sl</t>
  </si>
  <si>
    <t>Limpiamaíz 500 Sc</t>
  </si>
  <si>
    <t>Linap 9 Me</t>
  </si>
  <si>
    <t>Lindero 200 Ec</t>
  </si>
  <si>
    <t>Lyon 60 Me</t>
  </si>
  <si>
    <t>Metsulfuron Metil 600 Wg</t>
  </si>
  <si>
    <t>Navius</t>
  </si>
  <si>
    <t>Nuquat 200 Sl</t>
  </si>
  <si>
    <t>Oxadiazon 380 Sc</t>
  </si>
  <si>
    <t>Panzer 480 Sl</t>
  </si>
  <si>
    <t>18753</t>
  </si>
  <si>
    <t>San Vicente del Caguán</t>
  </si>
  <si>
    <t>Panzer 648 Sl</t>
  </si>
  <si>
    <t>Panzer 747 Wg</t>
  </si>
  <si>
    <t>Paraquat 200 Sl</t>
  </si>
  <si>
    <t>Partner 50 Wp</t>
  </si>
  <si>
    <t>22 gramos</t>
  </si>
  <si>
    <t>Pastar D</t>
  </si>
  <si>
    <t>Picloram 240 Sl</t>
  </si>
  <si>
    <t>Potreron 101</t>
  </si>
  <si>
    <t>Profiamina 720 Sl</t>
  </si>
  <si>
    <t>Propanil 480 Ec</t>
  </si>
  <si>
    <t>Propanil 500</t>
  </si>
  <si>
    <t>Reglone Sl</t>
  </si>
  <si>
    <t>Rifit 500 Ec</t>
  </si>
  <si>
    <t>Roundup Activo</t>
  </si>
  <si>
    <t>Roundup Transorb Brio</t>
  </si>
  <si>
    <t>Safari</t>
  </si>
  <si>
    <t>Select One Pack</t>
  </si>
  <si>
    <t>Sencor 480 Sc</t>
  </si>
  <si>
    <t>Socio</t>
  </si>
  <si>
    <t>267 centímetros cúbicos</t>
  </si>
  <si>
    <t>Stomp 400 Ec</t>
  </si>
  <si>
    <t>Tordon XT</t>
  </si>
  <si>
    <t>85430</t>
  </si>
  <si>
    <t>Trinidad</t>
  </si>
  <si>
    <t>Tormenta 101 Sl</t>
  </si>
  <si>
    <t>Touchdown IQ Sl</t>
  </si>
  <si>
    <t>Trazitrione 88 Wg</t>
  </si>
  <si>
    <t>Trilla 800 Sc</t>
  </si>
  <si>
    <t>Tronador D</t>
  </si>
  <si>
    <t>Trópico Sl</t>
  </si>
  <si>
    <t>Troton Sl</t>
  </si>
  <si>
    <t>Verdict 1400</t>
  </si>
  <si>
    <t>1.6. Insecticidas, acaricidas y nematicidas</t>
  </si>
  <si>
    <t>Abafed 18 Ec</t>
  </si>
  <si>
    <t>Abamecal</t>
  </si>
  <si>
    <t>Abamectina 1,8 Ec</t>
  </si>
  <si>
    <t>Acarotal 1,8 Ec</t>
  </si>
  <si>
    <t>Akito 38 Ec</t>
  </si>
  <si>
    <t>230 centímetros cúbicos</t>
  </si>
  <si>
    <t>Alsystin 480 Sc</t>
  </si>
  <si>
    <t>Ampligo</t>
  </si>
  <si>
    <t>Apache 20 Ec</t>
  </si>
  <si>
    <t>Athrin Brio GQA 100 Ec</t>
  </si>
  <si>
    <t>Awake 500 Ec</t>
  </si>
  <si>
    <t>Bazuca 50 Ec</t>
  </si>
  <si>
    <t>Belt Sc</t>
  </si>
  <si>
    <t>50 centímetros cúbicos</t>
  </si>
  <si>
    <t>Bingo Sg</t>
  </si>
  <si>
    <t>Brigada 100 Ec</t>
  </si>
  <si>
    <t>Bright 90 Sp</t>
  </si>
  <si>
    <t>60 gramos</t>
  </si>
  <si>
    <t>Buril</t>
  </si>
  <si>
    <t>Candonga 1,8 Ec</t>
  </si>
  <si>
    <t>Catombe Forte 5,5% Ec</t>
  </si>
  <si>
    <t>Cayenne</t>
  </si>
  <si>
    <t>Cipermetrina 20 Ec</t>
  </si>
  <si>
    <t>Ciromex Brio GQA 400 Sc</t>
  </si>
  <si>
    <t>Closer 240 Sc</t>
  </si>
  <si>
    <t>Cohete 75 Wp</t>
  </si>
  <si>
    <t>75 gramos</t>
  </si>
  <si>
    <t>Confidor 350 Sc</t>
  </si>
  <si>
    <t>Connect Duo</t>
  </si>
  <si>
    <t>Contrino</t>
  </si>
  <si>
    <t>Coragen Sc</t>
  </si>
  <si>
    <t>Curbix Sc 200</t>
  </si>
  <si>
    <t>Destello Sc</t>
  </si>
  <si>
    <t>Dinastia Ec</t>
  </si>
  <si>
    <t>Engeo</t>
  </si>
  <si>
    <t>Estocada 90 Sp</t>
  </si>
  <si>
    <t>Evisect S</t>
  </si>
  <si>
    <t>Exalt 60 Sc</t>
  </si>
  <si>
    <t>Fastac 10 Ec</t>
  </si>
  <si>
    <t>Fentopen 500 Ec</t>
  </si>
  <si>
    <t>Fulminator 600 Ec</t>
  </si>
  <si>
    <t>Galeón 247 Sc</t>
  </si>
  <si>
    <t>Geminis Wp</t>
  </si>
  <si>
    <t>125 gramos</t>
  </si>
  <si>
    <t>Gruya</t>
  </si>
  <si>
    <t>Hidrolato de Ajo-Ají Agrisan</t>
  </si>
  <si>
    <t>Hostil 18 Ec</t>
  </si>
  <si>
    <t>Hyperkill 25 Ec</t>
  </si>
  <si>
    <t>Imidacloprid 350 Sc</t>
  </si>
  <si>
    <t>Incipio</t>
  </si>
  <si>
    <t>Insectrina 20 Ec</t>
  </si>
  <si>
    <t>Inveprid 350 Sc</t>
  </si>
  <si>
    <t>Invetrina 200 Ec</t>
  </si>
  <si>
    <t>Isovex 75 Sp</t>
  </si>
  <si>
    <t>Karate Zeon</t>
  </si>
  <si>
    <t>Kompressor Sc</t>
  </si>
  <si>
    <t>Koyote Ec</t>
  </si>
  <si>
    <t>Kunfu 100 Ec</t>
  </si>
  <si>
    <t>Lannate 40 Sp</t>
  </si>
  <si>
    <t>135 gramos</t>
  </si>
  <si>
    <t>Lannate Sl</t>
  </si>
  <si>
    <t>Lash 216 Sl</t>
  </si>
  <si>
    <t>Lash 40 Sp</t>
  </si>
  <si>
    <t>Lorsban SK 2,5% Dp</t>
  </si>
  <si>
    <t>Magestic 75% Sp</t>
  </si>
  <si>
    <t>Malathion 57 Ec</t>
  </si>
  <si>
    <t>Match 50 Ec</t>
  </si>
  <si>
    <t>Metarex Gr</t>
  </si>
  <si>
    <t>Methox 40 Sp</t>
  </si>
  <si>
    <t>Minecto Duo</t>
  </si>
  <si>
    <t>Mitipyr 240 Sc</t>
  </si>
  <si>
    <t>Movento 150 Od</t>
  </si>
  <si>
    <t>Nilo 300 Sc</t>
  </si>
  <si>
    <t>Numetrin 200 Ec</t>
  </si>
  <si>
    <t>Oberon 240 Sc</t>
  </si>
  <si>
    <t>Oberon Speed Sc</t>
  </si>
  <si>
    <t>Orthene 75% Sp</t>
  </si>
  <si>
    <t>Pirestar 38 Ec</t>
  </si>
  <si>
    <t>250 gramos</t>
  </si>
  <si>
    <t>Presipel</t>
  </si>
  <si>
    <t>Preza</t>
  </si>
  <si>
    <t>Profenocron</t>
  </si>
  <si>
    <t>Proteus Od</t>
  </si>
  <si>
    <t>Requiem Sc</t>
  </si>
  <si>
    <t>Sivanto Prime</t>
  </si>
  <si>
    <t>Snaiper 247 Sc</t>
  </si>
  <si>
    <t>Spider 250 Sc</t>
  </si>
  <si>
    <t>Sunfire 24 Sc</t>
  </si>
  <si>
    <t>Target 247 Sc</t>
  </si>
  <si>
    <t>Tornatrina 247 Sc</t>
  </si>
  <si>
    <t>Trompa Sb</t>
  </si>
  <si>
    <t>Tumbador 250 Sc</t>
  </si>
  <si>
    <t>Verango Prime</t>
  </si>
  <si>
    <t>Vertimec 1,8% Ec</t>
  </si>
  <si>
    <t>Voliam Flexi</t>
  </si>
  <si>
    <t>Yudo 50 Ec</t>
  </si>
  <si>
    <t>2.1. Alimentos balanceados, suplementos, coadyuvantes, adsorbentes, enzimas y aditivos</t>
  </si>
  <si>
    <t>Cerdas Gestación</t>
  </si>
  <si>
    <t>40 kilogramos</t>
  </si>
  <si>
    <t>Cerdas Gestación Naranja</t>
  </si>
  <si>
    <t>Cerdas Lactancia</t>
  </si>
  <si>
    <t>63190</t>
  </si>
  <si>
    <t>Circasia</t>
  </si>
  <si>
    <t>Cerdas Lactancia Naranja</t>
  </si>
  <si>
    <t>Cerdos Ceba</t>
  </si>
  <si>
    <t>63470</t>
  </si>
  <si>
    <t>Montenegro</t>
  </si>
  <si>
    <t>76895</t>
  </si>
  <si>
    <t>Zarzal</t>
  </si>
  <si>
    <t>05282</t>
  </si>
  <si>
    <t>Fredonia</t>
  </si>
  <si>
    <t>Cerdos Ceba Naranja</t>
  </si>
  <si>
    <t>25875</t>
  </si>
  <si>
    <t>Villeta</t>
  </si>
  <si>
    <t>Cerdos Iniciación</t>
  </si>
  <si>
    <t>Cerdos Iniciación Naranja</t>
  </si>
  <si>
    <t>Cerdos Levante</t>
  </si>
  <si>
    <t>Cerdos Levante Naranja</t>
  </si>
  <si>
    <t>Cerdos Preiniciación</t>
  </si>
  <si>
    <t>Cerdos Preiniciación Naranja</t>
  </si>
  <si>
    <t>Contegral Conterumin Levante / Ceba Balance Carne</t>
  </si>
  <si>
    <t>Mojarra o Tilapia Engorde</t>
  </si>
  <si>
    <t>Mojarra o Tilapia Iniciación</t>
  </si>
  <si>
    <t>Mojarra o Tilapia Levante</t>
  </si>
  <si>
    <t>Novillas</t>
  </si>
  <si>
    <t>Polla Levante</t>
  </si>
  <si>
    <t>Pollita Iniciación</t>
  </si>
  <si>
    <t>Pollito Iniciación</t>
  </si>
  <si>
    <t>Pollito Preiniciador</t>
  </si>
  <si>
    <t>Pollo Engorde</t>
  </si>
  <si>
    <t>Ponedoras</t>
  </si>
  <si>
    <t>Sprayfo Red</t>
  </si>
  <si>
    <t>Terneras</t>
  </si>
  <si>
    <t>Trucha Iniciación</t>
  </si>
  <si>
    <t>Trucha Levante</t>
  </si>
  <si>
    <t>Tulipán Forraje Ganadería</t>
  </si>
  <si>
    <t>Vacas Leche</t>
  </si>
  <si>
    <t>52224</t>
  </si>
  <si>
    <t>Cuaspud Carlosama</t>
  </si>
  <si>
    <t>Vacas Prelactancia</t>
  </si>
  <si>
    <t>15 centímetros cúbicos</t>
  </si>
  <si>
    <t>2.2. Antibióticos, antimicóticos y antiparasitarios</t>
  </si>
  <si>
    <t>20 centímetros cúbicos</t>
  </si>
  <si>
    <t>Adiarrez NF</t>
  </si>
  <si>
    <t>Albendazol 25%</t>
  </si>
  <si>
    <t>Albendazol 25% +Co</t>
  </si>
  <si>
    <t>10 centímetros cúbicos</t>
  </si>
  <si>
    <t>12 centímetros cúbicos</t>
  </si>
  <si>
    <t>2 litros</t>
  </si>
  <si>
    <t>Amitraz 12,5% Ec</t>
  </si>
  <si>
    <t>Amitraz 20,8% Ec</t>
  </si>
  <si>
    <t>Amprogan</t>
  </si>
  <si>
    <t>25 gramos</t>
  </si>
  <si>
    <t>Asgan LA</t>
  </si>
  <si>
    <t>Avex 10%</t>
  </si>
  <si>
    <t>Azium</t>
  </si>
  <si>
    <t>Babenil</t>
  </si>
  <si>
    <t>Bañamax</t>
  </si>
  <si>
    <t>Bañol Ec</t>
  </si>
  <si>
    <t>33 centímetros cúbicos</t>
  </si>
  <si>
    <t>Baycox 5%</t>
  </si>
  <si>
    <t>Baytril 5% Solución Inyectable</t>
  </si>
  <si>
    <t>Benzetacil LA 15 M.U.I.</t>
  </si>
  <si>
    <t>42 centímetros cúbicos</t>
  </si>
  <si>
    <t>Benzetacil LA 3 M.U.I.</t>
  </si>
  <si>
    <t>8.5 centímetros cúbicos</t>
  </si>
  <si>
    <t>Benzetacil LA 6 M.U.I.</t>
  </si>
  <si>
    <t>17 centímetros cúbicos</t>
  </si>
  <si>
    <t>Benzetacil LA 9 M.U.I.</t>
  </si>
  <si>
    <t>25 centímetros cúbicos</t>
  </si>
  <si>
    <t>Borgal 24%</t>
  </si>
  <si>
    <t>Calimast Secado</t>
  </si>
  <si>
    <t>Cepravin Vaca Seca</t>
  </si>
  <si>
    <t>3 gramos</t>
  </si>
  <si>
    <t>Cibugroz</t>
  </si>
  <si>
    <t>Cipermetrina 15% Ec</t>
  </si>
  <si>
    <t>Clordelin</t>
  </si>
  <si>
    <t>Coccigan</t>
  </si>
  <si>
    <t>Coccigan - S</t>
  </si>
  <si>
    <t>Curagan NL</t>
  </si>
  <si>
    <t>375 centímetros cúbicos</t>
  </si>
  <si>
    <t>Cutamycon Loción</t>
  </si>
  <si>
    <t>Cutamycon VF</t>
  </si>
  <si>
    <t>35 gramos</t>
  </si>
  <si>
    <t>Dalipen 8 M.U.I.</t>
  </si>
  <si>
    <t>21 centímetros cúbicos</t>
  </si>
  <si>
    <t>Dectomax</t>
  </si>
  <si>
    <t>Dexapen 2 M.U.I.</t>
  </si>
  <si>
    <t>Dexapen 4 M.U.I.</t>
  </si>
  <si>
    <t>Diarrevet</t>
  </si>
  <si>
    <t>Diclocilina</t>
  </si>
  <si>
    <t>Doramectina 1%</t>
  </si>
  <si>
    <t>600 centímetros cúbicos</t>
  </si>
  <si>
    <t>Duplocillina LA</t>
  </si>
  <si>
    <t>Edo Antripan</t>
  </si>
  <si>
    <t>30 centímetros cúbicos</t>
  </si>
  <si>
    <t>Edo Flox 5%</t>
  </si>
  <si>
    <t>Edo Sulfa 30%</t>
  </si>
  <si>
    <t>Emicina Líquida</t>
  </si>
  <si>
    <t>Enrofloxacina 5%</t>
  </si>
  <si>
    <t>Enrovet Inyectable 10%</t>
  </si>
  <si>
    <t>Eritrovet</t>
  </si>
  <si>
    <t>30 gramos</t>
  </si>
  <si>
    <t>Espiramicina 13 M.U.I.</t>
  </si>
  <si>
    <t>Espiramicina Inyectable</t>
  </si>
  <si>
    <t>Ethiokill</t>
  </si>
  <si>
    <t>Fasyhit Suspensión Oral</t>
  </si>
  <si>
    <t>Febenzol 10%</t>
  </si>
  <si>
    <t>Fenbecur Co</t>
  </si>
  <si>
    <t>Fenbendazol 10%</t>
  </si>
  <si>
    <t>Fenlak</t>
  </si>
  <si>
    <t>Fennel</t>
  </si>
  <si>
    <t>Fenvizole</t>
  </si>
  <si>
    <t>Flucomicina</t>
  </si>
  <si>
    <t>Fluvipen LA 3 M.U.I.</t>
  </si>
  <si>
    <t>Fluvipen LA 6 M.U.I.</t>
  </si>
  <si>
    <t>Fluvipen LA 9 M.U.I.</t>
  </si>
  <si>
    <t>25.5 centímetros cúbicos</t>
  </si>
  <si>
    <t>Fulminado 20,8%</t>
  </si>
  <si>
    <t>Ganapen 10 M.U.I.</t>
  </si>
  <si>
    <t>Ganapen 15 M.U.I.</t>
  </si>
  <si>
    <t>Ganapen 5 M.U.I.</t>
  </si>
  <si>
    <t>Ganapen 7,5 M.U.I.</t>
  </si>
  <si>
    <t>Ganathion</t>
  </si>
  <si>
    <t>Gusantrol NF</t>
  </si>
  <si>
    <t>Hemopar B12</t>
  </si>
  <si>
    <t>Imizol</t>
  </si>
  <si>
    <t>Ivermectina 1%</t>
  </si>
  <si>
    <t>Ivermectina 3,15%</t>
  </si>
  <si>
    <t>Ivomec F</t>
  </si>
  <si>
    <t>Ivomec Gold</t>
  </si>
  <si>
    <t>Ivomec Solución Inyectable 1%</t>
  </si>
  <si>
    <t>Kyrogusan</t>
  </si>
  <si>
    <t>Kyropen LA 1 M.U.I.</t>
  </si>
  <si>
    <t>5 centímetros cúbicos</t>
  </si>
  <si>
    <t>Kyropen LA 12 M.U.I.</t>
  </si>
  <si>
    <t>Kyropen LA 4 M.U.I.</t>
  </si>
  <si>
    <t>Kyropen LA 6 M.U.I.</t>
  </si>
  <si>
    <t>Kyropen LA 8 M.U.I.</t>
  </si>
  <si>
    <t>Kyrotilm</t>
  </si>
  <si>
    <t>Levamisol 15%</t>
  </si>
  <si>
    <t>Levamisol 3,2% Oral</t>
  </si>
  <si>
    <t>Lincocelin Lactancia</t>
  </si>
  <si>
    <t>4 jeringas/10 centímetros cúbicos</t>
  </si>
  <si>
    <t>Lincocelin Secado</t>
  </si>
  <si>
    <t>Livanal</t>
  </si>
  <si>
    <t>Marplus B12</t>
  </si>
  <si>
    <t>Masti Lac Secado</t>
  </si>
  <si>
    <t>Matarraz</t>
  </si>
  <si>
    <t>Metricure</t>
  </si>
  <si>
    <t>jeringa/19 gramos</t>
  </si>
  <si>
    <t>Metrifonato 97%</t>
  </si>
  <si>
    <t>15 gramos</t>
  </si>
  <si>
    <t>Metrivet</t>
  </si>
  <si>
    <t>1 unidad/500 miligramos</t>
  </si>
  <si>
    <t>12 unidades/500 miligramos</t>
  </si>
  <si>
    <t>Mixiland FM 4 M.U.I.</t>
  </si>
  <si>
    <t>Mixiland FM 8 M.U.I.</t>
  </si>
  <si>
    <t>Mos-k-tion</t>
  </si>
  <si>
    <t>Neoclordelin</t>
  </si>
  <si>
    <t>Nexa-Best</t>
  </si>
  <si>
    <t>220 gramos</t>
  </si>
  <si>
    <t>Next</t>
  </si>
  <si>
    <t>Next Platino</t>
  </si>
  <si>
    <t>Normin NF</t>
  </si>
  <si>
    <t>Nucherol</t>
  </si>
  <si>
    <t>Nuchigan</t>
  </si>
  <si>
    <t>Nuflor</t>
  </si>
  <si>
    <t>Oxitetraciclina</t>
  </si>
  <si>
    <t>Oxitetraciclina 100</t>
  </si>
  <si>
    <t>Oxitetraciclina 200 LA</t>
  </si>
  <si>
    <t>Oxitetraciclina 50</t>
  </si>
  <si>
    <t>Oxitetraciclina LA</t>
  </si>
  <si>
    <t>Panacotir</t>
  </si>
  <si>
    <t>Panacur 10%</t>
  </si>
  <si>
    <t>Paredon</t>
  </si>
  <si>
    <t>Penicilina Benzatínica 3 M.U.I.</t>
  </si>
  <si>
    <t>Pentriland RLA 10 M.U.I.</t>
  </si>
  <si>
    <t>27 centímetros cúbicos</t>
  </si>
  <si>
    <t>Pentriland RLA 3,75 M.U.I.</t>
  </si>
  <si>
    <t>Pentriland RLA 7,5 M.U.I.</t>
  </si>
  <si>
    <t>Plusgan</t>
  </si>
  <si>
    <t>Porcino</t>
  </si>
  <si>
    <t>5 gramos</t>
  </si>
  <si>
    <t>Quimopen 1,5 M.U.I.</t>
  </si>
  <si>
    <t>Quimopen 3 M.U.I.</t>
  </si>
  <si>
    <t>8 centímetros cúbicos</t>
  </si>
  <si>
    <t>Quimopen 6 M.U.I.</t>
  </si>
  <si>
    <t>18 centímetros cúbicos</t>
  </si>
  <si>
    <t>Quimopen 9 M.U.I.</t>
  </si>
  <si>
    <t>Quinocalf 10% Solución Oral</t>
  </si>
  <si>
    <t>Quinocalf 5% Inyectable</t>
  </si>
  <si>
    <t>Rilexine 200 NP</t>
  </si>
  <si>
    <t>Sanuch Polvo</t>
  </si>
  <si>
    <t>Secamas</t>
  </si>
  <si>
    <t>Secamil</t>
  </si>
  <si>
    <t>Simprobac</t>
  </si>
  <si>
    <t>Sofomax</t>
  </si>
  <si>
    <t>Streptoland Oral</t>
  </si>
  <si>
    <t>10 sobres/papeletas/20 gramos</t>
  </si>
  <si>
    <t>Sulfametazina</t>
  </si>
  <si>
    <t>Sulfametazina Inyectable</t>
  </si>
  <si>
    <t>Sutrim</t>
  </si>
  <si>
    <t>Tecnitrim Oral</t>
  </si>
  <si>
    <t>Terramicina LA</t>
  </si>
  <si>
    <t>Tilosina 200</t>
  </si>
  <si>
    <t>Tino</t>
  </si>
  <si>
    <t>Tiofur</t>
  </si>
  <si>
    <t>Trimediazina Inyectable</t>
  </si>
  <si>
    <t>Tripen LA 3 M.U.I.</t>
  </si>
  <si>
    <t>Tripen LA 6 M.U.I.</t>
  </si>
  <si>
    <t>Tripen LA 9 M.U.I.</t>
  </si>
  <si>
    <t>Unimast 20</t>
  </si>
  <si>
    <t>Verdemint</t>
  </si>
  <si>
    <t>Vermicerdos</t>
  </si>
  <si>
    <t>Veta Dicrysticina 10 M.U.I.</t>
  </si>
  <si>
    <t>35 centímetros cúbicos</t>
  </si>
  <si>
    <t>Veta Dicrysticina 2 M.U.I.</t>
  </si>
  <si>
    <t>7 centímetros cúbicos</t>
  </si>
  <si>
    <t>Veta Dicrysticina 4 M.U.I.</t>
  </si>
  <si>
    <t>14 centímetros cúbicos</t>
  </si>
  <si>
    <t>Veta Dicrysticina 6 M.U.I.</t>
  </si>
  <si>
    <t>Veterflucina F 4 M.U.I.</t>
  </si>
  <si>
    <t>Veterflucina F 6 M.U.I.</t>
  </si>
  <si>
    <t>Zoo-Micina</t>
  </si>
  <si>
    <t>2.3. Antisépticos, desinfectantes e higiene</t>
  </si>
  <si>
    <t>Agua Destilada Estéril</t>
  </si>
  <si>
    <t>Alfa 3</t>
  </si>
  <si>
    <t>Aviyodox</t>
  </si>
  <si>
    <t>Azul de Metileno</t>
  </si>
  <si>
    <t>6 gramos</t>
  </si>
  <si>
    <t>Cipertop</t>
  </si>
  <si>
    <t>Creolina Concentrada</t>
  </si>
  <si>
    <t>Creolina Gold</t>
  </si>
  <si>
    <t>330 centímetros cúbicos</t>
  </si>
  <si>
    <t>470 centímetros cúbicos</t>
  </si>
  <si>
    <t>Cresofarm</t>
  </si>
  <si>
    <t>Específico Coopers</t>
  </si>
  <si>
    <t>235 centímetros cúbicos</t>
  </si>
  <si>
    <t>Específico Creolina Bogal</t>
  </si>
  <si>
    <t>Específico Erma</t>
  </si>
  <si>
    <t>960 centímetros cúbicos</t>
  </si>
  <si>
    <t>Específico Hato Bact</t>
  </si>
  <si>
    <t>Germidine</t>
  </si>
  <si>
    <t>Negasunt Aerosol</t>
  </si>
  <si>
    <t>430 centímetros cúbicos</t>
  </si>
  <si>
    <t>Sellodine</t>
  </si>
  <si>
    <t>3.6 litros</t>
  </si>
  <si>
    <t>900 centímetros cúbicos</t>
  </si>
  <si>
    <t>Vaquerina</t>
  </si>
  <si>
    <t>110 centímetros cúbicos</t>
  </si>
  <si>
    <t>240 centímetros cúbicos</t>
  </si>
  <si>
    <t>Yodex</t>
  </si>
  <si>
    <t>Yodo 25% Hato Bact</t>
  </si>
  <si>
    <t>Yodoland</t>
  </si>
  <si>
    <t>2.4. Hormonales</t>
  </si>
  <si>
    <t>Boldenona Undecilenato 50</t>
  </si>
  <si>
    <t>Estro-Zoo</t>
  </si>
  <si>
    <t>Estrumate</t>
  </si>
  <si>
    <t>Fertagyl</t>
  </si>
  <si>
    <t>Gestar</t>
  </si>
  <si>
    <t>Gestavec 25</t>
  </si>
  <si>
    <t>Kyrovet Orastina</t>
  </si>
  <si>
    <t>Oxitocina</t>
  </si>
  <si>
    <t>Prostal</t>
  </si>
  <si>
    <t>2 centímetros cúbicos</t>
  </si>
  <si>
    <t>2.5. Insecticidas, plaguicidas y repelentes</t>
  </si>
  <si>
    <t>Agita 1 Gb</t>
  </si>
  <si>
    <t>Agita 10 Wg</t>
  </si>
  <si>
    <t>Moskofin</t>
  </si>
  <si>
    <t>Nuvan 50 Ec</t>
  </si>
  <si>
    <t xml:space="preserve">2.6. Medicamentos </t>
  </si>
  <si>
    <t>Alervec</t>
  </si>
  <si>
    <t>Ampromax Polvo</t>
  </si>
  <si>
    <t>Anhistan 2,5%</t>
  </si>
  <si>
    <t>Ankofen</t>
  </si>
  <si>
    <t>Ankofen Pomada</t>
  </si>
  <si>
    <t>Aquan Vet</t>
  </si>
  <si>
    <t>Atropina Sulfato</t>
  </si>
  <si>
    <t>Atropina Zoo</t>
  </si>
  <si>
    <t>Bismo-Pet</t>
  </si>
  <si>
    <t>Butazinol Inyectable</t>
  </si>
  <si>
    <t>Butazinol NF</t>
  </si>
  <si>
    <t>Colivet</t>
  </si>
  <si>
    <t>Dicogan</t>
  </si>
  <si>
    <t>Dipirina</t>
  </si>
  <si>
    <t>Diurivet NF</t>
  </si>
  <si>
    <t>Fadine-A4</t>
  </si>
  <si>
    <t>Finadyne Inyectable</t>
  </si>
  <si>
    <t>Flativet</t>
  </si>
  <si>
    <t>Floxavet</t>
  </si>
  <si>
    <t>Flumeg</t>
  </si>
  <si>
    <t>Flunixina</t>
  </si>
  <si>
    <t>Inflacor</t>
  </si>
  <si>
    <t>Mamiland</t>
  </si>
  <si>
    <t>Mamitolina</t>
  </si>
  <si>
    <t>Megludyne</t>
  </si>
  <si>
    <t>Naquasone Inyectable</t>
  </si>
  <si>
    <t>Neobacteriol</t>
  </si>
  <si>
    <t>Novabroncol</t>
  </si>
  <si>
    <t>Novafos</t>
  </si>
  <si>
    <t>Pezosan N Ungüento NF</t>
  </si>
  <si>
    <t>Pomada Alfa</t>
  </si>
  <si>
    <t>350 gramos</t>
  </si>
  <si>
    <t>Pomada Beta Best</t>
  </si>
  <si>
    <t>Profen 15</t>
  </si>
  <si>
    <t>Pronalgin</t>
  </si>
  <si>
    <t>Roncaina</t>
  </si>
  <si>
    <t>Roncaina con Epinefrina</t>
  </si>
  <si>
    <t>Sanubrol</t>
  </si>
  <si>
    <t>Sorol</t>
  </si>
  <si>
    <t>Streptoland Cocci</t>
  </si>
  <si>
    <t>Sulfallidol</t>
  </si>
  <si>
    <t>Synedem</t>
  </si>
  <si>
    <t>Ubrevet</t>
  </si>
  <si>
    <t>Ungüento No. 100</t>
  </si>
  <si>
    <t>Vacol Pomada</t>
  </si>
  <si>
    <t>390 gramos</t>
  </si>
  <si>
    <t>Vetalgina</t>
  </si>
  <si>
    <t>Vethistam 25</t>
  </si>
  <si>
    <t xml:space="preserve">2.7. Vitaminas, sales y minerales </t>
  </si>
  <si>
    <t>Bakal B12</t>
  </si>
  <si>
    <t>Belamyl R</t>
  </si>
  <si>
    <t>Bevinov Inyectable</t>
  </si>
  <si>
    <t>Biorgan</t>
  </si>
  <si>
    <t>Bonavit Inyectable</t>
  </si>
  <si>
    <t>Bonavit Suspensión</t>
  </si>
  <si>
    <t>Cacodil</t>
  </si>
  <si>
    <t>Cacodil B12</t>
  </si>
  <si>
    <t>Cacodil B15</t>
  </si>
  <si>
    <t>Calcimax Energy</t>
  </si>
  <si>
    <t>350 centímetros cúbicos</t>
  </si>
  <si>
    <t>Calcimax Energy Magnesio</t>
  </si>
  <si>
    <t>Calcio</t>
  </si>
  <si>
    <t>Calcio Cal</t>
  </si>
  <si>
    <t>Calcio Cal NF</t>
  </si>
  <si>
    <t>Calfoland</t>
  </si>
  <si>
    <t>Calfoland ATP</t>
  </si>
  <si>
    <t>Calfomas Oral</t>
  </si>
  <si>
    <t>Calfón adicionado con Magnesio</t>
  </si>
  <si>
    <t>Calfón Energy</t>
  </si>
  <si>
    <t>Calfón Oral</t>
  </si>
  <si>
    <t>Calfosvit Se</t>
  </si>
  <si>
    <t>Calmafos</t>
  </si>
  <si>
    <t>Calrical</t>
  </si>
  <si>
    <t>Calsyn</t>
  </si>
  <si>
    <t>Carvafos</t>
  </si>
  <si>
    <t>Catosal con Vitamina B12</t>
  </si>
  <si>
    <t>Cebador</t>
  </si>
  <si>
    <t>Cobrex</t>
  </si>
  <si>
    <t>Complebet Inyectable</t>
  </si>
  <si>
    <t>Complejo B</t>
  </si>
  <si>
    <t>Complejo B Maravedi</t>
  </si>
  <si>
    <t>Compleland B12</t>
  </si>
  <si>
    <t>Compleland B12 Oral</t>
  </si>
  <si>
    <t>Complemil 500</t>
  </si>
  <si>
    <t>550 centímetros cúbicos</t>
  </si>
  <si>
    <t>Complemil Oral</t>
  </si>
  <si>
    <t>Complex .55</t>
  </si>
  <si>
    <t>Crecedor</t>
  </si>
  <si>
    <t>Dextromin B</t>
  </si>
  <si>
    <t>Dextromin RB12</t>
  </si>
  <si>
    <t>Edo Adesel</t>
  </si>
  <si>
    <t>Edo Cozinc</t>
  </si>
  <si>
    <t>Edo F-32</t>
  </si>
  <si>
    <t>Edo Modifor</t>
  </si>
  <si>
    <t>Edovit 12</t>
  </si>
  <si>
    <t>Ermafos</t>
  </si>
  <si>
    <t>Ferrex B12</t>
  </si>
  <si>
    <t>Fortel</t>
  </si>
  <si>
    <t>Fortemil</t>
  </si>
  <si>
    <t>Fosfoland A + B12</t>
  </si>
  <si>
    <t>Fosfosan</t>
  </si>
  <si>
    <t>Fosfycal</t>
  </si>
  <si>
    <t>Ganacalcio</t>
  </si>
  <si>
    <t>4 kilogramos</t>
  </si>
  <si>
    <t>Ganae 650</t>
  </si>
  <si>
    <t>Ganazufre</t>
  </si>
  <si>
    <t>Globulin B</t>
  </si>
  <si>
    <t>Globulin Sales Minerales</t>
  </si>
  <si>
    <t>Glomax</t>
  </si>
  <si>
    <t>Gluconato de Calcio</t>
  </si>
  <si>
    <t>Hidramin</t>
  </si>
  <si>
    <t>Hierro Dextran</t>
  </si>
  <si>
    <t>Icovital</t>
  </si>
  <si>
    <t>Impulsor</t>
  </si>
  <si>
    <t>Impulsor FE</t>
  </si>
  <si>
    <t>Kavitex 20/20</t>
  </si>
  <si>
    <t>Kon-Abon</t>
  </si>
  <si>
    <t>Metabogan ATP</t>
  </si>
  <si>
    <t>Minaviar</t>
  </si>
  <si>
    <t>Modi Gan</t>
  </si>
  <si>
    <t>Multivitamínico Fortaplex Solución Inyectable</t>
  </si>
  <si>
    <t>Nutrilac</t>
  </si>
  <si>
    <t>Over B Complex</t>
  </si>
  <si>
    <t>Oversel Ade</t>
  </si>
  <si>
    <t>Plasvit</t>
  </si>
  <si>
    <t>Promocalier L47</t>
  </si>
  <si>
    <t>Romade Oral</t>
  </si>
  <si>
    <t>Romisal con Vitaminas</t>
  </si>
  <si>
    <t>Sal Mineral SMG</t>
  </si>
  <si>
    <t>Sales del 1%</t>
  </si>
  <si>
    <t>Sales del 1,5%</t>
  </si>
  <si>
    <t>Sales del 10%</t>
  </si>
  <si>
    <t>Sales del 11%</t>
  </si>
  <si>
    <t>Sales del 12%</t>
  </si>
  <si>
    <t>Sales del 15%</t>
  </si>
  <si>
    <t>Sales del 17%</t>
  </si>
  <si>
    <t>Sales del 2%</t>
  </si>
  <si>
    <t>5 kilogramos</t>
  </si>
  <si>
    <t>Sales del 3%</t>
  </si>
  <si>
    <t>Sales del 4%</t>
  </si>
  <si>
    <t>Sales del 5%</t>
  </si>
  <si>
    <t>Sales del 6%</t>
  </si>
  <si>
    <t>Sales del 6% con Selenio</t>
  </si>
  <si>
    <t>Sales del 8%</t>
  </si>
  <si>
    <t>Sales del 8% con Selenio</t>
  </si>
  <si>
    <t>Sales del 9%</t>
  </si>
  <si>
    <t>Seismín 211</t>
  </si>
  <si>
    <t>Tiamina</t>
  </si>
  <si>
    <t>Trivec</t>
  </si>
  <si>
    <t>Universal F</t>
  </si>
  <si>
    <t>Vak Energy Ca</t>
  </si>
  <si>
    <t>Vigaerma Inyectable</t>
  </si>
  <si>
    <t>Vigaerma Oral</t>
  </si>
  <si>
    <t>Vitamina K</t>
  </si>
  <si>
    <t>Vitapio</t>
  </si>
  <si>
    <t>Vitasel</t>
  </si>
  <si>
    <t>Vitin - R</t>
  </si>
  <si>
    <t>Zoo-Vitan 12 NF</t>
  </si>
  <si>
    <t>unidad</t>
  </si>
  <si>
    <t>Sulfato de Potasio 0-0-50-18(S)</t>
  </si>
  <si>
    <t>Kelatex Magnesio</t>
  </si>
  <si>
    <t>Lanzador Sc</t>
  </si>
  <si>
    <t>Miravis Duo</t>
  </si>
  <si>
    <t>Sphinx 500 Sc</t>
  </si>
  <si>
    <t>Diestro 120 Ec</t>
  </si>
  <si>
    <t>Montana</t>
  </si>
  <si>
    <t>Limpiamaíz 90 Wg</t>
  </si>
  <si>
    <t>Sevin XLR Sc</t>
  </si>
  <si>
    <t>700 gramos</t>
  </si>
  <si>
    <t>Benziland LA 3 M.U.I.</t>
  </si>
  <si>
    <t>Ethion Ec 83%</t>
  </si>
  <si>
    <t>Creolina</t>
  </si>
  <si>
    <t>Fextran B12</t>
  </si>
  <si>
    <t>Insumos y factores asociados a la producción agropecuaria - SIPSA-I</t>
  </si>
  <si>
    <t xml:space="preserve">Otros insumos y factores asociados a la producción agropecuaria </t>
  </si>
  <si>
    <r>
      <rPr>
        <b/>
        <sz val="8"/>
        <rFont val="Segoe UI"/>
        <family val="2"/>
        <charset val="204"/>
      </rPr>
      <t>Fuente:</t>
    </r>
    <r>
      <rPr>
        <sz val="8"/>
        <rFont val="Segoe UI"/>
        <family val="2"/>
        <charset val="204"/>
      </rPr>
      <t xml:space="preserve"> DANE, SIPSA-I</t>
    </r>
  </si>
  <si>
    <r>
      <rPr>
        <b/>
        <sz val="8"/>
        <rFont val="Segoe UI"/>
        <family val="2"/>
      </rPr>
      <t>Fuente:</t>
    </r>
    <r>
      <rPr>
        <sz val="8"/>
        <rFont val="Segoe UI"/>
        <family val="2"/>
      </rPr>
      <t xml:space="preserve"> DANE, SIPSA-I</t>
    </r>
  </si>
  <si>
    <r>
      <rPr>
        <b/>
        <sz val="8"/>
        <rFont val="Segoe UI"/>
        <family val="2"/>
      </rPr>
      <t>Fuente:</t>
    </r>
    <r>
      <rPr>
        <sz val="8"/>
        <rFont val="Segoe UI"/>
        <family val="2"/>
      </rPr>
      <t xml:space="preserve"> DANE - SIPSA Componente Insumos</t>
    </r>
  </si>
  <si>
    <t>Precio promedio de junio de 2026</t>
  </si>
  <si>
    <t>Agrofercol Aquaffer</t>
  </si>
  <si>
    <t>Siliconex</t>
  </si>
  <si>
    <t>Microfertil</t>
  </si>
  <si>
    <t>Nutri Humix AIB</t>
  </si>
  <si>
    <t>Folio Gold 440 Sc</t>
  </si>
  <si>
    <t>Mauzer 50 Wp</t>
  </si>
  <si>
    <t>Destierro 150 Sl</t>
  </si>
  <si>
    <t>Pyrazosulfuron Ethyl 10 Wp</t>
  </si>
  <si>
    <t>Potreron 212</t>
  </si>
  <si>
    <t>Benziland LA 6 M.U.I.</t>
  </si>
  <si>
    <t>16 centímetros cúbicos</t>
  </si>
  <si>
    <t>Alliance</t>
  </si>
  <si>
    <t>Cloxacum</t>
  </si>
  <si>
    <t>Dehorninig Paste Dr Naylor</t>
  </si>
  <si>
    <t>114 gramos</t>
  </si>
  <si>
    <t>Novafos Energy</t>
  </si>
  <si>
    <t>Novafos oral</t>
  </si>
  <si>
    <t>Fosfomin Inyectable</t>
  </si>
  <si>
    <t>Precio promedio de julio de 2026</t>
  </si>
  <si>
    <t>Fasten Sl</t>
  </si>
  <si>
    <t>27-11-11-2(Mg)</t>
  </si>
  <si>
    <t>15-45-10</t>
  </si>
  <si>
    <t>9.5 kilogramos</t>
  </si>
  <si>
    <t>Sulfato de Magnesio Heptahidratado 0-0-0-16 (MgO)</t>
  </si>
  <si>
    <t>Afek II</t>
  </si>
  <si>
    <t>20-3-18-3(MgO)</t>
  </si>
  <si>
    <t>Sharfent 20 Wp</t>
  </si>
  <si>
    <t>Bezil 50 Wp</t>
  </si>
  <si>
    <t>Tranca 72 Wp</t>
  </si>
  <si>
    <t>Propixanil 76% Wp</t>
  </si>
  <si>
    <t>Cumbre Wp</t>
  </si>
  <si>
    <t>Fosfobest Selenio</t>
  </si>
  <si>
    <t>Fortaves - E</t>
  </si>
  <si>
    <t>Fortaves L-M</t>
  </si>
  <si>
    <t>3.3</t>
  </si>
  <si>
    <t>Precio promedio de agosto de 2026</t>
  </si>
  <si>
    <t>25473</t>
  </si>
  <si>
    <t>Mosquera</t>
  </si>
  <si>
    <t>15516</t>
  </si>
  <si>
    <t>Paipa</t>
  </si>
  <si>
    <t>15806</t>
  </si>
  <si>
    <t>Tibasosa</t>
  </si>
  <si>
    <t>08638</t>
  </si>
  <si>
    <t>Sabanalarga</t>
  </si>
  <si>
    <t>15676</t>
  </si>
  <si>
    <t>San Miguel de Sema</t>
  </si>
  <si>
    <t>25295</t>
  </si>
  <si>
    <t>Gachancipá</t>
  </si>
  <si>
    <t>13-26-6-5(MgO)</t>
  </si>
  <si>
    <t>B-Timin Ag: 25-4-25</t>
  </si>
  <si>
    <t>K-Tionic</t>
  </si>
  <si>
    <t>Cornet 70 Wp</t>
  </si>
  <si>
    <t>Remain 76 Wp</t>
  </si>
  <si>
    <t>Troyano 500 Wp</t>
  </si>
  <si>
    <t>Backup Wg</t>
  </si>
  <si>
    <t>Tuttela 75 Wg</t>
  </si>
  <si>
    <t>Glifosato 757 Sg</t>
  </si>
  <si>
    <t>Theron 80 Ec</t>
  </si>
  <si>
    <t>Predom 800 Wg</t>
  </si>
  <si>
    <t>Sanaxin</t>
  </si>
  <si>
    <t>Liptol Regulador L</t>
  </si>
  <si>
    <t>Sales del 7%</t>
  </si>
  <si>
    <t>Edo Complex</t>
  </si>
  <si>
    <t>Fenbendazol 15%</t>
  </si>
  <si>
    <t>Coccicalf</t>
  </si>
  <si>
    <t>Enrofloxacina Oral 10%</t>
  </si>
  <si>
    <t>Rafenelle</t>
  </si>
  <si>
    <t>Precio promedio de mercado por municipio (septiembre 2026)</t>
  </si>
  <si>
    <t>3.4</t>
  </si>
  <si>
    <t>Fecha de actualización: 20 de octubre de 2026</t>
  </si>
  <si>
    <t>Elementos agropecuarios</t>
  </si>
  <si>
    <t>Empaques agropecuarios</t>
  </si>
  <si>
    <t>Energía eléctrica</t>
  </si>
  <si>
    <t>Especies Productivas</t>
  </si>
  <si>
    <t>3.5</t>
  </si>
  <si>
    <t>Jornales</t>
  </si>
  <si>
    <t>3.1. Elementos agropecuarios</t>
  </si>
  <si>
    <t>Agrolene calibre 7 - ancho 8</t>
  </si>
  <si>
    <t>rollo por 1 metro</t>
  </si>
  <si>
    <t>Aislador yoyo</t>
  </si>
  <si>
    <t>Aisladores cerca eléctrica</t>
  </si>
  <si>
    <t>bolsa por 25 unidades</t>
  </si>
  <si>
    <t>Aisladores ovalados</t>
  </si>
  <si>
    <t>Aisladores pivote puntilla</t>
  </si>
  <si>
    <t>bolsa por 100 unidades</t>
  </si>
  <si>
    <t>Aisladores puntilla tipo carrete</t>
  </si>
  <si>
    <t>Alambre de púas nro. 12,5</t>
  </si>
  <si>
    <t>rollo por 200 metros</t>
  </si>
  <si>
    <t>rollo por 350 metros</t>
  </si>
  <si>
    <t>rollo por 400 metros</t>
  </si>
  <si>
    <t>Alambre de púas nro. 14</t>
  </si>
  <si>
    <t>rollo por 500 metros</t>
  </si>
  <si>
    <t>Alambre de púas nro. 14,5</t>
  </si>
  <si>
    <t>Alambre de púas nro. 15</t>
  </si>
  <si>
    <t>Alambre de púas nro. 16</t>
  </si>
  <si>
    <t>Alambre de púas nro. 16,5</t>
  </si>
  <si>
    <t>Alambre galvanizado nro. 10</t>
  </si>
  <si>
    <t>rollo por 1 kilogramo</t>
  </si>
  <si>
    <t>Alambre galvanizado nro. 12</t>
  </si>
  <si>
    <t>rollo por 12.5 kilogramos</t>
  </si>
  <si>
    <t>Alambre galvanizado nro. 14</t>
  </si>
  <si>
    <t>rollo por 1000 metros</t>
  </si>
  <si>
    <t>rollo por 25 kilogramos</t>
  </si>
  <si>
    <t>Alambre galvanizado nro. 16</t>
  </si>
  <si>
    <t>Alambre galvanizado nro. 18</t>
  </si>
  <si>
    <t>Aretes - orejeras metálicas sin marcar</t>
  </si>
  <si>
    <t>Aretes - orejeras plásticas marcadas</t>
  </si>
  <si>
    <t>Aretes - orejeras plásticas sin marcar</t>
  </si>
  <si>
    <t>Azadón forjado</t>
  </si>
  <si>
    <t>Azadón forjado papero</t>
  </si>
  <si>
    <t>Balde recolector de frutos (Café y otros)</t>
  </si>
  <si>
    <t>Barra 14 libras</t>
  </si>
  <si>
    <t>Barra 16 libras</t>
  </si>
  <si>
    <t>Barra 18 libras</t>
  </si>
  <si>
    <t>Barretón 3 libras</t>
  </si>
  <si>
    <t>Barretón 3,5 libras</t>
  </si>
  <si>
    <t>Barretón 4 libras</t>
  </si>
  <si>
    <t>Bebedero automático aves</t>
  </si>
  <si>
    <t>Bebedero plástico aves 2 litros</t>
  </si>
  <si>
    <t>Bebedero plástico aves 5 litros</t>
  </si>
  <si>
    <t>Bebedero plástico aves 6,5 litros</t>
  </si>
  <si>
    <t>Bebedero plástico bovinos 1000 litros</t>
  </si>
  <si>
    <t>Bebedero plástico bovinos 250 litros</t>
  </si>
  <si>
    <t>Bebedero plástico bovinos 500 litros</t>
  </si>
  <si>
    <t>Bolsa almacigo calibre 1 plástica (4 X 6 pulgadas)</t>
  </si>
  <si>
    <t>paquete por 1000 unidades</t>
  </si>
  <si>
    <t>Bolsa almacigo calibre 1 plástica (5 X 7 pulgadas)</t>
  </si>
  <si>
    <t>Bolsa almacigo calibre 2 plástica (3 X 5 pulgadas)</t>
  </si>
  <si>
    <t>Bolsa almacigo calibre 2 plástica (5 X 7 pulgadas)</t>
  </si>
  <si>
    <t>Bolsa almacigo calibre 2 plástica (5 X 8 pulgadas)</t>
  </si>
  <si>
    <t>Bolsa almacigo calibre 2 plástica (5 X 9 pulgadas)</t>
  </si>
  <si>
    <t>bolsa por 50 unidades</t>
  </si>
  <si>
    <t>Bolsa plástica lechosa tratada</t>
  </si>
  <si>
    <t>Cantina lechera aluminio 40 litros tapa caucho</t>
  </si>
  <si>
    <t>Carretilla metálica</t>
  </si>
  <si>
    <t>Carretilla plástica</t>
  </si>
  <si>
    <t>Cinta para plátano</t>
  </si>
  <si>
    <t>bolsa por 500 unidades</t>
  </si>
  <si>
    <t>Clavo para vareta 3 1/2 pulgadas</t>
  </si>
  <si>
    <t>caja por 1 kilogramo</t>
  </si>
  <si>
    <t>Clavo para vareta 4 pulgadas</t>
  </si>
  <si>
    <t>Comedero bovino estaca doble</t>
  </si>
  <si>
    <t>Comedero bovino estaca sencillo</t>
  </si>
  <si>
    <t>Comedero plástico aves 12 kilogramos</t>
  </si>
  <si>
    <t>Comedero plástico aves 18 kilogramos</t>
  </si>
  <si>
    <t>Comedero plástico aves 3 kilogramos</t>
  </si>
  <si>
    <t>Comedero plástico aves 7 kilogramos</t>
  </si>
  <si>
    <t>Comedero plástico aves 8 kilogramos</t>
  </si>
  <si>
    <t>Cuchilla para guadaña</t>
  </si>
  <si>
    <t>Destetador de puntas</t>
  </si>
  <si>
    <t>Destetador económico</t>
  </si>
  <si>
    <t>Desviador de rayos para cerca eléctrica</t>
  </si>
  <si>
    <t>Filtro papel para lechería</t>
  </si>
  <si>
    <t>Fique tres hilos</t>
  </si>
  <si>
    <t>rollo por 1.5 kilogramos</t>
  </si>
  <si>
    <t>Fumigadora motor 25 litros</t>
  </si>
  <si>
    <t>Fumigadora plástica manual 20 litros (Industrias Tequendama Inox)</t>
  </si>
  <si>
    <t>Fumigadora plástica manual 20 litros (Lhauravet La Mulita)</t>
  </si>
  <si>
    <t>Fumigadora plástica manual 20 litros (Royal Condor Progen Activa)</t>
  </si>
  <si>
    <t>Fumigadora plástica manual 20 litros (Royal Condor Progen Aliada)</t>
  </si>
  <si>
    <t>Fumigadora plástica manual 20 litros (Royal Condor Progen Clásica)</t>
  </si>
  <si>
    <t>Fumigadora plástica manual 20 litros (Royal Condor Progen La Plus)</t>
  </si>
  <si>
    <t>Grapas 1 1/2 pulgadas x 9 BWG</t>
  </si>
  <si>
    <t>Grapas 1 1/4 pulgadas x 9 BWG</t>
  </si>
  <si>
    <t>caja por 800 gramos</t>
  </si>
  <si>
    <t>Grapas 1 pulgada x 12 BWG</t>
  </si>
  <si>
    <t>Grapas 1 pulgada x 9 BWG</t>
  </si>
  <si>
    <t>Guadaña</t>
  </si>
  <si>
    <t>Hacha 3 1/2 libras</t>
  </si>
  <si>
    <t>Hacha 4 libras</t>
  </si>
  <si>
    <t>Hilaza doble</t>
  </si>
  <si>
    <t>cono por 1.5 kilogramos</t>
  </si>
  <si>
    <t>Hilaza sencilla</t>
  </si>
  <si>
    <t>cono por 2 kilogramos</t>
  </si>
  <si>
    <t>Hilo agroindustrial 5000-1</t>
  </si>
  <si>
    <t>cono por 5000 metros</t>
  </si>
  <si>
    <t>cono por 4500 metros</t>
  </si>
  <si>
    <t>cono por 3000 metros</t>
  </si>
  <si>
    <t>cono por 1500 metros</t>
  </si>
  <si>
    <t>cono por 1000 metros</t>
  </si>
  <si>
    <t>Hilo de amarrar 1,8-1 / 1800</t>
  </si>
  <si>
    <t>Hilo de amarrar 12-1 / 12000</t>
  </si>
  <si>
    <t>cono por 750 metros</t>
  </si>
  <si>
    <t>Hilo de amarrar 12-A / 12000</t>
  </si>
  <si>
    <t>cono por 130 metros</t>
  </si>
  <si>
    <t>cono por 150 metros</t>
  </si>
  <si>
    <t>Hilo de amarrar 18-1 / 18000</t>
  </si>
  <si>
    <t>cono por 500 metros</t>
  </si>
  <si>
    <t>Hilo electroplast</t>
  </si>
  <si>
    <t>rollo por 250 metros</t>
  </si>
  <si>
    <t>Lima metálica triangular 6 pulgadas con mango</t>
  </si>
  <si>
    <t>Lima metálica triangular 6 pulgadas sin mango</t>
  </si>
  <si>
    <t>Lima metálica triangular 8 pulgadas con mango</t>
  </si>
  <si>
    <t>Machete guadero nro. 18</t>
  </si>
  <si>
    <t>Machete nro. 14</t>
  </si>
  <si>
    <t>Machete nro. 16</t>
  </si>
  <si>
    <t>Machete nro. 18</t>
  </si>
  <si>
    <t>Machete nro. 20</t>
  </si>
  <si>
    <t>Machete nro. 22</t>
  </si>
  <si>
    <t>Machete nro. 24</t>
  </si>
  <si>
    <t>Machete pácora</t>
  </si>
  <si>
    <t>Machete rula nro. 20</t>
  </si>
  <si>
    <t>Machete rula nro. 22</t>
  </si>
  <si>
    <t>Machete rula nro. 24</t>
  </si>
  <si>
    <t>Malla filtro lechería</t>
  </si>
  <si>
    <t>Malla hexagonal 1 1/4" 1,20</t>
  </si>
  <si>
    <t>Malla hexagonal 1 1/4" 1,50</t>
  </si>
  <si>
    <t>Malla hexagonal 1 1/4" 1,80</t>
  </si>
  <si>
    <t>Mangas para palpar</t>
  </si>
  <si>
    <t>Pala carbonera</t>
  </si>
  <si>
    <t>Pala cuadrada nro. 2</t>
  </si>
  <si>
    <t>Pala cuadrada nro. 4</t>
  </si>
  <si>
    <t>Pala draga</t>
  </si>
  <si>
    <t>Pala Huila</t>
  </si>
  <si>
    <t>Pala redonda nro. 2</t>
  </si>
  <si>
    <t>Pala redonda nro. 4</t>
  </si>
  <si>
    <t>Pala Santander</t>
  </si>
  <si>
    <t>Palín hoyador</t>
  </si>
  <si>
    <t>Polisombra al 65%</t>
  </si>
  <si>
    <t>Polisombra al 80%</t>
  </si>
  <si>
    <t>rollo por 100 metros</t>
  </si>
  <si>
    <t>Rastrillo metálico 12 dientes</t>
  </si>
  <si>
    <t>Rastrillo metálico 14 dientes</t>
  </si>
  <si>
    <t>Rastrillo plástico 22 dientes</t>
  </si>
  <si>
    <t>Rastrillo plástico 25 dientes</t>
  </si>
  <si>
    <t>Soga nro. 10</t>
  </si>
  <si>
    <t>Soga nro. 13</t>
  </si>
  <si>
    <t>Soga nro. 3</t>
  </si>
  <si>
    <t>Soga nro. 6</t>
  </si>
  <si>
    <t>Soga nro. 8</t>
  </si>
  <si>
    <t>Tensor grande</t>
  </si>
  <si>
    <t>Tensor pequeño para cerca eléctrica</t>
  </si>
  <si>
    <t>Varillas Cooper Well</t>
  </si>
  <si>
    <t>Vaso dosificador sellador pezones</t>
  </si>
  <si>
    <t>Zapapico 5 libras</t>
  </si>
  <si>
    <t>3.2. Empaques agropecuarios</t>
  </si>
  <si>
    <t>Bolsa plástica calibre 2 70 x 100 centímetros (50 kilogramos)</t>
  </si>
  <si>
    <t>paquete por 50 unidades</t>
  </si>
  <si>
    <t>paquete por 100 unidades</t>
  </si>
  <si>
    <t>Caja cartón para panela (20 kilogramos)</t>
  </si>
  <si>
    <t>Canastilla plástica perforada (25 kilogramos)</t>
  </si>
  <si>
    <t>Costal amarillo plástico (50 kilogramos)</t>
  </si>
  <si>
    <t>Costal blanco plástico (50 kilogramos)</t>
  </si>
  <si>
    <t>paquete por 500 unidades</t>
  </si>
  <si>
    <t>Costal blanco plástico (80 kilogramos)</t>
  </si>
  <si>
    <t>Costal blanco plástico usado (50 kilogramos)</t>
  </si>
  <si>
    <t>Costal gasa de vuelta amarillo plástico (50 kilogramos)</t>
  </si>
  <si>
    <t>Costal gasa de vuelta blanco plástico (50 kilogramos)</t>
  </si>
  <si>
    <t>Costal gasa de vuelta rojo plástico (50 kilogramos)</t>
  </si>
  <si>
    <t>Costal gasa de vuelta verde plástico (50 kilogramos)</t>
  </si>
  <si>
    <t>Costal papero fique (50 kilogramos)</t>
  </si>
  <si>
    <t>Costal payaso plástico (100 kilogramos)</t>
  </si>
  <si>
    <t>Costal raya verde plástico (50 kilogramos)</t>
  </si>
  <si>
    <t>Costal rojo plástico (50 kilogramos)</t>
  </si>
  <si>
    <t>Costal rojo plástico usado (50 kilogramos)</t>
  </si>
  <si>
    <t>Costal tres rayas o cafetero nro. 5 fique (50 kilogramos)</t>
  </si>
  <si>
    <t>Costal tres rayas o cafetero nro. 5 fique usado (50 kilogramos)</t>
  </si>
  <si>
    <t>Costal tres rayas o cafetero nro. 6 fique (50 kilogramos)</t>
  </si>
  <si>
    <t>Costal verde plástico (50 kilogramos)</t>
  </si>
  <si>
    <t>3.3. Energía eléctrica*</t>
  </si>
  <si>
    <t>Proveedor de servicios</t>
  </si>
  <si>
    <t>Estrato</t>
  </si>
  <si>
    <t>Subsidio</t>
  </si>
  <si>
    <t>Contribuciones</t>
  </si>
  <si>
    <t>Central Hidroeléctrica de Caldas S.A. E.S.P. (CHEC)</t>
  </si>
  <si>
    <t>Centrales Eléctricas de Nariño S.A. E.S.P. (CEDENAR)</t>
  </si>
  <si>
    <t>Centrales Eléctricas del Norte de Santander S.A. E.S.P (CENS)</t>
  </si>
  <si>
    <t>Compañía de electricidad de Tuluá S.A. E.S.P (CETSA)</t>
  </si>
  <si>
    <t>Enel-Codensa S.A. E.S.P.</t>
  </si>
  <si>
    <t>Compañía Energética de Occidente S.A.S. E.S.P.</t>
  </si>
  <si>
    <t>Celsia Tolima S.A. E.S.P.</t>
  </si>
  <si>
    <t>Empresa de Energía de Boyacá S.A. E.S.P. (EBSA)</t>
  </si>
  <si>
    <t>Electrificadora de Santander S.A. E.S.P. (ESSA)</t>
  </si>
  <si>
    <t>Air-e S.A. E.S.P.</t>
  </si>
  <si>
    <t>Afinia Grupo-epm</t>
  </si>
  <si>
    <t>Electrificadora del Huila S.A. E.S.P. (ELECTROHUILA)</t>
  </si>
  <si>
    <t>Electrificadora del Meta S.A. E.S.P. (EMSA)</t>
  </si>
  <si>
    <t>Empresa de Energía de Casanare S.A. E.S.P (ENERCA)</t>
  </si>
  <si>
    <t>Empresa de Energía de Pereira S.A. E.S.P. (EEP)</t>
  </si>
  <si>
    <t>Celsia Colombia S.A. E.S.P</t>
  </si>
  <si>
    <t>Empresa de Energía del Quindío S.A. E.S.P. (EDEQ)</t>
  </si>
  <si>
    <t>Empresas Municipales de Cali E.S.P. (EMCALI)</t>
  </si>
  <si>
    <t>%</t>
  </si>
  <si>
    <t>Empresas Públicas de Medellín E.S.P. (EPM)</t>
  </si>
  <si>
    <t>Electrificadora del Caquetá S.A.</t>
  </si>
  <si>
    <t>Empresa de Energía de Arauca ENELAR E.S.P.</t>
  </si>
  <si>
    <r>
      <rPr>
        <b/>
        <sz val="8"/>
        <rFont val="Segoe UI"/>
        <family val="2"/>
      </rPr>
      <t>Nota aclaratoria:</t>
    </r>
    <r>
      <rPr>
        <sz val="8"/>
        <rFont val="Segoe UI"/>
        <family val="2"/>
      </rPr>
      <t xml:space="preserve"> *Se considera un rango entre 0 y el consumo de subsistencia, el cual corresponde a 173 Kw/h mes para una altura inferior a 1.000 m. s. n. m. y 130 Kw/h mes para una altura igual o superior a 1000 m. s. n. m. </t>
    </r>
  </si>
  <si>
    <t>3.4. Especies Productivas</t>
  </si>
  <si>
    <t>Nombre de la especie productiva</t>
  </si>
  <si>
    <t xml:space="preserve">Presentación </t>
  </si>
  <si>
    <t>0419401</t>
  </si>
  <si>
    <t>Alevino Bocachico hembra-macho 2,5-3,5 centímetros</t>
  </si>
  <si>
    <t>Alevino Cachama Blanca macho 3-4 centímetros</t>
  </si>
  <si>
    <t>Alevino Cachama Híbrida macho 2,5-3,5 centímetros</t>
  </si>
  <si>
    <t>Alevino Mojarra o Tilapia Roja macho 2,5-3,5 centímetros</t>
  </si>
  <si>
    <t>Alevino Mojarra o Tilapia Roja macho 3-4 centímetros</t>
  </si>
  <si>
    <t>0211101</t>
  </si>
  <si>
    <t>Bovino Cebú hembra 13-18 meses</t>
  </si>
  <si>
    <t>kilogramo</t>
  </si>
  <si>
    <t>81300</t>
  </si>
  <si>
    <t>Fortul</t>
  </si>
  <si>
    <t>Bovino Cebú hembra 19-24 meses</t>
  </si>
  <si>
    <t>Bovino Cebú hembra 37-48 meses</t>
  </si>
  <si>
    <t>Bovino Cebú macho 13-18 meses</t>
  </si>
  <si>
    <t>Bovino Cebú macho 19-24 meses</t>
  </si>
  <si>
    <t>Bovino Cebú macho 25-36 meses</t>
  </si>
  <si>
    <t>Bovino Criollo hembra 13-18 meses</t>
  </si>
  <si>
    <t>Bovino Criollo macho 13-18 meses</t>
  </si>
  <si>
    <t>Bovino Gyrolando hembra 0-12 meses</t>
  </si>
  <si>
    <t>Bovino Gyrolando hembra 13-18 meses</t>
  </si>
  <si>
    <t>Bovino Holstein hembra 13-18 meses</t>
  </si>
  <si>
    <t>25126</t>
  </si>
  <si>
    <t>Cajicá</t>
  </si>
  <si>
    <t>25200</t>
  </si>
  <si>
    <t>Cogua</t>
  </si>
  <si>
    <t>25288</t>
  </si>
  <si>
    <t>Fúquene</t>
  </si>
  <si>
    <t>25317</t>
  </si>
  <si>
    <t>Guachetá</t>
  </si>
  <si>
    <t>25407</t>
  </si>
  <si>
    <t>Lenguazaque</t>
  </si>
  <si>
    <t>25486</t>
  </si>
  <si>
    <t>Nemocón</t>
  </si>
  <si>
    <t>25799</t>
  </si>
  <si>
    <t>Tenjo</t>
  </si>
  <si>
    <t>Bovino Holstein hembra 19-24 meses</t>
  </si>
  <si>
    <t>25785</t>
  </si>
  <si>
    <t>Tabio</t>
  </si>
  <si>
    <t>Bovino Holstein hembra 25-36 meses</t>
  </si>
  <si>
    <t>Bovino Normando hembra 0-12 meses</t>
  </si>
  <si>
    <t>0214001</t>
  </si>
  <si>
    <t>Cerdo Criollo hembra-macho 45 días</t>
  </si>
  <si>
    <t>Cerdo Duroc Jersey hembra 50-60 kilogramos</t>
  </si>
  <si>
    <t>Cerdo Landrace hembra 50-60 kilogramos</t>
  </si>
  <si>
    <t>Cerdo Landrace hembra-macho 45 días</t>
  </si>
  <si>
    <t>Cerdo Mejorado hembra 50-60 kilogramos</t>
  </si>
  <si>
    <t>Cerdo Mejorado hembra-macho 50-60 kilogramos</t>
  </si>
  <si>
    <t>Cerdo Pic hembra-macho 45 días</t>
  </si>
  <si>
    <t>Cerdo Pietran hembra 50-60 kilogramos</t>
  </si>
  <si>
    <t>Cerdo Pietran hembra-macho 45 días</t>
  </si>
  <si>
    <t>Cerdo Pietran hembra-macho 50-60 kilogramos</t>
  </si>
  <si>
    <t>0215102</t>
  </si>
  <si>
    <t>Gallina/Polla ponedora Babcock Brown hembra 1 día</t>
  </si>
  <si>
    <t>Gallina/Polla ponedora Babcock Brown hembra 15 semanas</t>
  </si>
  <si>
    <t>Gallina/Polla ponedora Hy-Line Brown hembra 1 día</t>
  </si>
  <si>
    <t>Gallina/Polla ponedora Hy-Line Brown hembra 15 semanas</t>
  </si>
  <si>
    <t>Gallina/Polla ponedora Isa Brown hembra 1 día</t>
  </si>
  <si>
    <t>Gallina/Polla ponedora Isa Brown hembra 15 semanas</t>
  </si>
  <si>
    <t>Gallina/Polla ponedora Lohmann Brown hembra 1 día</t>
  </si>
  <si>
    <t>Gallina/Polla ponedora Lohmann Brown hembra 15 semanas</t>
  </si>
  <si>
    <t>0215101</t>
  </si>
  <si>
    <t>Pollo/Polla engorde Cobb hembra-macho 1 día</t>
  </si>
  <si>
    <t>Pollo/Polla engorde Cobb hembra-macho 15 días</t>
  </si>
  <si>
    <t>Pollo/Polla engorde Ross hembra-macho 1 día</t>
  </si>
  <si>
    <t>3.5. Jornales</t>
  </si>
  <si>
    <t>Tipo de jornal</t>
  </si>
  <si>
    <t>Cosecha de café, sin alimentación 1 kilogramo</t>
  </si>
  <si>
    <t>Jornal agrícola cosecha de café, con alimentación</t>
  </si>
  <si>
    <t>Jornal agrícola cosecha de café, sin alimentación</t>
  </si>
  <si>
    <t>Jornal agrícola, con alimentación</t>
  </si>
  <si>
    <t>Jornal agrícola, sin alimentación</t>
  </si>
  <si>
    <t>Jornal pecuario, con alimentación</t>
  </si>
  <si>
    <t>15600</t>
  </si>
  <si>
    <t>Ráquira</t>
  </si>
  <si>
    <t>15632</t>
  </si>
  <si>
    <t>Saboyá</t>
  </si>
  <si>
    <t>15763</t>
  </si>
  <si>
    <t>Sotaquirá</t>
  </si>
  <si>
    <t>25745</t>
  </si>
  <si>
    <t>Simijaca</t>
  </si>
  <si>
    <t>68572</t>
  </si>
  <si>
    <t>Puente Nacional</t>
  </si>
  <si>
    <t>68770</t>
  </si>
  <si>
    <t>Suaita</t>
  </si>
  <si>
    <t>Jornal pecuario, sin alimentación</t>
  </si>
  <si>
    <t>SIPSA-I Precio promedio de mercado por municipio (septiembre 2026)</t>
  </si>
  <si>
    <t>Precio promedio de septiembre de 2026</t>
  </si>
  <si>
    <t>Tarifa reportada septiembre 2026</t>
  </si>
  <si>
    <t>Actualizado el 20 de octubre de 2026</t>
  </si>
  <si>
    <t>Periodo: septiembre 2026</t>
  </si>
  <si>
    <t>34662</t>
  </si>
  <si>
    <t>3466105</t>
  </si>
  <si>
    <t>3466106</t>
  </si>
  <si>
    <t>34659</t>
  </si>
  <si>
    <t>34666</t>
  </si>
  <si>
    <t>3466109</t>
  </si>
  <si>
    <t>3466303</t>
  </si>
  <si>
    <t>3466111</t>
  </si>
  <si>
    <t>Aqua full</t>
  </si>
  <si>
    <t>34641</t>
  </si>
  <si>
    <t>34642</t>
  </si>
  <si>
    <t>34644</t>
  </si>
  <si>
    <t>3461101</t>
  </si>
  <si>
    <t>3461901</t>
  </si>
  <si>
    <t>3463101</t>
  </si>
  <si>
    <t>3465401</t>
  </si>
  <si>
    <t>3465903</t>
  </si>
  <si>
    <t>37450</t>
  </si>
  <si>
    <t>3463901</t>
  </si>
  <si>
    <t>37420</t>
  </si>
  <si>
    <t>34649</t>
  </si>
  <si>
    <t>3465901</t>
  </si>
  <si>
    <t>34645</t>
  </si>
  <si>
    <t>3461201</t>
  </si>
  <si>
    <t>3462901</t>
  </si>
  <si>
    <t>Bayfolan Ambition</t>
  </si>
  <si>
    <t>3465902</t>
  </si>
  <si>
    <t>Geoplant Humus</t>
  </si>
  <si>
    <t>3424025</t>
  </si>
  <si>
    <t>Cosmo-Foliar Crecimiento: 18-28-8 + Edta y Em</t>
  </si>
  <si>
    <t>Cosmo-Foliar Llenado: 0-32-43 + Edta y Em</t>
  </si>
  <si>
    <t>Humus 500</t>
  </si>
  <si>
    <t>3463201</t>
  </si>
  <si>
    <t>Zinboquim</t>
  </si>
  <si>
    <t>Kalesman</t>
  </si>
  <si>
    <t>Kabun 20 Sl</t>
  </si>
  <si>
    <t>Munición 350 Sc</t>
  </si>
  <si>
    <t>Tecnomyl 500 Sc</t>
  </si>
  <si>
    <t>3466301</t>
  </si>
  <si>
    <t>3466302</t>
  </si>
  <si>
    <t>Stam M - 4 Ec</t>
  </si>
  <si>
    <t>Glufosinato de Amonio 150 Sl</t>
  </si>
  <si>
    <t>Davantor SC</t>
  </si>
  <si>
    <t>Plethora 320 Sc</t>
  </si>
  <si>
    <t>Durapen 7,5</t>
  </si>
  <si>
    <t>Penicort 6 M.U.I.</t>
  </si>
  <si>
    <t>Sulfadiazina Trimetoprim</t>
  </si>
  <si>
    <t>Aurovitel</t>
  </si>
  <si>
    <t>Alambre ecológico nro. 1,8</t>
  </si>
  <si>
    <t>caja por 50 unidades</t>
  </si>
  <si>
    <t>Alambre galvanizado nro. 12,5</t>
  </si>
  <si>
    <t>Bebedero plástico aves 8 litros</t>
  </si>
  <si>
    <t>Biberón para terneros 2 litros</t>
  </si>
  <si>
    <t>Balde lechero de aluminio 12 litros</t>
  </si>
  <si>
    <t>Cantina lechera aluminio 20 litros tapa caucho</t>
  </si>
  <si>
    <t>rollo por 36 metros</t>
  </si>
  <si>
    <t>Fumigadora plástica manual 20 litros (Lhauravet Lhaura Estandar)</t>
  </si>
  <si>
    <t>Bebedero plástico aves 1 litro</t>
  </si>
  <si>
    <t>Hilo de amarrar 2-1 / 2000</t>
  </si>
  <si>
    <t>Hilo de amarrar 3-1 / 3000</t>
  </si>
  <si>
    <t>Hilo de amarrar 6-1 / 6000</t>
  </si>
  <si>
    <t>Hilo de amarrar 9-1 / 9000</t>
  </si>
  <si>
    <t>Cosecha de café, sin alimentación 12,5 kilogramos</t>
  </si>
  <si>
    <t>Cosecha de café, con alimentación 12,5 kilogramos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</si>
</sst>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33" x14ac:knownFonts="1">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b/>
      <sz val="12"/>
      <color rgb="FFB6004B"/>
      <name val="Segoe UI"/>
      <family val="2"/>
    </font>
    <font>
      <u/>
      <sz val="12"/>
      <color indexed="12"/>
      <name val="Segoe UI"/>
      <family val="2"/>
    </font>
    <font>
      <sz val="8"/>
      <name val="Calibri"/>
      <family val="2"/>
      <scheme val="minor"/>
    </font>
    <font>
      <sz val="10"/>
      <name val="Segoe UI"/>
      <family val="2"/>
      <charset val="204"/>
    </font>
    <font>
      <b/>
      <sz val="14"/>
      <color theme="0"/>
      <name val="Segoe UI"/>
      <family val="2"/>
    </font>
    <font>
      <sz val="10"/>
      <name val="Segoe UI"/>
      <family val="2"/>
    </font>
    <font>
      <b/>
      <sz val="10"/>
      <name val="Segoe UI"/>
      <family val="2"/>
      <charset val="204"/>
    </font>
    <font>
      <sz val="8"/>
      <name val="Segoe UI"/>
      <family val="2"/>
      <charset val="204"/>
    </font>
    <font>
      <b/>
      <sz val="8"/>
      <name val="Segoe UI"/>
      <family val="2"/>
      <charset val="204"/>
    </font>
    <font>
      <b/>
      <sz val="8"/>
      <name val="Segoe UI"/>
      <family val="2"/>
    </font>
    <font>
      <b/>
      <sz val="11"/>
      <color rgb="FFB6004B"/>
      <name val="Segoe UI"/>
      <family val="2"/>
    </font>
    <font>
      <sz val="11"/>
      <name val="Segoe UI"/>
      <family val="2"/>
    </font>
    <font>
      <sz val="10"/>
      <color rgb="FFC00000"/>
      <name val="Segoe UI"/>
      <family val="2"/>
    </font>
    <font>
      <sz val="8"/>
      <name val="Segoe UI"/>
      <family val="2"/>
    </font>
    <font>
      <b/>
      <sz val="10"/>
      <name val="Segoe UI"/>
      <family val="2"/>
    </font>
    <font>
      <sz val="11"/>
      <name val="Calibri"/>
      <family val="2"/>
      <scheme val="minor"/>
    </font>
    <font>
      <sz val="11"/>
      <color rgb="FFFF0000"/>
      <name val="Segoe UI"/>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xf numFmtId="0" fontId="30" fillId="0" borderId="0"/>
    <xf numFmtId="0" fontId="30" fillId="0" borderId="0"/>
    <xf numFmtId="0" fontId="30" fillId="0" borderId="0"/>
    <xf numFmtId="0" fontId="30" fillId="0" borderId="0"/>
    <xf numFmtId="0" fontId="30" fillId="0" borderId="0"/>
    <xf numFmtId="9" fontId="32" fillId="0" borderId="0" applyFont="0" applyFill="0" applyBorder="0" applyAlignment="0" applyProtection="0"/>
  </cellStyleXfs>
  <cellXfs count="174">
    <xf numFmtId="0" fontId="0" fillId="0" borderId="0" xfId="0"/>
    <xf numFmtId="0" fontId="6" fillId="2" borderId="0" xfId="0" applyFont="1" applyFill="1"/>
    <xf numFmtId="0" fontId="10" fillId="2" borderId="0" xfId="0" applyFont="1" applyFill="1"/>
    <xf numFmtId="0" fontId="11" fillId="0" borderId="0" xfId="0" applyFont="1"/>
    <xf numFmtId="3" fontId="11" fillId="0" borderId="0" xfId="0" applyNumberFormat="1" applyFont="1" applyAlignment="1">
      <alignment horizontal="center"/>
    </xf>
    <xf numFmtId="0" fontId="11" fillId="2" borderId="0" xfId="0" applyFont="1" applyFill="1"/>
    <xf numFmtId="49" fontId="10" fillId="2" borderId="0" xfId="0" applyNumberFormat="1" applyFont="1" applyFill="1"/>
    <xf numFmtId="0" fontId="10" fillId="2" borderId="0" xfId="0" applyFont="1" applyFill="1" applyAlignment="1">
      <alignment horizontal="center"/>
    </xf>
    <xf numFmtId="49" fontId="9" fillId="6" borderId="9" xfId="0" applyNumberFormat="1" applyFont="1" applyFill="1" applyBorder="1" applyAlignment="1">
      <alignment horizontal="left" vertical="center" wrapText="1"/>
    </xf>
    <xf numFmtId="49" fontId="9" fillId="6" borderId="10" xfId="0" applyNumberFormat="1" applyFont="1" applyFill="1" applyBorder="1" applyAlignment="1">
      <alignment horizontal="left" vertical="center" wrapText="1"/>
    </xf>
    <xf numFmtId="0" fontId="9" fillId="6" borderId="11" xfId="0" applyFont="1" applyFill="1" applyBorder="1" applyAlignment="1">
      <alignment horizontal="left" vertical="center" wrapText="1"/>
    </xf>
    <xf numFmtId="0" fontId="13" fillId="2" borderId="0" xfId="2" applyFont="1" applyFill="1"/>
    <xf numFmtId="0" fontId="15" fillId="2" borderId="2" xfId="2" applyFont="1" applyFill="1" applyBorder="1" applyAlignment="1">
      <alignment horizontal="right" vertical="center"/>
    </xf>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5" fillId="2" borderId="0" xfId="2" applyFont="1" applyFill="1" applyAlignment="1">
      <alignment horizontal="right" vertical="center"/>
    </xf>
    <xf numFmtId="0" fontId="16" fillId="2" borderId="0" xfId="1" quotePrefix="1" applyFont="1" applyFill="1" applyBorder="1" applyAlignment="1" applyProtection="1">
      <alignment vertical="center"/>
    </xf>
    <xf numFmtId="0" fontId="13" fillId="2" borderId="5" xfId="2" applyFont="1" applyFill="1" applyBorder="1" applyAlignment="1">
      <alignment vertical="center"/>
    </xf>
    <xf numFmtId="0" fontId="15" fillId="2" borderId="7" xfId="2" applyFont="1" applyFill="1" applyBorder="1" applyAlignment="1">
      <alignment horizontal="right" vertical="center"/>
    </xf>
    <xf numFmtId="0" fontId="16" fillId="2" borderId="7" xfId="1" quotePrefix="1" applyFont="1" applyFill="1" applyBorder="1" applyAlignment="1" applyProtection="1">
      <alignment vertical="center"/>
    </xf>
    <xf numFmtId="0" fontId="13" fillId="2" borderId="7" xfId="2" applyFont="1" applyFill="1" applyBorder="1" applyAlignment="1">
      <alignment vertical="center"/>
    </xf>
    <xf numFmtId="0" fontId="13" fillId="2" borderId="8" xfId="2" applyFont="1" applyFill="1" applyBorder="1" applyAlignment="1">
      <alignment vertical="center"/>
    </xf>
    <xf numFmtId="0" fontId="13" fillId="4" borderId="10" xfId="2" applyFont="1" applyFill="1" applyBorder="1"/>
    <xf numFmtId="0" fontId="13" fillId="4" borderId="11" xfId="2" applyFont="1" applyFill="1" applyBorder="1"/>
    <xf numFmtId="0" fontId="12" fillId="2" borderId="0" xfId="2" applyFont="1" applyFill="1"/>
    <xf numFmtId="2" fontId="11" fillId="0" borderId="5" xfId="0" applyNumberFormat="1" applyFont="1" applyBorder="1" applyAlignment="1">
      <alignment horizontal="center"/>
    </xf>
    <xf numFmtId="0" fontId="18" fillId="2" borderId="0" xfId="4" applyFont="1" applyFill="1" applyAlignment="1">
      <alignment horizontal="left" vertical="top"/>
    </xf>
    <xf numFmtId="0" fontId="20" fillId="2" borderId="0" xfId="2" applyFont="1" applyFill="1"/>
    <xf numFmtId="0" fontId="20" fillId="2" borderId="0" xfId="4" applyFont="1" applyFill="1" applyAlignment="1">
      <alignment horizontal="left" vertical="top"/>
    </xf>
    <xf numFmtId="0" fontId="22" fillId="2" borderId="4" xfId="4" applyFont="1" applyFill="1" applyBorder="1" applyAlignment="1">
      <alignment horizontal="left" vertical="center"/>
    </xf>
    <xf numFmtId="0" fontId="22" fillId="2" borderId="0" xfId="4" applyFont="1" applyFill="1" applyAlignment="1">
      <alignment horizontal="left" vertical="center"/>
    </xf>
    <xf numFmtId="0" fontId="26" fillId="2" borderId="0" xfId="2" applyFont="1" applyFill="1" applyAlignment="1">
      <alignment vertical="center"/>
    </xf>
    <xf numFmtId="0" fontId="25" fillId="2" borderId="7" xfId="2" applyFont="1" applyFill="1" applyBorder="1" applyAlignment="1">
      <alignment horizontal="right" vertical="center"/>
    </xf>
    <xf numFmtId="0" fontId="26" fillId="2" borderId="7" xfId="2" applyFont="1" applyFill="1" applyBorder="1" applyAlignment="1">
      <alignment vertical="center"/>
    </xf>
    <xf numFmtId="0" fontId="26" fillId="2" borderId="8" xfId="2" applyFont="1" applyFill="1" applyBorder="1" applyAlignment="1">
      <alignment vertical="center"/>
    </xf>
    <xf numFmtId="2" fontId="9" fillId="6" borderId="11" xfId="0" applyNumberFormat="1" applyFont="1" applyFill="1" applyBorder="1" applyAlignment="1">
      <alignment horizontal="left" vertical="center" wrapText="1"/>
    </xf>
    <xf numFmtId="0" fontId="11" fillId="0" borderId="4" xfId="0" applyFont="1" applyBorder="1"/>
    <xf numFmtId="0" fontId="5" fillId="2" borderId="0" xfId="1" applyFont="1" applyFill="1" applyBorder="1" applyAlignment="1" applyProtection="1">
      <alignment horizontal="center" vertical="center"/>
    </xf>
    <xf numFmtId="49" fontId="9" fillId="6" borderId="1" xfId="0" applyNumberFormat="1" applyFont="1" applyFill="1" applyBorder="1" applyAlignment="1">
      <alignment horizontal="left" vertical="center" wrapText="1"/>
    </xf>
    <xf numFmtId="49" fontId="9" fillId="6" borderId="2" xfId="0" applyNumberFormat="1" applyFont="1" applyFill="1" applyBorder="1" applyAlignment="1">
      <alignment horizontal="left" vertical="center" wrapText="1"/>
    </xf>
    <xf numFmtId="0" fontId="9" fillId="6" borderId="3" xfId="0" applyFont="1" applyFill="1" applyBorder="1" applyAlignment="1">
      <alignment horizontal="left" vertical="center" wrapText="1"/>
    </xf>
    <xf numFmtId="0" fontId="27" fillId="4" borderId="10" xfId="2" applyFont="1" applyFill="1" applyBorder="1" applyAlignment="1">
      <alignment vertical="center"/>
    </xf>
    <xf numFmtId="0" fontId="11" fillId="0" borderId="0" xfId="0" applyFont="1" applyAlignment="1">
      <alignment horizontal="center"/>
    </xf>
    <xf numFmtId="0" fontId="11" fillId="0" borderId="1" xfId="0" applyFont="1" applyBorder="1" applyAlignment="1">
      <alignment horizontal="left"/>
    </xf>
    <xf numFmtId="0" fontId="11" fillId="0" borderId="2" xfId="0" applyFont="1" applyBorder="1" applyAlignment="1">
      <alignment horizontal="left"/>
    </xf>
    <xf numFmtId="0" fontId="11" fillId="0" borderId="4" xfId="0" applyFont="1" applyBorder="1" applyAlignment="1">
      <alignment horizontal="left"/>
    </xf>
    <xf numFmtId="0" fontId="11" fillId="0" borderId="0" xfId="0" applyFont="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3" fontId="6" fillId="0" borderId="0" xfId="0" applyNumberFormat="1" applyFont="1" applyAlignment="1">
      <alignment horizontal="center"/>
    </xf>
    <xf numFmtId="0" fontId="11" fillId="0" borderId="7" xfId="0" applyFont="1" applyBorder="1"/>
    <xf numFmtId="3" fontId="11" fillId="0" borderId="7" xfId="0" applyNumberFormat="1" applyFont="1" applyBorder="1" applyAlignment="1">
      <alignment horizontal="center"/>
    </xf>
    <xf numFmtId="2" fontId="11" fillId="0" borderId="8" xfId="0" applyNumberFormat="1" applyFont="1" applyBorder="1" applyAlignment="1">
      <alignment horizontal="center"/>
    </xf>
    <xf numFmtId="0" fontId="11" fillId="0" borderId="6" xfId="0" applyFont="1" applyBorder="1"/>
    <xf numFmtId="0" fontId="11" fillId="0" borderId="2" xfId="0" applyFont="1" applyBorder="1"/>
    <xf numFmtId="3" fontId="11" fillId="0" borderId="2" xfId="0" applyNumberFormat="1" applyFont="1" applyBorder="1" applyAlignment="1">
      <alignment horizontal="center"/>
    </xf>
    <xf numFmtId="2" fontId="11" fillId="0" borderId="3" xfId="0" applyNumberFormat="1" applyFont="1" applyBorder="1" applyAlignment="1">
      <alignment horizontal="center"/>
    </xf>
    <xf numFmtId="0" fontId="11" fillId="0" borderId="1" xfId="0" applyFont="1" applyBorder="1"/>
    <xf numFmtId="0" fontId="25" fillId="2" borderId="2" xfId="2" applyFont="1" applyFill="1" applyBorder="1" applyAlignment="1">
      <alignment horizontal="right" vertical="center"/>
    </xf>
    <xf numFmtId="0" fontId="26" fillId="2" borderId="2" xfId="2" applyFont="1" applyFill="1" applyBorder="1" applyAlignment="1">
      <alignment vertical="center"/>
    </xf>
    <xf numFmtId="0" fontId="4" fillId="4" borderId="5"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4" fillId="4" borderId="6"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0" xfId="2" applyFont="1" applyFill="1" applyAlignment="1">
      <alignment horizontal="center" vertical="center" wrapText="1"/>
    </xf>
    <xf numFmtId="3" fontId="10" fillId="2" borderId="0" xfId="0" applyNumberFormat="1" applyFont="1" applyFill="1" applyAlignment="1">
      <alignment horizontal="center"/>
    </xf>
    <xf numFmtId="164" fontId="10" fillId="2" borderId="0" xfId="0" applyNumberFormat="1" applyFont="1" applyFill="1" applyAlignment="1">
      <alignment horizontal="center"/>
    </xf>
    <xf numFmtId="3" fontId="24" fillId="2" borderId="4" xfId="0" applyNumberFormat="1" applyFont="1" applyFill="1" applyBorder="1" applyAlignment="1">
      <alignment horizontal="left" vertical="center"/>
    </xf>
    <xf numFmtId="3" fontId="24" fillId="2" borderId="0" xfId="0" applyNumberFormat="1" applyFont="1" applyFill="1" applyAlignment="1">
      <alignment horizontal="left" vertical="center"/>
    </xf>
    <xf numFmtId="49" fontId="11" fillId="0" borderId="4" xfId="0" applyNumberFormat="1" applyFont="1" applyBorder="1"/>
    <xf numFmtId="49" fontId="11" fillId="0" borderId="0" xfId="0" applyNumberFormat="1" applyFont="1"/>
    <xf numFmtId="49" fontId="11" fillId="0" borderId="6" xfId="0" applyNumberFormat="1" applyFont="1" applyBorder="1"/>
    <xf numFmtId="49" fontId="11" fillId="0" borderId="7" xfId="0" applyNumberFormat="1" applyFont="1" applyBorder="1"/>
    <xf numFmtId="0" fontId="9" fillId="6" borderId="10" xfId="0" applyFont="1" applyFill="1" applyBorder="1" applyAlignment="1">
      <alignment horizontal="left" vertical="center" wrapText="1"/>
    </xf>
    <xf numFmtId="0" fontId="31" fillId="2" borderId="0" xfId="0" applyFont="1" applyFill="1"/>
    <xf numFmtId="0" fontId="28" fillId="2" borderId="0" xfId="0" applyFont="1" applyFill="1" applyAlignment="1">
      <alignment horizontal="left" vertical="center"/>
    </xf>
    <xf numFmtId="0" fontId="28" fillId="2" borderId="0" xfId="0" applyFont="1" applyFill="1" applyAlignment="1">
      <alignment horizontal="justify" vertical="center" wrapText="1"/>
    </xf>
    <xf numFmtId="0" fontId="6" fillId="2" borderId="0" xfId="0" applyFont="1" applyFill="1" applyAlignment="1">
      <alignment horizontal="center"/>
    </xf>
    <xf numFmtId="3" fontId="24" fillId="2" borderId="0" xfId="0" applyNumberFormat="1" applyFont="1" applyFill="1" applyAlignment="1">
      <alignment horizontal="left" vertical="center"/>
    </xf>
    <xf numFmtId="49" fontId="11" fillId="0" borderId="1" xfId="0" applyNumberFormat="1" applyFont="1" applyBorder="1"/>
    <xf numFmtId="49" fontId="11" fillId="0" borderId="2" xfId="0" applyNumberFormat="1" applyFont="1" applyBorder="1"/>
    <xf numFmtId="4" fontId="11" fillId="0" borderId="3" xfId="0" applyNumberFormat="1" applyFont="1" applyBorder="1" applyAlignment="1">
      <alignment horizontal="center"/>
    </xf>
    <xf numFmtId="4" fontId="11" fillId="0" borderId="5" xfId="0" applyNumberFormat="1" applyFont="1" applyBorder="1" applyAlignment="1">
      <alignment horizontal="center"/>
    </xf>
    <xf numFmtId="4" fontId="11" fillId="0" borderId="8" xfId="0" applyNumberFormat="1" applyFont="1" applyBorder="1" applyAlignment="1">
      <alignment horizontal="center"/>
    </xf>
    <xf numFmtId="165" fontId="9" fillId="6" borderId="11" xfId="0" applyNumberFormat="1" applyFont="1" applyFill="1" applyBorder="1" applyAlignment="1">
      <alignment horizontal="left" vertical="center" wrapText="1"/>
    </xf>
    <xf numFmtId="49" fontId="9" fillId="6" borderId="10" xfId="0" applyNumberFormat="1" applyFont="1" applyFill="1" applyBorder="1" applyAlignment="1">
      <alignment horizontal="center" vertical="center" wrapText="1"/>
    </xf>
    <xf numFmtId="49" fontId="9" fillId="6" borderId="11" xfId="0" applyNumberFormat="1" applyFont="1" applyFill="1" applyBorder="1" applyAlignment="1">
      <alignment horizontal="center" vertical="center" wrapText="1"/>
    </xf>
    <xf numFmtId="9" fontId="11" fillId="0" borderId="0" xfId="10" applyFont="1" applyBorder="1" applyAlignment="1">
      <alignment horizontal="center"/>
    </xf>
    <xf numFmtId="9" fontId="11" fillId="0" borderId="5" xfId="10" applyFont="1" applyBorder="1" applyAlignment="1">
      <alignment horizontal="center"/>
    </xf>
    <xf numFmtId="9" fontId="11" fillId="0" borderId="0" xfId="10" applyFont="1" applyFill="1" applyBorder="1" applyAlignment="1">
      <alignment horizontal="center"/>
    </xf>
    <xf numFmtId="9" fontId="11" fillId="0" borderId="5" xfId="10" applyFont="1" applyFill="1" applyBorder="1" applyAlignment="1">
      <alignment horizontal="center"/>
    </xf>
    <xf numFmtId="0" fontId="11" fillId="0" borderId="7" xfId="0" applyFont="1" applyBorder="1" applyAlignment="1">
      <alignment horizontal="center"/>
    </xf>
    <xf numFmtId="9" fontId="11" fillId="0" borderId="7" xfId="10" applyFont="1" applyBorder="1" applyAlignment="1">
      <alignment horizontal="center"/>
    </xf>
    <xf numFmtId="9" fontId="11" fillId="0" borderId="8" xfId="10" applyFont="1" applyBorder="1" applyAlignment="1">
      <alignment horizontal="center"/>
    </xf>
    <xf numFmtId="49" fontId="10" fillId="2" borderId="0" xfId="0" applyNumberFormat="1" applyFont="1" applyFill="1" applyAlignment="1">
      <alignment horizontal="center"/>
    </xf>
    <xf numFmtId="0" fontId="11" fillId="0" borderId="0" xfId="0" applyFont="1" applyBorder="1"/>
    <xf numFmtId="0" fontId="11" fillId="0" borderId="0" xfId="0" applyFont="1" applyBorder="1" applyAlignment="1">
      <alignment horizontal="left"/>
    </xf>
    <xf numFmtId="3" fontId="11" fillId="0" borderId="0" xfId="0" applyNumberFormat="1" applyFont="1" applyBorder="1" applyAlignment="1">
      <alignment horizontal="center"/>
    </xf>
    <xf numFmtId="49" fontId="11" fillId="0" borderId="0" xfId="0" applyNumberFormat="1" applyFont="1" applyBorder="1"/>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29" fillId="4" borderId="4" xfId="2" applyFont="1" applyFill="1" applyBorder="1" applyAlignment="1">
      <alignment horizontal="center" vertical="center" wrapText="1"/>
    </xf>
    <xf numFmtId="0" fontId="29" fillId="4" borderId="0" xfId="2" applyFont="1" applyFill="1" applyAlignment="1">
      <alignment horizontal="center" vertical="center" wrapText="1"/>
    </xf>
    <xf numFmtId="0" fontId="29" fillId="4" borderId="5" xfId="2" applyFont="1" applyFill="1" applyBorder="1" applyAlignment="1">
      <alignment horizontal="center" vertical="center" wrapText="1"/>
    </xf>
    <xf numFmtId="0" fontId="21" fillId="4" borderId="4" xfId="4" applyFont="1" applyFill="1" applyBorder="1" applyAlignment="1">
      <alignment horizontal="left" vertical="top"/>
    </xf>
    <xf numFmtId="0" fontId="21" fillId="4" borderId="0" xfId="4" applyFont="1" applyFill="1" applyAlignment="1">
      <alignment horizontal="left" vertical="top"/>
    </xf>
    <xf numFmtId="0" fontId="21" fillId="4" borderId="5" xfId="4" applyFont="1" applyFill="1" applyBorder="1" applyAlignment="1">
      <alignment horizontal="left" vertical="top"/>
    </xf>
    <xf numFmtId="0" fontId="5" fillId="2" borderId="0" xfId="1" applyFont="1" applyFill="1" applyBorder="1" applyAlignment="1" applyProtection="1">
      <alignment horizontal="center" vertical="center"/>
    </xf>
    <xf numFmtId="0" fontId="19" fillId="3" borderId="1" xfId="2" applyFont="1" applyFill="1" applyBorder="1" applyAlignment="1">
      <alignment horizontal="center" vertical="center" wrapText="1"/>
    </xf>
    <xf numFmtId="0" fontId="19" fillId="3" borderId="2" xfId="2" applyFont="1" applyFill="1" applyBorder="1" applyAlignment="1">
      <alignment horizontal="center" vertical="center" wrapText="1"/>
    </xf>
    <xf numFmtId="0" fontId="19" fillId="3" borderId="3" xfId="2" applyFont="1" applyFill="1" applyBorder="1" applyAlignment="1">
      <alignment horizontal="center" vertical="center" wrapText="1"/>
    </xf>
    <xf numFmtId="0" fontId="19" fillId="3" borderId="6" xfId="2" applyFont="1" applyFill="1" applyBorder="1" applyAlignment="1">
      <alignment horizontal="center" vertical="center" wrapText="1"/>
    </xf>
    <xf numFmtId="0" fontId="19" fillId="3" borderId="7" xfId="2" applyFont="1" applyFill="1" applyBorder="1" applyAlignment="1">
      <alignment horizontal="center" vertical="center" wrapText="1"/>
    </xf>
    <xf numFmtId="0" fontId="19"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21" fillId="2" borderId="1" xfId="4" applyFont="1" applyFill="1" applyBorder="1" applyAlignment="1">
      <alignment horizontal="center" vertical="center" wrapText="1"/>
    </xf>
    <xf numFmtId="0" fontId="21" fillId="2" borderId="2" xfId="4" applyFont="1" applyFill="1" applyBorder="1" applyAlignment="1">
      <alignment horizontal="center" vertical="center" wrapText="1"/>
    </xf>
    <xf numFmtId="0" fontId="21" fillId="2" borderId="3" xfId="4" applyFont="1" applyFill="1" applyBorder="1" applyAlignment="1">
      <alignment horizontal="center" vertical="center" wrapText="1"/>
    </xf>
    <xf numFmtId="0" fontId="18" fillId="2" borderId="4" xfId="4" applyFont="1" applyFill="1" applyBorder="1" applyAlignment="1">
      <alignment horizontal="justify" vertical="top" wrapText="1"/>
    </xf>
    <xf numFmtId="0" fontId="18" fillId="2" borderId="0" xfId="4" applyFont="1" applyFill="1" applyAlignment="1">
      <alignment horizontal="justify" vertical="top" wrapText="1"/>
    </xf>
    <xf numFmtId="0" fontId="18" fillId="2" borderId="5" xfId="4" applyFont="1" applyFill="1" applyBorder="1" applyAlignment="1">
      <alignment horizontal="justify" vertical="top" wrapText="1"/>
    </xf>
    <xf numFmtId="0" fontId="18" fillId="2" borderId="4" xfId="4" quotePrefix="1"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5" xfId="4" applyFont="1" applyFill="1" applyBorder="1" applyAlignment="1">
      <alignment horizontal="left" vertical="center" wrapText="1"/>
    </xf>
    <xf numFmtId="0" fontId="18" fillId="2" borderId="4" xfId="4" applyFont="1" applyFill="1" applyBorder="1" applyAlignment="1">
      <alignment horizontal="left" vertical="center" wrapText="1"/>
    </xf>
    <xf numFmtId="0" fontId="18" fillId="0" borderId="4" xfId="4" applyFont="1" applyBorder="1" applyAlignment="1">
      <alignment horizontal="justify" vertical="top" wrapText="1"/>
    </xf>
    <xf numFmtId="0" fontId="18" fillId="0" borderId="0" xfId="4" applyFont="1" applyAlignment="1">
      <alignment horizontal="justify" vertical="top" wrapText="1"/>
    </xf>
    <xf numFmtId="0" fontId="18" fillId="0" borderId="5" xfId="4" applyFont="1" applyBorder="1" applyAlignment="1">
      <alignment horizontal="justify" vertical="top" wrapText="1"/>
    </xf>
    <xf numFmtId="0" fontId="18" fillId="2" borderId="6" xfId="4" applyFont="1" applyFill="1" applyBorder="1" applyAlignment="1">
      <alignment horizontal="justify" vertical="top" wrapText="1"/>
    </xf>
    <xf numFmtId="0" fontId="18" fillId="2" borderId="7" xfId="4" applyFont="1" applyFill="1" applyBorder="1" applyAlignment="1">
      <alignment horizontal="justify" vertical="top" wrapText="1"/>
    </xf>
    <xf numFmtId="0" fontId="18" fillId="2" borderId="8" xfId="4" applyFont="1" applyFill="1" applyBorder="1" applyAlignment="1">
      <alignment horizontal="justify" vertical="top" wrapText="1"/>
    </xf>
    <xf numFmtId="0" fontId="28" fillId="2" borderId="4" xfId="0" applyFont="1" applyFill="1" applyBorder="1" applyAlignment="1">
      <alignment horizontal="left" vertical="center"/>
    </xf>
    <xf numFmtId="0" fontId="28" fillId="2" borderId="0" xfId="0" applyFont="1" applyFill="1" applyAlignment="1">
      <alignment horizontal="left" vertical="center"/>
    </xf>
    <xf numFmtId="0" fontId="28" fillId="2" borderId="4" xfId="0" applyFont="1" applyFill="1" applyBorder="1" applyAlignment="1">
      <alignment horizontal="justify" vertical="center" wrapText="1"/>
    </xf>
    <xf numFmtId="0" fontId="28" fillId="2" borderId="0" xfId="0" applyFont="1" applyFill="1" applyAlignment="1">
      <alignment horizontal="justify" vertical="center" wrapText="1"/>
    </xf>
    <xf numFmtId="0" fontId="6" fillId="2" borderId="0" xfId="0" applyFont="1" applyFill="1" applyAlignment="1">
      <alignment horizont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3" fontId="24" fillId="2" borderId="4" xfId="0" applyNumberFormat="1" applyFont="1" applyFill="1" applyBorder="1" applyAlignment="1">
      <alignment horizontal="left" vertical="center"/>
    </xf>
    <xf numFmtId="3" fontId="24" fillId="2" borderId="0" xfId="0" applyNumberFormat="1" applyFont="1" applyFill="1" applyAlignment="1">
      <alignment horizontal="left"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6" fillId="0" borderId="0" xfId="0" applyFont="1" applyAlignment="1">
      <alignment horizontal="center"/>
    </xf>
    <xf numFmtId="0" fontId="8"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5" xfId="0" applyFont="1" applyFill="1" applyBorder="1" applyAlignment="1">
      <alignment horizontal="center" vertical="center" wrapText="1"/>
    </xf>
    <xf numFmtId="0" fontId="28" fillId="2" borderId="0" xfId="0" applyFont="1" applyFill="1" applyAlignment="1">
      <alignment horizontal="left" vertical="center" wrapText="1"/>
    </xf>
  </cellXfs>
  <cellStyles count="11">
    <cellStyle name="Hipervínculo" xfId="1" builtinId="8"/>
    <cellStyle name="Hipervínculo 2" xfId="3"/>
    <cellStyle name="Normal" xfId="0" builtinId="0"/>
    <cellStyle name="Normal 11 2" xfId="5"/>
    <cellStyle name="Normal 12 2" xfId="6"/>
    <cellStyle name="Normal 2" xfId="2"/>
    <cellStyle name="Normal 21 2" xfId="7"/>
    <cellStyle name="Normal 3" xfId="4"/>
    <cellStyle name="Normal 3 2" xfId="9"/>
    <cellStyle name="Normal 4 2" xfId="8"/>
    <cellStyle name="Porcentaje"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238124</xdr:rowOff>
    </xdr:from>
    <xdr:to>
      <xdr:col>13</xdr:col>
      <xdr:colOff>9525</xdr:colOff>
      <xdr:row>2</xdr:row>
      <xdr:rowOff>26668</xdr:rowOff>
    </xdr:to>
    <xdr:pic>
      <xdr:nvPicPr>
        <xdr:cNvPr id="4" name="Imagen 16">
          <a:extLst>
            <a:ext uri="{FF2B5EF4-FFF2-40B4-BE49-F238E27FC236}">
              <a16:creationId xmlns:a16="http://schemas.microsoft.com/office/drawing/2014/main" id="{00000000-0008-0000-00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0124"/>
          <a:ext cx="91916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142875</xdr:rowOff>
    </xdr:from>
    <xdr:to>
      <xdr:col>3</xdr:col>
      <xdr:colOff>335860</xdr:colOff>
      <xdr:row>1</xdr:row>
      <xdr:rowOff>66675</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428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201079</xdr:rowOff>
    </xdr:from>
    <xdr:to>
      <xdr:col>13</xdr:col>
      <xdr:colOff>95250</xdr:colOff>
      <xdr:row>1</xdr:row>
      <xdr:rowOff>246798</xdr:rowOff>
    </xdr:to>
    <xdr:pic>
      <xdr:nvPicPr>
        <xdr:cNvPr id="6" name="Imagen 16">
          <a:extLst>
            <a:ext uri="{FF2B5EF4-FFF2-40B4-BE49-F238E27FC236}">
              <a16:creationId xmlns:a16="http://schemas.microsoft.com/office/drawing/2014/main" id="{00000000-0008-0000-01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496"/>
          <a:ext cx="944033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95247</xdr:rowOff>
    </xdr:from>
    <xdr:to>
      <xdr:col>2</xdr:col>
      <xdr:colOff>649127</xdr:colOff>
      <xdr:row>1</xdr:row>
      <xdr:rowOff>29630</xdr:rowOff>
    </xdr:to>
    <xdr:pic>
      <xdr:nvPicPr>
        <xdr:cNvPr id="7" name="Imagen 2">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95247"/>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751417</xdr:colOff>
      <xdr:row>24</xdr:row>
      <xdr:rowOff>338667</xdr:rowOff>
    </xdr:from>
    <xdr:to>
      <xdr:col>9</xdr:col>
      <xdr:colOff>355177</xdr:colOff>
      <xdr:row>24</xdr:row>
      <xdr:rowOff>2883747</xdr:rowOff>
    </xdr:to>
    <xdr:pic>
      <xdr:nvPicPr>
        <xdr:cNvPr id="8" name="Imagen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0" y="6635750"/>
          <a:ext cx="4842510" cy="25450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154305</xdr:rowOff>
    </xdr:from>
    <xdr:to>
      <xdr:col>10</xdr:col>
      <xdr:colOff>28575</xdr:colOff>
      <xdr:row>1</xdr:row>
      <xdr:rowOff>200024</xdr:rowOff>
    </xdr:to>
    <xdr:pic>
      <xdr:nvPicPr>
        <xdr:cNvPr id="4" name="Imagen 16">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6780"/>
          <a:ext cx="102108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95250</xdr:rowOff>
    </xdr:from>
    <xdr:to>
      <xdr:col>2</xdr:col>
      <xdr:colOff>12010</xdr:colOff>
      <xdr:row>1</xdr:row>
      <xdr:rowOff>28575</xdr:rowOff>
    </xdr:to>
    <xdr:pic>
      <xdr:nvPicPr>
        <xdr:cNvPr id="5" name="Imagen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952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171449</xdr:rowOff>
    </xdr:from>
    <xdr:to>
      <xdr:col>10</xdr:col>
      <xdr:colOff>47625</xdr:colOff>
      <xdr:row>1</xdr:row>
      <xdr:rowOff>238125</xdr:rowOff>
    </xdr:to>
    <xdr:pic>
      <xdr:nvPicPr>
        <xdr:cNvPr id="4" name="Imagen 16">
          <a:extLst>
            <a:ext uri="{FF2B5EF4-FFF2-40B4-BE49-F238E27FC236}">
              <a16:creationId xmlns:a16="http://schemas.microsoft.com/office/drawing/2014/main" id="{00000000-0008-0000-03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4"/>
          <a:ext cx="10229850" cy="66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66675</xdr:rowOff>
    </xdr:from>
    <xdr:to>
      <xdr:col>2</xdr:col>
      <xdr:colOff>12010</xdr:colOff>
      <xdr:row>1</xdr:row>
      <xdr:rowOff>0</xdr:rowOff>
    </xdr:to>
    <xdr:pic>
      <xdr:nvPicPr>
        <xdr:cNvPr id="6" name="Imagen 2">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666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171449</xdr:rowOff>
    </xdr:from>
    <xdr:to>
      <xdr:col>10</xdr:col>
      <xdr:colOff>28575</xdr:colOff>
      <xdr:row>1</xdr:row>
      <xdr:rowOff>217168</xdr:rowOff>
    </xdr:to>
    <xdr:pic>
      <xdr:nvPicPr>
        <xdr:cNvPr id="4" name="Imagen 16">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4"/>
          <a:ext cx="10782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66675</xdr:rowOff>
    </xdr:from>
    <xdr:to>
      <xdr:col>1</xdr:col>
      <xdr:colOff>1031185</xdr:colOff>
      <xdr:row>1</xdr:row>
      <xdr:rowOff>0</xdr:rowOff>
    </xdr:to>
    <xdr:pic>
      <xdr:nvPicPr>
        <xdr:cNvPr id="5" name="Imagen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666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10</xdr:col>
      <xdr:colOff>57150</xdr:colOff>
      <xdr:row>1</xdr:row>
      <xdr:rowOff>226693</xdr:rowOff>
    </xdr:to>
    <xdr:pic>
      <xdr:nvPicPr>
        <xdr:cNvPr id="4" name="Imagen 16">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3449"/>
          <a:ext cx="108775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76200</xdr:rowOff>
    </xdr:from>
    <xdr:to>
      <xdr:col>2</xdr:col>
      <xdr:colOff>12010</xdr:colOff>
      <xdr:row>1</xdr:row>
      <xdr:rowOff>9525</xdr:rowOff>
    </xdr:to>
    <xdr:pic>
      <xdr:nvPicPr>
        <xdr:cNvPr id="5" name="Imagen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762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19050</xdr:colOff>
      <xdr:row>1</xdr:row>
      <xdr:rowOff>238125</xdr:rowOff>
    </xdr:to>
    <xdr:pic>
      <xdr:nvPicPr>
        <xdr:cNvPr id="4" name="Imagen 16">
          <a:extLst>
            <a:ext uri="{FF2B5EF4-FFF2-40B4-BE49-F238E27FC236}">
              <a16:creationId xmlns:a16="http://schemas.microsoft.com/office/drawing/2014/main" id="{00000000-0008-0000-06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306050" cy="76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2</xdr:col>
      <xdr:colOff>12010</xdr:colOff>
      <xdr:row>0</xdr:row>
      <xdr:rowOff>742950</xdr:rowOff>
    </xdr:to>
    <xdr:pic>
      <xdr:nvPicPr>
        <xdr:cNvPr id="5" name="Imagen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47625</xdr:colOff>
      <xdr:row>1</xdr:row>
      <xdr:rowOff>209550</xdr:rowOff>
    </xdr:to>
    <xdr:pic>
      <xdr:nvPicPr>
        <xdr:cNvPr id="4" name="Imagen 16">
          <a:extLst>
            <a:ext uri="{FF2B5EF4-FFF2-40B4-BE49-F238E27FC236}">
              <a16:creationId xmlns:a16="http://schemas.microsoft.com/office/drawing/2014/main" id="{00000000-0008-0000-07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353675"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2</xdr:col>
      <xdr:colOff>12010</xdr:colOff>
      <xdr:row>0</xdr:row>
      <xdr:rowOff>742950</xdr:rowOff>
    </xdr:to>
    <xdr:pic>
      <xdr:nvPicPr>
        <xdr:cNvPr id="5" name="Imagen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9</xdr:col>
      <xdr:colOff>904875</xdr:colOff>
      <xdr:row>1</xdr:row>
      <xdr:rowOff>228600</xdr:rowOff>
    </xdr:to>
    <xdr:pic>
      <xdr:nvPicPr>
        <xdr:cNvPr id="4" name="Imagen 16">
          <a:extLst>
            <a:ext uri="{FF2B5EF4-FFF2-40B4-BE49-F238E27FC236}">
              <a16:creationId xmlns:a16="http://schemas.microsoft.com/office/drawing/2014/main" id="{00000000-0008-0000-08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944225" cy="66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983560</xdr:colOff>
      <xdr:row>0</xdr:row>
      <xdr:rowOff>742950</xdr:rowOff>
    </xdr:to>
    <xdr:pic>
      <xdr:nvPicPr>
        <xdr:cNvPr id="5" name="Imagen 2">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38100</xdr:colOff>
      <xdr:row>1</xdr:row>
      <xdr:rowOff>209550</xdr:rowOff>
    </xdr:to>
    <xdr:pic>
      <xdr:nvPicPr>
        <xdr:cNvPr id="4" name="Imagen 16">
          <a:extLst>
            <a:ext uri="{FF2B5EF4-FFF2-40B4-BE49-F238E27FC236}">
              <a16:creationId xmlns:a16="http://schemas.microsoft.com/office/drawing/2014/main" id="{00000000-0008-0000-09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715625"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1069285</xdr:colOff>
      <xdr:row>0</xdr:row>
      <xdr:rowOff>742950</xdr:rowOff>
    </xdr:to>
    <xdr:pic>
      <xdr:nvPicPr>
        <xdr:cNvPr id="5" name="Imagen 2">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9525</xdr:colOff>
      <xdr:row>1</xdr:row>
      <xdr:rowOff>209550</xdr:rowOff>
    </xdr:to>
    <xdr:pic>
      <xdr:nvPicPr>
        <xdr:cNvPr id="4" name="Imagen 16">
          <a:extLst>
            <a:ext uri="{FF2B5EF4-FFF2-40B4-BE49-F238E27FC236}">
              <a16:creationId xmlns:a16="http://schemas.microsoft.com/office/drawing/2014/main" id="{00000000-0008-0000-0A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687050"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1069285</xdr:colOff>
      <xdr:row>0</xdr:row>
      <xdr:rowOff>742950</xdr:rowOff>
    </xdr:to>
    <xdr:pic>
      <xdr:nvPicPr>
        <xdr:cNvPr id="5" name="Imagen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152399</xdr:rowOff>
    </xdr:from>
    <xdr:to>
      <xdr:col>10</xdr:col>
      <xdr:colOff>28575</xdr:colOff>
      <xdr:row>1</xdr:row>
      <xdr:rowOff>228600</xdr:rowOff>
    </xdr:to>
    <xdr:pic>
      <xdr:nvPicPr>
        <xdr:cNvPr id="4" name="Imagen 16">
          <a:extLst>
            <a:ext uri="{FF2B5EF4-FFF2-40B4-BE49-F238E27FC236}">
              <a16:creationId xmlns:a16="http://schemas.microsoft.com/office/drawing/2014/main" id="{00000000-0008-0000-0B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4874"/>
          <a:ext cx="10687050" cy="76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47625</xdr:rowOff>
    </xdr:from>
    <xdr:to>
      <xdr:col>1</xdr:col>
      <xdr:colOff>1069285</xdr:colOff>
      <xdr:row>0</xdr:row>
      <xdr:rowOff>733425</xdr:rowOff>
    </xdr:to>
    <xdr:pic>
      <xdr:nvPicPr>
        <xdr:cNvPr id="5" name="Imagen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476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38100</xdr:colOff>
      <xdr:row>1</xdr:row>
      <xdr:rowOff>207643</xdr:rowOff>
    </xdr:to>
    <xdr:pic>
      <xdr:nvPicPr>
        <xdr:cNvPr id="4" name="Imagen 16">
          <a:extLst>
            <a:ext uri="{FF2B5EF4-FFF2-40B4-BE49-F238E27FC236}">
              <a16:creationId xmlns:a16="http://schemas.microsoft.com/office/drawing/2014/main" id="{00000000-0008-0000-0C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534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1069285</xdr:colOff>
      <xdr:row>0</xdr:row>
      <xdr:rowOff>742950</xdr:rowOff>
    </xdr:to>
    <xdr:pic>
      <xdr:nvPicPr>
        <xdr:cNvPr id="5" name="Imagen 2">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9525</xdr:colOff>
      <xdr:row>1</xdr:row>
      <xdr:rowOff>207643</xdr:rowOff>
    </xdr:to>
    <xdr:pic>
      <xdr:nvPicPr>
        <xdr:cNvPr id="4" name="Imagen 16">
          <a:extLst>
            <a:ext uri="{FF2B5EF4-FFF2-40B4-BE49-F238E27FC236}">
              <a16:creationId xmlns:a16="http://schemas.microsoft.com/office/drawing/2014/main" id="{00000000-0008-0000-0D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458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1069285</xdr:colOff>
      <xdr:row>0</xdr:row>
      <xdr:rowOff>742950</xdr:rowOff>
    </xdr:to>
    <xdr:pic>
      <xdr:nvPicPr>
        <xdr:cNvPr id="5" name="Imagen 2">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10</xdr:col>
      <xdr:colOff>47625</xdr:colOff>
      <xdr:row>1</xdr:row>
      <xdr:rowOff>228600</xdr:rowOff>
    </xdr:to>
    <xdr:pic>
      <xdr:nvPicPr>
        <xdr:cNvPr id="4" name="Imagen 16">
          <a:extLst>
            <a:ext uri="{FF2B5EF4-FFF2-40B4-BE49-F238E27FC236}">
              <a16:creationId xmlns:a16="http://schemas.microsoft.com/office/drawing/2014/main" id="{00000000-0008-0000-0E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0972800" cy="66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1</xdr:col>
      <xdr:colOff>1069285</xdr:colOff>
      <xdr:row>0</xdr:row>
      <xdr:rowOff>742950</xdr:rowOff>
    </xdr:to>
    <xdr:pic>
      <xdr:nvPicPr>
        <xdr:cNvPr id="5" name="Imagen 2">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209549</xdr:rowOff>
    </xdr:from>
    <xdr:to>
      <xdr:col>10</xdr:col>
      <xdr:colOff>19050</xdr:colOff>
      <xdr:row>1</xdr:row>
      <xdr:rowOff>255268</xdr:rowOff>
    </xdr:to>
    <xdr:pic>
      <xdr:nvPicPr>
        <xdr:cNvPr id="2" name="Imagen 16">
          <a:extLst>
            <a:ext uri="{FF2B5EF4-FFF2-40B4-BE49-F238E27FC236}">
              <a16:creationId xmlns:a16="http://schemas.microsoft.com/office/drawing/2014/main" id="{0935F521-C489-48A1-BA67-A13074CC69A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71549"/>
          <a:ext cx="10782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114300</xdr:rowOff>
    </xdr:from>
    <xdr:to>
      <xdr:col>2</xdr:col>
      <xdr:colOff>173935</xdr:colOff>
      <xdr:row>1</xdr:row>
      <xdr:rowOff>38100</xdr:rowOff>
    </xdr:to>
    <xdr:pic>
      <xdr:nvPicPr>
        <xdr:cNvPr id="3" name="Imagen 2">
          <a:extLst>
            <a:ext uri="{FF2B5EF4-FFF2-40B4-BE49-F238E27FC236}">
              <a16:creationId xmlns:a16="http://schemas.microsoft.com/office/drawing/2014/main" id="{BA4CABD9-C4F5-48BA-AA86-EE51013843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143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200024</xdr:rowOff>
    </xdr:from>
    <xdr:to>
      <xdr:col>10</xdr:col>
      <xdr:colOff>9525</xdr:colOff>
      <xdr:row>1</xdr:row>
      <xdr:rowOff>247649</xdr:rowOff>
    </xdr:to>
    <xdr:pic>
      <xdr:nvPicPr>
        <xdr:cNvPr id="2" name="Imagen 16">
          <a:extLst>
            <a:ext uri="{FF2B5EF4-FFF2-40B4-BE49-F238E27FC236}">
              <a16:creationId xmlns:a16="http://schemas.microsoft.com/office/drawing/2014/main" id="{37DB3BED-A20F-4246-88ED-CB6156EE56D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4"/>
          <a:ext cx="116967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173935</xdr:colOff>
      <xdr:row>1</xdr:row>
      <xdr:rowOff>9525</xdr:rowOff>
    </xdr:to>
    <xdr:pic>
      <xdr:nvPicPr>
        <xdr:cNvPr id="3" name="Imagen 2">
          <a:extLst>
            <a:ext uri="{FF2B5EF4-FFF2-40B4-BE49-F238E27FC236}">
              <a16:creationId xmlns:a16="http://schemas.microsoft.com/office/drawing/2014/main" id="{14361AC6-B437-4F4F-92B7-90464C0204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200024</xdr:rowOff>
    </xdr:from>
    <xdr:to>
      <xdr:col>5</xdr:col>
      <xdr:colOff>57150</xdr:colOff>
      <xdr:row>1</xdr:row>
      <xdr:rowOff>247649</xdr:rowOff>
    </xdr:to>
    <xdr:pic>
      <xdr:nvPicPr>
        <xdr:cNvPr id="2" name="Imagen 16">
          <a:extLst>
            <a:ext uri="{FF2B5EF4-FFF2-40B4-BE49-F238E27FC236}">
              <a16:creationId xmlns:a16="http://schemas.microsoft.com/office/drawing/2014/main" id="{CA30B59A-9AA0-4069-9453-AD2FD4E341C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4"/>
          <a:ext cx="81438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0</xdr:col>
      <xdr:colOff>1897960</xdr:colOff>
      <xdr:row>1</xdr:row>
      <xdr:rowOff>9525</xdr:rowOff>
    </xdr:to>
    <xdr:pic>
      <xdr:nvPicPr>
        <xdr:cNvPr id="3" name="Imagen 2">
          <a:extLst>
            <a:ext uri="{FF2B5EF4-FFF2-40B4-BE49-F238E27FC236}">
              <a16:creationId xmlns:a16="http://schemas.microsoft.com/office/drawing/2014/main" id="{273C8A51-43F9-4724-B001-7B4F4237CA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200024</xdr:rowOff>
    </xdr:from>
    <xdr:to>
      <xdr:col>10</xdr:col>
      <xdr:colOff>66675</xdr:colOff>
      <xdr:row>1</xdr:row>
      <xdr:rowOff>245743</xdr:rowOff>
    </xdr:to>
    <xdr:pic>
      <xdr:nvPicPr>
        <xdr:cNvPr id="2" name="Imagen 16">
          <a:extLst>
            <a:ext uri="{FF2B5EF4-FFF2-40B4-BE49-F238E27FC236}">
              <a16:creationId xmlns:a16="http://schemas.microsoft.com/office/drawing/2014/main" id="{AB3F2D75-FBEF-4631-9843-0919C27CAC6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4"/>
          <a:ext cx="112585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104775</xdr:rowOff>
    </xdr:from>
    <xdr:to>
      <xdr:col>2</xdr:col>
      <xdr:colOff>173935</xdr:colOff>
      <xdr:row>1</xdr:row>
      <xdr:rowOff>28575</xdr:rowOff>
    </xdr:to>
    <xdr:pic>
      <xdr:nvPicPr>
        <xdr:cNvPr id="3" name="Imagen 2">
          <a:extLst>
            <a:ext uri="{FF2B5EF4-FFF2-40B4-BE49-F238E27FC236}">
              <a16:creationId xmlns:a16="http://schemas.microsoft.com/office/drawing/2014/main" id="{B9EA81CE-FFFF-46A6-891C-3D98686AB1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047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257174</xdr:rowOff>
    </xdr:from>
    <xdr:to>
      <xdr:col>9</xdr:col>
      <xdr:colOff>38100</xdr:colOff>
      <xdr:row>1</xdr:row>
      <xdr:rowOff>302893</xdr:rowOff>
    </xdr:to>
    <xdr:pic>
      <xdr:nvPicPr>
        <xdr:cNvPr id="2" name="Imagen 16">
          <a:extLst>
            <a:ext uri="{FF2B5EF4-FFF2-40B4-BE49-F238E27FC236}">
              <a16:creationId xmlns:a16="http://schemas.microsoft.com/office/drawing/2014/main" id="{9509CFD5-99DA-4160-B84F-66319A04885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1019174"/>
          <a:ext cx="10553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95250</xdr:rowOff>
    </xdr:from>
    <xdr:to>
      <xdr:col>2</xdr:col>
      <xdr:colOff>31060</xdr:colOff>
      <xdr:row>1</xdr:row>
      <xdr:rowOff>19050</xdr:rowOff>
    </xdr:to>
    <xdr:pic>
      <xdr:nvPicPr>
        <xdr:cNvPr id="3" name="Imagen 2">
          <a:extLst>
            <a:ext uri="{FF2B5EF4-FFF2-40B4-BE49-F238E27FC236}">
              <a16:creationId xmlns:a16="http://schemas.microsoft.com/office/drawing/2014/main" id="{108572C0-4546-45C0-B00E-5BCB3FEADD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952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00000000-0008-0000-1100-000002000000}"/>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0000"/>
  </sheetPr>
  <dimension ref="A1:M34"/>
  <sheetViews>
    <sheetView tabSelected="1" zoomScaleNormal="100" workbookViewId="0">
      <selection activeCell="A4" sqref="A4:M5"/>
    </sheetView>
  </sheetViews>
  <sheetFormatPr baseColWidth="10" defaultColWidth="11.42578125" defaultRowHeight="17.25" x14ac:dyDescent="0.3"/>
  <cols>
    <col min="1" max="1" width="4.85546875" style="25" customWidth="1"/>
    <col min="2" max="2" width="4.5703125" style="11" customWidth="1"/>
    <col min="3" max="3" width="14" style="11" customWidth="1"/>
    <col min="4" max="256" width="11.42578125" style="11"/>
    <col min="257" max="257" width="6.28515625" style="11" customWidth="1"/>
    <col min="258" max="258" width="11.42578125" style="11"/>
    <col min="259" max="259" width="14" style="11" customWidth="1"/>
    <col min="260" max="512" width="11.42578125" style="11"/>
    <col min="513" max="513" width="6.28515625" style="11" customWidth="1"/>
    <col min="514" max="514" width="11.42578125" style="11"/>
    <col min="515" max="515" width="14" style="11" customWidth="1"/>
    <col min="516" max="768" width="11.42578125" style="11"/>
    <col min="769" max="769" width="6.28515625" style="11" customWidth="1"/>
    <col min="770" max="770" width="11.42578125" style="11"/>
    <col min="771" max="771" width="14" style="11" customWidth="1"/>
    <col min="772" max="1024" width="11.42578125" style="11"/>
    <col min="1025" max="1025" width="6.28515625" style="11" customWidth="1"/>
    <col min="1026" max="1026" width="11.42578125" style="11"/>
    <col min="1027" max="1027" width="14" style="11" customWidth="1"/>
    <col min="1028" max="1280" width="11.42578125" style="11"/>
    <col min="1281" max="1281" width="6.28515625" style="11" customWidth="1"/>
    <col min="1282" max="1282" width="11.42578125" style="11"/>
    <col min="1283" max="1283" width="14" style="11" customWidth="1"/>
    <col min="1284" max="1536" width="11.42578125" style="11"/>
    <col min="1537" max="1537" width="6.28515625" style="11" customWidth="1"/>
    <col min="1538" max="1538" width="11.42578125" style="11"/>
    <col min="1539" max="1539" width="14" style="11" customWidth="1"/>
    <col min="1540" max="1792" width="11.42578125" style="11"/>
    <col min="1793" max="1793" width="6.28515625" style="11" customWidth="1"/>
    <col min="1794" max="1794" width="11.42578125" style="11"/>
    <col min="1795" max="1795" width="14" style="11" customWidth="1"/>
    <col min="1796" max="2048" width="11.42578125" style="11"/>
    <col min="2049" max="2049" width="6.28515625" style="11" customWidth="1"/>
    <col min="2050" max="2050" width="11.42578125" style="11"/>
    <col min="2051" max="2051" width="14" style="11" customWidth="1"/>
    <col min="2052" max="2304" width="11.42578125" style="11"/>
    <col min="2305" max="2305" width="6.28515625" style="11" customWidth="1"/>
    <col min="2306" max="2306" width="11.42578125" style="11"/>
    <col min="2307" max="2307" width="14" style="11" customWidth="1"/>
    <col min="2308" max="2560" width="11.42578125" style="11"/>
    <col min="2561" max="2561" width="6.28515625" style="11" customWidth="1"/>
    <col min="2562" max="2562" width="11.42578125" style="11"/>
    <col min="2563" max="2563" width="14" style="11" customWidth="1"/>
    <col min="2564" max="2816" width="11.42578125" style="11"/>
    <col min="2817" max="2817" width="6.28515625" style="11" customWidth="1"/>
    <col min="2818" max="2818" width="11.42578125" style="11"/>
    <col min="2819" max="2819" width="14" style="11" customWidth="1"/>
    <col min="2820" max="3072" width="11.42578125" style="11"/>
    <col min="3073" max="3073" width="6.28515625" style="11" customWidth="1"/>
    <col min="3074" max="3074" width="11.42578125" style="11"/>
    <col min="3075" max="3075" width="14" style="11" customWidth="1"/>
    <col min="3076" max="3328" width="11.42578125" style="11"/>
    <col min="3329" max="3329" width="6.28515625" style="11" customWidth="1"/>
    <col min="3330" max="3330" width="11.42578125" style="11"/>
    <col min="3331" max="3331" width="14" style="11" customWidth="1"/>
    <col min="3332" max="3584" width="11.42578125" style="11"/>
    <col min="3585" max="3585" width="6.28515625" style="11" customWidth="1"/>
    <col min="3586" max="3586" width="11.42578125" style="11"/>
    <col min="3587" max="3587" width="14" style="11" customWidth="1"/>
    <col min="3588" max="3840" width="11.42578125" style="11"/>
    <col min="3841" max="3841" width="6.28515625" style="11" customWidth="1"/>
    <col min="3842" max="3842" width="11.42578125" style="11"/>
    <col min="3843" max="3843" width="14" style="11" customWidth="1"/>
    <col min="3844" max="4096" width="11.42578125" style="11"/>
    <col min="4097" max="4097" width="6.28515625" style="11" customWidth="1"/>
    <col min="4098" max="4098" width="11.42578125" style="11"/>
    <col min="4099" max="4099" width="14" style="11" customWidth="1"/>
    <col min="4100" max="4352" width="11.42578125" style="11"/>
    <col min="4353" max="4353" width="6.28515625" style="11" customWidth="1"/>
    <col min="4354" max="4354" width="11.42578125" style="11"/>
    <col min="4355" max="4355" width="14" style="11" customWidth="1"/>
    <col min="4356" max="4608" width="11.42578125" style="11"/>
    <col min="4609" max="4609" width="6.28515625" style="11" customWidth="1"/>
    <col min="4610" max="4610" width="11.42578125" style="11"/>
    <col min="4611" max="4611" width="14" style="11" customWidth="1"/>
    <col min="4612" max="4864" width="11.42578125" style="11"/>
    <col min="4865" max="4865" width="6.28515625" style="11" customWidth="1"/>
    <col min="4866" max="4866" width="11.42578125" style="11"/>
    <col min="4867" max="4867" width="14" style="11" customWidth="1"/>
    <col min="4868" max="5120" width="11.42578125" style="11"/>
    <col min="5121" max="5121" width="6.28515625" style="11" customWidth="1"/>
    <col min="5122" max="5122" width="11.42578125" style="11"/>
    <col min="5123" max="5123" width="14" style="11" customWidth="1"/>
    <col min="5124" max="5376" width="11.42578125" style="11"/>
    <col min="5377" max="5377" width="6.28515625" style="11" customWidth="1"/>
    <col min="5378" max="5378" width="11.42578125" style="11"/>
    <col min="5379" max="5379" width="14" style="11" customWidth="1"/>
    <col min="5380" max="5632" width="11.42578125" style="11"/>
    <col min="5633" max="5633" width="6.28515625" style="11" customWidth="1"/>
    <col min="5634" max="5634" width="11.42578125" style="11"/>
    <col min="5635" max="5635" width="14" style="11" customWidth="1"/>
    <col min="5636" max="5888" width="11.42578125" style="11"/>
    <col min="5889" max="5889" width="6.28515625" style="11" customWidth="1"/>
    <col min="5890" max="5890" width="11.42578125" style="11"/>
    <col min="5891" max="5891" width="14" style="11" customWidth="1"/>
    <col min="5892" max="6144" width="11.42578125" style="11"/>
    <col min="6145" max="6145" width="6.28515625" style="11" customWidth="1"/>
    <col min="6146" max="6146" width="11.42578125" style="11"/>
    <col min="6147" max="6147" width="14" style="11" customWidth="1"/>
    <col min="6148" max="6400" width="11.42578125" style="11"/>
    <col min="6401" max="6401" width="6.28515625" style="11" customWidth="1"/>
    <col min="6402" max="6402" width="11.42578125" style="11"/>
    <col min="6403" max="6403" width="14" style="11" customWidth="1"/>
    <col min="6404" max="6656" width="11.42578125" style="11"/>
    <col min="6657" max="6657" width="6.28515625" style="11" customWidth="1"/>
    <col min="6658" max="6658" width="11.42578125" style="11"/>
    <col min="6659" max="6659" width="14" style="11" customWidth="1"/>
    <col min="6660" max="6912" width="11.42578125" style="11"/>
    <col min="6913" max="6913" width="6.28515625" style="11" customWidth="1"/>
    <col min="6914" max="6914" width="11.42578125" style="11"/>
    <col min="6915" max="6915" width="14" style="11" customWidth="1"/>
    <col min="6916" max="7168" width="11.42578125" style="11"/>
    <col min="7169" max="7169" width="6.28515625" style="11" customWidth="1"/>
    <col min="7170" max="7170" width="11.42578125" style="11"/>
    <col min="7171" max="7171" width="14" style="11" customWidth="1"/>
    <col min="7172" max="7424" width="11.42578125" style="11"/>
    <col min="7425" max="7425" width="6.28515625" style="11" customWidth="1"/>
    <col min="7426" max="7426" width="11.42578125" style="11"/>
    <col min="7427" max="7427" width="14" style="11" customWidth="1"/>
    <col min="7428" max="7680" width="11.42578125" style="11"/>
    <col min="7681" max="7681" width="6.28515625" style="11" customWidth="1"/>
    <col min="7682" max="7682" width="11.42578125" style="11"/>
    <col min="7683" max="7683" width="14" style="11" customWidth="1"/>
    <col min="7684" max="7936" width="11.42578125" style="11"/>
    <col min="7937" max="7937" width="6.28515625" style="11" customWidth="1"/>
    <col min="7938" max="7938" width="11.42578125" style="11"/>
    <col min="7939" max="7939" width="14" style="11" customWidth="1"/>
    <col min="7940" max="8192" width="11.42578125" style="11"/>
    <col min="8193" max="8193" width="6.28515625" style="11" customWidth="1"/>
    <col min="8194" max="8194" width="11.42578125" style="11"/>
    <col min="8195" max="8195" width="14" style="11" customWidth="1"/>
    <col min="8196" max="8448" width="11.42578125" style="11"/>
    <col min="8449" max="8449" width="6.28515625" style="11" customWidth="1"/>
    <col min="8450" max="8450" width="11.42578125" style="11"/>
    <col min="8451" max="8451" width="14" style="11" customWidth="1"/>
    <col min="8452" max="8704" width="11.42578125" style="11"/>
    <col min="8705" max="8705" width="6.28515625" style="11" customWidth="1"/>
    <col min="8706" max="8706" width="11.42578125" style="11"/>
    <col min="8707" max="8707" width="14" style="11" customWidth="1"/>
    <col min="8708" max="8960" width="11.42578125" style="11"/>
    <col min="8961" max="8961" width="6.28515625" style="11" customWidth="1"/>
    <col min="8962" max="8962" width="11.42578125" style="11"/>
    <col min="8963" max="8963" width="14" style="11" customWidth="1"/>
    <col min="8964" max="9216" width="11.42578125" style="11"/>
    <col min="9217" max="9217" width="6.28515625" style="11" customWidth="1"/>
    <col min="9218" max="9218" width="11.42578125" style="11"/>
    <col min="9219" max="9219" width="14" style="11" customWidth="1"/>
    <col min="9220" max="9472" width="11.42578125" style="11"/>
    <col min="9473" max="9473" width="6.28515625" style="11" customWidth="1"/>
    <col min="9474" max="9474" width="11.42578125" style="11"/>
    <col min="9475" max="9475" width="14" style="11" customWidth="1"/>
    <col min="9476" max="9728" width="11.42578125" style="11"/>
    <col min="9729" max="9729" width="6.28515625" style="11" customWidth="1"/>
    <col min="9730" max="9730" width="11.42578125" style="11"/>
    <col min="9731" max="9731" width="14" style="11" customWidth="1"/>
    <col min="9732" max="9984" width="11.42578125" style="11"/>
    <col min="9985" max="9985" width="6.28515625" style="11" customWidth="1"/>
    <col min="9986" max="9986" width="11.42578125" style="11"/>
    <col min="9987" max="9987" width="14" style="11" customWidth="1"/>
    <col min="9988" max="10240" width="11.42578125" style="11"/>
    <col min="10241" max="10241" width="6.28515625" style="11" customWidth="1"/>
    <col min="10242" max="10242" width="11.42578125" style="11"/>
    <col min="10243" max="10243" width="14" style="11" customWidth="1"/>
    <col min="10244" max="10496" width="11.42578125" style="11"/>
    <col min="10497" max="10497" width="6.28515625" style="11" customWidth="1"/>
    <col min="10498" max="10498" width="11.42578125" style="11"/>
    <col min="10499" max="10499" width="14" style="11" customWidth="1"/>
    <col min="10500" max="10752" width="11.42578125" style="11"/>
    <col min="10753" max="10753" width="6.28515625" style="11" customWidth="1"/>
    <col min="10754" max="10754" width="11.42578125" style="11"/>
    <col min="10755" max="10755" width="14" style="11" customWidth="1"/>
    <col min="10756" max="11008" width="11.42578125" style="11"/>
    <col min="11009" max="11009" width="6.28515625" style="11" customWidth="1"/>
    <col min="11010" max="11010" width="11.42578125" style="11"/>
    <col min="11011" max="11011" width="14" style="11" customWidth="1"/>
    <col min="11012" max="11264" width="11.42578125" style="11"/>
    <col min="11265" max="11265" width="6.28515625" style="11" customWidth="1"/>
    <col min="11266" max="11266" width="11.42578125" style="11"/>
    <col min="11267" max="11267" width="14" style="11" customWidth="1"/>
    <col min="11268" max="11520" width="11.42578125" style="11"/>
    <col min="11521" max="11521" width="6.28515625" style="11" customWidth="1"/>
    <col min="11522" max="11522" width="11.42578125" style="11"/>
    <col min="11523" max="11523" width="14" style="11" customWidth="1"/>
    <col min="11524" max="11776" width="11.42578125" style="11"/>
    <col min="11777" max="11777" width="6.28515625" style="11" customWidth="1"/>
    <col min="11778" max="11778" width="11.42578125" style="11"/>
    <col min="11779" max="11779" width="14" style="11" customWidth="1"/>
    <col min="11780" max="12032" width="11.42578125" style="11"/>
    <col min="12033" max="12033" width="6.28515625" style="11" customWidth="1"/>
    <col min="12034" max="12034" width="11.42578125" style="11"/>
    <col min="12035" max="12035" width="14" style="11" customWidth="1"/>
    <col min="12036" max="12288" width="11.42578125" style="11"/>
    <col min="12289" max="12289" width="6.28515625" style="11" customWidth="1"/>
    <col min="12290" max="12290" width="11.42578125" style="11"/>
    <col min="12291" max="12291" width="14" style="11" customWidth="1"/>
    <col min="12292" max="12544" width="11.42578125" style="11"/>
    <col min="12545" max="12545" width="6.28515625" style="11" customWidth="1"/>
    <col min="12546" max="12546" width="11.42578125" style="11"/>
    <col min="12547" max="12547" width="14" style="11" customWidth="1"/>
    <col min="12548" max="12800" width="11.42578125" style="11"/>
    <col min="12801" max="12801" width="6.28515625" style="11" customWidth="1"/>
    <col min="12802" max="12802" width="11.42578125" style="11"/>
    <col min="12803" max="12803" width="14" style="11" customWidth="1"/>
    <col min="12804" max="13056" width="11.42578125" style="11"/>
    <col min="13057" max="13057" width="6.28515625" style="11" customWidth="1"/>
    <col min="13058" max="13058" width="11.42578125" style="11"/>
    <col min="13059" max="13059" width="14" style="11" customWidth="1"/>
    <col min="13060" max="13312" width="11.42578125" style="11"/>
    <col min="13313" max="13313" width="6.28515625" style="11" customWidth="1"/>
    <col min="13314" max="13314" width="11.42578125" style="11"/>
    <col min="13315" max="13315" width="14" style="11" customWidth="1"/>
    <col min="13316" max="13568" width="11.42578125" style="11"/>
    <col min="13569" max="13569" width="6.28515625" style="11" customWidth="1"/>
    <col min="13570" max="13570" width="11.42578125" style="11"/>
    <col min="13571" max="13571" width="14" style="11" customWidth="1"/>
    <col min="13572" max="13824" width="11.42578125" style="11"/>
    <col min="13825" max="13825" width="6.28515625" style="11" customWidth="1"/>
    <col min="13826" max="13826" width="11.42578125" style="11"/>
    <col min="13827" max="13827" width="14" style="11" customWidth="1"/>
    <col min="13828" max="14080" width="11.42578125" style="11"/>
    <col min="14081" max="14081" width="6.28515625" style="11" customWidth="1"/>
    <col min="14082" max="14082" width="11.42578125" style="11"/>
    <col min="14083" max="14083" width="14" style="11" customWidth="1"/>
    <col min="14084" max="14336" width="11.42578125" style="11"/>
    <col min="14337" max="14337" width="6.28515625" style="11" customWidth="1"/>
    <col min="14338" max="14338" width="11.42578125" style="11"/>
    <col min="14339" max="14339" width="14" style="11" customWidth="1"/>
    <col min="14340" max="14592" width="11.42578125" style="11"/>
    <col min="14593" max="14593" width="6.28515625" style="11" customWidth="1"/>
    <col min="14594" max="14594" width="11.42578125" style="11"/>
    <col min="14595" max="14595" width="14" style="11" customWidth="1"/>
    <col min="14596" max="14848" width="11.42578125" style="11"/>
    <col min="14849" max="14849" width="6.28515625" style="11" customWidth="1"/>
    <col min="14850" max="14850" width="11.42578125" style="11"/>
    <col min="14851" max="14851" width="14" style="11" customWidth="1"/>
    <col min="14852" max="15104" width="11.42578125" style="11"/>
    <col min="15105" max="15105" width="6.28515625" style="11" customWidth="1"/>
    <col min="15106" max="15106" width="11.42578125" style="11"/>
    <col min="15107" max="15107" width="14" style="11" customWidth="1"/>
    <col min="15108" max="15360" width="11.42578125" style="11"/>
    <col min="15361" max="15361" width="6.28515625" style="11" customWidth="1"/>
    <col min="15362" max="15362" width="11.42578125" style="11"/>
    <col min="15363" max="15363" width="14" style="11" customWidth="1"/>
    <col min="15364" max="15616" width="11.42578125" style="11"/>
    <col min="15617" max="15617" width="6.28515625" style="11" customWidth="1"/>
    <col min="15618" max="15618" width="11.42578125" style="11"/>
    <col min="15619" max="15619" width="14" style="11" customWidth="1"/>
    <col min="15620" max="15872" width="11.42578125" style="11"/>
    <col min="15873" max="15873" width="6.28515625" style="11" customWidth="1"/>
    <col min="15874" max="15874" width="11.42578125" style="11"/>
    <col min="15875" max="15875" width="14" style="11" customWidth="1"/>
    <col min="15876" max="16128" width="11.42578125" style="11"/>
    <col min="16129" max="16129" width="6.28515625" style="11" customWidth="1"/>
    <col min="16130" max="16130" width="11.42578125" style="11"/>
    <col min="16131" max="16131" width="14" style="11" customWidth="1"/>
    <col min="16132" max="16384" width="11.42578125" style="11"/>
  </cols>
  <sheetData>
    <row r="1" spans="1:13" ht="60" customHeight="1" x14ac:dyDescent="0.3">
      <c r="A1" s="101"/>
      <c r="B1" s="101"/>
      <c r="C1" s="101"/>
      <c r="D1" s="101"/>
      <c r="E1" s="101"/>
      <c r="F1" s="101"/>
      <c r="G1" s="101"/>
      <c r="H1" s="101"/>
      <c r="I1" s="101"/>
      <c r="J1" s="101"/>
      <c r="K1" s="101"/>
      <c r="L1" s="101"/>
      <c r="M1" s="101"/>
    </row>
    <row r="2" spans="1:13" ht="20.25" customHeight="1" x14ac:dyDescent="0.3">
      <c r="A2" s="101"/>
      <c r="B2" s="101"/>
      <c r="C2" s="101"/>
      <c r="D2" s="101"/>
      <c r="E2" s="101"/>
      <c r="F2" s="101"/>
      <c r="G2" s="101"/>
      <c r="H2" s="101"/>
      <c r="I2" s="101"/>
      <c r="J2" s="101"/>
      <c r="K2" s="101"/>
      <c r="L2" s="101"/>
      <c r="M2" s="101"/>
    </row>
    <row r="3" spans="1:13" ht="15" customHeight="1" x14ac:dyDescent="0.3">
      <c r="A3" s="101"/>
      <c r="B3" s="101"/>
      <c r="C3" s="101"/>
      <c r="D3" s="101"/>
      <c r="E3" s="101"/>
      <c r="F3" s="101"/>
      <c r="G3" s="101"/>
      <c r="H3" s="101"/>
      <c r="I3" s="101"/>
      <c r="J3" s="101"/>
      <c r="K3" s="101"/>
      <c r="L3" s="101"/>
      <c r="M3" s="101"/>
    </row>
    <row r="4" spans="1:13" ht="13.5" customHeight="1" x14ac:dyDescent="0.3">
      <c r="A4" s="102" t="s">
        <v>0</v>
      </c>
      <c r="B4" s="103"/>
      <c r="C4" s="103"/>
      <c r="D4" s="103"/>
      <c r="E4" s="103"/>
      <c r="F4" s="103"/>
      <c r="G4" s="103"/>
      <c r="H4" s="103"/>
      <c r="I4" s="103"/>
      <c r="J4" s="103"/>
      <c r="K4" s="103"/>
      <c r="L4" s="103"/>
      <c r="M4" s="104"/>
    </row>
    <row r="5" spans="1:13" ht="16.5" customHeight="1" x14ac:dyDescent="0.3">
      <c r="A5" s="105"/>
      <c r="B5" s="106"/>
      <c r="C5" s="106"/>
      <c r="D5" s="106"/>
      <c r="E5" s="106"/>
      <c r="F5" s="106"/>
      <c r="G5" s="106"/>
      <c r="H5" s="106"/>
      <c r="I5" s="106"/>
      <c r="J5" s="106"/>
      <c r="K5" s="106"/>
      <c r="L5" s="106"/>
      <c r="M5" s="107"/>
    </row>
    <row r="6" spans="1:13" ht="17.25" customHeight="1" x14ac:dyDescent="0.3">
      <c r="A6" s="65"/>
      <c r="B6" s="66"/>
      <c r="C6" s="66"/>
      <c r="D6" s="66"/>
      <c r="E6" s="66"/>
      <c r="F6" s="66"/>
      <c r="G6" s="66"/>
      <c r="H6" s="66"/>
      <c r="I6" s="66"/>
      <c r="J6" s="66"/>
      <c r="K6" s="66"/>
      <c r="L6" s="66"/>
      <c r="M6" s="61"/>
    </row>
    <row r="7" spans="1:13" x14ac:dyDescent="0.3">
      <c r="A7" s="108" t="s">
        <v>1488</v>
      </c>
      <c r="B7" s="109"/>
      <c r="C7" s="109"/>
      <c r="D7" s="109"/>
      <c r="E7" s="109"/>
      <c r="F7" s="109"/>
      <c r="G7" s="109"/>
      <c r="H7" s="109"/>
      <c r="I7" s="109"/>
      <c r="J7" s="109"/>
      <c r="K7" s="109"/>
      <c r="L7" s="109"/>
      <c r="M7" s="110"/>
    </row>
    <row r="8" spans="1:13" ht="15" customHeight="1" x14ac:dyDescent="0.3">
      <c r="A8" s="111" t="s">
        <v>1561</v>
      </c>
      <c r="B8" s="112"/>
      <c r="C8" s="112"/>
      <c r="D8" s="112"/>
      <c r="E8" s="112"/>
      <c r="F8" s="112"/>
      <c r="G8" s="112"/>
      <c r="H8" s="112"/>
      <c r="I8" s="112"/>
      <c r="J8" s="112"/>
      <c r="K8" s="112"/>
      <c r="L8" s="112"/>
      <c r="M8" s="113"/>
    </row>
    <row r="9" spans="1:13" x14ac:dyDescent="0.3">
      <c r="A9" s="64"/>
      <c r="B9" s="62"/>
      <c r="C9" s="62"/>
      <c r="D9" s="62"/>
      <c r="E9" s="62"/>
      <c r="F9" s="62"/>
      <c r="G9" s="62"/>
      <c r="H9" s="62"/>
      <c r="I9" s="62"/>
      <c r="J9" s="62"/>
      <c r="K9" s="62"/>
      <c r="L9" s="62"/>
      <c r="M9" s="63"/>
    </row>
    <row r="10" spans="1:13" s="32" customFormat="1" ht="27" customHeight="1" x14ac:dyDescent="0.25">
      <c r="A10" s="33" t="s">
        <v>1</v>
      </c>
      <c r="B10" s="33"/>
      <c r="C10" s="17" t="s">
        <v>2</v>
      </c>
      <c r="D10" s="34"/>
      <c r="E10" s="34"/>
      <c r="F10" s="34"/>
      <c r="G10" s="34"/>
      <c r="H10" s="34"/>
      <c r="I10" s="34"/>
      <c r="J10" s="34"/>
      <c r="K10" s="34"/>
      <c r="L10" s="34"/>
      <c r="M10" s="35"/>
    </row>
    <row r="11" spans="1:13" s="15" customFormat="1" ht="27" customHeight="1" x14ac:dyDescent="0.25">
      <c r="A11" s="12" t="s">
        <v>3</v>
      </c>
      <c r="B11" s="13" t="s">
        <v>4</v>
      </c>
      <c r="C11" s="13"/>
      <c r="D11" s="13"/>
      <c r="E11" s="13"/>
      <c r="F11" s="13"/>
      <c r="G11" s="13"/>
      <c r="H11" s="13"/>
      <c r="I11" s="13"/>
      <c r="J11" s="13"/>
      <c r="K11" s="13"/>
      <c r="L11" s="13"/>
      <c r="M11" s="14"/>
    </row>
    <row r="12" spans="1:13" s="15" customFormat="1" ht="27" customHeight="1" x14ac:dyDescent="0.25">
      <c r="A12" s="16"/>
      <c r="B12" s="16" t="s">
        <v>5</v>
      </c>
      <c r="C12" s="17" t="s">
        <v>6</v>
      </c>
      <c r="M12" s="18"/>
    </row>
    <row r="13" spans="1:13" s="15" customFormat="1" ht="27" customHeight="1" x14ac:dyDescent="0.25">
      <c r="A13" s="16"/>
      <c r="B13" s="16" t="s">
        <v>7</v>
      </c>
      <c r="C13" s="17" t="s">
        <v>8</v>
      </c>
      <c r="M13" s="18"/>
    </row>
    <row r="14" spans="1:13" s="15" customFormat="1" ht="27" customHeight="1" x14ac:dyDescent="0.25">
      <c r="A14" s="16"/>
      <c r="B14" s="16" t="s">
        <v>9</v>
      </c>
      <c r="C14" s="17" t="s">
        <v>10</v>
      </c>
      <c r="M14" s="18"/>
    </row>
    <row r="15" spans="1:13" s="15" customFormat="1" ht="27" customHeight="1" x14ac:dyDescent="0.25">
      <c r="A15" s="16"/>
      <c r="B15" s="16" t="s">
        <v>11</v>
      </c>
      <c r="C15" s="17" t="s">
        <v>12</v>
      </c>
      <c r="M15" s="18"/>
    </row>
    <row r="16" spans="1:13" s="15" customFormat="1" ht="27" customHeight="1" x14ac:dyDescent="0.25">
      <c r="A16" s="16"/>
      <c r="B16" s="16" t="s">
        <v>13</v>
      </c>
      <c r="C16" s="17" t="s">
        <v>14</v>
      </c>
      <c r="M16" s="18"/>
    </row>
    <row r="17" spans="1:13" s="15" customFormat="1" ht="27" customHeight="1" x14ac:dyDescent="0.25">
      <c r="A17" s="19"/>
      <c r="B17" s="16" t="s">
        <v>15</v>
      </c>
      <c r="C17" s="17" t="s">
        <v>16</v>
      </c>
      <c r="D17" s="21"/>
      <c r="E17" s="21"/>
      <c r="F17" s="21"/>
      <c r="G17" s="21"/>
      <c r="H17" s="21"/>
      <c r="I17" s="21"/>
      <c r="J17" s="21"/>
      <c r="K17" s="21"/>
      <c r="L17" s="21"/>
      <c r="M17" s="22"/>
    </row>
    <row r="18" spans="1:13" s="15" customFormat="1" ht="27" customHeight="1" x14ac:dyDescent="0.25">
      <c r="A18" s="12" t="s">
        <v>17</v>
      </c>
      <c r="B18" s="13" t="s">
        <v>18</v>
      </c>
      <c r="C18" s="13"/>
      <c r="D18" s="13"/>
      <c r="E18" s="13"/>
      <c r="F18" s="13"/>
      <c r="G18" s="13"/>
      <c r="H18" s="13"/>
      <c r="I18" s="13"/>
      <c r="J18" s="13"/>
      <c r="K18" s="13"/>
      <c r="L18" s="13"/>
      <c r="M18" s="14"/>
    </row>
    <row r="19" spans="1:13" s="15" customFormat="1" ht="27" customHeight="1" x14ac:dyDescent="0.25">
      <c r="A19" s="16"/>
      <c r="B19" s="16" t="s">
        <v>19</v>
      </c>
      <c r="C19" s="17" t="s">
        <v>20</v>
      </c>
      <c r="M19" s="18"/>
    </row>
    <row r="20" spans="1:13" s="15" customFormat="1" ht="27" customHeight="1" x14ac:dyDescent="0.25">
      <c r="A20" s="16"/>
      <c r="B20" s="16" t="s">
        <v>21</v>
      </c>
      <c r="C20" s="17" t="s">
        <v>22</v>
      </c>
      <c r="M20" s="18"/>
    </row>
    <row r="21" spans="1:13" s="15" customFormat="1" ht="27" customHeight="1" x14ac:dyDescent="0.25">
      <c r="A21" s="16"/>
      <c r="B21" s="16" t="s">
        <v>23</v>
      </c>
      <c r="C21" s="17" t="s">
        <v>24</v>
      </c>
      <c r="M21" s="18"/>
    </row>
    <row r="22" spans="1:13" s="15" customFormat="1" ht="27" customHeight="1" x14ac:dyDescent="0.25">
      <c r="A22" s="16"/>
      <c r="B22" s="16" t="s">
        <v>25</v>
      </c>
      <c r="C22" s="17" t="s">
        <v>26</v>
      </c>
      <c r="M22" s="18"/>
    </row>
    <row r="23" spans="1:13" s="15" customFormat="1" ht="27" customHeight="1" x14ac:dyDescent="0.25">
      <c r="A23" s="16"/>
      <c r="B23" s="16" t="s">
        <v>27</v>
      </c>
      <c r="C23" s="17" t="s">
        <v>28</v>
      </c>
      <c r="M23" s="18"/>
    </row>
    <row r="24" spans="1:13" s="15" customFormat="1" ht="27" customHeight="1" x14ac:dyDescent="0.25">
      <c r="A24" s="16"/>
      <c r="B24" s="16" t="s">
        <v>29</v>
      </c>
      <c r="C24" s="17" t="s">
        <v>30</v>
      </c>
      <c r="M24" s="18"/>
    </row>
    <row r="25" spans="1:13" s="15" customFormat="1" ht="27" customHeight="1" x14ac:dyDescent="0.25">
      <c r="A25" s="19"/>
      <c r="B25" s="19" t="s">
        <v>31</v>
      </c>
      <c r="C25" s="20" t="s">
        <v>32</v>
      </c>
      <c r="D25" s="21"/>
      <c r="E25" s="21"/>
      <c r="F25" s="21"/>
      <c r="G25" s="21"/>
      <c r="H25" s="21"/>
      <c r="I25" s="21"/>
      <c r="J25" s="21"/>
      <c r="K25" s="21"/>
      <c r="L25" s="21"/>
      <c r="M25" s="22"/>
    </row>
    <row r="26" spans="1:13" s="15" customFormat="1" ht="27" customHeight="1" x14ac:dyDescent="0.25">
      <c r="A26" s="59" t="s">
        <v>33</v>
      </c>
      <c r="B26" s="60" t="s">
        <v>1489</v>
      </c>
      <c r="C26" s="13"/>
      <c r="D26" s="13"/>
      <c r="E26" s="13"/>
      <c r="F26" s="13"/>
      <c r="G26" s="13"/>
      <c r="H26" s="13"/>
      <c r="I26" s="13"/>
      <c r="J26" s="13"/>
      <c r="K26" s="13"/>
      <c r="L26" s="13"/>
      <c r="M26" s="14"/>
    </row>
    <row r="27" spans="1:13" s="15" customFormat="1" ht="27" customHeight="1" x14ac:dyDescent="0.25">
      <c r="A27" s="16"/>
      <c r="B27" s="16" t="s">
        <v>34</v>
      </c>
      <c r="C27" s="17" t="s">
        <v>1564</v>
      </c>
      <c r="E27" s="17"/>
      <c r="M27" s="18"/>
    </row>
    <row r="28" spans="1:13" s="15" customFormat="1" ht="27" customHeight="1" x14ac:dyDescent="0.25">
      <c r="A28" s="16"/>
      <c r="B28" s="16" t="s">
        <v>35</v>
      </c>
      <c r="C28" s="17" t="s">
        <v>1565</v>
      </c>
      <c r="E28" s="17"/>
      <c r="M28" s="18"/>
    </row>
    <row r="29" spans="1:13" s="15" customFormat="1" ht="27" customHeight="1" x14ac:dyDescent="0.25">
      <c r="A29" s="16"/>
      <c r="B29" s="16" t="s">
        <v>1528</v>
      </c>
      <c r="C29" s="17" t="s">
        <v>1566</v>
      </c>
      <c r="E29" s="17"/>
      <c r="M29" s="18"/>
    </row>
    <row r="30" spans="1:13" s="15" customFormat="1" ht="27" customHeight="1" x14ac:dyDescent="0.25">
      <c r="A30" s="16"/>
      <c r="B30" s="16" t="s">
        <v>1562</v>
      </c>
      <c r="C30" s="17" t="s">
        <v>1567</v>
      </c>
      <c r="E30" s="17"/>
      <c r="M30" s="18"/>
    </row>
    <row r="31" spans="1:13" s="15" customFormat="1" ht="27" customHeight="1" x14ac:dyDescent="0.25">
      <c r="A31" s="16"/>
      <c r="B31" s="16" t="s">
        <v>1568</v>
      </c>
      <c r="C31" s="17" t="s">
        <v>1569</v>
      </c>
      <c r="E31" s="17"/>
      <c r="M31" s="18"/>
    </row>
    <row r="32" spans="1:13" x14ac:dyDescent="0.3">
      <c r="A32" s="42" t="s">
        <v>1563</v>
      </c>
      <c r="B32" s="23"/>
      <c r="C32" s="23"/>
      <c r="D32" s="23"/>
      <c r="E32" s="23"/>
      <c r="F32" s="23"/>
      <c r="G32" s="23"/>
      <c r="H32" s="23"/>
      <c r="I32" s="23"/>
      <c r="J32" s="23"/>
      <c r="K32" s="23"/>
      <c r="L32" s="23"/>
      <c r="M32" s="24"/>
    </row>
    <row r="34" spans="3:3" x14ac:dyDescent="0.3">
      <c r="C34" s="17"/>
    </row>
  </sheetData>
  <mergeCells count="4">
    <mergeCell ref="A1:M3"/>
    <mergeCell ref="A4:M5"/>
    <mergeCell ref="A7:M7"/>
    <mergeCell ref="A8:M8"/>
  </mergeCells>
  <phoneticPr fontId="17" type="noConversion"/>
  <hyperlinks>
    <hyperlink ref="C14" location="'1.3'!A1" display="Fertilizantes, enmiendas y acondicionadores de suelo"/>
    <hyperlink ref="C15" location="'1.4'!A1" display="Fungicidas"/>
    <hyperlink ref="C16" location="'1.5'!A1" display="Herbicidas"/>
    <hyperlink ref="C17" location="'1.6'!A1" display="Insecticidas, acaricidas y nematicidas"/>
    <hyperlink ref="C19" location="'2.1'!A1" display="Alimentos balanceados, suplementos, coadyuvantes, adsorbentes, enzimas y aditivos"/>
    <hyperlink ref="C20" location="'2.2'!A1" display="Antibióticos, antimicóticos y antiparasitarios"/>
    <hyperlink ref="C21" location="'2.3'!A1" display="Antisépticos, desinfectantes e higiene"/>
    <hyperlink ref="C22" location="'2.4'!A1" display="Hormonales"/>
    <hyperlink ref="C25" location="'2.7'!A1" display="Vitaminas, sales y minerales"/>
    <hyperlink ref="C23" location="'2.5'!A1" display="Insecticidas, plaguicidas y repelentes"/>
    <hyperlink ref="C24" location="'2.6'!A1" display="Medicamentos"/>
    <hyperlink ref="C13" location="'1.2'!A1" display="Coadyuvantes, molusquicidas, reguladores fisiológicos y otros"/>
    <hyperlink ref="C10" location="Metodología!A1" display="Metodología"/>
    <hyperlink ref="C12" location="'1.1'!A1" display="Bioinsumos"/>
    <hyperlink ref="C30" location="'3.4'!A1" display="Especies Productivas"/>
    <hyperlink ref="C31" location="'3.5'!A1" display="Jornales"/>
    <hyperlink ref="C27" location="'3.1'!A1" display="Energía eléctrica"/>
    <hyperlink ref="C29" location="'3.3'!A1" display="Energía eléctrica"/>
    <hyperlink ref="C28" location="'3.2'!A1" display="Empaques agropecuarios"/>
  </hyperlinks>
  <pageMargins left="0.7" right="0.7" top="0.75" bottom="0.75" header="0.3" footer="0.3"/>
  <pageSetup scale="66"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90" zoomScaleNormal="90" workbookViewId="0">
      <selection activeCell="A3" sqref="A3:M4"/>
    </sheetView>
  </sheetViews>
  <sheetFormatPr baseColWidth="10" defaultColWidth="11.42578125" defaultRowHeight="14.25" x14ac:dyDescent="0.25"/>
  <cols>
    <col min="1" max="2" width="9.28515625" style="27" customWidth="1"/>
    <col min="3" max="3" width="12.28515625" style="27" customWidth="1"/>
    <col min="4" max="4" width="13.85546875" style="27" customWidth="1"/>
    <col min="5" max="5" width="9.28515625" style="27" customWidth="1"/>
    <col min="6" max="6" width="9.7109375" style="27" customWidth="1"/>
    <col min="7" max="7" width="9.28515625" style="27" customWidth="1"/>
    <col min="8" max="8" width="10.5703125" style="27" customWidth="1"/>
    <col min="9" max="9" width="13.42578125" style="27" customWidth="1"/>
    <col min="10" max="10" width="12.7109375" style="27" customWidth="1"/>
    <col min="11" max="11" width="10.7109375" style="27" customWidth="1"/>
    <col min="12" max="12" width="9.28515625" style="27" customWidth="1"/>
    <col min="13" max="13" width="10" style="27" customWidth="1"/>
    <col min="14" max="14" width="18" style="27" bestFit="1" customWidth="1"/>
    <col min="15" max="256" width="11.42578125" style="27"/>
    <col min="257" max="258" width="9.28515625" style="27" customWidth="1"/>
    <col min="259" max="259" width="12.28515625" style="27" customWidth="1"/>
    <col min="260" max="263" width="9.28515625" style="27" customWidth="1"/>
    <col min="264" max="264" width="10.5703125" style="27" customWidth="1"/>
    <col min="265" max="265" width="13.42578125" style="27" customWidth="1"/>
    <col min="266" max="269" width="9.28515625" style="27" customWidth="1"/>
    <col min="270" max="512" width="11.42578125" style="27"/>
    <col min="513" max="514" width="9.28515625" style="27" customWidth="1"/>
    <col min="515" max="515" width="12.28515625" style="27" customWidth="1"/>
    <col min="516" max="519" width="9.28515625" style="27" customWidth="1"/>
    <col min="520" max="520" width="10.5703125" style="27" customWidth="1"/>
    <col min="521" max="521" width="13.42578125" style="27" customWidth="1"/>
    <col min="522" max="525" width="9.28515625" style="27" customWidth="1"/>
    <col min="526" max="768" width="11.42578125" style="27"/>
    <col min="769" max="770" width="9.28515625" style="27" customWidth="1"/>
    <col min="771" max="771" width="12.28515625" style="27" customWidth="1"/>
    <col min="772" max="775" width="9.28515625" style="27" customWidth="1"/>
    <col min="776" max="776" width="10.5703125" style="27" customWidth="1"/>
    <col min="777" max="777" width="13.42578125" style="27" customWidth="1"/>
    <col min="778" max="781" width="9.28515625" style="27" customWidth="1"/>
    <col min="782" max="1024" width="11.42578125" style="27"/>
    <col min="1025" max="1026" width="9.28515625" style="27" customWidth="1"/>
    <col min="1027" max="1027" width="12.28515625" style="27" customWidth="1"/>
    <col min="1028" max="1031" width="9.28515625" style="27" customWidth="1"/>
    <col min="1032" max="1032" width="10.5703125" style="27" customWidth="1"/>
    <col min="1033" max="1033" width="13.42578125" style="27" customWidth="1"/>
    <col min="1034" max="1037" width="9.28515625" style="27" customWidth="1"/>
    <col min="1038" max="1280" width="11.42578125" style="27"/>
    <col min="1281" max="1282" width="9.28515625" style="27" customWidth="1"/>
    <col min="1283" max="1283" width="12.28515625" style="27" customWidth="1"/>
    <col min="1284" max="1287" width="9.28515625" style="27" customWidth="1"/>
    <col min="1288" max="1288" width="10.5703125" style="27" customWidth="1"/>
    <col min="1289" max="1289" width="13.42578125" style="27" customWidth="1"/>
    <col min="1290" max="1293" width="9.28515625" style="27" customWidth="1"/>
    <col min="1294" max="1536" width="11.42578125" style="27"/>
    <col min="1537" max="1538" width="9.28515625" style="27" customWidth="1"/>
    <col min="1539" max="1539" width="12.28515625" style="27" customWidth="1"/>
    <col min="1540" max="1543" width="9.28515625" style="27" customWidth="1"/>
    <col min="1544" max="1544" width="10.5703125" style="27" customWidth="1"/>
    <col min="1545" max="1545" width="13.42578125" style="27" customWidth="1"/>
    <col min="1546" max="1549" width="9.28515625" style="27" customWidth="1"/>
    <col min="1550" max="1792" width="11.42578125" style="27"/>
    <col min="1793" max="1794" width="9.28515625" style="27" customWidth="1"/>
    <col min="1795" max="1795" width="12.28515625" style="27" customWidth="1"/>
    <col min="1796" max="1799" width="9.28515625" style="27" customWidth="1"/>
    <col min="1800" max="1800" width="10.5703125" style="27" customWidth="1"/>
    <col min="1801" max="1801" width="13.42578125" style="27" customWidth="1"/>
    <col min="1802" max="1805" width="9.28515625" style="27" customWidth="1"/>
    <col min="1806" max="2048" width="11.42578125" style="27"/>
    <col min="2049" max="2050" width="9.28515625" style="27" customWidth="1"/>
    <col min="2051" max="2051" width="12.28515625" style="27" customWidth="1"/>
    <col min="2052" max="2055" width="9.28515625" style="27" customWidth="1"/>
    <col min="2056" max="2056" width="10.5703125" style="27" customWidth="1"/>
    <col min="2057" max="2057" width="13.42578125" style="27" customWidth="1"/>
    <col min="2058" max="2061" width="9.28515625" style="27" customWidth="1"/>
    <col min="2062" max="2304" width="11.42578125" style="27"/>
    <col min="2305" max="2306" width="9.28515625" style="27" customWidth="1"/>
    <col min="2307" max="2307" width="12.28515625" style="27" customWidth="1"/>
    <col min="2308" max="2311" width="9.28515625" style="27" customWidth="1"/>
    <col min="2312" max="2312" width="10.5703125" style="27" customWidth="1"/>
    <col min="2313" max="2313" width="13.42578125" style="27" customWidth="1"/>
    <col min="2314" max="2317" width="9.28515625" style="27" customWidth="1"/>
    <col min="2318" max="2560" width="11.42578125" style="27"/>
    <col min="2561" max="2562" width="9.28515625" style="27" customWidth="1"/>
    <col min="2563" max="2563" width="12.28515625" style="27" customWidth="1"/>
    <col min="2564" max="2567" width="9.28515625" style="27" customWidth="1"/>
    <col min="2568" max="2568" width="10.5703125" style="27" customWidth="1"/>
    <col min="2569" max="2569" width="13.42578125" style="27" customWidth="1"/>
    <col min="2570" max="2573" width="9.28515625" style="27" customWidth="1"/>
    <col min="2574" max="2816" width="11.42578125" style="27"/>
    <col min="2817" max="2818" width="9.28515625" style="27" customWidth="1"/>
    <col min="2819" max="2819" width="12.28515625" style="27" customWidth="1"/>
    <col min="2820" max="2823" width="9.28515625" style="27" customWidth="1"/>
    <col min="2824" max="2824" width="10.5703125" style="27" customWidth="1"/>
    <col min="2825" max="2825" width="13.42578125" style="27" customWidth="1"/>
    <col min="2826" max="2829" width="9.28515625" style="27" customWidth="1"/>
    <col min="2830" max="3072" width="11.42578125" style="27"/>
    <col min="3073" max="3074" width="9.28515625" style="27" customWidth="1"/>
    <col min="3075" max="3075" width="12.28515625" style="27" customWidth="1"/>
    <col min="3076" max="3079" width="9.28515625" style="27" customWidth="1"/>
    <col min="3080" max="3080" width="10.5703125" style="27" customWidth="1"/>
    <col min="3081" max="3081" width="13.42578125" style="27" customWidth="1"/>
    <col min="3082" max="3085" width="9.28515625" style="27" customWidth="1"/>
    <col min="3086" max="3328" width="11.42578125" style="27"/>
    <col min="3329" max="3330" width="9.28515625" style="27" customWidth="1"/>
    <col min="3331" max="3331" width="12.28515625" style="27" customWidth="1"/>
    <col min="3332" max="3335" width="9.28515625" style="27" customWidth="1"/>
    <col min="3336" max="3336" width="10.5703125" style="27" customWidth="1"/>
    <col min="3337" max="3337" width="13.42578125" style="27" customWidth="1"/>
    <col min="3338" max="3341" width="9.28515625" style="27" customWidth="1"/>
    <col min="3342" max="3584" width="11.42578125" style="27"/>
    <col min="3585" max="3586" width="9.28515625" style="27" customWidth="1"/>
    <col min="3587" max="3587" width="12.28515625" style="27" customWidth="1"/>
    <col min="3588" max="3591" width="9.28515625" style="27" customWidth="1"/>
    <col min="3592" max="3592" width="10.5703125" style="27" customWidth="1"/>
    <col min="3593" max="3593" width="13.42578125" style="27" customWidth="1"/>
    <col min="3594" max="3597" width="9.28515625" style="27" customWidth="1"/>
    <col min="3598" max="3840" width="11.42578125" style="27"/>
    <col min="3841" max="3842" width="9.28515625" style="27" customWidth="1"/>
    <col min="3843" max="3843" width="12.28515625" style="27" customWidth="1"/>
    <col min="3844" max="3847" width="9.28515625" style="27" customWidth="1"/>
    <col min="3848" max="3848" width="10.5703125" style="27" customWidth="1"/>
    <col min="3849" max="3849" width="13.42578125" style="27" customWidth="1"/>
    <col min="3850" max="3853" width="9.28515625" style="27" customWidth="1"/>
    <col min="3854" max="4096" width="11.42578125" style="27"/>
    <col min="4097" max="4098" width="9.28515625" style="27" customWidth="1"/>
    <col min="4099" max="4099" width="12.28515625" style="27" customWidth="1"/>
    <col min="4100" max="4103" width="9.28515625" style="27" customWidth="1"/>
    <col min="4104" max="4104" width="10.5703125" style="27" customWidth="1"/>
    <col min="4105" max="4105" width="13.42578125" style="27" customWidth="1"/>
    <col min="4106" max="4109" width="9.28515625" style="27" customWidth="1"/>
    <col min="4110" max="4352" width="11.42578125" style="27"/>
    <col min="4353" max="4354" width="9.28515625" style="27" customWidth="1"/>
    <col min="4355" max="4355" width="12.28515625" style="27" customWidth="1"/>
    <col min="4356" max="4359" width="9.28515625" style="27" customWidth="1"/>
    <col min="4360" max="4360" width="10.5703125" style="27" customWidth="1"/>
    <col min="4361" max="4361" width="13.42578125" style="27" customWidth="1"/>
    <col min="4362" max="4365" width="9.28515625" style="27" customWidth="1"/>
    <col min="4366" max="4608" width="11.42578125" style="27"/>
    <col min="4609" max="4610" width="9.28515625" style="27" customWidth="1"/>
    <col min="4611" max="4611" width="12.28515625" style="27" customWidth="1"/>
    <col min="4612" max="4615" width="9.28515625" style="27" customWidth="1"/>
    <col min="4616" max="4616" width="10.5703125" style="27" customWidth="1"/>
    <col min="4617" max="4617" width="13.42578125" style="27" customWidth="1"/>
    <col min="4618" max="4621" width="9.28515625" style="27" customWidth="1"/>
    <col min="4622" max="4864" width="11.42578125" style="27"/>
    <col min="4865" max="4866" width="9.28515625" style="27" customWidth="1"/>
    <col min="4867" max="4867" width="12.28515625" style="27" customWidth="1"/>
    <col min="4868" max="4871" width="9.28515625" style="27" customWidth="1"/>
    <col min="4872" max="4872" width="10.5703125" style="27" customWidth="1"/>
    <col min="4873" max="4873" width="13.42578125" style="27" customWidth="1"/>
    <col min="4874" max="4877" width="9.28515625" style="27" customWidth="1"/>
    <col min="4878" max="5120" width="11.42578125" style="27"/>
    <col min="5121" max="5122" width="9.28515625" style="27" customWidth="1"/>
    <col min="5123" max="5123" width="12.28515625" style="27" customWidth="1"/>
    <col min="5124" max="5127" width="9.28515625" style="27" customWidth="1"/>
    <col min="5128" max="5128" width="10.5703125" style="27" customWidth="1"/>
    <col min="5129" max="5129" width="13.42578125" style="27" customWidth="1"/>
    <col min="5130" max="5133" width="9.28515625" style="27" customWidth="1"/>
    <col min="5134" max="5376" width="11.42578125" style="27"/>
    <col min="5377" max="5378" width="9.28515625" style="27" customWidth="1"/>
    <col min="5379" max="5379" width="12.28515625" style="27" customWidth="1"/>
    <col min="5380" max="5383" width="9.28515625" style="27" customWidth="1"/>
    <col min="5384" max="5384" width="10.5703125" style="27" customWidth="1"/>
    <col min="5385" max="5385" width="13.42578125" style="27" customWidth="1"/>
    <col min="5386" max="5389" width="9.28515625" style="27" customWidth="1"/>
    <col min="5390" max="5632" width="11.42578125" style="27"/>
    <col min="5633" max="5634" width="9.28515625" style="27" customWidth="1"/>
    <col min="5635" max="5635" width="12.28515625" style="27" customWidth="1"/>
    <col min="5636" max="5639" width="9.28515625" style="27" customWidth="1"/>
    <col min="5640" max="5640" width="10.5703125" style="27" customWidth="1"/>
    <col min="5641" max="5641" width="13.42578125" style="27" customWidth="1"/>
    <col min="5642" max="5645" width="9.28515625" style="27" customWidth="1"/>
    <col min="5646" max="5888" width="11.42578125" style="27"/>
    <col min="5889" max="5890" width="9.28515625" style="27" customWidth="1"/>
    <col min="5891" max="5891" width="12.28515625" style="27" customWidth="1"/>
    <col min="5892" max="5895" width="9.28515625" style="27" customWidth="1"/>
    <col min="5896" max="5896" width="10.5703125" style="27" customWidth="1"/>
    <col min="5897" max="5897" width="13.42578125" style="27" customWidth="1"/>
    <col min="5898" max="5901" width="9.28515625" style="27" customWidth="1"/>
    <col min="5902" max="6144" width="11.42578125" style="27"/>
    <col min="6145" max="6146" width="9.28515625" style="27" customWidth="1"/>
    <col min="6147" max="6147" width="12.28515625" style="27" customWidth="1"/>
    <col min="6148" max="6151" width="9.28515625" style="27" customWidth="1"/>
    <col min="6152" max="6152" width="10.5703125" style="27" customWidth="1"/>
    <col min="6153" max="6153" width="13.42578125" style="27" customWidth="1"/>
    <col min="6154" max="6157" width="9.28515625" style="27" customWidth="1"/>
    <col min="6158" max="6400" width="11.42578125" style="27"/>
    <col min="6401" max="6402" width="9.28515625" style="27" customWidth="1"/>
    <col min="6403" max="6403" width="12.28515625" style="27" customWidth="1"/>
    <col min="6404" max="6407" width="9.28515625" style="27" customWidth="1"/>
    <col min="6408" max="6408" width="10.5703125" style="27" customWidth="1"/>
    <col min="6409" max="6409" width="13.42578125" style="27" customWidth="1"/>
    <col min="6410" max="6413" width="9.28515625" style="27" customWidth="1"/>
    <col min="6414" max="6656" width="11.42578125" style="27"/>
    <col min="6657" max="6658" width="9.28515625" style="27" customWidth="1"/>
    <col min="6659" max="6659" width="12.28515625" style="27" customWidth="1"/>
    <col min="6660" max="6663" width="9.28515625" style="27" customWidth="1"/>
    <col min="6664" max="6664" width="10.5703125" style="27" customWidth="1"/>
    <col min="6665" max="6665" width="13.42578125" style="27" customWidth="1"/>
    <col min="6666" max="6669" width="9.28515625" style="27" customWidth="1"/>
    <col min="6670" max="6912" width="11.42578125" style="27"/>
    <col min="6913" max="6914" width="9.28515625" style="27" customWidth="1"/>
    <col min="6915" max="6915" width="12.28515625" style="27" customWidth="1"/>
    <col min="6916" max="6919" width="9.28515625" style="27" customWidth="1"/>
    <col min="6920" max="6920" width="10.5703125" style="27" customWidth="1"/>
    <col min="6921" max="6921" width="13.42578125" style="27" customWidth="1"/>
    <col min="6922" max="6925" width="9.28515625" style="27" customWidth="1"/>
    <col min="6926" max="7168" width="11.42578125" style="27"/>
    <col min="7169" max="7170" width="9.28515625" style="27" customWidth="1"/>
    <col min="7171" max="7171" width="12.28515625" style="27" customWidth="1"/>
    <col min="7172" max="7175" width="9.28515625" style="27" customWidth="1"/>
    <col min="7176" max="7176" width="10.5703125" style="27" customWidth="1"/>
    <col min="7177" max="7177" width="13.42578125" style="27" customWidth="1"/>
    <col min="7178" max="7181" width="9.28515625" style="27" customWidth="1"/>
    <col min="7182" max="7424" width="11.42578125" style="27"/>
    <col min="7425" max="7426" width="9.28515625" style="27" customWidth="1"/>
    <col min="7427" max="7427" width="12.28515625" style="27" customWidth="1"/>
    <col min="7428" max="7431" width="9.28515625" style="27" customWidth="1"/>
    <col min="7432" max="7432" width="10.5703125" style="27" customWidth="1"/>
    <col min="7433" max="7433" width="13.42578125" style="27" customWidth="1"/>
    <col min="7434" max="7437" width="9.28515625" style="27" customWidth="1"/>
    <col min="7438" max="7680" width="11.42578125" style="27"/>
    <col min="7681" max="7682" width="9.28515625" style="27" customWidth="1"/>
    <col min="7683" max="7683" width="12.28515625" style="27" customWidth="1"/>
    <col min="7684" max="7687" width="9.28515625" style="27" customWidth="1"/>
    <col min="7688" max="7688" width="10.5703125" style="27" customWidth="1"/>
    <col min="7689" max="7689" width="13.42578125" style="27" customWidth="1"/>
    <col min="7690" max="7693" width="9.28515625" style="27" customWidth="1"/>
    <col min="7694" max="7936" width="11.42578125" style="27"/>
    <col min="7937" max="7938" width="9.28515625" style="27" customWidth="1"/>
    <col min="7939" max="7939" width="12.28515625" style="27" customWidth="1"/>
    <col min="7940" max="7943" width="9.28515625" style="27" customWidth="1"/>
    <col min="7944" max="7944" width="10.5703125" style="27" customWidth="1"/>
    <col min="7945" max="7945" width="13.42578125" style="27" customWidth="1"/>
    <col min="7946" max="7949" width="9.28515625" style="27" customWidth="1"/>
    <col min="7950" max="8192" width="11.42578125" style="27"/>
    <col min="8193" max="8194" width="9.28515625" style="27" customWidth="1"/>
    <col min="8195" max="8195" width="12.28515625" style="27" customWidth="1"/>
    <col min="8196" max="8199" width="9.28515625" style="27" customWidth="1"/>
    <col min="8200" max="8200" width="10.5703125" style="27" customWidth="1"/>
    <col min="8201" max="8201" width="13.42578125" style="27" customWidth="1"/>
    <col min="8202" max="8205" width="9.28515625" style="27" customWidth="1"/>
    <col min="8206" max="8448" width="11.42578125" style="27"/>
    <col min="8449" max="8450" width="9.28515625" style="27" customWidth="1"/>
    <col min="8451" max="8451" width="12.28515625" style="27" customWidth="1"/>
    <col min="8452" max="8455" width="9.28515625" style="27" customWidth="1"/>
    <col min="8456" max="8456" width="10.5703125" style="27" customWidth="1"/>
    <col min="8457" max="8457" width="13.42578125" style="27" customWidth="1"/>
    <col min="8458" max="8461" width="9.28515625" style="27" customWidth="1"/>
    <col min="8462" max="8704" width="11.42578125" style="27"/>
    <col min="8705" max="8706" width="9.28515625" style="27" customWidth="1"/>
    <col min="8707" max="8707" width="12.28515625" style="27" customWidth="1"/>
    <col min="8708" max="8711" width="9.28515625" style="27" customWidth="1"/>
    <col min="8712" max="8712" width="10.5703125" style="27" customWidth="1"/>
    <col min="8713" max="8713" width="13.42578125" style="27" customWidth="1"/>
    <col min="8714" max="8717" width="9.28515625" style="27" customWidth="1"/>
    <col min="8718" max="8960" width="11.42578125" style="27"/>
    <col min="8961" max="8962" width="9.28515625" style="27" customWidth="1"/>
    <col min="8963" max="8963" width="12.28515625" style="27" customWidth="1"/>
    <col min="8964" max="8967" width="9.28515625" style="27" customWidth="1"/>
    <col min="8968" max="8968" width="10.5703125" style="27" customWidth="1"/>
    <col min="8969" max="8969" width="13.42578125" style="27" customWidth="1"/>
    <col min="8970" max="8973" width="9.28515625" style="27" customWidth="1"/>
    <col min="8974" max="9216" width="11.42578125" style="27"/>
    <col min="9217" max="9218" width="9.28515625" style="27" customWidth="1"/>
    <col min="9219" max="9219" width="12.28515625" style="27" customWidth="1"/>
    <col min="9220" max="9223" width="9.28515625" style="27" customWidth="1"/>
    <col min="9224" max="9224" width="10.5703125" style="27" customWidth="1"/>
    <col min="9225" max="9225" width="13.42578125" style="27" customWidth="1"/>
    <col min="9226" max="9229" width="9.28515625" style="27" customWidth="1"/>
    <col min="9230" max="9472" width="11.42578125" style="27"/>
    <col min="9473" max="9474" width="9.28515625" style="27" customWidth="1"/>
    <col min="9475" max="9475" width="12.28515625" style="27" customWidth="1"/>
    <col min="9476" max="9479" width="9.28515625" style="27" customWidth="1"/>
    <col min="9480" max="9480" width="10.5703125" style="27" customWidth="1"/>
    <col min="9481" max="9481" width="13.42578125" style="27" customWidth="1"/>
    <col min="9482" max="9485" width="9.28515625" style="27" customWidth="1"/>
    <col min="9486" max="9728" width="11.42578125" style="27"/>
    <col min="9729" max="9730" width="9.28515625" style="27" customWidth="1"/>
    <col min="9731" max="9731" width="12.28515625" style="27" customWidth="1"/>
    <col min="9732" max="9735" width="9.28515625" style="27" customWidth="1"/>
    <col min="9736" max="9736" width="10.5703125" style="27" customWidth="1"/>
    <col min="9737" max="9737" width="13.42578125" style="27" customWidth="1"/>
    <col min="9738" max="9741" width="9.28515625" style="27" customWidth="1"/>
    <col min="9742" max="9984" width="11.42578125" style="27"/>
    <col min="9985" max="9986" width="9.28515625" style="27" customWidth="1"/>
    <col min="9987" max="9987" width="12.28515625" style="27" customWidth="1"/>
    <col min="9988" max="9991" width="9.28515625" style="27" customWidth="1"/>
    <col min="9992" max="9992" width="10.5703125" style="27" customWidth="1"/>
    <col min="9993" max="9993" width="13.42578125" style="27" customWidth="1"/>
    <col min="9994" max="9997" width="9.28515625" style="27" customWidth="1"/>
    <col min="9998" max="10240" width="11.42578125" style="27"/>
    <col min="10241" max="10242" width="9.28515625" style="27" customWidth="1"/>
    <col min="10243" max="10243" width="12.28515625" style="27" customWidth="1"/>
    <col min="10244" max="10247" width="9.28515625" style="27" customWidth="1"/>
    <col min="10248" max="10248" width="10.5703125" style="27" customWidth="1"/>
    <col min="10249" max="10249" width="13.42578125" style="27" customWidth="1"/>
    <col min="10250" max="10253" width="9.28515625" style="27" customWidth="1"/>
    <col min="10254" max="10496" width="11.42578125" style="27"/>
    <col min="10497" max="10498" width="9.28515625" style="27" customWidth="1"/>
    <col min="10499" max="10499" width="12.28515625" style="27" customWidth="1"/>
    <col min="10500" max="10503" width="9.28515625" style="27" customWidth="1"/>
    <col min="10504" max="10504" width="10.5703125" style="27" customWidth="1"/>
    <col min="10505" max="10505" width="13.42578125" style="27" customWidth="1"/>
    <col min="10506" max="10509" width="9.28515625" style="27" customWidth="1"/>
    <col min="10510" max="10752" width="11.42578125" style="27"/>
    <col min="10753" max="10754" width="9.28515625" style="27" customWidth="1"/>
    <col min="10755" max="10755" width="12.28515625" style="27" customWidth="1"/>
    <col min="10756" max="10759" width="9.28515625" style="27" customWidth="1"/>
    <col min="10760" max="10760" width="10.5703125" style="27" customWidth="1"/>
    <col min="10761" max="10761" width="13.42578125" style="27" customWidth="1"/>
    <col min="10762" max="10765" width="9.28515625" style="27" customWidth="1"/>
    <col min="10766" max="11008" width="11.42578125" style="27"/>
    <col min="11009" max="11010" width="9.28515625" style="27" customWidth="1"/>
    <col min="11011" max="11011" width="12.28515625" style="27" customWidth="1"/>
    <col min="11012" max="11015" width="9.28515625" style="27" customWidth="1"/>
    <col min="11016" max="11016" width="10.5703125" style="27" customWidth="1"/>
    <col min="11017" max="11017" width="13.42578125" style="27" customWidth="1"/>
    <col min="11018" max="11021" width="9.28515625" style="27" customWidth="1"/>
    <col min="11022" max="11264" width="11.42578125" style="27"/>
    <col min="11265" max="11266" width="9.28515625" style="27" customWidth="1"/>
    <col min="11267" max="11267" width="12.28515625" style="27" customWidth="1"/>
    <col min="11268" max="11271" width="9.28515625" style="27" customWidth="1"/>
    <col min="11272" max="11272" width="10.5703125" style="27" customWidth="1"/>
    <col min="11273" max="11273" width="13.42578125" style="27" customWidth="1"/>
    <col min="11274" max="11277" width="9.28515625" style="27" customWidth="1"/>
    <col min="11278" max="11520" width="11.42578125" style="27"/>
    <col min="11521" max="11522" width="9.28515625" style="27" customWidth="1"/>
    <col min="11523" max="11523" width="12.28515625" style="27" customWidth="1"/>
    <col min="11524" max="11527" width="9.28515625" style="27" customWidth="1"/>
    <col min="11528" max="11528" width="10.5703125" style="27" customWidth="1"/>
    <col min="11529" max="11529" width="13.42578125" style="27" customWidth="1"/>
    <col min="11530" max="11533" width="9.28515625" style="27" customWidth="1"/>
    <col min="11534" max="11776" width="11.42578125" style="27"/>
    <col min="11777" max="11778" width="9.28515625" style="27" customWidth="1"/>
    <col min="11779" max="11779" width="12.28515625" style="27" customWidth="1"/>
    <col min="11780" max="11783" width="9.28515625" style="27" customWidth="1"/>
    <col min="11784" max="11784" width="10.5703125" style="27" customWidth="1"/>
    <col min="11785" max="11785" width="13.42578125" style="27" customWidth="1"/>
    <col min="11786" max="11789" width="9.28515625" style="27" customWidth="1"/>
    <col min="11790" max="12032" width="11.42578125" style="27"/>
    <col min="12033" max="12034" width="9.28515625" style="27" customWidth="1"/>
    <col min="12035" max="12035" width="12.28515625" style="27" customWidth="1"/>
    <col min="12036" max="12039" width="9.28515625" style="27" customWidth="1"/>
    <col min="12040" max="12040" width="10.5703125" style="27" customWidth="1"/>
    <col min="12041" max="12041" width="13.42578125" style="27" customWidth="1"/>
    <col min="12042" max="12045" width="9.28515625" style="27" customWidth="1"/>
    <col min="12046" max="12288" width="11.42578125" style="27"/>
    <col min="12289" max="12290" width="9.28515625" style="27" customWidth="1"/>
    <col min="12291" max="12291" width="12.28515625" style="27" customWidth="1"/>
    <col min="12292" max="12295" width="9.28515625" style="27" customWidth="1"/>
    <col min="12296" max="12296" width="10.5703125" style="27" customWidth="1"/>
    <col min="12297" max="12297" width="13.42578125" style="27" customWidth="1"/>
    <col min="12298" max="12301" width="9.28515625" style="27" customWidth="1"/>
    <col min="12302" max="12544" width="11.42578125" style="27"/>
    <col min="12545" max="12546" width="9.28515625" style="27" customWidth="1"/>
    <col min="12547" max="12547" width="12.28515625" style="27" customWidth="1"/>
    <col min="12548" max="12551" width="9.28515625" style="27" customWidth="1"/>
    <col min="12552" max="12552" width="10.5703125" style="27" customWidth="1"/>
    <col min="12553" max="12553" width="13.42578125" style="27" customWidth="1"/>
    <col min="12554" max="12557" width="9.28515625" style="27" customWidth="1"/>
    <col min="12558" max="12800" width="11.42578125" style="27"/>
    <col min="12801" max="12802" width="9.28515625" style="27" customWidth="1"/>
    <col min="12803" max="12803" width="12.28515625" style="27" customWidth="1"/>
    <col min="12804" max="12807" width="9.28515625" style="27" customWidth="1"/>
    <col min="12808" max="12808" width="10.5703125" style="27" customWidth="1"/>
    <col min="12809" max="12809" width="13.42578125" style="27" customWidth="1"/>
    <col min="12810" max="12813" width="9.28515625" style="27" customWidth="1"/>
    <col min="12814" max="13056" width="11.42578125" style="27"/>
    <col min="13057" max="13058" width="9.28515625" style="27" customWidth="1"/>
    <col min="13059" max="13059" width="12.28515625" style="27" customWidth="1"/>
    <col min="13060" max="13063" width="9.28515625" style="27" customWidth="1"/>
    <col min="13064" max="13064" width="10.5703125" style="27" customWidth="1"/>
    <col min="13065" max="13065" width="13.42578125" style="27" customWidth="1"/>
    <col min="13066" max="13069" width="9.28515625" style="27" customWidth="1"/>
    <col min="13070" max="13312" width="11.42578125" style="27"/>
    <col min="13313" max="13314" width="9.28515625" style="27" customWidth="1"/>
    <col min="13315" max="13315" width="12.28515625" style="27" customWidth="1"/>
    <col min="13316" max="13319" width="9.28515625" style="27" customWidth="1"/>
    <col min="13320" max="13320" width="10.5703125" style="27" customWidth="1"/>
    <col min="13321" max="13321" width="13.42578125" style="27" customWidth="1"/>
    <col min="13322" max="13325" width="9.28515625" style="27" customWidth="1"/>
    <col min="13326" max="13568" width="11.42578125" style="27"/>
    <col min="13569" max="13570" width="9.28515625" style="27" customWidth="1"/>
    <col min="13571" max="13571" width="12.28515625" style="27" customWidth="1"/>
    <col min="13572" max="13575" width="9.28515625" style="27" customWidth="1"/>
    <col min="13576" max="13576" width="10.5703125" style="27" customWidth="1"/>
    <col min="13577" max="13577" width="13.42578125" style="27" customWidth="1"/>
    <col min="13578" max="13581" width="9.28515625" style="27" customWidth="1"/>
    <col min="13582" max="13824" width="11.42578125" style="27"/>
    <col min="13825" max="13826" width="9.28515625" style="27" customWidth="1"/>
    <col min="13827" max="13827" width="12.28515625" style="27" customWidth="1"/>
    <col min="13828" max="13831" width="9.28515625" style="27" customWidth="1"/>
    <col min="13832" max="13832" width="10.5703125" style="27" customWidth="1"/>
    <col min="13833" max="13833" width="13.42578125" style="27" customWidth="1"/>
    <col min="13834" max="13837" width="9.28515625" style="27" customWidth="1"/>
    <col min="13838" max="14080" width="11.42578125" style="27"/>
    <col min="14081" max="14082" width="9.28515625" style="27" customWidth="1"/>
    <col min="14083" max="14083" width="12.28515625" style="27" customWidth="1"/>
    <col min="14084" max="14087" width="9.28515625" style="27" customWidth="1"/>
    <col min="14088" max="14088" width="10.5703125" style="27" customWidth="1"/>
    <col min="14089" max="14089" width="13.42578125" style="27" customWidth="1"/>
    <col min="14090" max="14093" width="9.28515625" style="27" customWidth="1"/>
    <col min="14094" max="14336" width="11.42578125" style="27"/>
    <col min="14337" max="14338" width="9.28515625" style="27" customWidth="1"/>
    <col min="14339" max="14339" width="12.28515625" style="27" customWidth="1"/>
    <col min="14340" max="14343" width="9.28515625" style="27" customWidth="1"/>
    <col min="14344" max="14344" width="10.5703125" style="27" customWidth="1"/>
    <col min="14345" max="14345" width="13.42578125" style="27" customWidth="1"/>
    <col min="14346" max="14349" width="9.28515625" style="27" customWidth="1"/>
    <col min="14350" max="14592" width="11.42578125" style="27"/>
    <col min="14593" max="14594" width="9.28515625" style="27" customWidth="1"/>
    <col min="14595" max="14595" width="12.28515625" style="27" customWidth="1"/>
    <col min="14596" max="14599" width="9.28515625" style="27" customWidth="1"/>
    <col min="14600" max="14600" width="10.5703125" style="27" customWidth="1"/>
    <col min="14601" max="14601" width="13.42578125" style="27" customWidth="1"/>
    <col min="14602" max="14605" width="9.28515625" style="27" customWidth="1"/>
    <col min="14606" max="14848" width="11.42578125" style="27"/>
    <col min="14849" max="14850" width="9.28515625" style="27" customWidth="1"/>
    <col min="14851" max="14851" width="12.28515625" style="27" customWidth="1"/>
    <col min="14852" max="14855" width="9.28515625" style="27" customWidth="1"/>
    <col min="14856" max="14856" width="10.5703125" style="27" customWidth="1"/>
    <col min="14857" max="14857" width="13.42578125" style="27" customWidth="1"/>
    <col min="14858" max="14861" width="9.28515625" style="27" customWidth="1"/>
    <col min="14862" max="15104" width="11.42578125" style="27"/>
    <col min="15105" max="15106" width="9.28515625" style="27" customWidth="1"/>
    <col min="15107" max="15107" width="12.28515625" style="27" customWidth="1"/>
    <col min="15108" max="15111" width="9.28515625" style="27" customWidth="1"/>
    <col min="15112" max="15112" width="10.5703125" style="27" customWidth="1"/>
    <col min="15113" max="15113" width="13.42578125" style="27" customWidth="1"/>
    <col min="15114" max="15117" width="9.28515625" style="27" customWidth="1"/>
    <col min="15118" max="15360" width="11.42578125" style="27"/>
    <col min="15361" max="15362" width="9.28515625" style="27" customWidth="1"/>
    <col min="15363" max="15363" width="12.28515625" style="27" customWidth="1"/>
    <col min="15364" max="15367" width="9.28515625" style="27" customWidth="1"/>
    <col min="15368" max="15368" width="10.5703125" style="27" customWidth="1"/>
    <col min="15369" max="15369" width="13.42578125" style="27" customWidth="1"/>
    <col min="15370" max="15373" width="9.28515625" style="27" customWidth="1"/>
    <col min="15374" max="15616" width="11.42578125" style="27"/>
    <col min="15617" max="15618" width="9.28515625" style="27" customWidth="1"/>
    <col min="15619" max="15619" width="12.28515625" style="27" customWidth="1"/>
    <col min="15620" max="15623" width="9.28515625" style="27" customWidth="1"/>
    <col min="15624" max="15624" width="10.5703125" style="27" customWidth="1"/>
    <col min="15625" max="15625" width="13.42578125" style="27" customWidth="1"/>
    <col min="15626" max="15629" width="9.28515625" style="27" customWidth="1"/>
    <col min="15630" max="15872" width="11.42578125" style="27"/>
    <col min="15873" max="15874" width="9.28515625" style="27" customWidth="1"/>
    <col min="15875" max="15875" width="12.28515625" style="27" customWidth="1"/>
    <col min="15876" max="15879" width="9.28515625" style="27" customWidth="1"/>
    <col min="15880" max="15880" width="10.5703125" style="27" customWidth="1"/>
    <col min="15881" max="15881" width="13.42578125" style="27" customWidth="1"/>
    <col min="15882" max="15885" width="9.28515625" style="27" customWidth="1"/>
    <col min="15886" max="16128" width="11.42578125" style="27"/>
    <col min="16129" max="16130" width="9.28515625" style="27" customWidth="1"/>
    <col min="16131" max="16131" width="12.28515625" style="27" customWidth="1"/>
    <col min="16132" max="16135" width="9.28515625" style="27" customWidth="1"/>
    <col min="16136" max="16136" width="10.5703125" style="27" customWidth="1"/>
    <col min="16137" max="16137" width="13.42578125" style="27" customWidth="1"/>
    <col min="16138" max="16141" width="9.28515625" style="27" customWidth="1"/>
    <col min="16142" max="16384" width="11.42578125" style="27"/>
  </cols>
  <sheetData>
    <row r="1" spans="1:15" ht="59.25" customHeight="1" x14ac:dyDescent="0.25">
      <c r="A1" s="101"/>
      <c r="B1" s="101"/>
      <c r="C1" s="101"/>
      <c r="D1" s="101"/>
      <c r="E1" s="101"/>
      <c r="F1" s="101"/>
      <c r="G1" s="101"/>
      <c r="H1" s="101"/>
      <c r="I1" s="101"/>
      <c r="J1" s="101"/>
      <c r="K1" s="101"/>
      <c r="L1" s="101"/>
      <c r="M1" s="101"/>
      <c r="N1" s="117" t="s">
        <v>36</v>
      </c>
    </row>
    <row r="2" spans="1:15" ht="30.75" customHeight="1" x14ac:dyDescent="0.25">
      <c r="A2" s="101"/>
      <c r="B2" s="101"/>
      <c r="C2" s="101"/>
      <c r="D2" s="101"/>
      <c r="E2" s="101"/>
      <c r="F2" s="101"/>
      <c r="G2" s="101"/>
      <c r="H2" s="101"/>
      <c r="I2" s="101"/>
      <c r="J2" s="101"/>
      <c r="K2" s="101"/>
      <c r="L2" s="101"/>
      <c r="M2" s="101"/>
      <c r="N2" s="117"/>
    </row>
    <row r="3" spans="1:15" s="28" customFormat="1" ht="21.95" customHeight="1" x14ac:dyDescent="0.25">
      <c r="A3" s="118" t="s">
        <v>0</v>
      </c>
      <c r="B3" s="119"/>
      <c r="C3" s="119"/>
      <c r="D3" s="119"/>
      <c r="E3" s="119"/>
      <c r="F3" s="119"/>
      <c r="G3" s="119"/>
      <c r="H3" s="119"/>
      <c r="I3" s="119"/>
      <c r="J3" s="119"/>
      <c r="K3" s="119"/>
      <c r="L3" s="119"/>
      <c r="M3" s="120"/>
    </row>
    <row r="4" spans="1:15" s="28" customFormat="1" ht="13.5" customHeight="1" x14ac:dyDescent="0.25">
      <c r="A4" s="121"/>
      <c r="B4" s="122"/>
      <c r="C4" s="122"/>
      <c r="D4" s="122"/>
      <c r="E4" s="122"/>
      <c r="F4" s="122"/>
      <c r="G4" s="122"/>
      <c r="H4" s="122"/>
      <c r="I4" s="122"/>
      <c r="J4" s="122"/>
      <c r="K4" s="122"/>
      <c r="L4" s="122"/>
      <c r="M4" s="123"/>
    </row>
    <row r="5" spans="1:15" s="28" customFormat="1" ht="16.5" customHeight="1" x14ac:dyDescent="0.25">
      <c r="A5" s="124" t="s">
        <v>37</v>
      </c>
      <c r="B5" s="124"/>
      <c r="C5" s="124"/>
      <c r="D5" s="124"/>
      <c r="E5" s="124"/>
      <c r="F5" s="124"/>
      <c r="G5" s="124"/>
      <c r="H5" s="124"/>
      <c r="I5" s="124"/>
      <c r="J5" s="124"/>
      <c r="K5" s="124"/>
      <c r="L5" s="124"/>
      <c r="M5" s="125"/>
    </row>
    <row r="6" spans="1:15" s="28" customFormat="1" ht="15" customHeight="1" x14ac:dyDescent="0.25">
      <c r="A6" s="109"/>
      <c r="B6" s="109"/>
      <c r="C6" s="109"/>
      <c r="D6" s="109"/>
      <c r="E6" s="109"/>
      <c r="F6" s="109"/>
      <c r="G6" s="109"/>
      <c r="H6" s="109"/>
      <c r="I6" s="109"/>
      <c r="J6" s="109"/>
      <c r="K6" s="109"/>
      <c r="L6" s="109"/>
      <c r="M6" s="110"/>
    </row>
    <row r="7" spans="1:15" s="28" customFormat="1" ht="15" customHeight="1" x14ac:dyDescent="0.25">
      <c r="A7" s="126"/>
      <c r="B7" s="126"/>
      <c r="C7" s="126"/>
      <c r="D7" s="126"/>
      <c r="E7" s="126"/>
      <c r="F7" s="126"/>
      <c r="G7" s="126"/>
      <c r="H7" s="126"/>
      <c r="I7" s="126"/>
      <c r="J7" s="126"/>
      <c r="K7" s="126"/>
      <c r="L7" s="126"/>
      <c r="M7" s="127"/>
      <c r="O7"/>
    </row>
    <row r="8" spans="1:15" ht="20.25" customHeight="1" x14ac:dyDescent="0.25">
      <c r="A8" s="128" t="s">
        <v>1873</v>
      </c>
      <c r="B8" s="129"/>
      <c r="C8" s="129"/>
      <c r="D8" s="129"/>
      <c r="E8" s="129"/>
      <c r="F8" s="129"/>
      <c r="G8" s="129"/>
      <c r="H8" s="129"/>
      <c r="I8" s="129"/>
      <c r="J8" s="129"/>
      <c r="K8" s="129"/>
      <c r="L8" s="129"/>
      <c r="M8" s="130"/>
    </row>
    <row r="9" spans="1:15" x14ac:dyDescent="0.25">
      <c r="A9" s="114" t="s">
        <v>38</v>
      </c>
      <c r="B9" s="115"/>
      <c r="C9" s="115"/>
      <c r="D9" s="115"/>
      <c r="E9" s="115"/>
      <c r="F9" s="115"/>
      <c r="G9" s="115"/>
      <c r="H9" s="115"/>
      <c r="I9" s="115"/>
      <c r="J9" s="115"/>
      <c r="K9" s="115"/>
      <c r="L9" s="115"/>
      <c r="M9" s="116"/>
    </row>
    <row r="10" spans="1:15" ht="28.5" customHeight="1" x14ac:dyDescent="0.25">
      <c r="A10" s="131" t="s">
        <v>39</v>
      </c>
      <c r="B10" s="132"/>
      <c r="C10" s="132"/>
      <c r="D10" s="132"/>
      <c r="E10" s="132"/>
      <c r="F10" s="132"/>
      <c r="G10" s="132"/>
      <c r="H10" s="132"/>
      <c r="I10" s="132"/>
      <c r="J10" s="132"/>
      <c r="K10" s="132"/>
      <c r="L10" s="132"/>
      <c r="M10" s="133"/>
      <c r="O10"/>
    </row>
    <row r="11" spans="1:15" x14ac:dyDescent="0.25">
      <c r="A11" s="114" t="s">
        <v>40</v>
      </c>
      <c r="B11" s="115"/>
      <c r="C11" s="115"/>
      <c r="D11" s="115"/>
      <c r="E11" s="115"/>
      <c r="F11" s="115"/>
      <c r="G11" s="115"/>
      <c r="H11" s="115"/>
      <c r="I11" s="115"/>
      <c r="J11" s="115"/>
      <c r="K11" s="115"/>
      <c r="L11" s="115"/>
      <c r="M11" s="116"/>
    </row>
    <row r="12" spans="1:15" ht="29.1" customHeight="1" x14ac:dyDescent="0.25">
      <c r="A12" s="131" t="s">
        <v>41</v>
      </c>
      <c r="B12" s="132"/>
      <c r="C12" s="132"/>
      <c r="D12" s="132"/>
      <c r="E12" s="132"/>
      <c r="F12" s="132"/>
      <c r="G12" s="132"/>
      <c r="H12" s="132"/>
      <c r="I12" s="132"/>
      <c r="J12" s="132"/>
      <c r="K12" s="132"/>
      <c r="L12" s="132"/>
      <c r="M12" s="133"/>
    </row>
    <row r="13" spans="1:15" x14ac:dyDescent="0.25">
      <c r="A13" s="114" t="s">
        <v>42</v>
      </c>
      <c r="B13" s="115"/>
      <c r="C13" s="115"/>
      <c r="D13" s="115"/>
      <c r="E13" s="115"/>
      <c r="F13" s="115"/>
      <c r="G13" s="115"/>
      <c r="H13" s="115"/>
      <c r="I13" s="115"/>
      <c r="J13" s="115"/>
      <c r="K13" s="115"/>
      <c r="L13" s="115"/>
      <c r="M13" s="116"/>
    </row>
    <row r="14" spans="1:15" ht="18" customHeight="1" x14ac:dyDescent="0.25">
      <c r="A14" s="134" t="s">
        <v>43</v>
      </c>
      <c r="B14" s="135"/>
      <c r="C14" s="135"/>
      <c r="D14" s="135"/>
      <c r="E14" s="135"/>
      <c r="F14" s="135"/>
      <c r="G14" s="135"/>
      <c r="H14" s="135"/>
      <c r="I14" s="135"/>
      <c r="J14" s="135"/>
      <c r="K14" s="135"/>
      <c r="L14" s="135"/>
      <c r="M14" s="136"/>
    </row>
    <row r="15" spans="1:15" x14ac:dyDescent="0.25">
      <c r="A15" s="137"/>
      <c r="B15" s="135"/>
      <c r="C15" s="135"/>
      <c r="D15" s="135"/>
      <c r="E15" s="135"/>
      <c r="F15" s="135"/>
      <c r="G15" s="135"/>
      <c r="H15" s="135"/>
      <c r="I15" s="135"/>
      <c r="J15" s="135"/>
      <c r="K15" s="135"/>
      <c r="L15" s="135"/>
      <c r="M15" s="136"/>
    </row>
    <row r="16" spans="1:15" ht="15" customHeight="1" x14ac:dyDescent="0.25">
      <c r="A16" s="137"/>
      <c r="B16" s="135"/>
      <c r="C16" s="135"/>
      <c r="D16" s="135"/>
      <c r="E16" s="135"/>
      <c r="F16" s="135"/>
      <c r="G16" s="135"/>
      <c r="H16" s="135"/>
      <c r="I16" s="135"/>
      <c r="J16" s="135"/>
      <c r="K16" s="135"/>
      <c r="L16" s="135"/>
      <c r="M16" s="136"/>
    </row>
    <row r="17" spans="1:13" ht="15" customHeight="1" x14ac:dyDescent="0.25">
      <c r="A17" s="137"/>
      <c r="B17" s="135"/>
      <c r="C17" s="135"/>
      <c r="D17" s="135"/>
      <c r="E17" s="135"/>
      <c r="F17" s="135"/>
      <c r="G17" s="135"/>
      <c r="H17" s="135"/>
      <c r="I17" s="135"/>
      <c r="J17" s="135"/>
      <c r="K17" s="135"/>
      <c r="L17" s="135"/>
      <c r="M17" s="136"/>
    </row>
    <row r="18" spans="1:13" x14ac:dyDescent="0.25">
      <c r="A18" s="114" t="s">
        <v>44</v>
      </c>
      <c r="B18" s="115"/>
      <c r="C18" s="115"/>
      <c r="D18" s="115"/>
      <c r="E18" s="115"/>
      <c r="F18" s="115"/>
      <c r="G18" s="115"/>
      <c r="H18" s="115"/>
      <c r="I18" s="115"/>
      <c r="J18" s="115"/>
      <c r="K18" s="115"/>
      <c r="L18" s="115"/>
      <c r="M18" s="116"/>
    </row>
    <row r="19" spans="1:13" ht="57.75" customHeight="1" x14ac:dyDescent="0.25">
      <c r="A19" s="131" t="s">
        <v>45</v>
      </c>
      <c r="B19" s="132"/>
      <c r="C19" s="132"/>
      <c r="D19" s="132"/>
      <c r="E19" s="132"/>
      <c r="F19" s="132"/>
      <c r="G19" s="132"/>
      <c r="H19" s="132"/>
      <c r="I19" s="132"/>
      <c r="J19" s="132"/>
      <c r="K19" s="132"/>
      <c r="L19" s="132"/>
      <c r="M19" s="133"/>
    </row>
    <row r="20" spans="1:13" x14ac:dyDescent="0.25">
      <c r="A20" s="114" t="s">
        <v>46</v>
      </c>
      <c r="B20" s="115"/>
      <c r="C20" s="115"/>
      <c r="D20" s="115"/>
      <c r="E20" s="115"/>
      <c r="F20" s="115"/>
      <c r="G20" s="115"/>
      <c r="H20" s="115"/>
      <c r="I20" s="115"/>
      <c r="J20" s="115"/>
      <c r="K20" s="115"/>
      <c r="L20" s="115"/>
      <c r="M20" s="116"/>
    </row>
    <row r="21" spans="1:13" x14ac:dyDescent="0.25">
      <c r="A21" s="138" t="s">
        <v>47</v>
      </c>
      <c r="B21" s="139"/>
      <c r="C21" s="139"/>
      <c r="D21" s="139"/>
      <c r="E21" s="139"/>
      <c r="F21" s="139"/>
      <c r="G21" s="139"/>
      <c r="H21" s="139"/>
      <c r="I21" s="139"/>
      <c r="J21" s="139"/>
      <c r="K21" s="139"/>
      <c r="L21" s="139"/>
      <c r="M21" s="140"/>
    </row>
    <row r="22" spans="1:13" s="29" customFormat="1" x14ac:dyDescent="0.25">
      <c r="A22" s="114" t="s">
        <v>48</v>
      </c>
      <c r="B22" s="115"/>
      <c r="C22" s="115"/>
      <c r="D22" s="115"/>
      <c r="E22" s="115"/>
      <c r="F22" s="115"/>
      <c r="G22" s="115"/>
      <c r="H22" s="115"/>
      <c r="I22" s="115"/>
      <c r="J22" s="115"/>
      <c r="K22" s="115"/>
      <c r="L22" s="115"/>
      <c r="M22" s="116"/>
    </row>
    <row r="23" spans="1:13" s="29" customFormat="1" x14ac:dyDescent="0.25">
      <c r="A23" s="131" t="s">
        <v>49</v>
      </c>
      <c r="B23" s="132"/>
      <c r="C23" s="132"/>
      <c r="D23" s="132"/>
      <c r="E23" s="132"/>
      <c r="F23" s="132"/>
      <c r="G23" s="132"/>
      <c r="H23" s="132"/>
      <c r="I23" s="132"/>
      <c r="J23" s="132"/>
      <c r="K23" s="132"/>
      <c r="L23" s="132"/>
      <c r="M23" s="133"/>
    </row>
    <row r="24" spans="1:13" s="29" customFormat="1" ht="14.25" customHeight="1" x14ac:dyDescent="0.25">
      <c r="A24" s="114" t="s">
        <v>50</v>
      </c>
      <c r="B24" s="115"/>
      <c r="C24" s="115"/>
      <c r="D24" s="115"/>
      <c r="E24" s="115"/>
      <c r="F24" s="115"/>
      <c r="G24" s="115"/>
      <c r="H24" s="115"/>
      <c r="I24" s="115"/>
      <c r="J24" s="115"/>
      <c r="K24" s="115"/>
      <c r="L24" s="115"/>
      <c r="M24" s="116"/>
    </row>
    <row r="25" spans="1:13" s="29" customFormat="1" ht="243" customHeight="1" x14ac:dyDescent="0.25">
      <c r="A25" s="131" t="s">
        <v>51</v>
      </c>
      <c r="B25" s="132"/>
      <c r="C25" s="132"/>
      <c r="D25" s="132"/>
      <c r="E25" s="132"/>
      <c r="F25" s="132"/>
      <c r="G25" s="132"/>
      <c r="H25" s="132"/>
      <c r="I25" s="132"/>
      <c r="J25" s="132"/>
      <c r="K25" s="132"/>
      <c r="L25" s="132"/>
      <c r="M25" s="133"/>
    </row>
    <row r="26" spans="1:13" s="29" customFormat="1" x14ac:dyDescent="0.25">
      <c r="A26" s="114" t="s">
        <v>52</v>
      </c>
      <c r="B26" s="115"/>
      <c r="C26" s="115"/>
      <c r="D26" s="115"/>
      <c r="E26" s="115"/>
      <c r="F26" s="115"/>
      <c r="G26" s="115"/>
      <c r="H26" s="115"/>
      <c r="I26" s="115"/>
      <c r="J26" s="115"/>
      <c r="K26" s="115"/>
      <c r="L26" s="115"/>
      <c r="M26" s="116"/>
    </row>
    <row r="27" spans="1:13" s="29" customFormat="1" ht="90.75" customHeight="1" x14ac:dyDescent="0.25">
      <c r="A27" s="131" t="s">
        <v>53</v>
      </c>
      <c r="B27" s="132"/>
      <c r="C27" s="132"/>
      <c r="D27" s="132"/>
      <c r="E27" s="132"/>
      <c r="F27" s="132"/>
      <c r="G27" s="132"/>
      <c r="H27" s="132"/>
      <c r="I27" s="132"/>
      <c r="J27" s="132"/>
      <c r="K27" s="132"/>
      <c r="L27" s="132"/>
      <c r="M27" s="133"/>
    </row>
    <row r="28" spans="1:13" s="29" customFormat="1" x14ac:dyDescent="0.25">
      <c r="A28" s="114" t="s">
        <v>54</v>
      </c>
      <c r="B28" s="115"/>
      <c r="C28" s="115"/>
      <c r="D28" s="115"/>
      <c r="E28" s="115"/>
      <c r="F28" s="115"/>
      <c r="G28" s="115"/>
      <c r="H28" s="115"/>
      <c r="I28" s="115"/>
      <c r="J28" s="115"/>
      <c r="K28" s="115"/>
      <c r="L28" s="115"/>
      <c r="M28" s="116"/>
    </row>
    <row r="29" spans="1:13" s="29" customFormat="1" ht="105" customHeight="1" x14ac:dyDescent="0.25">
      <c r="A29" s="138" t="s">
        <v>55</v>
      </c>
      <c r="B29" s="139"/>
      <c r="C29" s="139"/>
      <c r="D29" s="139"/>
      <c r="E29" s="139"/>
      <c r="F29" s="139"/>
      <c r="G29" s="139"/>
      <c r="H29" s="139"/>
      <c r="I29" s="139"/>
      <c r="J29" s="139"/>
      <c r="K29" s="139"/>
      <c r="L29" s="139"/>
      <c r="M29" s="140"/>
    </row>
    <row r="30" spans="1:13" s="29" customFormat="1" x14ac:dyDescent="0.25">
      <c r="A30" s="114" t="s">
        <v>56</v>
      </c>
      <c r="B30" s="115"/>
      <c r="C30" s="115"/>
      <c r="D30" s="115"/>
      <c r="E30" s="115"/>
      <c r="F30" s="115"/>
      <c r="G30" s="115"/>
      <c r="H30" s="115"/>
      <c r="I30" s="115"/>
      <c r="J30" s="115"/>
      <c r="K30" s="115"/>
      <c r="L30" s="115"/>
      <c r="M30" s="116"/>
    </row>
    <row r="31" spans="1:13" s="29" customFormat="1" ht="75" customHeight="1" x14ac:dyDescent="0.25">
      <c r="A31" s="141" t="s">
        <v>57</v>
      </c>
      <c r="B31" s="142"/>
      <c r="C31" s="142"/>
      <c r="D31" s="142"/>
      <c r="E31" s="142"/>
      <c r="F31" s="142"/>
      <c r="G31" s="142"/>
      <c r="H31" s="142"/>
      <c r="I31" s="142"/>
      <c r="J31" s="142"/>
      <c r="K31" s="142"/>
      <c r="L31" s="142"/>
      <c r="M31" s="143"/>
    </row>
    <row r="32" spans="1:13" x14ac:dyDescent="0.25">
      <c r="A32" s="30" t="s">
        <v>1490</v>
      </c>
    </row>
    <row r="33" spans="1:13" x14ac:dyDescent="0.25">
      <c r="A33" s="31"/>
    </row>
    <row r="34" spans="1:13" ht="17.25" x14ac:dyDescent="0.3">
      <c r="A34" s="42" t="str">
        <f>Índice!A32</f>
        <v>Fecha de actualización: 20 de octubre de 2026</v>
      </c>
      <c r="B34" s="23"/>
      <c r="C34" s="23"/>
      <c r="D34" s="23"/>
      <c r="E34" s="23"/>
      <c r="F34" s="23"/>
      <c r="G34" s="23"/>
      <c r="H34" s="23"/>
      <c r="I34" s="23"/>
      <c r="J34" s="23"/>
      <c r="K34" s="23"/>
      <c r="L34" s="23"/>
      <c r="M34" s="24"/>
    </row>
  </sheetData>
  <mergeCells count="25">
    <mergeCell ref="A25:M25"/>
    <mergeCell ref="A26:M26"/>
    <mergeCell ref="A27:M27"/>
    <mergeCell ref="A30:M30"/>
    <mergeCell ref="A31:M31"/>
    <mergeCell ref="A28:M28"/>
    <mergeCell ref="A29:M29"/>
    <mergeCell ref="A24:M24"/>
    <mergeCell ref="A10:M10"/>
    <mergeCell ref="A11:M11"/>
    <mergeCell ref="A12:M12"/>
    <mergeCell ref="A13:M13"/>
    <mergeCell ref="A14:M17"/>
    <mergeCell ref="A18:M18"/>
    <mergeCell ref="A19:M19"/>
    <mergeCell ref="A20:M20"/>
    <mergeCell ref="A21:M21"/>
    <mergeCell ref="A22:M22"/>
    <mergeCell ref="A23:M23"/>
    <mergeCell ref="A9:M9"/>
    <mergeCell ref="N1:N2"/>
    <mergeCell ref="A3:M4"/>
    <mergeCell ref="A5:M7"/>
    <mergeCell ref="A8:M8"/>
    <mergeCell ref="A1:M2"/>
  </mergeCells>
  <hyperlinks>
    <hyperlink ref="N1" location="Índice!A1" display="Regresar al índice"/>
  </hyperlinks>
  <pageMargins left="0.7" right="0.7" top="0.75" bottom="0.75" header="0.3" footer="0.3"/>
  <pageSetup scale="65" orientation="portrait"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7"/>
  <sheetViews>
    <sheetView zoomScaleNormal="100" workbookViewId="0">
      <selection activeCell="A3" sqref="A3:J4"/>
    </sheetView>
  </sheetViews>
  <sheetFormatPr baseColWidth="10" defaultColWidth="11.42578125" defaultRowHeight="16.5" x14ac:dyDescent="0.3"/>
  <cols>
    <col min="1" max="1" width="12.140625" style="2" customWidth="1"/>
    <col min="2" max="2" width="16.140625" style="2" customWidth="1"/>
    <col min="3" max="3" width="8.7109375" style="2" customWidth="1"/>
    <col min="4" max="4" width="21.85546875" style="2" customWidth="1"/>
    <col min="5" max="5" width="10.28515625" style="2" customWidth="1"/>
    <col min="6" max="6" width="18.28515625" style="6" bestFit="1" customWidth="1"/>
    <col min="7" max="7" width="21" style="6" customWidth="1"/>
    <col min="8" max="8" width="17" style="7" customWidth="1"/>
    <col min="9" max="9" width="17.7109375" style="7" customWidth="1"/>
    <col min="10" max="10" width="9.5703125" style="7" bestFit="1" customWidth="1"/>
    <col min="11" max="11" width="18" style="2" bestFit="1" customWidth="1"/>
    <col min="12" max="13" width="6.28515625" style="2" customWidth="1"/>
    <col min="14"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58</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44" t="s">
        <v>101</v>
      </c>
      <c r="B8" s="55" t="s">
        <v>102</v>
      </c>
      <c r="C8" s="45" t="s">
        <v>105</v>
      </c>
      <c r="D8" s="55" t="s">
        <v>106</v>
      </c>
      <c r="E8" s="55" t="s">
        <v>1876</v>
      </c>
      <c r="F8" s="55" t="s">
        <v>71</v>
      </c>
      <c r="G8" s="55" t="s">
        <v>185</v>
      </c>
      <c r="H8" s="56">
        <v>28766.666666699999</v>
      </c>
      <c r="I8" s="56">
        <v>28600</v>
      </c>
      <c r="J8" s="57">
        <v>-0.57937427589735546</v>
      </c>
      <c r="L8" s="76"/>
      <c r="M8" s="76"/>
    </row>
    <row r="9" spans="1:13" x14ac:dyDescent="0.3">
      <c r="A9" s="46" t="s">
        <v>67</v>
      </c>
      <c r="B9" s="3" t="s">
        <v>68</v>
      </c>
      <c r="C9" s="47" t="s">
        <v>69</v>
      </c>
      <c r="D9" s="3" t="s">
        <v>70</v>
      </c>
      <c r="E9" s="3" t="s">
        <v>1876</v>
      </c>
      <c r="F9" s="3" t="s">
        <v>71</v>
      </c>
      <c r="G9" s="3" t="s">
        <v>72</v>
      </c>
      <c r="H9" s="4">
        <v>64834</v>
      </c>
      <c r="I9" s="4">
        <v>64500.666666700003</v>
      </c>
      <c r="J9" s="26">
        <v>-0.51413353070919166</v>
      </c>
      <c r="L9" s="76"/>
      <c r="M9" s="76"/>
    </row>
    <row r="10" spans="1:13" x14ac:dyDescent="0.3">
      <c r="A10" s="46" t="s">
        <v>67</v>
      </c>
      <c r="B10" s="3" t="s">
        <v>68</v>
      </c>
      <c r="C10" s="47" t="s">
        <v>73</v>
      </c>
      <c r="D10" s="3" t="s">
        <v>74</v>
      </c>
      <c r="E10" s="3" t="s">
        <v>1876</v>
      </c>
      <c r="F10" s="3" t="s">
        <v>71</v>
      </c>
      <c r="G10" s="3" t="s">
        <v>72</v>
      </c>
      <c r="H10" s="4">
        <v>62367.333333299997</v>
      </c>
      <c r="I10" s="4">
        <v>60876.666666700003</v>
      </c>
      <c r="J10" s="26">
        <v>-2.3901401373595021</v>
      </c>
      <c r="L10" s="76"/>
      <c r="M10" s="76"/>
    </row>
    <row r="11" spans="1:13" x14ac:dyDescent="0.3">
      <c r="A11" s="46" t="s">
        <v>67</v>
      </c>
      <c r="B11" s="3" t="s">
        <v>68</v>
      </c>
      <c r="C11" s="47" t="s">
        <v>75</v>
      </c>
      <c r="D11" s="3" t="s">
        <v>76</v>
      </c>
      <c r="E11" s="3" t="s">
        <v>1876</v>
      </c>
      <c r="F11" s="3" t="s">
        <v>71</v>
      </c>
      <c r="G11" s="3" t="s">
        <v>72</v>
      </c>
      <c r="H11" s="4">
        <v>62350</v>
      </c>
      <c r="I11" s="4">
        <v>63300</v>
      </c>
      <c r="J11" s="26">
        <v>1.5236567762630311</v>
      </c>
      <c r="L11" s="76"/>
      <c r="M11" s="76"/>
    </row>
    <row r="12" spans="1:13" x14ac:dyDescent="0.3">
      <c r="A12" s="46" t="s">
        <v>67</v>
      </c>
      <c r="B12" s="3" t="s">
        <v>68</v>
      </c>
      <c r="C12" s="47" t="s">
        <v>77</v>
      </c>
      <c r="D12" s="3" t="s">
        <v>78</v>
      </c>
      <c r="E12" s="3" t="s">
        <v>1876</v>
      </c>
      <c r="F12" s="3" t="s">
        <v>71</v>
      </c>
      <c r="G12" s="3" t="s">
        <v>72</v>
      </c>
      <c r="H12" s="4">
        <v>63533.333333299997</v>
      </c>
      <c r="I12" s="4">
        <v>63466.666666700003</v>
      </c>
      <c r="J12" s="26">
        <v>-0.10493179422879791</v>
      </c>
      <c r="L12" s="76"/>
      <c r="M12" s="76"/>
    </row>
    <row r="13" spans="1:13" x14ac:dyDescent="0.3">
      <c r="A13" s="46" t="s">
        <v>67</v>
      </c>
      <c r="B13" s="3" t="s">
        <v>68</v>
      </c>
      <c r="C13" s="47" t="s">
        <v>79</v>
      </c>
      <c r="D13" s="3" t="s">
        <v>80</v>
      </c>
      <c r="E13" s="3" t="s">
        <v>1876</v>
      </c>
      <c r="F13" s="3" t="s">
        <v>71</v>
      </c>
      <c r="G13" s="3" t="s">
        <v>72</v>
      </c>
      <c r="H13" s="4">
        <v>61487.5</v>
      </c>
      <c r="I13" s="4">
        <v>61201</v>
      </c>
      <c r="J13" s="26">
        <v>-0.46594836348851387</v>
      </c>
      <c r="L13" s="76"/>
      <c r="M13" s="76"/>
    </row>
    <row r="14" spans="1:13" x14ac:dyDescent="0.3">
      <c r="A14" s="46" t="s">
        <v>67</v>
      </c>
      <c r="B14" s="3" t="s">
        <v>68</v>
      </c>
      <c r="C14" s="47" t="s">
        <v>81</v>
      </c>
      <c r="D14" s="3" t="s">
        <v>82</v>
      </c>
      <c r="E14" s="3" t="s">
        <v>1876</v>
      </c>
      <c r="F14" s="3" t="s">
        <v>71</v>
      </c>
      <c r="G14" s="3" t="s">
        <v>72</v>
      </c>
      <c r="H14" s="4">
        <v>61500</v>
      </c>
      <c r="I14" s="4">
        <v>61800</v>
      </c>
      <c r="J14" s="26">
        <v>0.48780487804878048</v>
      </c>
      <c r="L14" s="76"/>
      <c r="M14" s="76"/>
    </row>
    <row r="15" spans="1:13" x14ac:dyDescent="0.3">
      <c r="A15" s="46" t="s">
        <v>67</v>
      </c>
      <c r="B15" s="3" t="s">
        <v>68</v>
      </c>
      <c r="C15" s="47" t="s">
        <v>83</v>
      </c>
      <c r="D15" s="3" t="s">
        <v>84</v>
      </c>
      <c r="E15" s="3" t="s">
        <v>1876</v>
      </c>
      <c r="F15" s="3" t="s">
        <v>71</v>
      </c>
      <c r="G15" s="3" t="s">
        <v>72</v>
      </c>
      <c r="H15" s="4">
        <v>65866.666666699995</v>
      </c>
      <c r="I15" s="4">
        <v>64800</v>
      </c>
      <c r="J15" s="26">
        <v>-1.6194331984303481</v>
      </c>
      <c r="L15" s="76"/>
      <c r="M15" s="76"/>
    </row>
    <row r="16" spans="1:13" x14ac:dyDescent="0.3">
      <c r="A16" s="46" t="s">
        <v>67</v>
      </c>
      <c r="B16" s="3" t="s">
        <v>68</v>
      </c>
      <c r="C16" s="47" t="s">
        <v>85</v>
      </c>
      <c r="D16" s="3" t="s">
        <v>86</v>
      </c>
      <c r="E16" s="3" t="s">
        <v>1876</v>
      </c>
      <c r="F16" s="3" t="s">
        <v>71</v>
      </c>
      <c r="G16" s="3" t="s">
        <v>72</v>
      </c>
      <c r="H16" s="4">
        <v>65134</v>
      </c>
      <c r="I16" s="4">
        <v>65134</v>
      </c>
      <c r="J16" s="26">
        <v>0</v>
      </c>
      <c r="L16" s="76"/>
      <c r="M16" s="76"/>
    </row>
    <row r="17" spans="1:13" x14ac:dyDescent="0.3">
      <c r="A17" s="46" t="s">
        <v>67</v>
      </c>
      <c r="B17" s="3" t="s">
        <v>68</v>
      </c>
      <c r="C17" s="47" t="s">
        <v>87</v>
      </c>
      <c r="D17" s="3" t="s">
        <v>88</v>
      </c>
      <c r="E17" s="3" t="s">
        <v>1876</v>
      </c>
      <c r="F17" s="3" t="s">
        <v>71</v>
      </c>
      <c r="G17" s="3" t="s">
        <v>72</v>
      </c>
      <c r="H17" s="4">
        <v>61140</v>
      </c>
      <c r="I17" s="4">
        <v>61140</v>
      </c>
      <c r="J17" s="26">
        <v>0</v>
      </c>
      <c r="L17" s="76"/>
      <c r="M17" s="76"/>
    </row>
    <row r="18" spans="1:13" x14ac:dyDescent="0.3">
      <c r="A18" s="46" t="s">
        <v>67</v>
      </c>
      <c r="B18" s="3" t="s">
        <v>68</v>
      </c>
      <c r="C18" s="47" t="s">
        <v>89</v>
      </c>
      <c r="D18" s="3" t="s">
        <v>90</v>
      </c>
      <c r="E18" s="3" t="s">
        <v>1876</v>
      </c>
      <c r="F18" s="3" t="s">
        <v>71</v>
      </c>
      <c r="G18" s="3" t="s">
        <v>72</v>
      </c>
      <c r="H18" s="4">
        <v>64467.333333299997</v>
      </c>
      <c r="I18" s="4">
        <v>63467.333333299997</v>
      </c>
      <c r="J18" s="26">
        <v>-1.5511732040007611</v>
      </c>
      <c r="L18" s="76"/>
      <c r="M18" s="76"/>
    </row>
    <row r="19" spans="1:13" x14ac:dyDescent="0.3">
      <c r="A19" s="46" t="s">
        <v>67</v>
      </c>
      <c r="B19" s="3" t="s">
        <v>68</v>
      </c>
      <c r="C19" s="47" t="s">
        <v>94</v>
      </c>
      <c r="D19" s="3" t="s">
        <v>95</v>
      </c>
      <c r="E19" s="3" t="s">
        <v>1876</v>
      </c>
      <c r="F19" s="3" t="s">
        <v>71</v>
      </c>
      <c r="G19" s="3" t="s">
        <v>72</v>
      </c>
      <c r="H19" s="4">
        <v>61167.333333299997</v>
      </c>
      <c r="I19" s="4">
        <v>61050</v>
      </c>
      <c r="J19" s="26">
        <v>-0.19182352230503419</v>
      </c>
      <c r="L19" s="76"/>
      <c r="M19" s="76"/>
    </row>
    <row r="20" spans="1:13" x14ac:dyDescent="0.3">
      <c r="A20" s="46" t="s">
        <v>67</v>
      </c>
      <c r="B20" s="3" t="s">
        <v>68</v>
      </c>
      <c r="C20" s="47" t="s">
        <v>96</v>
      </c>
      <c r="D20" s="3" t="s">
        <v>97</v>
      </c>
      <c r="E20" s="3" t="s">
        <v>1876</v>
      </c>
      <c r="F20" s="3" t="s">
        <v>71</v>
      </c>
      <c r="G20" s="3" t="s">
        <v>72</v>
      </c>
      <c r="H20" s="4" t="s">
        <v>93</v>
      </c>
      <c r="I20" s="4">
        <v>60701</v>
      </c>
      <c r="J20" s="26" t="s">
        <v>93</v>
      </c>
      <c r="L20" s="76"/>
      <c r="M20" s="76"/>
    </row>
    <row r="21" spans="1:13" x14ac:dyDescent="0.3">
      <c r="A21" s="46" t="s">
        <v>98</v>
      </c>
      <c r="B21" s="3" t="s">
        <v>99</v>
      </c>
      <c r="C21" s="47" t="s">
        <v>100</v>
      </c>
      <c r="D21" s="3" t="s">
        <v>99</v>
      </c>
      <c r="E21" s="3" t="s">
        <v>1876</v>
      </c>
      <c r="F21" s="3" t="s">
        <v>71</v>
      </c>
      <c r="G21" s="3" t="s">
        <v>72</v>
      </c>
      <c r="H21" s="4">
        <v>68216.666666699995</v>
      </c>
      <c r="I21" s="4">
        <v>66883.333333300005</v>
      </c>
      <c r="J21" s="26">
        <v>-1.9545565600772139</v>
      </c>
      <c r="L21" s="76"/>
      <c r="M21" s="76"/>
    </row>
    <row r="22" spans="1:13" x14ac:dyDescent="0.3">
      <c r="A22" s="46" t="s">
        <v>101</v>
      </c>
      <c r="B22" s="3" t="s">
        <v>102</v>
      </c>
      <c r="C22" s="47" t="s">
        <v>103</v>
      </c>
      <c r="D22" s="3" t="s">
        <v>104</v>
      </c>
      <c r="E22" s="3" t="s">
        <v>1876</v>
      </c>
      <c r="F22" s="3" t="s">
        <v>71</v>
      </c>
      <c r="G22" s="3" t="s">
        <v>72</v>
      </c>
      <c r="H22" s="4">
        <v>66666.666666699995</v>
      </c>
      <c r="I22" s="4">
        <v>67750</v>
      </c>
      <c r="J22" s="26">
        <v>1.624999999949194</v>
      </c>
      <c r="L22" s="76"/>
      <c r="M22" s="76"/>
    </row>
    <row r="23" spans="1:13" x14ac:dyDescent="0.3">
      <c r="A23" s="46" t="s">
        <v>101</v>
      </c>
      <c r="B23" s="3" t="s">
        <v>102</v>
      </c>
      <c r="C23" s="47" t="s">
        <v>245</v>
      </c>
      <c r="D23" s="3" t="s">
        <v>246</v>
      </c>
      <c r="E23" s="3" t="s">
        <v>1876</v>
      </c>
      <c r="F23" s="3" t="s">
        <v>71</v>
      </c>
      <c r="G23" s="3" t="s">
        <v>72</v>
      </c>
      <c r="H23" s="4">
        <v>69400</v>
      </c>
      <c r="I23" s="4">
        <v>68800</v>
      </c>
      <c r="J23" s="26">
        <v>-0.86455331412103753</v>
      </c>
      <c r="L23" s="76"/>
      <c r="M23" s="76"/>
    </row>
    <row r="24" spans="1:13" x14ac:dyDescent="0.3">
      <c r="A24" s="46" t="s">
        <v>101</v>
      </c>
      <c r="B24" s="3" t="s">
        <v>102</v>
      </c>
      <c r="C24" s="47" t="s">
        <v>105</v>
      </c>
      <c r="D24" s="3" t="s">
        <v>106</v>
      </c>
      <c r="E24" s="3" t="s">
        <v>1876</v>
      </c>
      <c r="F24" s="3" t="s">
        <v>71</v>
      </c>
      <c r="G24" s="3" t="s">
        <v>72</v>
      </c>
      <c r="H24" s="4">
        <v>70200</v>
      </c>
      <c r="I24" s="4">
        <v>71000</v>
      </c>
      <c r="J24" s="26">
        <v>1.1396011396011401</v>
      </c>
      <c r="L24" s="76"/>
      <c r="M24" s="76"/>
    </row>
    <row r="25" spans="1:13" x14ac:dyDescent="0.3">
      <c r="A25" s="46" t="s">
        <v>107</v>
      </c>
      <c r="B25" s="3" t="s">
        <v>108</v>
      </c>
      <c r="C25" s="47" t="s">
        <v>109</v>
      </c>
      <c r="D25" s="3" t="s">
        <v>110</v>
      </c>
      <c r="E25" s="3" t="s">
        <v>1876</v>
      </c>
      <c r="F25" s="3" t="s">
        <v>71</v>
      </c>
      <c r="G25" s="3" t="s">
        <v>72</v>
      </c>
      <c r="H25" s="4">
        <v>70750</v>
      </c>
      <c r="I25" s="4">
        <v>69250</v>
      </c>
      <c r="J25" s="26">
        <v>-2.1201413427561842</v>
      </c>
      <c r="L25" s="76"/>
      <c r="M25" s="76"/>
    </row>
    <row r="26" spans="1:13" x14ac:dyDescent="0.3">
      <c r="A26" s="46" t="s">
        <v>113</v>
      </c>
      <c r="B26" s="3" t="s">
        <v>114</v>
      </c>
      <c r="C26" s="47" t="s">
        <v>115</v>
      </c>
      <c r="D26" s="3" t="s">
        <v>116</v>
      </c>
      <c r="E26" s="3" t="s">
        <v>1876</v>
      </c>
      <c r="F26" s="3" t="s">
        <v>71</v>
      </c>
      <c r="G26" s="3" t="s">
        <v>72</v>
      </c>
      <c r="H26" s="4">
        <v>73050</v>
      </c>
      <c r="I26" s="4">
        <v>73050</v>
      </c>
      <c r="J26" s="26">
        <v>0</v>
      </c>
      <c r="L26" s="76"/>
      <c r="M26" s="76"/>
    </row>
    <row r="27" spans="1:13" x14ac:dyDescent="0.3">
      <c r="A27" s="46" t="s">
        <v>117</v>
      </c>
      <c r="B27" s="3" t="s">
        <v>118</v>
      </c>
      <c r="C27" s="47" t="s">
        <v>119</v>
      </c>
      <c r="D27" s="3" t="s">
        <v>120</v>
      </c>
      <c r="E27" s="3" t="s">
        <v>1876</v>
      </c>
      <c r="F27" s="3" t="s">
        <v>71</v>
      </c>
      <c r="G27" s="3" t="s">
        <v>72</v>
      </c>
      <c r="H27" s="4" t="s">
        <v>93</v>
      </c>
      <c r="I27" s="4">
        <v>67500</v>
      </c>
      <c r="J27" s="26" t="s">
        <v>93</v>
      </c>
      <c r="L27" s="76"/>
      <c r="M27" s="76"/>
    </row>
    <row r="28" spans="1:13" x14ac:dyDescent="0.3">
      <c r="A28" s="46" t="s">
        <v>117</v>
      </c>
      <c r="B28" s="3" t="s">
        <v>118</v>
      </c>
      <c r="C28" s="47" t="s">
        <v>121</v>
      </c>
      <c r="D28" s="3" t="s">
        <v>122</v>
      </c>
      <c r="E28" s="3" t="s">
        <v>1876</v>
      </c>
      <c r="F28" s="3" t="s">
        <v>71</v>
      </c>
      <c r="G28" s="3" t="s">
        <v>72</v>
      </c>
      <c r="H28" s="4">
        <v>69000</v>
      </c>
      <c r="I28" s="4">
        <v>69000</v>
      </c>
      <c r="J28" s="26">
        <v>0</v>
      </c>
      <c r="L28" s="76"/>
      <c r="M28" s="76"/>
    </row>
    <row r="29" spans="1:13" x14ac:dyDescent="0.3">
      <c r="A29" s="46" t="s">
        <v>117</v>
      </c>
      <c r="B29" s="3" t="s">
        <v>118</v>
      </c>
      <c r="C29" s="47" t="s">
        <v>123</v>
      </c>
      <c r="D29" s="3" t="s">
        <v>124</v>
      </c>
      <c r="E29" s="3" t="s">
        <v>1876</v>
      </c>
      <c r="F29" s="3" t="s">
        <v>71</v>
      </c>
      <c r="G29" s="3" t="s">
        <v>72</v>
      </c>
      <c r="H29" s="4">
        <v>67000</v>
      </c>
      <c r="I29" s="4">
        <v>67000</v>
      </c>
      <c r="J29" s="26">
        <v>0</v>
      </c>
      <c r="L29" s="76"/>
      <c r="M29" s="76"/>
    </row>
    <row r="30" spans="1:13" x14ac:dyDescent="0.3">
      <c r="A30" s="46" t="s">
        <v>117</v>
      </c>
      <c r="B30" s="3" t="s">
        <v>118</v>
      </c>
      <c r="C30" s="47" t="s">
        <v>125</v>
      </c>
      <c r="D30" s="3" t="s">
        <v>126</v>
      </c>
      <c r="E30" s="3" t="s">
        <v>1876</v>
      </c>
      <c r="F30" s="3" t="s">
        <v>71</v>
      </c>
      <c r="G30" s="3" t="s">
        <v>72</v>
      </c>
      <c r="H30" s="4">
        <v>61650</v>
      </c>
      <c r="I30" s="4">
        <v>61650</v>
      </c>
      <c r="J30" s="26">
        <v>0</v>
      </c>
      <c r="L30" s="76"/>
      <c r="M30" s="76"/>
    </row>
    <row r="31" spans="1:13" x14ac:dyDescent="0.3">
      <c r="A31" s="46" t="s">
        <v>117</v>
      </c>
      <c r="B31" s="3" t="s">
        <v>118</v>
      </c>
      <c r="C31" s="47" t="s">
        <v>127</v>
      </c>
      <c r="D31" s="3" t="s">
        <v>128</v>
      </c>
      <c r="E31" s="3" t="s">
        <v>1876</v>
      </c>
      <c r="F31" s="3" t="s">
        <v>71</v>
      </c>
      <c r="G31" s="3" t="s">
        <v>72</v>
      </c>
      <c r="H31" s="4">
        <v>61800</v>
      </c>
      <c r="I31" s="4">
        <v>61650</v>
      </c>
      <c r="J31" s="26">
        <v>-0.2427184466019417</v>
      </c>
      <c r="L31" s="76"/>
      <c r="M31" s="76"/>
    </row>
    <row r="32" spans="1:13" x14ac:dyDescent="0.3">
      <c r="A32" s="46" t="s">
        <v>117</v>
      </c>
      <c r="B32" s="3" t="s">
        <v>118</v>
      </c>
      <c r="C32" s="47" t="s">
        <v>129</v>
      </c>
      <c r="D32" s="3" t="s">
        <v>130</v>
      </c>
      <c r="E32" s="3" t="s">
        <v>1876</v>
      </c>
      <c r="F32" s="3" t="s">
        <v>71</v>
      </c>
      <c r="G32" s="3" t="s">
        <v>72</v>
      </c>
      <c r="H32" s="4">
        <v>68000</v>
      </c>
      <c r="I32" s="4">
        <v>66500</v>
      </c>
      <c r="J32" s="26">
        <v>-2.2058823529411771</v>
      </c>
      <c r="L32" s="76"/>
      <c r="M32" s="76"/>
    </row>
    <row r="33" spans="1:13" x14ac:dyDescent="0.3">
      <c r="A33" s="46" t="s">
        <v>117</v>
      </c>
      <c r="B33" s="3" t="s">
        <v>118</v>
      </c>
      <c r="C33" s="47" t="s">
        <v>131</v>
      </c>
      <c r="D33" s="3" t="s">
        <v>132</v>
      </c>
      <c r="E33" s="3" t="s">
        <v>1876</v>
      </c>
      <c r="F33" s="3" t="s">
        <v>71</v>
      </c>
      <c r="G33" s="3" t="s">
        <v>72</v>
      </c>
      <c r="H33" s="4">
        <v>64500</v>
      </c>
      <c r="I33" s="4">
        <v>64500</v>
      </c>
      <c r="J33" s="26">
        <v>0</v>
      </c>
      <c r="L33" s="76"/>
      <c r="M33" s="76"/>
    </row>
    <row r="34" spans="1:13" x14ac:dyDescent="0.3">
      <c r="A34" s="46" t="s">
        <v>117</v>
      </c>
      <c r="B34" s="3" t="s">
        <v>118</v>
      </c>
      <c r="C34" s="47" t="s">
        <v>133</v>
      </c>
      <c r="D34" s="3" t="s">
        <v>134</v>
      </c>
      <c r="E34" s="3" t="s">
        <v>1876</v>
      </c>
      <c r="F34" s="3" t="s">
        <v>71</v>
      </c>
      <c r="G34" s="3" t="s">
        <v>72</v>
      </c>
      <c r="H34" s="4">
        <v>61500</v>
      </c>
      <c r="I34" s="4">
        <v>61500</v>
      </c>
      <c r="J34" s="26">
        <v>0</v>
      </c>
      <c r="L34" s="76"/>
      <c r="M34" s="76"/>
    </row>
    <row r="35" spans="1:13" x14ac:dyDescent="0.3">
      <c r="A35" s="46" t="s">
        <v>117</v>
      </c>
      <c r="B35" s="3" t="s">
        <v>118</v>
      </c>
      <c r="C35" s="47" t="s">
        <v>135</v>
      </c>
      <c r="D35" s="3" t="s">
        <v>136</v>
      </c>
      <c r="E35" s="3" t="s">
        <v>1876</v>
      </c>
      <c r="F35" s="3" t="s">
        <v>71</v>
      </c>
      <c r="G35" s="3" t="s">
        <v>72</v>
      </c>
      <c r="H35" s="4">
        <v>63500</v>
      </c>
      <c r="I35" s="4">
        <v>63500</v>
      </c>
      <c r="J35" s="26">
        <v>0</v>
      </c>
      <c r="L35" s="76"/>
      <c r="M35" s="76"/>
    </row>
    <row r="36" spans="1:13" x14ac:dyDescent="0.3">
      <c r="A36" s="46" t="s">
        <v>117</v>
      </c>
      <c r="B36" s="3" t="s">
        <v>118</v>
      </c>
      <c r="C36" s="47" t="s">
        <v>137</v>
      </c>
      <c r="D36" s="3" t="s">
        <v>138</v>
      </c>
      <c r="E36" s="3" t="s">
        <v>1876</v>
      </c>
      <c r="F36" s="3" t="s">
        <v>71</v>
      </c>
      <c r="G36" s="3" t="s">
        <v>72</v>
      </c>
      <c r="H36" s="4">
        <v>62100</v>
      </c>
      <c r="I36" s="4">
        <v>62200</v>
      </c>
      <c r="J36" s="26">
        <v>0.1610305958132045</v>
      </c>
      <c r="L36" s="76"/>
      <c r="M36" s="76"/>
    </row>
    <row r="37" spans="1:13" x14ac:dyDescent="0.3">
      <c r="A37" s="46" t="s">
        <v>117</v>
      </c>
      <c r="B37" s="3" t="s">
        <v>118</v>
      </c>
      <c r="C37" s="47" t="s">
        <v>139</v>
      </c>
      <c r="D37" s="3" t="s">
        <v>140</v>
      </c>
      <c r="E37" s="3" t="s">
        <v>1876</v>
      </c>
      <c r="F37" s="3" t="s">
        <v>71</v>
      </c>
      <c r="G37" s="3" t="s">
        <v>72</v>
      </c>
      <c r="H37" s="4" t="s">
        <v>93</v>
      </c>
      <c r="I37" s="4">
        <v>61650</v>
      </c>
      <c r="J37" s="26" t="s">
        <v>93</v>
      </c>
      <c r="K37" s="5"/>
      <c r="L37" s="76"/>
      <c r="M37" s="76"/>
    </row>
    <row r="38" spans="1:13" x14ac:dyDescent="0.3">
      <c r="A38" s="46" t="s">
        <v>141</v>
      </c>
      <c r="B38" s="3" t="s">
        <v>142</v>
      </c>
      <c r="C38" s="47" t="s">
        <v>143</v>
      </c>
      <c r="D38" s="3" t="s">
        <v>144</v>
      </c>
      <c r="E38" s="3" t="s">
        <v>1876</v>
      </c>
      <c r="F38" s="3" t="s">
        <v>71</v>
      </c>
      <c r="G38" s="3" t="s">
        <v>72</v>
      </c>
      <c r="H38" s="4">
        <v>78500</v>
      </c>
      <c r="I38" s="4">
        <v>79000</v>
      </c>
      <c r="J38" s="26">
        <v>0.63694267515923575</v>
      </c>
      <c r="L38" s="76"/>
      <c r="M38" s="76"/>
    </row>
    <row r="39" spans="1:13" x14ac:dyDescent="0.3">
      <c r="A39" s="46" t="s">
        <v>141</v>
      </c>
      <c r="B39" s="3" t="s">
        <v>142</v>
      </c>
      <c r="C39" s="47" t="s">
        <v>186</v>
      </c>
      <c r="D39" s="3" t="s">
        <v>187</v>
      </c>
      <c r="E39" s="3" t="s">
        <v>1876</v>
      </c>
      <c r="F39" s="3" t="s">
        <v>71</v>
      </c>
      <c r="G39" s="3" t="s">
        <v>72</v>
      </c>
      <c r="H39" s="4">
        <v>77400</v>
      </c>
      <c r="I39" s="4">
        <v>77100</v>
      </c>
      <c r="J39" s="26">
        <v>-0.38759689922480622</v>
      </c>
      <c r="L39" s="76"/>
      <c r="M39" s="76"/>
    </row>
    <row r="40" spans="1:13" x14ac:dyDescent="0.3">
      <c r="A40" s="46" t="s">
        <v>145</v>
      </c>
      <c r="B40" s="3" t="s">
        <v>146</v>
      </c>
      <c r="C40" s="47" t="s">
        <v>147</v>
      </c>
      <c r="D40" s="3" t="s">
        <v>148</v>
      </c>
      <c r="E40" s="3" t="s">
        <v>1876</v>
      </c>
      <c r="F40" s="3" t="s">
        <v>71</v>
      </c>
      <c r="G40" s="3" t="s">
        <v>72</v>
      </c>
      <c r="H40" s="4">
        <v>68000</v>
      </c>
      <c r="I40" s="4">
        <v>68000</v>
      </c>
      <c r="J40" s="26">
        <v>0</v>
      </c>
      <c r="L40" s="76"/>
      <c r="M40" s="76"/>
    </row>
    <row r="41" spans="1:13" x14ac:dyDescent="0.3">
      <c r="A41" s="46" t="s">
        <v>149</v>
      </c>
      <c r="B41" s="3" t="s">
        <v>150</v>
      </c>
      <c r="C41" s="47" t="s">
        <v>151</v>
      </c>
      <c r="D41" s="3" t="s">
        <v>152</v>
      </c>
      <c r="E41" s="3" t="s">
        <v>1876</v>
      </c>
      <c r="F41" s="3" t="s">
        <v>71</v>
      </c>
      <c r="G41" s="3" t="s">
        <v>72</v>
      </c>
      <c r="H41" s="4">
        <v>62783.333333299997</v>
      </c>
      <c r="I41" s="4">
        <v>62716.666666700003</v>
      </c>
      <c r="J41" s="26">
        <v>-0.1061852932307354</v>
      </c>
      <c r="L41" s="76"/>
      <c r="M41" s="76"/>
    </row>
    <row r="42" spans="1:13" x14ac:dyDescent="0.3">
      <c r="A42" s="46" t="s">
        <v>153</v>
      </c>
      <c r="B42" s="3" t="s">
        <v>154</v>
      </c>
      <c r="C42" s="47" t="s">
        <v>159</v>
      </c>
      <c r="D42" s="3" t="s">
        <v>160</v>
      </c>
      <c r="E42" s="3" t="s">
        <v>1876</v>
      </c>
      <c r="F42" s="3" t="s">
        <v>71</v>
      </c>
      <c r="G42" s="3" t="s">
        <v>72</v>
      </c>
      <c r="H42" s="4">
        <v>69000</v>
      </c>
      <c r="I42" s="4">
        <v>66250</v>
      </c>
      <c r="J42" s="26">
        <v>-3.9855072463768111</v>
      </c>
      <c r="L42" s="76"/>
      <c r="M42" s="76"/>
    </row>
    <row r="43" spans="1:13" x14ac:dyDescent="0.3">
      <c r="A43" s="46" t="s">
        <v>153</v>
      </c>
      <c r="B43" s="3" t="s">
        <v>154</v>
      </c>
      <c r="C43" s="47" t="s">
        <v>161</v>
      </c>
      <c r="D43" s="3" t="s">
        <v>162</v>
      </c>
      <c r="E43" s="3" t="s">
        <v>1876</v>
      </c>
      <c r="F43" s="3" t="s">
        <v>71</v>
      </c>
      <c r="G43" s="3" t="s">
        <v>72</v>
      </c>
      <c r="H43" s="4">
        <v>69833.333333300005</v>
      </c>
      <c r="I43" s="4">
        <v>70166.666666699995</v>
      </c>
      <c r="J43" s="26">
        <v>0.47732696906942701</v>
      </c>
      <c r="L43" s="76"/>
      <c r="M43" s="76"/>
    </row>
    <row r="44" spans="1:13" x14ac:dyDescent="0.3">
      <c r="A44" s="46" t="s">
        <v>167</v>
      </c>
      <c r="B44" s="3" t="s">
        <v>168</v>
      </c>
      <c r="C44" s="47" t="s">
        <v>231</v>
      </c>
      <c r="D44" s="3" t="s">
        <v>232</v>
      </c>
      <c r="E44" s="3" t="s">
        <v>1876</v>
      </c>
      <c r="F44" s="3" t="s">
        <v>71</v>
      </c>
      <c r="G44" s="3" t="s">
        <v>72</v>
      </c>
      <c r="H44" s="4">
        <v>66000</v>
      </c>
      <c r="I44" s="4">
        <v>71000</v>
      </c>
      <c r="J44" s="26">
        <v>7.5757575757575761</v>
      </c>
      <c r="L44" s="76"/>
      <c r="M44" s="76"/>
    </row>
    <row r="45" spans="1:13" x14ac:dyDescent="0.3">
      <c r="A45" s="46" t="s">
        <v>171</v>
      </c>
      <c r="B45" s="3" t="s">
        <v>172</v>
      </c>
      <c r="C45" s="47" t="s">
        <v>173</v>
      </c>
      <c r="D45" s="3" t="s">
        <v>174</v>
      </c>
      <c r="E45" s="3" t="s">
        <v>1876</v>
      </c>
      <c r="F45" s="3" t="s">
        <v>71</v>
      </c>
      <c r="G45" s="3" t="s">
        <v>72</v>
      </c>
      <c r="H45" s="4">
        <v>71000</v>
      </c>
      <c r="I45" s="4">
        <v>71000</v>
      </c>
      <c r="J45" s="26">
        <v>0</v>
      </c>
      <c r="L45" s="76"/>
      <c r="M45" s="76"/>
    </row>
    <row r="46" spans="1:13" x14ac:dyDescent="0.3">
      <c r="A46" s="46" t="s">
        <v>171</v>
      </c>
      <c r="B46" s="3" t="s">
        <v>172</v>
      </c>
      <c r="C46" s="47" t="s">
        <v>175</v>
      </c>
      <c r="D46" s="3" t="s">
        <v>176</v>
      </c>
      <c r="E46" s="3" t="s">
        <v>1876</v>
      </c>
      <c r="F46" s="3" t="s">
        <v>71</v>
      </c>
      <c r="G46" s="3" t="s">
        <v>72</v>
      </c>
      <c r="H46" s="4">
        <v>79000</v>
      </c>
      <c r="I46" s="4">
        <v>79000</v>
      </c>
      <c r="J46" s="26">
        <v>0</v>
      </c>
      <c r="L46" s="76"/>
      <c r="M46" s="76"/>
    </row>
    <row r="47" spans="1:13" x14ac:dyDescent="0.3">
      <c r="A47" s="46" t="s">
        <v>171</v>
      </c>
      <c r="B47" s="3" t="s">
        <v>172</v>
      </c>
      <c r="C47" s="47" t="s">
        <v>177</v>
      </c>
      <c r="D47" s="3" t="s">
        <v>178</v>
      </c>
      <c r="E47" s="3" t="s">
        <v>1876</v>
      </c>
      <c r="F47" s="3" t="s">
        <v>71</v>
      </c>
      <c r="G47" s="3" t="s">
        <v>72</v>
      </c>
      <c r="H47" s="4">
        <v>74500</v>
      </c>
      <c r="I47" s="4">
        <v>72250</v>
      </c>
      <c r="J47" s="26">
        <v>-3.0201342281879202</v>
      </c>
      <c r="L47" s="76"/>
      <c r="M47" s="76"/>
    </row>
    <row r="48" spans="1:13" x14ac:dyDescent="0.3">
      <c r="A48" s="46" t="s">
        <v>179</v>
      </c>
      <c r="B48" s="3" t="s">
        <v>180</v>
      </c>
      <c r="C48" s="47" t="s">
        <v>235</v>
      </c>
      <c r="D48" s="3" t="s">
        <v>236</v>
      </c>
      <c r="E48" s="3" t="s">
        <v>1876</v>
      </c>
      <c r="F48" s="3" t="s">
        <v>71</v>
      </c>
      <c r="G48" s="3" t="s">
        <v>72</v>
      </c>
      <c r="H48" s="4">
        <v>62675</v>
      </c>
      <c r="I48" s="4">
        <v>62675</v>
      </c>
      <c r="J48" s="26">
        <v>0</v>
      </c>
      <c r="L48" s="76"/>
      <c r="M48" s="76"/>
    </row>
    <row r="49" spans="1:13" x14ac:dyDescent="0.3">
      <c r="A49" s="46" t="s">
        <v>179</v>
      </c>
      <c r="B49" s="3" t="s">
        <v>180</v>
      </c>
      <c r="C49" s="47" t="s">
        <v>181</v>
      </c>
      <c r="D49" s="3" t="s">
        <v>182</v>
      </c>
      <c r="E49" s="3" t="s">
        <v>1876</v>
      </c>
      <c r="F49" s="3" t="s">
        <v>71</v>
      </c>
      <c r="G49" s="3" t="s">
        <v>72</v>
      </c>
      <c r="H49" s="4">
        <v>69500</v>
      </c>
      <c r="I49" s="4">
        <v>69500</v>
      </c>
      <c r="J49" s="26">
        <v>0</v>
      </c>
      <c r="L49" s="76"/>
      <c r="M49" s="76"/>
    </row>
    <row r="50" spans="1:13" x14ac:dyDescent="0.3">
      <c r="A50" s="46" t="s">
        <v>179</v>
      </c>
      <c r="B50" s="3" t="s">
        <v>180</v>
      </c>
      <c r="C50" s="47" t="s">
        <v>183</v>
      </c>
      <c r="D50" s="3" t="s">
        <v>184</v>
      </c>
      <c r="E50" s="3" t="s">
        <v>1876</v>
      </c>
      <c r="F50" s="3" t="s">
        <v>71</v>
      </c>
      <c r="G50" s="3" t="s">
        <v>72</v>
      </c>
      <c r="H50" s="4">
        <v>71750</v>
      </c>
      <c r="I50" s="4">
        <v>70500</v>
      </c>
      <c r="J50" s="26">
        <v>-1.7421602787456441</v>
      </c>
      <c r="L50" s="76"/>
      <c r="M50" s="76"/>
    </row>
    <row r="51" spans="1:13" x14ac:dyDescent="0.3">
      <c r="A51" s="46" t="s">
        <v>171</v>
      </c>
      <c r="B51" s="3" t="s">
        <v>172</v>
      </c>
      <c r="C51" s="47" t="s">
        <v>188</v>
      </c>
      <c r="D51" s="3" t="s">
        <v>189</v>
      </c>
      <c r="E51" s="3" t="s">
        <v>1875</v>
      </c>
      <c r="F51" s="3" t="s">
        <v>190</v>
      </c>
      <c r="G51" s="3" t="s">
        <v>191</v>
      </c>
      <c r="H51" s="4">
        <v>54000</v>
      </c>
      <c r="I51" s="4">
        <v>56000</v>
      </c>
      <c r="J51" s="26">
        <v>3.7037037037037028</v>
      </c>
      <c r="L51" s="76"/>
      <c r="M51" s="76"/>
    </row>
    <row r="52" spans="1:13" x14ac:dyDescent="0.3">
      <c r="A52" s="46" t="s">
        <v>67</v>
      </c>
      <c r="B52" s="3" t="s">
        <v>68</v>
      </c>
      <c r="C52" s="47" t="s">
        <v>69</v>
      </c>
      <c r="D52" s="3" t="s">
        <v>70</v>
      </c>
      <c r="E52" s="3" t="s">
        <v>1875</v>
      </c>
      <c r="F52" s="3" t="s">
        <v>192</v>
      </c>
      <c r="G52" s="3" t="s">
        <v>193</v>
      </c>
      <c r="H52" s="4">
        <v>72991.5</v>
      </c>
      <c r="I52" s="4">
        <v>71070.5</v>
      </c>
      <c r="J52" s="26">
        <v>-2.6318132933286749</v>
      </c>
      <c r="L52" s="76"/>
      <c r="M52" s="76"/>
    </row>
    <row r="53" spans="1:13" x14ac:dyDescent="0.3">
      <c r="A53" s="46" t="s">
        <v>67</v>
      </c>
      <c r="B53" s="3" t="s">
        <v>68</v>
      </c>
      <c r="C53" s="47" t="s">
        <v>94</v>
      </c>
      <c r="D53" s="3" t="s">
        <v>95</v>
      </c>
      <c r="E53" s="3" t="s">
        <v>1875</v>
      </c>
      <c r="F53" s="3" t="s">
        <v>192</v>
      </c>
      <c r="G53" s="3" t="s">
        <v>193</v>
      </c>
      <c r="H53" s="4">
        <v>71800</v>
      </c>
      <c r="I53" s="4">
        <v>70913.666666699995</v>
      </c>
      <c r="J53" s="26">
        <v>-1.234447539415048</v>
      </c>
      <c r="L53" s="76"/>
      <c r="M53" s="76"/>
    </row>
    <row r="54" spans="1:13" x14ac:dyDescent="0.3">
      <c r="A54" s="46" t="s">
        <v>117</v>
      </c>
      <c r="B54" s="3" t="s">
        <v>118</v>
      </c>
      <c r="C54" s="47" t="s">
        <v>195</v>
      </c>
      <c r="D54" s="3" t="s">
        <v>196</v>
      </c>
      <c r="E54" s="3" t="s">
        <v>1876</v>
      </c>
      <c r="F54" s="3" t="s">
        <v>194</v>
      </c>
      <c r="G54" s="3" t="s">
        <v>185</v>
      </c>
      <c r="H54" s="4">
        <v>89092.333333300005</v>
      </c>
      <c r="I54" s="4">
        <v>90300</v>
      </c>
      <c r="J54" s="26">
        <v>1.3555225478067101</v>
      </c>
      <c r="L54" s="76"/>
      <c r="M54" s="76"/>
    </row>
    <row r="55" spans="1:13" x14ac:dyDescent="0.3">
      <c r="A55" s="46" t="s">
        <v>117</v>
      </c>
      <c r="B55" s="3" t="s">
        <v>118</v>
      </c>
      <c r="C55" s="47" t="s">
        <v>129</v>
      </c>
      <c r="D55" s="3" t="s">
        <v>130</v>
      </c>
      <c r="E55" s="3" t="s">
        <v>1876</v>
      </c>
      <c r="F55" s="3" t="s">
        <v>194</v>
      </c>
      <c r="G55" s="3" t="s">
        <v>185</v>
      </c>
      <c r="H55" s="4">
        <v>89000</v>
      </c>
      <c r="I55" s="4">
        <v>88000</v>
      </c>
      <c r="J55" s="26">
        <v>-1.1235955056179781</v>
      </c>
      <c r="L55" s="76"/>
      <c r="M55" s="76"/>
    </row>
    <row r="56" spans="1:13" x14ac:dyDescent="0.3">
      <c r="A56" s="46" t="s">
        <v>67</v>
      </c>
      <c r="B56" s="3" t="s">
        <v>68</v>
      </c>
      <c r="C56" s="47" t="s">
        <v>75</v>
      </c>
      <c r="D56" s="3" t="s">
        <v>76</v>
      </c>
      <c r="E56" s="3" t="s">
        <v>1876</v>
      </c>
      <c r="F56" s="3" t="s">
        <v>194</v>
      </c>
      <c r="G56" s="3" t="s">
        <v>72</v>
      </c>
      <c r="H56" s="4">
        <v>218500</v>
      </c>
      <c r="I56" s="4">
        <v>220500</v>
      </c>
      <c r="J56" s="26">
        <v>0.91533180778032042</v>
      </c>
      <c r="L56" s="76"/>
      <c r="M56" s="76"/>
    </row>
    <row r="57" spans="1:13" x14ac:dyDescent="0.3">
      <c r="A57" s="46" t="s">
        <v>67</v>
      </c>
      <c r="B57" s="3" t="s">
        <v>68</v>
      </c>
      <c r="C57" s="47" t="s">
        <v>77</v>
      </c>
      <c r="D57" s="3" t="s">
        <v>78</v>
      </c>
      <c r="E57" s="3" t="s">
        <v>1876</v>
      </c>
      <c r="F57" s="3" t="s">
        <v>194</v>
      </c>
      <c r="G57" s="3" t="s">
        <v>72</v>
      </c>
      <c r="H57" s="4">
        <v>211000</v>
      </c>
      <c r="I57" s="4">
        <v>211000</v>
      </c>
      <c r="J57" s="26">
        <v>0</v>
      </c>
      <c r="L57" s="76"/>
      <c r="M57" s="76"/>
    </row>
    <row r="58" spans="1:13" x14ac:dyDescent="0.3">
      <c r="A58" s="46" t="s">
        <v>67</v>
      </c>
      <c r="B58" s="3" t="s">
        <v>68</v>
      </c>
      <c r="C58" s="47" t="s">
        <v>83</v>
      </c>
      <c r="D58" s="3" t="s">
        <v>84</v>
      </c>
      <c r="E58" s="3" t="s">
        <v>1876</v>
      </c>
      <c r="F58" s="3" t="s">
        <v>194</v>
      </c>
      <c r="G58" s="3" t="s">
        <v>72</v>
      </c>
      <c r="H58" s="4">
        <v>209200</v>
      </c>
      <c r="I58" s="4">
        <v>209233.33333329999</v>
      </c>
      <c r="J58" s="26">
        <v>1.5933715726572682E-2</v>
      </c>
      <c r="L58" s="76"/>
      <c r="M58" s="76"/>
    </row>
    <row r="59" spans="1:13" x14ac:dyDescent="0.3">
      <c r="A59" s="46" t="s">
        <v>67</v>
      </c>
      <c r="B59" s="3" t="s">
        <v>68</v>
      </c>
      <c r="C59" s="47" t="s">
        <v>87</v>
      </c>
      <c r="D59" s="3" t="s">
        <v>88</v>
      </c>
      <c r="E59" s="3" t="s">
        <v>1876</v>
      </c>
      <c r="F59" s="3" t="s">
        <v>194</v>
      </c>
      <c r="G59" s="3" t="s">
        <v>72</v>
      </c>
      <c r="H59" s="4">
        <v>211900</v>
      </c>
      <c r="I59" s="4">
        <v>211300</v>
      </c>
      <c r="J59" s="26">
        <v>-0.28315243039169419</v>
      </c>
      <c r="L59" s="76"/>
      <c r="M59" s="76"/>
    </row>
    <row r="60" spans="1:13" x14ac:dyDescent="0.3">
      <c r="A60" s="46" t="s">
        <v>98</v>
      </c>
      <c r="B60" s="3" t="s">
        <v>99</v>
      </c>
      <c r="C60" s="47" t="s">
        <v>100</v>
      </c>
      <c r="D60" s="3" t="s">
        <v>99</v>
      </c>
      <c r="E60" s="3" t="s">
        <v>1876</v>
      </c>
      <c r="F60" s="3" t="s">
        <v>194</v>
      </c>
      <c r="G60" s="3" t="s">
        <v>72</v>
      </c>
      <c r="H60" s="4">
        <v>224350</v>
      </c>
      <c r="I60" s="4">
        <v>231850</v>
      </c>
      <c r="J60" s="26">
        <v>3.342990862491642</v>
      </c>
      <c r="L60" s="76"/>
      <c r="M60" s="76"/>
    </row>
    <row r="61" spans="1:13" x14ac:dyDescent="0.3">
      <c r="A61" s="46" t="s">
        <v>117</v>
      </c>
      <c r="B61" s="3" t="s">
        <v>118</v>
      </c>
      <c r="C61" s="47" t="s">
        <v>119</v>
      </c>
      <c r="D61" s="3" t="s">
        <v>120</v>
      </c>
      <c r="E61" s="3" t="s">
        <v>1876</v>
      </c>
      <c r="F61" s="3" t="s">
        <v>194</v>
      </c>
      <c r="G61" s="3" t="s">
        <v>72</v>
      </c>
      <c r="H61" s="4">
        <v>232500</v>
      </c>
      <c r="I61" s="4">
        <v>232500</v>
      </c>
      <c r="J61" s="26">
        <v>0</v>
      </c>
      <c r="L61" s="76"/>
      <c r="M61" s="76"/>
    </row>
    <row r="62" spans="1:13" x14ac:dyDescent="0.3">
      <c r="A62" s="46" t="s">
        <v>117</v>
      </c>
      <c r="B62" s="3" t="s">
        <v>118</v>
      </c>
      <c r="C62" s="47" t="s">
        <v>195</v>
      </c>
      <c r="D62" s="3" t="s">
        <v>196</v>
      </c>
      <c r="E62" s="3" t="s">
        <v>1876</v>
      </c>
      <c r="F62" s="3" t="s">
        <v>194</v>
      </c>
      <c r="G62" s="3" t="s">
        <v>72</v>
      </c>
      <c r="H62" s="4">
        <v>237000</v>
      </c>
      <c r="I62" s="4">
        <v>231750</v>
      </c>
      <c r="J62" s="26">
        <v>-2.2151898734177209</v>
      </c>
      <c r="L62" s="76"/>
      <c r="M62" s="76"/>
    </row>
    <row r="63" spans="1:13" x14ac:dyDescent="0.3">
      <c r="A63" s="46" t="s">
        <v>117</v>
      </c>
      <c r="B63" s="3" t="s">
        <v>118</v>
      </c>
      <c r="C63" s="47" t="s">
        <v>257</v>
      </c>
      <c r="D63" s="3" t="s">
        <v>258</v>
      </c>
      <c r="E63" s="3" t="s">
        <v>1876</v>
      </c>
      <c r="F63" s="3" t="s">
        <v>194</v>
      </c>
      <c r="G63" s="3" t="s">
        <v>72</v>
      </c>
      <c r="H63" s="4">
        <v>236000</v>
      </c>
      <c r="I63" s="4">
        <v>220000</v>
      </c>
      <c r="J63" s="26">
        <v>-6.7796610169491522</v>
      </c>
      <c r="L63" s="76"/>
      <c r="M63" s="76"/>
    </row>
    <row r="64" spans="1:13" x14ac:dyDescent="0.3">
      <c r="A64" s="46" t="s">
        <v>171</v>
      </c>
      <c r="B64" s="3" t="s">
        <v>172</v>
      </c>
      <c r="C64" s="47" t="s">
        <v>197</v>
      </c>
      <c r="D64" s="3" t="s">
        <v>198</v>
      </c>
      <c r="E64" s="3" t="s">
        <v>1876</v>
      </c>
      <c r="F64" s="3" t="s">
        <v>199</v>
      </c>
      <c r="G64" s="3" t="s">
        <v>72</v>
      </c>
      <c r="H64" s="4">
        <v>34000</v>
      </c>
      <c r="I64" s="4">
        <v>34000</v>
      </c>
      <c r="J64" s="26">
        <v>0</v>
      </c>
      <c r="L64" s="76"/>
      <c r="M64" s="76"/>
    </row>
    <row r="65" spans="1:13" x14ac:dyDescent="0.3">
      <c r="A65" s="46" t="s">
        <v>98</v>
      </c>
      <c r="B65" s="3" t="s">
        <v>99</v>
      </c>
      <c r="C65" s="47" t="s">
        <v>100</v>
      </c>
      <c r="D65" s="3" t="s">
        <v>99</v>
      </c>
      <c r="E65" s="3" t="s">
        <v>1875</v>
      </c>
      <c r="F65" s="3" t="s">
        <v>200</v>
      </c>
      <c r="G65" s="3" t="s">
        <v>191</v>
      </c>
      <c r="H65" s="4">
        <v>93000</v>
      </c>
      <c r="I65" s="4">
        <v>95000</v>
      </c>
      <c r="J65" s="26">
        <v>2.150537634408602</v>
      </c>
      <c r="L65" s="76"/>
      <c r="M65" s="76"/>
    </row>
    <row r="66" spans="1:13" x14ac:dyDescent="0.3">
      <c r="A66" s="46" t="s">
        <v>117</v>
      </c>
      <c r="B66" s="3" t="s">
        <v>118</v>
      </c>
      <c r="C66" s="47" t="s">
        <v>127</v>
      </c>
      <c r="D66" s="3" t="s">
        <v>128</v>
      </c>
      <c r="E66" s="3" t="s">
        <v>1875</v>
      </c>
      <c r="F66" s="3" t="s">
        <v>200</v>
      </c>
      <c r="G66" s="3" t="s">
        <v>191</v>
      </c>
      <c r="H66" s="4">
        <v>86750</v>
      </c>
      <c r="I66" s="4">
        <v>87566.666666699995</v>
      </c>
      <c r="J66" s="26">
        <v>0.94140249763688222</v>
      </c>
      <c r="L66" s="76"/>
      <c r="M66" s="76"/>
    </row>
    <row r="67" spans="1:13" x14ac:dyDescent="0.3">
      <c r="A67" s="46" t="s">
        <v>117</v>
      </c>
      <c r="B67" s="3" t="s">
        <v>118</v>
      </c>
      <c r="C67" s="47" t="s">
        <v>129</v>
      </c>
      <c r="D67" s="3" t="s">
        <v>130</v>
      </c>
      <c r="E67" s="3" t="s">
        <v>1875</v>
      </c>
      <c r="F67" s="3" t="s">
        <v>200</v>
      </c>
      <c r="G67" s="3" t="s">
        <v>191</v>
      </c>
      <c r="H67" s="4">
        <v>97000</v>
      </c>
      <c r="I67" s="4">
        <v>94666.666666699995</v>
      </c>
      <c r="J67" s="26">
        <v>-2.4054982817525818</v>
      </c>
      <c r="L67" s="76"/>
      <c r="M67" s="76"/>
    </row>
    <row r="68" spans="1:13" x14ac:dyDescent="0.3">
      <c r="A68" s="46" t="s">
        <v>98</v>
      </c>
      <c r="B68" s="3" t="s">
        <v>99</v>
      </c>
      <c r="C68" s="47" t="s">
        <v>100</v>
      </c>
      <c r="D68" s="3" t="s">
        <v>99</v>
      </c>
      <c r="E68" s="3" t="s">
        <v>1874</v>
      </c>
      <c r="F68" s="3" t="s">
        <v>201</v>
      </c>
      <c r="G68" s="3" t="s">
        <v>191</v>
      </c>
      <c r="H68" s="4">
        <v>47000</v>
      </c>
      <c r="I68" s="4">
        <v>47000</v>
      </c>
      <c r="J68" s="26">
        <v>0</v>
      </c>
      <c r="L68" s="76"/>
      <c r="M68" s="76"/>
    </row>
    <row r="69" spans="1:13" x14ac:dyDescent="0.3">
      <c r="A69" s="46" t="s">
        <v>98</v>
      </c>
      <c r="B69" s="3" t="s">
        <v>99</v>
      </c>
      <c r="C69" s="47" t="s">
        <v>100</v>
      </c>
      <c r="D69" s="3" t="s">
        <v>99</v>
      </c>
      <c r="E69" s="3" t="s">
        <v>1876</v>
      </c>
      <c r="F69" s="3" t="s">
        <v>202</v>
      </c>
      <c r="G69" s="3" t="s">
        <v>72</v>
      </c>
      <c r="H69" s="4">
        <v>50636</v>
      </c>
      <c r="I69" s="4">
        <v>51300</v>
      </c>
      <c r="J69" s="26">
        <v>1.311320009479422</v>
      </c>
      <c r="L69" s="76"/>
      <c r="M69" s="76"/>
    </row>
    <row r="70" spans="1:13" x14ac:dyDescent="0.3">
      <c r="A70" s="46" t="s">
        <v>101</v>
      </c>
      <c r="B70" s="3" t="s">
        <v>102</v>
      </c>
      <c r="C70" s="47" t="s">
        <v>203</v>
      </c>
      <c r="D70" s="3" t="s">
        <v>204</v>
      </c>
      <c r="E70" s="3" t="s">
        <v>1876</v>
      </c>
      <c r="F70" s="3" t="s">
        <v>202</v>
      </c>
      <c r="G70" s="3" t="s">
        <v>72</v>
      </c>
      <c r="H70" s="4">
        <v>49333.333333299997</v>
      </c>
      <c r="I70" s="4">
        <v>49850</v>
      </c>
      <c r="J70" s="26">
        <v>1.0472972973655781</v>
      </c>
      <c r="L70" s="76"/>
      <c r="M70" s="76"/>
    </row>
    <row r="71" spans="1:13" x14ac:dyDescent="0.3">
      <c r="A71" s="46" t="s">
        <v>117</v>
      </c>
      <c r="B71" s="3" t="s">
        <v>118</v>
      </c>
      <c r="C71" s="47" t="s">
        <v>123</v>
      </c>
      <c r="D71" s="3" t="s">
        <v>124</v>
      </c>
      <c r="E71" s="3" t="s">
        <v>1876</v>
      </c>
      <c r="F71" s="3" t="s">
        <v>202</v>
      </c>
      <c r="G71" s="3" t="s">
        <v>72</v>
      </c>
      <c r="H71" s="4">
        <v>48000</v>
      </c>
      <c r="I71" s="4">
        <v>46000</v>
      </c>
      <c r="J71" s="26">
        <v>-4.1666666666666661</v>
      </c>
      <c r="L71" s="76"/>
      <c r="M71" s="76"/>
    </row>
    <row r="72" spans="1:13" x14ac:dyDescent="0.3">
      <c r="A72" s="46" t="s">
        <v>149</v>
      </c>
      <c r="B72" s="3" t="s">
        <v>150</v>
      </c>
      <c r="C72" s="47" t="s">
        <v>151</v>
      </c>
      <c r="D72" s="3" t="s">
        <v>152</v>
      </c>
      <c r="E72" s="3" t="s">
        <v>1876</v>
      </c>
      <c r="F72" s="3" t="s">
        <v>202</v>
      </c>
      <c r="G72" s="3" t="s">
        <v>72</v>
      </c>
      <c r="H72" s="4">
        <v>44433.333333299997</v>
      </c>
      <c r="I72" s="4">
        <v>44433.333333299997</v>
      </c>
      <c r="J72" s="26">
        <v>0</v>
      </c>
      <c r="L72" s="76"/>
      <c r="M72" s="76"/>
    </row>
    <row r="73" spans="1:13" x14ac:dyDescent="0.3">
      <c r="A73" s="46" t="s">
        <v>179</v>
      </c>
      <c r="B73" s="3" t="s">
        <v>180</v>
      </c>
      <c r="C73" s="47" t="s">
        <v>181</v>
      </c>
      <c r="D73" s="3" t="s">
        <v>182</v>
      </c>
      <c r="E73" s="3" t="s">
        <v>1876</v>
      </c>
      <c r="F73" s="3" t="s">
        <v>202</v>
      </c>
      <c r="G73" s="3" t="s">
        <v>72</v>
      </c>
      <c r="H73" s="4">
        <v>49433.333333299997</v>
      </c>
      <c r="I73" s="4">
        <v>49433.333333299997</v>
      </c>
      <c r="J73" s="26">
        <v>0</v>
      </c>
      <c r="L73" s="76"/>
      <c r="M73" s="76"/>
    </row>
    <row r="74" spans="1:13" x14ac:dyDescent="0.3">
      <c r="A74" s="46" t="s">
        <v>98</v>
      </c>
      <c r="B74" s="3" t="s">
        <v>99</v>
      </c>
      <c r="C74" s="47" t="s">
        <v>100</v>
      </c>
      <c r="D74" s="3" t="s">
        <v>99</v>
      </c>
      <c r="E74" s="3" t="s">
        <v>1877</v>
      </c>
      <c r="F74" s="3" t="s">
        <v>205</v>
      </c>
      <c r="G74" s="3" t="s">
        <v>206</v>
      </c>
      <c r="H74" s="4">
        <v>31400</v>
      </c>
      <c r="I74" s="4">
        <v>32700</v>
      </c>
      <c r="J74" s="26">
        <v>4.1401273885350314</v>
      </c>
      <c r="L74" s="76"/>
      <c r="M74" s="76"/>
    </row>
    <row r="75" spans="1:13" x14ac:dyDescent="0.3">
      <c r="A75" s="46" t="s">
        <v>98</v>
      </c>
      <c r="B75" s="3" t="s">
        <v>99</v>
      </c>
      <c r="C75" s="47" t="s">
        <v>100</v>
      </c>
      <c r="D75" s="3" t="s">
        <v>99</v>
      </c>
      <c r="E75" s="3" t="s">
        <v>1877</v>
      </c>
      <c r="F75" s="3" t="s">
        <v>205</v>
      </c>
      <c r="G75" s="3" t="s">
        <v>207</v>
      </c>
      <c r="H75" s="4">
        <v>94225</v>
      </c>
      <c r="I75" s="4">
        <v>97325</v>
      </c>
      <c r="J75" s="26">
        <v>3.289997346776333</v>
      </c>
      <c r="L75" s="76"/>
      <c r="M75" s="76"/>
    </row>
    <row r="76" spans="1:13" x14ac:dyDescent="0.3">
      <c r="A76" s="46" t="s">
        <v>101</v>
      </c>
      <c r="B76" s="3" t="s">
        <v>102</v>
      </c>
      <c r="C76" s="47" t="s">
        <v>105</v>
      </c>
      <c r="D76" s="3" t="s">
        <v>106</v>
      </c>
      <c r="E76" s="3" t="s">
        <v>1877</v>
      </c>
      <c r="F76" s="3" t="s">
        <v>205</v>
      </c>
      <c r="G76" s="3" t="s">
        <v>207</v>
      </c>
      <c r="H76" s="4">
        <v>99000</v>
      </c>
      <c r="I76" s="4">
        <v>99000</v>
      </c>
      <c r="J76" s="26">
        <v>0</v>
      </c>
      <c r="L76" s="76"/>
      <c r="M76" s="76"/>
    </row>
    <row r="77" spans="1:13" x14ac:dyDescent="0.3">
      <c r="A77" s="46" t="s">
        <v>117</v>
      </c>
      <c r="B77" s="3" t="s">
        <v>118</v>
      </c>
      <c r="C77" s="47" t="s">
        <v>125</v>
      </c>
      <c r="D77" s="3" t="s">
        <v>126</v>
      </c>
      <c r="E77" s="3" t="s">
        <v>1877</v>
      </c>
      <c r="F77" s="3" t="s">
        <v>205</v>
      </c>
      <c r="G77" s="3" t="s">
        <v>207</v>
      </c>
      <c r="H77" s="4">
        <v>89100</v>
      </c>
      <c r="I77" s="4">
        <v>89400</v>
      </c>
      <c r="J77" s="26">
        <v>0.33670033670033672</v>
      </c>
      <c r="L77" s="76"/>
      <c r="M77" s="76"/>
    </row>
    <row r="78" spans="1:13" x14ac:dyDescent="0.3">
      <c r="A78" s="46" t="s">
        <v>179</v>
      </c>
      <c r="B78" s="97" t="s">
        <v>180</v>
      </c>
      <c r="C78" s="98" t="s">
        <v>183</v>
      </c>
      <c r="D78" s="97" t="s">
        <v>184</v>
      </c>
      <c r="E78" s="97" t="s">
        <v>1876</v>
      </c>
      <c r="F78" s="97" t="s">
        <v>208</v>
      </c>
      <c r="G78" s="97" t="s">
        <v>72</v>
      </c>
      <c r="H78" s="99">
        <v>46500</v>
      </c>
      <c r="I78" s="99">
        <v>49850</v>
      </c>
      <c r="J78" s="26">
        <v>7.204301075268817</v>
      </c>
      <c r="L78" s="76"/>
      <c r="M78" s="76"/>
    </row>
    <row r="79" spans="1:13" x14ac:dyDescent="0.3">
      <c r="A79" s="46" t="s">
        <v>141</v>
      </c>
      <c r="B79" s="3" t="s">
        <v>142</v>
      </c>
      <c r="C79" s="47" t="s">
        <v>209</v>
      </c>
      <c r="D79" s="3" t="s">
        <v>210</v>
      </c>
      <c r="E79" s="3" t="s">
        <v>1877</v>
      </c>
      <c r="F79" s="3" t="s">
        <v>211</v>
      </c>
      <c r="G79" s="3" t="s">
        <v>207</v>
      </c>
      <c r="H79" s="4">
        <v>141300</v>
      </c>
      <c r="I79" s="4">
        <v>141300</v>
      </c>
      <c r="J79" s="26">
        <v>0</v>
      </c>
      <c r="L79" s="76"/>
      <c r="M79" s="76"/>
    </row>
    <row r="80" spans="1:13" x14ac:dyDescent="0.3">
      <c r="A80" s="46" t="s">
        <v>141</v>
      </c>
      <c r="B80" s="3" t="s">
        <v>142</v>
      </c>
      <c r="C80" s="47" t="s">
        <v>212</v>
      </c>
      <c r="D80" s="3" t="s">
        <v>213</v>
      </c>
      <c r="E80" s="3" t="s">
        <v>1877</v>
      </c>
      <c r="F80" s="3" t="s">
        <v>211</v>
      </c>
      <c r="G80" s="3" t="s">
        <v>207</v>
      </c>
      <c r="H80" s="4">
        <v>142050</v>
      </c>
      <c r="I80" s="4">
        <v>142050</v>
      </c>
      <c r="J80" s="26">
        <v>0</v>
      </c>
      <c r="L80" s="76"/>
      <c r="M80" s="76"/>
    </row>
    <row r="81" spans="1:13" x14ac:dyDescent="0.3">
      <c r="A81" s="46" t="s">
        <v>67</v>
      </c>
      <c r="B81" s="3" t="s">
        <v>68</v>
      </c>
      <c r="C81" s="47" t="s">
        <v>69</v>
      </c>
      <c r="D81" s="3" t="s">
        <v>70</v>
      </c>
      <c r="E81" s="3" t="s">
        <v>1875</v>
      </c>
      <c r="F81" s="3" t="s">
        <v>214</v>
      </c>
      <c r="G81" s="3" t="s">
        <v>191</v>
      </c>
      <c r="H81" s="4" t="s">
        <v>93</v>
      </c>
      <c r="I81" s="4">
        <v>48036.5</v>
      </c>
      <c r="J81" s="26" t="s">
        <v>93</v>
      </c>
      <c r="L81" s="76"/>
      <c r="M81" s="76"/>
    </row>
    <row r="82" spans="1:13" x14ac:dyDescent="0.3">
      <c r="A82" s="46" t="s">
        <v>67</v>
      </c>
      <c r="B82" s="3" t="s">
        <v>68</v>
      </c>
      <c r="C82" s="47" t="s">
        <v>73</v>
      </c>
      <c r="D82" s="3" t="s">
        <v>74</v>
      </c>
      <c r="E82" s="3" t="s">
        <v>1875</v>
      </c>
      <c r="F82" s="3" t="s">
        <v>214</v>
      </c>
      <c r="G82" s="3" t="s">
        <v>191</v>
      </c>
      <c r="H82" s="4">
        <v>47199.666666700003</v>
      </c>
      <c r="I82" s="4">
        <v>47191</v>
      </c>
      <c r="J82" s="26">
        <v>-1.8361711664623109E-2</v>
      </c>
      <c r="L82" s="76"/>
      <c r="M82" s="76"/>
    </row>
    <row r="83" spans="1:13" x14ac:dyDescent="0.3">
      <c r="A83" s="46" t="s">
        <v>67</v>
      </c>
      <c r="B83" s="3" t="s">
        <v>68</v>
      </c>
      <c r="C83" s="47" t="s">
        <v>81</v>
      </c>
      <c r="D83" s="3" t="s">
        <v>82</v>
      </c>
      <c r="E83" s="3" t="s">
        <v>1875</v>
      </c>
      <c r="F83" s="3" t="s">
        <v>214</v>
      </c>
      <c r="G83" s="3" t="s">
        <v>191</v>
      </c>
      <c r="H83" s="4" t="s">
        <v>93</v>
      </c>
      <c r="I83" s="4">
        <v>47950</v>
      </c>
      <c r="J83" s="26" t="s">
        <v>93</v>
      </c>
      <c r="L83" s="76"/>
      <c r="M83" s="76"/>
    </row>
    <row r="84" spans="1:13" x14ac:dyDescent="0.3">
      <c r="A84" s="46" t="s">
        <v>67</v>
      </c>
      <c r="B84" s="3" t="s">
        <v>68</v>
      </c>
      <c r="C84" s="47" t="s">
        <v>83</v>
      </c>
      <c r="D84" s="3" t="s">
        <v>84</v>
      </c>
      <c r="E84" s="3" t="s">
        <v>1875</v>
      </c>
      <c r="F84" s="3" t="s">
        <v>214</v>
      </c>
      <c r="G84" s="3" t="s">
        <v>191</v>
      </c>
      <c r="H84" s="4">
        <v>50600</v>
      </c>
      <c r="I84" s="4">
        <v>49833.333333299997</v>
      </c>
      <c r="J84" s="26">
        <v>-1.515151515217396</v>
      </c>
      <c r="L84" s="76"/>
      <c r="M84" s="76"/>
    </row>
    <row r="85" spans="1:13" x14ac:dyDescent="0.3">
      <c r="A85" s="46" t="s">
        <v>67</v>
      </c>
      <c r="B85" s="3" t="s">
        <v>68</v>
      </c>
      <c r="C85" s="47" t="s">
        <v>85</v>
      </c>
      <c r="D85" s="3" t="s">
        <v>86</v>
      </c>
      <c r="E85" s="3" t="s">
        <v>1875</v>
      </c>
      <c r="F85" s="3" t="s">
        <v>214</v>
      </c>
      <c r="G85" s="3" t="s">
        <v>191</v>
      </c>
      <c r="H85" s="4">
        <v>49036.5</v>
      </c>
      <c r="I85" s="4">
        <v>49036.5</v>
      </c>
      <c r="J85" s="26">
        <v>0</v>
      </c>
      <c r="L85" s="76"/>
      <c r="M85" s="76"/>
    </row>
    <row r="86" spans="1:13" x14ac:dyDescent="0.3">
      <c r="A86" s="46" t="s">
        <v>67</v>
      </c>
      <c r="B86" s="3" t="s">
        <v>68</v>
      </c>
      <c r="C86" s="47" t="s">
        <v>87</v>
      </c>
      <c r="D86" s="3" t="s">
        <v>88</v>
      </c>
      <c r="E86" s="3" t="s">
        <v>1875</v>
      </c>
      <c r="F86" s="3" t="s">
        <v>214</v>
      </c>
      <c r="G86" s="3" t="s">
        <v>191</v>
      </c>
      <c r="H86" s="4">
        <v>47050</v>
      </c>
      <c r="I86" s="4">
        <v>46940</v>
      </c>
      <c r="J86" s="26">
        <v>-0.23379383634431461</v>
      </c>
      <c r="L86" s="76"/>
      <c r="M86" s="76"/>
    </row>
    <row r="87" spans="1:13" x14ac:dyDescent="0.3">
      <c r="A87" s="46" t="s">
        <v>67</v>
      </c>
      <c r="B87" s="3" t="s">
        <v>68</v>
      </c>
      <c r="C87" s="47" t="s">
        <v>91</v>
      </c>
      <c r="D87" s="3" t="s">
        <v>92</v>
      </c>
      <c r="E87" s="3" t="s">
        <v>1875</v>
      </c>
      <c r="F87" s="3" t="s">
        <v>214</v>
      </c>
      <c r="G87" s="3" t="s">
        <v>191</v>
      </c>
      <c r="H87" s="4">
        <v>47550</v>
      </c>
      <c r="I87" s="4">
        <v>49250</v>
      </c>
      <c r="J87" s="26">
        <v>3.5751840168243949</v>
      </c>
      <c r="L87" s="76"/>
      <c r="M87" s="76"/>
    </row>
    <row r="88" spans="1:13" x14ac:dyDescent="0.3">
      <c r="A88" s="46" t="s">
        <v>67</v>
      </c>
      <c r="B88" s="3" t="s">
        <v>68</v>
      </c>
      <c r="C88" s="47" t="s">
        <v>94</v>
      </c>
      <c r="D88" s="3" t="s">
        <v>95</v>
      </c>
      <c r="E88" s="3" t="s">
        <v>1875</v>
      </c>
      <c r="F88" s="3" t="s">
        <v>214</v>
      </c>
      <c r="G88" s="3" t="s">
        <v>191</v>
      </c>
      <c r="H88" s="4">
        <v>46350</v>
      </c>
      <c r="I88" s="4">
        <v>46768.25</v>
      </c>
      <c r="J88" s="26">
        <v>0.90237324703344113</v>
      </c>
      <c r="L88" s="76"/>
      <c r="M88" s="76"/>
    </row>
    <row r="89" spans="1:13" x14ac:dyDescent="0.3">
      <c r="A89" s="46" t="s">
        <v>98</v>
      </c>
      <c r="B89" s="3" t="s">
        <v>99</v>
      </c>
      <c r="C89" s="47" t="s">
        <v>100</v>
      </c>
      <c r="D89" s="3" t="s">
        <v>99</v>
      </c>
      <c r="E89" s="3" t="s">
        <v>1875</v>
      </c>
      <c r="F89" s="3" t="s">
        <v>214</v>
      </c>
      <c r="G89" s="3" t="s">
        <v>191</v>
      </c>
      <c r="H89" s="4">
        <v>50866.666666700003</v>
      </c>
      <c r="I89" s="4">
        <v>51600</v>
      </c>
      <c r="J89" s="26">
        <v>1.4416775884000981</v>
      </c>
      <c r="L89" s="76"/>
      <c r="M89" s="76"/>
    </row>
    <row r="90" spans="1:13" x14ac:dyDescent="0.3">
      <c r="A90" s="46" t="s">
        <v>101</v>
      </c>
      <c r="B90" s="3" t="s">
        <v>102</v>
      </c>
      <c r="C90" s="47" t="s">
        <v>103</v>
      </c>
      <c r="D90" s="3" t="s">
        <v>104</v>
      </c>
      <c r="E90" s="3" t="s">
        <v>1875</v>
      </c>
      <c r="F90" s="3" t="s">
        <v>214</v>
      </c>
      <c r="G90" s="3" t="s">
        <v>191</v>
      </c>
      <c r="H90" s="4">
        <v>50333.333333299997</v>
      </c>
      <c r="I90" s="4">
        <v>51060</v>
      </c>
      <c r="J90" s="26">
        <v>1.4437086093387099</v>
      </c>
      <c r="L90" s="76"/>
      <c r="M90" s="76"/>
    </row>
    <row r="91" spans="1:13" x14ac:dyDescent="0.3">
      <c r="A91" s="46" t="s">
        <v>101</v>
      </c>
      <c r="B91" s="3" t="s">
        <v>102</v>
      </c>
      <c r="C91" s="47" t="s">
        <v>215</v>
      </c>
      <c r="D91" s="3" t="s">
        <v>216</v>
      </c>
      <c r="E91" s="3" t="s">
        <v>1875</v>
      </c>
      <c r="F91" s="3" t="s">
        <v>214</v>
      </c>
      <c r="G91" s="3" t="s">
        <v>191</v>
      </c>
      <c r="H91" s="4">
        <v>50550</v>
      </c>
      <c r="I91" s="4">
        <v>51266.666666700003</v>
      </c>
      <c r="J91" s="26">
        <v>1.4177382130563849</v>
      </c>
      <c r="L91" s="76"/>
      <c r="M91" s="76"/>
    </row>
    <row r="92" spans="1:13" x14ac:dyDescent="0.3">
      <c r="A92" s="46" t="s">
        <v>101</v>
      </c>
      <c r="B92" s="3" t="s">
        <v>102</v>
      </c>
      <c r="C92" s="47" t="s">
        <v>407</v>
      </c>
      <c r="D92" s="3" t="s">
        <v>408</v>
      </c>
      <c r="E92" s="3" t="s">
        <v>1875</v>
      </c>
      <c r="F92" s="3" t="s">
        <v>214</v>
      </c>
      <c r="G92" s="3" t="s">
        <v>191</v>
      </c>
      <c r="H92" s="4">
        <v>54000</v>
      </c>
      <c r="I92" s="4">
        <v>54000</v>
      </c>
      <c r="J92" s="26">
        <v>0</v>
      </c>
      <c r="L92" s="76"/>
      <c r="M92" s="76"/>
    </row>
    <row r="93" spans="1:13" x14ac:dyDescent="0.3">
      <c r="A93" s="46" t="s">
        <v>101</v>
      </c>
      <c r="B93" s="3" t="s">
        <v>102</v>
      </c>
      <c r="C93" s="47" t="s">
        <v>105</v>
      </c>
      <c r="D93" s="3" t="s">
        <v>106</v>
      </c>
      <c r="E93" s="3" t="s">
        <v>1875</v>
      </c>
      <c r="F93" s="3" t="s">
        <v>214</v>
      </c>
      <c r="G93" s="3" t="s">
        <v>191</v>
      </c>
      <c r="H93" s="4">
        <v>52700</v>
      </c>
      <c r="I93" s="4">
        <v>52700</v>
      </c>
      <c r="J93" s="26">
        <v>0</v>
      </c>
      <c r="L93" s="76"/>
      <c r="M93" s="76"/>
    </row>
    <row r="94" spans="1:13" x14ac:dyDescent="0.3">
      <c r="A94" s="46" t="s">
        <v>101</v>
      </c>
      <c r="B94" s="3" t="s">
        <v>102</v>
      </c>
      <c r="C94" s="47" t="s">
        <v>217</v>
      </c>
      <c r="D94" s="3" t="s">
        <v>218</v>
      </c>
      <c r="E94" s="3" t="s">
        <v>1875</v>
      </c>
      <c r="F94" s="3" t="s">
        <v>214</v>
      </c>
      <c r="G94" s="3" t="s">
        <v>191</v>
      </c>
      <c r="H94" s="4">
        <v>52800</v>
      </c>
      <c r="I94" s="4">
        <v>51640</v>
      </c>
      <c r="J94" s="26">
        <v>-2.1969696969696968</v>
      </c>
      <c r="L94" s="76"/>
      <c r="M94" s="76"/>
    </row>
    <row r="95" spans="1:13" x14ac:dyDescent="0.3">
      <c r="A95" s="46" t="s">
        <v>219</v>
      </c>
      <c r="B95" s="3" t="s">
        <v>220</v>
      </c>
      <c r="C95" s="47" t="s">
        <v>221</v>
      </c>
      <c r="D95" s="3" t="s">
        <v>222</v>
      </c>
      <c r="E95" s="3" t="s">
        <v>1875</v>
      </c>
      <c r="F95" s="3" t="s">
        <v>214</v>
      </c>
      <c r="G95" s="3" t="s">
        <v>191</v>
      </c>
      <c r="H95" s="4">
        <v>53000</v>
      </c>
      <c r="I95" s="4">
        <v>51000</v>
      </c>
      <c r="J95" s="26">
        <v>-3.773584905660377</v>
      </c>
      <c r="L95" s="76"/>
      <c r="M95" s="76"/>
    </row>
    <row r="96" spans="1:13" x14ac:dyDescent="0.3">
      <c r="A96" s="46" t="s">
        <v>113</v>
      </c>
      <c r="B96" s="3" t="s">
        <v>114</v>
      </c>
      <c r="C96" s="47" t="s">
        <v>115</v>
      </c>
      <c r="D96" s="3" t="s">
        <v>116</v>
      </c>
      <c r="E96" s="3" t="s">
        <v>1875</v>
      </c>
      <c r="F96" s="3" t="s">
        <v>214</v>
      </c>
      <c r="G96" s="3" t="s">
        <v>191</v>
      </c>
      <c r="H96" s="4" t="s">
        <v>93</v>
      </c>
      <c r="I96" s="4">
        <v>55550</v>
      </c>
      <c r="J96" s="26" t="s">
        <v>93</v>
      </c>
      <c r="L96" s="76"/>
      <c r="M96" s="76"/>
    </row>
    <row r="97" spans="1:13" x14ac:dyDescent="0.3">
      <c r="A97" s="46" t="s">
        <v>117</v>
      </c>
      <c r="B97" s="3" t="s">
        <v>118</v>
      </c>
      <c r="C97" s="47" t="s">
        <v>119</v>
      </c>
      <c r="D97" s="3" t="s">
        <v>120</v>
      </c>
      <c r="E97" s="3" t="s">
        <v>1875</v>
      </c>
      <c r="F97" s="3" t="s">
        <v>214</v>
      </c>
      <c r="G97" s="3" t="s">
        <v>191</v>
      </c>
      <c r="H97" s="4">
        <v>54333.333333299997</v>
      </c>
      <c r="I97" s="4">
        <v>54666.666666700003</v>
      </c>
      <c r="J97" s="26">
        <v>0.61349693263842309</v>
      </c>
      <c r="L97" s="76"/>
      <c r="M97" s="76"/>
    </row>
    <row r="98" spans="1:13" x14ac:dyDescent="0.3">
      <c r="A98" s="46" t="s">
        <v>117</v>
      </c>
      <c r="B98" s="3" t="s">
        <v>118</v>
      </c>
      <c r="C98" s="47" t="s">
        <v>195</v>
      </c>
      <c r="D98" s="3" t="s">
        <v>196</v>
      </c>
      <c r="E98" s="3" t="s">
        <v>1875</v>
      </c>
      <c r="F98" s="3" t="s">
        <v>214</v>
      </c>
      <c r="G98" s="3" t="s">
        <v>191</v>
      </c>
      <c r="H98" s="4">
        <v>50250</v>
      </c>
      <c r="I98" s="4">
        <v>49500</v>
      </c>
      <c r="J98" s="26">
        <v>-1.4925373134328359</v>
      </c>
      <c r="L98" s="76"/>
      <c r="M98" s="76"/>
    </row>
    <row r="99" spans="1:13" x14ac:dyDescent="0.3">
      <c r="A99" s="46" t="s">
        <v>117</v>
      </c>
      <c r="B99" s="3" t="s">
        <v>118</v>
      </c>
      <c r="C99" s="47" t="s">
        <v>125</v>
      </c>
      <c r="D99" s="3" t="s">
        <v>126</v>
      </c>
      <c r="E99" s="3" t="s">
        <v>1875</v>
      </c>
      <c r="F99" s="3" t="s">
        <v>214</v>
      </c>
      <c r="G99" s="3" t="s">
        <v>191</v>
      </c>
      <c r="H99" s="4">
        <v>47250</v>
      </c>
      <c r="I99" s="4">
        <v>47150</v>
      </c>
      <c r="J99" s="26">
        <v>-0.21164021164021171</v>
      </c>
      <c r="L99" s="76"/>
      <c r="M99" s="76"/>
    </row>
    <row r="100" spans="1:13" x14ac:dyDescent="0.3">
      <c r="A100" s="46" t="s">
        <v>117</v>
      </c>
      <c r="B100" s="3" t="s">
        <v>118</v>
      </c>
      <c r="C100" s="47" t="s">
        <v>127</v>
      </c>
      <c r="D100" s="3" t="s">
        <v>128</v>
      </c>
      <c r="E100" s="3" t="s">
        <v>1875</v>
      </c>
      <c r="F100" s="3" t="s">
        <v>214</v>
      </c>
      <c r="G100" s="3" t="s">
        <v>191</v>
      </c>
      <c r="H100" s="4">
        <v>47633.333333299997</v>
      </c>
      <c r="I100" s="4">
        <v>47633.333333299997</v>
      </c>
      <c r="J100" s="26">
        <v>0</v>
      </c>
      <c r="L100" s="76"/>
      <c r="M100" s="76"/>
    </row>
    <row r="101" spans="1:13" x14ac:dyDescent="0.3">
      <c r="A101" s="46" t="s">
        <v>117</v>
      </c>
      <c r="B101" s="3" t="s">
        <v>118</v>
      </c>
      <c r="C101" s="47" t="s">
        <v>129</v>
      </c>
      <c r="D101" s="3" t="s">
        <v>130</v>
      </c>
      <c r="E101" s="3" t="s">
        <v>1875</v>
      </c>
      <c r="F101" s="3" t="s">
        <v>214</v>
      </c>
      <c r="G101" s="3" t="s">
        <v>191</v>
      </c>
      <c r="H101" s="4">
        <v>54500</v>
      </c>
      <c r="I101" s="4">
        <v>54500</v>
      </c>
      <c r="J101" s="26">
        <v>0</v>
      </c>
      <c r="L101" s="76"/>
      <c r="M101" s="76"/>
    </row>
    <row r="102" spans="1:13" x14ac:dyDescent="0.3">
      <c r="A102" s="46" t="s">
        <v>117</v>
      </c>
      <c r="B102" s="3" t="s">
        <v>118</v>
      </c>
      <c r="C102" s="47" t="s">
        <v>131</v>
      </c>
      <c r="D102" s="3" t="s">
        <v>132</v>
      </c>
      <c r="E102" s="3" t="s">
        <v>1875</v>
      </c>
      <c r="F102" s="3" t="s">
        <v>214</v>
      </c>
      <c r="G102" s="3" t="s">
        <v>191</v>
      </c>
      <c r="H102" s="4">
        <v>49266.666666700003</v>
      </c>
      <c r="I102" s="4">
        <v>49333.333333299997</v>
      </c>
      <c r="J102" s="26">
        <v>0.1353179971582196</v>
      </c>
      <c r="L102" s="76"/>
      <c r="M102" s="76"/>
    </row>
    <row r="103" spans="1:13" x14ac:dyDescent="0.3">
      <c r="A103" s="46" t="s">
        <v>117</v>
      </c>
      <c r="B103" s="3" t="s">
        <v>118</v>
      </c>
      <c r="C103" s="47" t="s">
        <v>135</v>
      </c>
      <c r="D103" s="3" t="s">
        <v>136</v>
      </c>
      <c r="E103" s="3" t="s">
        <v>1875</v>
      </c>
      <c r="F103" s="3" t="s">
        <v>214</v>
      </c>
      <c r="G103" s="3" t="s">
        <v>191</v>
      </c>
      <c r="H103" s="4">
        <v>47000</v>
      </c>
      <c r="I103" s="4">
        <v>47000</v>
      </c>
      <c r="J103" s="26">
        <v>0</v>
      </c>
      <c r="L103" s="76"/>
      <c r="M103" s="76"/>
    </row>
    <row r="104" spans="1:13" x14ac:dyDescent="0.3">
      <c r="A104" s="46" t="s">
        <v>117</v>
      </c>
      <c r="B104" s="3" t="s">
        <v>118</v>
      </c>
      <c r="C104" s="47" t="s">
        <v>137</v>
      </c>
      <c r="D104" s="3" t="s">
        <v>138</v>
      </c>
      <c r="E104" s="3" t="s">
        <v>1875</v>
      </c>
      <c r="F104" s="3" t="s">
        <v>214</v>
      </c>
      <c r="G104" s="3" t="s">
        <v>191</v>
      </c>
      <c r="H104" s="4">
        <v>47466.666666700003</v>
      </c>
      <c r="I104" s="4">
        <v>47466.666666700003</v>
      </c>
      <c r="J104" s="26">
        <v>0</v>
      </c>
      <c r="L104" s="76"/>
      <c r="M104" s="76"/>
    </row>
    <row r="105" spans="1:13" x14ac:dyDescent="0.3">
      <c r="A105" s="46" t="s">
        <v>117</v>
      </c>
      <c r="B105" s="3" t="s">
        <v>118</v>
      </c>
      <c r="C105" s="47" t="s">
        <v>139</v>
      </c>
      <c r="D105" s="3" t="s">
        <v>140</v>
      </c>
      <c r="E105" s="3" t="s">
        <v>1875</v>
      </c>
      <c r="F105" s="3" t="s">
        <v>214</v>
      </c>
      <c r="G105" s="3" t="s">
        <v>191</v>
      </c>
      <c r="H105" s="4" t="s">
        <v>93</v>
      </c>
      <c r="I105" s="4">
        <v>47150</v>
      </c>
      <c r="J105" s="26" t="s">
        <v>93</v>
      </c>
      <c r="L105" s="76"/>
      <c r="M105" s="76"/>
    </row>
    <row r="106" spans="1:13" x14ac:dyDescent="0.3">
      <c r="A106" s="46" t="s">
        <v>117</v>
      </c>
      <c r="B106" s="3" t="s">
        <v>118</v>
      </c>
      <c r="C106" s="47" t="s">
        <v>259</v>
      </c>
      <c r="D106" s="3" t="s">
        <v>260</v>
      </c>
      <c r="E106" s="3" t="s">
        <v>1875</v>
      </c>
      <c r="F106" s="3" t="s">
        <v>214</v>
      </c>
      <c r="G106" s="3" t="s">
        <v>191</v>
      </c>
      <c r="H106" s="4" t="s">
        <v>93</v>
      </c>
      <c r="I106" s="4">
        <v>48266</v>
      </c>
      <c r="J106" s="26" t="s">
        <v>93</v>
      </c>
      <c r="L106" s="76"/>
      <c r="M106" s="76"/>
    </row>
    <row r="107" spans="1:13" x14ac:dyDescent="0.3">
      <c r="A107" s="46" t="s">
        <v>141</v>
      </c>
      <c r="B107" s="3" t="s">
        <v>142</v>
      </c>
      <c r="C107" s="47" t="s">
        <v>143</v>
      </c>
      <c r="D107" s="3" t="s">
        <v>144</v>
      </c>
      <c r="E107" s="3" t="s">
        <v>1875</v>
      </c>
      <c r="F107" s="3" t="s">
        <v>214</v>
      </c>
      <c r="G107" s="3" t="s">
        <v>191</v>
      </c>
      <c r="H107" s="4">
        <v>58450</v>
      </c>
      <c r="I107" s="4">
        <v>58450</v>
      </c>
      <c r="J107" s="26">
        <v>0</v>
      </c>
      <c r="L107" s="76"/>
      <c r="M107" s="76"/>
    </row>
    <row r="108" spans="1:13" x14ac:dyDescent="0.3">
      <c r="A108" s="46" t="s">
        <v>145</v>
      </c>
      <c r="B108" s="3" t="s">
        <v>146</v>
      </c>
      <c r="C108" s="47" t="s">
        <v>147</v>
      </c>
      <c r="D108" s="3" t="s">
        <v>148</v>
      </c>
      <c r="E108" s="3" t="s">
        <v>1875</v>
      </c>
      <c r="F108" s="3" t="s">
        <v>214</v>
      </c>
      <c r="G108" s="3" t="s">
        <v>191</v>
      </c>
      <c r="H108" s="4">
        <v>52000</v>
      </c>
      <c r="I108" s="4">
        <v>52000</v>
      </c>
      <c r="J108" s="26">
        <v>0</v>
      </c>
      <c r="L108" s="76"/>
      <c r="M108" s="76"/>
    </row>
    <row r="109" spans="1:13" x14ac:dyDescent="0.3">
      <c r="A109" s="46" t="s">
        <v>223</v>
      </c>
      <c r="B109" s="3" t="s">
        <v>224</v>
      </c>
      <c r="C109" s="47" t="s">
        <v>225</v>
      </c>
      <c r="D109" s="3" t="s">
        <v>226</v>
      </c>
      <c r="E109" s="3" t="s">
        <v>1875</v>
      </c>
      <c r="F109" s="3" t="s">
        <v>214</v>
      </c>
      <c r="G109" s="3" t="s">
        <v>191</v>
      </c>
      <c r="H109" s="4">
        <v>56560</v>
      </c>
      <c r="I109" s="4">
        <v>56360</v>
      </c>
      <c r="J109" s="26">
        <v>-0.3536067892503536</v>
      </c>
      <c r="L109" s="76"/>
      <c r="M109" s="76"/>
    </row>
    <row r="110" spans="1:13" x14ac:dyDescent="0.3">
      <c r="A110" s="46" t="s">
        <v>149</v>
      </c>
      <c r="B110" s="3" t="s">
        <v>150</v>
      </c>
      <c r="C110" s="47" t="s">
        <v>151</v>
      </c>
      <c r="D110" s="3" t="s">
        <v>152</v>
      </c>
      <c r="E110" s="3" t="s">
        <v>1875</v>
      </c>
      <c r="F110" s="3" t="s">
        <v>214</v>
      </c>
      <c r="G110" s="3" t="s">
        <v>191</v>
      </c>
      <c r="H110" s="4">
        <v>48133.333333299997</v>
      </c>
      <c r="I110" s="4">
        <v>47966.666666700003</v>
      </c>
      <c r="J110" s="26">
        <v>-0.34626038767335893</v>
      </c>
      <c r="L110" s="76"/>
      <c r="M110" s="76"/>
    </row>
    <row r="111" spans="1:13" x14ac:dyDescent="0.3">
      <c r="A111" s="46" t="s">
        <v>149</v>
      </c>
      <c r="B111" s="3" t="s">
        <v>150</v>
      </c>
      <c r="C111" s="47" t="s">
        <v>227</v>
      </c>
      <c r="D111" s="3" t="s">
        <v>228</v>
      </c>
      <c r="E111" s="3" t="s">
        <v>1875</v>
      </c>
      <c r="F111" s="3" t="s">
        <v>214</v>
      </c>
      <c r="G111" s="3" t="s">
        <v>191</v>
      </c>
      <c r="H111" s="4">
        <v>49700</v>
      </c>
      <c r="I111" s="4">
        <v>49700</v>
      </c>
      <c r="J111" s="26">
        <v>0</v>
      </c>
      <c r="L111" s="76"/>
      <c r="M111" s="76"/>
    </row>
    <row r="112" spans="1:13" x14ac:dyDescent="0.3">
      <c r="A112" s="46" t="s">
        <v>153</v>
      </c>
      <c r="B112" s="3" t="s">
        <v>154</v>
      </c>
      <c r="C112" s="47" t="s">
        <v>155</v>
      </c>
      <c r="D112" s="3" t="s">
        <v>156</v>
      </c>
      <c r="E112" s="3" t="s">
        <v>1875</v>
      </c>
      <c r="F112" s="3" t="s">
        <v>214</v>
      </c>
      <c r="G112" s="3" t="s">
        <v>191</v>
      </c>
      <c r="H112" s="4">
        <v>58600</v>
      </c>
      <c r="I112" s="4">
        <v>58753</v>
      </c>
      <c r="J112" s="26">
        <v>0.26109215017064852</v>
      </c>
      <c r="L112" s="76"/>
      <c r="M112" s="76"/>
    </row>
    <row r="113" spans="1:13" x14ac:dyDescent="0.3">
      <c r="A113" s="46" t="s">
        <v>153</v>
      </c>
      <c r="B113" s="3" t="s">
        <v>154</v>
      </c>
      <c r="C113" s="47" t="s">
        <v>159</v>
      </c>
      <c r="D113" s="3" t="s">
        <v>160</v>
      </c>
      <c r="E113" s="3" t="s">
        <v>1875</v>
      </c>
      <c r="F113" s="3" t="s">
        <v>214</v>
      </c>
      <c r="G113" s="3" t="s">
        <v>191</v>
      </c>
      <c r="H113" s="4">
        <v>53516.666666700003</v>
      </c>
      <c r="I113" s="4">
        <v>54575</v>
      </c>
      <c r="J113" s="26">
        <v>1.977577078728131</v>
      </c>
      <c r="L113" s="76"/>
      <c r="M113" s="76"/>
    </row>
    <row r="114" spans="1:13" x14ac:dyDescent="0.3">
      <c r="A114" s="46" t="s">
        <v>153</v>
      </c>
      <c r="B114" s="3" t="s">
        <v>154</v>
      </c>
      <c r="C114" s="47" t="s">
        <v>161</v>
      </c>
      <c r="D114" s="3" t="s">
        <v>162</v>
      </c>
      <c r="E114" s="3" t="s">
        <v>1875</v>
      </c>
      <c r="F114" s="3" t="s">
        <v>214</v>
      </c>
      <c r="G114" s="3" t="s">
        <v>191</v>
      </c>
      <c r="H114" s="4">
        <v>54275</v>
      </c>
      <c r="I114" s="4">
        <v>52883.333333299997</v>
      </c>
      <c r="J114" s="26">
        <v>-2.564102564163985</v>
      </c>
      <c r="L114" s="76"/>
      <c r="M114" s="76"/>
    </row>
    <row r="115" spans="1:13" x14ac:dyDescent="0.3">
      <c r="A115" s="46" t="s">
        <v>153</v>
      </c>
      <c r="B115" s="3" t="s">
        <v>154</v>
      </c>
      <c r="C115" s="47" t="s">
        <v>163</v>
      </c>
      <c r="D115" s="3" t="s">
        <v>164</v>
      </c>
      <c r="E115" s="3" t="s">
        <v>1875</v>
      </c>
      <c r="F115" s="3" t="s">
        <v>214</v>
      </c>
      <c r="G115" s="3" t="s">
        <v>191</v>
      </c>
      <c r="H115" s="4">
        <v>58262.5</v>
      </c>
      <c r="I115" s="4">
        <v>57383.333333299997</v>
      </c>
      <c r="J115" s="26">
        <v>-1.5089751842094019</v>
      </c>
      <c r="L115" s="76"/>
      <c r="M115" s="76"/>
    </row>
    <row r="116" spans="1:13" x14ac:dyDescent="0.3">
      <c r="A116" s="46" t="s">
        <v>167</v>
      </c>
      <c r="B116" s="3" t="s">
        <v>168</v>
      </c>
      <c r="C116" s="47" t="s">
        <v>229</v>
      </c>
      <c r="D116" s="3" t="s">
        <v>230</v>
      </c>
      <c r="E116" s="3" t="s">
        <v>1875</v>
      </c>
      <c r="F116" s="3" t="s">
        <v>214</v>
      </c>
      <c r="G116" s="3" t="s">
        <v>191</v>
      </c>
      <c r="H116" s="4">
        <v>53050</v>
      </c>
      <c r="I116" s="4">
        <v>53200</v>
      </c>
      <c r="J116" s="26">
        <v>0.28275212064090482</v>
      </c>
      <c r="L116" s="76"/>
      <c r="M116" s="76"/>
    </row>
    <row r="117" spans="1:13" x14ac:dyDescent="0.3">
      <c r="A117" s="46" t="s">
        <v>167</v>
      </c>
      <c r="B117" s="3" t="s">
        <v>168</v>
      </c>
      <c r="C117" s="47" t="s">
        <v>231</v>
      </c>
      <c r="D117" s="3" t="s">
        <v>232</v>
      </c>
      <c r="E117" s="3" t="s">
        <v>1875</v>
      </c>
      <c r="F117" s="3" t="s">
        <v>214</v>
      </c>
      <c r="G117" s="3" t="s">
        <v>191</v>
      </c>
      <c r="H117" s="4">
        <v>55666.666666700003</v>
      </c>
      <c r="I117" s="4">
        <v>60000</v>
      </c>
      <c r="J117" s="26">
        <v>7.7844311376600039</v>
      </c>
      <c r="L117" s="76"/>
      <c r="M117" s="76"/>
    </row>
    <row r="118" spans="1:13" x14ac:dyDescent="0.3">
      <c r="A118" s="46" t="s">
        <v>167</v>
      </c>
      <c r="B118" s="3" t="s">
        <v>168</v>
      </c>
      <c r="C118" s="47" t="s">
        <v>327</v>
      </c>
      <c r="D118" s="3" t="s">
        <v>328</v>
      </c>
      <c r="E118" s="3" t="s">
        <v>1875</v>
      </c>
      <c r="F118" s="3" t="s">
        <v>214</v>
      </c>
      <c r="G118" s="3" t="s">
        <v>191</v>
      </c>
      <c r="H118" s="4" t="s">
        <v>93</v>
      </c>
      <c r="I118" s="4">
        <v>54100</v>
      </c>
      <c r="J118" s="26" t="s">
        <v>93</v>
      </c>
      <c r="L118" s="76"/>
      <c r="M118" s="76"/>
    </row>
    <row r="119" spans="1:13" x14ac:dyDescent="0.3">
      <c r="A119" s="46" t="s">
        <v>171</v>
      </c>
      <c r="B119" s="3" t="s">
        <v>172</v>
      </c>
      <c r="C119" s="47" t="s">
        <v>173</v>
      </c>
      <c r="D119" s="3" t="s">
        <v>174</v>
      </c>
      <c r="E119" s="3" t="s">
        <v>1875</v>
      </c>
      <c r="F119" s="3" t="s">
        <v>214</v>
      </c>
      <c r="G119" s="3" t="s">
        <v>191</v>
      </c>
      <c r="H119" s="4">
        <v>55333.333333299997</v>
      </c>
      <c r="I119" s="4">
        <v>55333.333333299997</v>
      </c>
      <c r="J119" s="26">
        <v>0</v>
      </c>
      <c r="L119" s="76"/>
      <c r="M119" s="76"/>
    </row>
    <row r="120" spans="1:13" x14ac:dyDescent="0.3">
      <c r="A120" s="46" t="s">
        <v>171</v>
      </c>
      <c r="B120" s="3" t="s">
        <v>172</v>
      </c>
      <c r="C120" s="47" t="s">
        <v>233</v>
      </c>
      <c r="D120" s="3" t="s">
        <v>234</v>
      </c>
      <c r="E120" s="3" t="s">
        <v>1875</v>
      </c>
      <c r="F120" s="3" t="s">
        <v>214</v>
      </c>
      <c r="G120" s="3" t="s">
        <v>191</v>
      </c>
      <c r="H120" s="4">
        <v>61666.666666700003</v>
      </c>
      <c r="I120" s="4">
        <v>59833.333333299997</v>
      </c>
      <c r="J120" s="26">
        <v>-2.9729729730794832</v>
      </c>
      <c r="L120" s="76"/>
      <c r="M120" s="76"/>
    </row>
    <row r="121" spans="1:13" x14ac:dyDescent="0.3">
      <c r="A121" s="46" t="s">
        <v>171</v>
      </c>
      <c r="B121" s="3" t="s">
        <v>172</v>
      </c>
      <c r="C121" s="47" t="s">
        <v>175</v>
      </c>
      <c r="D121" s="3" t="s">
        <v>176</v>
      </c>
      <c r="E121" s="3" t="s">
        <v>1875</v>
      </c>
      <c r="F121" s="3" t="s">
        <v>214</v>
      </c>
      <c r="G121" s="3" t="s">
        <v>191</v>
      </c>
      <c r="H121" s="4">
        <v>60133.333333299997</v>
      </c>
      <c r="I121" s="4">
        <v>60400</v>
      </c>
      <c r="J121" s="26">
        <v>0.44345898010002849</v>
      </c>
      <c r="L121" s="76"/>
      <c r="M121" s="76"/>
    </row>
    <row r="122" spans="1:13" x14ac:dyDescent="0.3">
      <c r="A122" s="46" t="s">
        <v>171</v>
      </c>
      <c r="B122" s="3" t="s">
        <v>172</v>
      </c>
      <c r="C122" s="47" t="s">
        <v>177</v>
      </c>
      <c r="D122" s="3" t="s">
        <v>178</v>
      </c>
      <c r="E122" s="3" t="s">
        <v>1875</v>
      </c>
      <c r="F122" s="3" t="s">
        <v>214</v>
      </c>
      <c r="G122" s="3" t="s">
        <v>191</v>
      </c>
      <c r="H122" s="4">
        <v>56000</v>
      </c>
      <c r="I122" s="4">
        <v>56000</v>
      </c>
      <c r="J122" s="26">
        <v>0</v>
      </c>
      <c r="L122" s="76"/>
      <c r="M122" s="76"/>
    </row>
    <row r="123" spans="1:13" x14ac:dyDescent="0.3">
      <c r="A123" s="46" t="s">
        <v>171</v>
      </c>
      <c r="B123" s="3" t="s">
        <v>172</v>
      </c>
      <c r="C123" s="47" t="s">
        <v>188</v>
      </c>
      <c r="D123" s="3" t="s">
        <v>189</v>
      </c>
      <c r="E123" s="3" t="s">
        <v>1875</v>
      </c>
      <c r="F123" s="3" t="s">
        <v>214</v>
      </c>
      <c r="G123" s="3" t="s">
        <v>191</v>
      </c>
      <c r="H123" s="4">
        <v>59500</v>
      </c>
      <c r="I123" s="4">
        <v>60500</v>
      </c>
      <c r="J123" s="26">
        <v>1.680672268907563</v>
      </c>
      <c r="L123" s="76"/>
      <c r="M123" s="76"/>
    </row>
    <row r="124" spans="1:13" x14ac:dyDescent="0.3">
      <c r="A124" s="46" t="s">
        <v>179</v>
      </c>
      <c r="B124" s="3" t="s">
        <v>180</v>
      </c>
      <c r="C124" s="47" t="s">
        <v>235</v>
      </c>
      <c r="D124" s="3" t="s">
        <v>236</v>
      </c>
      <c r="E124" s="3" t="s">
        <v>1875</v>
      </c>
      <c r="F124" s="3" t="s">
        <v>214</v>
      </c>
      <c r="G124" s="3" t="s">
        <v>191</v>
      </c>
      <c r="H124" s="4">
        <v>47966.666666700003</v>
      </c>
      <c r="I124" s="4">
        <v>47966.666666700003</v>
      </c>
      <c r="J124" s="26">
        <v>0</v>
      </c>
      <c r="L124" s="76"/>
      <c r="M124" s="76"/>
    </row>
    <row r="125" spans="1:13" x14ac:dyDescent="0.3">
      <c r="A125" s="46" t="s">
        <v>179</v>
      </c>
      <c r="B125" s="3" t="s">
        <v>180</v>
      </c>
      <c r="C125" s="47" t="s">
        <v>181</v>
      </c>
      <c r="D125" s="3" t="s">
        <v>182</v>
      </c>
      <c r="E125" s="3" t="s">
        <v>1875</v>
      </c>
      <c r="F125" s="3" t="s">
        <v>214</v>
      </c>
      <c r="G125" s="3" t="s">
        <v>191</v>
      </c>
      <c r="H125" s="4">
        <v>53333.333333299997</v>
      </c>
      <c r="I125" s="4">
        <v>53333.333333299997</v>
      </c>
      <c r="J125" s="26">
        <v>0</v>
      </c>
      <c r="L125" s="76"/>
      <c r="M125" s="76"/>
    </row>
    <row r="126" spans="1:13" x14ac:dyDescent="0.3">
      <c r="A126" s="46" t="s">
        <v>179</v>
      </c>
      <c r="B126" s="3" t="s">
        <v>180</v>
      </c>
      <c r="C126" s="47" t="s">
        <v>237</v>
      </c>
      <c r="D126" s="3" t="s">
        <v>238</v>
      </c>
      <c r="E126" s="3" t="s">
        <v>1875</v>
      </c>
      <c r="F126" s="3" t="s">
        <v>214</v>
      </c>
      <c r="G126" s="3" t="s">
        <v>191</v>
      </c>
      <c r="H126" s="4" t="s">
        <v>93</v>
      </c>
      <c r="I126" s="4">
        <v>60000</v>
      </c>
      <c r="J126" s="26" t="s">
        <v>93</v>
      </c>
      <c r="L126" s="76"/>
      <c r="M126" s="76"/>
    </row>
    <row r="127" spans="1:13" x14ac:dyDescent="0.3">
      <c r="A127" s="46" t="s">
        <v>179</v>
      </c>
      <c r="B127" s="3" t="s">
        <v>180</v>
      </c>
      <c r="C127" s="47" t="s">
        <v>183</v>
      </c>
      <c r="D127" s="3" t="s">
        <v>184</v>
      </c>
      <c r="E127" s="3" t="s">
        <v>1875</v>
      </c>
      <c r="F127" s="3" t="s">
        <v>214</v>
      </c>
      <c r="G127" s="3" t="s">
        <v>191</v>
      </c>
      <c r="H127" s="4" t="s">
        <v>93</v>
      </c>
      <c r="I127" s="4">
        <v>53750</v>
      </c>
      <c r="J127" s="26" t="s">
        <v>93</v>
      </c>
      <c r="L127" s="76"/>
      <c r="M127" s="76"/>
    </row>
    <row r="128" spans="1:13" x14ac:dyDescent="0.3">
      <c r="A128" s="46" t="s">
        <v>67</v>
      </c>
      <c r="B128" s="97" t="s">
        <v>68</v>
      </c>
      <c r="C128" s="98" t="s">
        <v>69</v>
      </c>
      <c r="D128" s="97" t="s">
        <v>70</v>
      </c>
      <c r="E128" s="97" t="s">
        <v>1874</v>
      </c>
      <c r="F128" s="97" t="s">
        <v>239</v>
      </c>
      <c r="G128" s="97" t="s">
        <v>191</v>
      </c>
      <c r="H128" s="99">
        <v>41700</v>
      </c>
      <c r="I128" s="99">
        <v>41700</v>
      </c>
      <c r="J128" s="26">
        <v>0</v>
      </c>
      <c r="L128" s="76"/>
      <c r="M128" s="76"/>
    </row>
    <row r="129" spans="1:13" x14ac:dyDescent="0.3">
      <c r="A129" s="46" t="s">
        <v>67</v>
      </c>
      <c r="B129" s="3" t="s">
        <v>68</v>
      </c>
      <c r="C129" s="47" t="s">
        <v>73</v>
      </c>
      <c r="D129" s="3" t="s">
        <v>74</v>
      </c>
      <c r="E129" s="3" t="s">
        <v>1874</v>
      </c>
      <c r="F129" s="3" t="s">
        <v>239</v>
      </c>
      <c r="G129" s="3" t="s">
        <v>191</v>
      </c>
      <c r="H129" s="4">
        <v>41099.333333299997</v>
      </c>
      <c r="I129" s="4">
        <v>41096.333333299997</v>
      </c>
      <c r="J129" s="26">
        <v>-7.2993884734604778E-3</v>
      </c>
      <c r="L129" s="76"/>
      <c r="M129" s="76"/>
    </row>
    <row r="130" spans="1:13" x14ac:dyDescent="0.3">
      <c r="A130" s="46" t="s">
        <v>67</v>
      </c>
      <c r="B130" s="3" t="s">
        <v>68</v>
      </c>
      <c r="C130" s="47" t="s">
        <v>83</v>
      </c>
      <c r="D130" s="3" t="s">
        <v>84</v>
      </c>
      <c r="E130" s="3" t="s">
        <v>1874</v>
      </c>
      <c r="F130" s="3" t="s">
        <v>239</v>
      </c>
      <c r="G130" s="3" t="s">
        <v>191</v>
      </c>
      <c r="H130" s="4">
        <v>43550</v>
      </c>
      <c r="I130" s="4">
        <v>42200</v>
      </c>
      <c r="J130" s="26">
        <v>-3.099885189437428</v>
      </c>
      <c r="L130" s="76"/>
      <c r="M130" s="76"/>
    </row>
    <row r="131" spans="1:13" x14ac:dyDescent="0.3">
      <c r="A131" s="46" t="s">
        <v>67</v>
      </c>
      <c r="B131" s="3" t="s">
        <v>68</v>
      </c>
      <c r="C131" s="47" t="s">
        <v>87</v>
      </c>
      <c r="D131" s="3" t="s">
        <v>88</v>
      </c>
      <c r="E131" s="3" t="s">
        <v>1874</v>
      </c>
      <c r="F131" s="3" t="s">
        <v>239</v>
      </c>
      <c r="G131" s="3" t="s">
        <v>191</v>
      </c>
      <c r="H131" s="4">
        <v>41300</v>
      </c>
      <c r="I131" s="4">
        <v>40100</v>
      </c>
      <c r="J131" s="26">
        <v>-2.9055690072639231</v>
      </c>
      <c r="L131" s="76"/>
      <c r="M131" s="76"/>
    </row>
    <row r="132" spans="1:13" x14ac:dyDescent="0.3">
      <c r="A132" s="46" t="s">
        <v>67</v>
      </c>
      <c r="B132" s="3" t="s">
        <v>68</v>
      </c>
      <c r="C132" s="47" t="s">
        <v>91</v>
      </c>
      <c r="D132" s="3" t="s">
        <v>92</v>
      </c>
      <c r="E132" s="3" t="s">
        <v>1874</v>
      </c>
      <c r="F132" s="3" t="s">
        <v>239</v>
      </c>
      <c r="G132" s="3" t="s">
        <v>191</v>
      </c>
      <c r="H132" s="4">
        <v>42900</v>
      </c>
      <c r="I132" s="4">
        <v>42600</v>
      </c>
      <c r="J132" s="26">
        <v>-0.69930069930069927</v>
      </c>
      <c r="L132" s="76"/>
      <c r="M132" s="76"/>
    </row>
    <row r="133" spans="1:13" x14ac:dyDescent="0.3">
      <c r="A133" s="46" t="s">
        <v>98</v>
      </c>
      <c r="B133" s="3" t="s">
        <v>99</v>
      </c>
      <c r="C133" s="47" t="s">
        <v>100</v>
      </c>
      <c r="D133" s="3" t="s">
        <v>99</v>
      </c>
      <c r="E133" s="3" t="s">
        <v>1874</v>
      </c>
      <c r="F133" s="3" t="s">
        <v>239</v>
      </c>
      <c r="G133" s="3" t="s">
        <v>191</v>
      </c>
      <c r="H133" s="4">
        <v>47725</v>
      </c>
      <c r="I133" s="4">
        <v>47390</v>
      </c>
      <c r="J133" s="26">
        <v>-0.70193818753273962</v>
      </c>
      <c r="L133" s="76"/>
      <c r="M133" s="76"/>
    </row>
    <row r="134" spans="1:13" x14ac:dyDescent="0.3">
      <c r="A134" s="46" t="s">
        <v>101</v>
      </c>
      <c r="B134" s="3" t="s">
        <v>102</v>
      </c>
      <c r="C134" s="47" t="s">
        <v>103</v>
      </c>
      <c r="D134" s="3" t="s">
        <v>104</v>
      </c>
      <c r="E134" s="3" t="s">
        <v>1874</v>
      </c>
      <c r="F134" s="3" t="s">
        <v>239</v>
      </c>
      <c r="G134" s="3" t="s">
        <v>191</v>
      </c>
      <c r="H134" s="4">
        <v>44333.333333299997</v>
      </c>
      <c r="I134" s="4">
        <v>44400</v>
      </c>
      <c r="J134" s="26">
        <v>0.15037593992493109</v>
      </c>
      <c r="L134" s="76"/>
      <c r="M134" s="76"/>
    </row>
    <row r="135" spans="1:13" x14ac:dyDescent="0.3">
      <c r="A135" s="46" t="s">
        <v>101</v>
      </c>
      <c r="B135" s="3" t="s">
        <v>102</v>
      </c>
      <c r="C135" s="47" t="s">
        <v>215</v>
      </c>
      <c r="D135" s="3" t="s">
        <v>216</v>
      </c>
      <c r="E135" s="3" t="s">
        <v>1874</v>
      </c>
      <c r="F135" s="3" t="s">
        <v>239</v>
      </c>
      <c r="G135" s="3" t="s">
        <v>191</v>
      </c>
      <c r="H135" s="4">
        <v>44100</v>
      </c>
      <c r="I135" s="4">
        <v>44733.333333299997</v>
      </c>
      <c r="J135" s="26">
        <v>1.436130007482987</v>
      </c>
      <c r="L135" s="76"/>
      <c r="M135" s="76"/>
    </row>
    <row r="136" spans="1:13" x14ac:dyDescent="0.3">
      <c r="A136" s="46" t="s">
        <v>101</v>
      </c>
      <c r="B136" s="3" t="s">
        <v>102</v>
      </c>
      <c r="C136" s="47" t="s">
        <v>105</v>
      </c>
      <c r="D136" s="3" t="s">
        <v>106</v>
      </c>
      <c r="E136" s="3" t="s">
        <v>1874</v>
      </c>
      <c r="F136" s="3" t="s">
        <v>239</v>
      </c>
      <c r="G136" s="3" t="s">
        <v>191</v>
      </c>
      <c r="H136" s="4">
        <v>47000</v>
      </c>
      <c r="I136" s="4">
        <v>45733.333333299997</v>
      </c>
      <c r="J136" s="26">
        <v>-2.695035461063835</v>
      </c>
      <c r="L136" s="76"/>
      <c r="M136" s="76"/>
    </row>
    <row r="137" spans="1:13" x14ac:dyDescent="0.3">
      <c r="A137" s="46" t="s">
        <v>101</v>
      </c>
      <c r="B137" s="3" t="s">
        <v>102</v>
      </c>
      <c r="C137" s="47" t="s">
        <v>217</v>
      </c>
      <c r="D137" s="3" t="s">
        <v>218</v>
      </c>
      <c r="E137" s="3" t="s">
        <v>1874</v>
      </c>
      <c r="F137" s="3" t="s">
        <v>239</v>
      </c>
      <c r="G137" s="3" t="s">
        <v>191</v>
      </c>
      <c r="H137" s="4">
        <v>46400</v>
      </c>
      <c r="I137" s="4">
        <v>46720</v>
      </c>
      <c r="J137" s="26">
        <v>0.68965517241379315</v>
      </c>
      <c r="L137" s="76"/>
      <c r="M137" s="76"/>
    </row>
    <row r="138" spans="1:13" x14ac:dyDescent="0.3">
      <c r="A138" s="46" t="s">
        <v>219</v>
      </c>
      <c r="B138" s="3" t="s">
        <v>220</v>
      </c>
      <c r="C138" s="47" t="s">
        <v>221</v>
      </c>
      <c r="D138" s="3" t="s">
        <v>222</v>
      </c>
      <c r="E138" s="3" t="s">
        <v>1874</v>
      </c>
      <c r="F138" s="3" t="s">
        <v>239</v>
      </c>
      <c r="G138" s="3" t="s">
        <v>191</v>
      </c>
      <c r="H138" s="4">
        <v>48000</v>
      </c>
      <c r="I138" s="4">
        <v>47000</v>
      </c>
      <c r="J138" s="26">
        <v>-2.083333333333333</v>
      </c>
      <c r="L138" s="76"/>
      <c r="M138" s="76"/>
    </row>
    <row r="139" spans="1:13" x14ac:dyDescent="0.3">
      <c r="A139" s="46" t="s">
        <v>113</v>
      </c>
      <c r="B139" s="3" t="s">
        <v>114</v>
      </c>
      <c r="C139" s="47" t="s">
        <v>115</v>
      </c>
      <c r="D139" s="3" t="s">
        <v>116</v>
      </c>
      <c r="E139" s="3" t="s">
        <v>1874</v>
      </c>
      <c r="F139" s="3" t="s">
        <v>239</v>
      </c>
      <c r="G139" s="3" t="s">
        <v>191</v>
      </c>
      <c r="H139" s="4" t="s">
        <v>93</v>
      </c>
      <c r="I139" s="4">
        <v>49600</v>
      </c>
      <c r="J139" s="26" t="s">
        <v>93</v>
      </c>
      <c r="L139" s="76"/>
      <c r="M139" s="76"/>
    </row>
    <row r="140" spans="1:13" x14ac:dyDescent="0.3">
      <c r="A140" s="46" t="s">
        <v>117</v>
      </c>
      <c r="B140" s="3" t="s">
        <v>118</v>
      </c>
      <c r="C140" s="47" t="s">
        <v>119</v>
      </c>
      <c r="D140" s="3" t="s">
        <v>120</v>
      </c>
      <c r="E140" s="3" t="s">
        <v>1874</v>
      </c>
      <c r="F140" s="3" t="s">
        <v>239</v>
      </c>
      <c r="G140" s="3" t="s">
        <v>191</v>
      </c>
      <c r="H140" s="4">
        <v>48000</v>
      </c>
      <c r="I140" s="4">
        <v>47500</v>
      </c>
      <c r="J140" s="26">
        <v>-1.041666666666667</v>
      </c>
      <c r="L140" s="76"/>
      <c r="M140" s="76"/>
    </row>
    <row r="141" spans="1:13" x14ac:dyDescent="0.3">
      <c r="A141" s="46" t="s">
        <v>117</v>
      </c>
      <c r="B141" s="3" t="s">
        <v>118</v>
      </c>
      <c r="C141" s="47" t="s">
        <v>195</v>
      </c>
      <c r="D141" s="3" t="s">
        <v>196</v>
      </c>
      <c r="E141" s="3" t="s">
        <v>1874</v>
      </c>
      <c r="F141" s="3" t="s">
        <v>239</v>
      </c>
      <c r="G141" s="3" t="s">
        <v>191</v>
      </c>
      <c r="H141" s="4">
        <v>44500</v>
      </c>
      <c r="I141" s="4">
        <v>44500</v>
      </c>
      <c r="J141" s="26">
        <v>0</v>
      </c>
      <c r="L141" s="76"/>
      <c r="M141" s="76"/>
    </row>
    <row r="142" spans="1:13" x14ac:dyDescent="0.3">
      <c r="A142" s="46" t="s">
        <v>117</v>
      </c>
      <c r="B142" s="3" t="s">
        <v>118</v>
      </c>
      <c r="C142" s="47" t="s">
        <v>125</v>
      </c>
      <c r="D142" s="3" t="s">
        <v>126</v>
      </c>
      <c r="E142" s="3" t="s">
        <v>1874</v>
      </c>
      <c r="F142" s="3" t="s">
        <v>239</v>
      </c>
      <c r="G142" s="3" t="s">
        <v>191</v>
      </c>
      <c r="H142" s="4">
        <v>40800</v>
      </c>
      <c r="I142" s="4">
        <v>40800</v>
      </c>
      <c r="J142" s="26">
        <v>0</v>
      </c>
      <c r="L142" s="76"/>
      <c r="M142" s="76"/>
    </row>
    <row r="143" spans="1:13" x14ac:dyDescent="0.3">
      <c r="A143" s="46" t="s">
        <v>117</v>
      </c>
      <c r="B143" s="3" t="s">
        <v>118</v>
      </c>
      <c r="C143" s="47" t="s">
        <v>127</v>
      </c>
      <c r="D143" s="3" t="s">
        <v>128</v>
      </c>
      <c r="E143" s="3" t="s">
        <v>1874</v>
      </c>
      <c r="F143" s="3" t="s">
        <v>239</v>
      </c>
      <c r="G143" s="3" t="s">
        <v>191</v>
      </c>
      <c r="H143" s="4">
        <v>40800</v>
      </c>
      <c r="I143" s="4">
        <v>40800</v>
      </c>
      <c r="J143" s="26">
        <v>0</v>
      </c>
      <c r="L143" s="76"/>
      <c r="M143" s="76"/>
    </row>
    <row r="144" spans="1:13" x14ac:dyDescent="0.3">
      <c r="A144" s="46" t="s">
        <v>117</v>
      </c>
      <c r="B144" s="3" t="s">
        <v>118</v>
      </c>
      <c r="C144" s="47" t="s">
        <v>129</v>
      </c>
      <c r="D144" s="3" t="s">
        <v>130</v>
      </c>
      <c r="E144" s="3" t="s">
        <v>1874</v>
      </c>
      <c r="F144" s="3" t="s">
        <v>239</v>
      </c>
      <c r="G144" s="3" t="s">
        <v>191</v>
      </c>
      <c r="H144" s="4">
        <v>47000</v>
      </c>
      <c r="I144" s="4">
        <v>47000</v>
      </c>
      <c r="J144" s="26">
        <v>0</v>
      </c>
      <c r="L144" s="76"/>
      <c r="M144" s="76"/>
    </row>
    <row r="145" spans="1:13" x14ac:dyDescent="0.3">
      <c r="A145" s="46" t="s">
        <v>117</v>
      </c>
      <c r="B145" s="3" t="s">
        <v>118</v>
      </c>
      <c r="C145" s="47" t="s">
        <v>131</v>
      </c>
      <c r="D145" s="3" t="s">
        <v>132</v>
      </c>
      <c r="E145" s="3" t="s">
        <v>1874</v>
      </c>
      <c r="F145" s="3" t="s">
        <v>239</v>
      </c>
      <c r="G145" s="3" t="s">
        <v>191</v>
      </c>
      <c r="H145" s="4">
        <v>42766.666666700003</v>
      </c>
      <c r="I145" s="4">
        <v>42500</v>
      </c>
      <c r="J145" s="26">
        <v>-0.62353858152718977</v>
      </c>
      <c r="L145" s="76"/>
      <c r="M145" s="76"/>
    </row>
    <row r="146" spans="1:13" x14ac:dyDescent="0.3">
      <c r="A146" s="46" t="s">
        <v>117</v>
      </c>
      <c r="B146" s="3" t="s">
        <v>118</v>
      </c>
      <c r="C146" s="47" t="s">
        <v>133</v>
      </c>
      <c r="D146" s="3" t="s">
        <v>134</v>
      </c>
      <c r="E146" s="3" t="s">
        <v>1874</v>
      </c>
      <c r="F146" s="3" t="s">
        <v>239</v>
      </c>
      <c r="G146" s="3" t="s">
        <v>191</v>
      </c>
      <c r="H146" s="4" t="s">
        <v>93</v>
      </c>
      <c r="I146" s="4">
        <v>41175</v>
      </c>
      <c r="J146" s="26" t="s">
        <v>93</v>
      </c>
      <c r="L146" s="76"/>
      <c r="M146" s="76"/>
    </row>
    <row r="147" spans="1:13" x14ac:dyDescent="0.3">
      <c r="A147" s="46" t="s">
        <v>117</v>
      </c>
      <c r="B147" s="3" t="s">
        <v>118</v>
      </c>
      <c r="C147" s="47" t="s">
        <v>135</v>
      </c>
      <c r="D147" s="3" t="s">
        <v>136</v>
      </c>
      <c r="E147" s="3" t="s">
        <v>1874</v>
      </c>
      <c r="F147" s="3" t="s">
        <v>239</v>
      </c>
      <c r="G147" s="3" t="s">
        <v>191</v>
      </c>
      <c r="H147" s="4">
        <v>40500</v>
      </c>
      <c r="I147" s="4">
        <v>40500</v>
      </c>
      <c r="J147" s="26">
        <v>0</v>
      </c>
      <c r="L147" s="76"/>
      <c r="M147" s="76"/>
    </row>
    <row r="148" spans="1:13" x14ac:dyDescent="0.3">
      <c r="A148" s="46" t="s">
        <v>117</v>
      </c>
      <c r="B148" s="3" t="s">
        <v>118</v>
      </c>
      <c r="C148" s="47" t="s">
        <v>137</v>
      </c>
      <c r="D148" s="3" t="s">
        <v>138</v>
      </c>
      <c r="E148" s="3" t="s">
        <v>1874</v>
      </c>
      <c r="F148" s="3" t="s">
        <v>239</v>
      </c>
      <c r="G148" s="3" t="s">
        <v>191</v>
      </c>
      <c r="H148" s="4">
        <v>41066.666666700003</v>
      </c>
      <c r="I148" s="4">
        <v>40966.666666700003</v>
      </c>
      <c r="J148" s="26">
        <v>-0.2435064935062958</v>
      </c>
      <c r="L148" s="76"/>
      <c r="M148" s="76"/>
    </row>
    <row r="149" spans="1:13" x14ac:dyDescent="0.3">
      <c r="A149" s="46" t="s">
        <v>117</v>
      </c>
      <c r="B149" s="3" t="s">
        <v>118</v>
      </c>
      <c r="C149" s="47" t="s">
        <v>139</v>
      </c>
      <c r="D149" s="3" t="s">
        <v>140</v>
      </c>
      <c r="E149" s="3" t="s">
        <v>1874</v>
      </c>
      <c r="F149" s="3" t="s">
        <v>239</v>
      </c>
      <c r="G149" s="3" t="s">
        <v>191</v>
      </c>
      <c r="H149" s="4" t="s">
        <v>93</v>
      </c>
      <c r="I149" s="4">
        <v>40800</v>
      </c>
      <c r="J149" s="26" t="s">
        <v>93</v>
      </c>
      <c r="L149" s="76"/>
      <c r="M149" s="76"/>
    </row>
    <row r="150" spans="1:13" x14ac:dyDescent="0.3">
      <c r="A150" s="46" t="s">
        <v>145</v>
      </c>
      <c r="B150" s="3" t="s">
        <v>146</v>
      </c>
      <c r="C150" s="47" t="s">
        <v>147</v>
      </c>
      <c r="D150" s="3" t="s">
        <v>148</v>
      </c>
      <c r="E150" s="3" t="s">
        <v>1874</v>
      </c>
      <c r="F150" s="3" t="s">
        <v>239</v>
      </c>
      <c r="G150" s="3" t="s">
        <v>191</v>
      </c>
      <c r="H150" s="4">
        <v>45000</v>
      </c>
      <c r="I150" s="4">
        <v>45000</v>
      </c>
      <c r="J150" s="26">
        <v>0</v>
      </c>
      <c r="L150" s="76"/>
      <c r="M150" s="76"/>
    </row>
    <row r="151" spans="1:13" x14ac:dyDescent="0.3">
      <c r="A151" s="46" t="s">
        <v>149</v>
      </c>
      <c r="B151" s="3" t="s">
        <v>150</v>
      </c>
      <c r="C151" s="47" t="s">
        <v>151</v>
      </c>
      <c r="D151" s="3" t="s">
        <v>152</v>
      </c>
      <c r="E151" s="3" t="s">
        <v>1874</v>
      </c>
      <c r="F151" s="3" t="s">
        <v>239</v>
      </c>
      <c r="G151" s="3" t="s">
        <v>191</v>
      </c>
      <c r="H151" s="4">
        <v>41000</v>
      </c>
      <c r="I151" s="4">
        <v>41000</v>
      </c>
      <c r="J151" s="26">
        <v>0</v>
      </c>
      <c r="L151" s="76"/>
      <c r="M151" s="76"/>
    </row>
    <row r="152" spans="1:13" x14ac:dyDescent="0.3">
      <c r="A152" s="46" t="s">
        <v>149</v>
      </c>
      <c r="B152" s="3" t="s">
        <v>150</v>
      </c>
      <c r="C152" s="47" t="s">
        <v>227</v>
      </c>
      <c r="D152" s="3" t="s">
        <v>228</v>
      </c>
      <c r="E152" s="3" t="s">
        <v>1874</v>
      </c>
      <c r="F152" s="3" t="s">
        <v>239</v>
      </c>
      <c r="G152" s="3" t="s">
        <v>191</v>
      </c>
      <c r="H152" s="4">
        <v>42950</v>
      </c>
      <c r="I152" s="4">
        <v>42950</v>
      </c>
      <c r="J152" s="26">
        <v>0</v>
      </c>
      <c r="L152" s="76"/>
      <c r="M152" s="76"/>
    </row>
    <row r="153" spans="1:13" x14ac:dyDescent="0.3">
      <c r="A153" s="46" t="s">
        <v>153</v>
      </c>
      <c r="B153" s="3" t="s">
        <v>154</v>
      </c>
      <c r="C153" s="47" t="s">
        <v>155</v>
      </c>
      <c r="D153" s="3" t="s">
        <v>156</v>
      </c>
      <c r="E153" s="3" t="s">
        <v>1874</v>
      </c>
      <c r="F153" s="3" t="s">
        <v>239</v>
      </c>
      <c r="G153" s="3" t="s">
        <v>191</v>
      </c>
      <c r="H153" s="4">
        <v>50850</v>
      </c>
      <c r="I153" s="4">
        <v>51000</v>
      </c>
      <c r="J153" s="26">
        <v>0.29498525073746312</v>
      </c>
      <c r="L153" s="76"/>
      <c r="M153" s="76"/>
    </row>
    <row r="154" spans="1:13" x14ac:dyDescent="0.3">
      <c r="A154" s="46" t="s">
        <v>153</v>
      </c>
      <c r="B154" s="3" t="s">
        <v>154</v>
      </c>
      <c r="C154" s="47" t="s">
        <v>159</v>
      </c>
      <c r="D154" s="3" t="s">
        <v>160</v>
      </c>
      <c r="E154" s="3" t="s">
        <v>1874</v>
      </c>
      <c r="F154" s="3" t="s">
        <v>239</v>
      </c>
      <c r="G154" s="3" t="s">
        <v>191</v>
      </c>
      <c r="H154" s="4">
        <v>49400</v>
      </c>
      <c r="I154" s="4">
        <v>49333.333333299997</v>
      </c>
      <c r="J154" s="26">
        <v>-0.13495276659919569</v>
      </c>
      <c r="L154" s="76"/>
      <c r="M154" s="76"/>
    </row>
    <row r="155" spans="1:13" x14ac:dyDescent="0.3">
      <c r="A155" s="46" t="s">
        <v>153</v>
      </c>
      <c r="B155" s="3" t="s">
        <v>154</v>
      </c>
      <c r="C155" s="47" t="s">
        <v>161</v>
      </c>
      <c r="D155" s="3" t="s">
        <v>162</v>
      </c>
      <c r="E155" s="3" t="s">
        <v>1874</v>
      </c>
      <c r="F155" s="3" t="s">
        <v>239</v>
      </c>
      <c r="G155" s="3" t="s">
        <v>191</v>
      </c>
      <c r="H155" s="4" t="s">
        <v>93</v>
      </c>
      <c r="I155" s="4">
        <v>46000</v>
      </c>
      <c r="J155" s="26" t="s">
        <v>93</v>
      </c>
      <c r="L155" s="76"/>
      <c r="M155" s="76"/>
    </row>
    <row r="156" spans="1:13" x14ac:dyDescent="0.3">
      <c r="A156" s="46" t="s">
        <v>153</v>
      </c>
      <c r="B156" s="3" t="s">
        <v>154</v>
      </c>
      <c r="C156" s="47" t="s">
        <v>163</v>
      </c>
      <c r="D156" s="3" t="s">
        <v>164</v>
      </c>
      <c r="E156" s="3" t="s">
        <v>1874</v>
      </c>
      <c r="F156" s="3" t="s">
        <v>239</v>
      </c>
      <c r="G156" s="3" t="s">
        <v>191</v>
      </c>
      <c r="H156" s="4">
        <v>50000</v>
      </c>
      <c r="I156" s="4">
        <v>50125</v>
      </c>
      <c r="J156" s="26">
        <v>0.25</v>
      </c>
      <c r="L156" s="76"/>
      <c r="M156" s="76"/>
    </row>
    <row r="157" spans="1:13" x14ac:dyDescent="0.3">
      <c r="A157" s="46" t="s">
        <v>167</v>
      </c>
      <c r="B157" s="3" t="s">
        <v>168</v>
      </c>
      <c r="C157" s="47" t="s">
        <v>229</v>
      </c>
      <c r="D157" s="3" t="s">
        <v>230</v>
      </c>
      <c r="E157" s="3" t="s">
        <v>1874</v>
      </c>
      <c r="F157" s="3" t="s">
        <v>239</v>
      </c>
      <c r="G157" s="3" t="s">
        <v>191</v>
      </c>
      <c r="H157" s="4">
        <v>46100</v>
      </c>
      <c r="I157" s="4">
        <v>46100</v>
      </c>
      <c r="J157" s="26">
        <v>0</v>
      </c>
      <c r="L157" s="76"/>
      <c r="M157" s="76"/>
    </row>
    <row r="158" spans="1:13" x14ac:dyDescent="0.3">
      <c r="A158" s="46" t="s">
        <v>167</v>
      </c>
      <c r="B158" s="3" t="s">
        <v>168</v>
      </c>
      <c r="C158" s="47" t="s">
        <v>231</v>
      </c>
      <c r="D158" s="3" t="s">
        <v>232</v>
      </c>
      <c r="E158" s="3" t="s">
        <v>1874</v>
      </c>
      <c r="F158" s="3" t="s">
        <v>239</v>
      </c>
      <c r="G158" s="3" t="s">
        <v>191</v>
      </c>
      <c r="H158" s="4">
        <v>53666.666666700003</v>
      </c>
      <c r="I158" s="4">
        <v>60000</v>
      </c>
      <c r="J158" s="26">
        <v>11.801242235955399</v>
      </c>
      <c r="L158" s="76"/>
      <c r="M158" s="76"/>
    </row>
    <row r="159" spans="1:13" x14ac:dyDescent="0.3">
      <c r="A159" s="46" t="s">
        <v>171</v>
      </c>
      <c r="B159" s="3" t="s">
        <v>172</v>
      </c>
      <c r="C159" s="47" t="s">
        <v>173</v>
      </c>
      <c r="D159" s="3" t="s">
        <v>174</v>
      </c>
      <c r="E159" s="3" t="s">
        <v>1874</v>
      </c>
      <c r="F159" s="3" t="s">
        <v>239</v>
      </c>
      <c r="G159" s="3" t="s">
        <v>191</v>
      </c>
      <c r="H159" s="4">
        <v>46500</v>
      </c>
      <c r="I159" s="4">
        <v>48166.666666700003</v>
      </c>
      <c r="J159" s="26">
        <v>3.5842293907526939</v>
      </c>
      <c r="L159" s="76"/>
      <c r="M159" s="76"/>
    </row>
    <row r="160" spans="1:13" x14ac:dyDescent="0.3">
      <c r="A160" s="46" t="s">
        <v>171</v>
      </c>
      <c r="B160" s="3" t="s">
        <v>172</v>
      </c>
      <c r="C160" s="47" t="s">
        <v>177</v>
      </c>
      <c r="D160" s="3" t="s">
        <v>178</v>
      </c>
      <c r="E160" s="3" t="s">
        <v>1874</v>
      </c>
      <c r="F160" s="3" t="s">
        <v>239</v>
      </c>
      <c r="G160" s="3" t="s">
        <v>191</v>
      </c>
      <c r="H160" s="4" t="s">
        <v>93</v>
      </c>
      <c r="I160" s="4">
        <v>46500</v>
      </c>
      <c r="J160" s="26" t="s">
        <v>93</v>
      </c>
      <c r="L160" s="76"/>
      <c r="M160" s="76"/>
    </row>
    <row r="161" spans="1:13" x14ac:dyDescent="0.3">
      <c r="A161" s="46" t="s">
        <v>179</v>
      </c>
      <c r="B161" s="3" t="s">
        <v>180</v>
      </c>
      <c r="C161" s="47" t="s">
        <v>235</v>
      </c>
      <c r="D161" s="3" t="s">
        <v>236</v>
      </c>
      <c r="E161" s="3" t="s">
        <v>1874</v>
      </c>
      <c r="F161" s="3" t="s">
        <v>239</v>
      </c>
      <c r="G161" s="3" t="s">
        <v>191</v>
      </c>
      <c r="H161" s="4">
        <v>40833.333333299997</v>
      </c>
      <c r="I161" s="4">
        <v>40833.333333299997</v>
      </c>
      <c r="J161" s="26">
        <v>0</v>
      </c>
      <c r="L161" s="76"/>
      <c r="M161" s="76"/>
    </row>
    <row r="162" spans="1:13" x14ac:dyDescent="0.3">
      <c r="A162" s="46" t="s">
        <v>179</v>
      </c>
      <c r="B162" s="3" t="s">
        <v>180</v>
      </c>
      <c r="C162" s="47" t="s">
        <v>181</v>
      </c>
      <c r="D162" s="3" t="s">
        <v>182</v>
      </c>
      <c r="E162" s="3" t="s">
        <v>1874</v>
      </c>
      <c r="F162" s="3" t="s">
        <v>239</v>
      </c>
      <c r="G162" s="3" t="s">
        <v>191</v>
      </c>
      <c r="H162" s="4">
        <v>46500</v>
      </c>
      <c r="I162" s="4">
        <v>46500</v>
      </c>
      <c r="J162" s="26">
        <v>0</v>
      </c>
      <c r="L162" s="76"/>
      <c r="M162" s="76"/>
    </row>
    <row r="163" spans="1:13" x14ac:dyDescent="0.3">
      <c r="A163" s="46" t="s">
        <v>179</v>
      </c>
      <c r="B163" s="3" t="s">
        <v>180</v>
      </c>
      <c r="C163" s="47" t="s">
        <v>237</v>
      </c>
      <c r="D163" s="3" t="s">
        <v>238</v>
      </c>
      <c r="E163" s="3" t="s">
        <v>1874</v>
      </c>
      <c r="F163" s="3" t="s">
        <v>239</v>
      </c>
      <c r="G163" s="3" t="s">
        <v>191</v>
      </c>
      <c r="H163" s="4" t="s">
        <v>93</v>
      </c>
      <c r="I163" s="4">
        <v>50450</v>
      </c>
      <c r="J163" s="26" t="s">
        <v>93</v>
      </c>
      <c r="L163" s="76"/>
      <c r="M163" s="76"/>
    </row>
    <row r="164" spans="1:13" x14ac:dyDescent="0.3">
      <c r="A164" s="46" t="s">
        <v>179</v>
      </c>
      <c r="B164" s="3" t="s">
        <v>180</v>
      </c>
      <c r="C164" s="47" t="s">
        <v>183</v>
      </c>
      <c r="D164" s="3" t="s">
        <v>184</v>
      </c>
      <c r="E164" s="3" t="s">
        <v>1874</v>
      </c>
      <c r="F164" s="3" t="s">
        <v>239</v>
      </c>
      <c r="G164" s="3" t="s">
        <v>191</v>
      </c>
      <c r="H164" s="4" t="s">
        <v>93</v>
      </c>
      <c r="I164" s="4">
        <v>47300</v>
      </c>
      <c r="J164" s="26" t="s">
        <v>93</v>
      </c>
      <c r="L164" s="76"/>
      <c r="M164" s="76"/>
    </row>
    <row r="165" spans="1:13" x14ac:dyDescent="0.3">
      <c r="A165" s="46" t="s">
        <v>67</v>
      </c>
      <c r="B165" s="3" t="s">
        <v>68</v>
      </c>
      <c r="C165" s="47" t="s">
        <v>77</v>
      </c>
      <c r="D165" s="3" t="s">
        <v>78</v>
      </c>
      <c r="E165" s="3" t="s">
        <v>1874</v>
      </c>
      <c r="F165" s="3" t="s">
        <v>242</v>
      </c>
      <c r="G165" s="3" t="s">
        <v>72</v>
      </c>
      <c r="H165" s="4">
        <v>60533.333333299997</v>
      </c>
      <c r="I165" s="4">
        <v>60533.333333299997</v>
      </c>
      <c r="J165" s="26">
        <v>0</v>
      </c>
      <c r="L165" s="76"/>
      <c r="M165" s="76"/>
    </row>
    <row r="166" spans="1:13" x14ac:dyDescent="0.3">
      <c r="A166" s="46" t="s">
        <v>67</v>
      </c>
      <c r="B166" s="3" t="s">
        <v>68</v>
      </c>
      <c r="C166" s="47" t="s">
        <v>83</v>
      </c>
      <c r="D166" s="3" t="s">
        <v>84</v>
      </c>
      <c r="E166" s="3" t="s">
        <v>1874</v>
      </c>
      <c r="F166" s="3" t="s">
        <v>242</v>
      </c>
      <c r="G166" s="3" t="s">
        <v>72</v>
      </c>
      <c r="H166" s="4">
        <v>58366.666666700003</v>
      </c>
      <c r="I166" s="4">
        <v>58033.333333299997</v>
      </c>
      <c r="J166" s="26">
        <v>-0.57110222741258987</v>
      </c>
      <c r="L166" s="76"/>
      <c r="M166" s="76"/>
    </row>
    <row r="167" spans="1:13" x14ac:dyDescent="0.3">
      <c r="A167" s="46" t="s">
        <v>67</v>
      </c>
      <c r="B167" s="3" t="s">
        <v>68</v>
      </c>
      <c r="C167" s="47" t="s">
        <v>87</v>
      </c>
      <c r="D167" s="3" t="s">
        <v>88</v>
      </c>
      <c r="E167" s="3" t="s">
        <v>1874</v>
      </c>
      <c r="F167" s="3" t="s">
        <v>242</v>
      </c>
      <c r="G167" s="3" t="s">
        <v>72</v>
      </c>
      <c r="H167" s="4">
        <v>58720</v>
      </c>
      <c r="I167" s="4">
        <v>58720</v>
      </c>
      <c r="J167" s="26">
        <v>0</v>
      </c>
      <c r="L167" s="76"/>
      <c r="M167" s="76"/>
    </row>
    <row r="168" spans="1:13" x14ac:dyDescent="0.3">
      <c r="A168" s="46" t="s">
        <v>67</v>
      </c>
      <c r="B168" s="3" t="s">
        <v>68</v>
      </c>
      <c r="C168" s="47" t="s">
        <v>91</v>
      </c>
      <c r="D168" s="3" t="s">
        <v>92</v>
      </c>
      <c r="E168" s="3" t="s">
        <v>1874</v>
      </c>
      <c r="F168" s="3" t="s">
        <v>242</v>
      </c>
      <c r="G168" s="3" t="s">
        <v>72</v>
      </c>
      <c r="H168" s="4" t="s">
        <v>93</v>
      </c>
      <c r="I168" s="4">
        <v>59000</v>
      </c>
      <c r="J168" s="26" t="s">
        <v>93</v>
      </c>
      <c r="L168" s="76"/>
      <c r="M168" s="76"/>
    </row>
    <row r="169" spans="1:13" x14ac:dyDescent="0.3">
      <c r="A169" s="46" t="s">
        <v>98</v>
      </c>
      <c r="B169" s="3" t="s">
        <v>99</v>
      </c>
      <c r="C169" s="47" t="s">
        <v>100</v>
      </c>
      <c r="D169" s="3" t="s">
        <v>99</v>
      </c>
      <c r="E169" s="3" t="s">
        <v>1874</v>
      </c>
      <c r="F169" s="3" t="s">
        <v>242</v>
      </c>
      <c r="G169" s="3" t="s">
        <v>72</v>
      </c>
      <c r="H169" s="4">
        <v>60521.444444399996</v>
      </c>
      <c r="I169" s="4">
        <v>60595.333333299997</v>
      </c>
      <c r="J169" s="26">
        <v>0.1220871206533766</v>
      </c>
      <c r="L169" s="76"/>
      <c r="M169" s="76"/>
    </row>
    <row r="170" spans="1:13" x14ac:dyDescent="0.3">
      <c r="A170" s="46" t="s">
        <v>101</v>
      </c>
      <c r="B170" s="3" t="s">
        <v>102</v>
      </c>
      <c r="C170" s="47" t="s">
        <v>103</v>
      </c>
      <c r="D170" s="3" t="s">
        <v>104</v>
      </c>
      <c r="E170" s="3" t="s">
        <v>1874</v>
      </c>
      <c r="F170" s="3" t="s">
        <v>242</v>
      </c>
      <c r="G170" s="3" t="s">
        <v>72</v>
      </c>
      <c r="H170" s="4">
        <v>57466.666666700003</v>
      </c>
      <c r="I170" s="4">
        <v>57250</v>
      </c>
      <c r="J170" s="26">
        <v>-0.37703016247078358</v>
      </c>
      <c r="L170" s="76"/>
      <c r="M170" s="76"/>
    </row>
    <row r="171" spans="1:13" x14ac:dyDescent="0.3">
      <c r="A171" s="46" t="s">
        <v>101</v>
      </c>
      <c r="B171" s="3" t="s">
        <v>102</v>
      </c>
      <c r="C171" s="47" t="s">
        <v>243</v>
      </c>
      <c r="D171" s="3" t="s">
        <v>244</v>
      </c>
      <c r="E171" s="3" t="s">
        <v>1874</v>
      </c>
      <c r="F171" s="3" t="s">
        <v>242</v>
      </c>
      <c r="G171" s="3" t="s">
        <v>72</v>
      </c>
      <c r="H171" s="4">
        <v>58642.8571429</v>
      </c>
      <c r="I171" s="4">
        <v>58300</v>
      </c>
      <c r="J171" s="26">
        <v>-0.58465286243562686</v>
      </c>
      <c r="L171" s="76"/>
      <c r="M171" s="76"/>
    </row>
    <row r="172" spans="1:13" x14ac:dyDescent="0.3">
      <c r="A172" s="46" t="s">
        <v>101</v>
      </c>
      <c r="B172" s="3" t="s">
        <v>102</v>
      </c>
      <c r="C172" s="47" t="s">
        <v>286</v>
      </c>
      <c r="D172" s="3" t="s">
        <v>287</v>
      </c>
      <c r="E172" s="3" t="s">
        <v>1874</v>
      </c>
      <c r="F172" s="3" t="s">
        <v>242</v>
      </c>
      <c r="G172" s="3" t="s">
        <v>72</v>
      </c>
      <c r="H172" s="4">
        <v>59000</v>
      </c>
      <c r="I172" s="4">
        <v>59250</v>
      </c>
      <c r="J172" s="26">
        <v>0.42372881355932202</v>
      </c>
      <c r="L172" s="76"/>
      <c r="M172" s="76"/>
    </row>
    <row r="173" spans="1:13" x14ac:dyDescent="0.3">
      <c r="A173" s="46" t="s">
        <v>101</v>
      </c>
      <c r="B173" s="3" t="s">
        <v>102</v>
      </c>
      <c r="C173" s="47" t="s">
        <v>245</v>
      </c>
      <c r="D173" s="3" t="s">
        <v>246</v>
      </c>
      <c r="E173" s="3" t="s">
        <v>1874</v>
      </c>
      <c r="F173" s="3" t="s">
        <v>242</v>
      </c>
      <c r="G173" s="3" t="s">
        <v>72</v>
      </c>
      <c r="H173" s="4">
        <v>58266.666666700003</v>
      </c>
      <c r="I173" s="4">
        <v>57933.333333299997</v>
      </c>
      <c r="J173" s="26">
        <v>-0.57208237997679856</v>
      </c>
      <c r="L173" s="76"/>
      <c r="M173" s="76"/>
    </row>
    <row r="174" spans="1:13" x14ac:dyDescent="0.3">
      <c r="A174" s="46" t="s">
        <v>101</v>
      </c>
      <c r="B174" s="3" t="s">
        <v>102</v>
      </c>
      <c r="C174" s="47" t="s">
        <v>215</v>
      </c>
      <c r="D174" s="3" t="s">
        <v>216</v>
      </c>
      <c r="E174" s="3" t="s">
        <v>1874</v>
      </c>
      <c r="F174" s="3" t="s">
        <v>242</v>
      </c>
      <c r="G174" s="3" t="s">
        <v>72</v>
      </c>
      <c r="H174" s="4">
        <v>57725</v>
      </c>
      <c r="I174" s="4">
        <v>58450</v>
      </c>
      <c r="J174" s="26">
        <v>1.2559549588566481</v>
      </c>
      <c r="L174" s="76"/>
      <c r="M174" s="76"/>
    </row>
    <row r="175" spans="1:13" x14ac:dyDescent="0.3">
      <c r="A175" s="46" t="s">
        <v>101</v>
      </c>
      <c r="B175" s="3" t="s">
        <v>102</v>
      </c>
      <c r="C175" s="47" t="s">
        <v>247</v>
      </c>
      <c r="D175" s="3" t="s">
        <v>248</v>
      </c>
      <c r="E175" s="3" t="s">
        <v>1874</v>
      </c>
      <c r="F175" s="3" t="s">
        <v>242</v>
      </c>
      <c r="G175" s="3" t="s">
        <v>72</v>
      </c>
      <c r="H175" s="4">
        <v>59150</v>
      </c>
      <c r="I175" s="4">
        <v>59150</v>
      </c>
      <c r="J175" s="26">
        <v>0</v>
      </c>
      <c r="L175" s="76"/>
      <c r="M175" s="76"/>
    </row>
    <row r="176" spans="1:13" x14ac:dyDescent="0.3">
      <c r="A176" s="46" t="s">
        <v>101</v>
      </c>
      <c r="B176" s="3" t="s">
        <v>102</v>
      </c>
      <c r="C176" s="47" t="s">
        <v>249</v>
      </c>
      <c r="D176" s="3" t="s">
        <v>250</v>
      </c>
      <c r="E176" s="3" t="s">
        <v>1874</v>
      </c>
      <c r="F176" s="3" t="s">
        <v>242</v>
      </c>
      <c r="G176" s="3" t="s">
        <v>72</v>
      </c>
      <c r="H176" s="4">
        <v>58000</v>
      </c>
      <c r="I176" s="4">
        <v>57666.666666700003</v>
      </c>
      <c r="J176" s="26">
        <v>-0.57471264362068497</v>
      </c>
      <c r="L176" s="76"/>
      <c r="M176" s="76"/>
    </row>
    <row r="177" spans="1:13" x14ac:dyDescent="0.3">
      <c r="A177" s="46" t="s">
        <v>101</v>
      </c>
      <c r="B177" s="3" t="s">
        <v>102</v>
      </c>
      <c r="C177" s="47" t="s">
        <v>105</v>
      </c>
      <c r="D177" s="3" t="s">
        <v>106</v>
      </c>
      <c r="E177" s="3" t="s">
        <v>1874</v>
      </c>
      <c r="F177" s="3" t="s">
        <v>242</v>
      </c>
      <c r="G177" s="3" t="s">
        <v>72</v>
      </c>
      <c r="H177" s="4">
        <v>57883.333333299997</v>
      </c>
      <c r="I177" s="4">
        <v>57866.666666700003</v>
      </c>
      <c r="J177" s="26">
        <v>-2.8793550129578301E-2</v>
      </c>
      <c r="L177" s="76"/>
      <c r="M177" s="76"/>
    </row>
    <row r="178" spans="1:13" x14ac:dyDescent="0.3">
      <c r="A178" s="46" t="s">
        <v>101</v>
      </c>
      <c r="B178" s="3" t="s">
        <v>102</v>
      </c>
      <c r="C178" s="47" t="s">
        <v>217</v>
      </c>
      <c r="D178" s="3" t="s">
        <v>218</v>
      </c>
      <c r="E178" s="3" t="s">
        <v>1874</v>
      </c>
      <c r="F178" s="3" t="s">
        <v>242</v>
      </c>
      <c r="G178" s="3" t="s">
        <v>72</v>
      </c>
      <c r="H178" s="4">
        <v>59350</v>
      </c>
      <c r="I178" s="4">
        <v>59100</v>
      </c>
      <c r="J178" s="26">
        <v>-0.42122999157540009</v>
      </c>
      <c r="L178" s="76"/>
      <c r="M178" s="76"/>
    </row>
    <row r="179" spans="1:13" x14ac:dyDescent="0.3">
      <c r="A179" s="46" t="s">
        <v>101</v>
      </c>
      <c r="B179" s="3" t="s">
        <v>102</v>
      </c>
      <c r="C179" s="47" t="s">
        <v>251</v>
      </c>
      <c r="D179" s="3" t="s">
        <v>252</v>
      </c>
      <c r="E179" s="3" t="s">
        <v>1874</v>
      </c>
      <c r="F179" s="3" t="s">
        <v>242</v>
      </c>
      <c r="G179" s="3" t="s">
        <v>72</v>
      </c>
      <c r="H179" s="4">
        <v>58466.666666700003</v>
      </c>
      <c r="I179" s="4">
        <v>58466.666666700003</v>
      </c>
      <c r="J179" s="26">
        <v>0</v>
      </c>
      <c r="L179" s="76"/>
      <c r="M179" s="76"/>
    </row>
    <row r="180" spans="1:13" x14ac:dyDescent="0.3">
      <c r="A180" s="46" t="s">
        <v>107</v>
      </c>
      <c r="B180" s="3" t="s">
        <v>108</v>
      </c>
      <c r="C180" s="47" t="s">
        <v>109</v>
      </c>
      <c r="D180" s="3" t="s">
        <v>110</v>
      </c>
      <c r="E180" s="3" t="s">
        <v>1874</v>
      </c>
      <c r="F180" s="3" t="s">
        <v>242</v>
      </c>
      <c r="G180" s="3" t="s">
        <v>72</v>
      </c>
      <c r="H180" s="4">
        <v>62500</v>
      </c>
      <c r="I180" s="4">
        <v>62500</v>
      </c>
      <c r="J180" s="26">
        <v>0</v>
      </c>
      <c r="L180" s="76"/>
      <c r="M180" s="76"/>
    </row>
    <row r="181" spans="1:13" x14ac:dyDescent="0.3">
      <c r="A181" s="46" t="s">
        <v>117</v>
      </c>
      <c r="B181" s="3" t="s">
        <v>118</v>
      </c>
      <c r="C181" s="47" t="s">
        <v>119</v>
      </c>
      <c r="D181" s="3" t="s">
        <v>120</v>
      </c>
      <c r="E181" s="3" t="s">
        <v>1874</v>
      </c>
      <c r="F181" s="3" t="s">
        <v>242</v>
      </c>
      <c r="G181" s="3" t="s">
        <v>72</v>
      </c>
      <c r="H181" s="4">
        <v>61133.333333299997</v>
      </c>
      <c r="I181" s="4">
        <v>61000</v>
      </c>
      <c r="J181" s="26">
        <v>-0.21810250812443299</v>
      </c>
      <c r="L181" s="76"/>
      <c r="M181" s="76"/>
    </row>
    <row r="182" spans="1:13" x14ac:dyDescent="0.3">
      <c r="A182" s="46" t="s">
        <v>117</v>
      </c>
      <c r="B182" s="3" t="s">
        <v>118</v>
      </c>
      <c r="C182" s="47" t="s">
        <v>121</v>
      </c>
      <c r="D182" s="3" t="s">
        <v>122</v>
      </c>
      <c r="E182" s="3" t="s">
        <v>1874</v>
      </c>
      <c r="F182" s="3" t="s">
        <v>242</v>
      </c>
      <c r="G182" s="3" t="s">
        <v>72</v>
      </c>
      <c r="H182" s="4">
        <v>62666.666666700003</v>
      </c>
      <c r="I182" s="4">
        <v>62666.666666700003</v>
      </c>
      <c r="J182" s="26">
        <v>0</v>
      </c>
      <c r="L182" s="76"/>
      <c r="M182" s="76"/>
    </row>
    <row r="183" spans="1:13" x14ac:dyDescent="0.3">
      <c r="A183" s="46" t="s">
        <v>117</v>
      </c>
      <c r="B183" s="3" t="s">
        <v>118</v>
      </c>
      <c r="C183" s="47" t="s">
        <v>253</v>
      </c>
      <c r="D183" s="3" t="s">
        <v>254</v>
      </c>
      <c r="E183" s="3" t="s">
        <v>1874</v>
      </c>
      <c r="F183" s="3" t="s">
        <v>242</v>
      </c>
      <c r="G183" s="3" t="s">
        <v>72</v>
      </c>
      <c r="H183" s="4">
        <v>60250</v>
      </c>
      <c r="I183" s="4">
        <v>60500</v>
      </c>
      <c r="J183" s="26">
        <v>0.41493775933609961</v>
      </c>
      <c r="L183" s="76"/>
      <c r="M183" s="76"/>
    </row>
    <row r="184" spans="1:13" x14ac:dyDescent="0.3">
      <c r="A184" s="46" t="s">
        <v>117</v>
      </c>
      <c r="B184" s="3" t="s">
        <v>118</v>
      </c>
      <c r="C184" s="47" t="s">
        <v>123</v>
      </c>
      <c r="D184" s="3" t="s">
        <v>124</v>
      </c>
      <c r="E184" s="3" t="s">
        <v>1874</v>
      </c>
      <c r="F184" s="3" t="s">
        <v>242</v>
      </c>
      <c r="G184" s="3" t="s">
        <v>72</v>
      </c>
      <c r="H184" s="4">
        <v>57500</v>
      </c>
      <c r="I184" s="4">
        <v>57500</v>
      </c>
      <c r="J184" s="26">
        <v>0</v>
      </c>
      <c r="L184" s="76"/>
      <c r="M184" s="76"/>
    </row>
    <row r="185" spans="1:13" x14ac:dyDescent="0.3">
      <c r="A185" s="46" t="s">
        <v>117</v>
      </c>
      <c r="B185" s="3" t="s">
        <v>118</v>
      </c>
      <c r="C185" s="47" t="s">
        <v>195</v>
      </c>
      <c r="D185" s="3" t="s">
        <v>196</v>
      </c>
      <c r="E185" s="3" t="s">
        <v>1874</v>
      </c>
      <c r="F185" s="3" t="s">
        <v>242</v>
      </c>
      <c r="G185" s="3" t="s">
        <v>72</v>
      </c>
      <c r="H185" s="4">
        <v>58933.333333299997</v>
      </c>
      <c r="I185" s="4">
        <v>59100</v>
      </c>
      <c r="J185" s="26">
        <v>0.28280542992097901</v>
      </c>
      <c r="L185" s="76"/>
      <c r="M185" s="76"/>
    </row>
    <row r="186" spans="1:13" x14ac:dyDescent="0.3">
      <c r="A186" s="46" t="s">
        <v>117</v>
      </c>
      <c r="B186" s="3" t="s">
        <v>118</v>
      </c>
      <c r="C186" s="47" t="s">
        <v>125</v>
      </c>
      <c r="D186" s="3" t="s">
        <v>126</v>
      </c>
      <c r="E186" s="3" t="s">
        <v>1874</v>
      </c>
      <c r="F186" s="3" t="s">
        <v>242</v>
      </c>
      <c r="G186" s="3" t="s">
        <v>72</v>
      </c>
      <c r="H186" s="4">
        <v>56200</v>
      </c>
      <c r="I186" s="4">
        <v>56200</v>
      </c>
      <c r="J186" s="26">
        <v>0</v>
      </c>
      <c r="L186" s="76"/>
      <c r="M186" s="76"/>
    </row>
    <row r="187" spans="1:13" x14ac:dyDescent="0.3">
      <c r="A187" s="46" t="s">
        <v>117</v>
      </c>
      <c r="B187" s="3" t="s">
        <v>118</v>
      </c>
      <c r="C187" s="47" t="s">
        <v>127</v>
      </c>
      <c r="D187" s="3" t="s">
        <v>128</v>
      </c>
      <c r="E187" s="3" t="s">
        <v>1874</v>
      </c>
      <c r="F187" s="3" t="s">
        <v>242</v>
      </c>
      <c r="G187" s="3" t="s">
        <v>72</v>
      </c>
      <c r="H187" s="4">
        <v>55866.666666700003</v>
      </c>
      <c r="I187" s="4">
        <v>56033.333333299997</v>
      </c>
      <c r="J187" s="26">
        <v>0.29832935548907258</v>
      </c>
      <c r="L187" s="76"/>
      <c r="M187" s="76"/>
    </row>
    <row r="188" spans="1:13" x14ac:dyDescent="0.3">
      <c r="A188" s="46" t="s">
        <v>117</v>
      </c>
      <c r="B188" s="3" t="s">
        <v>118</v>
      </c>
      <c r="C188" s="47" t="s">
        <v>129</v>
      </c>
      <c r="D188" s="3" t="s">
        <v>130</v>
      </c>
      <c r="E188" s="3" t="s">
        <v>1874</v>
      </c>
      <c r="F188" s="3" t="s">
        <v>242</v>
      </c>
      <c r="G188" s="3" t="s">
        <v>72</v>
      </c>
      <c r="H188" s="4">
        <v>61000</v>
      </c>
      <c r="I188" s="4">
        <v>61666.666666700003</v>
      </c>
      <c r="J188" s="26">
        <v>1.092896174918037</v>
      </c>
      <c r="L188" s="76"/>
      <c r="M188" s="76"/>
    </row>
    <row r="189" spans="1:13" x14ac:dyDescent="0.3">
      <c r="A189" s="46" t="s">
        <v>117</v>
      </c>
      <c r="B189" s="3" t="s">
        <v>118</v>
      </c>
      <c r="C189" s="47" t="s">
        <v>131</v>
      </c>
      <c r="D189" s="3" t="s">
        <v>132</v>
      </c>
      <c r="E189" s="3" t="s">
        <v>1874</v>
      </c>
      <c r="F189" s="3" t="s">
        <v>242</v>
      </c>
      <c r="G189" s="3" t="s">
        <v>72</v>
      </c>
      <c r="H189" s="4">
        <v>57000</v>
      </c>
      <c r="I189" s="4">
        <v>56900</v>
      </c>
      <c r="J189" s="26">
        <v>-0.17543859649122809</v>
      </c>
      <c r="L189" s="76"/>
      <c r="M189" s="76"/>
    </row>
    <row r="190" spans="1:13" x14ac:dyDescent="0.3">
      <c r="A190" s="46" t="s">
        <v>117</v>
      </c>
      <c r="B190" s="3" t="s">
        <v>118</v>
      </c>
      <c r="C190" s="47" t="s">
        <v>133</v>
      </c>
      <c r="D190" s="3" t="s">
        <v>134</v>
      </c>
      <c r="E190" s="3" t="s">
        <v>1874</v>
      </c>
      <c r="F190" s="3" t="s">
        <v>242</v>
      </c>
      <c r="G190" s="3" t="s">
        <v>72</v>
      </c>
      <c r="H190" s="4">
        <v>55333.333333299997</v>
      </c>
      <c r="I190" s="4">
        <v>55333.333333299997</v>
      </c>
      <c r="J190" s="26">
        <v>0</v>
      </c>
      <c r="L190" s="76"/>
      <c r="M190" s="76"/>
    </row>
    <row r="191" spans="1:13" x14ac:dyDescent="0.3">
      <c r="A191" s="46" t="s">
        <v>117</v>
      </c>
      <c r="B191" s="3" t="s">
        <v>118</v>
      </c>
      <c r="C191" s="47" t="s">
        <v>135</v>
      </c>
      <c r="D191" s="3" t="s">
        <v>136</v>
      </c>
      <c r="E191" s="3" t="s">
        <v>1874</v>
      </c>
      <c r="F191" s="3" t="s">
        <v>242</v>
      </c>
      <c r="G191" s="3" t="s">
        <v>72</v>
      </c>
      <c r="H191" s="4">
        <v>54500</v>
      </c>
      <c r="I191" s="4">
        <v>54500</v>
      </c>
      <c r="J191" s="26">
        <v>0</v>
      </c>
      <c r="L191" s="76"/>
      <c r="M191" s="76"/>
    </row>
    <row r="192" spans="1:13" x14ac:dyDescent="0.3">
      <c r="A192" s="46" t="s">
        <v>117</v>
      </c>
      <c r="B192" s="3" t="s">
        <v>118</v>
      </c>
      <c r="C192" s="47" t="s">
        <v>137</v>
      </c>
      <c r="D192" s="3" t="s">
        <v>138</v>
      </c>
      <c r="E192" s="3" t="s">
        <v>1874</v>
      </c>
      <c r="F192" s="3" t="s">
        <v>242</v>
      </c>
      <c r="G192" s="3" t="s">
        <v>72</v>
      </c>
      <c r="H192" s="4">
        <v>55000</v>
      </c>
      <c r="I192" s="4">
        <v>55000</v>
      </c>
      <c r="J192" s="26">
        <v>0</v>
      </c>
      <c r="L192" s="76"/>
      <c r="M192" s="76"/>
    </row>
    <row r="193" spans="1:13" x14ac:dyDescent="0.3">
      <c r="A193" s="46" t="s">
        <v>117</v>
      </c>
      <c r="B193" s="3" t="s">
        <v>118</v>
      </c>
      <c r="C193" s="47" t="s">
        <v>139</v>
      </c>
      <c r="D193" s="3" t="s">
        <v>140</v>
      </c>
      <c r="E193" s="3" t="s">
        <v>1874</v>
      </c>
      <c r="F193" s="3" t="s">
        <v>242</v>
      </c>
      <c r="G193" s="3" t="s">
        <v>72</v>
      </c>
      <c r="H193" s="4">
        <v>56500</v>
      </c>
      <c r="I193" s="4">
        <v>55733.333333299997</v>
      </c>
      <c r="J193" s="26">
        <v>-1.3569321534513319</v>
      </c>
      <c r="L193" s="76"/>
      <c r="M193" s="76"/>
    </row>
    <row r="194" spans="1:13" x14ac:dyDescent="0.3">
      <c r="A194" s="46" t="s">
        <v>117</v>
      </c>
      <c r="B194" s="3" t="s">
        <v>118</v>
      </c>
      <c r="C194" s="47" t="s">
        <v>255</v>
      </c>
      <c r="D194" s="3" t="s">
        <v>256</v>
      </c>
      <c r="E194" s="3" t="s">
        <v>1874</v>
      </c>
      <c r="F194" s="3" t="s">
        <v>242</v>
      </c>
      <c r="G194" s="3" t="s">
        <v>72</v>
      </c>
      <c r="H194" s="4">
        <v>56400</v>
      </c>
      <c r="I194" s="4">
        <v>56093.333333299997</v>
      </c>
      <c r="J194" s="26">
        <v>-0.54373522464539481</v>
      </c>
      <c r="L194" s="76"/>
      <c r="M194" s="76"/>
    </row>
    <row r="195" spans="1:13" x14ac:dyDescent="0.3">
      <c r="A195" s="46" t="s">
        <v>117</v>
      </c>
      <c r="B195" s="3" t="s">
        <v>118</v>
      </c>
      <c r="C195" s="47" t="s">
        <v>257</v>
      </c>
      <c r="D195" s="3" t="s">
        <v>258</v>
      </c>
      <c r="E195" s="3" t="s">
        <v>1874</v>
      </c>
      <c r="F195" s="3" t="s">
        <v>242</v>
      </c>
      <c r="G195" s="3" t="s">
        <v>72</v>
      </c>
      <c r="H195" s="4">
        <v>57800</v>
      </c>
      <c r="I195" s="4">
        <v>56320</v>
      </c>
      <c r="J195" s="26">
        <v>-2.5605536332179928</v>
      </c>
      <c r="L195" s="76"/>
      <c r="M195" s="76"/>
    </row>
    <row r="196" spans="1:13" x14ac:dyDescent="0.3">
      <c r="A196" s="46" t="s">
        <v>117</v>
      </c>
      <c r="B196" s="3" t="s">
        <v>118</v>
      </c>
      <c r="C196" s="47" t="s">
        <v>259</v>
      </c>
      <c r="D196" s="3" t="s">
        <v>260</v>
      </c>
      <c r="E196" s="3" t="s">
        <v>1874</v>
      </c>
      <c r="F196" s="3" t="s">
        <v>242</v>
      </c>
      <c r="G196" s="3" t="s">
        <v>72</v>
      </c>
      <c r="H196" s="4">
        <v>56026.666666700003</v>
      </c>
      <c r="I196" s="4">
        <v>56753.333333299997</v>
      </c>
      <c r="J196" s="26">
        <v>1.2970014277717079</v>
      </c>
      <c r="L196" s="76"/>
      <c r="M196" s="76"/>
    </row>
    <row r="197" spans="1:13" x14ac:dyDescent="0.3">
      <c r="A197" s="46" t="s">
        <v>223</v>
      </c>
      <c r="B197" s="3" t="s">
        <v>224</v>
      </c>
      <c r="C197" s="47" t="s">
        <v>225</v>
      </c>
      <c r="D197" s="3" t="s">
        <v>226</v>
      </c>
      <c r="E197" s="3" t="s">
        <v>1874</v>
      </c>
      <c r="F197" s="3" t="s">
        <v>242</v>
      </c>
      <c r="G197" s="3" t="s">
        <v>72</v>
      </c>
      <c r="H197" s="4">
        <v>57166.666666700003</v>
      </c>
      <c r="I197" s="4">
        <v>57166.666666700003</v>
      </c>
      <c r="J197" s="26">
        <v>0</v>
      </c>
      <c r="L197" s="76"/>
      <c r="M197" s="76"/>
    </row>
    <row r="198" spans="1:13" x14ac:dyDescent="0.3">
      <c r="A198" s="46" t="s">
        <v>223</v>
      </c>
      <c r="B198" s="3" t="s">
        <v>224</v>
      </c>
      <c r="C198" s="47" t="s">
        <v>261</v>
      </c>
      <c r="D198" s="3" t="s">
        <v>262</v>
      </c>
      <c r="E198" s="3" t="s">
        <v>1874</v>
      </c>
      <c r="F198" s="3" t="s">
        <v>242</v>
      </c>
      <c r="G198" s="3" t="s">
        <v>72</v>
      </c>
      <c r="H198" s="4">
        <v>57940</v>
      </c>
      <c r="I198" s="4">
        <v>57500</v>
      </c>
      <c r="J198" s="26">
        <v>-0.75940628236106311</v>
      </c>
      <c r="L198" s="76"/>
      <c r="M198" s="76"/>
    </row>
    <row r="199" spans="1:13" x14ac:dyDescent="0.3">
      <c r="A199" s="46" t="s">
        <v>223</v>
      </c>
      <c r="B199" s="3" t="s">
        <v>224</v>
      </c>
      <c r="C199" s="47" t="s">
        <v>715</v>
      </c>
      <c r="D199" s="3" t="s">
        <v>716</v>
      </c>
      <c r="E199" s="3" t="s">
        <v>1874</v>
      </c>
      <c r="F199" s="3" t="s">
        <v>242</v>
      </c>
      <c r="G199" s="3" t="s">
        <v>72</v>
      </c>
      <c r="H199" s="4">
        <v>58800</v>
      </c>
      <c r="I199" s="4">
        <v>60700</v>
      </c>
      <c r="J199" s="26">
        <v>3.231292517006803</v>
      </c>
      <c r="L199" s="76"/>
      <c r="M199" s="76"/>
    </row>
    <row r="200" spans="1:13" x14ac:dyDescent="0.3">
      <c r="A200" s="46" t="s">
        <v>223</v>
      </c>
      <c r="B200" s="3" t="s">
        <v>224</v>
      </c>
      <c r="C200" s="47" t="s">
        <v>263</v>
      </c>
      <c r="D200" s="3" t="s">
        <v>264</v>
      </c>
      <c r="E200" s="3" t="s">
        <v>1874</v>
      </c>
      <c r="F200" s="3" t="s">
        <v>242</v>
      </c>
      <c r="G200" s="3" t="s">
        <v>72</v>
      </c>
      <c r="H200" s="4">
        <v>61633.333333299997</v>
      </c>
      <c r="I200" s="4">
        <v>61450</v>
      </c>
      <c r="J200" s="26">
        <v>-0.29745808539766871</v>
      </c>
      <c r="L200" s="76"/>
      <c r="M200" s="76"/>
    </row>
    <row r="201" spans="1:13" x14ac:dyDescent="0.3">
      <c r="A201" s="46" t="s">
        <v>223</v>
      </c>
      <c r="B201" s="3" t="s">
        <v>224</v>
      </c>
      <c r="C201" s="47" t="s">
        <v>267</v>
      </c>
      <c r="D201" s="3" t="s">
        <v>268</v>
      </c>
      <c r="E201" s="3" t="s">
        <v>1874</v>
      </c>
      <c r="F201" s="3" t="s">
        <v>242</v>
      </c>
      <c r="G201" s="3" t="s">
        <v>72</v>
      </c>
      <c r="H201" s="4">
        <v>60725</v>
      </c>
      <c r="I201" s="4">
        <v>60725</v>
      </c>
      <c r="J201" s="26">
        <v>0</v>
      </c>
      <c r="L201" s="76"/>
      <c r="M201" s="76"/>
    </row>
    <row r="202" spans="1:13" x14ac:dyDescent="0.3">
      <c r="A202" s="46" t="s">
        <v>223</v>
      </c>
      <c r="B202" s="3" t="s">
        <v>224</v>
      </c>
      <c r="C202" s="47" t="s">
        <v>269</v>
      </c>
      <c r="D202" s="3" t="s">
        <v>270</v>
      </c>
      <c r="E202" s="3" t="s">
        <v>1874</v>
      </c>
      <c r="F202" s="3" t="s">
        <v>242</v>
      </c>
      <c r="G202" s="3" t="s">
        <v>72</v>
      </c>
      <c r="H202" s="4">
        <v>59333.333333299997</v>
      </c>
      <c r="I202" s="4">
        <v>59333.333333299997</v>
      </c>
      <c r="J202" s="26">
        <v>0</v>
      </c>
      <c r="L202" s="76"/>
      <c r="M202" s="76"/>
    </row>
    <row r="203" spans="1:13" x14ac:dyDescent="0.3">
      <c r="A203" s="46" t="s">
        <v>149</v>
      </c>
      <c r="B203" s="3" t="s">
        <v>150</v>
      </c>
      <c r="C203" s="47" t="s">
        <v>151</v>
      </c>
      <c r="D203" s="3" t="s">
        <v>152</v>
      </c>
      <c r="E203" s="3" t="s">
        <v>1874</v>
      </c>
      <c r="F203" s="3" t="s">
        <v>242</v>
      </c>
      <c r="G203" s="3" t="s">
        <v>72</v>
      </c>
      <c r="H203" s="4">
        <v>59487.5</v>
      </c>
      <c r="I203" s="4">
        <v>59387.5</v>
      </c>
      <c r="J203" s="26">
        <v>-0.16810254255095611</v>
      </c>
      <c r="L203" s="76"/>
      <c r="M203" s="76"/>
    </row>
    <row r="204" spans="1:13" x14ac:dyDescent="0.3">
      <c r="A204" s="46" t="s">
        <v>153</v>
      </c>
      <c r="B204" s="3" t="s">
        <v>154</v>
      </c>
      <c r="C204" s="47" t="s">
        <v>159</v>
      </c>
      <c r="D204" s="3" t="s">
        <v>160</v>
      </c>
      <c r="E204" s="3" t="s">
        <v>1874</v>
      </c>
      <c r="F204" s="3" t="s">
        <v>242</v>
      </c>
      <c r="G204" s="3" t="s">
        <v>72</v>
      </c>
      <c r="H204" s="4">
        <v>60300</v>
      </c>
      <c r="I204" s="4">
        <v>60400</v>
      </c>
      <c r="J204" s="26">
        <v>0.16583747927031511</v>
      </c>
      <c r="L204" s="76"/>
      <c r="M204" s="76"/>
    </row>
    <row r="205" spans="1:13" x14ac:dyDescent="0.3">
      <c r="A205" s="46" t="s">
        <v>153</v>
      </c>
      <c r="B205" s="3" t="s">
        <v>154</v>
      </c>
      <c r="C205" s="47" t="s">
        <v>161</v>
      </c>
      <c r="D205" s="3" t="s">
        <v>162</v>
      </c>
      <c r="E205" s="3" t="s">
        <v>1874</v>
      </c>
      <c r="F205" s="3" t="s">
        <v>242</v>
      </c>
      <c r="G205" s="3" t="s">
        <v>72</v>
      </c>
      <c r="H205" s="4">
        <v>61300</v>
      </c>
      <c r="I205" s="4">
        <v>61600</v>
      </c>
      <c r="J205" s="26">
        <v>0.48939641109298532</v>
      </c>
      <c r="L205" s="76"/>
      <c r="M205" s="76"/>
    </row>
    <row r="206" spans="1:13" x14ac:dyDescent="0.3">
      <c r="A206" s="46" t="s">
        <v>153</v>
      </c>
      <c r="B206" s="3" t="s">
        <v>154</v>
      </c>
      <c r="C206" s="47" t="s">
        <v>163</v>
      </c>
      <c r="D206" s="3" t="s">
        <v>164</v>
      </c>
      <c r="E206" s="3" t="s">
        <v>1874</v>
      </c>
      <c r="F206" s="3" t="s">
        <v>242</v>
      </c>
      <c r="G206" s="3" t="s">
        <v>72</v>
      </c>
      <c r="H206" s="4">
        <v>64550</v>
      </c>
      <c r="I206" s="4">
        <v>64650</v>
      </c>
      <c r="J206" s="26">
        <v>0.15491866769945781</v>
      </c>
      <c r="L206" s="76"/>
      <c r="M206" s="76"/>
    </row>
    <row r="207" spans="1:13" x14ac:dyDescent="0.3">
      <c r="A207" s="46" t="s">
        <v>167</v>
      </c>
      <c r="B207" s="3" t="s">
        <v>168</v>
      </c>
      <c r="C207" s="47" t="s">
        <v>169</v>
      </c>
      <c r="D207" s="3" t="s">
        <v>170</v>
      </c>
      <c r="E207" s="3" t="s">
        <v>1874</v>
      </c>
      <c r="F207" s="3" t="s">
        <v>242</v>
      </c>
      <c r="G207" s="3" t="s">
        <v>72</v>
      </c>
      <c r="H207" s="4">
        <v>60450</v>
      </c>
      <c r="I207" s="4">
        <v>60450</v>
      </c>
      <c r="J207" s="26">
        <v>0</v>
      </c>
      <c r="L207" s="76"/>
      <c r="M207" s="76"/>
    </row>
    <row r="208" spans="1:13" x14ac:dyDescent="0.3">
      <c r="A208" s="46" t="s">
        <v>171</v>
      </c>
      <c r="B208" s="3" t="s">
        <v>172</v>
      </c>
      <c r="C208" s="47" t="s">
        <v>173</v>
      </c>
      <c r="D208" s="3" t="s">
        <v>174</v>
      </c>
      <c r="E208" s="3" t="s">
        <v>1874</v>
      </c>
      <c r="F208" s="3" t="s">
        <v>242</v>
      </c>
      <c r="G208" s="3" t="s">
        <v>72</v>
      </c>
      <c r="H208" s="4">
        <v>59546</v>
      </c>
      <c r="I208" s="4">
        <v>61050</v>
      </c>
      <c r="J208" s="26">
        <v>2.525778389816276</v>
      </c>
      <c r="K208" s="5"/>
      <c r="L208" s="76"/>
      <c r="M208" s="76"/>
    </row>
    <row r="209" spans="1:13" x14ac:dyDescent="0.3">
      <c r="A209" s="46" t="s">
        <v>171</v>
      </c>
      <c r="B209" s="3" t="s">
        <v>172</v>
      </c>
      <c r="C209" s="47" t="s">
        <v>175</v>
      </c>
      <c r="D209" s="3" t="s">
        <v>176</v>
      </c>
      <c r="E209" s="3" t="s">
        <v>1874</v>
      </c>
      <c r="F209" s="3" t="s">
        <v>242</v>
      </c>
      <c r="G209" s="3" t="s">
        <v>72</v>
      </c>
      <c r="H209" s="4">
        <v>62500</v>
      </c>
      <c r="I209" s="4">
        <v>62500</v>
      </c>
      <c r="J209" s="26">
        <v>0</v>
      </c>
      <c r="L209" s="76"/>
      <c r="M209" s="76"/>
    </row>
    <row r="210" spans="1:13" x14ac:dyDescent="0.3">
      <c r="A210" s="46" t="s">
        <v>179</v>
      </c>
      <c r="B210" s="3" t="s">
        <v>180</v>
      </c>
      <c r="C210" s="47" t="s">
        <v>181</v>
      </c>
      <c r="D210" s="3" t="s">
        <v>182</v>
      </c>
      <c r="E210" s="3" t="s">
        <v>1874</v>
      </c>
      <c r="F210" s="3" t="s">
        <v>242</v>
      </c>
      <c r="G210" s="3" t="s">
        <v>72</v>
      </c>
      <c r="H210" s="4">
        <v>64450</v>
      </c>
      <c r="I210" s="4">
        <v>64450</v>
      </c>
      <c r="J210" s="26">
        <v>0</v>
      </c>
      <c r="L210" s="76"/>
      <c r="M210" s="76"/>
    </row>
    <row r="211" spans="1:13" x14ac:dyDescent="0.3">
      <c r="A211" s="46" t="s">
        <v>98</v>
      </c>
      <c r="B211" s="3" t="s">
        <v>99</v>
      </c>
      <c r="C211" s="47" t="s">
        <v>100</v>
      </c>
      <c r="D211" s="3" t="s">
        <v>99</v>
      </c>
      <c r="E211" s="3" t="s">
        <v>1874</v>
      </c>
      <c r="F211" s="3" t="s">
        <v>242</v>
      </c>
      <c r="G211" s="3" t="s">
        <v>271</v>
      </c>
      <c r="H211" s="4">
        <v>274501.1428571</v>
      </c>
      <c r="I211" s="4">
        <v>272712.1428571</v>
      </c>
      <c r="J211" s="26">
        <v>-0.65172770553138237</v>
      </c>
      <c r="L211" s="76"/>
      <c r="M211" s="76"/>
    </row>
    <row r="212" spans="1:13" x14ac:dyDescent="0.3">
      <c r="A212" s="46" t="s">
        <v>117</v>
      </c>
      <c r="B212" s="3" t="s">
        <v>118</v>
      </c>
      <c r="C212" s="47" t="s">
        <v>195</v>
      </c>
      <c r="D212" s="3" t="s">
        <v>196</v>
      </c>
      <c r="E212" s="3" t="s">
        <v>1874</v>
      </c>
      <c r="F212" s="3" t="s">
        <v>242</v>
      </c>
      <c r="G212" s="3" t="s">
        <v>271</v>
      </c>
      <c r="H212" s="4">
        <v>280250</v>
      </c>
      <c r="I212" s="4">
        <v>274500</v>
      </c>
      <c r="J212" s="26">
        <v>-2.0517395182872442</v>
      </c>
      <c r="L212" s="76"/>
      <c r="M212" s="76"/>
    </row>
    <row r="213" spans="1:13" x14ac:dyDescent="0.3">
      <c r="A213" s="46" t="s">
        <v>117</v>
      </c>
      <c r="B213" s="3" t="s">
        <v>118</v>
      </c>
      <c r="C213" s="47" t="s">
        <v>125</v>
      </c>
      <c r="D213" s="3" t="s">
        <v>126</v>
      </c>
      <c r="E213" s="3" t="s">
        <v>1874</v>
      </c>
      <c r="F213" s="3" t="s">
        <v>242</v>
      </c>
      <c r="G213" s="3" t="s">
        <v>271</v>
      </c>
      <c r="H213" s="4">
        <v>267150</v>
      </c>
      <c r="I213" s="4">
        <v>267150</v>
      </c>
      <c r="J213" s="26">
        <v>0</v>
      </c>
      <c r="L213" s="76"/>
      <c r="M213" s="76"/>
    </row>
    <row r="214" spans="1:13" x14ac:dyDescent="0.3">
      <c r="A214" s="46" t="s">
        <v>117</v>
      </c>
      <c r="B214" s="3" t="s">
        <v>118</v>
      </c>
      <c r="C214" s="47" t="s">
        <v>127</v>
      </c>
      <c r="D214" s="3" t="s">
        <v>128</v>
      </c>
      <c r="E214" s="3" t="s">
        <v>1874</v>
      </c>
      <c r="F214" s="3" t="s">
        <v>242</v>
      </c>
      <c r="G214" s="3" t="s">
        <v>271</v>
      </c>
      <c r="H214" s="4">
        <v>268766.66666669998</v>
      </c>
      <c r="I214" s="4">
        <v>268766.66666669998</v>
      </c>
      <c r="J214" s="26">
        <v>0</v>
      </c>
      <c r="L214" s="76"/>
      <c r="M214" s="76"/>
    </row>
    <row r="215" spans="1:13" x14ac:dyDescent="0.3">
      <c r="A215" s="46" t="s">
        <v>117</v>
      </c>
      <c r="B215" s="3" t="s">
        <v>118</v>
      </c>
      <c r="C215" s="47" t="s">
        <v>129</v>
      </c>
      <c r="D215" s="3" t="s">
        <v>130</v>
      </c>
      <c r="E215" s="3" t="s">
        <v>1874</v>
      </c>
      <c r="F215" s="3" t="s">
        <v>242</v>
      </c>
      <c r="G215" s="3" t="s">
        <v>271</v>
      </c>
      <c r="H215" s="4">
        <v>293500</v>
      </c>
      <c r="I215" s="4">
        <v>285000</v>
      </c>
      <c r="J215" s="26">
        <v>-2.8960817717206129</v>
      </c>
      <c r="L215" s="76"/>
      <c r="M215" s="76"/>
    </row>
    <row r="216" spans="1:13" x14ac:dyDescent="0.3">
      <c r="A216" s="46" t="s">
        <v>117</v>
      </c>
      <c r="B216" s="3" t="s">
        <v>118</v>
      </c>
      <c r="C216" s="47" t="s">
        <v>137</v>
      </c>
      <c r="D216" s="3" t="s">
        <v>138</v>
      </c>
      <c r="E216" s="3" t="s">
        <v>1874</v>
      </c>
      <c r="F216" s="3" t="s">
        <v>242</v>
      </c>
      <c r="G216" s="3" t="s">
        <v>271</v>
      </c>
      <c r="H216" s="4" t="s">
        <v>93</v>
      </c>
      <c r="I216" s="4">
        <v>257500</v>
      </c>
      <c r="J216" s="26" t="s">
        <v>93</v>
      </c>
      <c r="L216" s="76"/>
      <c r="M216" s="76"/>
    </row>
    <row r="217" spans="1:13" x14ac:dyDescent="0.3">
      <c r="A217" s="46" t="s">
        <v>117</v>
      </c>
      <c r="B217" s="3" t="s">
        <v>118</v>
      </c>
      <c r="C217" s="47" t="s">
        <v>139</v>
      </c>
      <c r="D217" s="3" t="s">
        <v>140</v>
      </c>
      <c r="E217" s="3" t="s">
        <v>1874</v>
      </c>
      <c r="F217" s="3" t="s">
        <v>242</v>
      </c>
      <c r="G217" s="3" t="s">
        <v>271</v>
      </c>
      <c r="H217" s="4">
        <v>269266.66666669998</v>
      </c>
      <c r="I217" s="4">
        <v>262366.66666669998</v>
      </c>
      <c r="J217" s="26">
        <v>-2.562515474126942</v>
      </c>
      <c r="L217" s="76"/>
      <c r="M217" s="76"/>
    </row>
    <row r="218" spans="1:13" x14ac:dyDescent="0.3">
      <c r="A218" s="46" t="s">
        <v>98</v>
      </c>
      <c r="B218" s="3" t="s">
        <v>99</v>
      </c>
      <c r="C218" s="47" t="s">
        <v>100</v>
      </c>
      <c r="D218" s="3" t="s">
        <v>99</v>
      </c>
      <c r="E218" s="3" t="s">
        <v>1876</v>
      </c>
      <c r="F218" s="3" t="s">
        <v>272</v>
      </c>
      <c r="G218" s="3" t="s">
        <v>72</v>
      </c>
      <c r="H218" s="4">
        <v>155450</v>
      </c>
      <c r="I218" s="4">
        <v>155450</v>
      </c>
      <c r="J218" s="26">
        <v>0</v>
      </c>
      <c r="L218" s="76"/>
      <c r="M218" s="76"/>
    </row>
    <row r="219" spans="1:13" x14ac:dyDescent="0.3">
      <c r="A219" s="46" t="s">
        <v>117</v>
      </c>
      <c r="B219" s="3" t="s">
        <v>118</v>
      </c>
      <c r="C219" s="47" t="s">
        <v>139</v>
      </c>
      <c r="D219" s="3" t="s">
        <v>140</v>
      </c>
      <c r="E219" s="3" t="s">
        <v>1876</v>
      </c>
      <c r="F219" s="3" t="s">
        <v>272</v>
      </c>
      <c r="G219" s="3" t="s">
        <v>72</v>
      </c>
      <c r="H219" s="4">
        <v>142850</v>
      </c>
      <c r="I219" s="4">
        <v>145450</v>
      </c>
      <c r="J219" s="26">
        <v>1.8200910045502281</v>
      </c>
      <c r="L219" s="76"/>
      <c r="M219" s="76"/>
    </row>
    <row r="220" spans="1:13" x14ac:dyDescent="0.3">
      <c r="A220" s="46" t="s">
        <v>67</v>
      </c>
      <c r="B220" s="3" t="s">
        <v>68</v>
      </c>
      <c r="C220" s="47" t="s">
        <v>77</v>
      </c>
      <c r="D220" s="3" t="s">
        <v>78</v>
      </c>
      <c r="E220" s="3" t="s">
        <v>1874</v>
      </c>
      <c r="F220" s="3" t="s">
        <v>273</v>
      </c>
      <c r="G220" s="3" t="s">
        <v>72</v>
      </c>
      <c r="H220" s="4">
        <v>137900</v>
      </c>
      <c r="I220" s="4">
        <v>137900</v>
      </c>
      <c r="J220" s="26">
        <v>0</v>
      </c>
      <c r="L220" s="76"/>
      <c r="M220" s="76"/>
    </row>
    <row r="221" spans="1:13" x14ac:dyDescent="0.3">
      <c r="A221" s="46" t="s">
        <v>67</v>
      </c>
      <c r="B221" s="3" t="s">
        <v>68</v>
      </c>
      <c r="C221" s="47" t="s">
        <v>91</v>
      </c>
      <c r="D221" s="3" t="s">
        <v>92</v>
      </c>
      <c r="E221" s="3" t="s">
        <v>1874</v>
      </c>
      <c r="F221" s="3" t="s">
        <v>273</v>
      </c>
      <c r="G221" s="3" t="s">
        <v>72</v>
      </c>
      <c r="H221" s="4">
        <v>139500</v>
      </c>
      <c r="I221" s="4">
        <v>143666.66666670001</v>
      </c>
      <c r="J221" s="26">
        <v>2.9868578255914051</v>
      </c>
      <c r="L221" s="76"/>
      <c r="M221" s="76"/>
    </row>
    <row r="222" spans="1:13" x14ac:dyDescent="0.3">
      <c r="A222" s="46" t="s">
        <v>98</v>
      </c>
      <c r="B222" s="3" t="s">
        <v>99</v>
      </c>
      <c r="C222" s="47" t="s">
        <v>100</v>
      </c>
      <c r="D222" s="3" t="s">
        <v>99</v>
      </c>
      <c r="E222" s="3" t="s">
        <v>1874</v>
      </c>
      <c r="F222" s="3" t="s">
        <v>273</v>
      </c>
      <c r="G222" s="3" t="s">
        <v>72</v>
      </c>
      <c r="H222" s="4">
        <v>150666.66666670001</v>
      </c>
      <c r="I222" s="4">
        <v>150500</v>
      </c>
      <c r="J222" s="26">
        <v>-0.1106194690486547</v>
      </c>
      <c r="L222" s="76"/>
      <c r="M222" s="76"/>
    </row>
    <row r="223" spans="1:13" x14ac:dyDescent="0.3">
      <c r="A223" s="48" t="s">
        <v>117</v>
      </c>
      <c r="B223" s="51" t="s">
        <v>118</v>
      </c>
      <c r="C223" s="49" t="s">
        <v>121</v>
      </c>
      <c r="D223" s="51" t="s">
        <v>122</v>
      </c>
      <c r="E223" s="51" t="s">
        <v>1874</v>
      </c>
      <c r="F223" s="51" t="s">
        <v>273</v>
      </c>
      <c r="G223" s="51" t="s">
        <v>72</v>
      </c>
      <c r="H223" s="52">
        <v>163500</v>
      </c>
      <c r="I223" s="52">
        <v>163500</v>
      </c>
      <c r="J223" s="53">
        <v>0</v>
      </c>
      <c r="L223" s="76"/>
      <c r="M223" s="76"/>
    </row>
    <row r="225" spans="1:10" x14ac:dyDescent="0.3">
      <c r="A225" s="144" t="s">
        <v>1491</v>
      </c>
      <c r="B225" s="145"/>
      <c r="C225" s="145"/>
      <c r="D225" s="145"/>
      <c r="E225" s="145"/>
      <c r="F225" s="145"/>
      <c r="G225" s="145"/>
      <c r="H225" s="145"/>
      <c r="I225" s="145"/>
      <c r="J225" s="145"/>
    </row>
    <row r="226" spans="1:10" ht="33" customHeight="1" x14ac:dyDescent="0.3">
      <c r="A226" s="146" t="s">
        <v>274</v>
      </c>
      <c r="B226" s="147"/>
      <c r="C226" s="147"/>
      <c r="D226" s="147"/>
      <c r="E226" s="147"/>
      <c r="F226" s="147"/>
      <c r="G226" s="147"/>
      <c r="H226" s="147"/>
      <c r="I226" s="147"/>
      <c r="J226" s="147"/>
    </row>
    <row r="227" spans="1:10" x14ac:dyDescent="0.3">
      <c r="A227" s="69" t="s">
        <v>1872</v>
      </c>
      <c r="B227" s="70"/>
      <c r="C227" s="70"/>
      <c r="D227" s="70"/>
      <c r="E227" s="70"/>
      <c r="F227" s="70"/>
      <c r="G227" s="70"/>
      <c r="H227" s="70"/>
      <c r="I227" s="70"/>
      <c r="J227" s="70"/>
    </row>
  </sheetData>
  <sortState ref="A8:M223">
    <sortCondition ref="L8:L223"/>
    <sortCondition ref="M8:M223"/>
    <sortCondition ref="C8:C223"/>
  </sortState>
  <mergeCells count="6">
    <mergeCell ref="A225:J225"/>
    <mergeCell ref="A226:J226"/>
    <mergeCell ref="A1:J2"/>
    <mergeCell ref="K1:K2"/>
    <mergeCell ref="A3:J4"/>
    <mergeCell ref="A5:J5"/>
  </mergeCells>
  <phoneticPr fontId="17" type="noConversion"/>
  <hyperlinks>
    <hyperlink ref="K1" location="Índice!A1" display="Regresar al índice"/>
  </hyperlinks>
  <pageMargins left="0.7" right="0.7" top="0.75" bottom="0.75" header="0.3" footer="0.3"/>
  <pageSetup scale="62" orientation="portrait" horizontalDpi="4294967294" verticalDpi="4294967294" r:id="rId1"/>
  <colBreaks count="1" manualBreakCount="1">
    <brk id="10" max="1048575" man="1"/>
  </colBreaks>
  <ignoredErrors>
    <ignoredError sqref="A8:K22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M669"/>
  <sheetViews>
    <sheetView zoomScaleNormal="100" workbookViewId="0">
      <selection activeCell="A3" sqref="A3:J4"/>
    </sheetView>
  </sheetViews>
  <sheetFormatPr baseColWidth="10" defaultColWidth="11.42578125" defaultRowHeight="16.5" x14ac:dyDescent="0.3"/>
  <cols>
    <col min="1" max="1" width="12.140625" style="2" customWidth="1"/>
    <col min="2" max="2" width="16.140625" style="2" customWidth="1"/>
    <col min="3" max="3" width="8.7109375" style="2" customWidth="1"/>
    <col min="4" max="4" width="21.85546875" style="2" customWidth="1"/>
    <col min="5" max="5" width="10.28515625" style="2" customWidth="1"/>
    <col min="6" max="6" width="18.28515625" style="6" bestFit="1" customWidth="1"/>
    <col min="7" max="7" width="21" style="6"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275</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46" t="s">
        <v>98</v>
      </c>
      <c r="B8" s="3" t="s">
        <v>99</v>
      </c>
      <c r="C8" s="47" t="s">
        <v>100</v>
      </c>
      <c r="D8" s="3" t="s">
        <v>99</v>
      </c>
      <c r="E8" s="3" t="s">
        <v>1880</v>
      </c>
      <c r="F8" s="3" t="s">
        <v>276</v>
      </c>
      <c r="G8" s="3" t="s">
        <v>72</v>
      </c>
      <c r="H8" s="4">
        <v>149000</v>
      </c>
      <c r="I8" s="4">
        <v>152500</v>
      </c>
      <c r="J8" s="26">
        <v>2.348993288590604</v>
      </c>
      <c r="K8" s="5"/>
      <c r="L8" s="76"/>
      <c r="M8" s="76"/>
    </row>
    <row r="9" spans="1:13" x14ac:dyDescent="0.3">
      <c r="A9" s="46" t="s">
        <v>117</v>
      </c>
      <c r="B9" s="3" t="s">
        <v>118</v>
      </c>
      <c r="C9" s="47" t="s">
        <v>139</v>
      </c>
      <c r="D9" s="3" t="s">
        <v>140</v>
      </c>
      <c r="E9" s="3" t="s">
        <v>1880</v>
      </c>
      <c r="F9" s="3" t="s">
        <v>276</v>
      </c>
      <c r="G9" s="3" t="s">
        <v>72</v>
      </c>
      <c r="H9" s="4" t="s">
        <v>93</v>
      </c>
      <c r="I9" s="4">
        <v>146600</v>
      </c>
      <c r="J9" s="26" t="s">
        <v>93</v>
      </c>
      <c r="K9" s="5"/>
      <c r="L9" s="76"/>
      <c r="M9" s="76"/>
    </row>
    <row r="10" spans="1:13" x14ac:dyDescent="0.3">
      <c r="A10" s="46" t="s">
        <v>117</v>
      </c>
      <c r="B10" s="3" t="s">
        <v>118</v>
      </c>
      <c r="C10" s="47" t="s">
        <v>121</v>
      </c>
      <c r="D10" s="3" t="s">
        <v>122</v>
      </c>
      <c r="E10" s="3" t="s">
        <v>1880</v>
      </c>
      <c r="F10" s="3" t="s">
        <v>1494</v>
      </c>
      <c r="G10" s="3" t="s">
        <v>193</v>
      </c>
      <c r="H10" s="4">
        <v>43500</v>
      </c>
      <c r="I10" s="4">
        <v>44000</v>
      </c>
      <c r="J10" s="26">
        <v>1.149425287356322</v>
      </c>
      <c r="K10" s="5"/>
      <c r="L10" s="76"/>
      <c r="M10" s="76"/>
    </row>
    <row r="11" spans="1:13" x14ac:dyDescent="0.3">
      <c r="A11" s="46" t="s">
        <v>171</v>
      </c>
      <c r="B11" s="3" t="s">
        <v>172</v>
      </c>
      <c r="C11" s="47" t="s">
        <v>173</v>
      </c>
      <c r="D11" s="3" t="s">
        <v>174</v>
      </c>
      <c r="E11" s="3" t="s">
        <v>1879</v>
      </c>
      <c r="F11" s="3" t="s">
        <v>277</v>
      </c>
      <c r="G11" s="3" t="s">
        <v>72</v>
      </c>
      <c r="H11" s="4">
        <v>18500</v>
      </c>
      <c r="I11" s="4">
        <v>18500</v>
      </c>
      <c r="J11" s="26">
        <v>0</v>
      </c>
      <c r="K11" s="5"/>
      <c r="L11" s="76"/>
      <c r="M11" s="76"/>
    </row>
    <row r="12" spans="1:13" x14ac:dyDescent="0.3">
      <c r="A12" s="46" t="s">
        <v>67</v>
      </c>
      <c r="B12" s="3" t="s">
        <v>68</v>
      </c>
      <c r="C12" s="47" t="s">
        <v>69</v>
      </c>
      <c r="D12" s="3" t="s">
        <v>70</v>
      </c>
      <c r="E12" s="3" t="s">
        <v>1879</v>
      </c>
      <c r="F12" s="3" t="s">
        <v>278</v>
      </c>
      <c r="G12" s="3" t="s">
        <v>72</v>
      </c>
      <c r="H12" s="4">
        <v>29821.111111099999</v>
      </c>
      <c r="I12" s="4">
        <v>30710</v>
      </c>
      <c r="J12" s="26">
        <v>2.9807369872584628</v>
      </c>
      <c r="K12" s="5"/>
      <c r="L12" s="76"/>
      <c r="M12" s="76"/>
    </row>
    <row r="13" spans="1:13" x14ac:dyDescent="0.3">
      <c r="A13" s="46" t="s">
        <v>67</v>
      </c>
      <c r="B13" s="3" t="s">
        <v>68</v>
      </c>
      <c r="C13" s="47" t="s">
        <v>73</v>
      </c>
      <c r="D13" s="3" t="s">
        <v>74</v>
      </c>
      <c r="E13" s="3" t="s">
        <v>1879</v>
      </c>
      <c r="F13" s="3" t="s">
        <v>278</v>
      </c>
      <c r="G13" s="3" t="s">
        <v>72</v>
      </c>
      <c r="H13" s="4">
        <v>28263.333333300001</v>
      </c>
      <c r="I13" s="4">
        <v>29150</v>
      </c>
      <c r="J13" s="26">
        <v>3.1371624013481951</v>
      </c>
      <c r="K13" s="5"/>
      <c r="L13" s="76"/>
      <c r="M13" s="76"/>
    </row>
    <row r="14" spans="1:13" x14ac:dyDescent="0.3">
      <c r="A14" s="46" t="s">
        <v>67</v>
      </c>
      <c r="B14" s="3" t="s">
        <v>68</v>
      </c>
      <c r="C14" s="47" t="s">
        <v>75</v>
      </c>
      <c r="D14" s="3" t="s">
        <v>76</v>
      </c>
      <c r="E14" s="3" t="s">
        <v>1879</v>
      </c>
      <c r="F14" s="3" t="s">
        <v>278</v>
      </c>
      <c r="G14" s="3" t="s">
        <v>72</v>
      </c>
      <c r="H14" s="4">
        <v>31400</v>
      </c>
      <c r="I14" s="4">
        <v>31400</v>
      </c>
      <c r="J14" s="26">
        <v>0</v>
      </c>
      <c r="K14" s="5"/>
      <c r="L14" s="76"/>
      <c r="M14" s="76"/>
    </row>
    <row r="15" spans="1:13" x14ac:dyDescent="0.3">
      <c r="A15" s="46" t="s">
        <v>67</v>
      </c>
      <c r="B15" s="3" t="s">
        <v>68</v>
      </c>
      <c r="C15" s="47" t="s">
        <v>77</v>
      </c>
      <c r="D15" s="3" t="s">
        <v>78</v>
      </c>
      <c r="E15" s="3" t="s">
        <v>1879</v>
      </c>
      <c r="F15" s="3" t="s">
        <v>278</v>
      </c>
      <c r="G15" s="3" t="s">
        <v>72</v>
      </c>
      <c r="H15" s="4">
        <v>29400</v>
      </c>
      <c r="I15" s="4">
        <v>29150</v>
      </c>
      <c r="J15" s="26">
        <v>-0.85034013605442182</v>
      </c>
      <c r="K15" s="5"/>
      <c r="L15" s="76"/>
      <c r="M15" s="76"/>
    </row>
    <row r="16" spans="1:13" x14ac:dyDescent="0.3">
      <c r="A16" s="46" t="s">
        <v>67</v>
      </c>
      <c r="B16" s="3" t="s">
        <v>68</v>
      </c>
      <c r="C16" s="47" t="s">
        <v>279</v>
      </c>
      <c r="D16" s="3" t="s">
        <v>280</v>
      </c>
      <c r="E16" s="3" t="s">
        <v>1879</v>
      </c>
      <c r="F16" s="3" t="s">
        <v>278</v>
      </c>
      <c r="G16" s="3" t="s">
        <v>72</v>
      </c>
      <c r="H16" s="4">
        <v>28550.5</v>
      </c>
      <c r="I16" s="4">
        <v>28696</v>
      </c>
      <c r="J16" s="26">
        <v>0.50962329906656623</v>
      </c>
      <c r="K16" s="5"/>
      <c r="L16" s="76"/>
      <c r="M16" s="76"/>
    </row>
    <row r="17" spans="1:13" x14ac:dyDescent="0.3">
      <c r="A17" s="46" t="s">
        <v>67</v>
      </c>
      <c r="B17" s="3" t="s">
        <v>68</v>
      </c>
      <c r="C17" s="47" t="s">
        <v>79</v>
      </c>
      <c r="D17" s="3" t="s">
        <v>80</v>
      </c>
      <c r="E17" s="3" t="s">
        <v>1879</v>
      </c>
      <c r="F17" s="3" t="s">
        <v>278</v>
      </c>
      <c r="G17" s="3" t="s">
        <v>72</v>
      </c>
      <c r="H17" s="4">
        <v>28450</v>
      </c>
      <c r="I17" s="4">
        <v>29700</v>
      </c>
      <c r="J17" s="26">
        <v>4.3936731107205622</v>
      </c>
      <c r="K17" s="5"/>
      <c r="L17" s="76"/>
      <c r="M17" s="76"/>
    </row>
    <row r="18" spans="1:13" x14ac:dyDescent="0.3">
      <c r="A18" s="46" t="s">
        <v>67</v>
      </c>
      <c r="B18" s="3" t="s">
        <v>68</v>
      </c>
      <c r="C18" s="47" t="s">
        <v>281</v>
      </c>
      <c r="D18" s="3" t="s">
        <v>282</v>
      </c>
      <c r="E18" s="3" t="s">
        <v>1879</v>
      </c>
      <c r="F18" s="3" t="s">
        <v>278</v>
      </c>
      <c r="G18" s="3" t="s">
        <v>72</v>
      </c>
      <c r="H18" s="4">
        <v>27040</v>
      </c>
      <c r="I18" s="4">
        <v>27364</v>
      </c>
      <c r="J18" s="26">
        <v>1.1982248520710059</v>
      </c>
      <c r="K18" s="5"/>
      <c r="L18" s="76"/>
      <c r="M18" s="76"/>
    </row>
    <row r="19" spans="1:13" x14ac:dyDescent="0.3">
      <c r="A19" s="46" t="s">
        <v>67</v>
      </c>
      <c r="B19" s="3" t="s">
        <v>68</v>
      </c>
      <c r="C19" s="47" t="s">
        <v>283</v>
      </c>
      <c r="D19" s="3" t="s">
        <v>266</v>
      </c>
      <c r="E19" s="3" t="s">
        <v>1879</v>
      </c>
      <c r="F19" s="3" t="s">
        <v>278</v>
      </c>
      <c r="G19" s="3" t="s">
        <v>72</v>
      </c>
      <c r="H19" s="4">
        <v>28620</v>
      </c>
      <c r="I19" s="4">
        <v>28761.75</v>
      </c>
      <c r="J19" s="26">
        <v>0.49528301886792447</v>
      </c>
      <c r="K19" s="5"/>
      <c r="L19" s="76"/>
      <c r="M19" s="76"/>
    </row>
    <row r="20" spans="1:13" x14ac:dyDescent="0.3">
      <c r="A20" s="46" t="s">
        <v>67</v>
      </c>
      <c r="B20" s="3" t="s">
        <v>68</v>
      </c>
      <c r="C20" s="47" t="s">
        <v>81</v>
      </c>
      <c r="D20" s="3" t="s">
        <v>82</v>
      </c>
      <c r="E20" s="3" t="s">
        <v>1879</v>
      </c>
      <c r="F20" s="3" t="s">
        <v>278</v>
      </c>
      <c r="G20" s="3" t="s">
        <v>72</v>
      </c>
      <c r="H20" s="4">
        <v>26500</v>
      </c>
      <c r="I20" s="4">
        <v>27500</v>
      </c>
      <c r="J20" s="26">
        <v>3.773584905660377</v>
      </c>
      <c r="K20" s="5"/>
      <c r="L20" s="76"/>
      <c r="M20" s="76"/>
    </row>
    <row r="21" spans="1:13" x14ac:dyDescent="0.3">
      <c r="A21" s="46" t="s">
        <v>67</v>
      </c>
      <c r="B21" s="3" t="s">
        <v>68</v>
      </c>
      <c r="C21" s="47" t="s">
        <v>284</v>
      </c>
      <c r="D21" s="3" t="s">
        <v>285</v>
      </c>
      <c r="E21" s="3" t="s">
        <v>1879</v>
      </c>
      <c r="F21" s="3" t="s">
        <v>278</v>
      </c>
      <c r="G21" s="3" t="s">
        <v>72</v>
      </c>
      <c r="H21" s="4">
        <v>26625</v>
      </c>
      <c r="I21" s="4">
        <v>26500</v>
      </c>
      <c r="J21" s="26">
        <v>-0.46948356807511737</v>
      </c>
      <c r="K21" s="5"/>
      <c r="L21" s="76"/>
      <c r="M21" s="76"/>
    </row>
    <row r="22" spans="1:13" x14ac:dyDescent="0.3">
      <c r="A22" s="46" t="s">
        <v>67</v>
      </c>
      <c r="B22" s="3" t="s">
        <v>68</v>
      </c>
      <c r="C22" s="47" t="s">
        <v>83</v>
      </c>
      <c r="D22" s="3" t="s">
        <v>84</v>
      </c>
      <c r="E22" s="3" t="s">
        <v>1879</v>
      </c>
      <c r="F22" s="3" t="s">
        <v>278</v>
      </c>
      <c r="G22" s="3" t="s">
        <v>72</v>
      </c>
      <c r="H22" s="4">
        <v>31340</v>
      </c>
      <c r="I22" s="4">
        <v>31534.75</v>
      </c>
      <c r="J22" s="26">
        <v>0.62141033822590941</v>
      </c>
      <c r="K22" s="5"/>
      <c r="L22" s="76"/>
      <c r="M22" s="76"/>
    </row>
    <row r="23" spans="1:13" x14ac:dyDescent="0.3">
      <c r="A23" s="46" t="s">
        <v>67</v>
      </c>
      <c r="B23" s="3" t="s">
        <v>68</v>
      </c>
      <c r="C23" s="47" t="s">
        <v>85</v>
      </c>
      <c r="D23" s="3" t="s">
        <v>86</v>
      </c>
      <c r="E23" s="3" t="s">
        <v>1879</v>
      </c>
      <c r="F23" s="3" t="s">
        <v>278</v>
      </c>
      <c r="G23" s="3" t="s">
        <v>72</v>
      </c>
      <c r="H23" s="4">
        <v>28163.666666699999</v>
      </c>
      <c r="I23" s="4">
        <v>28094</v>
      </c>
      <c r="J23" s="26">
        <v>-0.24736362464611589</v>
      </c>
      <c r="K23" s="5"/>
      <c r="L23" s="76"/>
      <c r="M23" s="76"/>
    </row>
    <row r="24" spans="1:13" x14ac:dyDescent="0.3">
      <c r="A24" s="46" t="s">
        <v>67</v>
      </c>
      <c r="B24" s="3" t="s">
        <v>68</v>
      </c>
      <c r="C24" s="47" t="s">
        <v>87</v>
      </c>
      <c r="D24" s="3" t="s">
        <v>88</v>
      </c>
      <c r="E24" s="3" t="s">
        <v>1879</v>
      </c>
      <c r="F24" s="3" t="s">
        <v>278</v>
      </c>
      <c r="G24" s="3" t="s">
        <v>72</v>
      </c>
      <c r="H24" s="4">
        <v>27800</v>
      </c>
      <c r="I24" s="4">
        <v>27716.666666699999</v>
      </c>
      <c r="J24" s="26">
        <v>-0.29976019172662222</v>
      </c>
      <c r="K24" s="5"/>
      <c r="L24" s="76"/>
      <c r="M24" s="76"/>
    </row>
    <row r="25" spans="1:13" x14ac:dyDescent="0.3">
      <c r="A25" s="46" t="s">
        <v>67</v>
      </c>
      <c r="B25" s="3" t="s">
        <v>68</v>
      </c>
      <c r="C25" s="47" t="s">
        <v>91</v>
      </c>
      <c r="D25" s="3" t="s">
        <v>92</v>
      </c>
      <c r="E25" s="3" t="s">
        <v>1879</v>
      </c>
      <c r="F25" s="3" t="s">
        <v>278</v>
      </c>
      <c r="G25" s="3" t="s">
        <v>72</v>
      </c>
      <c r="H25" s="4">
        <v>28225</v>
      </c>
      <c r="I25" s="4">
        <v>28433.333333300001</v>
      </c>
      <c r="J25" s="26">
        <v>0.73811632701506102</v>
      </c>
      <c r="K25" s="5"/>
      <c r="L25" s="76"/>
      <c r="M25" s="76"/>
    </row>
    <row r="26" spans="1:13" x14ac:dyDescent="0.3">
      <c r="A26" s="46" t="s">
        <v>67</v>
      </c>
      <c r="B26" s="3" t="s">
        <v>68</v>
      </c>
      <c r="C26" s="47" t="s">
        <v>94</v>
      </c>
      <c r="D26" s="3" t="s">
        <v>95</v>
      </c>
      <c r="E26" s="3" t="s">
        <v>1879</v>
      </c>
      <c r="F26" s="3" t="s">
        <v>278</v>
      </c>
      <c r="G26" s="3" t="s">
        <v>72</v>
      </c>
      <c r="H26" s="4">
        <v>28314.5714286</v>
      </c>
      <c r="I26" s="4">
        <v>28556.2857143</v>
      </c>
      <c r="J26" s="26">
        <v>0.8536745340098949</v>
      </c>
      <c r="K26" s="5"/>
      <c r="L26" s="76"/>
      <c r="M26" s="76"/>
    </row>
    <row r="27" spans="1:13" x14ac:dyDescent="0.3">
      <c r="A27" s="46" t="s">
        <v>98</v>
      </c>
      <c r="B27" s="3" t="s">
        <v>99</v>
      </c>
      <c r="C27" s="47" t="s">
        <v>100</v>
      </c>
      <c r="D27" s="3" t="s">
        <v>99</v>
      </c>
      <c r="E27" s="3" t="s">
        <v>1879</v>
      </c>
      <c r="F27" s="3" t="s">
        <v>278</v>
      </c>
      <c r="G27" s="3" t="s">
        <v>72</v>
      </c>
      <c r="H27" s="4">
        <v>28070.25</v>
      </c>
      <c r="I27" s="4">
        <v>28218.75</v>
      </c>
      <c r="J27" s="26">
        <v>0.52902984476447479</v>
      </c>
      <c r="K27" s="5"/>
      <c r="L27" s="76"/>
      <c r="M27" s="76"/>
    </row>
    <row r="28" spans="1:13" x14ac:dyDescent="0.3">
      <c r="A28" s="46" t="s">
        <v>101</v>
      </c>
      <c r="B28" s="3" t="s">
        <v>102</v>
      </c>
      <c r="C28" s="47" t="s">
        <v>103</v>
      </c>
      <c r="D28" s="3" t="s">
        <v>104</v>
      </c>
      <c r="E28" s="3" t="s">
        <v>1879</v>
      </c>
      <c r="F28" s="3" t="s">
        <v>278</v>
      </c>
      <c r="G28" s="3" t="s">
        <v>72</v>
      </c>
      <c r="H28" s="4">
        <v>26950</v>
      </c>
      <c r="I28" s="4">
        <v>26950</v>
      </c>
      <c r="J28" s="26">
        <v>0</v>
      </c>
      <c r="K28" s="5"/>
      <c r="L28" s="76"/>
      <c r="M28" s="76"/>
    </row>
    <row r="29" spans="1:13" x14ac:dyDescent="0.3">
      <c r="A29" s="46" t="s">
        <v>101</v>
      </c>
      <c r="B29" s="3" t="s">
        <v>102</v>
      </c>
      <c r="C29" s="47" t="s">
        <v>243</v>
      </c>
      <c r="D29" s="3" t="s">
        <v>244</v>
      </c>
      <c r="E29" s="3" t="s">
        <v>1879</v>
      </c>
      <c r="F29" s="3" t="s">
        <v>278</v>
      </c>
      <c r="G29" s="3" t="s">
        <v>72</v>
      </c>
      <c r="H29" s="4">
        <v>26000</v>
      </c>
      <c r="I29" s="4">
        <v>26000</v>
      </c>
      <c r="J29" s="26">
        <v>0</v>
      </c>
      <c r="K29" s="5"/>
      <c r="L29" s="76"/>
      <c r="M29" s="76"/>
    </row>
    <row r="30" spans="1:13" x14ac:dyDescent="0.3">
      <c r="A30" s="46" t="s">
        <v>101</v>
      </c>
      <c r="B30" s="3" t="s">
        <v>102</v>
      </c>
      <c r="C30" s="47" t="s">
        <v>286</v>
      </c>
      <c r="D30" s="3" t="s">
        <v>287</v>
      </c>
      <c r="E30" s="3" t="s">
        <v>1879</v>
      </c>
      <c r="F30" s="3" t="s">
        <v>278</v>
      </c>
      <c r="G30" s="3" t="s">
        <v>72</v>
      </c>
      <c r="H30" s="4">
        <v>25750</v>
      </c>
      <c r="I30" s="4">
        <v>26250</v>
      </c>
      <c r="J30" s="26">
        <v>1.941747572815534</v>
      </c>
      <c r="K30" s="5"/>
      <c r="L30" s="76"/>
      <c r="M30" s="76"/>
    </row>
    <row r="31" spans="1:13" x14ac:dyDescent="0.3">
      <c r="A31" s="46" t="s">
        <v>101</v>
      </c>
      <c r="B31" s="3" t="s">
        <v>102</v>
      </c>
      <c r="C31" s="47" t="s">
        <v>245</v>
      </c>
      <c r="D31" s="3" t="s">
        <v>246</v>
      </c>
      <c r="E31" s="3" t="s">
        <v>1879</v>
      </c>
      <c r="F31" s="3" t="s">
        <v>278</v>
      </c>
      <c r="G31" s="3" t="s">
        <v>72</v>
      </c>
      <c r="H31" s="4">
        <v>26660</v>
      </c>
      <c r="I31" s="4">
        <v>26800</v>
      </c>
      <c r="J31" s="26">
        <v>0.5251312828207052</v>
      </c>
      <c r="K31" s="5"/>
      <c r="L31" s="76"/>
      <c r="M31" s="76"/>
    </row>
    <row r="32" spans="1:13" x14ac:dyDescent="0.3">
      <c r="A32" s="46" t="s">
        <v>101</v>
      </c>
      <c r="B32" s="3" t="s">
        <v>102</v>
      </c>
      <c r="C32" s="47" t="s">
        <v>215</v>
      </c>
      <c r="D32" s="3" t="s">
        <v>216</v>
      </c>
      <c r="E32" s="3" t="s">
        <v>1879</v>
      </c>
      <c r="F32" s="3" t="s">
        <v>278</v>
      </c>
      <c r="G32" s="3" t="s">
        <v>72</v>
      </c>
      <c r="H32" s="4">
        <v>27700</v>
      </c>
      <c r="I32" s="4">
        <v>27750</v>
      </c>
      <c r="J32" s="26">
        <v>0.18050541516245491</v>
      </c>
      <c r="K32" s="5"/>
      <c r="L32" s="76"/>
      <c r="M32" s="76"/>
    </row>
    <row r="33" spans="1:13" x14ac:dyDescent="0.3">
      <c r="A33" s="46" t="s">
        <v>101</v>
      </c>
      <c r="B33" s="3" t="s">
        <v>102</v>
      </c>
      <c r="C33" s="47" t="s">
        <v>288</v>
      </c>
      <c r="D33" s="3" t="s">
        <v>289</v>
      </c>
      <c r="E33" s="3" t="s">
        <v>1879</v>
      </c>
      <c r="F33" s="3" t="s">
        <v>278</v>
      </c>
      <c r="G33" s="3" t="s">
        <v>72</v>
      </c>
      <c r="H33" s="4">
        <v>26500</v>
      </c>
      <c r="I33" s="4">
        <v>26000</v>
      </c>
      <c r="J33" s="26">
        <v>-1.8867924528301889</v>
      </c>
      <c r="K33" s="5"/>
      <c r="L33" s="76"/>
      <c r="M33" s="76"/>
    </row>
    <row r="34" spans="1:13" x14ac:dyDescent="0.3">
      <c r="A34" s="46" t="s">
        <v>101</v>
      </c>
      <c r="B34" s="3" t="s">
        <v>102</v>
      </c>
      <c r="C34" s="47" t="s">
        <v>249</v>
      </c>
      <c r="D34" s="3" t="s">
        <v>250</v>
      </c>
      <c r="E34" s="3" t="s">
        <v>1879</v>
      </c>
      <c r="F34" s="3" t="s">
        <v>278</v>
      </c>
      <c r="G34" s="3" t="s">
        <v>72</v>
      </c>
      <c r="H34" s="4">
        <v>26850</v>
      </c>
      <c r="I34" s="4">
        <v>26600</v>
      </c>
      <c r="J34" s="26">
        <v>-0.93109869646182497</v>
      </c>
      <c r="K34" s="5"/>
      <c r="L34" s="76"/>
      <c r="M34" s="76"/>
    </row>
    <row r="35" spans="1:13" x14ac:dyDescent="0.3">
      <c r="A35" s="46" t="s">
        <v>101</v>
      </c>
      <c r="B35" s="3" t="s">
        <v>102</v>
      </c>
      <c r="C35" s="47" t="s">
        <v>105</v>
      </c>
      <c r="D35" s="3" t="s">
        <v>106</v>
      </c>
      <c r="E35" s="3" t="s">
        <v>1879</v>
      </c>
      <c r="F35" s="3" t="s">
        <v>278</v>
      </c>
      <c r="G35" s="3" t="s">
        <v>72</v>
      </c>
      <c r="H35" s="4">
        <v>27016.666666699999</v>
      </c>
      <c r="I35" s="4">
        <v>27083.333333300001</v>
      </c>
      <c r="J35" s="26">
        <v>0.2467612582353596</v>
      </c>
      <c r="K35" s="5"/>
      <c r="L35" s="76"/>
      <c r="M35" s="76"/>
    </row>
    <row r="36" spans="1:13" x14ac:dyDescent="0.3">
      <c r="A36" s="46" t="s">
        <v>101</v>
      </c>
      <c r="B36" s="3" t="s">
        <v>102</v>
      </c>
      <c r="C36" s="47" t="s">
        <v>217</v>
      </c>
      <c r="D36" s="3" t="s">
        <v>218</v>
      </c>
      <c r="E36" s="3" t="s">
        <v>1879</v>
      </c>
      <c r="F36" s="3" t="s">
        <v>278</v>
      </c>
      <c r="G36" s="3" t="s">
        <v>72</v>
      </c>
      <c r="H36" s="4">
        <v>26575</v>
      </c>
      <c r="I36" s="4">
        <v>25950</v>
      </c>
      <c r="J36" s="26">
        <v>-2.3518344308560679</v>
      </c>
      <c r="K36" s="5"/>
      <c r="L36" s="76"/>
      <c r="M36" s="76"/>
    </row>
    <row r="37" spans="1:13" x14ac:dyDescent="0.3">
      <c r="A37" s="46" t="s">
        <v>101</v>
      </c>
      <c r="B37" s="3" t="s">
        <v>102</v>
      </c>
      <c r="C37" s="47" t="s">
        <v>290</v>
      </c>
      <c r="D37" s="3" t="s">
        <v>291</v>
      </c>
      <c r="E37" s="3" t="s">
        <v>1879</v>
      </c>
      <c r="F37" s="3" t="s">
        <v>278</v>
      </c>
      <c r="G37" s="3" t="s">
        <v>72</v>
      </c>
      <c r="H37" s="4">
        <v>25000</v>
      </c>
      <c r="I37" s="4">
        <v>25000</v>
      </c>
      <c r="J37" s="26">
        <v>0</v>
      </c>
      <c r="K37" s="5"/>
      <c r="L37" s="76"/>
      <c r="M37" s="76"/>
    </row>
    <row r="38" spans="1:13" x14ac:dyDescent="0.3">
      <c r="A38" s="46" t="s">
        <v>101</v>
      </c>
      <c r="B38" s="3" t="s">
        <v>102</v>
      </c>
      <c r="C38" s="47" t="s">
        <v>203</v>
      </c>
      <c r="D38" s="3" t="s">
        <v>204</v>
      </c>
      <c r="E38" s="3" t="s">
        <v>1879</v>
      </c>
      <c r="F38" s="3" t="s">
        <v>278</v>
      </c>
      <c r="G38" s="3" t="s">
        <v>72</v>
      </c>
      <c r="H38" s="4">
        <v>26640</v>
      </c>
      <c r="I38" s="4">
        <v>26300</v>
      </c>
      <c r="J38" s="26">
        <v>-1.276276276276276</v>
      </c>
      <c r="K38" s="5"/>
      <c r="L38" s="76"/>
      <c r="M38" s="76"/>
    </row>
    <row r="39" spans="1:13" x14ac:dyDescent="0.3">
      <c r="A39" s="46" t="s">
        <v>107</v>
      </c>
      <c r="B39" s="3" t="s">
        <v>108</v>
      </c>
      <c r="C39" s="47" t="s">
        <v>109</v>
      </c>
      <c r="D39" s="3" t="s">
        <v>110</v>
      </c>
      <c r="E39" s="3" t="s">
        <v>1879</v>
      </c>
      <c r="F39" s="3" t="s">
        <v>278</v>
      </c>
      <c r="G39" s="3" t="s">
        <v>72</v>
      </c>
      <c r="H39" s="4">
        <v>29325</v>
      </c>
      <c r="I39" s="4">
        <v>29375</v>
      </c>
      <c r="J39" s="26">
        <v>0.17050298380221651</v>
      </c>
      <c r="K39" s="5"/>
      <c r="L39" s="76"/>
      <c r="M39" s="76"/>
    </row>
    <row r="40" spans="1:13" x14ac:dyDescent="0.3">
      <c r="A40" s="46" t="s">
        <v>107</v>
      </c>
      <c r="B40" s="3" t="s">
        <v>108</v>
      </c>
      <c r="C40" s="47" t="s">
        <v>111</v>
      </c>
      <c r="D40" s="3" t="s">
        <v>112</v>
      </c>
      <c r="E40" s="3" t="s">
        <v>1879</v>
      </c>
      <c r="F40" s="3" t="s">
        <v>278</v>
      </c>
      <c r="G40" s="3" t="s">
        <v>72</v>
      </c>
      <c r="H40" s="4">
        <v>29600</v>
      </c>
      <c r="I40" s="4">
        <v>29283.333333300001</v>
      </c>
      <c r="J40" s="26">
        <v>-1.0698198199324289</v>
      </c>
      <c r="K40" s="5"/>
      <c r="L40" s="76"/>
      <c r="M40" s="76"/>
    </row>
    <row r="41" spans="1:13" x14ac:dyDescent="0.3">
      <c r="A41" s="46" t="s">
        <v>107</v>
      </c>
      <c r="B41" s="3" t="s">
        <v>108</v>
      </c>
      <c r="C41" s="47" t="s">
        <v>292</v>
      </c>
      <c r="D41" s="3" t="s">
        <v>293</v>
      </c>
      <c r="E41" s="3" t="s">
        <v>1879</v>
      </c>
      <c r="F41" s="3" t="s">
        <v>278</v>
      </c>
      <c r="G41" s="3" t="s">
        <v>72</v>
      </c>
      <c r="H41" s="4">
        <v>27000</v>
      </c>
      <c r="I41" s="4">
        <v>26900</v>
      </c>
      <c r="J41" s="26">
        <v>-0.37037037037037041</v>
      </c>
      <c r="K41" s="5"/>
      <c r="L41" s="76"/>
      <c r="M41" s="76"/>
    </row>
    <row r="42" spans="1:13" x14ac:dyDescent="0.3">
      <c r="A42" s="46" t="s">
        <v>107</v>
      </c>
      <c r="B42" s="3" t="s">
        <v>108</v>
      </c>
      <c r="C42" s="47" t="s">
        <v>294</v>
      </c>
      <c r="D42" s="3" t="s">
        <v>295</v>
      </c>
      <c r="E42" s="3" t="s">
        <v>1879</v>
      </c>
      <c r="F42" s="3" t="s">
        <v>278</v>
      </c>
      <c r="G42" s="3" t="s">
        <v>72</v>
      </c>
      <c r="H42" s="4">
        <v>28312.5</v>
      </c>
      <c r="I42" s="4">
        <v>28250</v>
      </c>
      <c r="J42" s="26">
        <v>-0.22075055187637971</v>
      </c>
      <c r="K42" s="5"/>
      <c r="L42" s="76"/>
      <c r="M42" s="76"/>
    </row>
    <row r="43" spans="1:13" x14ac:dyDescent="0.3">
      <c r="A43" s="46" t="s">
        <v>107</v>
      </c>
      <c r="B43" s="3" t="s">
        <v>108</v>
      </c>
      <c r="C43" s="47" t="s">
        <v>296</v>
      </c>
      <c r="D43" s="3" t="s">
        <v>297</v>
      </c>
      <c r="E43" s="3" t="s">
        <v>1879</v>
      </c>
      <c r="F43" s="3" t="s">
        <v>278</v>
      </c>
      <c r="G43" s="3" t="s">
        <v>72</v>
      </c>
      <c r="H43" s="4">
        <v>30166.666666699999</v>
      </c>
      <c r="I43" s="4">
        <v>30000</v>
      </c>
      <c r="J43" s="26">
        <v>-0.55248618795518745</v>
      </c>
      <c r="K43" s="5"/>
      <c r="L43" s="76"/>
      <c r="M43" s="76"/>
    </row>
    <row r="44" spans="1:13" x14ac:dyDescent="0.3">
      <c r="A44" s="46" t="s">
        <v>219</v>
      </c>
      <c r="B44" s="3" t="s">
        <v>220</v>
      </c>
      <c r="C44" s="47" t="s">
        <v>221</v>
      </c>
      <c r="D44" s="3" t="s">
        <v>222</v>
      </c>
      <c r="E44" s="3" t="s">
        <v>1879</v>
      </c>
      <c r="F44" s="3" t="s">
        <v>278</v>
      </c>
      <c r="G44" s="3" t="s">
        <v>72</v>
      </c>
      <c r="H44" s="4">
        <v>29666.666666699999</v>
      </c>
      <c r="I44" s="4">
        <v>29666.666666699999</v>
      </c>
      <c r="J44" s="26">
        <v>0</v>
      </c>
      <c r="K44" s="5"/>
      <c r="L44" s="76"/>
      <c r="M44" s="76"/>
    </row>
    <row r="45" spans="1:13" x14ac:dyDescent="0.3">
      <c r="A45" s="46" t="s">
        <v>117</v>
      </c>
      <c r="B45" s="3" t="s">
        <v>118</v>
      </c>
      <c r="C45" s="47" t="s">
        <v>119</v>
      </c>
      <c r="D45" s="3" t="s">
        <v>120</v>
      </c>
      <c r="E45" s="3" t="s">
        <v>1879</v>
      </c>
      <c r="F45" s="3" t="s">
        <v>278</v>
      </c>
      <c r="G45" s="3" t="s">
        <v>72</v>
      </c>
      <c r="H45" s="4">
        <v>29338.333333300001</v>
      </c>
      <c r="I45" s="4">
        <v>29466.666666699999</v>
      </c>
      <c r="J45" s="26">
        <v>0.43742543907337572</v>
      </c>
      <c r="K45" s="5"/>
      <c r="L45" s="76"/>
      <c r="M45" s="76"/>
    </row>
    <row r="46" spans="1:13" x14ac:dyDescent="0.3">
      <c r="A46" s="46" t="s">
        <v>117</v>
      </c>
      <c r="B46" s="3" t="s">
        <v>118</v>
      </c>
      <c r="C46" s="47" t="s">
        <v>121</v>
      </c>
      <c r="D46" s="3" t="s">
        <v>122</v>
      </c>
      <c r="E46" s="3" t="s">
        <v>1879</v>
      </c>
      <c r="F46" s="3" t="s">
        <v>278</v>
      </c>
      <c r="G46" s="3" t="s">
        <v>72</v>
      </c>
      <c r="H46" s="4">
        <v>29500</v>
      </c>
      <c r="I46" s="4">
        <v>29500</v>
      </c>
      <c r="J46" s="26">
        <v>0</v>
      </c>
      <c r="K46" s="5"/>
      <c r="L46" s="76"/>
      <c r="M46" s="76"/>
    </row>
    <row r="47" spans="1:13" x14ac:dyDescent="0.3">
      <c r="A47" s="46" t="s">
        <v>117</v>
      </c>
      <c r="B47" s="3" t="s">
        <v>118</v>
      </c>
      <c r="C47" s="47" t="s">
        <v>300</v>
      </c>
      <c r="D47" s="3" t="s">
        <v>301</v>
      </c>
      <c r="E47" s="3" t="s">
        <v>1879</v>
      </c>
      <c r="F47" s="3" t="s">
        <v>278</v>
      </c>
      <c r="G47" s="3" t="s">
        <v>72</v>
      </c>
      <c r="H47" s="4">
        <v>27000</v>
      </c>
      <c r="I47" s="4">
        <v>26750</v>
      </c>
      <c r="J47" s="26">
        <v>-0.92592592592592582</v>
      </c>
      <c r="K47" s="5"/>
      <c r="L47" s="76"/>
      <c r="M47" s="76"/>
    </row>
    <row r="48" spans="1:13" x14ac:dyDescent="0.3">
      <c r="A48" s="46" t="s">
        <v>117</v>
      </c>
      <c r="B48" s="3" t="s">
        <v>118</v>
      </c>
      <c r="C48" s="47" t="s">
        <v>253</v>
      </c>
      <c r="D48" s="3" t="s">
        <v>254</v>
      </c>
      <c r="E48" s="3" t="s">
        <v>1879</v>
      </c>
      <c r="F48" s="3" t="s">
        <v>278</v>
      </c>
      <c r="G48" s="3" t="s">
        <v>72</v>
      </c>
      <c r="H48" s="4">
        <v>28250</v>
      </c>
      <c r="I48" s="4">
        <v>28000</v>
      </c>
      <c r="J48" s="26">
        <v>-0.88495575221238942</v>
      </c>
      <c r="K48" s="5"/>
      <c r="L48" s="76"/>
      <c r="M48" s="76"/>
    </row>
    <row r="49" spans="1:13" x14ac:dyDescent="0.3">
      <c r="A49" s="46" t="s">
        <v>117</v>
      </c>
      <c r="B49" s="3" t="s">
        <v>118</v>
      </c>
      <c r="C49" s="47" t="s">
        <v>123</v>
      </c>
      <c r="D49" s="3" t="s">
        <v>124</v>
      </c>
      <c r="E49" s="3" t="s">
        <v>1879</v>
      </c>
      <c r="F49" s="3" t="s">
        <v>278</v>
      </c>
      <c r="G49" s="3" t="s">
        <v>72</v>
      </c>
      <c r="H49" s="4">
        <v>26000</v>
      </c>
      <c r="I49" s="4">
        <v>25666.666666699999</v>
      </c>
      <c r="J49" s="26">
        <v>-1.28205128192308</v>
      </c>
      <c r="K49" s="5"/>
      <c r="L49" s="76"/>
      <c r="M49" s="76"/>
    </row>
    <row r="50" spans="1:13" x14ac:dyDescent="0.3">
      <c r="A50" s="46" t="s">
        <v>117</v>
      </c>
      <c r="B50" s="3" t="s">
        <v>118</v>
      </c>
      <c r="C50" s="47" t="s">
        <v>195</v>
      </c>
      <c r="D50" s="3" t="s">
        <v>196</v>
      </c>
      <c r="E50" s="3" t="s">
        <v>1879</v>
      </c>
      <c r="F50" s="3" t="s">
        <v>278</v>
      </c>
      <c r="G50" s="3" t="s">
        <v>72</v>
      </c>
      <c r="H50" s="4">
        <v>28100</v>
      </c>
      <c r="I50" s="4">
        <v>27700</v>
      </c>
      <c r="J50" s="26">
        <v>-1.4234875444839861</v>
      </c>
      <c r="K50" s="5"/>
      <c r="L50" s="76"/>
      <c r="M50" s="76"/>
    </row>
    <row r="51" spans="1:13" x14ac:dyDescent="0.3">
      <c r="A51" s="46" t="s">
        <v>117</v>
      </c>
      <c r="B51" s="3" t="s">
        <v>118</v>
      </c>
      <c r="C51" s="47" t="s">
        <v>125</v>
      </c>
      <c r="D51" s="3" t="s">
        <v>126</v>
      </c>
      <c r="E51" s="3" t="s">
        <v>1879</v>
      </c>
      <c r="F51" s="3" t="s">
        <v>278</v>
      </c>
      <c r="G51" s="3" t="s">
        <v>72</v>
      </c>
      <c r="H51" s="4">
        <v>26450</v>
      </c>
      <c r="I51" s="4">
        <v>25266.666666699999</v>
      </c>
      <c r="J51" s="26">
        <v>-4.4738500313799658</v>
      </c>
      <c r="K51" s="5"/>
      <c r="L51" s="76"/>
      <c r="M51" s="76"/>
    </row>
    <row r="52" spans="1:13" x14ac:dyDescent="0.3">
      <c r="A52" s="46" t="s">
        <v>117</v>
      </c>
      <c r="B52" s="3" t="s">
        <v>118</v>
      </c>
      <c r="C52" s="47" t="s">
        <v>127</v>
      </c>
      <c r="D52" s="3" t="s">
        <v>128</v>
      </c>
      <c r="E52" s="3" t="s">
        <v>1879</v>
      </c>
      <c r="F52" s="3" t="s">
        <v>278</v>
      </c>
      <c r="G52" s="3" t="s">
        <v>72</v>
      </c>
      <c r="H52" s="4">
        <v>26166.666666699999</v>
      </c>
      <c r="I52" s="4">
        <v>26166.666666699999</v>
      </c>
      <c r="J52" s="26">
        <v>0</v>
      </c>
      <c r="K52" s="5"/>
      <c r="L52" s="76"/>
      <c r="M52" s="76"/>
    </row>
    <row r="53" spans="1:13" x14ac:dyDescent="0.3">
      <c r="A53" s="46" t="s">
        <v>117</v>
      </c>
      <c r="B53" s="3" t="s">
        <v>118</v>
      </c>
      <c r="C53" s="47" t="s">
        <v>302</v>
      </c>
      <c r="D53" s="3" t="s">
        <v>303</v>
      </c>
      <c r="E53" s="3" t="s">
        <v>1879</v>
      </c>
      <c r="F53" s="3" t="s">
        <v>278</v>
      </c>
      <c r="G53" s="3" t="s">
        <v>72</v>
      </c>
      <c r="H53" s="4">
        <v>29000</v>
      </c>
      <c r="I53" s="4">
        <v>28750</v>
      </c>
      <c r="J53" s="26">
        <v>-0.86206896551724133</v>
      </c>
      <c r="K53" s="5"/>
      <c r="L53" s="76"/>
      <c r="M53" s="76"/>
    </row>
    <row r="54" spans="1:13" x14ac:dyDescent="0.3">
      <c r="A54" s="46" t="s">
        <v>117</v>
      </c>
      <c r="B54" s="3" t="s">
        <v>118</v>
      </c>
      <c r="C54" s="47" t="s">
        <v>131</v>
      </c>
      <c r="D54" s="3" t="s">
        <v>132</v>
      </c>
      <c r="E54" s="3" t="s">
        <v>1879</v>
      </c>
      <c r="F54" s="3" t="s">
        <v>278</v>
      </c>
      <c r="G54" s="3" t="s">
        <v>72</v>
      </c>
      <c r="H54" s="4">
        <v>26375</v>
      </c>
      <c r="I54" s="4">
        <v>26050</v>
      </c>
      <c r="J54" s="26">
        <v>-1.2322274881516591</v>
      </c>
      <c r="K54" s="5"/>
      <c r="L54" s="76"/>
      <c r="M54" s="76"/>
    </row>
    <row r="55" spans="1:13" x14ac:dyDescent="0.3">
      <c r="A55" s="46" t="s">
        <v>117</v>
      </c>
      <c r="B55" s="3" t="s">
        <v>118</v>
      </c>
      <c r="C55" s="47" t="s">
        <v>304</v>
      </c>
      <c r="D55" s="3" t="s">
        <v>305</v>
      </c>
      <c r="E55" s="3" t="s">
        <v>1879</v>
      </c>
      <c r="F55" s="3" t="s">
        <v>278</v>
      </c>
      <c r="G55" s="3" t="s">
        <v>72</v>
      </c>
      <c r="H55" s="4">
        <v>31662.5</v>
      </c>
      <c r="I55" s="4">
        <v>31662.5</v>
      </c>
      <c r="J55" s="26">
        <v>0</v>
      </c>
      <c r="K55" s="5"/>
      <c r="L55" s="76"/>
      <c r="M55" s="76"/>
    </row>
    <row r="56" spans="1:13" x14ac:dyDescent="0.3">
      <c r="A56" s="46" t="s">
        <v>117</v>
      </c>
      <c r="B56" s="3" t="s">
        <v>118</v>
      </c>
      <c r="C56" s="47" t="s">
        <v>306</v>
      </c>
      <c r="D56" s="3" t="s">
        <v>307</v>
      </c>
      <c r="E56" s="3" t="s">
        <v>1879</v>
      </c>
      <c r="F56" s="3" t="s">
        <v>278</v>
      </c>
      <c r="G56" s="3" t="s">
        <v>72</v>
      </c>
      <c r="H56" s="4">
        <v>33375</v>
      </c>
      <c r="I56" s="4">
        <v>33375</v>
      </c>
      <c r="J56" s="26">
        <v>0</v>
      </c>
      <c r="K56" s="5"/>
      <c r="L56" s="76"/>
      <c r="M56" s="76"/>
    </row>
    <row r="57" spans="1:13" x14ac:dyDescent="0.3">
      <c r="A57" s="46" t="s">
        <v>117</v>
      </c>
      <c r="B57" s="3" t="s">
        <v>118</v>
      </c>
      <c r="C57" s="47" t="s">
        <v>133</v>
      </c>
      <c r="D57" s="3" t="s">
        <v>134</v>
      </c>
      <c r="E57" s="3" t="s">
        <v>1879</v>
      </c>
      <c r="F57" s="3" t="s">
        <v>278</v>
      </c>
      <c r="G57" s="3" t="s">
        <v>72</v>
      </c>
      <c r="H57" s="4">
        <v>25633.333333300001</v>
      </c>
      <c r="I57" s="4">
        <v>25900</v>
      </c>
      <c r="J57" s="26">
        <v>1.0403120937594761</v>
      </c>
      <c r="K57" s="5"/>
      <c r="L57" s="76"/>
      <c r="M57" s="76"/>
    </row>
    <row r="58" spans="1:13" x14ac:dyDescent="0.3">
      <c r="A58" s="46" t="s">
        <v>117</v>
      </c>
      <c r="B58" s="3" t="s">
        <v>118</v>
      </c>
      <c r="C58" s="47" t="s">
        <v>135</v>
      </c>
      <c r="D58" s="3" t="s">
        <v>136</v>
      </c>
      <c r="E58" s="3" t="s">
        <v>1879</v>
      </c>
      <c r="F58" s="3" t="s">
        <v>278</v>
      </c>
      <c r="G58" s="3" t="s">
        <v>72</v>
      </c>
      <c r="H58" s="4">
        <v>26750</v>
      </c>
      <c r="I58" s="4">
        <v>26750</v>
      </c>
      <c r="J58" s="26">
        <v>0</v>
      </c>
      <c r="K58" s="5"/>
      <c r="L58" s="76"/>
      <c r="M58" s="76"/>
    </row>
    <row r="59" spans="1:13" x14ac:dyDescent="0.3">
      <c r="A59" s="46" t="s">
        <v>117</v>
      </c>
      <c r="B59" s="3" t="s">
        <v>118</v>
      </c>
      <c r="C59" s="47" t="s">
        <v>137</v>
      </c>
      <c r="D59" s="3" t="s">
        <v>138</v>
      </c>
      <c r="E59" s="3" t="s">
        <v>1879</v>
      </c>
      <c r="F59" s="3" t="s">
        <v>278</v>
      </c>
      <c r="G59" s="3" t="s">
        <v>72</v>
      </c>
      <c r="H59" s="4">
        <v>26000</v>
      </c>
      <c r="I59" s="4">
        <v>26075</v>
      </c>
      <c r="J59" s="26">
        <v>0.28846153846153849</v>
      </c>
      <c r="K59" s="5"/>
      <c r="L59" s="76"/>
      <c r="M59" s="76"/>
    </row>
    <row r="60" spans="1:13" x14ac:dyDescent="0.3">
      <c r="A60" s="46" t="s">
        <v>117</v>
      </c>
      <c r="B60" s="3" t="s">
        <v>118</v>
      </c>
      <c r="C60" s="47" t="s">
        <v>139</v>
      </c>
      <c r="D60" s="3" t="s">
        <v>140</v>
      </c>
      <c r="E60" s="3" t="s">
        <v>1879</v>
      </c>
      <c r="F60" s="3" t="s">
        <v>278</v>
      </c>
      <c r="G60" s="3" t="s">
        <v>72</v>
      </c>
      <c r="H60" s="4">
        <v>26433.333333300001</v>
      </c>
      <c r="I60" s="4">
        <v>26100</v>
      </c>
      <c r="J60" s="26">
        <v>-1.2610340477947839</v>
      </c>
      <c r="K60" s="5"/>
      <c r="L60" s="76"/>
      <c r="M60" s="76"/>
    </row>
    <row r="61" spans="1:13" x14ac:dyDescent="0.3">
      <c r="A61" s="46" t="s">
        <v>117</v>
      </c>
      <c r="B61" s="3" t="s">
        <v>118</v>
      </c>
      <c r="C61" s="47" t="s">
        <v>255</v>
      </c>
      <c r="D61" s="3" t="s">
        <v>256</v>
      </c>
      <c r="E61" s="3" t="s">
        <v>1879</v>
      </c>
      <c r="F61" s="3" t="s">
        <v>278</v>
      </c>
      <c r="G61" s="3" t="s">
        <v>72</v>
      </c>
      <c r="H61" s="4">
        <v>27421.333333300001</v>
      </c>
      <c r="I61" s="4">
        <v>26971</v>
      </c>
      <c r="J61" s="26">
        <v>-1.6422736554284321</v>
      </c>
      <c r="K61" s="5"/>
      <c r="L61" s="76"/>
      <c r="M61" s="76"/>
    </row>
    <row r="62" spans="1:13" x14ac:dyDescent="0.3">
      <c r="A62" s="46" t="s">
        <v>117</v>
      </c>
      <c r="B62" s="3" t="s">
        <v>118</v>
      </c>
      <c r="C62" s="47" t="s">
        <v>257</v>
      </c>
      <c r="D62" s="3" t="s">
        <v>258</v>
      </c>
      <c r="E62" s="3" t="s">
        <v>1879</v>
      </c>
      <c r="F62" s="3" t="s">
        <v>278</v>
      </c>
      <c r="G62" s="3" t="s">
        <v>72</v>
      </c>
      <c r="H62" s="4">
        <v>27000</v>
      </c>
      <c r="I62" s="4">
        <v>27000</v>
      </c>
      <c r="J62" s="26">
        <v>0</v>
      </c>
      <c r="K62" s="5"/>
      <c r="L62" s="76"/>
      <c r="M62" s="76"/>
    </row>
    <row r="63" spans="1:13" x14ac:dyDescent="0.3">
      <c r="A63" s="46" t="s">
        <v>117</v>
      </c>
      <c r="B63" s="3" t="s">
        <v>118</v>
      </c>
      <c r="C63" s="47" t="s">
        <v>259</v>
      </c>
      <c r="D63" s="3" t="s">
        <v>260</v>
      </c>
      <c r="E63" s="3" t="s">
        <v>1879</v>
      </c>
      <c r="F63" s="3" t="s">
        <v>278</v>
      </c>
      <c r="G63" s="3" t="s">
        <v>72</v>
      </c>
      <c r="H63" s="4" t="s">
        <v>93</v>
      </c>
      <c r="I63" s="4">
        <v>26479</v>
      </c>
      <c r="J63" s="26" t="s">
        <v>93</v>
      </c>
      <c r="K63" s="5"/>
      <c r="L63" s="76"/>
      <c r="M63" s="76"/>
    </row>
    <row r="64" spans="1:13" x14ac:dyDescent="0.3">
      <c r="A64" s="46" t="s">
        <v>141</v>
      </c>
      <c r="B64" s="3" t="s">
        <v>142</v>
      </c>
      <c r="C64" s="47" t="s">
        <v>308</v>
      </c>
      <c r="D64" s="3" t="s">
        <v>309</v>
      </c>
      <c r="E64" s="3" t="s">
        <v>1879</v>
      </c>
      <c r="F64" s="3" t="s">
        <v>278</v>
      </c>
      <c r="G64" s="3" t="s">
        <v>72</v>
      </c>
      <c r="H64" s="4">
        <v>28250</v>
      </c>
      <c r="I64" s="4">
        <v>28250</v>
      </c>
      <c r="J64" s="26">
        <v>0</v>
      </c>
      <c r="K64" s="5"/>
      <c r="L64" s="76"/>
      <c r="M64" s="76"/>
    </row>
    <row r="65" spans="1:13" x14ac:dyDescent="0.3">
      <c r="A65" s="46" t="s">
        <v>141</v>
      </c>
      <c r="B65" s="3" t="s">
        <v>142</v>
      </c>
      <c r="C65" s="47" t="s">
        <v>143</v>
      </c>
      <c r="D65" s="3" t="s">
        <v>144</v>
      </c>
      <c r="E65" s="3" t="s">
        <v>1879</v>
      </c>
      <c r="F65" s="3" t="s">
        <v>278</v>
      </c>
      <c r="G65" s="3" t="s">
        <v>72</v>
      </c>
      <c r="H65" s="4">
        <v>28400</v>
      </c>
      <c r="I65" s="4">
        <v>28900</v>
      </c>
      <c r="J65" s="26">
        <v>1.76056338028169</v>
      </c>
      <c r="K65" s="5"/>
      <c r="L65" s="76"/>
      <c r="M65" s="76"/>
    </row>
    <row r="66" spans="1:13" x14ac:dyDescent="0.3">
      <c r="A66" s="46" t="s">
        <v>141</v>
      </c>
      <c r="B66" s="3" t="s">
        <v>142</v>
      </c>
      <c r="C66" s="47" t="s">
        <v>212</v>
      </c>
      <c r="D66" s="3" t="s">
        <v>213</v>
      </c>
      <c r="E66" s="3" t="s">
        <v>1879</v>
      </c>
      <c r="F66" s="3" t="s">
        <v>278</v>
      </c>
      <c r="G66" s="3" t="s">
        <v>72</v>
      </c>
      <c r="H66" s="4">
        <v>30000</v>
      </c>
      <c r="I66" s="4">
        <v>29333.333333300001</v>
      </c>
      <c r="J66" s="26">
        <v>-2.2222222223333299</v>
      </c>
      <c r="K66" s="5"/>
      <c r="L66" s="76"/>
      <c r="M66" s="76"/>
    </row>
    <row r="67" spans="1:13" x14ac:dyDescent="0.3">
      <c r="A67" s="46" t="s">
        <v>310</v>
      </c>
      <c r="B67" s="3" t="s">
        <v>311</v>
      </c>
      <c r="C67" s="47" t="s">
        <v>314</v>
      </c>
      <c r="D67" s="3" t="s">
        <v>315</v>
      </c>
      <c r="E67" s="3" t="s">
        <v>1879</v>
      </c>
      <c r="F67" s="3" t="s">
        <v>278</v>
      </c>
      <c r="G67" s="3" t="s">
        <v>72</v>
      </c>
      <c r="H67" s="4">
        <v>27707.333333300001</v>
      </c>
      <c r="I67" s="4">
        <v>28040.666666699999</v>
      </c>
      <c r="J67" s="26">
        <v>1.203050937418731</v>
      </c>
      <c r="K67" s="5"/>
      <c r="L67" s="76"/>
      <c r="M67" s="76"/>
    </row>
    <row r="68" spans="1:13" x14ac:dyDescent="0.3">
      <c r="A68" s="46" t="s">
        <v>310</v>
      </c>
      <c r="B68" s="3" t="s">
        <v>311</v>
      </c>
      <c r="C68" s="47" t="s">
        <v>312</v>
      </c>
      <c r="D68" s="3" t="s">
        <v>313</v>
      </c>
      <c r="E68" s="3" t="s">
        <v>1879</v>
      </c>
      <c r="F68" s="3" t="s">
        <v>278</v>
      </c>
      <c r="G68" s="3" t="s">
        <v>72</v>
      </c>
      <c r="H68" s="4">
        <v>31010</v>
      </c>
      <c r="I68" s="4">
        <v>29213.25</v>
      </c>
      <c r="J68" s="26">
        <v>-5.7940986778458559</v>
      </c>
      <c r="K68" s="5"/>
      <c r="L68" s="76"/>
      <c r="M68" s="76"/>
    </row>
    <row r="69" spans="1:13" x14ac:dyDescent="0.3">
      <c r="A69" s="46" t="s">
        <v>223</v>
      </c>
      <c r="B69" s="3" t="s">
        <v>224</v>
      </c>
      <c r="C69" s="47" t="s">
        <v>225</v>
      </c>
      <c r="D69" s="3" t="s">
        <v>226</v>
      </c>
      <c r="E69" s="3" t="s">
        <v>1879</v>
      </c>
      <c r="F69" s="3" t="s">
        <v>278</v>
      </c>
      <c r="G69" s="3" t="s">
        <v>72</v>
      </c>
      <c r="H69" s="4">
        <v>27700</v>
      </c>
      <c r="I69" s="4">
        <v>28250</v>
      </c>
      <c r="J69" s="26">
        <v>1.9855595667870041</v>
      </c>
      <c r="K69" s="5"/>
      <c r="L69" s="76"/>
      <c r="M69" s="76"/>
    </row>
    <row r="70" spans="1:13" x14ac:dyDescent="0.3">
      <c r="A70" s="46" t="s">
        <v>223</v>
      </c>
      <c r="B70" s="3" t="s">
        <v>224</v>
      </c>
      <c r="C70" s="47" t="s">
        <v>265</v>
      </c>
      <c r="D70" s="3" t="s">
        <v>266</v>
      </c>
      <c r="E70" s="3" t="s">
        <v>1879</v>
      </c>
      <c r="F70" s="3" t="s">
        <v>278</v>
      </c>
      <c r="G70" s="3" t="s">
        <v>72</v>
      </c>
      <c r="H70" s="4">
        <v>30633.333333300001</v>
      </c>
      <c r="I70" s="4">
        <v>30475</v>
      </c>
      <c r="J70" s="26">
        <v>-0.51686615876008679</v>
      </c>
      <c r="K70" s="5"/>
      <c r="L70" s="76"/>
      <c r="M70" s="76"/>
    </row>
    <row r="71" spans="1:13" x14ac:dyDescent="0.3">
      <c r="A71" s="46" t="s">
        <v>316</v>
      </c>
      <c r="B71" s="3" t="s">
        <v>317</v>
      </c>
      <c r="C71" s="47" t="s">
        <v>318</v>
      </c>
      <c r="D71" s="3" t="s">
        <v>319</v>
      </c>
      <c r="E71" s="3" t="s">
        <v>1879</v>
      </c>
      <c r="F71" s="3" t="s">
        <v>278</v>
      </c>
      <c r="G71" s="3" t="s">
        <v>72</v>
      </c>
      <c r="H71" s="4">
        <v>27912.5</v>
      </c>
      <c r="I71" s="4">
        <v>27250</v>
      </c>
      <c r="J71" s="26">
        <v>-2.373488580385132</v>
      </c>
      <c r="K71" s="5"/>
      <c r="L71" s="76"/>
      <c r="M71" s="76"/>
    </row>
    <row r="72" spans="1:13" x14ac:dyDescent="0.3">
      <c r="A72" s="46" t="s">
        <v>149</v>
      </c>
      <c r="B72" s="3" t="s">
        <v>150</v>
      </c>
      <c r="C72" s="47" t="s">
        <v>151</v>
      </c>
      <c r="D72" s="3" t="s">
        <v>152</v>
      </c>
      <c r="E72" s="3" t="s">
        <v>1879</v>
      </c>
      <c r="F72" s="3" t="s">
        <v>278</v>
      </c>
      <c r="G72" s="3" t="s">
        <v>72</v>
      </c>
      <c r="H72" s="4">
        <v>26050</v>
      </c>
      <c r="I72" s="4">
        <v>26050</v>
      </c>
      <c r="J72" s="26">
        <v>0</v>
      </c>
      <c r="K72" s="5"/>
      <c r="L72" s="76"/>
      <c r="M72" s="76"/>
    </row>
    <row r="73" spans="1:13" x14ac:dyDescent="0.3">
      <c r="A73" s="46" t="s">
        <v>153</v>
      </c>
      <c r="B73" s="3" t="s">
        <v>154</v>
      </c>
      <c r="C73" s="47" t="s">
        <v>155</v>
      </c>
      <c r="D73" s="3" t="s">
        <v>156</v>
      </c>
      <c r="E73" s="3" t="s">
        <v>1879</v>
      </c>
      <c r="F73" s="3" t="s">
        <v>278</v>
      </c>
      <c r="G73" s="3" t="s">
        <v>72</v>
      </c>
      <c r="H73" s="4">
        <v>30250</v>
      </c>
      <c r="I73" s="4">
        <v>30450</v>
      </c>
      <c r="J73" s="26">
        <v>0.66115702479338845</v>
      </c>
      <c r="K73" s="5"/>
      <c r="L73" s="76"/>
      <c r="M73" s="76"/>
    </row>
    <row r="74" spans="1:13" x14ac:dyDescent="0.3">
      <c r="A74" s="46" t="s">
        <v>153</v>
      </c>
      <c r="B74" s="3" t="s">
        <v>154</v>
      </c>
      <c r="C74" s="47" t="s">
        <v>157</v>
      </c>
      <c r="D74" s="3" t="s">
        <v>158</v>
      </c>
      <c r="E74" s="3" t="s">
        <v>1879</v>
      </c>
      <c r="F74" s="3" t="s">
        <v>278</v>
      </c>
      <c r="G74" s="3" t="s">
        <v>72</v>
      </c>
      <c r="H74" s="4" t="s">
        <v>93</v>
      </c>
      <c r="I74" s="4">
        <v>30525</v>
      </c>
      <c r="J74" s="26" t="s">
        <v>93</v>
      </c>
      <c r="K74" s="5"/>
      <c r="L74" s="76"/>
      <c r="M74" s="76"/>
    </row>
    <row r="75" spans="1:13" x14ac:dyDescent="0.3">
      <c r="A75" s="46" t="s">
        <v>153</v>
      </c>
      <c r="B75" s="3" t="s">
        <v>154</v>
      </c>
      <c r="C75" s="47" t="s">
        <v>159</v>
      </c>
      <c r="D75" s="3" t="s">
        <v>160</v>
      </c>
      <c r="E75" s="3" t="s">
        <v>1879</v>
      </c>
      <c r="F75" s="3" t="s">
        <v>278</v>
      </c>
      <c r="G75" s="3" t="s">
        <v>72</v>
      </c>
      <c r="H75" s="4">
        <v>30066.666666699999</v>
      </c>
      <c r="I75" s="4">
        <v>30637.5</v>
      </c>
      <c r="J75" s="26">
        <v>1.8985587582018899</v>
      </c>
      <c r="K75" s="5"/>
      <c r="L75" s="76"/>
      <c r="M75" s="76"/>
    </row>
    <row r="76" spans="1:13" x14ac:dyDescent="0.3">
      <c r="A76" s="46" t="s">
        <v>153</v>
      </c>
      <c r="B76" s="3" t="s">
        <v>154</v>
      </c>
      <c r="C76" s="47" t="s">
        <v>161</v>
      </c>
      <c r="D76" s="3" t="s">
        <v>162</v>
      </c>
      <c r="E76" s="3" t="s">
        <v>1879</v>
      </c>
      <c r="F76" s="3" t="s">
        <v>278</v>
      </c>
      <c r="G76" s="3" t="s">
        <v>72</v>
      </c>
      <c r="H76" s="4">
        <v>28350</v>
      </c>
      <c r="I76" s="4">
        <v>28783.333333300001</v>
      </c>
      <c r="J76" s="26">
        <v>1.5285126395061761</v>
      </c>
      <c r="K76" s="5"/>
      <c r="L76" s="76"/>
      <c r="M76" s="76"/>
    </row>
    <row r="77" spans="1:13" x14ac:dyDescent="0.3">
      <c r="A77" s="46" t="s">
        <v>153</v>
      </c>
      <c r="B77" s="3" t="s">
        <v>154</v>
      </c>
      <c r="C77" s="47" t="s">
        <v>320</v>
      </c>
      <c r="D77" s="3" t="s">
        <v>321</v>
      </c>
      <c r="E77" s="3" t="s">
        <v>1879</v>
      </c>
      <c r="F77" s="3" t="s">
        <v>278</v>
      </c>
      <c r="G77" s="3" t="s">
        <v>72</v>
      </c>
      <c r="H77" s="4">
        <v>31775</v>
      </c>
      <c r="I77" s="4">
        <v>31925</v>
      </c>
      <c r="J77" s="26">
        <v>0.47206923682140051</v>
      </c>
      <c r="K77" s="5"/>
      <c r="L77" s="76"/>
      <c r="M77" s="76"/>
    </row>
    <row r="78" spans="1:13" x14ac:dyDescent="0.3">
      <c r="A78" s="46" t="s">
        <v>153</v>
      </c>
      <c r="B78" s="3" t="s">
        <v>154</v>
      </c>
      <c r="C78" s="47" t="s">
        <v>322</v>
      </c>
      <c r="D78" s="3" t="s">
        <v>323</v>
      </c>
      <c r="E78" s="3" t="s">
        <v>1879</v>
      </c>
      <c r="F78" s="3" t="s">
        <v>278</v>
      </c>
      <c r="G78" s="3" t="s">
        <v>72</v>
      </c>
      <c r="H78" s="4">
        <v>31566.666666699999</v>
      </c>
      <c r="I78" s="4">
        <v>31100</v>
      </c>
      <c r="J78" s="26">
        <v>-1.4783526928178661</v>
      </c>
      <c r="K78" s="5"/>
      <c r="L78" s="76"/>
      <c r="M78" s="76"/>
    </row>
    <row r="79" spans="1:13" x14ac:dyDescent="0.3">
      <c r="A79" s="46" t="s">
        <v>153</v>
      </c>
      <c r="B79" s="3" t="s">
        <v>154</v>
      </c>
      <c r="C79" s="47" t="s">
        <v>324</v>
      </c>
      <c r="D79" s="3" t="s">
        <v>325</v>
      </c>
      <c r="E79" s="3" t="s">
        <v>1879</v>
      </c>
      <c r="F79" s="3" t="s">
        <v>278</v>
      </c>
      <c r="G79" s="3" t="s">
        <v>72</v>
      </c>
      <c r="H79" s="4">
        <v>34125</v>
      </c>
      <c r="I79" s="4">
        <v>34425</v>
      </c>
      <c r="J79" s="26">
        <v>0.87912087912087911</v>
      </c>
      <c r="K79" s="5"/>
      <c r="L79" s="76"/>
      <c r="M79" s="76"/>
    </row>
    <row r="80" spans="1:13" x14ac:dyDescent="0.3">
      <c r="A80" s="46" t="s">
        <v>153</v>
      </c>
      <c r="B80" s="3" t="s">
        <v>154</v>
      </c>
      <c r="C80" s="47" t="s">
        <v>163</v>
      </c>
      <c r="D80" s="3" t="s">
        <v>164</v>
      </c>
      <c r="E80" s="3" t="s">
        <v>1879</v>
      </c>
      <c r="F80" s="3" t="s">
        <v>278</v>
      </c>
      <c r="G80" s="3" t="s">
        <v>72</v>
      </c>
      <c r="H80" s="4">
        <v>32650</v>
      </c>
      <c r="I80" s="4">
        <v>32650</v>
      </c>
      <c r="J80" s="26">
        <v>0</v>
      </c>
      <c r="K80" s="5"/>
      <c r="L80" s="76"/>
      <c r="M80" s="76"/>
    </row>
    <row r="81" spans="1:13" x14ac:dyDescent="0.3">
      <c r="A81" s="46" t="s">
        <v>167</v>
      </c>
      <c r="B81" s="3" t="s">
        <v>168</v>
      </c>
      <c r="C81" s="47" t="s">
        <v>229</v>
      </c>
      <c r="D81" s="3" t="s">
        <v>230</v>
      </c>
      <c r="E81" s="3" t="s">
        <v>1879</v>
      </c>
      <c r="F81" s="3" t="s">
        <v>278</v>
      </c>
      <c r="G81" s="3" t="s">
        <v>72</v>
      </c>
      <c r="H81" s="4">
        <v>26500</v>
      </c>
      <c r="I81" s="4">
        <v>26600</v>
      </c>
      <c r="J81" s="26">
        <v>0.37735849056603782</v>
      </c>
      <c r="K81" s="5"/>
      <c r="L81" s="76"/>
      <c r="M81" s="76"/>
    </row>
    <row r="82" spans="1:13" x14ac:dyDescent="0.3">
      <c r="A82" s="46" t="s">
        <v>167</v>
      </c>
      <c r="B82" s="3" t="s">
        <v>168</v>
      </c>
      <c r="C82" s="47" t="s">
        <v>462</v>
      </c>
      <c r="D82" s="3" t="s">
        <v>463</v>
      </c>
      <c r="E82" s="3" t="s">
        <v>1879</v>
      </c>
      <c r="F82" s="3" t="s">
        <v>278</v>
      </c>
      <c r="G82" s="3" t="s">
        <v>72</v>
      </c>
      <c r="H82" s="4">
        <v>30000</v>
      </c>
      <c r="I82" s="4">
        <v>31000</v>
      </c>
      <c r="J82" s="26">
        <v>3.333333333333333</v>
      </c>
      <c r="K82" s="5"/>
      <c r="L82" s="76"/>
      <c r="M82" s="76"/>
    </row>
    <row r="83" spans="1:13" x14ac:dyDescent="0.3">
      <c r="A83" s="46" t="s">
        <v>167</v>
      </c>
      <c r="B83" s="3" t="s">
        <v>168</v>
      </c>
      <c r="C83" s="47" t="s">
        <v>326</v>
      </c>
      <c r="D83" s="3" t="s">
        <v>84</v>
      </c>
      <c r="E83" s="3" t="s">
        <v>1879</v>
      </c>
      <c r="F83" s="3" t="s">
        <v>278</v>
      </c>
      <c r="G83" s="3" t="s">
        <v>72</v>
      </c>
      <c r="H83" s="4" t="s">
        <v>93</v>
      </c>
      <c r="I83" s="4">
        <v>33000</v>
      </c>
      <c r="J83" s="26" t="s">
        <v>93</v>
      </c>
      <c r="K83" s="5"/>
      <c r="L83" s="76"/>
      <c r="M83" s="76"/>
    </row>
    <row r="84" spans="1:13" x14ac:dyDescent="0.3">
      <c r="A84" s="46" t="s">
        <v>167</v>
      </c>
      <c r="B84" s="3" t="s">
        <v>168</v>
      </c>
      <c r="C84" s="47" t="s">
        <v>327</v>
      </c>
      <c r="D84" s="3" t="s">
        <v>328</v>
      </c>
      <c r="E84" s="3" t="s">
        <v>1879</v>
      </c>
      <c r="F84" s="3" t="s">
        <v>278</v>
      </c>
      <c r="G84" s="3" t="s">
        <v>72</v>
      </c>
      <c r="H84" s="4">
        <v>31550</v>
      </c>
      <c r="I84" s="4">
        <v>31550</v>
      </c>
      <c r="J84" s="26">
        <v>0</v>
      </c>
      <c r="K84" s="5"/>
      <c r="L84" s="76"/>
      <c r="M84" s="76"/>
    </row>
    <row r="85" spans="1:13" x14ac:dyDescent="0.3">
      <c r="A85" s="46" t="s">
        <v>171</v>
      </c>
      <c r="B85" s="3" t="s">
        <v>172</v>
      </c>
      <c r="C85" s="47" t="s">
        <v>173</v>
      </c>
      <c r="D85" s="3" t="s">
        <v>174</v>
      </c>
      <c r="E85" s="3" t="s">
        <v>1879</v>
      </c>
      <c r="F85" s="3" t="s">
        <v>278</v>
      </c>
      <c r="G85" s="3" t="s">
        <v>72</v>
      </c>
      <c r="H85" s="4">
        <v>30839.333333300001</v>
      </c>
      <c r="I85" s="4">
        <v>31543</v>
      </c>
      <c r="J85" s="26">
        <v>2.2817181522539172</v>
      </c>
      <c r="K85" s="5"/>
      <c r="L85" s="76"/>
      <c r="M85" s="76"/>
    </row>
    <row r="86" spans="1:13" x14ac:dyDescent="0.3">
      <c r="A86" s="46" t="s">
        <v>171</v>
      </c>
      <c r="B86" s="3" t="s">
        <v>172</v>
      </c>
      <c r="C86" s="47" t="s">
        <v>233</v>
      </c>
      <c r="D86" s="3" t="s">
        <v>234</v>
      </c>
      <c r="E86" s="3" t="s">
        <v>1879</v>
      </c>
      <c r="F86" s="3" t="s">
        <v>278</v>
      </c>
      <c r="G86" s="3" t="s">
        <v>72</v>
      </c>
      <c r="H86" s="4" t="s">
        <v>93</v>
      </c>
      <c r="I86" s="4">
        <v>30000</v>
      </c>
      <c r="J86" s="26" t="s">
        <v>93</v>
      </c>
      <c r="K86" s="5"/>
      <c r="L86" s="76"/>
      <c r="M86" s="76"/>
    </row>
    <row r="87" spans="1:13" x14ac:dyDescent="0.3">
      <c r="A87" s="46" t="s">
        <v>171</v>
      </c>
      <c r="B87" s="3" t="s">
        <v>172</v>
      </c>
      <c r="C87" s="47" t="s">
        <v>175</v>
      </c>
      <c r="D87" s="3" t="s">
        <v>176</v>
      </c>
      <c r="E87" s="3" t="s">
        <v>1879</v>
      </c>
      <c r="F87" s="3" t="s">
        <v>278</v>
      </c>
      <c r="G87" s="3" t="s">
        <v>72</v>
      </c>
      <c r="H87" s="4">
        <v>30000</v>
      </c>
      <c r="I87" s="4">
        <v>30000</v>
      </c>
      <c r="J87" s="26">
        <v>0</v>
      </c>
      <c r="K87" s="5"/>
      <c r="L87" s="76"/>
      <c r="M87" s="76"/>
    </row>
    <row r="88" spans="1:13" x14ac:dyDescent="0.3">
      <c r="A88" s="46" t="s">
        <v>171</v>
      </c>
      <c r="B88" s="3" t="s">
        <v>172</v>
      </c>
      <c r="C88" s="47" t="s">
        <v>329</v>
      </c>
      <c r="D88" s="3" t="s">
        <v>330</v>
      </c>
      <c r="E88" s="3" t="s">
        <v>1879</v>
      </c>
      <c r="F88" s="3" t="s">
        <v>278</v>
      </c>
      <c r="G88" s="3" t="s">
        <v>72</v>
      </c>
      <c r="H88" s="4">
        <v>30800</v>
      </c>
      <c r="I88" s="4">
        <v>30800</v>
      </c>
      <c r="J88" s="26">
        <v>0</v>
      </c>
      <c r="K88" s="5"/>
      <c r="L88" s="76"/>
      <c r="M88" s="76"/>
    </row>
    <row r="89" spans="1:13" x14ac:dyDescent="0.3">
      <c r="A89" s="46" t="s">
        <v>171</v>
      </c>
      <c r="B89" s="3" t="s">
        <v>172</v>
      </c>
      <c r="C89" s="47" t="s">
        <v>331</v>
      </c>
      <c r="D89" s="3" t="s">
        <v>332</v>
      </c>
      <c r="E89" s="3" t="s">
        <v>1879</v>
      </c>
      <c r="F89" s="3" t="s">
        <v>278</v>
      </c>
      <c r="G89" s="3" t="s">
        <v>72</v>
      </c>
      <c r="H89" s="4">
        <v>32250</v>
      </c>
      <c r="I89" s="4">
        <v>32250</v>
      </c>
      <c r="J89" s="26">
        <v>0</v>
      </c>
      <c r="K89" s="5"/>
      <c r="L89" s="76"/>
      <c r="M89" s="76"/>
    </row>
    <row r="90" spans="1:13" x14ac:dyDescent="0.3">
      <c r="A90" s="46" t="s">
        <v>171</v>
      </c>
      <c r="B90" s="3" t="s">
        <v>172</v>
      </c>
      <c r="C90" s="47" t="s">
        <v>177</v>
      </c>
      <c r="D90" s="3" t="s">
        <v>178</v>
      </c>
      <c r="E90" s="3" t="s">
        <v>1879</v>
      </c>
      <c r="F90" s="3" t="s">
        <v>278</v>
      </c>
      <c r="G90" s="3" t="s">
        <v>72</v>
      </c>
      <c r="H90" s="4">
        <v>30600</v>
      </c>
      <c r="I90" s="4">
        <v>30800</v>
      </c>
      <c r="J90" s="26">
        <v>0.65359477124183007</v>
      </c>
      <c r="K90" s="5"/>
      <c r="L90" s="76"/>
      <c r="M90" s="76"/>
    </row>
    <row r="91" spans="1:13" x14ac:dyDescent="0.3">
      <c r="A91" s="46" t="s">
        <v>171</v>
      </c>
      <c r="B91" s="3" t="s">
        <v>172</v>
      </c>
      <c r="C91" s="47" t="s">
        <v>197</v>
      </c>
      <c r="D91" s="3" t="s">
        <v>198</v>
      </c>
      <c r="E91" s="3" t="s">
        <v>1879</v>
      </c>
      <c r="F91" s="3" t="s">
        <v>278</v>
      </c>
      <c r="G91" s="3" t="s">
        <v>72</v>
      </c>
      <c r="H91" s="4">
        <v>31700</v>
      </c>
      <c r="I91" s="4">
        <v>31300</v>
      </c>
      <c r="J91" s="26">
        <v>-1.2618296529968449</v>
      </c>
      <c r="K91" s="5"/>
      <c r="L91" s="76"/>
      <c r="M91" s="76"/>
    </row>
    <row r="92" spans="1:13" x14ac:dyDescent="0.3">
      <c r="A92" s="46" t="s">
        <v>171</v>
      </c>
      <c r="B92" s="3" t="s">
        <v>172</v>
      </c>
      <c r="C92" s="47" t="s">
        <v>188</v>
      </c>
      <c r="D92" s="3" t="s">
        <v>189</v>
      </c>
      <c r="E92" s="3" t="s">
        <v>1879</v>
      </c>
      <c r="F92" s="3" t="s">
        <v>278</v>
      </c>
      <c r="G92" s="3" t="s">
        <v>72</v>
      </c>
      <c r="H92" s="4">
        <v>30714.2857143</v>
      </c>
      <c r="I92" s="4">
        <v>30714.2857143</v>
      </c>
      <c r="J92" s="26">
        <v>0</v>
      </c>
      <c r="K92" s="5"/>
      <c r="L92" s="76"/>
      <c r="M92" s="76"/>
    </row>
    <row r="93" spans="1:13" x14ac:dyDescent="0.3">
      <c r="A93" s="46" t="s">
        <v>179</v>
      </c>
      <c r="B93" s="3" t="s">
        <v>180</v>
      </c>
      <c r="C93" s="47" t="s">
        <v>333</v>
      </c>
      <c r="D93" s="3" t="s">
        <v>334</v>
      </c>
      <c r="E93" s="3" t="s">
        <v>1879</v>
      </c>
      <c r="F93" s="3" t="s">
        <v>278</v>
      </c>
      <c r="G93" s="3" t="s">
        <v>72</v>
      </c>
      <c r="H93" s="4">
        <v>35080.5</v>
      </c>
      <c r="I93" s="4">
        <v>34905</v>
      </c>
      <c r="J93" s="26">
        <v>-0.50027793218454697</v>
      </c>
      <c r="K93" s="5"/>
      <c r="L93" s="76"/>
      <c r="M93" s="76"/>
    </row>
    <row r="94" spans="1:13" x14ac:dyDescent="0.3">
      <c r="A94" s="46" t="s">
        <v>179</v>
      </c>
      <c r="B94" s="3" t="s">
        <v>180</v>
      </c>
      <c r="C94" s="47" t="s">
        <v>339</v>
      </c>
      <c r="D94" s="3" t="s">
        <v>340</v>
      </c>
      <c r="E94" s="3" t="s">
        <v>1879</v>
      </c>
      <c r="F94" s="3" t="s">
        <v>278</v>
      </c>
      <c r="G94" s="3" t="s">
        <v>72</v>
      </c>
      <c r="H94" s="4">
        <v>31100</v>
      </c>
      <c r="I94" s="4">
        <v>32100</v>
      </c>
      <c r="J94" s="26">
        <v>3.215434083601286</v>
      </c>
      <c r="K94" s="5"/>
      <c r="L94" s="76"/>
      <c r="M94" s="76"/>
    </row>
    <row r="95" spans="1:13" x14ac:dyDescent="0.3">
      <c r="A95" s="46" t="s">
        <v>179</v>
      </c>
      <c r="B95" s="3" t="s">
        <v>180</v>
      </c>
      <c r="C95" s="47" t="s">
        <v>335</v>
      </c>
      <c r="D95" s="3" t="s">
        <v>336</v>
      </c>
      <c r="E95" s="3" t="s">
        <v>1879</v>
      </c>
      <c r="F95" s="3" t="s">
        <v>278</v>
      </c>
      <c r="G95" s="3" t="s">
        <v>72</v>
      </c>
      <c r="H95" s="4">
        <v>29850</v>
      </c>
      <c r="I95" s="4">
        <v>29150</v>
      </c>
      <c r="J95" s="26">
        <v>-2.345058626465661</v>
      </c>
      <c r="K95" s="5"/>
      <c r="L95" s="76"/>
      <c r="M95" s="76"/>
    </row>
    <row r="96" spans="1:13" x14ac:dyDescent="0.3">
      <c r="A96" s="46" t="s">
        <v>179</v>
      </c>
      <c r="B96" s="3" t="s">
        <v>180</v>
      </c>
      <c r="C96" s="47" t="s">
        <v>341</v>
      </c>
      <c r="D96" s="3" t="s">
        <v>342</v>
      </c>
      <c r="E96" s="3" t="s">
        <v>1879</v>
      </c>
      <c r="F96" s="3" t="s">
        <v>278</v>
      </c>
      <c r="G96" s="3" t="s">
        <v>72</v>
      </c>
      <c r="H96" s="4">
        <v>32000</v>
      </c>
      <c r="I96" s="4">
        <v>32300</v>
      </c>
      <c r="J96" s="26">
        <v>0.9375</v>
      </c>
      <c r="K96" s="5"/>
      <c r="L96" s="76"/>
      <c r="M96" s="76"/>
    </row>
    <row r="97" spans="1:13" x14ac:dyDescent="0.3">
      <c r="A97" s="46" t="s">
        <v>179</v>
      </c>
      <c r="B97" s="3" t="s">
        <v>180</v>
      </c>
      <c r="C97" s="47" t="s">
        <v>343</v>
      </c>
      <c r="D97" s="3" t="s">
        <v>266</v>
      </c>
      <c r="E97" s="3" t="s">
        <v>1879</v>
      </c>
      <c r="F97" s="3" t="s">
        <v>278</v>
      </c>
      <c r="G97" s="3" t="s">
        <v>72</v>
      </c>
      <c r="H97" s="4">
        <v>29100</v>
      </c>
      <c r="I97" s="4">
        <v>27440</v>
      </c>
      <c r="J97" s="26">
        <v>-5.7044673539518902</v>
      </c>
      <c r="K97" s="5"/>
      <c r="L97" s="76"/>
      <c r="M97" s="76"/>
    </row>
    <row r="98" spans="1:13" x14ac:dyDescent="0.3">
      <c r="A98" s="46" t="s">
        <v>179</v>
      </c>
      <c r="B98" s="3" t="s">
        <v>180</v>
      </c>
      <c r="C98" s="47" t="s">
        <v>344</v>
      </c>
      <c r="D98" s="3" t="s">
        <v>345</v>
      </c>
      <c r="E98" s="3" t="s">
        <v>1879</v>
      </c>
      <c r="F98" s="3" t="s">
        <v>278</v>
      </c>
      <c r="G98" s="3" t="s">
        <v>72</v>
      </c>
      <c r="H98" s="4">
        <v>27750</v>
      </c>
      <c r="I98" s="4">
        <v>28525</v>
      </c>
      <c r="J98" s="26">
        <v>2.7927927927927931</v>
      </c>
      <c r="K98" s="5"/>
      <c r="L98" s="76"/>
      <c r="M98" s="76"/>
    </row>
    <row r="99" spans="1:13" x14ac:dyDescent="0.3">
      <c r="A99" s="46" t="s">
        <v>179</v>
      </c>
      <c r="B99" s="3" t="s">
        <v>180</v>
      </c>
      <c r="C99" s="47" t="s">
        <v>181</v>
      </c>
      <c r="D99" s="3" t="s">
        <v>182</v>
      </c>
      <c r="E99" s="3" t="s">
        <v>1879</v>
      </c>
      <c r="F99" s="3" t="s">
        <v>278</v>
      </c>
      <c r="G99" s="3" t="s">
        <v>72</v>
      </c>
      <c r="H99" s="4">
        <v>27100</v>
      </c>
      <c r="I99" s="4">
        <v>27800</v>
      </c>
      <c r="J99" s="26">
        <v>2.5830258302583031</v>
      </c>
      <c r="K99" s="5"/>
      <c r="L99" s="76"/>
      <c r="M99" s="76"/>
    </row>
    <row r="100" spans="1:13" x14ac:dyDescent="0.3">
      <c r="A100" s="46" t="s">
        <v>179</v>
      </c>
      <c r="B100" s="3" t="s">
        <v>180</v>
      </c>
      <c r="C100" s="47" t="s">
        <v>237</v>
      </c>
      <c r="D100" s="3" t="s">
        <v>238</v>
      </c>
      <c r="E100" s="3" t="s">
        <v>1879</v>
      </c>
      <c r="F100" s="3" t="s">
        <v>278</v>
      </c>
      <c r="G100" s="3" t="s">
        <v>72</v>
      </c>
      <c r="H100" s="4" t="s">
        <v>93</v>
      </c>
      <c r="I100" s="4">
        <v>32450</v>
      </c>
      <c r="J100" s="26" t="s">
        <v>93</v>
      </c>
      <c r="K100" s="5"/>
      <c r="L100" s="76"/>
      <c r="M100" s="76"/>
    </row>
    <row r="101" spans="1:13" x14ac:dyDescent="0.3">
      <c r="A101" s="46" t="s">
        <v>179</v>
      </c>
      <c r="B101" s="3" t="s">
        <v>180</v>
      </c>
      <c r="C101" s="47" t="s">
        <v>183</v>
      </c>
      <c r="D101" s="3" t="s">
        <v>184</v>
      </c>
      <c r="E101" s="3" t="s">
        <v>1879</v>
      </c>
      <c r="F101" s="3" t="s">
        <v>278</v>
      </c>
      <c r="G101" s="3" t="s">
        <v>72</v>
      </c>
      <c r="H101" s="4">
        <v>29600</v>
      </c>
      <c r="I101" s="4">
        <v>28625</v>
      </c>
      <c r="J101" s="26">
        <v>-3.293918918918918</v>
      </c>
      <c r="K101" s="5"/>
      <c r="L101" s="76"/>
      <c r="M101" s="76"/>
    </row>
    <row r="102" spans="1:13" x14ac:dyDescent="0.3">
      <c r="A102" s="46" t="s">
        <v>98</v>
      </c>
      <c r="B102" s="3" t="s">
        <v>99</v>
      </c>
      <c r="C102" s="47" t="s">
        <v>100</v>
      </c>
      <c r="D102" s="3" t="s">
        <v>99</v>
      </c>
      <c r="E102" s="3" t="s">
        <v>1879</v>
      </c>
      <c r="F102" s="3" t="s">
        <v>278</v>
      </c>
      <c r="G102" s="3" t="s">
        <v>271</v>
      </c>
      <c r="H102" s="4">
        <v>128102.25</v>
      </c>
      <c r="I102" s="4">
        <v>128375</v>
      </c>
      <c r="J102" s="26">
        <v>0.21291585432730489</v>
      </c>
      <c r="K102" s="5"/>
      <c r="L102" s="76"/>
      <c r="M102" s="76"/>
    </row>
    <row r="103" spans="1:13" x14ac:dyDescent="0.3">
      <c r="A103" s="46" t="s">
        <v>117</v>
      </c>
      <c r="B103" s="3" t="s">
        <v>118</v>
      </c>
      <c r="C103" s="47" t="s">
        <v>125</v>
      </c>
      <c r="D103" s="3" t="s">
        <v>126</v>
      </c>
      <c r="E103" s="3" t="s">
        <v>1879</v>
      </c>
      <c r="F103" s="3" t="s">
        <v>278</v>
      </c>
      <c r="G103" s="3" t="s">
        <v>271</v>
      </c>
      <c r="H103" s="4">
        <v>120250</v>
      </c>
      <c r="I103" s="4">
        <v>120250</v>
      </c>
      <c r="J103" s="26">
        <v>0</v>
      </c>
      <c r="K103" s="5"/>
      <c r="L103" s="76"/>
      <c r="M103" s="76"/>
    </row>
    <row r="104" spans="1:13" x14ac:dyDescent="0.3">
      <c r="A104" s="46" t="s">
        <v>117</v>
      </c>
      <c r="B104" s="3" t="s">
        <v>118</v>
      </c>
      <c r="C104" s="47" t="s">
        <v>127</v>
      </c>
      <c r="D104" s="3" t="s">
        <v>128</v>
      </c>
      <c r="E104" s="3" t="s">
        <v>1879</v>
      </c>
      <c r="F104" s="3" t="s">
        <v>278</v>
      </c>
      <c r="G104" s="3" t="s">
        <v>271</v>
      </c>
      <c r="H104" s="4">
        <v>120333.3333333</v>
      </c>
      <c r="I104" s="4">
        <v>120333.3333333</v>
      </c>
      <c r="J104" s="26">
        <v>0</v>
      </c>
      <c r="K104" s="5"/>
      <c r="L104" s="76"/>
      <c r="M104" s="76"/>
    </row>
    <row r="105" spans="1:13" x14ac:dyDescent="0.3">
      <c r="A105" s="46" t="s">
        <v>117</v>
      </c>
      <c r="B105" s="3" t="s">
        <v>118</v>
      </c>
      <c r="C105" s="47" t="s">
        <v>137</v>
      </c>
      <c r="D105" s="3" t="s">
        <v>138</v>
      </c>
      <c r="E105" s="3" t="s">
        <v>1879</v>
      </c>
      <c r="F105" s="3" t="s">
        <v>278</v>
      </c>
      <c r="G105" s="3" t="s">
        <v>271</v>
      </c>
      <c r="H105" s="4">
        <v>120125</v>
      </c>
      <c r="I105" s="4">
        <v>120125</v>
      </c>
      <c r="J105" s="26">
        <v>0</v>
      </c>
      <c r="K105" s="5"/>
      <c r="L105" s="76"/>
      <c r="M105" s="76"/>
    </row>
    <row r="106" spans="1:13" x14ac:dyDescent="0.3">
      <c r="A106" s="46" t="s">
        <v>117</v>
      </c>
      <c r="B106" s="3" t="s">
        <v>118</v>
      </c>
      <c r="C106" s="47" t="s">
        <v>139</v>
      </c>
      <c r="D106" s="3" t="s">
        <v>140</v>
      </c>
      <c r="E106" s="3" t="s">
        <v>1879</v>
      </c>
      <c r="F106" s="3" t="s">
        <v>278</v>
      </c>
      <c r="G106" s="3" t="s">
        <v>271</v>
      </c>
      <c r="H106" s="4">
        <v>120100</v>
      </c>
      <c r="I106" s="4">
        <v>118466.6666667</v>
      </c>
      <c r="J106" s="26">
        <v>-1.3599777962531261</v>
      </c>
      <c r="K106" s="5"/>
      <c r="L106" s="76"/>
      <c r="M106" s="76"/>
    </row>
    <row r="107" spans="1:13" x14ac:dyDescent="0.3">
      <c r="A107" s="46" t="s">
        <v>310</v>
      </c>
      <c r="B107" s="3" t="s">
        <v>311</v>
      </c>
      <c r="C107" s="47" t="s">
        <v>312</v>
      </c>
      <c r="D107" s="3" t="s">
        <v>313</v>
      </c>
      <c r="E107" s="3" t="s">
        <v>1879</v>
      </c>
      <c r="F107" s="3" t="s">
        <v>278</v>
      </c>
      <c r="G107" s="3" t="s">
        <v>271</v>
      </c>
      <c r="H107" s="4">
        <v>140763</v>
      </c>
      <c r="I107" s="4">
        <v>140763</v>
      </c>
      <c r="J107" s="26">
        <v>0</v>
      </c>
      <c r="K107" s="5"/>
      <c r="L107" s="76"/>
      <c r="M107" s="76"/>
    </row>
    <row r="108" spans="1:13" x14ac:dyDescent="0.3">
      <c r="A108" s="46" t="s">
        <v>101</v>
      </c>
      <c r="B108" s="97" t="s">
        <v>102</v>
      </c>
      <c r="C108" s="98" t="s">
        <v>286</v>
      </c>
      <c r="D108" s="97" t="s">
        <v>287</v>
      </c>
      <c r="E108" s="97" t="s">
        <v>1881</v>
      </c>
      <c r="F108" s="97" t="s">
        <v>1882</v>
      </c>
      <c r="G108" s="97" t="s">
        <v>193</v>
      </c>
      <c r="H108" s="99" t="s">
        <v>93</v>
      </c>
      <c r="I108" s="99">
        <v>49000</v>
      </c>
      <c r="J108" s="26" t="s">
        <v>93</v>
      </c>
      <c r="K108" s="5"/>
      <c r="L108" s="76"/>
      <c r="M108" s="76"/>
    </row>
    <row r="109" spans="1:13" x14ac:dyDescent="0.3">
      <c r="A109" s="46" t="s">
        <v>141</v>
      </c>
      <c r="B109" s="3" t="s">
        <v>142</v>
      </c>
      <c r="C109" s="47" t="s">
        <v>308</v>
      </c>
      <c r="D109" s="3" t="s">
        <v>309</v>
      </c>
      <c r="E109" s="3" t="s">
        <v>1879</v>
      </c>
      <c r="F109" s="3" t="s">
        <v>346</v>
      </c>
      <c r="G109" s="3" t="s">
        <v>349</v>
      </c>
      <c r="H109" s="4">
        <v>17700</v>
      </c>
      <c r="I109" s="4">
        <v>17666.666666699999</v>
      </c>
      <c r="J109" s="26">
        <v>-0.18832391694915801</v>
      </c>
      <c r="K109" s="5"/>
      <c r="L109" s="76"/>
      <c r="M109" s="76"/>
    </row>
    <row r="110" spans="1:13" x14ac:dyDescent="0.3">
      <c r="A110" s="46" t="s">
        <v>141</v>
      </c>
      <c r="B110" s="3" t="s">
        <v>142</v>
      </c>
      <c r="C110" s="47" t="s">
        <v>143</v>
      </c>
      <c r="D110" s="3" t="s">
        <v>144</v>
      </c>
      <c r="E110" s="3" t="s">
        <v>1879</v>
      </c>
      <c r="F110" s="3" t="s">
        <v>346</v>
      </c>
      <c r="G110" s="3" t="s">
        <v>349</v>
      </c>
      <c r="H110" s="4">
        <v>16500</v>
      </c>
      <c r="I110" s="4">
        <v>16500</v>
      </c>
      <c r="J110" s="26">
        <v>0</v>
      </c>
      <c r="K110" s="5"/>
      <c r="L110" s="76"/>
      <c r="M110" s="76"/>
    </row>
    <row r="111" spans="1:13" x14ac:dyDescent="0.3">
      <c r="A111" s="46" t="s">
        <v>316</v>
      </c>
      <c r="B111" s="3" t="s">
        <v>317</v>
      </c>
      <c r="C111" s="47" t="s">
        <v>350</v>
      </c>
      <c r="D111" s="3" t="s">
        <v>351</v>
      </c>
      <c r="E111" s="3" t="s">
        <v>1879</v>
      </c>
      <c r="F111" s="3" t="s">
        <v>346</v>
      </c>
      <c r="G111" s="3" t="s">
        <v>349</v>
      </c>
      <c r="H111" s="4">
        <v>15000</v>
      </c>
      <c r="I111" s="4">
        <v>15500</v>
      </c>
      <c r="J111" s="26">
        <v>3.333333333333333</v>
      </c>
      <c r="K111" s="5"/>
      <c r="L111" s="76"/>
      <c r="M111" s="76"/>
    </row>
    <row r="112" spans="1:13" x14ac:dyDescent="0.3">
      <c r="A112" s="46" t="s">
        <v>316</v>
      </c>
      <c r="B112" s="3" t="s">
        <v>317</v>
      </c>
      <c r="C112" s="47" t="s">
        <v>347</v>
      </c>
      <c r="D112" s="3" t="s">
        <v>348</v>
      </c>
      <c r="E112" s="3" t="s">
        <v>1879</v>
      </c>
      <c r="F112" s="3" t="s">
        <v>346</v>
      </c>
      <c r="G112" s="3" t="s">
        <v>349</v>
      </c>
      <c r="H112" s="4">
        <v>13566.666666700001</v>
      </c>
      <c r="I112" s="4">
        <v>13900</v>
      </c>
      <c r="J112" s="26">
        <v>2.4570024567507129</v>
      </c>
      <c r="K112" s="5"/>
      <c r="L112" s="76"/>
      <c r="M112" s="76"/>
    </row>
    <row r="113" spans="1:13" x14ac:dyDescent="0.3">
      <c r="A113" s="46" t="s">
        <v>101</v>
      </c>
      <c r="B113" s="3" t="s">
        <v>102</v>
      </c>
      <c r="C113" s="47" t="s">
        <v>103</v>
      </c>
      <c r="D113" s="3" t="s">
        <v>104</v>
      </c>
      <c r="E113" s="3" t="s">
        <v>1879</v>
      </c>
      <c r="F113" s="3" t="s">
        <v>346</v>
      </c>
      <c r="G113" s="3" t="s">
        <v>72</v>
      </c>
      <c r="H113" s="4">
        <v>127600</v>
      </c>
      <c r="I113" s="4">
        <v>124666.6666667</v>
      </c>
      <c r="J113" s="26">
        <v>-2.298850574686524</v>
      </c>
      <c r="K113" s="5"/>
      <c r="L113" s="76"/>
      <c r="M113" s="76"/>
    </row>
    <row r="114" spans="1:13" x14ac:dyDescent="0.3">
      <c r="A114" s="46" t="s">
        <v>101</v>
      </c>
      <c r="B114" s="3" t="s">
        <v>102</v>
      </c>
      <c r="C114" s="47" t="s">
        <v>245</v>
      </c>
      <c r="D114" s="3" t="s">
        <v>246</v>
      </c>
      <c r="E114" s="3" t="s">
        <v>1879</v>
      </c>
      <c r="F114" s="3" t="s">
        <v>346</v>
      </c>
      <c r="G114" s="3" t="s">
        <v>72</v>
      </c>
      <c r="H114" s="4">
        <v>125166.6666667</v>
      </c>
      <c r="I114" s="4">
        <v>126166.6666667</v>
      </c>
      <c r="J114" s="26">
        <v>0.79893475366157163</v>
      </c>
      <c r="K114" s="5"/>
      <c r="L114" s="76"/>
      <c r="M114" s="76"/>
    </row>
    <row r="115" spans="1:13" x14ac:dyDescent="0.3">
      <c r="A115" s="46" t="s">
        <v>101</v>
      </c>
      <c r="B115" s="3" t="s">
        <v>102</v>
      </c>
      <c r="C115" s="47" t="s">
        <v>215</v>
      </c>
      <c r="D115" s="3" t="s">
        <v>216</v>
      </c>
      <c r="E115" s="3" t="s">
        <v>1879</v>
      </c>
      <c r="F115" s="3" t="s">
        <v>346</v>
      </c>
      <c r="G115" s="3" t="s">
        <v>72</v>
      </c>
      <c r="H115" s="4">
        <v>129200</v>
      </c>
      <c r="I115" s="4">
        <v>129250</v>
      </c>
      <c r="J115" s="26">
        <v>3.8699690402476783E-2</v>
      </c>
      <c r="K115" s="5"/>
      <c r="L115" s="76"/>
      <c r="M115" s="76"/>
    </row>
    <row r="116" spans="1:13" x14ac:dyDescent="0.3">
      <c r="A116" s="46" t="s">
        <v>101</v>
      </c>
      <c r="B116" s="3" t="s">
        <v>102</v>
      </c>
      <c r="C116" s="47" t="s">
        <v>249</v>
      </c>
      <c r="D116" s="3" t="s">
        <v>250</v>
      </c>
      <c r="E116" s="3" t="s">
        <v>1879</v>
      </c>
      <c r="F116" s="3" t="s">
        <v>346</v>
      </c>
      <c r="G116" s="3" t="s">
        <v>72</v>
      </c>
      <c r="H116" s="4">
        <v>134666.66666670001</v>
      </c>
      <c r="I116" s="4">
        <v>135500</v>
      </c>
      <c r="J116" s="26">
        <v>0.61881188116320573</v>
      </c>
      <c r="K116" s="5"/>
      <c r="L116" s="76"/>
      <c r="M116" s="76"/>
    </row>
    <row r="117" spans="1:13" x14ac:dyDescent="0.3">
      <c r="A117" s="46" t="s">
        <v>101</v>
      </c>
      <c r="B117" s="3" t="s">
        <v>102</v>
      </c>
      <c r="C117" s="47" t="s">
        <v>105</v>
      </c>
      <c r="D117" s="3" t="s">
        <v>106</v>
      </c>
      <c r="E117" s="3" t="s">
        <v>1879</v>
      </c>
      <c r="F117" s="3" t="s">
        <v>346</v>
      </c>
      <c r="G117" s="3" t="s">
        <v>72</v>
      </c>
      <c r="H117" s="4" t="s">
        <v>93</v>
      </c>
      <c r="I117" s="4">
        <v>131260</v>
      </c>
      <c r="J117" s="26" t="s">
        <v>93</v>
      </c>
      <c r="K117" s="5"/>
      <c r="L117" s="76"/>
      <c r="M117" s="76"/>
    </row>
    <row r="118" spans="1:13" x14ac:dyDescent="0.3">
      <c r="A118" s="46" t="s">
        <v>101</v>
      </c>
      <c r="B118" s="3" t="s">
        <v>102</v>
      </c>
      <c r="C118" s="47" t="s">
        <v>290</v>
      </c>
      <c r="D118" s="3" t="s">
        <v>291</v>
      </c>
      <c r="E118" s="3" t="s">
        <v>1879</v>
      </c>
      <c r="F118" s="3" t="s">
        <v>346</v>
      </c>
      <c r="G118" s="3" t="s">
        <v>72</v>
      </c>
      <c r="H118" s="4">
        <v>122000</v>
      </c>
      <c r="I118" s="4">
        <v>122000</v>
      </c>
      <c r="J118" s="26">
        <v>0</v>
      </c>
      <c r="K118" s="5"/>
      <c r="L118" s="76"/>
      <c r="M118" s="76"/>
    </row>
    <row r="119" spans="1:13" x14ac:dyDescent="0.3">
      <c r="A119" s="46" t="s">
        <v>101</v>
      </c>
      <c r="B119" s="3" t="s">
        <v>102</v>
      </c>
      <c r="C119" s="47" t="s">
        <v>203</v>
      </c>
      <c r="D119" s="3" t="s">
        <v>204</v>
      </c>
      <c r="E119" s="3" t="s">
        <v>1879</v>
      </c>
      <c r="F119" s="3" t="s">
        <v>346</v>
      </c>
      <c r="G119" s="3" t="s">
        <v>72</v>
      </c>
      <c r="H119" s="4">
        <v>131000</v>
      </c>
      <c r="I119" s="4">
        <v>129333.3333333</v>
      </c>
      <c r="J119" s="26">
        <v>-1.2722646310686989</v>
      </c>
      <c r="K119" s="5"/>
      <c r="L119" s="76"/>
      <c r="M119" s="76"/>
    </row>
    <row r="120" spans="1:13" x14ac:dyDescent="0.3">
      <c r="A120" s="46" t="s">
        <v>117</v>
      </c>
      <c r="B120" s="3" t="s">
        <v>118</v>
      </c>
      <c r="C120" s="47" t="s">
        <v>123</v>
      </c>
      <c r="D120" s="3" t="s">
        <v>124</v>
      </c>
      <c r="E120" s="3" t="s">
        <v>1879</v>
      </c>
      <c r="F120" s="3" t="s">
        <v>346</v>
      </c>
      <c r="G120" s="3" t="s">
        <v>72</v>
      </c>
      <c r="H120" s="4">
        <v>122500</v>
      </c>
      <c r="I120" s="4">
        <v>122500</v>
      </c>
      <c r="J120" s="26">
        <v>0</v>
      </c>
      <c r="K120" s="5"/>
      <c r="L120" s="76"/>
      <c r="M120" s="76"/>
    </row>
    <row r="121" spans="1:13" x14ac:dyDescent="0.3">
      <c r="A121" s="46" t="s">
        <v>117</v>
      </c>
      <c r="B121" s="3" t="s">
        <v>118</v>
      </c>
      <c r="C121" s="47" t="s">
        <v>257</v>
      </c>
      <c r="D121" s="3" t="s">
        <v>258</v>
      </c>
      <c r="E121" s="3" t="s">
        <v>1879</v>
      </c>
      <c r="F121" s="3" t="s">
        <v>346</v>
      </c>
      <c r="G121" s="3" t="s">
        <v>72</v>
      </c>
      <c r="H121" s="4">
        <v>127000</v>
      </c>
      <c r="I121" s="4">
        <v>126000</v>
      </c>
      <c r="J121" s="26">
        <v>-0.78740157480314954</v>
      </c>
      <c r="K121" s="5"/>
      <c r="L121" s="76"/>
      <c r="M121" s="76"/>
    </row>
    <row r="122" spans="1:13" x14ac:dyDescent="0.3">
      <c r="A122" s="46" t="s">
        <v>316</v>
      </c>
      <c r="B122" s="3" t="s">
        <v>317</v>
      </c>
      <c r="C122" s="47" t="s">
        <v>347</v>
      </c>
      <c r="D122" s="3" t="s">
        <v>348</v>
      </c>
      <c r="E122" s="3" t="s">
        <v>1879</v>
      </c>
      <c r="F122" s="3" t="s">
        <v>346</v>
      </c>
      <c r="G122" s="3" t="s">
        <v>72</v>
      </c>
      <c r="H122" s="4">
        <v>122400</v>
      </c>
      <c r="I122" s="4">
        <v>122400</v>
      </c>
      <c r="J122" s="26">
        <v>0</v>
      </c>
      <c r="K122" s="5"/>
      <c r="L122" s="76"/>
      <c r="M122" s="76"/>
    </row>
    <row r="123" spans="1:13" x14ac:dyDescent="0.3">
      <c r="A123" s="46" t="s">
        <v>67</v>
      </c>
      <c r="B123" s="3" t="s">
        <v>68</v>
      </c>
      <c r="C123" s="47" t="s">
        <v>69</v>
      </c>
      <c r="D123" s="3" t="s">
        <v>70</v>
      </c>
      <c r="E123" s="3" t="s">
        <v>1878</v>
      </c>
      <c r="F123" s="3" t="s">
        <v>354</v>
      </c>
      <c r="G123" s="3" t="s">
        <v>355</v>
      </c>
      <c r="H123" s="4">
        <v>12150</v>
      </c>
      <c r="I123" s="4">
        <v>13340</v>
      </c>
      <c r="J123" s="26">
        <v>9.7942386831275723</v>
      </c>
      <c r="K123" s="5"/>
      <c r="L123" s="76"/>
      <c r="M123" s="76"/>
    </row>
    <row r="124" spans="1:13" x14ac:dyDescent="0.3">
      <c r="A124" s="46" t="s">
        <v>67</v>
      </c>
      <c r="B124" s="3" t="s">
        <v>68</v>
      </c>
      <c r="C124" s="47" t="s">
        <v>73</v>
      </c>
      <c r="D124" s="3" t="s">
        <v>74</v>
      </c>
      <c r="E124" s="3" t="s">
        <v>1878</v>
      </c>
      <c r="F124" s="3" t="s">
        <v>354</v>
      </c>
      <c r="G124" s="3" t="s">
        <v>355</v>
      </c>
      <c r="H124" s="4">
        <v>10698</v>
      </c>
      <c r="I124" s="4">
        <v>10799</v>
      </c>
      <c r="J124" s="26">
        <v>0.94410170125257054</v>
      </c>
      <c r="K124" s="5"/>
      <c r="L124" s="76"/>
      <c r="M124" s="76"/>
    </row>
    <row r="125" spans="1:13" x14ac:dyDescent="0.3">
      <c r="A125" s="46" t="s">
        <v>67</v>
      </c>
      <c r="B125" s="3" t="s">
        <v>68</v>
      </c>
      <c r="C125" s="47" t="s">
        <v>77</v>
      </c>
      <c r="D125" s="3" t="s">
        <v>78</v>
      </c>
      <c r="E125" s="3" t="s">
        <v>1878</v>
      </c>
      <c r="F125" s="3" t="s">
        <v>354</v>
      </c>
      <c r="G125" s="3" t="s">
        <v>355</v>
      </c>
      <c r="H125" s="4">
        <v>11316.666666700001</v>
      </c>
      <c r="I125" s="4">
        <v>11650</v>
      </c>
      <c r="J125" s="26">
        <v>2.9455080998440408</v>
      </c>
      <c r="K125" s="5"/>
      <c r="L125" s="76"/>
      <c r="M125" s="76"/>
    </row>
    <row r="126" spans="1:13" x14ac:dyDescent="0.3">
      <c r="A126" s="46" t="s">
        <v>67</v>
      </c>
      <c r="B126" s="3" t="s">
        <v>68</v>
      </c>
      <c r="C126" s="47" t="s">
        <v>279</v>
      </c>
      <c r="D126" s="3" t="s">
        <v>280</v>
      </c>
      <c r="E126" s="3" t="s">
        <v>1878</v>
      </c>
      <c r="F126" s="3" t="s">
        <v>354</v>
      </c>
      <c r="G126" s="3" t="s">
        <v>355</v>
      </c>
      <c r="H126" s="4">
        <v>11250</v>
      </c>
      <c r="I126" s="4">
        <v>11250</v>
      </c>
      <c r="J126" s="26">
        <v>0</v>
      </c>
      <c r="K126" s="5"/>
      <c r="L126" s="76"/>
      <c r="M126" s="76"/>
    </row>
    <row r="127" spans="1:13" x14ac:dyDescent="0.3">
      <c r="A127" s="46" t="s">
        <v>67</v>
      </c>
      <c r="B127" s="3" t="s">
        <v>68</v>
      </c>
      <c r="C127" s="47" t="s">
        <v>79</v>
      </c>
      <c r="D127" s="3" t="s">
        <v>80</v>
      </c>
      <c r="E127" s="3" t="s">
        <v>1878</v>
      </c>
      <c r="F127" s="3" t="s">
        <v>354</v>
      </c>
      <c r="G127" s="3" t="s">
        <v>355</v>
      </c>
      <c r="H127" s="4">
        <v>11750</v>
      </c>
      <c r="I127" s="4">
        <v>11750</v>
      </c>
      <c r="J127" s="26">
        <v>0</v>
      </c>
      <c r="K127" s="5"/>
      <c r="L127" s="76"/>
      <c r="M127" s="76"/>
    </row>
    <row r="128" spans="1:13" x14ac:dyDescent="0.3">
      <c r="A128" s="46" t="s">
        <v>67</v>
      </c>
      <c r="B128" s="3" t="s">
        <v>68</v>
      </c>
      <c r="C128" s="47" t="s">
        <v>281</v>
      </c>
      <c r="D128" s="3" t="s">
        <v>282</v>
      </c>
      <c r="E128" s="3" t="s">
        <v>1878</v>
      </c>
      <c r="F128" s="3" t="s">
        <v>354</v>
      </c>
      <c r="G128" s="3" t="s">
        <v>355</v>
      </c>
      <c r="H128" s="4">
        <v>11849.5</v>
      </c>
      <c r="I128" s="4">
        <v>11849</v>
      </c>
      <c r="J128" s="26">
        <v>-4.2195873243596766E-3</v>
      </c>
      <c r="K128" s="5"/>
      <c r="L128" s="76"/>
      <c r="M128" s="76"/>
    </row>
    <row r="129" spans="1:13" x14ac:dyDescent="0.3">
      <c r="A129" s="46" t="s">
        <v>67</v>
      </c>
      <c r="B129" s="3" t="s">
        <v>68</v>
      </c>
      <c r="C129" s="47" t="s">
        <v>81</v>
      </c>
      <c r="D129" s="3" t="s">
        <v>82</v>
      </c>
      <c r="E129" s="3" t="s">
        <v>1878</v>
      </c>
      <c r="F129" s="3" t="s">
        <v>354</v>
      </c>
      <c r="G129" s="3" t="s">
        <v>355</v>
      </c>
      <c r="H129" s="4">
        <v>11224.5</v>
      </c>
      <c r="I129" s="4">
        <v>11224.5</v>
      </c>
      <c r="J129" s="26">
        <v>0</v>
      </c>
      <c r="K129" s="5"/>
      <c r="L129" s="76"/>
      <c r="M129" s="76"/>
    </row>
    <row r="130" spans="1:13" x14ac:dyDescent="0.3">
      <c r="A130" s="46" t="s">
        <v>67</v>
      </c>
      <c r="B130" s="3" t="s">
        <v>68</v>
      </c>
      <c r="C130" s="47" t="s">
        <v>83</v>
      </c>
      <c r="D130" s="3" t="s">
        <v>84</v>
      </c>
      <c r="E130" s="3" t="s">
        <v>1878</v>
      </c>
      <c r="F130" s="3" t="s">
        <v>354</v>
      </c>
      <c r="G130" s="3" t="s">
        <v>355</v>
      </c>
      <c r="H130" s="4">
        <v>12466.666666700001</v>
      </c>
      <c r="I130" s="4">
        <v>12425</v>
      </c>
      <c r="J130" s="26">
        <v>-0.33422459919697423</v>
      </c>
      <c r="K130" s="5"/>
      <c r="L130" s="76"/>
      <c r="M130" s="76"/>
    </row>
    <row r="131" spans="1:13" x14ac:dyDescent="0.3">
      <c r="A131" s="46" t="s">
        <v>67</v>
      </c>
      <c r="B131" s="3" t="s">
        <v>68</v>
      </c>
      <c r="C131" s="47" t="s">
        <v>89</v>
      </c>
      <c r="D131" s="3" t="s">
        <v>90</v>
      </c>
      <c r="E131" s="3" t="s">
        <v>1878</v>
      </c>
      <c r="F131" s="3" t="s">
        <v>354</v>
      </c>
      <c r="G131" s="3" t="s">
        <v>355</v>
      </c>
      <c r="H131" s="4">
        <v>12019.6</v>
      </c>
      <c r="I131" s="4">
        <v>12239.8</v>
      </c>
      <c r="J131" s="26">
        <v>1.83200772072281</v>
      </c>
      <c r="K131" s="5"/>
      <c r="L131" s="76"/>
      <c r="M131" s="76"/>
    </row>
    <row r="132" spans="1:13" x14ac:dyDescent="0.3">
      <c r="A132" s="46" t="s">
        <v>67</v>
      </c>
      <c r="B132" s="3" t="s">
        <v>68</v>
      </c>
      <c r="C132" s="47" t="s">
        <v>94</v>
      </c>
      <c r="D132" s="3" t="s">
        <v>95</v>
      </c>
      <c r="E132" s="3" t="s">
        <v>1878</v>
      </c>
      <c r="F132" s="3" t="s">
        <v>354</v>
      </c>
      <c r="G132" s="3" t="s">
        <v>355</v>
      </c>
      <c r="H132" s="4">
        <v>12000</v>
      </c>
      <c r="I132" s="4">
        <v>11599.666666700001</v>
      </c>
      <c r="J132" s="26">
        <v>-3.3361111108333259</v>
      </c>
      <c r="K132" s="5"/>
      <c r="L132" s="76"/>
      <c r="M132" s="76"/>
    </row>
    <row r="133" spans="1:13" x14ac:dyDescent="0.3">
      <c r="A133" s="46" t="s">
        <v>117</v>
      </c>
      <c r="B133" s="3" t="s">
        <v>118</v>
      </c>
      <c r="C133" s="47" t="s">
        <v>121</v>
      </c>
      <c r="D133" s="3" t="s">
        <v>122</v>
      </c>
      <c r="E133" s="3" t="s">
        <v>1878</v>
      </c>
      <c r="F133" s="3" t="s">
        <v>354</v>
      </c>
      <c r="G133" s="3" t="s">
        <v>355</v>
      </c>
      <c r="H133" s="4">
        <v>10000</v>
      </c>
      <c r="I133" s="4">
        <v>10000</v>
      </c>
      <c r="J133" s="26">
        <v>0</v>
      </c>
      <c r="K133" s="5"/>
      <c r="L133" s="76"/>
      <c r="M133" s="76"/>
    </row>
    <row r="134" spans="1:13" x14ac:dyDescent="0.3">
      <c r="A134" s="46" t="s">
        <v>117</v>
      </c>
      <c r="B134" s="3" t="s">
        <v>118</v>
      </c>
      <c r="C134" s="47" t="s">
        <v>195</v>
      </c>
      <c r="D134" s="3" t="s">
        <v>196</v>
      </c>
      <c r="E134" s="3" t="s">
        <v>1878</v>
      </c>
      <c r="F134" s="3" t="s">
        <v>354</v>
      </c>
      <c r="G134" s="3" t="s">
        <v>355</v>
      </c>
      <c r="H134" s="4">
        <v>12450</v>
      </c>
      <c r="I134" s="4">
        <v>12450</v>
      </c>
      <c r="J134" s="26">
        <v>0</v>
      </c>
      <c r="K134" s="5"/>
      <c r="L134" s="76"/>
      <c r="M134" s="76"/>
    </row>
    <row r="135" spans="1:13" x14ac:dyDescent="0.3">
      <c r="A135" s="46" t="s">
        <v>98</v>
      </c>
      <c r="B135" s="3" t="s">
        <v>99</v>
      </c>
      <c r="C135" s="47" t="s">
        <v>100</v>
      </c>
      <c r="D135" s="3" t="s">
        <v>99</v>
      </c>
      <c r="E135" s="3" t="s">
        <v>1878</v>
      </c>
      <c r="F135" s="3" t="s">
        <v>354</v>
      </c>
      <c r="G135" s="3" t="s">
        <v>191</v>
      </c>
      <c r="H135" s="4" t="s">
        <v>93</v>
      </c>
      <c r="I135" s="4">
        <v>17984.25</v>
      </c>
      <c r="J135" s="26" t="s">
        <v>93</v>
      </c>
      <c r="K135" s="5"/>
      <c r="L135" s="76"/>
      <c r="M135" s="76"/>
    </row>
    <row r="136" spans="1:13" x14ac:dyDescent="0.3">
      <c r="A136" s="46" t="s">
        <v>101</v>
      </c>
      <c r="B136" s="3" t="s">
        <v>102</v>
      </c>
      <c r="C136" s="47" t="s">
        <v>243</v>
      </c>
      <c r="D136" s="3" t="s">
        <v>244</v>
      </c>
      <c r="E136" s="3" t="s">
        <v>1878</v>
      </c>
      <c r="F136" s="3" t="s">
        <v>354</v>
      </c>
      <c r="G136" s="3" t="s">
        <v>191</v>
      </c>
      <c r="H136" s="4">
        <v>15916.666666700001</v>
      </c>
      <c r="I136" s="4">
        <v>15250</v>
      </c>
      <c r="J136" s="26">
        <v>-4.1884816755933283</v>
      </c>
      <c r="K136" s="5"/>
      <c r="L136" s="76"/>
      <c r="M136" s="76"/>
    </row>
    <row r="137" spans="1:13" x14ac:dyDescent="0.3">
      <c r="A137" s="46" t="s">
        <v>101</v>
      </c>
      <c r="B137" s="3" t="s">
        <v>102</v>
      </c>
      <c r="C137" s="47" t="s">
        <v>286</v>
      </c>
      <c r="D137" s="3" t="s">
        <v>287</v>
      </c>
      <c r="E137" s="3" t="s">
        <v>1878</v>
      </c>
      <c r="F137" s="3" t="s">
        <v>354</v>
      </c>
      <c r="G137" s="3" t="s">
        <v>191</v>
      </c>
      <c r="H137" s="4">
        <v>14000</v>
      </c>
      <c r="I137" s="4">
        <v>14000</v>
      </c>
      <c r="J137" s="26">
        <v>0</v>
      </c>
      <c r="K137" s="5"/>
      <c r="L137" s="76"/>
      <c r="M137" s="76"/>
    </row>
    <row r="138" spans="1:13" x14ac:dyDescent="0.3">
      <c r="A138" s="46" t="s">
        <v>101</v>
      </c>
      <c r="B138" s="3" t="s">
        <v>102</v>
      </c>
      <c r="C138" s="47" t="s">
        <v>245</v>
      </c>
      <c r="D138" s="3" t="s">
        <v>246</v>
      </c>
      <c r="E138" s="3" t="s">
        <v>1878</v>
      </c>
      <c r="F138" s="3" t="s">
        <v>354</v>
      </c>
      <c r="G138" s="3" t="s">
        <v>191</v>
      </c>
      <c r="H138" s="4">
        <v>16475</v>
      </c>
      <c r="I138" s="4">
        <v>16550</v>
      </c>
      <c r="J138" s="26">
        <v>0.45523520485584218</v>
      </c>
      <c r="K138" s="5"/>
      <c r="L138" s="76"/>
      <c r="M138" s="76"/>
    </row>
    <row r="139" spans="1:13" x14ac:dyDescent="0.3">
      <c r="A139" s="46" t="s">
        <v>101</v>
      </c>
      <c r="B139" s="3" t="s">
        <v>102</v>
      </c>
      <c r="C139" s="47" t="s">
        <v>247</v>
      </c>
      <c r="D139" s="3" t="s">
        <v>248</v>
      </c>
      <c r="E139" s="3" t="s">
        <v>1878</v>
      </c>
      <c r="F139" s="3" t="s">
        <v>354</v>
      </c>
      <c r="G139" s="3" t="s">
        <v>191</v>
      </c>
      <c r="H139" s="4">
        <v>17066.666666699999</v>
      </c>
      <c r="I139" s="4">
        <v>16900</v>
      </c>
      <c r="J139" s="26">
        <v>-0.97656250019339963</v>
      </c>
      <c r="K139" s="5"/>
      <c r="L139" s="76"/>
      <c r="M139" s="76"/>
    </row>
    <row r="140" spans="1:13" x14ac:dyDescent="0.3">
      <c r="A140" s="46" t="s">
        <v>101</v>
      </c>
      <c r="B140" s="3" t="s">
        <v>102</v>
      </c>
      <c r="C140" s="47" t="s">
        <v>105</v>
      </c>
      <c r="D140" s="3" t="s">
        <v>106</v>
      </c>
      <c r="E140" s="3" t="s">
        <v>1878</v>
      </c>
      <c r="F140" s="3" t="s">
        <v>354</v>
      </c>
      <c r="G140" s="3" t="s">
        <v>191</v>
      </c>
      <c r="H140" s="4">
        <v>16816.666666699999</v>
      </c>
      <c r="I140" s="4">
        <v>17150</v>
      </c>
      <c r="J140" s="26">
        <v>1.9821605548028161</v>
      </c>
      <c r="K140" s="5"/>
      <c r="L140" s="76"/>
      <c r="M140" s="76"/>
    </row>
    <row r="141" spans="1:13" x14ac:dyDescent="0.3">
      <c r="A141" s="46" t="s">
        <v>101</v>
      </c>
      <c r="B141" s="3" t="s">
        <v>102</v>
      </c>
      <c r="C141" s="47" t="s">
        <v>251</v>
      </c>
      <c r="D141" s="3" t="s">
        <v>252</v>
      </c>
      <c r="E141" s="3" t="s">
        <v>1878</v>
      </c>
      <c r="F141" s="3" t="s">
        <v>354</v>
      </c>
      <c r="G141" s="3" t="s">
        <v>191</v>
      </c>
      <c r="H141" s="4">
        <v>16500</v>
      </c>
      <c r="I141" s="4">
        <v>17000</v>
      </c>
      <c r="J141" s="26">
        <v>3.0303030303030298</v>
      </c>
      <c r="K141" s="5"/>
      <c r="L141" s="76"/>
      <c r="M141" s="76"/>
    </row>
    <row r="142" spans="1:13" x14ac:dyDescent="0.3">
      <c r="A142" s="46" t="s">
        <v>101</v>
      </c>
      <c r="B142" s="3" t="s">
        <v>102</v>
      </c>
      <c r="C142" s="47" t="s">
        <v>203</v>
      </c>
      <c r="D142" s="3" t="s">
        <v>204</v>
      </c>
      <c r="E142" s="3" t="s">
        <v>1878</v>
      </c>
      <c r="F142" s="3" t="s">
        <v>354</v>
      </c>
      <c r="G142" s="3" t="s">
        <v>191</v>
      </c>
      <c r="H142" s="4">
        <v>16000</v>
      </c>
      <c r="I142" s="4">
        <v>16500</v>
      </c>
      <c r="J142" s="26">
        <v>3.125</v>
      </c>
      <c r="K142" s="5"/>
      <c r="L142" s="76"/>
      <c r="M142" s="76"/>
    </row>
    <row r="143" spans="1:13" x14ac:dyDescent="0.3">
      <c r="A143" s="46" t="s">
        <v>117</v>
      </c>
      <c r="B143" s="3" t="s">
        <v>118</v>
      </c>
      <c r="C143" s="47" t="s">
        <v>121</v>
      </c>
      <c r="D143" s="3" t="s">
        <v>122</v>
      </c>
      <c r="E143" s="3" t="s">
        <v>1878</v>
      </c>
      <c r="F143" s="3" t="s">
        <v>354</v>
      </c>
      <c r="G143" s="3" t="s">
        <v>191</v>
      </c>
      <c r="H143" s="4">
        <v>15500</v>
      </c>
      <c r="I143" s="4">
        <v>15500</v>
      </c>
      <c r="J143" s="26">
        <v>0</v>
      </c>
      <c r="K143" s="5"/>
      <c r="L143" s="76"/>
      <c r="M143" s="76"/>
    </row>
    <row r="144" spans="1:13" x14ac:dyDescent="0.3">
      <c r="A144" s="46" t="s">
        <v>117</v>
      </c>
      <c r="B144" s="3" t="s">
        <v>118</v>
      </c>
      <c r="C144" s="47" t="s">
        <v>195</v>
      </c>
      <c r="D144" s="3" t="s">
        <v>196</v>
      </c>
      <c r="E144" s="3" t="s">
        <v>1878</v>
      </c>
      <c r="F144" s="3" t="s">
        <v>354</v>
      </c>
      <c r="G144" s="3" t="s">
        <v>191</v>
      </c>
      <c r="H144" s="4" t="s">
        <v>93</v>
      </c>
      <c r="I144" s="4">
        <v>19650</v>
      </c>
      <c r="J144" s="26" t="s">
        <v>93</v>
      </c>
      <c r="K144" s="5"/>
      <c r="L144" s="76"/>
      <c r="M144" s="76"/>
    </row>
    <row r="145" spans="1:13" x14ac:dyDescent="0.3">
      <c r="A145" s="46" t="s">
        <v>117</v>
      </c>
      <c r="B145" s="3" t="s">
        <v>118</v>
      </c>
      <c r="C145" s="47" t="s">
        <v>125</v>
      </c>
      <c r="D145" s="3" t="s">
        <v>126</v>
      </c>
      <c r="E145" s="3" t="s">
        <v>1878</v>
      </c>
      <c r="F145" s="3" t="s">
        <v>354</v>
      </c>
      <c r="G145" s="3" t="s">
        <v>191</v>
      </c>
      <c r="H145" s="4" t="s">
        <v>93</v>
      </c>
      <c r="I145" s="4">
        <v>16500</v>
      </c>
      <c r="J145" s="26" t="s">
        <v>93</v>
      </c>
      <c r="K145" s="5"/>
      <c r="L145" s="76"/>
      <c r="M145" s="76"/>
    </row>
    <row r="146" spans="1:13" x14ac:dyDescent="0.3">
      <c r="A146" s="46" t="s">
        <v>117</v>
      </c>
      <c r="B146" s="3" t="s">
        <v>118</v>
      </c>
      <c r="C146" s="47" t="s">
        <v>131</v>
      </c>
      <c r="D146" s="3" t="s">
        <v>132</v>
      </c>
      <c r="E146" s="3" t="s">
        <v>1878</v>
      </c>
      <c r="F146" s="3" t="s">
        <v>354</v>
      </c>
      <c r="G146" s="3" t="s">
        <v>191</v>
      </c>
      <c r="H146" s="4">
        <v>14800</v>
      </c>
      <c r="I146" s="4">
        <v>14900</v>
      </c>
      <c r="J146" s="26">
        <v>0.67567567567567566</v>
      </c>
      <c r="K146" s="5"/>
      <c r="L146" s="76"/>
      <c r="M146" s="76"/>
    </row>
    <row r="147" spans="1:13" x14ac:dyDescent="0.3">
      <c r="A147" s="46" t="s">
        <v>117</v>
      </c>
      <c r="B147" s="3" t="s">
        <v>118</v>
      </c>
      <c r="C147" s="47" t="s">
        <v>306</v>
      </c>
      <c r="D147" s="3" t="s">
        <v>307</v>
      </c>
      <c r="E147" s="3" t="s">
        <v>1878</v>
      </c>
      <c r="F147" s="3" t="s">
        <v>354</v>
      </c>
      <c r="G147" s="3" t="s">
        <v>191</v>
      </c>
      <c r="H147" s="4">
        <v>20666.666666699999</v>
      </c>
      <c r="I147" s="4">
        <v>20333.333333300001</v>
      </c>
      <c r="J147" s="26">
        <v>-1.612903226126422</v>
      </c>
      <c r="K147" s="5"/>
      <c r="L147" s="76"/>
      <c r="M147" s="76"/>
    </row>
    <row r="148" spans="1:13" x14ac:dyDescent="0.3">
      <c r="A148" s="46" t="s">
        <v>117</v>
      </c>
      <c r="B148" s="3" t="s">
        <v>118</v>
      </c>
      <c r="C148" s="47" t="s">
        <v>133</v>
      </c>
      <c r="D148" s="3" t="s">
        <v>134</v>
      </c>
      <c r="E148" s="3" t="s">
        <v>1878</v>
      </c>
      <c r="F148" s="3" t="s">
        <v>354</v>
      </c>
      <c r="G148" s="3" t="s">
        <v>191</v>
      </c>
      <c r="H148" s="4">
        <v>14733.333333299999</v>
      </c>
      <c r="I148" s="4">
        <v>15033.333333299999</v>
      </c>
      <c r="J148" s="26">
        <v>2.0361990950272308</v>
      </c>
      <c r="K148" s="5"/>
      <c r="L148" s="76"/>
      <c r="M148" s="76"/>
    </row>
    <row r="149" spans="1:13" x14ac:dyDescent="0.3">
      <c r="A149" s="46" t="s">
        <v>117</v>
      </c>
      <c r="B149" s="3" t="s">
        <v>118</v>
      </c>
      <c r="C149" s="47" t="s">
        <v>137</v>
      </c>
      <c r="D149" s="3" t="s">
        <v>138</v>
      </c>
      <c r="E149" s="3" t="s">
        <v>1878</v>
      </c>
      <c r="F149" s="3" t="s">
        <v>354</v>
      </c>
      <c r="G149" s="3" t="s">
        <v>191</v>
      </c>
      <c r="H149" s="4">
        <v>16525</v>
      </c>
      <c r="I149" s="4">
        <v>16550</v>
      </c>
      <c r="J149" s="26">
        <v>0.15128593040847199</v>
      </c>
      <c r="K149" s="5"/>
      <c r="L149" s="76"/>
      <c r="M149" s="76"/>
    </row>
    <row r="150" spans="1:13" x14ac:dyDescent="0.3">
      <c r="A150" s="46" t="s">
        <v>117</v>
      </c>
      <c r="B150" s="3" t="s">
        <v>118</v>
      </c>
      <c r="C150" s="47" t="s">
        <v>255</v>
      </c>
      <c r="D150" s="3" t="s">
        <v>256</v>
      </c>
      <c r="E150" s="3" t="s">
        <v>1878</v>
      </c>
      <c r="F150" s="3" t="s">
        <v>354</v>
      </c>
      <c r="G150" s="3" t="s">
        <v>191</v>
      </c>
      <c r="H150" s="4">
        <v>15025</v>
      </c>
      <c r="I150" s="4">
        <v>15025</v>
      </c>
      <c r="J150" s="26">
        <v>0</v>
      </c>
      <c r="K150" s="5"/>
      <c r="L150" s="76"/>
      <c r="M150" s="76"/>
    </row>
    <row r="151" spans="1:13" x14ac:dyDescent="0.3">
      <c r="A151" s="46" t="s">
        <v>117</v>
      </c>
      <c r="B151" s="3" t="s">
        <v>118</v>
      </c>
      <c r="C151" s="47" t="s">
        <v>257</v>
      </c>
      <c r="D151" s="3" t="s">
        <v>258</v>
      </c>
      <c r="E151" s="3" t="s">
        <v>1878</v>
      </c>
      <c r="F151" s="3" t="s">
        <v>354</v>
      </c>
      <c r="G151" s="3" t="s">
        <v>191</v>
      </c>
      <c r="H151" s="4" t="s">
        <v>93</v>
      </c>
      <c r="I151" s="4">
        <v>15500</v>
      </c>
      <c r="J151" s="26" t="s">
        <v>93</v>
      </c>
      <c r="K151" s="5"/>
      <c r="L151" s="76"/>
      <c r="M151" s="76"/>
    </row>
    <row r="152" spans="1:13" x14ac:dyDescent="0.3">
      <c r="A152" s="46" t="s">
        <v>117</v>
      </c>
      <c r="B152" s="3" t="s">
        <v>118</v>
      </c>
      <c r="C152" s="47" t="s">
        <v>259</v>
      </c>
      <c r="D152" s="3" t="s">
        <v>260</v>
      </c>
      <c r="E152" s="3" t="s">
        <v>1878</v>
      </c>
      <c r="F152" s="3" t="s">
        <v>354</v>
      </c>
      <c r="G152" s="3" t="s">
        <v>191</v>
      </c>
      <c r="H152" s="4">
        <v>17183.333333300001</v>
      </c>
      <c r="I152" s="4">
        <v>17016.666666699999</v>
      </c>
      <c r="J152" s="26">
        <v>-0.96993210436658717</v>
      </c>
      <c r="K152" s="5"/>
      <c r="L152" s="76"/>
      <c r="M152" s="76"/>
    </row>
    <row r="153" spans="1:13" x14ac:dyDescent="0.3">
      <c r="A153" s="46" t="s">
        <v>167</v>
      </c>
      <c r="B153" s="3" t="s">
        <v>168</v>
      </c>
      <c r="C153" s="47" t="s">
        <v>436</v>
      </c>
      <c r="D153" s="3" t="s">
        <v>437</v>
      </c>
      <c r="E153" s="3" t="s">
        <v>1878</v>
      </c>
      <c r="F153" s="3" t="s">
        <v>354</v>
      </c>
      <c r="G153" s="3" t="s">
        <v>191</v>
      </c>
      <c r="H153" s="4">
        <v>18000</v>
      </c>
      <c r="I153" s="4">
        <v>18000</v>
      </c>
      <c r="J153" s="26">
        <v>0</v>
      </c>
      <c r="K153" s="5"/>
      <c r="L153" s="76"/>
      <c r="M153" s="76"/>
    </row>
    <row r="154" spans="1:13" x14ac:dyDescent="0.3">
      <c r="A154" s="46" t="s">
        <v>179</v>
      </c>
      <c r="B154" s="3" t="s">
        <v>180</v>
      </c>
      <c r="C154" s="47" t="s">
        <v>181</v>
      </c>
      <c r="D154" s="3" t="s">
        <v>182</v>
      </c>
      <c r="E154" s="3" t="s">
        <v>1878</v>
      </c>
      <c r="F154" s="3" t="s">
        <v>354</v>
      </c>
      <c r="G154" s="3" t="s">
        <v>191</v>
      </c>
      <c r="H154" s="4">
        <v>20000</v>
      </c>
      <c r="I154" s="4">
        <v>20900</v>
      </c>
      <c r="J154" s="26">
        <v>4.5</v>
      </c>
      <c r="K154" s="5"/>
      <c r="L154" s="76"/>
      <c r="M154" s="76"/>
    </row>
    <row r="155" spans="1:13" x14ac:dyDescent="0.3">
      <c r="A155" s="46" t="s">
        <v>141</v>
      </c>
      <c r="B155" s="3" t="s">
        <v>142</v>
      </c>
      <c r="C155" s="47" t="s">
        <v>308</v>
      </c>
      <c r="D155" s="3" t="s">
        <v>309</v>
      </c>
      <c r="E155" s="3" t="s">
        <v>1879</v>
      </c>
      <c r="F155" s="3" t="s">
        <v>358</v>
      </c>
      <c r="G155" s="3" t="s">
        <v>185</v>
      </c>
      <c r="H155" s="4">
        <v>12666.666666700001</v>
      </c>
      <c r="I155" s="4">
        <v>14000</v>
      </c>
      <c r="J155" s="26">
        <v>10.526315789182821</v>
      </c>
      <c r="K155" s="5"/>
      <c r="L155" s="76"/>
      <c r="M155" s="76"/>
    </row>
    <row r="156" spans="1:13" x14ac:dyDescent="0.3">
      <c r="A156" s="46" t="s">
        <v>141</v>
      </c>
      <c r="B156" s="3" t="s">
        <v>142</v>
      </c>
      <c r="C156" s="47" t="s">
        <v>143</v>
      </c>
      <c r="D156" s="3" t="s">
        <v>144</v>
      </c>
      <c r="E156" s="3" t="s">
        <v>1879</v>
      </c>
      <c r="F156" s="3" t="s">
        <v>358</v>
      </c>
      <c r="G156" s="3" t="s">
        <v>185</v>
      </c>
      <c r="H156" s="4">
        <v>11500</v>
      </c>
      <c r="I156" s="4">
        <v>11500</v>
      </c>
      <c r="J156" s="26">
        <v>0</v>
      </c>
      <c r="K156" s="5"/>
      <c r="L156" s="76"/>
      <c r="M156" s="76"/>
    </row>
    <row r="157" spans="1:13" x14ac:dyDescent="0.3">
      <c r="A157" s="46" t="s">
        <v>141</v>
      </c>
      <c r="B157" s="3" t="s">
        <v>142</v>
      </c>
      <c r="C157" s="47" t="s">
        <v>308</v>
      </c>
      <c r="D157" s="3" t="s">
        <v>309</v>
      </c>
      <c r="E157" s="3" t="s">
        <v>1879</v>
      </c>
      <c r="F157" s="3" t="s">
        <v>358</v>
      </c>
      <c r="G157" s="3" t="s">
        <v>72</v>
      </c>
      <c r="H157" s="4">
        <v>24500</v>
      </c>
      <c r="I157" s="4">
        <v>24500</v>
      </c>
      <c r="J157" s="26">
        <v>0</v>
      </c>
      <c r="K157" s="5"/>
      <c r="L157" s="76"/>
      <c r="M157" s="76"/>
    </row>
    <row r="158" spans="1:13" x14ac:dyDescent="0.3">
      <c r="A158" s="46" t="s">
        <v>141</v>
      </c>
      <c r="B158" s="3" t="s">
        <v>142</v>
      </c>
      <c r="C158" s="47" t="s">
        <v>143</v>
      </c>
      <c r="D158" s="3" t="s">
        <v>144</v>
      </c>
      <c r="E158" s="3" t="s">
        <v>1879</v>
      </c>
      <c r="F158" s="3" t="s">
        <v>358</v>
      </c>
      <c r="G158" s="3" t="s">
        <v>72</v>
      </c>
      <c r="H158" s="4">
        <v>25400</v>
      </c>
      <c r="I158" s="4">
        <v>25400</v>
      </c>
      <c r="J158" s="26">
        <v>0</v>
      </c>
      <c r="K158" s="5"/>
      <c r="L158" s="76"/>
      <c r="M158" s="76"/>
    </row>
    <row r="159" spans="1:13" x14ac:dyDescent="0.3">
      <c r="A159" s="46" t="s">
        <v>67</v>
      </c>
      <c r="B159" s="3" t="s">
        <v>68</v>
      </c>
      <c r="C159" s="47" t="s">
        <v>69</v>
      </c>
      <c r="D159" s="3" t="s">
        <v>70</v>
      </c>
      <c r="E159" s="3" t="s">
        <v>1879</v>
      </c>
      <c r="F159" s="3" t="s">
        <v>359</v>
      </c>
      <c r="G159" s="3" t="s">
        <v>72</v>
      </c>
      <c r="H159" s="4">
        <v>37033.333333299997</v>
      </c>
      <c r="I159" s="4">
        <v>37033.333333299997</v>
      </c>
      <c r="J159" s="26">
        <v>0</v>
      </c>
      <c r="K159" s="5"/>
      <c r="L159" s="76"/>
      <c r="M159" s="76"/>
    </row>
    <row r="160" spans="1:13" x14ac:dyDescent="0.3">
      <c r="A160" s="46" t="s">
        <v>67</v>
      </c>
      <c r="B160" s="3" t="s">
        <v>68</v>
      </c>
      <c r="C160" s="47" t="s">
        <v>73</v>
      </c>
      <c r="D160" s="3" t="s">
        <v>74</v>
      </c>
      <c r="E160" s="3" t="s">
        <v>1879</v>
      </c>
      <c r="F160" s="3" t="s">
        <v>359</v>
      </c>
      <c r="G160" s="3" t="s">
        <v>72</v>
      </c>
      <c r="H160" s="4">
        <v>36500.5</v>
      </c>
      <c r="I160" s="4">
        <v>36250.5</v>
      </c>
      <c r="J160" s="26">
        <v>-0.68492212435446087</v>
      </c>
      <c r="K160" s="5"/>
      <c r="L160" s="76"/>
      <c r="M160" s="76"/>
    </row>
    <row r="161" spans="1:13" x14ac:dyDescent="0.3">
      <c r="A161" s="46" t="s">
        <v>67</v>
      </c>
      <c r="B161" s="3" t="s">
        <v>68</v>
      </c>
      <c r="C161" s="47" t="s">
        <v>75</v>
      </c>
      <c r="D161" s="3" t="s">
        <v>76</v>
      </c>
      <c r="E161" s="3" t="s">
        <v>1879</v>
      </c>
      <c r="F161" s="3" t="s">
        <v>359</v>
      </c>
      <c r="G161" s="3" t="s">
        <v>72</v>
      </c>
      <c r="H161" s="4">
        <v>37460</v>
      </c>
      <c r="I161" s="4">
        <v>37340</v>
      </c>
      <c r="J161" s="26">
        <v>-0.32034169781099842</v>
      </c>
      <c r="K161" s="5"/>
      <c r="L161" s="76"/>
      <c r="M161" s="76"/>
    </row>
    <row r="162" spans="1:13" x14ac:dyDescent="0.3">
      <c r="A162" s="46" t="s">
        <v>67</v>
      </c>
      <c r="B162" s="3" t="s">
        <v>68</v>
      </c>
      <c r="C162" s="47" t="s">
        <v>77</v>
      </c>
      <c r="D162" s="3" t="s">
        <v>78</v>
      </c>
      <c r="E162" s="3" t="s">
        <v>1879</v>
      </c>
      <c r="F162" s="3" t="s">
        <v>359</v>
      </c>
      <c r="G162" s="3" t="s">
        <v>72</v>
      </c>
      <c r="H162" s="4">
        <v>37667</v>
      </c>
      <c r="I162" s="4">
        <v>38183.666666700003</v>
      </c>
      <c r="J162" s="26">
        <v>1.3716692773515351</v>
      </c>
      <c r="K162" s="5"/>
      <c r="L162" s="76"/>
      <c r="M162" s="76"/>
    </row>
    <row r="163" spans="1:13" x14ac:dyDescent="0.3">
      <c r="A163" s="46" t="s">
        <v>67</v>
      </c>
      <c r="B163" s="3" t="s">
        <v>68</v>
      </c>
      <c r="C163" s="47" t="s">
        <v>279</v>
      </c>
      <c r="D163" s="3" t="s">
        <v>280</v>
      </c>
      <c r="E163" s="3" t="s">
        <v>1879</v>
      </c>
      <c r="F163" s="3" t="s">
        <v>359</v>
      </c>
      <c r="G163" s="3" t="s">
        <v>72</v>
      </c>
      <c r="H163" s="4">
        <v>37050.333333299997</v>
      </c>
      <c r="I163" s="4">
        <v>36950.333333299997</v>
      </c>
      <c r="J163" s="26">
        <v>-0.2699031047856249</v>
      </c>
      <c r="K163" s="5"/>
      <c r="L163" s="76"/>
      <c r="M163" s="76"/>
    </row>
    <row r="164" spans="1:13" x14ac:dyDescent="0.3">
      <c r="A164" s="46" t="s">
        <v>67</v>
      </c>
      <c r="B164" s="3" t="s">
        <v>68</v>
      </c>
      <c r="C164" s="47" t="s">
        <v>81</v>
      </c>
      <c r="D164" s="3" t="s">
        <v>82</v>
      </c>
      <c r="E164" s="3" t="s">
        <v>1879</v>
      </c>
      <c r="F164" s="3" t="s">
        <v>359</v>
      </c>
      <c r="G164" s="3" t="s">
        <v>72</v>
      </c>
      <c r="H164" s="4">
        <v>34487.75</v>
      </c>
      <c r="I164" s="4">
        <v>34466.666666700003</v>
      </c>
      <c r="J164" s="26">
        <v>-6.1132817594645408E-2</v>
      </c>
      <c r="K164" s="5"/>
      <c r="L164" s="76"/>
      <c r="M164" s="76"/>
    </row>
    <row r="165" spans="1:13" x14ac:dyDescent="0.3">
      <c r="A165" s="46" t="s">
        <v>67</v>
      </c>
      <c r="B165" s="3" t="s">
        <v>68</v>
      </c>
      <c r="C165" s="47" t="s">
        <v>83</v>
      </c>
      <c r="D165" s="3" t="s">
        <v>84</v>
      </c>
      <c r="E165" s="3" t="s">
        <v>1879</v>
      </c>
      <c r="F165" s="3" t="s">
        <v>359</v>
      </c>
      <c r="G165" s="3" t="s">
        <v>72</v>
      </c>
      <c r="H165" s="4">
        <v>34150</v>
      </c>
      <c r="I165" s="4">
        <v>34750</v>
      </c>
      <c r="J165" s="26">
        <v>1.756954612005857</v>
      </c>
      <c r="K165" s="5"/>
      <c r="L165" s="76"/>
      <c r="M165" s="76"/>
    </row>
    <row r="166" spans="1:13" x14ac:dyDescent="0.3">
      <c r="A166" s="46" t="s">
        <v>67</v>
      </c>
      <c r="B166" s="3" t="s">
        <v>68</v>
      </c>
      <c r="C166" s="47" t="s">
        <v>89</v>
      </c>
      <c r="D166" s="3" t="s">
        <v>90</v>
      </c>
      <c r="E166" s="3" t="s">
        <v>1879</v>
      </c>
      <c r="F166" s="3" t="s">
        <v>359</v>
      </c>
      <c r="G166" s="3" t="s">
        <v>72</v>
      </c>
      <c r="H166" s="4">
        <v>38062.75</v>
      </c>
      <c r="I166" s="4">
        <v>36300.666666700003</v>
      </c>
      <c r="J166" s="26">
        <v>-4.6294167744054153</v>
      </c>
      <c r="K166" s="5"/>
      <c r="L166" s="76"/>
      <c r="M166" s="76"/>
    </row>
    <row r="167" spans="1:13" x14ac:dyDescent="0.3">
      <c r="A167" s="46" t="s">
        <v>67</v>
      </c>
      <c r="B167" s="3" t="s">
        <v>68</v>
      </c>
      <c r="C167" s="47" t="s">
        <v>91</v>
      </c>
      <c r="D167" s="3" t="s">
        <v>92</v>
      </c>
      <c r="E167" s="3" t="s">
        <v>1879</v>
      </c>
      <c r="F167" s="3" t="s">
        <v>359</v>
      </c>
      <c r="G167" s="3" t="s">
        <v>72</v>
      </c>
      <c r="H167" s="4">
        <v>37433.333333299997</v>
      </c>
      <c r="I167" s="4">
        <v>37500</v>
      </c>
      <c r="J167" s="26">
        <v>0.17809439011592709</v>
      </c>
      <c r="K167" s="5"/>
      <c r="L167" s="76"/>
      <c r="M167" s="76"/>
    </row>
    <row r="168" spans="1:13" x14ac:dyDescent="0.3">
      <c r="A168" s="46" t="s">
        <v>67</v>
      </c>
      <c r="B168" s="3" t="s">
        <v>68</v>
      </c>
      <c r="C168" s="47" t="s">
        <v>94</v>
      </c>
      <c r="D168" s="3" t="s">
        <v>95</v>
      </c>
      <c r="E168" s="3" t="s">
        <v>1879</v>
      </c>
      <c r="F168" s="3" t="s">
        <v>359</v>
      </c>
      <c r="G168" s="3" t="s">
        <v>72</v>
      </c>
      <c r="H168" s="4">
        <v>35150.333333299997</v>
      </c>
      <c r="I168" s="4">
        <v>36183.666666700003</v>
      </c>
      <c r="J168" s="26">
        <v>2.939754009163456</v>
      </c>
      <c r="K168" s="5"/>
      <c r="L168" s="76"/>
      <c r="M168" s="76"/>
    </row>
    <row r="169" spans="1:13" x14ac:dyDescent="0.3">
      <c r="A169" s="46" t="s">
        <v>98</v>
      </c>
      <c r="B169" s="3" t="s">
        <v>99</v>
      </c>
      <c r="C169" s="47" t="s">
        <v>100</v>
      </c>
      <c r="D169" s="3" t="s">
        <v>99</v>
      </c>
      <c r="E169" s="3" t="s">
        <v>1879</v>
      </c>
      <c r="F169" s="3" t="s">
        <v>359</v>
      </c>
      <c r="G169" s="3" t="s">
        <v>72</v>
      </c>
      <c r="H169" s="4">
        <v>36880</v>
      </c>
      <c r="I169" s="4">
        <v>37080</v>
      </c>
      <c r="J169" s="26">
        <v>0.54229934924078094</v>
      </c>
      <c r="K169" s="5"/>
      <c r="L169" s="76"/>
      <c r="M169" s="76"/>
    </row>
    <row r="170" spans="1:13" x14ac:dyDescent="0.3">
      <c r="A170" s="46" t="s">
        <v>101</v>
      </c>
      <c r="B170" s="3" t="s">
        <v>102</v>
      </c>
      <c r="C170" s="47" t="s">
        <v>103</v>
      </c>
      <c r="D170" s="3" t="s">
        <v>104</v>
      </c>
      <c r="E170" s="3" t="s">
        <v>1879</v>
      </c>
      <c r="F170" s="3" t="s">
        <v>359</v>
      </c>
      <c r="G170" s="3" t="s">
        <v>72</v>
      </c>
      <c r="H170" s="4">
        <v>39000</v>
      </c>
      <c r="I170" s="4">
        <v>38266.666666700003</v>
      </c>
      <c r="J170" s="26">
        <v>-1.880341880256404</v>
      </c>
      <c r="K170" s="5"/>
      <c r="L170" s="76"/>
      <c r="M170" s="76"/>
    </row>
    <row r="171" spans="1:13" x14ac:dyDescent="0.3">
      <c r="A171" s="46" t="s">
        <v>101</v>
      </c>
      <c r="B171" s="3" t="s">
        <v>102</v>
      </c>
      <c r="C171" s="47" t="s">
        <v>215</v>
      </c>
      <c r="D171" s="3" t="s">
        <v>216</v>
      </c>
      <c r="E171" s="3" t="s">
        <v>1879</v>
      </c>
      <c r="F171" s="3" t="s">
        <v>359</v>
      </c>
      <c r="G171" s="3" t="s">
        <v>72</v>
      </c>
      <c r="H171" s="4">
        <v>38025</v>
      </c>
      <c r="I171" s="4">
        <v>37225</v>
      </c>
      <c r="J171" s="26">
        <v>-2.10387902695595</v>
      </c>
      <c r="K171" s="5"/>
      <c r="L171" s="76"/>
      <c r="M171" s="76"/>
    </row>
    <row r="172" spans="1:13" x14ac:dyDescent="0.3">
      <c r="A172" s="46" t="s">
        <v>101</v>
      </c>
      <c r="B172" s="3" t="s">
        <v>102</v>
      </c>
      <c r="C172" s="47" t="s">
        <v>105</v>
      </c>
      <c r="D172" s="3" t="s">
        <v>106</v>
      </c>
      <c r="E172" s="3" t="s">
        <v>1879</v>
      </c>
      <c r="F172" s="3" t="s">
        <v>359</v>
      </c>
      <c r="G172" s="3" t="s">
        <v>72</v>
      </c>
      <c r="H172" s="4">
        <v>36140</v>
      </c>
      <c r="I172" s="4">
        <v>37140</v>
      </c>
      <c r="J172" s="26">
        <v>2.7670171555063638</v>
      </c>
      <c r="K172" s="5"/>
      <c r="L172" s="76"/>
      <c r="M172" s="76"/>
    </row>
    <row r="173" spans="1:13" x14ac:dyDescent="0.3">
      <c r="A173" s="46" t="s">
        <v>101</v>
      </c>
      <c r="B173" s="3" t="s">
        <v>102</v>
      </c>
      <c r="C173" s="47" t="s">
        <v>217</v>
      </c>
      <c r="D173" s="3" t="s">
        <v>218</v>
      </c>
      <c r="E173" s="3" t="s">
        <v>1879</v>
      </c>
      <c r="F173" s="3" t="s">
        <v>359</v>
      </c>
      <c r="G173" s="3" t="s">
        <v>72</v>
      </c>
      <c r="H173" s="4">
        <v>40175</v>
      </c>
      <c r="I173" s="4">
        <v>40240</v>
      </c>
      <c r="J173" s="26">
        <v>0.16179215930304919</v>
      </c>
      <c r="K173" s="5"/>
      <c r="L173" s="76"/>
      <c r="M173" s="76"/>
    </row>
    <row r="174" spans="1:13" x14ac:dyDescent="0.3">
      <c r="A174" s="46" t="s">
        <v>101</v>
      </c>
      <c r="B174" s="3" t="s">
        <v>102</v>
      </c>
      <c r="C174" s="47" t="s">
        <v>362</v>
      </c>
      <c r="D174" s="3" t="s">
        <v>363</v>
      </c>
      <c r="E174" s="3" t="s">
        <v>1879</v>
      </c>
      <c r="F174" s="3" t="s">
        <v>359</v>
      </c>
      <c r="G174" s="3" t="s">
        <v>72</v>
      </c>
      <c r="H174" s="4">
        <v>38125</v>
      </c>
      <c r="I174" s="4">
        <v>38220</v>
      </c>
      <c r="J174" s="26">
        <v>0.24918032786885241</v>
      </c>
      <c r="K174" s="5"/>
      <c r="L174" s="76"/>
      <c r="M174" s="76"/>
    </row>
    <row r="175" spans="1:13" x14ac:dyDescent="0.3">
      <c r="A175" s="46" t="s">
        <v>101</v>
      </c>
      <c r="B175" s="3" t="s">
        <v>102</v>
      </c>
      <c r="C175" s="47" t="s">
        <v>251</v>
      </c>
      <c r="D175" s="3" t="s">
        <v>252</v>
      </c>
      <c r="E175" s="3" t="s">
        <v>1879</v>
      </c>
      <c r="F175" s="3" t="s">
        <v>359</v>
      </c>
      <c r="G175" s="3" t="s">
        <v>72</v>
      </c>
      <c r="H175" s="4">
        <v>39933.333333299997</v>
      </c>
      <c r="I175" s="4">
        <v>39833.333333299997</v>
      </c>
      <c r="J175" s="26">
        <v>-0.2504173622706598</v>
      </c>
      <c r="K175" s="5"/>
      <c r="L175" s="76"/>
      <c r="M175" s="76"/>
    </row>
    <row r="176" spans="1:13" x14ac:dyDescent="0.3">
      <c r="A176" s="46" t="s">
        <v>101</v>
      </c>
      <c r="B176" s="3" t="s">
        <v>102</v>
      </c>
      <c r="C176" s="47" t="s">
        <v>290</v>
      </c>
      <c r="D176" s="3" t="s">
        <v>291</v>
      </c>
      <c r="E176" s="3" t="s">
        <v>1879</v>
      </c>
      <c r="F176" s="3" t="s">
        <v>359</v>
      </c>
      <c r="G176" s="3" t="s">
        <v>72</v>
      </c>
      <c r="H176" s="4">
        <v>35500</v>
      </c>
      <c r="I176" s="4">
        <v>35500</v>
      </c>
      <c r="J176" s="26">
        <v>0</v>
      </c>
      <c r="K176" s="5"/>
      <c r="L176" s="76"/>
      <c r="M176" s="76"/>
    </row>
    <row r="177" spans="1:13" x14ac:dyDescent="0.3">
      <c r="A177" s="46" t="s">
        <v>101</v>
      </c>
      <c r="B177" s="3" t="s">
        <v>102</v>
      </c>
      <c r="C177" s="47" t="s">
        <v>203</v>
      </c>
      <c r="D177" s="3" t="s">
        <v>204</v>
      </c>
      <c r="E177" s="3" t="s">
        <v>1879</v>
      </c>
      <c r="F177" s="3" t="s">
        <v>359</v>
      </c>
      <c r="G177" s="3" t="s">
        <v>72</v>
      </c>
      <c r="H177" s="4">
        <v>38066.666666700003</v>
      </c>
      <c r="I177" s="4">
        <v>39000</v>
      </c>
      <c r="J177" s="26">
        <v>2.451838879069649</v>
      </c>
      <c r="K177" s="5"/>
      <c r="L177" s="76"/>
      <c r="M177" s="76"/>
    </row>
    <row r="178" spans="1:13" x14ac:dyDescent="0.3">
      <c r="A178" s="46" t="s">
        <v>107</v>
      </c>
      <c r="B178" s="3" t="s">
        <v>108</v>
      </c>
      <c r="C178" s="47" t="s">
        <v>109</v>
      </c>
      <c r="D178" s="3" t="s">
        <v>110</v>
      </c>
      <c r="E178" s="3" t="s">
        <v>1879</v>
      </c>
      <c r="F178" s="3" t="s">
        <v>359</v>
      </c>
      <c r="G178" s="3" t="s">
        <v>72</v>
      </c>
      <c r="H178" s="4">
        <v>37312.5</v>
      </c>
      <c r="I178" s="4">
        <v>37125</v>
      </c>
      <c r="J178" s="26">
        <v>-0.50251256281407031</v>
      </c>
      <c r="K178" s="5"/>
      <c r="L178" s="76"/>
      <c r="M178" s="76"/>
    </row>
    <row r="179" spans="1:13" x14ac:dyDescent="0.3">
      <c r="A179" s="46" t="s">
        <v>107</v>
      </c>
      <c r="B179" s="3" t="s">
        <v>108</v>
      </c>
      <c r="C179" s="47" t="s">
        <v>111</v>
      </c>
      <c r="D179" s="3" t="s">
        <v>112</v>
      </c>
      <c r="E179" s="3" t="s">
        <v>1879</v>
      </c>
      <c r="F179" s="3" t="s">
        <v>359</v>
      </c>
      <c r="G179" s="3" t="s">
        <v>72</v>
      </c>
      <c r="H179" s="4">
        <v>40000</v>
      </c>
      <c r="I179" s="4">
        <v>38850</v>
      </c>
      <c r="J179" s="26">
        <v>-2.875</v>
      </c>
      <c r="K179" s="5"/>
      <c r="L179" s="76"/>
      <c r="M179" s="76"/>
    </row>
    <row r="180" spans="1:13" x14ac:dyDescent="0.3">
      <c r="A180" s="46" t="s">
        <v>107</v>
      </c>
      <c r="B180" s="3" t="s">
        <v>108</v>
      </c>
      <c r="C180" s="47" t="s">
        <v>292</v>
      </c>
      <c r="D180" s="3" t="s">
        <v>293</v>
      </c>
      <c r="E180" s="3" t="s">
        <v>1879</v>
      </c>
      <c r="F180" s="3" t="s">
        <v>359</v>
      </c>
      <c r="G180" s="3" t="s">
        <v>72</v>
      </c>
      <c r="H180" s="4">
        <v>40466.666666700003</v>
      </c>
      <c r="I180" s="4">
        <v>40500</v>
      </c>
      <c r="J180" s="26">
        <v>8.2372322817058974E-2</v>
      </c>
      <c r="K180" s="5"/>
      <c r="L180" s="76"/>
      <c r="M180" s="76"/>
    </row>
    <row r="181" spans="1:13" x14ac:dyDescent="0.3">
      <c r="A181" s="46" t="s">
        <v>107</v>
      </c>
      <c r="B181" s="3" t="s">
        <v>108</v>
      </c>
      <c r="C181" s="47" t="s">
        <v>364</v>
      </c>
      <c r="D181" s="3" t="s">
        <v>365</v>
      </c>
      <c r="E181" s="3" t="s">
        <v>1879</v>
      </c>
      <c r="F181" s="3" t="s">
        <v>359</v>
      </c>
      <c r="G181" s="3" t="s">
        <v>72</v>
      </c>
      <c r="H181" s="4">
        <v>38450</v>
      </c>
      <c r="I181" s="4">
        <v>37000</v>
      </c>
      <c r="J181" s="26">
        <v>-3.77113133940182</v>
      </c>
      <c r="K181" s="5"/>
      <c r="L181" s="76"/>
      <c r="M181" s="76"/>
    </row>
    <row r="182" spans="1:13" x14ac:dyDescent="0.3">
      <c r="A182" s="46" t="s">
        <v>107</v>
      </c>
      <c r="B182" s="3" t="s">
        <v>108</v>
      </c>
      <c r="C182" s="47" t="s">
        <v>294</v>
      </c>
      <c r="D182" s="3" t="s">
        <v>295</v>
      </c>
      <c r="E182" s="3" t="s">
        <v>1879</v>
      </c>
      <c r="F182" s="3" t="s">
        <v>359</v>
      </c>
      <c r="G182" s="3" t="s">
        <v>72</v>
      </c>
      <c r="H182" s="4">
        <v>37333.333333299997</v>
      </c>
      <c r="I182" s="4">
        <v>39000</v>
      </c>
      <c r="J182" s="26">
        <v>4.4642857143789936</v>
      </c>
      <c r="K182" s="5"/>
      <c r="L182" s="76"/>
      <c r="M182" s="76"/>
    </row>
    <row r="183" spans="1:13" x14ac:dyDescent="0.3">
      <c r="A183" s="46" t="s">
        <v>107</v>
      </c>
      <c r="B183" s="3" t="s">
        <v>108</v>
      </c>
      <c r="C183" s="47" t="s">
        <v>366</v>
      </c>
      <c r="D183" s="3" t="s">
        <v>367</v>
      </c>
      <c r="E183" s="3" t="s">
        <v>1879</v>
      </c>
      <c r="F183" s="3" t="s">
        <v>359</v>
      </c>
      <c r="G183" s="3" t="s">
        <v>72</v>
      </c>
      <c r="H183" s="4">
        <v>38500</v>
      </c>
      <c r="I183" s="4">
        <v>39000</v>
      </c>
      <c r="J183" s="26">
        <v>1.2987012987012989</v>
      </c>
      <c r="K183" s="5"/>
      <c r="L183" s="76"/>
      <c r="M183" s="76"/>
    </row>
    <row r="184" spans="1:13" x14ac:dyDescent="0.3">
      <c r="A184" s="46" t="s">
        <v>107</v>
      </c>
      <c r="B184" s="3" t="s">
        <v>108</v>
      </c>
      <c r="C184" s="47" t="s">
        <v>613</v>
      </c>
      <c r="D184" s="3" t="s">
        <v>614</v>
      </c>
      <c r="E184" s="3" t="s">
        <v>1879</v>
      </c>
      <c r="F184" s="3" t="s">
        <v>359</v>
      </c>
      <c r="G184" s="3" t="s">
        <v>72</v>
      </c>
      <c r="H184" s="4">
        <v>36500</v>
      </c>
      <c r="I184" s="4">
        <v>36625</v>
      </c>
      <c r="J184" s="26">
        <v>0.34246575342465752</v>
      </c>
      <c r="K184" s="5"/>
      <c r="L184" s="76"/>
      <c r="M184" s="76"/>
    </row>
    <row r="185" spans="1:13" x14ac:dyDescent="0.3">
      <c r="A185" s="46" t="s">
        <v>219</v>
      </c>
      <c r="B185" s="3" t="s">
        <v>220</v>
      </c>
      <c r="C185" s="47" t="s">
        <v>221</v>
      </c>
      <c r="D185" s="3" t="s">
        <v>222</v>
      </c>
      <c r="E185" s="3" t="s">
        <v>1879</v>
      </c>
      <c r="F185" s="3" t="s">
        <v>359</v>
      </c>
      <c r="G185" s="3" t="s">
        <v>72</v>
      </c>
      <c r="H185" s="4">
        <v>36500</v>
      </c>
      <c r="I185" s="4">
        <v>36250</v>
      </c>
      <c r="J185" s="26">
        <v>-0.68493150684931503</v>
      </c>
      <c r="K185" s="5"/>
      <c r="L185" s="76"/>
      <c r="M185" s="76"/>
    </row>
    <row r="186" spans="1:13" x14ac:dyDescent="0.3">
      <c r="A186" s="46" t="s">
        <v>219</v>
      </c>
      <c r="B186" s="3" t="s">
        <v>220</v>
      </c>
      <c r="C186" s="47" t="s">
        <v>368</v>
      </c>
      <c r="D186" s="3" t="s">
        <v>369</v>
      </c>
      <c r="E186" s="3" t="s">
        <v>1879</v>
      </c>
      <c r="F186" s="3" t="s">
        <v>359</v>
      </c>
      <c r="G186" s="3" t="s">
        <v>72</v>
      </c>
      <c r="H186" s="4">
        <v>37800</v>
      </c>
      <c r="I186" s="4">
        <v>38800</v>
      </c>
      <c r="J186" s="26">
        <v>2.645502645502646</v>
      </c>
      <c r="K186" s="5"/>
      <c r="L186" s="76"/>
      <c r="M186" s="76"/>
    </row>
    <row r="187" spans="1:13" x14ac:dyDescent="0.3">
      <c r="A187" s="46" t="s">
        <v>113</v>
      </c>
      <c r="B187" s="3" t="s">
        <v>114</v>
      </c>
      <c r="C187" s="47" t="s">
        <v>115</v>
      </c>
      <c r="D187" s="3" t="s">
        <v>116</v>
      </c>
      <c r="E187" s="3" t="s">
        <v>1879</v>
      </c>
      <c r="F187" s="3" t="s">
        <v>359</v>
      </c>
      <c r="G187" s="3" t="s">
        <v>72</v>
      </c>
      <c r="H187" s="4" t="s">
        <v>93</v>
      </c>
      <c r="I187" s="4">
        <v>37000</v>
      </c>
      <c r="J187" s="26" t="s">
        <v>93</v>
      </c>
      <c r="K187" s="5"/>
      <c r="L187" s="76"/>
      <c r="M187" s="76"/>
    </row>
    <row r="188" spans="1:13" x14ac:dyDescent="0.3">
      <c r="A188" s="46" t="s">
        <v>117</v>
      </c>
      <c r="B188" s="3" t="s">
        <v>118</v>
      </c>
      <c r="C188" s="47" t="s">
        <v>125</v>
      </c>
      <c r="D188" s="3" t="s">
        <v>126</v>
      </c>
      <c r="E188" s="3" t="s">
        <v>1879</v>
      </c>
      <c r="F188" s="3" t="s">
        <v>359</v>
      </c>
      <c r="G188" s="3" t="s">
        <v>72</v>
      </c>
      <c r="H188" s="4">
        <v>42400</v>
      </c>
      <c r="I188" s="4">
        <v>41266.666666700003</v>
      </c>
      <c r="J188" s="26">
        <v>-2.672955974764144</v>
      </c>
      <c r="K188" s="5"/>
      <c r="L188" s="76"/>
      <c r="M188" s="76"/>
    </row>
    <row r="189" spans="1:13" x14ac:dyDescent="0.3">
      <c r="A189" s="46" t="s">
        <v>117</v>
      </c>
      <c r="B189" s="3" t="s">
        <v>118</v>
      </c>
      <c r="C189" s="47" t="s">
        <v>131</v>
      </c>
      <c r="D189" s="3" t="s">
        <v>132</v>
      </c>
      <c r="E189" s="3" t="s">
        <v>1879</v>
      </c>
      <c r="F189" s="3" t="s">
        <v>359</v>
      </c>
      <c r="G189" s="3" t="s">
        <v>72</v>
      </c>
      <c r="H189" s="4">
        <v>40100</v>
      </c>
      <c r="I189" s="4">
        <v>40100</v>
      </c>
      <c r="J189" s="26">
        <v>0</v>
      </c>
      <c r="K189" s="5"/>
      <c r="L189" s="76"/>
      <c r="M189" s="76"/>
    </row>
    <row r="190" spans="1:13" x14ac:dyDescent="0.3">
      <c r="A190" s="46" t="s">
        <v>117</v>
      </c>
      <c r="B190" s="3" t="s">
        <v>118</v>
      </c>
      <c r="C190" s="47" t="s">
        <v>306</v>
      </c>
      <c r="D190" s="3" t="s">
        <v>307</v>
      </c>
      <c r="E190" s="3" t="s">
        <v>1879</v>
      </c>
      <c r="F190" s="3" t="s">
        <v>359</v>
      </c>
      <c r="G190" s="3" t="s">
        <v>72</v>
      </c>
      <c r="H190" s="4">
        <v>43333.333333299997</v>
      </c>
      <c r="I190" s="4">
        <v>44166.666666700003</v>
      </c>
      <c r="J190" s="26">
        <v>1.9230769232322611</v>
      </c>
      <c r="K190" s="5"/>
      <c r="L190" s="76"/>
      <c r="M190" s="76"/>
    </row>
    <row r="191" spans="1:13" x14ac:dyDescent="0.3">
      <c r="A191" s="46" t="s">
        <v>117</v>
      </c>
      <c r="B191" s="3" t="s">
        <v>118</v>
      </c>
      <c r="C191" s="47" t="s">
        <v>135</v>
      </c>
      <c r="D191" s="3" t="s">
        <v>136</v>
      </c>
      <c r="E191" s="3" t="s">
        <v>1879</v>
      </c>
      <c r="F191" s="3" t="s">
        <v>359</v>
      </c>
      <c r="G191" s="3" t="s">
        <v>72</v>
      </c>
      <c r="H191" s="4">
        <v>37650</v>
      </c>
      <c r="I191" s="4">
        <v>37150</v>
      </c>
      <c r="J191" s="26">
        <v>-1.3280212483399729</v>
      </c>
      <c r="K191" s="5"/>
      <c r="L191" s="76"/>
      <c r="M191" s="76"/>
    </row>
    <row r="192" spans="1:13" x14ac:dyDescent="0.3">
      <c r="A192" s="46" t="s">
        <v>117</v>
      </c>
      <c r="B192" s="3" t="s">
        <v>118</v>
      </c>
      <c r="C192" s="47" t="s">
        <v>137</v>
      </c>
      <c r="D192" s="3" t="s">
        <v>138</v>
      </c>
      <c r="E192" s="3" t="s">
        <v>1879</v>
      </c>
      <c r="F192" s="3" t="s">
        <v>359</v>
      </c>
      <c r="G192" s="3" t="s">
        <v>72</v>
      </c>
      <c r="H192" s="4">
        <v>36800</v>
      </c>
      <c r="I192" s="4">
        <v>36800</v>
      </c>
      <c r="J192" s="26">
        <v>0</v>
      </c>
      <c r="K192" s="5"/>
      <c r="L192" s="76"/>
      <c r="M192" s="76"/>
    </row>
    <row r="193" spans="1:13" x14ac:dyDescent="0.3">
      <c r="A193" s="46" t="s">
        <v>117</v>
      </c>
      <c r="B193" s="3" t="s">
        <v>118</v>
      </c>
      <c r="C193" s="47" t="s">
        <v>139</v>
      </c>
      <c r="D193" s="3" t="s">
        <v>140</v>
      </c>
      <c r="E193" s="3" t="s">
        <v>1879</v>
      </c>
      <c r="F193" s="3" t="s">
        <v>359</v>
      </c>
      <c r="G193" s="3" t="s">
        <v>72</v>
      </c>
      <c r="H193" s="4">
        <v>43150</v>
      </c>
      <c r="I193" s="4">
        <v>42400</v>
      </c>
      <c r="J193" s="26">
        <v>-1.7381228273464659</v>
      </c>
      <c r="K193" s="5"/>
      <c r="L193" s="76"/>
      <c r="M193" s="76"/>
    </row>
    <row r="194" spans="1:13" x14ac:dyDescent="0.3">
      <c r="A194" s="46" t="s">
        <v>117</v>
      </c>
      <c r="B194" s="3" t="s">
        <v>118</v>
      </c>
      <c r="C194" s="47" t="s">
        <v>257</v>
      </c>
      <c r="D194" s="3" t="s">
        <v>258</v>
      </c>
      <c r="E194" s="3" t="s">
        <v>1879</v>
      </c>
      <c r="F194" s="3" t="s">
        <v>359</v>
      </c>
      <c r="G194" s="3" t="s">
        <v>72</v>
      </c>
      <c r="H194" s="4">
        <v>35000</v>
      </c>
      <c r="I194" s="4">
        <v>34333.333333299997</v>
      </c>
      <c r="J194" s="26">
        <v>-1.9047619048571509</v>
      </c>
      <c r="K194" s="5"/>
      <c r="L194" s="76"/>
      <c r="M194" s="76"/>
    </row>
    <row r="195" spans="1:13" x14ac:dyDescent="0.3">
      <c r="A195" s="46" t="s">
        <v>141</v>
      </c>
      <c r="B195" s="3" t="s">
        <v>142</v>
      </c>
      <c r="C195" s="47" t="s">
        <v>209</v>
      </c>
      <c r="D195" s="3" t="s">
        <v>210</v>
      </c>
      <c r="E195" s="3" t="s">
        <v>1879</v>
      </c>
      <c r="F195" s="3" t="s">
        <v>359</v>
      </c>
      <c r="G195" s="3" t="s">
        <v>72</v>
      </c>
      <c r="H195" s="4">
        <v>38600</v>
      </c>
      <c r="I195" s="4">
        <v>38600</v>
      </c>
      <c r="J195" s="26">
        <v>0</v>
      </c>
      <c r="K195" s="5"/>
      <c r="L195" s="76"/>
      <c r="M195" s="76"/>
    </row>
    <row r="196" spans="1:13" x14ac:dyDescent="0.3">
      <c r="A196" s="46" t="s">
        <v>141</v>
      </c>
      <c r="B196" s="3" t="s">
        <v>142</v>
      </c>
      <c r="C196" s="47" t="s">
        <v>370</v>
      </c>
      <c r="D196" s="3" t="s">
        <v>371</v>
      </c>
      <c r="E196" s="3" t="s">
        <v>1879</v>
      </c>
      <c r="F196" s="3" t="s">
        <v>359</v>
      </c>
      <c r="G196" s="3" t="s">
        <v>72</v>
      </c>
      <c r="H196" s="4">
        <v>38166.666666700003</v>
      </c>
      <c r="I196" s="4">
        <v>38000</v>
      </c>
      <c r="J196" s="26">
        <v>-0.43668122279438543</v>
      </c>
      <c r="K196" s="5"/>
      <c r="L196" s="76"/>
      <c r="M196" s="76"/>
    </row>
    <row r="197" spans="1:13" x14ac:dyDescent="0.3">
      <c r="A197" s="46" t="s">
        <v>141</v>
      </c>
      <c r="B197" s="3" t="s">
        <v>142</v>
      </c>
      <c r="C197" s="47" t="s">
        <v>143</v>
      </c>
      <c r="D197" s="3" t="s">
        <v>144</v>
      </c>
      <c r="E197" s="3" t="s">
        <v>1879</v>
      </c>
      <c r="F197" s="3" t="s">
        <v>359</v>
      </c>
      <c r="G197" s="3" t="s">
        <v>72</v>
      </c>
      <c r="H197" s="4">
        <v>36600</v>
      </c>
      <c r="I197" s="4">
        <v>36600</v>
      </c>
      <c r="J197" s="26">
        <v>0</v>
      </c>
      <c r="K197" s="5"/>
      <c r="L197" s="76"/>
      <c r="M197" s="76"/>
    </row>
    <row r="198" spans="1:13" x14ac:dyDescent="0.3">
      <c r="A198" s="46" t="s">
        <v>141</v>
      </c>
      <c r="B198" s="3" t="s">
        <v>142</v>
      </c>
      <c r="C198" s="47" t="s">
        <v>186</v>
      </c>
      <c r="D198" s="3" t="s">
        <v>187</v>
      </c>
      <c r="E198" s="3" t="s">
        <v>1879</v>
      </c>
      <c r="F198" s="3" t="s">
        <v>359</v>
      </c>
      <c r="G198" s="3" t="s">
        <v>72</v>
      </c>
      <c r="H198" s="4">
        <v>38900</v>
      </c>
      <c r="I198" s="4">
        <v>38675</v>
      </c>
      <c r="J198" s="26">
        <v>-0.57840616966580971</v>
      </c>
      <c r="K198" s="5"/>
      <c r="L198" s="76"/>
      <c r="M198" s="76"/>
    </row>
    <row r="199" spans="1:13" x14ac:dyDescent="0.3">
      <c r="A199" s="46" t="s">
        <v>141</v>
      </c>
      <c r="B199" s="3" t="s">
        <v>142</v>
      </c>
      <c r="C199" s="47" t="s">
        <v>212</v>
      </c>
      <c r="D199" s="3" t="s">
        <v>213</v>
      </c>
      <c r="E199" s="3" t="s">
        <v>1879</v>
      </c>
      <c r="F199" s="3" t="s">
        <v>359</v>
      </c>
      <c r="G199" s="3" t="s">
        <v>72</v>
      </c>
      <c r="H199" s="4">
        <v>39200</v>
      </c>
      <c r="I199" s="4">
        <v>39200</v>
      </c>
      <c r="J199" s="26">
        <v>0</v>
      </c>
      <c r="K199" s="5"/>
      <c r="L199" s="76"/>
      <c r="M199" s="76"/>
    </row>
    <row r="200" spans="1:13" x14ac:dyDescent="0.3">
      <c r="A200" s="46" t="s">
        <v>145</v>
      </c>
      <c r="B200" s="3" t="s">
        <v>146</v>
      </c>
      <c r="C200" s="47" t="s">
        <v>147</v>
      </c>
      <c r="D200" s="3" t="s">
        <v>148</v>
      </c>
      <c r="E200" s="3" t="s">
        <v>1879</v>
      </c>
      <c r="F200" s="3" t="s">
        <v>359</v>
      </c>
      <c r="G200" s="3" t="s">
        <v>72</v>
      </c>
      <c r="H200" s="4">
        <v>43650</v>
      </c>
      <c r="I200" s="4">
        <v>43650</v>
      </c>
      <c r="J200" s="26">
        <v>0</v>
      </c>
      <c r="K200" s="5"/>
      <c r="L200" s="76"/>
      <c r="M200" s="76"/>
    </row>
    <row r="201" spans="1:13" x14ac:dyDescent="0.3">
      <c r="A201" s="46" t="s">
        <v>316</v>
      </c>
      <c r="B201" s="3" t="s">
        <v>317</v>
      </c>
      <c r="C201" s="47" t="s">
        <v>318</v>
      </c>
      <c r="D201" s="3" t="s">
        <v>319</v>
      </c>
      <c r="E201" s="3" t="s">
        <v>1879</v>
      </c>
      <c r="F201" s="3" t="s">
        <v>359</v>
      </c>
      <c r="G201" s="3" t="s">
        <v>72</v>
      </c>
      <c r="H201" s="4">
        <v>34900</v>
      </c>
      <c r="I201" s="4">
        <v>35400</v>
      </c>
      <c r="J201" s="26">
        <v>1.432664756446991</v>
      </c>
      <c r="K201" s="5"/>
      <c r="L201" s="76"/>
      <c r="M201" s="76"/>
    </row>
    <row r="202" spans="1:13" x14ac:dyDescent="0.3">
      <c r="A202" s="46" t="s">
        <v>149</v>
      </c>
      <c r="B202" s="3" t="s">
        <v>150</v>
      </c>
      <c r="C202" s="47" t="s">
        <v>151</v>
      </c>
      <c r="D202" s="3" t="s">
        <v>152</v>
      </c>
      <c r="E202" s="3" t="s">
        <v>1879</v>
      </c>
      <c r="F202" s="3" t="s">
        <v>359</v>
      </c>
      <c r="G202" s="3" t="s">
        <v>72</v>
      </c>
      <c r="H202" s="4">
        <v>40650</v>
      </c>
      <c r="I202" s="4">
        <v>40683.333333299997</v>
      </c>
      <c r="J202" s="26">
        <v>8.2000819926192667E-2</v>
      </c>
      <c r="K202" s="5"/>
      <c r="L202" s="76"/>
      <c r="M202" s="76"/>
    </row>
    <row r="203" spans="1:13" x14ac:dyDescent="0.3">
      <c r="A203" s="46" t="s">
        <v>149</v>
      </c>
      <c r="B203" s="3" t="s">
        <v>150</v>
      </c>
      <c r="C203" s="47" t="s">
        <v>227</v>
      </c>
      <c r="D203" s="3" t="s">
        <v>228</v>
      </c>
      <c r="E203" s="3" t="s">
        <v>1879</v>
      </c>
      <c r="F203" s="3" t="s">
        <v>359</v>
      </c>
      <c r="G203" s="3" t="s">
        <v>72</v>
      </c>
      <c r="H203" s="4">
        <v>45175</v>
      </c>
      <c r="I203" s="4">
        <v>44125</v>
      </c>
      <c r="J203" s="26">
        <v>-2.3242944106253458</v>
      </c>
      <c r="K203" s="5"/>
      <c r="L203" s="76"/>
      <c r="M203" s="76"/>
    </row>
    <row r="204" spans="1:13" x14ac:dyDescent="0.3">
      <c r="A204" s="46" t="s">
        <v>153</v>
      </c>
      <c r="B204" s="3" t="s">
        <v>154</v>
      </c>
      <c r="C204" s="47" t="s">
        <v>155</v>
      </c>
      <c r="D204" s="3" t="s">
        <v>156</v>
      </c>
      <c r="E204" s="3" t="s">
        <v>1879</v>
      </c>
      <c r="F204" s="3" t="s">
        <v>359</v>
      </c>
      <c r="G204" s="3" t="s">
        <v>72</v>
      </c>
      <c r="H204" s="4">
        <v>36675</v>
      </c>
      <c r="I204" s="4">
        <v>36675</v>
      </c>
      <c r="J204" s="26">
        <v>0</v>
      </c>
      <c r="K204" s="5"/>
      <c r="L204" s="76"/>
      <c r="M204" s="76"/>
    </row>
    <row r="205" spans="1:13" x14ac:dyDescent="0.3">
      <c r="A205" s="46" t="s">
        <v>153</v>
      </c>
      <c r="B205" s="3" t="s">
        <v>154</v>
      </c>
      <c r="C205" s="47" t="s">
        <v>157</v>
      </c>
      <c r="D205" s="3" t="s">
        <v>158</v>
      </c>
      <c r="E205" s="3" t="s">
        <v>1879</v>
      </c>
      <c r="F205" s="3" t="s">
        <v>359</v>
      </c>
      <c r="G205" s="3" t="s">
        <v>72</v>
      </c>
      <c r="H205" s="4">
        <v>41925</v>
      </c>
      <c r="I205" s="4">
        <v>41925</v>
      </c>
      <c r="J205" s="26">
        <v>0</v>
      </c>
      <c r="K205" s="5"/>
      <c r="L205" s="76"/>
      <c r="M205" s="76"/>
    </row>
    <row r="206" spans="1:13" x14ac:dyDescent="0.3">
      <c r="A206" s="46" t="s">
        <v>153</v>
      </c>
      <c r="B206" s="3" t="s">
        <v>154</v>
      </c>
      <c r="C206" s="47" t="s">
        <v>159</v>
      </c>
      <c r="D206" s="3" t="s">
        <v>160</v>
      </c>
      <c r="E206" s="3" t="s">
        <v>1879</v>
      </c>
      <c r="F206" s="3" t="s">
        <v>359</v>
      </c>
      <c r="G206" s="3" t="s">
        <v>72</v>
      </c>
      <c r="H206" s="4">
        <v>40450</v>
      </c>
      <c r="I206" s="4">
        <v>40450</v>
      </c>
      <c r="J206" s="26">
        <v>0</v>
      </c>
      <c r="K206" s="5"/>
      <c r="L206" s="76"/>
      <c r="M206" s="76"/>
    </row>
    <row r="207" spans="1:13" x14ac:dyDescent="0.3">
      <c r="A207" s="46" t="s">
        <v>153</v>
      </c>
      <c r="B207" s="3" t="s">
        <v>154</v>
      </c>
      <c r="C207" s="47" t="s">
        <v>322</v>
      </c>
      <c r="D207" s="3" t="s">
        <v>323</v>
      </c>
      <c r="E207" s="3" t="s">
        <v>1879</v>
      </c>
      <c r="F207" s="3" t="s">
        <v>359</v>
      </c>
      <c r="G207" s="3" t="s">
        <v>72</v>
      </c>
      <c r="H207" s="4">
        <v>39716.666666700003</v>
      </c>
      <c r="I207" s="4">
        <v>39716.666666700003</v>
      </c>
      <c r="J207" s="26">
        <v>0</v>
      </c>
      <c r="K207" s="5"/>
      <c r="L207" s="76"/>
      <c r="M207" s="76"/>
    </row>
    <row r="208" spans="1:13" x14ac:dyDescent="0.3">
      <c r="A208" s="46" t="s">
        <v>153</v>
      </c>
      <c r="B208" s="3" t="s">
        <v>154</v>
      </c>
      <c r="C208" s="47" t="s">
        <v>163</v>
      </c>
      <c r="D208" s="3" t="s">
        <v>164</v>
      </c>
      <c r="E208" s="3" t="s">
        <v>1879</v>
      </c>
      <c r="F208" s="3" t="s">
        <v>359</v>
      </c>
      <c r="G208" s="3" t="s">
        <v>72</v>
      </c>
      <c r="H208" s="4">
        <v>38625</v>
      </c>
      <c r="I208" s="4">
        <v>38625</v>
      </c>
      <c r="J208" s="26">
        <v>0</v>
      </c>
      <c r="K208" s="5"/>
      <c r="L208" s="76"/>
      <c r="M208" s="76"/>
    </row>
    <row r="209" spans="1:13" x14ac:dyDescent="0.3">
      <c r="A209" s="46" t="s">
        <v>167</v>
      </c>
      <c r="B209" s="3" t="s">
        <v>168</v>
      </c>
      <c r="C209" s="47" t="s">
        <v>169</v>
      </c>
      <c r="D209" s="3" t="s">
        <v>170</v>
      </c>
      <c r="E209" s="3" t="s">
        <v>1879</v>
      </c>
      <c r="F209" s="3" t="s">
        <v>359</v>
      </c>
      <c r="G209" s="3" t="s">
        <v>72</v>
      </c>
      <c r="H209" s="4" t="s">
        <v>93</v>
      </c>
      <c r="I209" s="4">
        <v>35950</v>
      </c>
      <c r="J209" s="26" t="s">
        <v>93</v>
      </c>
      <c r="K209" s="5"/>
      <c r="L209" s="76"/>
      <c r="M209" s="76"/>
    </row>
    <row r="210" spans="1:13" x14ac:dyDescent="0.3">
      <c r="A210" s="46" t="s">
        <v>167</v>
      </c>
      <c r="B210" s="3" t="s">
        <v>168</v>
      </c>
      <c r="C210" s="47" t="s">
        <v>372</v>
      </c>
      <c r="D210" s="3" t="s">
        <v>241</v>
      </c>
      <c r="E210" s="3" t="s">
        <v>1879</v>
      </c>
      <c r="F210" s="3" t="s">
        <v>359</v>
      </c>
      <c r="G210" s="3" t="s">
        <v>72</v>
      </c>
      <c r="H210" s="4">
        <v>39000</v>
      </c>
      <c r="I210" s="4">
        <v>39000</v>
      </c>
      <c r="J210" s="26">
        <v>0</v>
      </c>
      <c r="K210" s="5"/>
      <c r="L210" s="76"/>
      <c r="M210" s="76"/>
    </row>
    <row r="211" spans="1:13" x14ac:dyDescent="0.3">
      <c r="A211" s="46" t="s">
        <v>167</v>
      </c>
      <c r="B211" s="3" t="s">
        <v>168</v>
      </c>
      <c r="C211" s="47" t="s">
        <v>229</v>
      </c>
      <c r="D211" s="3" t="s">
        <v>230</v>
      </c>
      <c r="E211" s="3" t="s">
        <v>1879</v>
      </c>
      <c r="F211" s="3" t="s">
        <v>359</v>
      </c>
      <c r="G211" s="3" t="s">
        <v>72</v>
      </c>
      <c r="H211" s="4">
        <v>36950</v>
      </c>
      <c r="I211" s="4">
        <v>37000</v>
      </c>
      <c r="J211" s="26">
        <v>0.13531799729364011</v>
      </c>
      <c r="K211" s="5"/>
      <c r="L211" s="76"/>
      <c r="M211" s="76"/>
    </row>
    <row r="212" spans="1:13" x14ac:dyDescent="0.3">
      <c r="A212" s="46" t="s">
        <v>167</v>
      </c>
      <c r="B212" s="3" t="s">
        <v>168</v>
      </c>
      <c r="C212" s="47" t="s">
        <v>373</v>
      </c>
      <c r="D212" s="3" t="s">
        <v>374</v>
      </c>
      <c r="E212" s="3" t="s">
        <v>1879</v>
      </c>
      <c r="F212" s="3" t="s">
        <v>359</v>
      </c>
      <c r="G212" s="3" t="s">
        <v>72</v>
      </c>
      <c r="H212" s="4" t="s">
        <v>93</v>
      </c>
      <c r="I212" s="4">
        <v>37500</v>
      </c>
      <c r="J212" s="26" t="s">
        <v>93</v>
      </c>
      <c r="K212" s="5"/>
      <c r="L212" s="76"/>
      <c r="M212" s="76"/>
    </row>
    <row r="213" spans="1:13" x14ac:dyDescent="0.3">
      <c r="A213" s="46" t="s">
        <v>167</v>
      </c>
      <c r="B213" s="3" t="s">
        <v>168</v>
      </c>
      <c r="C213" s="47" t="s">
        <v>436</v>
      </c>
      <c r="D213" s="3" t="s">
        <v>437</v>
      </c>
      <c r="E213" s="3" t="s">
        <v>1879</v>
      </c>
      <c r="F213" s="3" t="s">
        <v>359</v>
      </c>
      <c r="G213" s="3" t="s">
        <v>72</v>
      </c>
      <c r="H213" s="4" t="s">
        <v>93</v>
      </c>
      <c r="I213" s="4">
        <v>37500</v>
      </c>
      <c r="J213" s="26" t="s">
        <v>93</v>
      </c>
      <c r="K213" s="5"/>
      <c r="L213" s="76"/>
      <c r="M213" s="76"/>
    </row>
    <row r="214" spans="1:13" x14ac:dyDescent="0.3">
      <c r="A214" s="46" t="s">
        <v>167</v>
      </c>
      <c r="B214" s="3" t="s">
        <v>168</v>
      </c>
      <c r="C214" s="47" t="s">
        <v>375</v>
      </c>
      <c r="D214" s="3" t="s">
        <v>376</v>
      </c>
      <c r="E214" s="3" t="s">
        <v>1879</v>
      </c>
      <c r="F214" s="3" t="s">
        <v>359</v>
      </c>
      <c r="G214" s="3" t="s">
        <v>72</v>
      </c>
      <c r="H214" s="4">
        <v>35000</v>
      </c>
      <c r="I214" s="4">
        <v>36500</v>
      </c>
      <c r="J214" s="26">
        <v>4.2857142857142856</v>
      </c>
      <c r="K214" s="5"/>
      <c r="L214" s="76"/>
      <c r="M214" s="76"/>
    </row>
    <row r="215" spans="1:13" x14ac:dyDescent="0.3">
      <c r="A215" s="46" t="s">
        <v>171</v>
      </c>
      <c r="B215" s="3" t="s">
        <v>172</v>
      </c>
      <c r="C215" s="47" t="s">
        <v>173</v>
      </c>
      <c r="D215" s="3" t="s">
        <v>174</v>
      </c>
      <c r="E215" s="3" t="s">
        <v>1879</v>
      </c>
      <c r="F215" s="3" t="s">
        <v>359</v>
      </c>
      <c r="G215" s="3" t="s">
        <v>72</v>
      </c>
      <c r="H215" s="4">
        <v>40160</v>
      </c>
      <c r="I215" s="4">
        <v>40158.75</v>
      </c>
      <c r="J215" s="26">
        <v>-3.112549800796813E-3</v>
      </c>
      <c r="K215" s="5"/>
      <c r="L215" s="76"/>
      <c r="M215" s="76"/>
    </row>
    <row r="216" spans="1:13" x14ac:dyDescent="0.3">
      <c r="A216" s="46" t="s">
        <v>171</v>
      </c>
      <c r="B216" s="3" t="s">
        <v>172</v>
      </c>
      <c r="C216" s="47" t="s">
        <v>377</v>
      </c>
      <c r="D216" s="3" t="s">
        <v>378</v>
      </c>
      <c r="E216" s="3" t="s">
        <v>1879</v>
      </c>
      <c r="F216" s="3" t="s">
        <v>359</v>
      </c>
      <c r="G216" s="3" t="s">
        <v>72</v>
      </c>
      <c r="H216" s="4">
        <v>36820</v>
      </c>
      <c r="I216" s="4">
        <v>36820</v>
      </c>
      <c r="J216" s="26">
        <v>0</v>
      </c>
      <c r="K216" s="5"/>
      <c r="L216" s="76"/>
      <c r="M216" s="76"/>
    </row>
    <row r="217" spans="1:13" x14ac:dyDescent="0.3">
      <c r="A217" s="46" t="s">
        <v>171</v>
      </c>
      <c r="B217" s="3" t="s">
        <v>172</v>
      </c>
      <c r="C217" s="47" t="s">
        <v>177</v>
      </c>
      <c r="D217" s="3" t="s">
        <v>178</v>
      </c>
      <c r="E217" s="3" t="s">
        <v>1879</v>
      </c>
      <c r="F217" s="3" t="s">
        <v>359</v>
      </c>
      <c r="G217" s="3" t="s">
        <v>72</v>
      </c>
      <c r="H217" s="4">
        <v>35600</v>
      </c>
      <c r="I217" s="4">
        <v>36200</v>
      </c>
      <c r="J217" s="26">
        <v>1.685393258426966</v>
      </c>
      <c r="K217" s="5"/>
      <c r="L217" s="76"/>
      <c r="M217" s="76"/>
    </row>
    <row r="218" spans="1:13" x14ac:dyDescent="0.3">
      <c r="A218" s="46" t="s">
        <v>171</v>
      </c>
      <c r="B218" s="3" t="s">
        <v>172</v>
      </c>
      <c r="C218" s="47" t="s">
        <v>197</v>
      </c>
      <c r="D218" s="3" t="s">
        <v>198</v>
      </c>
      <c r="E218" s="3" t="s">
        <v>1879</v>
      </c>
      <c r="F218" s="3" t="s">
        <v>359</v>
      </c>
      <c r="G218" s="3" t="s">
        <v>72</v>
      </c>
      <c r="H218" s="4">
        <v>39400</v>
      </c>
      <c r="I218" s="4">
        <v>39600</v>
      </c>
      <c r="J218" s="26">
        <v>0.50761421319796951</v>
      </c>
      <c r="K218" s="5"/>
      <c r="L218" s="76"/>
      <c r="M218" s="76"/>
    </row>
    <row r="219" spans="1:13" x14ac:dyDescent="0.3">
      <c r="A219" s="46" t="s">
        <v>179</v>
      </c>
      <c r="B219" s="3" t="s">
        <v>180</v>
      </c>
      <c r="C219" s="47" t="s">
        <v>333</v>
      </c>
      <c r="D219" s="3" t="s">
        <v>334</v>
      </c>
      <c r="E219" s="3" t="s">
        <v>1879</v>
      </c>
      <c r="F219" s="3" t="s">
        <v>359</v>
      </c>
      <c r="G219" s="3" t="s">
        <v>72</v>
      </c>
      <c r="H219" s="4">
        <v>40033.333333299997</v>
      </c>
      <c r="I219" s="4">
        <v>41800</v>
      </c>
      <c r="J219" s="26">
        <v>4.4129891757738733</v>
      </c>
      <c r="K219" s="5"/>
      <c r="L219" s="76"/>
      <c r="M219" s="76"/>
    </row>
    <row r="220" spans="1:13" x14ac:dyDescent="0.3">
      <c r="A220" s="46" t="s">
        <v>179</v>
      </c>
      <c r="B220" s="3" t="s">
        <v>180</v>
      </c>
      <c r="C220" s="47" t="s">
        <v>235</v>
      </c>
      <c r="D220" s="3" t="s">
        <v>236</v>
      </c>
      <c r="E220" s="3" t="s">
        <v>1879</v>
      </c>
      <c r="F220" s="3" t="s">
        <v>359</v>
      </c>
      <c r="G220" s="3" t="s">
        <v>72</v>
      </c>
      <c r="H220" s="4">
        <v>41075</v>
      </c>
      <c r="I220" s="4">
        <v>40025</v>
      </c>
      <c r="J220" s="26">
        <v>-2.5562994522215461</v>
      </c>
      <c r="K220" s="5"/>
      <c r="L220" s="76"/>
      <c r="M220" s="76"/>
    </row>
    <row r="221" spans="1:13" x14ac:dyDescent="0.3">
      <c r="A221" s="46" t="s">
        <v>179</v>
      </c>
      <c r="B221" s="3" t="s">
        <v>180</v>
      </c>
      <c r="C221" s="47" t="s">
        <v>343</v>
      </c>
      <c r="D221" s="3" t="s">
        <v>266</v>
      </c>
      <c r="E221" s="3" t="s">
        <v>1879</v>
      </c>
      <c r="F221" s="3" t="s">
        <v>359</v>
      </c>
      <c r="G221" s="3" t="s">
        <v>72</v>
      </c>
      <c r="H221" s="4">
        <v>36500</v>
      </c>
      <c r="I221" s="4">
        <v>37958</v>
      </c>
      <c r="J221" s="26">
        <v>3.9945205479452048</v>
      </c>
      <c r="K221" s="5"/>
      <c r="L221" s="76"/>
      <c r="M221" s="76"/>
    </row>
    <row r="222" spans="1:13" x14ac:dyDescent="0.3">
      <c r="A222" s="46" t="s">
        <v>179</v>
      </c>
      <c r="B222" s="3" t="s">
        <v>180</v>
      </c>
      <c r="C222" s="47" t="s">
        <v>344</v>
      </c>
      <c r="D222" s="3" t="s">
        <v>345</v>
      </c>
      <c r="E222" s="3" t="s">
        <v>1879</v>
      </c>
      <c r="F222" s="3" t="s">
        <v>359</v>
      </c>
      <c r="G222" s="3" t="s">
        <v>72</v>
      </c>
      <c r="H222" s="4" t="s">
        <v>93</v>
      </c>
      <c r="I222" s="4">
        <v>38250</v>
      </c>
      <c r="J222" s="26" t="s">
        <v>93</v>
      </c>
      <c r="K222" s="5"/>
      <c r="L222" s="76"/>
      <c r="M222" s="76"/>
    </row>
    <row r="223" spans="1:13" x14ac:dyDescent="0.3">
      <c r="A223" s="46" t="s">
        <v>179</v>
      </c>
      <c r="B223" s="3" t="s">
        <v>180</v>
      </c>
      <c r="C223" s="47" t="s">
        <v>183</v>
      </c>
      <c r="D223" s="3" t="s">
        <v>184</v>
      </c>
      <c r="E223" s="3" t="s">
        <v>1879</v>
      </c>
      <c r="F223" s="3" t="s">
        <v>359</v>
      </c>
      <c r="G223" s="3" t="s">
        <v>72</v>
      </c>
      <c r="H223" s="4">
        <v>39000</v>
      </c>
      <c r="I223" s="4">
        <v>38000</v>
      </c>
      <c r="J223" s="26">
        <v>-2.5641025641025639</v>
      </c>
      <c r="K223" s="5"/>
      <c r="L223" s="76"/>
      <c r="M223" s="76"/>
    </row>
    <row r="224" spans="1:13" x14ac:dyDescent="0.3">
      <c r="A224" s="46" t="s">
        <v>483</v>
      </c>
      <c r="B224" s="3" t="s">
        <v>484</v>
      </c>
      <c r="C224" s="47" t="s">
        <v>487</v>
      </c>
      <c r="D224" s="3" t="s">
        <v>488</v>
      </c>
      <c r="E224" s="3" t="s">
        <v>1879</v>
      </c>
      <c r="F224" s="3" t="s">
        <v>359</v>
      </c>
      <c r="G224" s="3" t="s">
        <v>72</v>
      </c>
      <c r="H224" s="4">
        <v>37300</v>
      </c>
      <c r="I224" s="4">
        <v>39250</v>
      </c>
      <c r="J224" s="26">
        <v>5.2278820375335124</v>
      </c>
      <c r="K224" s="5"/>
      <c r="L224" s="76"/>
      <c r="M224" s="76"/>
    </row>
    <row r="225" spans="1:13" x14ac:dyDescent="0.3">
      <c r="A225" s="46" t="s">
        <v>67</v>
      </c>
      <c r="B225" s="3" t="s">
        <v>68</v>
      </c>
      <c r="C225" s="47" t="s">
        <v>360</v>
      </c>
      <c r="D225" s="3" t="s">
        <v>361</v>
      </c>
      <c r="E225" s="3" t="s">
        <v>1879</v>
      </c>
      <c r="F225" s="3" t="s">
        <v>359</v>
      </c>
      <c r="G225" s="3" t="s">
        <v>379</v>
      </c>
      <c r="H225" s="4">
        <v>127655.5</v>
      </c>
      <c r="I225" s="4">
        <v>127655.5</v>
      </c>
      <c r="J225" s="26">
        <v>0</v>
      </c>
      <c r="K225" s="5"/>
      <c r="L225" s="76"/>
      <c r="M225" s="76"/>
    </row>
    <row r="226" spans="1:13" x14ac:dyDescent="0.3">
      <c r="A226" s="46" t="s">
        <v>67</v>
      </c>
      <c r="B226" s="3" t="s">
        <v>68</v>
      </c>
      <c r="C226" s="47" t="s">
        <v>279</v>
      </c>
      <c r="D226" s="3" t="s">
        <v>280</v>
      </c>
      <c r="E226" s="3" t="s">
        <v>1879</v>
      </c>
      <c r="F226" s="3" t="s">
        <v>359</v>
      </c>
      <c r="G226" s="3" t="s">
        <v>379</v>
      </c>
      <c r="H226" s="4">
        <v>130533.3333333</v>
      </c>
      <c r="I226" s="4">
        <v>130603.6666667</v>
      </c>
      <c r="J226" s="26">
        <v>5.3881511797759532E-2</v>
      </c>
      <c r="K226" s="5"/>
      <c r="L226" s="76"/>
      <c r="M226" s="76"/>
    </row>
    <row r="227" spans="1:13" x14ac:dyDescent="0.3">
      <c r="A227" s="46" t="s">
        <v>67</v>
      </c>
      <c r="B227" s="3" t="s">
        <v>68</v>
      </c>
      <c r="C227" s="47" t="s">
        <v>89</v>
      </c>
      <c r="D227" s="3" t="s">
        <v>90</v>
      </c>
      <c r="E227" s="3" t="s">
        <v>1879</v>
      </c>
      <c r="F227" s="3" t="s">
        <v>359</v>
      </c>
      <c r="G227" s="3" t="s">
        <v>379</v>
      </c>
      <c r="H227" s="4">
        <v>132770.33333329999</v>
      </c>
      <c r="I227" s="4">
        <v>132770.33333329999</v>
      </c>
      <c r="J227" s="26">
        <v>0</v>
      </c>
      <c r="K227" s="5"/>
      <c r="L227" s="76"/>
      <c r="M227" s="76"/>
    </row>
    <row r="228" spans="1:13" x14ac:dyDescent="0.3">
      <c r="A228" s="46" t="s">
        <v>149</v>
      </c>
      <c r="B228" s="3" t="s">
        <v>150</v>
      </c>
      <c r="C228" s="47" t="s">
        <v>151</v>
      </c>
      <c r="D228" s="3" t="s">
        <v>152</v>
      </c>
      <c r="E228" s="3" t="s">
        <v>1879</v>
      </c>
      <c r="F228" s="3" t="s">
        <v>359</v>
      </c>
      <c r="G228" s="3" t="s">
        <v>379</v>
      </c>
      <c r="H228" s="4">
        <v>149325</v>
      </c>
      <c r="I228" s="4">
        <v>150575</v>
      </c>
      <c r="J228" s="26">
        <v>0.83710028461409669</v>
      </c>
      <c r="K228" s="5"/>
      <c r="L228" s="76"/>
      <c r="M228" s="76"/>
    </row>
    <row r="229" spans="1:13" x14ac:dyDescent="0.3">
      <c r="A229" s="46" t="s">
        <v>483</v>
      </c>
      <c r="B229" s="3" t="s">
        <v>484</v>
      </c>
      <c r="C229" s="47" t="s">
        <v>487</v>
      </c>
      <c r="D229" s="3" t="s">
        <v>488</v>
      </c>
      <c r="E229" s="3" t="s">
        <v>1879</v>
      </c>
      <c r="F229" s="3" t="s">
        <v>359</v>
      </c>
      <c r="G229" s="3" t="s">
        <v>379</v>
      </c>
      <c r="H229" s="4">
        <v>142800</v>
      </c>
      <c r="I229" s="4">
        <v>142300</v>
      </c>
      <c r="J229" s="26">
        <v>-0.350140056022409</v>
      </c>
      <c r="K229" s="5"/>
      <c r="L229" s="76"/>
      <c r="M229" s="76"/>
    </row>
    <row r="230" spans="1:13" x14ac:dyDescent="0.3">
      <c r="A230" s="46" t="s">
        <v>117</v>
      </c>
      <c r="B230" s="3" t="s">
        <v>118</v>
      </c>
      <c r="C230" s="47" t="s">
        <v>137</v>
      </c>
      <c r="D230" s="3" t="s">
        <v>138</v>
      </c>
      <c r="E230" s="3" t="s">
        <v>1879</v>
      </c>
      <c r="F230" s="3" t="s">
        <v>380</v>
      </c>
      <c r="G230" s="3" t="s">
        <v>72</v>
      </c>
      <c r="H230" s="4">
        <v>105000</v>
      </c>
      <c r="I230" s="4">
        <v>105000</v>
      </c>
      <c r="J230" s="26">
        <v>0</v>
      </c>
      <c r="K230" s="5"/>
      <c r="L230" s="76"/>
      <c r="M230" s="76"/>
    </row>
    <row r="231" spans="1:13" x14ac:dyDescent="0.3">
      <c r="A231" s="46" t="s">
        <v>107</v>
      </c>
      <c r="B231" s="3" t="s">
        <v>108</v>
      </c>
      <c r="C231" s="47" t="s">
        <v>109</v>
      </c>
      <c r="D231" s="3" t="s">
        <v>110</v>
      </c>
      <c r="E231" s="3" t="s">
        <v>1879</v>
      </c>
      <c r="F231" s="3" t="s">
        <v>381</v>
      </c>
      <c r="G231" s="3" t="s">
        <v>72</v>
      </c>
      <c r="H231" s="4">
        <v>31250</v>
      </c>
      <c r="I231" s="4">
        <v>31250</v>
      </c>
      <c r="J231" s="26">
        <v>0</v>
      </c>
      <c r="K231" s="5"/>
      <c r="L231" s="76"/>
      <c r="M231" s="76"/>
    </row>
    <row r="232" spans="1:13" x14ac:dyDescent="0.3">
      <c r="A232" s="46" t="s">
        <v>107</v>
      </c>
      <c r="B232" s="3" t="s">
        <v>108</v>
      </c>
      <c r="C232" s="47" t="s">
        <v>292</v>
      </c>
      <c r="D232" s="3" t="s">
        <v>293</v>
      </c>
      <c r="E232" s="3" t="s">
        <v>1879</v>
      </c>
      <c r="F232" s="3" t="s">
        <v>381</v>
      </c>
      <c r="G232" s="3" t="s">
        <v>72</v>
      </c>
      <c r="H232" s="4">
        <v>30075</v>
      </c>
      <c r="I232" s="4">
        <v>29900</v>
      </c>
      <c r="J232" s="26">
        <v>-0.58187863674147966</v>
      </c>
      <c r="K232" s="5"/>
      <c r="L232" s="76"/>
      <c r="M232" s="76"/>
    </row>
    <row r="233" spans="1:13" x14ac:dyDescent="0.3">
      <c r="A233" s="46" t="s">
        <v>153</v>
      </c>
      <c r="B233" s="3" t="s">
        <v>154</v>
      </c>
      <c r="C233" s="47" t="s">
        <v>155</v>
      </c>
      <c r="D233" s="3" t="s">
        <v>156</v>
      </c>
      <c r="E233" s="3" t="s">
        <v>1879</v>
      </c>
      <c r="F233" s="3" t="s">
        <v>381</v>
      </c>
      <c r="G233" s="3" t="s">
        <v>72</v>
      </c>
      <c r="H233" s="4">
        <v>30125</v>
      </c>
      <c r="I233" s="4">
        <v>29975</v>
      </c>
      <c r="J233" s="26">
        <v>-0.49792531120331951</v>
      </c>
      <c r="K233" s="5"/>
      <c r="L233" s="76"/>
      <c r="M233" s="76"/>
    </row>
    <row r="234" spans="1:13" x14ac:dyDescent="0.3">
      <c r="A234" s="46" t="s">
        <v>153</v>
      </c>
      <c r="B234" s="3" t="s">
        <v>154</v>
      </c>
      <c r="C234" s="47" t="s">
        <v>157</v>
      </c>
      <c r="D234" s="3" t="s">
        <v>158</v>
      </c>
      <c r="E234" s="3" t="s">
        <v>1879</v>
      </c>
      <c r="F234" s="3" t="s">
        <v>381</v>
      </c>
      <c r="G234" s="3" t="s">
        <v>72</v>
      </c>
      <c r="H234" s="4">
        <v>29725</v>
      </c>
      <c r="I234" s="4">
        <v>30975</v>
      </c>
      <c r="J234" s="26">
        <v>4.2052144659377628</v>
      </c>
      <c r="K234" s="5"/>
      <c r="L234" s="76"/>
      <c r="M234" s="76"/>
    </row>
    <row r="235" spans="1:13" x14ac:dyDescent="0.3">
      <c r="A235" s="46" t="s">
        <v>153</v>
      </c>
      <c r="B235" s="3" t="s">
        <v>154</v>
      </c>
      <c r="C235" s="47" t="s">
        <v>165</v>
      </c>
      <c r="D235" s="3" t="s">
        <v>166</v>
      </c>
      <c r="E235" s="3" t="s">
        <v>1879</v>
      </c>
      <c r="F235" s="3" t="s">
        <v>381</v>
      </c>
      <c r="G235" s="3" t="s">
        <v>72</v>
      </c>
      <c r="H235" s="4">
        <v>30975</v>
      </c>
      <c r="I235" s="4">
        <v>30975</v>
      </c>
      <c r="J235" s="26">
        <v>0</v>
      </c>
      <c r="K235" s="5"/>
      <c r="L235" s="76"/>
      <c r="M235" s="76"/>
    </row>
    <row r="236" spans="1:13" x14ac:dyDescent="0.3">
      <c r="A236" s="46" t="s">
        <v>101</v>
      </c>
      <c r="B236" s="3" t="s">
        <v>102</v>
      </c>
      <c r="C236" s="47" t="s">
        <v>103</v>
      </c>
      <c r="D236" s="3" t="s">
        <v>104</v>
      </c>
      <c r="E236" s="3" t="s">
        <v>1881</v>
      </c>
      <c r="F236" s="3" t="s">
        <v>382</v>
      </c>
      <c r="G236" s="3" t="s">
        <v>385</v>
      </c>
      <c r="H236" s="4">
        <v>12250</v>
      </c>
      <c r="I236" s="4">
        <v>12200</v>
      </c>
      <c r="J236" s="26">
        <v>-0.40816326530612251</v>
      </c>
      <c r="K236" s="5"/>
      <c r="L236" s="76"/>
      <c r="M236" s="76"/>
    </row>
    <row r="237" spans="1:13" x14ac:dyDescent="0.3">
      <c r="A237" s="46" t="s">
        <v>101</v>
      </c>
      <c r="B237" s="3" t="s">
        <v>102</v>
      </c>
      <c r="C237" s="47" t="s">
        <v>243</v>
      </c>
      <c r="D237" s="3" t="s">
        <v>244</v>
      </c>
      <c r="E237" s="3" t="s">
        <v>1881</v>
      </c>
      <c r="F237" s="3" t="s">
        <v>382</v>
      </c>
      <c r="G237" s="3" t="s">
        <v>385</v>
      </c>
      <c r="H237" s="4">
        <v>12450</v>
      </c>
      <c r="I237" s="4">
        <v>12685.7142857</v>
      </c>
      <c r="J237" s="26">
        <v>1.893287435341364</v>
      </c>
      <c r="K237" s="5"/>
      <c r="L237" s="76"/>
      <c r="M237" s="76"/>
    </row>
    <row r="238" spans="1:13" x14ac:dyDescent="0.3">
      <c r="A238" s="46" t="s">
        <v>101</v>
      </c>
      <c r="B238" s="3" t="s">
        <v>102</v>
      </c>
      <c r="C238" s="47" t="s">
        <v>247</v>
      </c>
      <c r="D238" s="3" t="s">
        <v>248</v>
      </c>
      <c r="E238" s="3" t="s">
        <v>1881</v>
      </c>
      <c r="F238" s="3" t="s">
        <v>382</v>
      </c>
      <c r="G238" s="3" t="s">
        <v>385</v>
      </c>
      <c r="H238" s="4">
        <v>12933.333333299999</v>
      </c>
      <c r="I238" s="4">
        <v>13466.666666700001</v>
      </c>
      <c r="J238" s="26">
        <v>4.1237113407322914</v>
      </c>
      <c r="K238" s="5"/>
      <c r="L238" s="76"/>
      <c r="M238" s="76"/>
    </row>
    <row r="239" spans="1:13" x14ac:dyDescent="0.3">
      <c r="A239" s="46" t="s">
        <v>101</v>
      </c>
      <c r="B239" s="3" t="s">
        <v>102</v>
      </c>
      <c r="C239" s="47" t="s">
        <v>249</v>
      </c>
      <c r="D239" s="3" t="s">
        <v>250</v>
      </c>
      <c r="E239" s="3" t="s">
        <v>1881</v>
      </c>
      <c r="F239" s="3" t="s">
        <v>382</v>
      </c>
      <c r="G239" s="3" t="s">
        <v>385</v>
      </c>
      <c r="H239" s="4">
        <v>12750</v>
      </c>
      <c r="I239" s="4">
        <v>12450</v>
      </c>
      <c r="J239" s="26">
        <v>-2.3529411764705879</v>
      </c>
      <c r="K239" s="5"/>
      <c r="L239" s="76"/>
      <c r="M239" s="76"/>
    </row>
    <row r="240" spans="1:13" x14ac:dyDescent="0.3">
      <c r="A240" s="46" t="s">
        <v>101</v>
      </c>
      <c r="B240" s="3" t="s">
        <v>102</v>
      </c>
      <c r="C240" s="47" t="s">
        <v>105</v>
      </c>
      <c r="D240" s="3" t="s">
        <v>106</v>
      </c>
      <c r="E240" s="3" t="s">
        <v>1881</v>
      </c>
      <c r="F240" s="3" t="s">
        <v>382</v>
      </c>
      <c r="G240" s="3" t="s">
        <v>385</v>
      </c>
      <c r="H240" s="4">
        <v>13050</v>
      </c>
      <c r="I240" s="4">
        <v>13025</v>
      </c>
      <c r="J240" s="26">
        <v>-0.19157088122605359</v>
      </c>
      <c r="K240" s="5"/>
      <c r="L240" s="76"/>
      <c r="M240" s="76"/>
    </row>
    <row r="241" spans="1:13" x14ac:dyDescent="0.3">
      <c r="A241" s="46" t="s">
        <v>101</v>
      </c>
      <c r="B241" s="3" t="s">
        <v>102</v>
      </c>
      <c r="C241" s="47" t="s">
        <v>217</v>
      </c>
      <c r="D241" s="3" t="s">
        <v>218</v>
      </c>
      <c r="E241" s="3" t="s">
        <v>1881</v>
      </c>
      <c r="F241" s="3" t="s">
        <v>382</v>
      </c>
      <c r="G241" s="3" t="s">
        <v>385</v>
      </c>
      <c r="H241" s="4">
        <v>12966.666666700001</v>
      </c>
      <c r="I241" s="4">
        <v>12375</v>
      </c>
      <c r="J241" s="26">
        <v>-4.5629820053867336</v>
      </c>
      <c r="K241" s="5"/>
      <c r="L241" s="76"/>
      <c r="M241" s="76"/>
    </row>
    <row r="242" spans="1:13" x14ac:dyDescent="0.3">
      <c r="A242" s="46" t="s">
        <v>101</v>
      </c>
      <c r="B242" s="3" t="s">
        <v>102</v>
      </c>
      <c r="C242" s="47" t="s">
        <v>203</v>
      </c>
      <c r="D242" s="3" t="s">
        <v>204</v>
      </c>
      <c r="E242" s="3" t="s">
        <v>1881</v>
      </c>
      <c r="F242" s="3" t="s">
        <v>382</v>
      </c>
      <c r="G242" s="3" t="s">
        <v>385</v>
      </c>
      <c r="H242" s="4">
        <v>12066.666666700001</v>
      </c>
      <c r="I242" s="4">
        <v>12100</v>
      </c>
      <c r="J242" s="26">
        <v>0.27624309364563859</v>
      </c>
      <c r="K242" s="5"/>
      <c r="L242" s="76"/>
      <c r="M242" s="76"/>
    </row>
    <row r="243" spans="1:13" x14ac:dyDescent="0.3">
      <c r="A243" s="46" t="s">
        <v>117</v>
      </c>
      <c r="B243" s="3" t="s">
        <v>118</v>
      </c>
      <c r="C243" s="47" t="s">
        <v>257</v>
      </c>
      <c r="D243" s="3" t="s">
        <v>258</v>
      </c>
      <c r="E243" s="3" t="s">
        <v>1881</v>
      </c>
      <c r="F243" s="3" t="s">
        <v>382</v>
      </c>
      <c r="G243" s="3" t="s">
        <v>385</v>
      </c>
      <c r="H243" s="4">
        <v>10500</v>
      </c>
      <c r="I243" s="4">
        <v>10500</v>
      </c>
      <c r="J243" s="26">
        <v>0</v>
      </c>
      <c r="K243" s="5"/>
      <c r="L243" s="76"/>
      <c r="M243" s="76"/>
    </row>
    <row r="244" spans="1:13" x14ac:dyDescent="0.3">
      <c r="A244" s="46" t="s">
        <v>386</v>
      </c>
      <c r="B244" s="3" t="s">
        <v>387</v>
      </c>
      <c r="C244" s="47" t="s">
        <v>388</v>
      </c>
      <c r="D244" s="3" t="s">
        <v>389</v>
      </c>
      <c r="E244" s="3" t="s">
        <v>1881</v>
      </c>
      <c r="F244" s="3" t="s">
        <v>382</v>
      </c>
      <c r="G244" s="3" t="s">
        <v>385</v>
      </c>
      <c r="H244" s="4">
        <v>13500</v>
      </c>
      <c r="I244" s="4">
        <v>13500</v>
      </c>
      <c r="J244" s="26">
        <v>0</v>
      </c>
      <c r="K244" s="5"/>
      <c r="L244" s="76"/>
      <c r="M244" s="76"/>
    </row>
    <row r="245" spans="1:13" x14ac:dyDescent="0.3">
      <c r="A245" s="46" t="s">
        <v>101</v>
      </c>
      <c r="B245" s="3" t="s">
        <v>102</v>
      </c>
      <c r="C245" s="47" t="s">
        <v>203</v>
      </c>
      <c r="D245" s="3" t="s">
        <v>204</v>
      </c>
      <c r="E245" s="3" t="s">
        <v>1881</v>
      </c>
      <c r="F245" s="3" t="s">
        <v>382</v>
      </c>
      <c r="G245" s="3" t="s">
        <v>193</v>
      </c>
      <c r="H245" s="4">
        <v>55600</v>
      </c>
      <c r="I245" s="4">
        <v>56966.666666700003</v>
      </c>
      <c r="J245" s="26">
        <v>2.458033573201444</v>
      </c>
      <c r="K245" s="5"/>
      <c r="L245" s="76"/>
      <c r="M245" s="76"/>
    </row>
    <row r="246" spans="1:13" x14ac:dyDescent="0.3">
      <c r="A246" s="46" t="s">
        <v>117</v>
      </c>
      <c r="B246" s="3" t="s">
        <v>118</v>
      </c>
      <c r="C246" s="47" t="s">
        <v>139</v>
      </c>
      <c r="D246" s="3" t="s">
        <v>140</v>
      </c>
      <c r="E246" s="3" t="s">
        <v>1881</v>
      </c>
      <c r="F246" s="3" t="s">
        <v>382</v>
      </c>
      <c r="G246" s="3" t="s">
        <v>193</v>
      </c>
      <c r="H246" s="4">
        <v>51700</v>
      </c>
      <c r="I246" s="4">
        <v>52433.333333299997</v>
      </c>
      <c r="J246" s="26">
        <v>1.418439716247577</v>
      </c>
      <c r="K246" s="5"/>
      <c r="L246" s="76"/>
      <c r="M246" s="76"/>
    </row>
    <row r="247" spans="1:13" x14ac:dyDescent="0.3">
      <c r="A247" s="46" t="s">
        <v>117</v>
      </c>
      <c r="B247" s="3" t="s">
        <v>118</v>
      </c>
      <c r="C247" s="47" t="s">
        <v>255</v>
      </c>
      <c r="D247" s="3" t="s">
        <v>256</v>
      </c>
      <c r="E247" s="3" t="s">
        <v>1881</v>
      </c>
      <c r="F247" s="3" t="s">
        <v>382</v>
      </c>
      <c r="G247" s="3" t="s">
        <v>193</v>
      </c>
      <c r="H247" s="4">
        <v>54697</v>
      </c>
      <c r="I247" s="4">
        <v>54696.5</v>
      </c>
      <c r="J247" s="26">
        <v>-9.1412691738120932E-4</v>
      </c>
      <c r="K247" s="5"/>
      <c r="L247" s="76"/>
      <c r="M247" s="76"/>
    </row>
    <row r="248" spans="1:13" x14ac:dyDescent="0.3">
      <c r="A248" s="46" t="s">
        <v>141</v>
      </c>
      <c r="B248" s="3" t="s">
        <v>142</v>
      </c>
      <c r="C248" s="47" t="s">
        <v>212</v>
      </c>
      <c r="D248" s="3" t="s">
        <v>213</v>
      </c>
      <c r="E248" s="3" t="s">
        <v>1881</v>
      </c>
      <c r="F248" s="3" t="s">
        <v>382</v>
      </c>
      <c r="G248" s="3" t="s">
        <v>193</v>
      </c>
      <c r="H248" s="4">
        <v>49280.666666700003</v>
      </c>
      <c r="I248" s="4">
        <v>49280.666666700003</v>
      </c>
      <c r="J248" s="26">
        <v>0</v>
      </c>
      <c r="K248" s="5"/>
      <c r="L248" s="76"/>
      <c r="M248" s="76"/>
    </row>
    <row r="249" spans="1:13" x14ac:dyDescent="0.3">
      <c r="A249" s="46" t="s">
        <v>316</v>
      </c>
      <c r="B249" s="3" t="s">
        <v>317</v>
      </c>
      <c r="C249" s="47" t="s">
        <v>347</v>
      </c>
      <c r="D249" s="3" t="s">
        <v>348</v>
      </c>
      <c r="E249" s="3" t="s">
        <v>1881</v>
      </c>
      <c r="F249" s="3" t="s">
        <v>382</v>
      </c>
      <c r="G249" s="3" t="s">
        <v>193</v>
      </c>
      <c r="H249" s="4">
        <v>50950</v>
      </c>
      <c r="I249" s="4">
        <v>51450</v>
      </c>
      <c r="J249" s="26">
        <v>0.98135426889106969</v>
      </c>
      <c r="K249" s="5"/>
      <c r="L249" s="76"/>
      <c r="M249" s="76"/>
    </row>
    <row r="250" spans="1:13" x14ac:dyDescent="0.3">
      <c r="A250" s="46" t="s">
        <v>153</v>
      </c>
      <c r="B250" s="3" t="s">
        <v>154</v>
      </c>
      <c r="C250" s="47" t="s">
        <v>159</v>
      </c>
      <c r="D250" s="3" t="s">
        <v>160</v>
      </c>
      <c r="E250" s="3" t="s">
        <v>1881</v>
      </c>
      <c r="F250" s="3" t="s">
        <v>382</v>
      </c>
      <c r="G250" s="3" t="s">
        <v>193</v>
      </c>
      <c r="H250" s="4">
        <v>55950</v>
      </c>
      <c r="I250" s="4">
        <v>56300</v>
      </c>
      <c r="J250" s="26">
        <v>0.6255585344057194</v>
      </c>
      <c r="K250" s="5"/>
      <c r="L250" s="76"/>
      <c r="M250" s="76"/>
    </row>
    <row r="251" spans="1:13" x14ac:dyDescent="0.3">
      <c r="A251" s="46" t="s">
        <v>153</v>
      </c>
      <c r="B251" s="3" t="s">
        <v>154</v>
      </c>
      <c r="C251" s="47" t="s">
        <v>161</v>
      </c>
      <c r="D251" s="3" t="s">
        <v>162</v>
      </c>
      <c r="E251" s="3" t="s">
        <v>1881</v>
      </c>
      <c r="F251" s="3" t="s">
        <v>382</v>
      </c>
      <c r="G251" s="3" t="s">
        <v>193</v>
      </c>
      <c r="H251" s="4">
        <v>54262.5</v>
      </c>
      <c r="I251" s="4">
        <v>53500</v>
      </c>
      <c r="J251" s="26">
        <v>-1.405206173692698</v>
      </c>
      <c r="K251" s="5"/>
      <c r="L251" s="76"/>
      <c r="M251" s="76"/>
    </row>
    <row r="252" spans="1:13" x14ac:dyDescent="0.3">
      <c r="A252" s="46" t="s">
        <v>167</v>
      </c>
      <c r="B252" s="3" t="s">
        <v>168</v>
      </c>
      <c r="C252" s="47" t="s">
        <v>169</v>
      </c>
      <c r="D252" s="3" t="s">
        <v>170</v>
      </c>
      <c r="E252" s="3" t="s">
        <v>1881</v>
      </c>
      <c r="F252" s="3" t="s">
        <v>382</v>
      </c>
      <c r="G252" s="3" t="s">
        <v>193</v>
      </c>
      <c r="H252" s="4">
        <v>54950</v>
      </c>
      <c r="I252" s="4">
        <v>54950</v>
      </c>
      <c r="J252" s="26">
        <v>0</v>
      </c>
      <c r="K252" s="5"/>
      <c r="L252" s="76"/>
      <c r="M252" s="76"/>
    </row>
    <row r="253" spans="1:13" x14ac:dyDescent="0.3">
      <c r="A253" s="46" t="s">
        <v>101</v>
      </c>
      <c r="B253" s="3" t="s">
        <v>102</v>
      </c>
      <c r="C253" s="47" t="s">
        <v>243</v>
      </c>
      <c r="D253" s="3" t="s">
        <v>244</v>
      </c>
      <c r="E253" s="3" t="s">
        <v>1879</v>
      </c>
      <c r="F253" s="3" t="s">
        <v>390</v>
      </c>
      <c r="G253" s="3" t="s">
        <v>72</v>
      </c>
      <c r="H253" s="4">
        <v>49222.222222199998</v>
      </c>
      <c r="I253" s="4">
        <v>50533.333333299997</v>
      </c>
      <c r="J253" s="26">
        <v>2.6636568848544742</v>
      </c>
      <c r="K253" s="5"/>
      <c r="L253" s="76"/>
      <c r="M253" s="76"/>
    </row>
    <row r="254" spans="1:13" x14ac:dyDescent="0.3">
      <c r="A254" s="46" t="s">
        <v>101</v>
      </c>
      <c r="B254" s="3" t="s">
        <v>102</v>
      </c>
      <c r="C254" s="47" t="s">
        <v>245</v>
      </c>
      <c r="D254" s="3" t="s">
        <v>246</v>
      </c>
      <c r="E254" s="3" t="s">
        <v>1879</v>
      </c>
      <c r="F254" s="3" t="s">
        <v>390</v>
      </c>
      <c r="G254" s="3" t="s">
        <v>72</v>
      </c>
      <c r="H254" s="4">
        <v>46400</v>
      </c>
      <c r="I254" s="4">
        <v>47133.333333299997</v>
      </c>
      <c r="J254" s="26">
        <v>1.580459770043098</v>
      </c>
      <c r="K254" s="5"/>
      <c r="L254" s="76"/>
      <c r="M254" s="76"/>
    </row>
    <row r="255" spans="1:13" x14ac:dyDescent="0.3">
      <c r="A255" s="46" t="s">
        <v>101</v>
      </c>
      <c r="B255" s="3" t="s">
        <v>102</v>
      </c>
      <c r="C255" s="47" t="s">
        <v>247</v>
      </c>
      <c r="D255" s="3" t="s">
        <v>248</v>
      </c>
      <c r="E255" s="3" t="s">
        <v>1879</v>
      </c>
      <c r="F255" s="3" t="s">
        <v>390</v>
      </c>
      <c r="G255" s="3" t="s">
        <v>72</v>
      </c>
      <c r="H255" s="4">
        <v>48250</v>
      </c>
      <c r="I255" s="4">
        <v>47750</v>
      </c>
      <c r="J255" s="26">
        <v>-1.036269430051814</v>
      </c>
      <c r="K255" s="5"/>
      <c r="L255" s="76"/>
      <c r="M255" s="76"/>
    </row>
    <row r="256" spans="1:13" x14ac:dyDescent="0.3">
      <c r="A256" s="46" t="s">
        <v>101</v>
      </c>
      <c r="B256" s="3" t="s">
        <v>102</v>
      </c>
      <c r="C256" s="47" t="s">
        <v>105</v>
      </c>
      <c r="D256" s="3" t="s">
        <v>106</v>
      </c>
      <c r="E256" s="3" t="s">
        <v>1879</v>
      </c>
      <c r="F256" s="3" t="s">
        <v>390</v>
      </c>
      <c r="G256" s="3" t="s">
        <v>72</v>
      </c>
      <c r="H256" s="4">
        <v>50150</v>
      </c>
      <c r="I256" s="4">
        <v>46950</v>
      </c>
      <c r="J256" s="26">
        <v>-6.3808574277168493</v>
      </c>
      <c r="K256" s="5"/>
      <c r="L256" s="76"/>
      <c r="M256" s="76"/>
    </row>
    <row r="257" spans="1:13" x14ac:dyDescent="0.3">
      <c r="A257" s="46" t="s">
        <v>117</v>
      </c>
      <c r="B257" s="3" t="s">
        <v>118</v>
      </c>
      <c r="C257" s="47" t="s">
        <v>139</v>
      </c>
      <c r="D257" s="3" t="s">
        <v>140</v>
      </c>
      <c r="E257" s="3" t="s">
        <v>1879</v>
      </c>
      <c r="F257" s="3" t="s">
        <v>390</v>
      </c>
      <c r="G257" s="3" t="s">
        <v>72</v>
      </c>
      <c r="H257" s="4">
        <v>49000</v>
      </c>
      <c r="I257" s="4">
        <v>49000</v>
      </c>
      <c r="J257" s="26">
        <v>0</v>
      </c>
      <c r="K257" s="5"/>
      <c r="L257" s="76"/>
      <c r="M257" s="76"/>
    </row>
    <row r="258" spans="1:13" x14ac:dyDescent="0.3">
      <c r="A258" s="46" t="s">
        <v>316</v>
      </c>
      <c r="B258" s="3" t="s">
        <v>317</v>
      </c>
      <c r="C258" s="47" t="s">
        <v>391</v>
      </c>
      <c r="D258" s="3" t="s">
        <v>392</v>
      </c>
      <c r="E258" s="3" t="s">
        <v>1879</v>
      </c>
      <c r="F258" s="3" t="s">
        <v>390</v>
      </c>
      <c r="G258" s="3" t="s">
        <v>72</v>
      </c>
      <c r="H258" s="4">
        <v>49000</v>
      </c>
      <c r="I258" s="4">
        <v>49000</v>
      </c>
      <c r="J258" s="26">
        <v>0</v>
      </c>
      <c r="K258" s="5"/>
      <c r="L258" s="76"/>
      <c r="M258" s="76"/>
    </row>
    <row r="259" spans="1:13" x14ac:dyDescent="0.3">
      <c r="A259" s="46" t="s">
        <v>117</v>
      </c>
      <c r="B259" s="3" t="s">
        <v>118</v>
      </c>
      <c r="C259" s="47" t="s">
        <v>139</v>
      </c>
      <c r="D259" s="3" t="s">
        <v>140</v>
      </c>
      <c r="E259" s="3" t="s">
        <v>1879</v>
      </c>
      <c r="F259" s="3" t="s">
        <v>390</v>
      </c>
      <c r="G259" s="3" t="s">
        <v>379</v>
      </c>
      <c r="H259" s="4" t="s">
        <v>93</v>
      </c>
      <c r="I259" s="4">
        <v>190350</v>
      </c>
      <c r="J259" s="26" t="s">
        <v>93</v>
      </c>
      <c r="K259" s="5"/>
      <c r="L259" s="76"/>
      <c r="M259" s="76"/>
    </row>
    <row r="260" spans="1:13" x14ac:dyDescent="0.3">
      <c r="A260" s="46" t="s">
        <v>107</v>
      </c>
      <c r="B260" s="3" t="s">
        <v>108</v>
      </c>
      <c r="C260" s="47" t="s">
        <v>109</v>
      </c>
      <c r="D260" s="3" t="s">
        <v>110</v>
      </c>
      <c r="E260" s="3" t="s">
        <v>1879</v>
      </c>
      <c r="F260" s="3" t="s">
        <v>393</v>
      </c>
      <c r="G260" s="3" t="s">
        <v>72</v>
      </c>
      <c r="H260" s="4">
        <v>74750</v>
      </c>
      <c r="I260" s="4">
        <v>74750</v>
      </c>
      <c r="J260" s="26">
        <v>0</v>
      </c>
      <c r="K260" s="5"/>
      <c r="L260" s="76"/>
      <c r="M260" s="76"/>
    </row>
    <row r="261" spans="1:13" x14ac:dyDescent="0.3">
      <c r="A261" s="46" t="s">
        <v>223</v>
      </c>
      <c r="B261" s="3" t="s">
        <v>224</v>
      </c>
      <c r="C261" s="47" t="s">
        <v>225</v>
      </c>
      <c r="D261" s="3" t="s">
        <v>226</v>
      </c>
      <c r="E261" s="3" t="s">
        <v>1879</v>
      </c>
      <c r="F261" s="3" t="s">
        <v>394</v>
      </c>
      <c r="G261" s="3" t="s">
        <v>185</v>
      </c>
      <c r="H261" s="4">
        <v>13950</v>
      </c>
      <c r="I261" s="4">
        <v>14350</v>
      </c>
      <c r="J261" s="26">
        <v>2.8673835125448028</v>
      </c>
      <c r="K261" s="5"/>
      <c r="L261" s="76"/>
      <c r="M261" s="76"/>
    </row>
    <row r="262" spans="1:13" x14ac:dyDescent="0.3">
      <c r="A262" s="46" t="s">
        <v>386</v>
      </c>
      <c r="B262" s="3" t="s">
        <v>387</v>
      </c>
      <c r="C262" s="47" t="s">
        <v>388</v>
      </c>
      <c r="D262" s="3" t="s">
        <v>389</v>
      </c>
      <c r="E262" s="3" t="s">
        <v>1879</v>
      </c>
      <c r="F262" s="3" t="s">
        <v>394</v>
      </c>
      <c r="G262" s="3" t="s">
        <v>185</v>
      </c>
      <c r="H262" s="4">
        <v>15500</v>
      </c>
      <c r="I262" s="4">
        <v>15500</v>
      </c>
      <c r="J262" s="26">
        <v>0</v>
      </c>
      <c r="K262" s="5"/>
      <c r="L262" s="76"/>
      <c r="M262" s="76"/>
    </row>
    <row r="263" spans="1:13" x14ac:dyDescent="0.3">
      <c r="A263" s="46" t="s">
        <v>223</v>
      </c>
      <c r="B263" s="3" t="s">
        <v>224</v>
      </c>
      <c r="C263" s="47" t="s">
        <v>225</v>
      </c>
      <c r="D263" s="3" t="s">
        <v>226</v>
      </c>
      <c r="E263" s="3" t="s">
        <v>1879</v>
      </c>
      <c r="F263" s="3" t="s">
        <v>394</v>
      </c>
      <c r="G263" s="3" t="s">
        <v>72</v>
      </c>
      <c r="H263" s="4">
        <v>24266.666666699999</v>
      </c>
      <c r="I263" s="4">
        <v>25275</v>
      </c>
      <c r="J263" s="26">
        <v>4.1552197800767141</v>
      </c>
      <c r="K263" s="5"/>
      <c r="L263" s="76"/>
      <c r="M263" s="76"/>
    </row>
    <row r="264" spans="1:13" x14ac:dyDescent="0.3">
      <c r="A264" s="46" t="s">
        <v>386</v>
      </c>
      <c r="B264" s="3" t="s">
        <v>387</v>
      </c>
      <c r="C264" s="47" t="s">
        <v>388</v>
      </c>
      <c r="D264" s="3" t="s">
        <v>389</v>
      </c>
      <c r="E264" s="3" t="s">
        <v>1879</v>
      </c>
      <c r="F264" s="3" t="s">
        <v>394</v>
      </c>
      <c r="G264" s="3" t="s">
        <v>72</v>
      </c>
      <c r="H264" s="4">
        <v>27000</v>
      </c>
      <c r="I264" s="4">
        <v>27000</v>
      </c>
      <c r="J264" s="26">
        <v>0</v>
      </c>
      <c r="K264" s="5"/>
      <c r="L264" s="76"/>
      <c r="M264" s="76"/>
    </row>
    <row r="265" spans="1:13" x14ac:dyDescent="0.3">
      <c r="A265" s="46" t="s">
        <v>98</v>
      </c>
      <c r="B265" s="3" t="s">
        <v>99</v>
      </c>
      <c r="C265" s="47" t="s">
        <v>100</v>
      </c>
      <c r="D265" s="3" t="s">
        <v>99</v>
      </c>
      <c r="E265" s="3" t="s">
        <v>1880</v>
      </c>
      <c r="F265" s="3" t="s">
        <v>395</v>
      </c>
      <c r="G265" s="3" t="s">
        <v>72</v>
      </c>
      <c r="H265" s="4">
        <v>147250</v>
      </c>
      <c r="I265" s="4">
        <v>154000</v>
      </c>
      <c r="J265" s="26">
        <v>4.5840407470288627</v>
      </c>
      <c r="K265" s="5"/>
      <c r="L265" s="76"/>
      <c r="M265" s="76"/>
    </row>
    <row r="266" spans="1:13" x14ac:dyDescent="0.3">
      <c r="A266" s="46" t="s">
        <v>98</v>
      </c>
      <c r="B266" s="3" t="s">
        <v>99</v>
      </c>
      <c r="C266" s="47" t="s">
        <v>100</v>
      </c>
      <c r="D266" s="3" t="s">
        <v>99</v>
      </c>
      <c r="E266" s="3" t="s">
        <v>1880</v>
      </c>
      <c r="F266" s="3" t="s">
        <v>396</v>
      </c>
      <c r="G266" s="3" t="s">
        <v>398</v>
      </c>
      <c r="H266" s="4">
        <v>23300</v>
      </c>
      <c r="I266" s="4">
        <v>18400</v>
      </c>
      <c r="J266" s="26">
        <v>-21.030042918454939</v>
      </c>
      <c r="K266" s="5"/>
      <c r="L266" s="76"/>
      <c r="M266" s="76"/>
    </row>
    <row r="267" spans="1:13" x14ac:dyDescent="0.3">
      <c r="A267" s="46" t="s">
        <v>98</v>
      </c>
      <c r="B267" s="3" t="s">
        <v>99</v>
      </c>
      <c r="C267" s="47" t="s">
        <v>100</v>
      </c>
      <c r="D267" s="3" t="s">
        <v>99</v>
      </c>
      <c r="E267" s="3" t="s">
        <v>1880</v>
      </c>
      <c r="F267" s="3" t="s">
        <v>396</v>
      </c>
      <c r="G267" s="3" t="s">
        <v>72</v>
      </c>
      <c r="H267" s="4">
        <v>60866.666666700003</v>
      </c>
      <c r="I267" s="4">
        <v>63125</v>
      </c>
      <c r="J267" s="26">
        <v>3.710295728311217</v>
      </c>
      <c r="K267" s="5"/>
      <c r="L267" s="76"/>
      <c r="M267" s="76"/>
    </row>
    <row r="268" spans="1:13" x14ac:dyDescent="0.3">
      <c r="A268" s="46" t="s">
        <v>98</v>
      </c>
      <c r="B268" s="3" t="s">
        <v>99</v>
      </c>
      <c r="C268" s="47" t="s">
        <v>100</v>
      </c>
      <c r="D268" s="3" t="s">
        <v>99</v>
      </c>
      <c r="E268" s="3" t="s">
        <v>1880</v>
      </c>
      <c r="F268" s="3" t="s">
        <v>397</v>
      </c>
      <c r="G268" s="3" t="s">
        <v>398</v>
      </c>
      <c r="H268" s="4">
        <v>72620</v>
      </c>
      <c r="I268" s="4">
        <v>73866.666666699995</v>
      </c>
      <c r="J268" s="26">
        <v>1.716698797438716</v>
      </c>
      <c r="K268" s="5"/>
      <c r="L268" s="76"/>
      <c r="M268" s="76"/>
    </row>
    <row r="269" spans="1:13" x14ac:dyDescent="0.3">
      <c r="A269" s="46" t="s">
        <v>107</v>
      </c>
      <c r="B269" s="3" t="s">
        <v>108</v>
      </c>
      <c r="C269" s="47" t="s">
        <v>109</v>
      </c>
      <c r="D269" s="3" t="s">
        <v>110</v>
      </c>
      <c r="E269" s="3" t="s">
        <v>1880</v>
      </c>
      <c r="F269" s="3" t="s">
        <v>397</v>
      </c>
      <c r="G269" s="3" t="s">
        <v>398</v>
      </c>
      <c r="H269" s="4">
        <v>72750</v>
      </c>
      <c r="I269" s="4">
        <v>72750</v>
      </c>
      <c r="J269" s="26">
        <v>0</v>
      </c>
      <c r="K269" s="5"/>
      <c r="L269" s="76"/>
      <c r="M269" s="76"/>
    </row>
    <row r="270" spans="1:13" x14ac:dyDescent="0.3">
      <c r="A270" s="46" t="s">
        <v>107</v>
      </c>
      <c r="B270" s="3" t="s">
        <v>108</v>
      </c>
      <c r="C270" s="47" t="s">
        <v>111</v>
      </c>
      <c r="D270" s="3" t="s">
        <v>112</v>
      </c>
      <c r="E270" s="3" t="s">
        <v>1880</v>
      </c>
      <c r="F270" s="3" t="s">
        <v>397</v>
      </c>
      <c r="G270" s="3" t="s">
        <v>398</v>
      </c>
      <c r="H270" s="4">
        <v>72750</v>
      </c>
      <c r="I270" s="4">
        <v>72600</v>
      </c>
      <c r="J270" s="26">
        <v>-0.2061855670103093</v>
      </c>
      <c r="K270" s="5"/>
      <c r="L270" s="76"/>
      <c r="M270" s="76"/>
    </row>
    <row r="271" spans="1:13" x14ac:dyDescent="0.3">
      <c r="A271" s="46" t="s">
        <v>107</v>
      </c>
      <c r="B271" s="3" t="s">
        <v>108</v>
      </c>
      <c r="C271" s="47" t="s">
        <v>294</v>
      </c>
      <c r="D271" s="3" t="s">
        <v>295</v>
      </c>
      <c r="E271" s="3" t="s">
        <v>1880</v>
      </c>
      <c r="F271" s="3" t="s">
        <v>397</v>
      </c>
      <c r="G271" s="3" t="s">
        <v>398</v>
      </c>
      <c r="H271" s="4">
        <v>74000</v>
      </c>
      <c r="I271" s="4">
        <v>74000</v>
      </c>
      <c r="J271" s="26">
        <v>0</v>
      </c>
      <c r="K271" s="5"/>
      <c r="L271" s="76"/>
      <c r="M271" s="76"/>
    </row>
    <row r="272" spans="1:13" x14ac:dyDescent="0.3">
      <c r="A272" s="46" t="s">
        <v>219</v>
      </c>
      <c r="B272" s="3" t="s">
        <v>220</v>
      </c>
      <c r="C272" s="47" t="s">
        <v>221</v>
      </c>
      <c r="D272" s="3" t="s">
        <v>222</v>
      </c>
      <c r="E272" s="3" t="s">
        <v>1880</v>
      </c>
      <c r="F272" s="3" t="s">
        <v>397</v>
      </c>
      <c r="G272" s="3" t="s">
        <v>398</v>
      </c>
      <c r="H272" s="4">
        <v>72200</v>
      </c>
      <c r="I272" s="4">
        <v>72400</v>
      </c>
      <c r="J272" s="26">
        <v>0.2770083102493075</v>
      </c>
      <c r="K272" s="5"/>
      <c r="L272" s="76"/>
      <c r="M272" s="76"/>
    </row>
    <row r="273" spans="1:13" x14ac:dyDescent="0.3">
      <c r="A273" s="46" t="s">
        <v>141</v>
      </c>
      <c r="B273" s="3" t="s">
        <v>142</v>
      </c>
      <c r="C273" s="47" t="s">
        <v>383</v>
      </c>
      <c r="D273" s="3" t="s">
        <v>384</v>
      </c>
      <c r="E273" s="3" t="s">
        <v>1880</v>
      </c>
      <c r="F273" s="3" t="s">
        <v>397</v>
      </c>
      <c r="G273" s="3" t="s">
        <v>398</v>
      </c>
      <c r="H273" s="4">
        <v>73000</v>
      </c>
      <c r="I273" s="4">
        <v>73000</v>
      </c>
      <c r="J273" s="26">
        <v>0</v>
      </c>
      <c r="K273" s="5"/>
      <c r="L273" s="76"/>
      <c r="M273" s="76"/>
    </row>
    <row r="274" spans="1:13" x14ac:dyDescent="0.3">
      <c r="A274" s="46" t="s">
        <v>153</v>
      </c>
      <c r="B274" s="3" t="s">
        <v>154</v>
      </c>
      <c r="C274" s="47" t="s">
        <v>155</v>
      </c>
      <c r="D274" s="3" t="s">
        <v>156</v>
      </c>
      <c r="E274" s="3" t="s">
        <v>1880</v>
      </c>
      <c r="F274" s="3" t="s">
        <v>397</v>
      </c>
      <c r="G274" s="3" t="s">
        <v>398</v>
      </c>
      <c r="H274" s="4">
        <v>76133.333333300005</v>
      </c>
      <c r="I274" s="4">
        <v>76133.333333300005</v>
      </c>
      <c r="J274" s="26">
        <v>0</v>
      </c>
      <c r="K274" s="5"/>
      <c r="L274" s="76"/>
      <c r="M274" s="76"/>
    </row>
    <row r="275" spans="1:13" x14ac:dyDescent="0.3">
      <c r="A275" s="46" t="s">
        <v>153</v>
      </c>
      <c r="B275" s="3" t="s">
        <v>154</v>
      </c>
      <c r="C275" s="47" t="s">
        <v>159</v>
      </c>
      <c r="D275" s="3" t="s">
        <v>160</v>
      </c>
      <c r="E275" s="3" t="s">
        <v>1880</v>
      </c>
      <c r="F275" s="3" t="s">
        <v>397</v>
      </c>
      <c r="G275" s="3" t="s">
        <v>398</v>
      </c>
      <c r="H275" s="4">
        <v>77450</v>
      </c>
      <c r="I275" s="4">
        <v>77450</v>
      </c>
      <c r="J275" s="26">
        <v>0</v>
      </c>
      <c r="K275" s="5"/>
      <c r="L275" s="76"/>
      <c r="M275" s="76"/>
    </row>
    <row r="276" spans="1:13" x14ac:dyDescent="0.3">
      <c r="A276" s="46" t="s">
        <v>171</v>
      </c>
      <c r="B276" s="3" t="s">
        <v>172</v>
      </c>
      <c r="C276" s="47" t="s">
        <v>177</v>
      </c>
      <c r="D276" s="3" t="s">
        <v>178</v>
      </c>
      <c r="E276" s="3" t="s">
        <v>1880</v>
      </c>
      <c r="F276" s="3" t="s">
        <v>397</v>
      </c>
      <c r="G276" s="3" t="s">
        <v>398</v>
      </c>
      <c r="H276" s="4">
        <v>77750</v>
      </c>
      <c r="I276" s="4">
        <v>78750</v>
      </c>
      <c r="J276" s="26">
        <v>1.2861736334405141</v>
      </c>
      <c r="K276" s="5"/>
      <c r="L276" s="76"/>
      <c r="M276" s="76"/>
    </row>
    <row r="277" spans="1:13" x14ac:dyDescent="0.3">
      <c r="A277" s="46" t="s">
        <v>171</v>
      </c>
      <c r="B277" s="3" t="s">
        <v>172</v>
      </c>
      <c r="C277" s="47" t="s">
        <v>188</v>
      </c>
      <c r="D277" s="3" t="s">
        <v>189</v>
      </c>
      <c r="E277" s="3" t="s">
        <v>1880</v>
      </c>
      <c r="F277" s="3" t="s">
        <v>397</v>
      </c>
      <c r="G277" s="3" t="s">
        <v>398</v>
      </c>
      <c r="H277" s="4">
        <v>81333.333333300005</v>
      </c>
      <c r="I277" s="4">
        <v>81333.333333300005</v>
      </c>
      <c r="J277" s="26">
        <v>0</v>
      </c>
      <c r="K277" s="5"/>
      <c r="L277" s="76"/>
      <c r="M277" s="76"/>
    </row>
    <row r="278" spans="1:13" x14ac:dyDescent="0.3">
      <c r="A278" s="46" t="s">
        <v>179</v>
      </c>
      <c r="B278" s="3" t="s">
        <v>180</v>
      </c>
      <c r="C278" s="47" t="s">
        <v>339</v>
      </c>
      <c r="D278" s="3" t="s">
        <v>340</v>
      </c>
      <c r="E278" s="3" t="s">
        <v>1880</v>
      </c>
      <c r="F278" s="3" t="s">
        <v>397</v>
      </c>
      <c r="G278" s="3" t="s">
        <v>398</v>
      </c>
      <c r="H278" s="4">
        <v>71900</v>
      </c>
      <c r="I278" s="4">
        <v>73900</v>
      </c>
      <c r="J278" s="26">
        <v>2.781641168289291</v>
      </c>
      <c r="K278" s="5"/>
      <c r="L278" s="76"/>
      <c r="M278" s="76"/>
    </row>
    <row r="279" spans="1:13" x14ac:dyDescent="0.3">
      <c r="A279" s="46" t="s">
        <v>179</v>
      </c>
      <c r="B279" s="3" t="s">
        <v>180</v>
      </c>
      <c r="C279" s="47" t="s">
        <v>344</v>
      </c>
      <c r="D279" s="3" t="s">
        <v>345</v>
      </c>
      <c r="E279" s="3" t="s">
        <v>1880</v>
      </c>
      <c r="F279" s="3" t="s">
        <v>397</v>
      </c>
      <c r="G279" s="3" t="s">
        <v>398</v>
      </c>
      <c r="H279" s="4" t="s">
        <v>93</v>
      </c>
      <c r="I279" s="4">
        <v>72500</v>
      </c>
      <c r="J279" s="26" t="s">
        <v>93</v>
      </c>
      <c r="K279" s="5"/>
      <c r="L279" s="76"/>
      <c r="M279" s="76"/>
    </row>
    <row r="280" spans="1:13" x14ac:dyDescent="0.3">
      <c r="A280" s="46" t="s">
        <v>179</v>
      </c>
      <c r="B280" s="3" t="s">
        <v>180</v>
      </c>
      <c r="C280" s="47" t="s">
        <v>181</v>
      </c>
      <c r="D280" s="3" t="s">
        <v>182</v>
      </c>
      <c r="E280" s="3" t="s">
        <v>1880</v>
      </c>
      <c r="F280" s="3" t="s">
        <v>397</v>
      </c>
      <c r="G280" s="3" t="s">
        <v>398</v>
      </c>
      <c r="H280" s="4">
        <v>75650</v>
      </c>
      <c r="I280" s="4">
        <v>75650</v>
      </c>
      <c r="J280" s="26">
        <v>0</v>
      </c>
      <c r="K280" s="5"/>
      <c r="L280" s="76"/>
      <c r="M280" s="76"/>
    </row>
    <row r="281" spans="1:13" x14ac:dyDescent="0.3">
      <c r="A281" s="46" t="s">
        <v>179</v>
      </c>
      <c r="B281" s="3" t="s">
        <v>180</v>
      </c>
      <c r="C281" s="47" t="s">
        <v>237</v>
      </c>
      <c r="D281" s="3" t="s">
        <v>238</v>
      </c>
      <c r="E281" s="3" t="s">
        <v>1880</v>
      </c>
      <c r="F281" s="3" t="s">
        <v>397</v>
      </c>
      <c r="G281" s="3" t="s">
        <v>398</v>
      </c>
      <c r="H281" s="4" t="s">
        <v>93</v>
      </c>
      <c r="I281" s="4">
        <v>79400</v>
      </c>
      <c r="J281" s="26" t="s">
        <v>93</v>
      </c>
      <c r="K281" s="5"/>
      <c r="L281" s="76"/>
      <c r="M281" s="76"/>
    </row>
    <row r="282" spans="1:13" x14ac:dyDescent="0.3">
      <c r="A282" s="46" t="s">
        <v>179</v>
      </c>
      <c r="B282" s="3" t="s">
        <v>180</v>
      </c>
      <c r="C282" s="47" t="s">
        <v>183</v>
      </c>
      <c r="D282" s="3" t="s">
        <v>184</v>
      </c>
      <c r="E282" s="3" t="s">
        <v>1880</v>
      </c>
      <c r="F282" s="3" t="s">
        <v>397</v>
      </c>
      <c r="G282" s="3" t="s">
        <v>398</v>
      </c>
      <c r="H282" s="4">
        <v>74400</v>
      </c>
      <c r="I282" s="4">
        <v>73900</v>
      </c>
      <c r="J282" s="26">
        <v>-0.67204301075268813</v>
      </c>
      <c r="K282" s="5"/>
      <c r="L282" s="76"/>
      <c r="M282" s="76"/>
    </row>
    <row r="283" spans="1:13" x14ac:dyDescent="0.3">
      <c r="A283" s="46" t="s">
        <v>98</v>
      </c>
      <c r="B283" s="3" t="s">
        <v>99</v>
      </c>
      <c r="C283" s="47" t="s">
        <v>100</v>
      </c>
      <c r="D283" s="3" t="s">
        <v>99</v>
      </c>
      <c r="E283" s="3" t="s">
        <v>1880</v>
      </c>
      <c r="F283" s="3" t="s">
        <v>397</v>
      </c>
      <c r="G283" s="3" t="s">
        <v>72</v>
      </c>
      <c r="H283" s="4">
        <v>328533.33333330002</v>
      </c>
      <c r="I283" s="4">
        <v>328220</v>
      </c>
      <c r="J283" s="26">
        <v>-9.5373376613246019E-2</v>
      </c>
      <c r="K283" s="5"/>
      <c r="L283" s="76"/>
      <c r="M283" s="76"/>
    </row>
    <row r="284" spans="1:13" x14ac:dyDescent="0.3">
      <c r="A284" s="46" t="s">
        <v>141</v>
      </c>
      <c r="B284" s="3" t="s">
        <v>142</v>
      </c>
      <c r="C284" s="47" t="s">
        <v>143</v>
      </c>
      <c r="D284" s="3" t="s">
        <v>144</v>
      </c>
      <c r="E284" s="3" t="s">
        <v>1880</v>
      </c>
      <c r="F284" s="3" t="s">
        <v>397</v>
      </c>
      <c r="G284" s="3" t="s">
        <v>72</v>
      </c>
      <c r="H284" s="4">
        <v>324500</v>
      </c>
      <c r="I284" s="4">
        <v>324500</v>
      </c>
      <c r="J284" s="26">
        <v>0</v>
      </c>
      <c r="K284" s="5"/>
      <c r="L284" s="76"/>
      <c r="M284" s="76"/>
    </row>
    <row r="285" spans="1:13" x14ac:dyDescent="0.3">
      <c r="A285" s="46" t="s">
        <v>101</v>
      </c>
      <c r="B285" s="3" t="s">
        <v>102</v>
      </c>
      <c r="C285" s="47" t="s">
        <v>245</v>
      </c>
      <c r="D285" s="3" t="s">
        <v>246</v>
      </c>
      <c r="E285" s="3" t="s">
        <v>1879</v>
      </c>
      <c r="F285" s="3" t="s">
        <v>1513</v>
      </c>
      <c r="G285" s="3" t="s">
        <v>72</v>
      </c>
      <c r="H285" s="4">
        <v>33000</v>
      </c>
      <c r="I285" s="4">
        <v>32500</v>
      </c>
      <c r="J285" s="26">
        <v>-1.5151515151515149</v>
      </c>
      <c r="K285" s="5"/>
      <c r="L285" s="76"/>
      <c r="M285" s="76"/>
    </row>
    <row r="286" spans="1:13" x14ac:dyDescent="0.3">
      <c r="A286" s="46" t="s">
        <v>117</v>
      </c>
      <c r="B286" s="3" t="s">
        <v>118</v>
      </c>
      <c r="C286" s="47" t="s">
        <v>135</v>
      </c>
      <c r="D286" s="3" t="s">
        <v>136</v>
      </c>
      <c r="E286" s="3" t="s">
        <v>1879</v>
      </c>
      <c r="F286" s="3" t="s">
        <v>401</v>
      </c>
      <c r="G286" s="3" t="s">
        <v>72</v>
      </c>
      <c r="H286" s="4">
        <v>33399.666666700003</v>
      </c>
      <c r="I286" s="4">
        <v>32733.333333300001</v>
      </c>
      <c r="J286" s="26">
        <v>-1.995029890715486</v>
      </c>
      <c r="K286" s="5"/>
      <c r="L286" s="76"/>
      <c r="M286" s="76"/>
    </row>
    <row r="287" spans="1:13" x14ac:dyDescent="0.3">
      <c r="A287" s="46" t="s">
        <v>219</v>
      </c>
      <c r="B287" s="3" t="s">
        <v>220</v>
      </c>
      <c r="C287" s="47" t="s">
        <v>298</v>
      </c>
      <c r="D287" s="3" t="s">
        <v>299</v>
      </c>
      <c r="E287" s="3" t="s">
        <v>1880</v>
      </c>
      <c r="F287" s="3" t="s">
        <v>402</v>
      </c>
      <c r="G287" s="3" t="s">
        <v>403</v>
      </c>
      <c r="H287" s="4">
        <v>24000</v>
      </c>
      <c r="I287" s="4">
        <v>24500</v>
      </c>
      <c r="J287" s="26">
        <v>2.083333333333333</v>
      </c>
      <c r="K287" s="5"/>
      <c r="L287" s="76"/>
      <c r="M287" s="76"/>
    </row>
    <row r="288" spans="1:13" x14ac:dyDescent="0.3">
      <c r="A288" s="46" t="s">
        <v>113</v>
      </c>
      <c r="B288" s="3" t="s">
        <v>114</v>
      </c>
      <c r="C288" s="47" t="s">
        <v>404</v>
      </c>
      <c r="D288" s="3" t="s">
        <v>405</v>
      </c>
      <c r="E288" s="3" t="s">
        <v>1880</v>
      </c>
      <c r="F288" s="3" t="s">
        <v>402</v>
      </c>
      <c r="G288" s="3" t="s">
        <v>403</v>
      </c>
      <c r="H288" s="4">
        <v>30000</v>
      </c>
      <c r="I288" s="4">
        <v>30000</v>
      </c>
      <c r="J288" s="26">
        <v>0</v>
      </c>
      <c r="K288" s="5"/>
      <c r="L288" s="76"/>
      <c r="M288" s="76"/>
    </row>
    <row r="289" spans="1:13" x14ac:dyDescent="0.3">
      <c r="A289" s="46" t="s">
        <v>117</v>
      </c>
      <c r="B289" s="3" t="s">
        <v>118</v>
      </c>
      <c r="C289" s="47" t="s">
        <v>131</v>
      </c>
      <c r="D289" s="3" t="s">
        <v>132</v>
      </c>
      <c r="E289" s="3" t="s">
        <v>1880</v>
      </c>
      <c r="F289" s="3" t="s">
        <v>402</v>
      </c>
      <c r="G289" s="3" t="s">
        <v>403</v>
      </c>
      <c r="H289" s="4">
        <v>30250</v>
      </c>
      <c r="I289" s="4">
        <v>30250</v>
      </c>
      <c r="J289" s="26">
        <v>0</v>
      </c>
      <c r="K289" s="5"/>
      <c r="L289" s="76"/>
      <c r="M289" s="76"/>
    </row>
    <row r="290" spans="1:13" x14ac:dyDescent="0.3">
      <c r="A290" s="46" t="s">
        <v>145</v>
      </c>
      <c r="B290" s="3" t="s">
        <v>146</v>
      </c>
      <c r="C290" s="47" t="s">
        <v>147</v>
      </c>
      <c r="D290" s="3" t="s">
        <v>148</v>
      </c>
      <c r="E290" s="3" t="s">
        <v>1880</v>
      </c>
      <c r="F290" s="3" t="s">
        <v>402</v>
      </c>
      <c r="G290" s="3" t="s">
        <v>403</v>
      </c>
      <c r="H290" s="4">
        <v>28000</v>
      </c>
      <c r="I290" s="4">
        <v>28000</v>
      </c>
      <c r="J290" s="26">
        <v>0</v>
      </c>
      <c r="K290" s="5"/>
      <c r="L290" s="76"/>
      <c r="M290" s="76"/>
    </row>
    <row r="291" spans="1:13" x14ac:dyDescent="0.3">
      <c r="A291" s="46" t="s">
        <v>179</v>
      </c>
      <c r="B291" s="3" t="s">
        <v>180</v>
      </c>
      <c r="C291" s="47" t="s">
        <v>333</v>
      </c>
      <c r="D291" s="3" t="s">
        <v>334</v>
      </c>
      <c r="E291" s="3" t="s">
        <v>1880</v>
      </c>
      <c r="F291" s="3" t="s">
        <v>402</v>
      </c>
      <c r="G291" s="3" t="s">
        <v>403</v>
      </c>
      <c r="H291" s="4">
        <v>31300</v>
      </c>
      <c r="I291" s="4">
        <v>31300</v>
      </c>
      <c r="J291" s="26">
        <v>0</v>
      </c>
      <c r="K291" s="5"/>
      <c r="L291" s="76"/>
      <c r="M291" s="76"/>
    </row>
    <row r="292" spans="1:13" x14ac:dyDescent="0.3">
      <c r="A292" s="46" t="s">
        <v>98</v>
      </c>
      <c r="B292" s="3" t="s">
        <v>99</v>
      </c>
      <c r="C292" s="47" t="s">
        <v>100</v>
      </c>
      <c r="D292" s="3" t="s">
        <v>99</v>
      </c>
      <c r="E292" s="3" t="s">
        <v>1880</v>
      </c>
      <c r="F292" s="3" t="s">
        <v>406</v>
      </c>
      <c r="G292" s="3" t="s">
        <v>185</v>
      </c>
      <c r="H292" s="4">
        <v>50581.5</v>
      </c>
      <c r="I292" s="4">
        <v>50581.5</v>
      </c>
      <c r="J292" s="26">
        <v>0</v>
      </c>
      <c r="K292" s="5"/>
      <c r="L292" s="76"/>
      <c r="M292" s="76"/>
    </row>
    <row r="293" spans="1:13" x14ac:dyDescent="0.3">
      <c r="A293" s="46" t="s">
        <v>101</v>
      </c>
      <c r="B293" s="3" t="s">
        <v>102</v>
      </c>
      <c r="C293" s="47" t="s">
        <v>103</v>
      </c>
      <c r="D293" s="3" t="s">
        <v>104</v>
      </c>
      <c r="E293" s="3" t="s">
        <v>1880</v>
      </c>
      <c r="F293" s="3" t="s">
        <v>406</v>
      </c>
      <c r="G293" s="3" t="s">
        <v>185</v>
      </c>
      <c r="H293" s="4">
        <v>41000</v>
      </c>
      <c r="I293" s="4">
        <v>41500</v>
      </c>
      <c r="J293" s="26">
        <v>1.219512195121951</v>
      </c>
      <c r="K293" s="5"/>
      <c r="L293" s="76"/>
      <c r="M293" s="76"/>
    </row>
    <row r="294" spans="1:13" x14ac:dyDescent="0.3">
      <c r="A294" s="46" t="s">
        <v>101</v>
      </c>
      <c r="B294" s="3" t="s">
        <v>102</v>
      </c>
      <c r="C294" s="47" t="s">
        <v>215</v>
      </c>
      <c r="D294" s="3" t="s">
        <v>216</v>
      </c>
      <c r="E294" s="3" t="s">
        <v>1880</v>
      </c>
      <c r="F294" s="3" t="s">
        <v>406</v>
      </c>
      <c r="G294" s="3" t="s">
        <v>185</v>
      </c>
      <c r="H294" s="4">
        <v>45750</v>
      </c>
      <c r="I294" s="4">
        <v>45750</v>
      </c>
      <c r="J294" s="26">
        <v>0</v>
      </c>
      <c r="K294" s="5"/>
      <c r="L294" s="76"/>
      <c r="M294" s="76"/>
    </row>
    <row r="295" spans="1:13" x14ac:dyDescent="0.3">
      <c r="A295" s="46" t="s">
        <v>101</v>
      </c>
      <c r="B295" s="3" t="s">
        <v>102</v>
      </c>
      <c r="C295" s="47" t="s">
        <v>407</v>
      </c>
      <c r="D295" s="3" t="s">
        <v>408</v>
      </c>
      <c r="E295" s="3" t="s">
        <v>1880</v>
      </c>
      <c r="F295" s="3" t="s">
        <v>406</v>
      </c>
      <c r="G295" s="3" t="s">
        <v>185</v>
      </c>
      <c r="H295" s="4">
        <v>38666.666666700003</v>
      </c>
      <c r="I295" s="4">
        <v>39000</v>
      </c>
      <c r="J295" s="26">
        <v>0.86206896543028433</v>
      </c>
      <c r="K295" s="5"/>
      <c r="L295" s="76"/>
      <c r="M295" s="76"/>
    </row>
    <row r="296" spans="1:13" x14ac:dyDescent="0.3">
      <c r="A296" s="46" t="s">
        <v>101</v>
      </c>
      <c r="B296" s="3" t="s">
        <v>102</v>
      </c>
      <c r="C296" s="47" t="s">
        <v>105</v>
      </c>
      <c r="D296" s="3" t="s">
        <v>106</v>
      </c>
      <c r="E296" s="3" t="s">
        <v>1880</v>
      </c>
      <c r="F296" s="3" t="s">
        <v>406</v>
      </c>
      <c r="G296" s="3" t="s">
        <v>185</v>
      </c>
      <c r="H296" s="4">
        <v>44550</v>
      </c>
      <c r="I296" s="4">
        <v>44550</v>
      </c>
      <c r="J296" s="26">
        <v>0</v>
      </c>
      <c r="K296" s="5"/>
      <c r="L296" s="76"/>
      <c r="M296" s="76"/>
    </row>
    <row r="297" spans="1:13" x14ac:dyDescent="0.3">
      <c r="A297" s="46" t="s">
        <v>453</v>
      </c>
      <c r="B297" s="3" t="s">
        <v>262</v>
      </c>
      <c r="C297" s="47" t="s">
        <v>456</v>
      </c>
      <c r="D297" s="3" t="s">
        <v>457</v>
      </c>
      <c r="E297" s="3" t="s">
        <v>1880</v>
      </c>
      <c r="F297" s="3" t="s">
        <v>406</v>
      </c>
      <c r="G297" s="3" t="s">
        <v>185</v>
      </c>
      <c r="H297" s="4">
        <v>54750</v>
      </c>
      <c r="I297" s="4">
        <v>54750</v>
      </c>
      <c r="J297" s="26">
        <v>0</v>
      </c>
      <c r="K297" s="5"/>
      <c r="L297" s="76"/>
      <c r="M297" s="76"/>
    </row>
    <row r="298" spans="1:13" x14ac:dyDescent="0.3">
      <c r="A298" s="46" t="s">
        <v>117</v>
      </c>
      <c r="B298" s="3" t="s">
        <v>118</v>
      </c>
      <c r="C298" s="47" t="s">
        <v>119</v>
      </c>
      <c r="D298" s="3" t="s">
        <v>120</v>
      </c>
      <c r="E298" s="3" t="s">
        <v>1880</v>
      </c>
      <c r="F298" s="3" t="s">
        <v>406</v>
      </c>
      <c r="G298" s="3" t="s">
        <v>185</v>
      </c>
      <c r="H298" s="4">
        <v>51500</v>
      </c>
      <c r="I298" s="4">
        <v>51500</v>
      </c>
      <c r="J298" s="26">
        <v>0</v>
      </c>
      <c r="K298" s="5"/>
      <c r="L298" s="76"/>
      <c r="M298" s="76"/>
    </row>
    <row r="299" spans="1:13" x14ac:dyDescent="0.3">
      <c r="A299" s="46" t="s">
        <v>117</v>
      </c>
      <c r="B299" s="3" t="s">
        <v>118</v>
      </c>
      <c r="C299" s="47" t="s">
        <v>121</v>
      </c>
      <c r="D299" s="3" t="s">
        <v>122</v>
      </c>
      <c r="E299" s="3" t="s">
        <v>1880</v>
      </c>
      <c r="F299" s="3" t="s">
        <v>406</v>
      </c>
      <c r="G299" s="3" t="s">
        <v>185</v>
      </c>
      <c r="H299" s="4">
        <v>47000</v>
      </c>
      <c r="I299" s="4">
        <v>47000</v>
      </c>
      <c r="J299" s="26">
        <v>0</v>
      </c>
      <c r="K299" s="5"/>
      <c r="L299" s="76"/>
      <c r="M299" s="76"/>
    </row>
    <row r="300" spans="1:13" x14ac:dyDescent="0.3">
      <c r="A300" s="46" t="s">
        <v>117</v>
      </c>
      <c r="B300" s="3" t="s">
        <v>118</v>
      </c>
      <c r="C300" s="47" t="s">
        <v>129</v>
      </c>
      <c r="D300" s="3" t="s">
        <v>130</v>
      </c>
      <c r="E300" s="3" t="s">
        <v>1880</v>
      </c>
      <c r="F300" s="3" t="s">
        <v>406</v>
      </c>
      <c r="G300" s="3" t="s">
        <v>185</v>
      </c>
      <c r="H300" s="4">
        <v>48000</v>
      </c>
      <c r="I300" s="4">
        <v>48500</v>
      </c>
      <c r="J300" s="26">
        <v>1.041666666666667</v>
      </c>
      <c r="K300" s="5"/>
      <c r="L300" s="76"/>
      <c r="M300" s="76"/>
    </row>
    <row r="301" spans="1:13" x14ac:dyDescent="0.3">
      <c r="A301" s="46" t="s">
        <v>117</v>
      </c>
      <c r="B301" s="3" t="s">
        <v>118</v>
      </c>
      <c r="C301" s="47" t="s">
        <v>131</v>
      </c>
      <c r="D301" s="3" t="s">
        <v>132</v>
      </c>
      <c r="E301" s="3" t="s">
        <v>1880</v>
      </c>
      <c r="F301" s="3" t="s">
        <v>406</v>
      </c>
      <c r="G301" s="3" t="s">
        <v>185</v>
      </c>
      <c r="H301" s="4">
        <v>46750</v>
      </c>
      <c r="I301" s="4">
        <v>48000</v>
      </c>
      <c r="J301" s="26">
        <v>2.6737967914438499</v>
      </c>
      <c r="K301" s="5"/>
      <c r="L301" s="76"/>
      <c r="M301" s="76"/>
    </row>
    <row r="302" spans="1:13" x14ac:dyDescent="0.3">
      <c r="A302" s="46" t="s">
        <v>117</v>
      </c>
      <c r="B302" s="3" t="s">
        <v>118</v>
      </c>
      <c r="C302" s="47" t="s">
        <v>306</v>
      </c>
      <c r="D302" s="3" t="s">
        <v>307</v>
      </c>
      <c r="E302" s="3" t="s">
        <v>1880</v>
      </c>
      <c r="F302" s="3" t="s">
        <v>406</v>
      </c>
      <c r="G302" s="3" t="s">
        <v>185</v>
      </c>
      <c r="H302" s="4">
        <v>49166.666666700003</v>
      </c>
      <c r="I302" s="4">
        <v>50500</v>
      </c>
      <c r="J302" s="26">
        <v>2.7118644067100202</v>
      </c>
      <c r="K302" s="5"/>
      <c r="L302" s="76"/>
      <c r="M302" s="76"/>
    </row>
    <row r="303" spans="1:13" x14ac:dyDescent="0.3">
      <c r="A303" s="46" t="s">
        <v>141</v>
      </c>
      <c r="B303" s="3" t="s">
        <v>142</v>
      </c>
      <c r="C303" s="47" t="s">
        <v>209</v>
      </c>
      <c r="D303" s="3" t="s">
        <v>210</v>
      </c>
      <c r="E303" s="3" t="s">
        <v>1880</v>
      </c>
      <c r="F303" s="3" t="s">
        <v>406</v>
      </c>
      <c r="G303" s="3" t="s">
        <v>185</v>
      </c>
      <c r="H303" s="4">
        <v>40800</v>
      </c>
      <c r="I303" s="4">
        <v>41033.333333299997</v>
      </c>
      <c r="J303" s="26">
        <v>0.57189542475489541</v>
      </c>
      <c r="K303" s="5"/>
      <c r="L303" s="76"/>
      <c r="M303" s="76"/>
    </row>
    <row r="304" spans="1:13" x14ac:dyDescent="0.3">
      <c r="A304" s="46" t="s">
        <v>141</v>
      </c>
      <c r="B304" s="3" t="s">
        <v>142</v>
      </c>
      <c r="C304" s="47" t="s">
        <v>143</v>
      </c>
      <c r="D304" s="3" t="s">
        <v>144</v>
      </c>
      <c r="E304" s="3" t="s">
        <v>1880</v>
      </c>
      <c r="F304" s="3" t="s">
        <v>406</v>
      </c>
      <c r="G304" s="3" t="s">
        <v>185</v>
      </c>
      <c r="H304" s="4">
        <v>40750</v>
      </c>
      <c r="I304" s="4">
        <v>45000</v>
      </c>
      <c r="J304" s="26">
        <v>10.42944785276074</v>
      </c>
      <c r="K304" s="5"/>
      <c r="L304" s="76"/>
      <c r="M304" s="76"/>
    </row>
    <row r="305" spans="1:13" x14ac:dyDescent="0.3">
      <c r="A305" s="46" t="s">
        <v>145</v>
      </c>
      <c r="B305" s="3" t="s">
        <v>146</v>
      </c>
      <c r="C305" s="47" t="s">
        <v>147</v>
      </c>
      <c r="D305" s="3" t="s">
        <v>148</v>
      </c>
      <c r="E305" s="3" t="s">
        <v>1880</v>
      </c>
      <c r="F305" s="3" t="s">
        <v>406</v>
      </c>
      <c r="G305" s="3" t="s">
        <v>185</v>
      </c>
      <c r="H305" s="4">
        <v>46050</v>
      </c>
      <c r="I305" s="4">
        <v>46050</v>
      </c>
      <c r="J305" s="26">
        <v>0</v>
      </c>
      <c r="K305" s="5"/>
      <c r="L305" s="76"/>
      <c r="M305" s="76"/>
    </row>
    <row r="306" spans="1:13" x14ac:dyDescent="0.3">
      <c r="A306" s="46" t="s">
        <v>167</v>
      </c>
      <c r="B306" s="3" t="s">
        <v>168</v>
      </c>
      <c r="C306" s="47" t="s">
        <v>372</v>
      </c>
      <c r="D306" s="3" t="s">
        <v>241</v>
      </c>
      <c r="E306" s="3" t="s">
        <v>1880</v>
      </c>
      <c r="F306" s="3" t="s">
        <v>406</v>
      </c>
      <c r="G306" s="3" t="s">
        <v>185</v>
      </c>
      <c r="H306" s="4">
        <v>42333.333333299997</v>
      </c>
      <c r="I306" s="4">
        <v>42000</v>
      </c>
      <c r="J306" s="26">
        <v>-0.78740157472502315</v>
      </c>
      <c r="K306" s="5"/>
      <c r="L306" s="76"/>
      <c r="M306" s="76"/>
    </row>
    <row r="307" spans="1:13" x14ac:dyDescent="0.3">
      <c r="A307" s="46" t="s">
        <v>167</v>
      </c>
      <c r="B307" s="3" t="s">
        <v>168</v>
      </c>
      <c r="C307" s="47" t="s">
        <v>375</v>
      </c>
      <c r="D307" s="3" t="s">
        <v>376</v>
      </c>
      <c r="E307" s="3" t="s">
        <v>1880</v>
      </c>
      <c r="F307" s="3" t="s">
        <v>406</v>
      </c>
      <c r="G307" s="3" t="s">
        <v>185</v>
      </c>
      <c r="H307" s="4">
        <v>40250</v>
      </c>
      <c r="I307" s="4">
        <v>40500</v>
      </c>
      <c r="J307" s="26">
        <v>0.6211180124223602</v>
      </c>
      <c r="K307" s="5"/>
      <c r="L307" s="76"/>
      <c r="M307" s="76"/>
    </row>
    <row r="308" spans="1:13" x14ac:dyDescent="0.3">
      <c r="A308" s="46" t="s">
        <v>67</v>
      </c>
      <c r="B308" s="3" t="s">
        <v>68</v>
      </c>
      <c r="C308" s="47" t="s">
        <v>77</v>
      </c>
      <c r="D308" s="3" t="s">
        <v>78</v>
      </c>
      <c r="E308" s="3" t="s">
        <v>1879</v>
      </c>
      <c r="F308" s="3" t="s">
        <v>409</v>
      </c>
      <c r="G308" s="3" t="s">
        <v>72</v>
      </c>
      <c r="H308" s="4">
        <v>62537.5</v>
      </c>
      <c r="I308" s="4">
        <v>62512.5</v>
      </c>
      <c r="J308" s="26">
        <v>-3.9976014391365181E-2</v>
      </c>
      <c r="K308" s="5"/>
      <c r="L308" s="76"/>
      <c r="M308" s="76"/>
    </row>
    <row r="309" spans="1:13" x14ac:dyDescent="0.3">
      <c r="A309" s="46" t="s">
        <v>67</v>
      </c>
      <c r="B309" s="3" t="s">
        <v>68</v>
      </c>
      <c r="C309" s="47" t="s">
        <v>81</v>
      </c>
      <c r="D309" s="3" t="s">
        <v>82</v>
      </c>
      <c r="E309" s="3" t="s">
        <v>1879</v>
      </c>
      <c r="F309" s="3" t="s">
        <v>409</v>
      </c>
      <c r="G309" s="3" t="s">
        <v>72</v>
      </c>
      <c r="H309" s="4" t="s">
        <v>93</v>
      </c>
      <c r="I309" s="4">
        <v>53750</v>
      </c>
      <c r="J309" s="26" t="s">
        <v>93</v>
      </c>
      <c r="K309" s="5"/>
      <c r="L309" s="76"/>
      <c r="M309" s="76"/>
    </row>
    <row r="310" spans="1:13" x14ac:dyDescent="0.3">
      <c r="A310" s="46" t="s">
        <v>67</v>
      </c>
      <c r="B310" s="3" t="s">
        <v>68</v>
      </c>
      <c r="C310" s="47" t="s">
        <v>83</v>
      </c>
      <c r="D310" s="3" t="s">
        <v>84</v>
      </c>
      <c r="E310" s="3" t="s">
        <v>1879</v>
      </c>
      <c r="F310" s="3" t="s">
        <v>409</v>
      </c>
      <c r="G310" s="3" t="s">
        <v>72</v>
      </c>
      <c r="H310" s="4">
        <v>76200</v>
      </c>
      <c r="I310" s="4">
        <v>81787</v>
      </c>
      <c r="J310" s="26">
        <v>7.3320209973753281</v>
      </c>
      <c r="K310" s="5"/>
      <c r="L310" s="76"/>
      <c r="M310" s="76"/>
    </row>
    <row r="311" spans="1:13" x14ac:dyDescent="0.3">
      <c r="A311" s="46" t="s">
        <v>67</v>
      </c>
      <c r="B311" s="3" t="s">
        <v>68</v>
      </c>
      <c r="C311" s="47" t="s">
        <v>91</v>
      </c>
      <c r="D311" s="3" t="s">
        <v>92</v>
      </c>
      <c r="E311" s="3" t="s">
        <v>1879</v>
      </c>
      <c r="F311" s="3" t="s">
        <v>409</v>
      </c>
      <c r="G311" s="3" t="s">
        <v>72</v>
      </c>
      <c r="H311" s="4">
        <v>63250</v>
      </c>
      <c r="I311" s="4">
        <v>64350</v>
      </c>
      <c r="J311" s="26">
        <v>1.7391304347826091</v>
      </c>
      <c r="K311" s="5"/>
      <c r="L311" s="76"/>
      <c r="M311" s="76"/>
    </row>
    <row r="312" spans="1:13" x14ac:dyDescent="0.3">
      <c r="A312" s="46" t="s">
        <v>98</v>
      </c>
      <c r="B312" s="3" t="s">
        <v>99</v>
      </c>
      <c r="C312" s="47" t="s">
        <v>100</v>
      </c>
      <c r="D312" s="3" t="s">
        <v>99</v>
      </c>
      <c r="E312" s="3" t="s">
        <v>1879</v>
      </c>
      <c r="F312" s="3" t="s">
        <v>409</v>
      </c>
      <c r="G312" s="3" t="s">
        <v>72</v>
      </c>
      <c r="H312" s="4">
        <v>55733.333333299997</v>
      </c>
      <c r="I312" s="4">
        <v>56966.666666700003</v>
      </c>
      <c r="J312" s="26">
        <v>2.212918660408032</v>
      </c>
      <c r="K312" s="5"/>
      <c r="L312" s="76"/>
      <c r="M312" s="76"/>
    </row>
    <row r="313" spans="1:13" x14ac:dyDescent="0.3">
      <c r="A313" s="46" t="s">
        <v>107</v>
      </c>
      <c r="B313" s="3" t="s">
        <v>108</v>
      </c>
      <c r="C313" s="47" t="s">
        <v>109</v>
      </c>
      <c r="D313" s="3" t="s">
        <v>110</v>
      </c>
      <c r="E313" s="3" t="s">
        <v>1879</v>
      </c>
      <c r="F313" s="3" t="s">
        <v>409</v>
      </c>
      <c r="G313" s="3" t="s">
        <v>72</v>
      </c>
      <c r="H313" s="4">
        <v>61750</v>
      </c>
      <c r="I313" s="4">
        <v>61750</v>
      </c>
      <c r="J313" s="26">
        <v>0</v>
      </c>
      <c r="K313" s="5"/>
      <c r="L313" s="76"/>
      <c r="M313" s="76"/>
    </row>
    <row r="314" spans="1:13" x14ac:dyDescent="0.3">
      <c r="A314" s="46" t="s">
        <v>107</v>
      </c>
      <c r="B314" s="3" t="s">
        <v>108</v>
      </c>
      <c r="C314" s="47" t="s">
        <v>292</v>
      </c>
      <c r="D314" s="3" t="s">
        <v>293</v>
      </c>
      <c r="E314" s="3" t="s">
        <v>1879</v>
      </c>
      <c r="F314" s="3" t="s">
        <v>409</v>
      </c>
      <c r="G314" s="3" t="s">
        <v>72</v>
      </c>
      <c r="H314" s="4">
        <v>58125</v>
      </c>
      <c r="I314" s="4">
        <v>57875</v>
      </c>
      <c r="J314" s="26">
        <v>-0.43010752688172038</v>
      </c>
      <c r="K314" s="5"/>
      <c r="L314" s="76"/>
      <c r="M314" s="76"/>
    </row>
    <row r="315" spans="1:13" x14ac:dyDescent="0.3">
      <c r="A315" s="46" t="s">
        <v>149</v>
      </c>
      <c r="B315" s="3" t="s">
        <v>150</v>
      </c>
      <c r="C315" s="47" t="s">
        <v>151</v>
      </c>
      <c r="D315" s="3" t="s">
        <v>152</v>
      </c>
      <c r="E315" s="3" t="s">
        <v>1879</v>
      </c>
      <c r="F315" s="3" t="s">
        <v>409</v>
      </c>
      <c r="G315" s="3" t="s">
        <v>72</v>
      </c>
      <c r="H315" s="4">
        <v>62333.333333299997</v>
      </c>
      <c r="I315" s="4">
        <v>62333.333333299997</v>
      </c>
      <c r="J315" s="26">
        <v>0</v>
      </c>
      <c r="K315" s="5"/>
      <c r="L315" s="76"/>
      <c r="M315" s="76"/>
    </row>
    <row r="316" spans="1:13" x14ac:dyDescent="0.3">
      <c r="A316" s="46" t="s">
        <v>153</v>
      </c>
      <c r="B316" s="3" t="s">
        <v>154</v>
      </c>
      <c r="C316" s="47" t="s">
        <v>155</v>
      </c>
      <c r="D316" s="3" t="s">
        <v>156</v>
      </c>
      <c r="E316" s="3" t="s">
        <v>1879</v>
      </c>
      <c r="F316" s="3" t="s">
        <v>409</v>
      </c>
      <c r="G316" s="3" t="s">
        <v>72</v>
      </c>
      <c r="H316" s="4">
        <v>58350</v>
      </c>
      <c r="I316" s="4">
        <v>58350</v>
      </c>
      <c r="J316" s="26">
        <v>0</v>
      </c>
      <c r="K316" s="5"/>
      <c r="L316" s="76"/>
      <c r="M316" s="76"/>
    </row>
    <row r="317" spans="1:13" x14ac:dyDescent="0.3">
      <c r="A317" s="46" t="s">
        <v>171</v>
      </c>
      <c r="B317" s="3" t="s">
        <v>172</v>
      </c>
      <c r="C317" s="47" t="s">
        <v>173</v>
      </c>
      <c r="D317" s="3" t="s">
        <v>174</v>
      </c>
      <c r="E317" s="3" t="s">
        <v>1879</v>
      </c>
      <c r="F317" s="3" t="s">
        <v>409</v>
      </c>
      <c r="G317" s="3" t="s">
        <v>72</v>
      </c>
      <c r="H317" s="4">
        <v>69412.333333300005</v>
      </c>
      <c r="I317" s="4">
        <v>69624.666666699995</v>
      </c>
      <c r="J317" s="26">
        <v>0.30590144892611698</v>
      </c>
      <c r="K317" s="5"/>
      <c r="L317" s="76"/>
      <c r="M317" s="76"/>
    </row>
    <row r="318" spans="1:13" x14ac:dyDescent="0.3">
      <c r="A318" s="46" t="s">
        <v>171</v>
      </c>
      <c r="B318" s="3" t="s">
        <v>172</v>
      </c>
      <c r="C318" s="47" t="s">
        <v>410</v>
      </c>
      <c r="D318" s="3" t="s">
        <v>411</v>
      </c>
      <c r="E318" s="3" t="s">
        <v>1879</v>
      </c>
      <c r="F318" s="3" t="s">
        <v>409</v>
      </c>
      <c r="G318" s="3" t="s">
        <v>72</v>
      </c>
      <c r="H318" s="4">
        <v>62131.333333299997</v>
      </c>
      <c r="I318" s="4">
        <v>65455.666666700003</v>
      </c>
      <c r="J318" s="26">
        <v>5.3504941147276028</v>
      </c>
      <c r="K318" s="5"/>
      <c r="L318" s="76"/>
      <c r="M318" s="76"/>
    </row>
    <row r="319" spans="1:13" x14ac:dyDescent="0.3">
      <c r="A319" s="46" t="s">
        <v>171</v>
      </c>
      <c r="B319" s="3" t="s">
        <v>172</v>
      </c>
      <c r="C319" s="47" t="s">
        <v>377</v>
      </c>
      <c r="D319" s="3" t="s">
        <v>378</v>
      </c>
      <c r="E319" s="3" t="s">
        <v>1879</v>
      </c>
      <c r="F319" s="3" t="s">
        <v>409</v>
      </c>
      <c r="G319" s="3" t="s">
        <v>72</v>
      </c>
      <c r="H319" s="4">
        <v>58218.666666700003</v>
      </c>
      <c r="I319" s="4">
        <v>58232.666666700003</v>
      </c>
      <c r="J319" s="26">
        <v>2.4047270062280111E-2</v>
      </c>
      <c r="K319" s="5"/>
      <c r="L319" s="76"/>
      <c r="M319" s="76"/>
    </row>
    <row r="320" spans="1:13" x14ac:dyDescent="0.3">
      <c r="A320" s="46" t="s">
        <v>171</v>
      </c>
      <c r="B320" s="3" t="s">
        <v>172</v>
      </c>
      <c r="C320" s="47" t="s">
        <v>412</v>
      </c>
      <c r="D320" s="3" t="s">
        <v>413</v>
      </c>
      <c r="E320" s="3" t="s">
        <v>1879</v>
      </c>
      <c r="F320" s="3" t="s">
        <v>409</v>
      </c>
      <c r="G320" s="3" t="s">
        <v>72</v>
      </c>
      <c r="H320" s="4" t="s">
        <v>93</v>
      </c>
      <c r="I320" s="4">
        <v>69504</v>
      </c>
      <c r="J320" s="26" t="s">
        <v>93</v>
      </c>
      <c r="K320" s="5"/>
      <c r="L320" s="76"/>
      <c r="M320" s="76"/>
    </row>
    <row r="321" spans="1:13" x14ac:dyDescent="0.3">
      <c r="A321" s="46" t="s">
        <v>171</v>
      </c>
      <c r="B321" s="3" t="s">
        <v>172</v>
      </c>
      <c r="C321" s="47" t="s">
        <v>414</v>
      </c>
      <c r="D321" s="3" t="s">
        <v>415</v>
      </c>
      <c r="E321" s="3" t="s">
        <v>1879</v>
      </c>
      <c r="F321" s="3" t="s">
        <v>409</v>
      </c>
      <c r="G321" s="3" t="s">
        <v>72</v>
      </c>
      <c r="H321" s="4">
        <v>71148</v>
      </c>
      <c r="I321" s="4">
        <v>69698.5</v>
      </c>
      <c r="J321" s="26">
        <v>-2.037302524315511</v>
      </c>
      <c r="K321" s="5"/>
      <c r="L321" s="76"/>
      <c r="M321" s="76"/>
    </row>
    <row r="322" spans="1:13" x14ac:dyDescent="0.3">
      <c r="A322" s="46" t="s">
        <v>179</v>
      </c>
      <c r="B322" s="3" t="s">
        <v>180</v>
      </c>
      <c r="C322" s="47" t="s">
        <v>333</v>
      </c>
      <c r="D322" s="3" t="s">
        <v>334</v>
      </c>
      <c r="E322" s="3" t="s">
        <v>1879</v>
      </c>
      <c r="F322" s="3" t="s">
        <v>409</v>
      </c>
      <c r="G322" s="3" t="s">
        <v>72</v>
      </c>
      <c r="H322" s="4">
        <v>69900</v>
      </c>
      <c r="I322" s="4">
        <v>69900</v>
      </c>
      <c r="J322" s="26">
        <v>0</v>
      </c>
      <c r="K322" s="5"/>
      <c r="L322" s="76"/>
      <c r="M322" s="76"/>
    </row>
    <row r="323" spans="1:13" x14ac:dyDescent="0.3">
      <c r="A323" s="46" t="s">
        <v>179</v>
      </c>
      <c r="B323" s="3" t="s">
        <v>180</v>
      </c>
      <c r="C323" s="47" t="s">
        <v>341</v>
      </c>
      <c r="D323" s="3" t="s">
        <v>342</v>
      </c>
      <c r="E323" s="3" t="s">
        <v>1879</v>
      </c>
      <c r="F323" s="3" t="s">
        <v>409</v>
      </c>
      <c r="G323" s="3" t="s">
        <v>72</v>
      </c>
      <c r="H323" s="4">
        <v>64991.666666700003</v>
      </c>
      <c r="I323" s="4">
        <v>65058.333333299997</v>
      </c>
      <c r="J323" s="26">
        <v>0.1025772533913996</v>
      </c>
      <c r="K323" s="5"/>
      <c r="L323" s="76"/>
      <c r="M323" s="76"/>
    </row>
    <row r="324" spans="1:13" x14ac:dyDescent="0.3">
      <c r="A324" s="46" t="s">
        <v>179</v>
      </c>
      <c r="B324" s="3" t="s">
        <v>180</v>
      </c>
      <c r="C324" s="47" t="s">
        <v>344</v>
      </c>
      <c r="D324" s="3" t="s">
        <v>345</v>
      </c>
      <c r="E324" s="3" t="s">
        <v>1879</v>
      </c>
      <c r="F324" s="3" t="s">
        <v>409</v>
      </c>
      <c r="G324" s="3" t="s">
        <v>72</v>
      </c>
      <c r="H324" s="4">
        <v>64666.666666700003</v>
      </c>
      <c r="I324" s="4">
        <v>65000</v>
      </c>
      <c r="J324" s="26">
        <v>0.51546391747395692</v>
      </c>
      <c r="K324" s="5"/>
      <c r="L324" s="76"/>
      <c r="M324" s="76"/>
    </row>
    <row r="325" spans="1:13" x14ac:dyDescent="0.3">
      <c r="A325" s="46" t="s">
        <v>149</v>
      </c>
      <c r="B325" s="3" t="s">
        <v>150</v>
      </c>
      <c r="C325" s="47" t="s">
        <v>151</v>
      </c>
      <c r="D325" s="3" t="s">
        <v>152</v>
      </c>
      <c r="E325" s="3" t="s">
        <v>1879</v>
      </c>
      <c r="F325" s="3" t="s">
        <v>409</v>
      </c>
      <c r="G325" s="3" t="s">
        <v>379</v>
      </c>
      <c r="H325" s="4">
        <v>235683.33333329999</v>
      </c>
      <c r="I325" s="4">
        <v>235683.33333329999</v>
      </c>
      <c r="J325" s="26">
        <v>0</v>
      </c>
      <c r="K325" s="5"/>
      <c r="L325" s="76"/>
      <c r="M325" s="76"/>
    </row>
    <row r="326" spans="1:13" x14ac:dyDescent="0.3">
      <c r="A326" s="46" t="s">
        <v>171</v>
      </c>
      <c r="B326" s="3" t="s">
        <v>172</v>
      </c>
      <c r="C326" s="47" t="s">
        <v>173</v>
      </c>
      <c r="D326" s="3" t="s">
        <v>174</v>
      </c>
      <c r="E326" s="3" t="s">
        <v>1879</v>
      </c>
      <c r="F326" s="3" t="s">
        <v>409</v>
      </c>
      <c r="G326" s="3" t="s">
        <v>379</v>
      </c>
      <c r="H326" s="4">
        <v>256379</v>
      </c>
      <c r="I326" s="4">
        <v>256383</v>
      </c>
      <c r="J326" s="26">
        <v>1.5601901871838181E-3</v>
      </c>
      <c r="K326" s="5"/>
      <c r="L326" s="76"/>
      <c r="M326" s="76"/>
    </row>
    <row r="327" spans="1:13" x14ac:dyDescent="0.3">
      <c r="A327" s="46" t="s">
        <v>171</v>
      </c>
      <c r="B327" s="3" t="s">
        <v>172</v>
      </c>
      <c r="C327" s="47" t="s">
        <v>410</v>
      </c>
      <c r="D327" s="3" t="s">
        <v>411</v>
      </c>
      <c r="E327" s="3" t="s">
        <v>1879</v>
      </c>
      <c r="F327" s="3" t="s">
        <v>409</v>
      </c>
      <c r="G327" s="3" t="s">
        <v>379</v>
      </c>
      <c r="H327" s="4">
        <v>215808</v>
      </c>
      <c r="I327" s="4">
        <v>225340</v>
      </c>
      <c r="J327" s="26">
        <v>4.416889086595492</v>
      </c>
      <c r="K327" s="5"/>
      <c r="L327" s="76"/>
      <c r="M327" s="76"/>
    </row>
    <row r="328" spans="1:13" x14ac:dyDescent="0.3">
      <c r="A328" s="46" t="s">
        <v>171</v>
      </c>
      <c r="B328" s="3" t="s">
        <v>172</v>
      </c>
      <c r="C328" s="47" t="s">
        <v>377</v>
      </c>
      <c r="D328" s="3" t="s">
        <v>378</v>
      </c>
      <c r="E328" s="3" t="s">
        <v>1879</v>
      </c>
      <c r="F328" s="3" t="s">
        <v>409</v>
      </c>
      <c r="G328" s="3" t="s">
        <v>379</v>
      </c>
      <c r="H328" s="4">
        <v>224816</v>
      </c>
      <c r="I328" s="4">
        <v>224807</v>
      </c>
      <c r="J328" s="26">
        <v>-4.0032737883424667E-3</v>
      </c>
      <c r="K328" s="5"/>
      <c r="L328" s="76"/>
      <c r="M328" s="76"/>
    </row>
    <row r="329" spans="1:13" x14ac:dyDescent="0.3">
      <c r="A329" s="46" t="s">
        <v>171</v>
      </c>
      <c r="B329" s="3" t="s">
        <v>172</v>
      </c>
      <c r="C329" s="47" t="s">
        <v>414</v>
      </c>
      <c r="D329" s="3" t="s">
        <v>415</v>
      </c>
      <c r="E329" s="3" t="s">
        <v>1879</v>
      </c>
      <c r="F329" s="3" t="s">
        <v>409</v>
      </c>
      <c r="G329" s="3" t="s">
        <v>379</v>
      </c>
      <c r="H329" s="4">
        <v>276375.5</v>
      </c>
      <c r="I329" s="4">
        <v>276099</v>
      </c>
      <c r="J329" s="26">
        <v>-0.1000450474083267</v>
      </c>
      <c r="K329" s="5"/>
      <c r="L329" s="76"/>
      <c r="M329" s="76"/>
    </row>
    <row r="330" spans="1:13" x14ac:dyDescent="0.3">
      <c r="A330" s="46" t="s">
        <v>67</v>
      </c>
      <c r="B330" s="3" t="s">
        <v>68</v>
      </c>
      <c r="C330" s="47" t="s">
        <v>69</v>
      </c>
      <c r="D330" s="3" t="s">
        <v>70</v>
      </c>
      <c r="E330" s="3" t="s">
        <v>1880</v>
      </c>
      <c r="F330" s="3" t="s">
        <v>416</v>
      </c>
      <c r="G330" s="3" t="s">
        <v>417</v>
      </c>
      <c r="H330" s="4">
        <v>8700</v>
      </c>
      <c r="I330" s="4">
        <v>8450</v>
      </c>
      <c r="J330" s="26">
        <v>-2.873563218390804</v>
      </c>
      <c r="K330" s="5"/>
      <c r="L330" s="76"/>
      <c r="M330" s="76"/>
    </row>
    <row r="331" spans="1:13" x14ac:dyDescent="0.3">
      <c r="A331" s="46" t="s">
        <v>101</v>
      </c>
      <c r="B331" s="3" t="s">
        <v>102</v>
      </c>
      <c r="C331" s="47" t="s">
        <v>103</v>
      </c>
      <c r="D331" s="3" t="s">
        <v>104</v>
      </c>
      <c r="E331" s="3" t="s">
        <v>1880</v>
      </c>
      <c r="F331" s="3" t="s">
        <v>416</v>
      </c>
      <c r="G331" s="3" t="s">
        <v>417</v>
      </c>
      <c r="H331" s="4">
        <v>8666.6666667000009</v>
      </c>
      <c r="I331" s="4">
        <v>8666.6666667000009</v>
      </c>
      <c r="J331" s="26">
        <v>0</v>
      </c>
      <c r="K331" s="5"/>
      <c r="L331" s="76"/>
      <c r="M331" s="76"/>
    </row>
    <row r="332" spans="1:13" x14ac:dyDescent="0.3">
      <c r="A332" s="46" t="s">
        <v>101</v>
      </c>
      <c r="B332" s="3" t="s">
        <v>102</v>
      </c>
      <c r="C332" s="47" t="s">
        <v>286</v>
      </c>
      <c r="D332" s="3" t="s">
        <v>287</v>
      </c>
      <c r="E332" s="3" t="s">
        <v>1880</v>
      </c>
      <c r="F332" s="3" t="s">
        <v>416</v>
      </c>
      <c r="G332" s="3" t="s">
        <v>417</v>
      </c>
      <c r="H332" s="4">
        <v>10750</v>
      </c>
      <c r="I332" s="4">
        <v>10500</v>
      </c>
      <c r="J332" s="26">
        <v>-2.3255813953488369</v>
      </c>
      <c r="K332" s="5"/>
      <c r="L332" s="76"/>
      <c r="M332" s="76"/>
    </row>
    <row r="333" spans="1:13" x14ac:dyDescent="0.3">
      <c r="A333" s="46" t="s">
        <v>101</v>
      </c>
      <c r="B333" s="3" t="s">
        <v>102</v>
      </c>
      <c r="C333" s="47" t="s">
        <v>245</v>
      </c>
      <c r="D333" s="3" t="s">
        <v>246</v>
      </c>
      <c r="E333" s="3" t="s">
        <v>1880</v>
      </c>
      <c r="F333" s="3" t="s">
        <v>416</v>
      </c>
      <c r="G333" s="3" t="s">
        <v>417</v>
      </c>
      <c r="H333" s="4">
        <v>8400</v>
      </c>
      <c r="I333" s="4">
        <v>8425</v>
      </c>
      <c r="J333" s="26">
        <v>0.29761904761904762</v>
      </c>
      <c r="K333" s="5"/>
      <c r="L333" s="76"/>
      <c r="M333" s="76"/>
    </row>
    <row r="334" spans="1:13" x14ac:dyDescent="0.3">
      <c r="A334" s="46" t="s">
        <v>101</v>
      </c>
      <c r="B334" s="3" t="s">
        <v>102</v>
      </c>
      <c r="C334" s="47" t="s">
        <v>215</v>
      </c>
      <c r="D334" s="3" t="s">
        <v>216</v>
      </c>
      <c r="E334" s="3" t="s">
        <v>1880</v>
      </c>
      <c r="F334" s="3" t="s">
        <v>416</v>
      </c>
      <c r="G334" s="3" t="s">
        <v>417</v>
      </c>
      <c r="H334" s="4" t="s">
        <v>93</v>
      </c>
      <c r="I334" s="4">
        <v>7450</v>
      </c>
      <c r="J334" s="26" t="s">
        <v>93</v>
      </c>
      <c r="K334" s="5"/>
      <c r="L334" s="76"/>
      <c r="M334" s="76"/>
    </row>
    <row r="335" spans="1:13" x14ac:dyDescent="0.3">
      <c r="A335" s="46" t="s">
        <v>101</v>
      </c>
      <c r="B335" s="3" t="s">
        <v>102</v>
      </c>
      <c r="C335" s="47" t="s">
        <v>407</v>
      </c>
      <c r="D335" s="3" t="s">
        <v>408</v>
      </c>
      <c r="E335" s="3" t="s">
        <v>1880</v>
      </c>
      <c r="F335" s="3" t="s">
        <v>416</v>
      </c>
      <c r="G335" s="3" t="s">
        <v>417</v>
      </c>
      <c r="H335" s="4">
        <v>8666.6666667000009</v>
      </c>
      <c r="I335" s="4">
        <v>8333.3333332999991</v>
      </c>
      <c r="J335" s="26">
        <v>-3.8461538469083032</v>
      </c>
      <c r="K335" s="5"/>
      <c r="L335" s="76"/>
      <c r="M335" s="76"/>
    </row>
    <row r="336" spans="1:13" x14ac:dyDescent="0.3">
      <c r="A336" s="46" t="s">
        <v>101</v>
      </c>
      <c r="B336" s="3" t="s">
        <v>102</v>
      </c>
      <c r="C336" s="47" t="s">
        <v>249</v>
      </c>
      <c r="D336" s="3" t="s">
        <v>250</v>
      </c>
      <c r="E336" s="3" t="s">
        <v>1880</v>
      </c>
      <c r="F336" s="3" t="s">
        <v>416</v>
      </c>
      <c r="G336" s="3" t="s">
        <v>417</v>
      </c>
      <c r="H336" s="4">
        <v>8450</v>
      </c>
      <c r="I336" s="4">
        <v>8700</v>
      </c>
      <c r="J336" s="26">
        <v>2.9585798816568052</v>
      </c>
      <c r="K336" s="5"/>
      <c r="L336" s="76"/>
      <c r="M336" s="76"/>
    </row>
    <row r="337" spans="1:13" x14ac:dyDescent="0.3">
      <c r="A337" s="46" t="s">
        <v>101</v>
      </c>
      <c r="B337" s="3" t="s">
        <v>102</v>
      </c>
      <c r="C337" s="47" t="s">
        <v>362</v>
      </c>
      <c r="D337" s="3" t="s">
        <v>363</v>
      </c>
      <c r="E337" s="3" t="s">
        <v>1880</v>
      </c>
      <c r="F337" s="3" t="s">
        <v>416</v>
      </c>
      <c r="G337" s="3" t="s">
        <v>417</v>
      </c>
      <c r="H337" s="4">
        <v>9250</v>
      </c>
      <c r="I337" s="4">
        <v>9250</v>
      </c>
      <c r="J337" s="26">
        <v>0</v>
      </c>
      <c r="K337" s="5"/>
      <c r="L337" s="76"/>
      <c r="M337" s="76"/>
    </row>
    <row r="338" spans="1:13" x14ac:dyDescent="0.3">
      <c r="A338" s="46" t="s">
        <v>101</v>
      </c>
      <c r="B338" s="3" t="s">
        <v>102</v>
      </c>
      <c r="C338" s="47" t="s">
        <v>251</v>
      </c>
      <c r="D338" s="3" t="s">
        <v>252</v>
      </c>
      <c r="E338" s="3" t="s">
        <v>1880</v>
      </c>
      <c r="F338" s="3" t="s">
        <v>416</v>
      </c>
      <c r="G338" s="3" t="s">
        <v>417</v>
      </c>
      <c r="H338" s="4">
        <v>9300</v>
      </c>
      <c r="I338" s="4">
        <v>9300</v>
      </c>
      <c r="J338" s="26">
        <v>0</v>
      </c>
      <c r="K338" s="5"/>
      <c r="L338" s="76"/>
      <c r="M338" s="76"/>
    </row>
    <row r="339" spans="1:13" x14ac:dyDescent="0.3">
      <c r="A339" s="46" t="s">
        <v>101</v>
      </c>
      <c r="B339" s="3" t="s">
        <v>102</v>
      </c>
      <c r="C339" s="47" t="s">
        <v>290</v>
      </c>
      <c r="D339" s="3" t="s">
        <v>291</v>
      </c>
      <c r="E339" s="3" t="s">
        <v>1880</v>
      </c>
      <c r="F339" s="3" t="s">
        <v>416</v>
      </c>
      <c r="G339" s="3" t="s">
        <v>417</v>
      </c>
      <c r="H339" s="4">
        <v>9000</v>
      </c>
      <c r="I339" s="4">
        <v>9000</v>
      </c>
      <c r="J339" s="26">
        <v>0</v>
      </c>
      <c r="K339" s="5"/>
      <c r="L339" s="76"/>
      <c r="M339" s="76"/>
    </row>
    <row r="340" spans="1:13" x14ac:dyDescent="0.3">
      <c r="A340" s="46" t="s">
        <v>418</v>
      </c>
      <c r="B340" s="3" t="s">
        <v>419</v>
      </c>
      <c r="C340" s="47" t="s">
        <v>422</v>
      </c>
      <c r="D340" s="3" t="s">
        <v>423</v>
      </c>
      <c r="E340" s="3" t="s">
        <v>1880</v>
      </c>
      <c r="F340" s="3" t="s">
        <v>416</v>
      </c>
      <c r="G340" s="3" t="s">
        <v>417</v>
      </c>
      <c r="H340" s="4">
        <v>8333.3333332999991</v>
      </c>
      <c r="I340" s="4">
        <v>8166.6666667</v>
      </c>
      <c r="J340" s="26">
        <v>-1.99999999920799</v>
      </c>
      <c r="K340" s="5"/>
      <c r="L340" s="76"/>
      <c r="M340" s="76"/>
    </row>
    <row r="341" spans="1:13" x14ac:dyDescent="0.3">
      <c r="A341" s="46" t="s">
        <v>418</v>
      </c>
      <c r="B341" s="3" t="s">
        <v>419</v>
      </c>
      <c r="C341" s="47" t="s">
        <v>420</v>
      </c>
      <c r="D341" s="3" t="s">
        <v>421</v>
      </c>
      <c r="E341" s="3" t="s">
        <v>1880</v>
      </c>
      <c r="F341" s="3" t="s">
        <v>416</v>
      </c>
      <c r="G341" s="3" t="s">
        <v>417</v>
      </c>
      <c r="H341" s="4">
        <v>8300</v>
      </c>
      <c r="I341" s="4">
        <v>8533.3333332999991</v>
      </c>
      <c r="J341" s="26">
        <v>2.8112449795180621</v>
      </c>
      <c r="K341" s="5"/>
      <c r="L341" s="76"/>
      <c r="M341" s="76"/>
    </row>
    <row r="342" spans="1:13" x14ac:dyDescent="0.3">
      <c r="A342" s="46" t="s">
        <v>418</v>
      </c>
      <c r="B342" s="3" t="s">
        <v>419</v>
      </c>
      <c r="C342" s="47" t="s">
        <v>424</v>
      </c>
      <c r="D342" s="3" t="s">
        <v>425</v>
      </c>
      <c r="E342" s="3" t="s">
        <v>1880</v>
      </c>
      <c r="F342" s="3" t="s">
        <v>416</v>
      </c>
      <c r="G342" s="3" t="s">
        <v>417</v>
      </c>
      <c r="H342" s="4">
        <v>8333.3333332999991</v>
      </c>
      <c r="I342" s="4">
        <v>8666.6666667000009</v>
      </c>
      <c r="J342" s="26">
        <v>4.000000000816021</v>
      </c>
      <c r="K342" s="5"/>
      <c r="L342" s="76"/>
      <c r="M342" s="76"/>
    </row>
    <row r="343" spans="1:13" x14ac:dyDescent="0.3">
      <c r="A343" s="46" t="s">
        <v>219</v>
      </c>
      <c r="B343" s="3" t="s">
        <v>220</v>
      </c>
      <c r="C343" s="47" t="s">
        <v>298</v>
      </c>
      <c r="D343" s="3" t="s">
        <v>299</v>
      </c>
      <c r="E343" s="3" t="s">
        <v>1880</v>
      </c>
      <c r="F343" s="3" t="s">
        <v>416</v>
      </c>
      <c r="G343" s="3" t="s">
        <v>417</v>
      </c>
      <c r="H343" s="4">
        <v>8800</v>
      </c>
      <c r="I343" s="4">
        <v>8675</v>
      </c>
      <c r="J343" s="26">
        <v>-1.420454545454545</v>
      </c>
      <c r="K343" s="5"/>
      <c r="L343" s="76"/>
      <c r="M343" s="76"/>
    </row>
    <row r="344" spans="1:13" x14ac:dyDescent="0.3">
      <c r="A344" s="46" t="s">
        <v>219</v>
      </c>
      <c r="B344" s="3" t="s">
        <v>220</v>
      </c>
      <c r="C344" s="47" t="s">
        <v>399</v>
      </c>
      <c r="D344" s="3" t="s">
        <v>400</v>
      </c>
      <c r="E344" s="3" t="s">
        <v>1880</v>
      </c>
      <c r="F344" s="3" t="s">
        <v>416</v>
      </c>
      <c r="G344" s="3" t="s">
        <v>417</v>
      </c>
      <c r="H344" s="4">
        <v>9000</v>
      </c>
      <c r="I344" s="4">
        <v>9000</v>
      </c>
      <c r="J344" s="26">
        <v>0</v>
      </c>
      <c r="K344" s="5"/>
      <c r="L344" s="76"/>
      <c r="M344" s="76"/>
    </row>
    <row r="345" spans="1:13" x14ac:dyDescent="0.3">
      <c r="A345" s="46" t="s">
        <v>117</v>
      </c>
      <c r="B345" s="3" t="s">
        <v>118</v>
      </c>
      <c r="C345" s="47" t="s">
        <v>121</v>
      </c>
      <c r="D345" s="3" t="s">
        <v>122</v>
      </c>
      <c r="E345" s="3" t="s">
        <v>1880</v>
      </c>
      <c r="F345" s="3" t="s">
        <v>416</v>
      </c>
      <c r="G345" s="3" t="s">
        <v>417</v>
      </c>
      <c r="H345" s="4">
        <v>10500</v>
      </c>
      <c r="I345" s="4">
        <v>11000</v>
      </c>
      <c r="J345" s="26">
        <v>4.7619047619047619</v>
      </c>
      <c r="K345" s="5"/>
      <c r="L345" s="76"/>
      <c r="M345" s="76"/>
    </row>
    <row r="346" spans="1:13" x14ac:dyDescent="0.3">
      <c r="A346" s="46" t="s">
        <v>117</v>
      </c>
      <c r="B346" s="3" t="s">
        <v>118</v>
      </c>
      <c r="C346" s="47" t="s">
        <v>300</v>
      </c>
      <c r="D346" s="3" t="s">
        <v>301</v>
      </c>
      <c r="E346" s="3" t="s">
        <v>1880</v>
      </c>
      <c r="F346" s="3" t="s">
        <v>416</v>
      </c>
      <c r="G346" s="3" t="s">
        <v>417</v>
      </c>
      <c r="H346" s="4">
        <v>10000</v>
      </c>
      <c r="I346" s="4">
        <v>8666.6666667000009</v>
      </c>
      <c r="J346" s="26">
        <v>-13.33333333299999</v>
      </c>
      <c r="K346" s="5"/>
      <c r="L346" s="76"/>
      <c r="M346" s="76"/>
    </row>
    <row r="347" spans="1:13" x14ac:dyDescent="0.3">
      <c r="A347" s="46" t="s">
        <v>117</v>
      </c>
      <c r="B347" s="3" t="s">
        <v>118</v>
      </c>
      <c r="C347" s="47" t="s">
        <v>253</v>
      </c>
      <c r="D347" s="3" t="s">
        <v>254</v>
      </c>
      <c r="E347" s="3" t="s">
        <v>1880</v>
      </c>
      <c r="F347" s="3" t="s">
        <v>416</v>
      </c>
      <c r="G347" s="3" t="s">
        <v>417</v>
      </c>
      <c r="H347" s="4">
        <v>8000</v>
      </c>
      <c r="I347" s="4">
        <v>8000</v>
      </c>
      <c r="J347" s="26">
        <v>0</v>
      </c>
      <c r="K347" s="5"/>
      <c r="L347" s="76"/>
      <c r="M347" s="76"/>
    </row>
    <row r="348" spans="1:13" x14ac:dyDescent="0.3">
      <c r="A348" s="46" t="s">
        <v>117</v>
      </c>
      <c r="B348" s="3" t="s">
        <v>118</v>
      </c>
      <c r="C348" s="47" t="s">
        <v>195</v>
      </c>
      <c r="D348" s="3" t="s">
        <v>196</v>
      </c>
      <c r="E348" s="3" t="s">
        <v>1880</v>
      </c>
      <c r="F348" s="3" t="s">
        <v>416</v>
      </c>
      <c r="G348" s="3" t="s">
        <v>417</v>
      </c>
      <c r="H348" s="4">
        <v>8333.3333332999991</v>
      </c>
      <c r="I348" s="4">
        <v>8333.3333332999991</v>
      </c>
      <c r="J348" s="26">
        <v>0</v>
      </c>
      <c r="K348" s="5"/>
      <c r="L348" s="76"/>
      <c r="M348" s="76"/>
    </row>
    <row r="349" spans="1:13" x14ac:dyDescent="0.3">
      <c r="A349" s="46" t="s">
        <v>117</v>
      </c>
      <c r="B349" s="3" t="s">
        <v>118</v>
      </c>
      <c r="C349" s="47" t="s">
        <v>125</v>
      </c>
      <c r="D349" s="3" t="s">
        <v>126</v>
      </c>
      <c r="E349" s="3" t="s">
        <v>1880</v>
      </c>
      <c r="F349" s="3" t="s">
        <v>416</v>
      </c>
      <c r="G349" s="3" t="s">
        <v>417</v>
      </c>
      <c r="H349" s="4">
        <v>6650</v>
      </c>
      <c r="I349" s="4">
        <v>6600</v>
      </c>
      <c r="J349" s="26">
        <v>-0.75187969924812026</v>
      </c>
      <c r="K349" s="5"/>
      <c r="L349" s="76"/>
      <c r="M349" s="76"/>
    </row>
    <row r="350" spans="1:13" x14ac:dyDescent="0.3">
      <c r="A350" s="46" t="s">
        <v>117</v>
      </c>
      <c r="B350" s="3" t="s">
        <v>118</v>
      </c>
      <c r="C350" s="47" t="s">
        <v>131</v>
      </c>
      <c r="D350" s="3" t="s">
        <v>132</v>
      </c>
      <c r="E350" s="3" t="s">
        <v>1880</v>
      </c>
      <c r="F350" s="3" t="s">
        <v>416</v>
      </c>
      <c r="G350" s="3" t="s">
        <v>417</v>
      </c>
      <c r="H350" s="4">
        <v>8000</v>
      </c>
      <c r="I350" s="4">
        <v>7750</v>
      </c>
      <c r="J350" s="26">
        <v>-3.125</v>
      </c>
      <c r="K350" s="5"/>
      <c r="L350" s="76"/>
      <c r="M350" s="76"/>
    </row>
    <row r="351" spans="1:13" x14ac:dyDescent="0.3">
      <c r="A351" s="46" t="s">
        <v>117</v>
      </c>
      <c r="B351" s="3" t="s">
        <v>118</v>
      </c>
      <c r="C351" s="47" t="s">
        <v>257</v>
      </c>
      <c r="D351" s="3" t="s">
        <v>258</v>
      </c>
      <c r="E351" s="3" t="s">
        <v>1880</v>
      </c>
      <c r="F351" s="3" t="s">
        <v>416</v>
      </c>
      <c r="G351" s="3" t="s">
        <v>417</v>
      </c>
      <c r="H351" s="4">
        <v>9750</v>
      </c>
      <c r="I351" s="4">
        <v>9750</v>
      </c>
      <c r="J351" s="26">
        <v>0</v>
      </c>
      <c r="K351" s="5"/>
      <c r="L351" s="76"/>
      <c r="M351" s="76"/>
    </row>
    <row r="352" spans="1:13" x14ac:dyDescent="0.3">
      <c r="A352" s="46" t="s">
        <v>223</v>
      </c>
      <c r="B352" s="3" t="s">
        <v>224</v>
      </c>
      <c r="C352" s="47" t="s">
        <v>225</v>
      </c>
      <c r="D352" s="3" t="s">
        <v>226</v>
      </c>
      <c r="E352" s="3" t="s">
        <v>1880</v>
      </c>
      <c r="F352" s="3" t="s">
        <v>416</v>
      </c>
      <c r="G352" s="3" t="s">
        <v>417</v>
      </c>
      <c r="H352" s="4">
        <v>5914.2857143000001</v>
      </c>
      <c r="I352" s="4">
        <v>5742.8571429000003</v>
      </c>
      <c r="J352" s="26">
        <v>-2.8985507241475839</v>
      </c>
      <c r="K352" s="5"/>
      <c r="L352" s="76"/>
      <c r="M352" s="76"/>
    </row>
    <row r="353" spans="1:13" x14ac:dyDescent="0.3">
      <c r="A353" s="46" t="s">
        <v>223</v>
      </c>
      <c r="B353" s="3" t="s">
        <v>224</v>
      </c>
      <c r="C353" s="47" t="s">
        <v>426</v>
      </c>
      <c r="D353" s="3" t="s">
        <v>427</v>
      </c>
      <c r="E353" s="3" t="s">
        <v>1880</v>
      </c>
      <c r="F353" s="3" t="s">
        <v>416</v>
      </c>
      <c r="G353" s="3" t="s">
        <v>417</v>
      </c>
      <c r="H353" s="4">
        <v>7333.3333333</v>
      </c>
      <c r="I353" s="4">
        <v>7000</v>
      </c>
      <c r="J353" s="26">
        <v>-4.5454545450206618</v>
      </c>
      <c r="K353" s="5"/>
      <c r="L353" s="76"/>
      <c r="M353" s="76"/>
    </row>
    <row r="354" spans="1:13" x14ac:dyDescent="0.3">
      <c r="A354" s="46" t="s">
        <v>223</v>
      </c>
      <c r="B354" s="3" t="s">
        <v>224</v>
      </c>
      <c r="C354" s="47" t="s">
        <v>265</v>
      </c>
      <c r="D354" s="3" t="s">
        <v>266</v>
      </c>
      <c r="E354" s="3" t="s">
        <v>1880</v>
      </c>
      <c r="F354" s="3" t="s">
        <v>416</v>
      </c>
      <c r="G354" s="3" t="s">
        <v>417</v>
      </c>
      <c r="H354" s="4" t="s">
        <v>93</v>
      </c>
      <c r="I354" s="4">
        <v>8250</v>
      </c>
      <c r="J354" s="26" t="s">
        <v>93</v>
      </c>
      <c r="K354" s="5"/>
      <c r="L354" s="76"/>
      <c r="M354" s="76"/>
    </row>
    <row r="355" spans="1:13" x14ac:dyDescent="0.3">
      <c r="A355" s="46" t="s">
        <v>223</v>
      </c>
      <c r="B355" s="3" t="s">
        <v>224</v>
      </c>
      <c r="C355" s="47" t="s">
        <v>269</v>
      </c>
      <c r="D355" s="3" t="s">
        <v>270</v>
      </c>
      <c r="E355" s="3" t="s">
        <v>1880</v>
      </c>
      <c r="F355" s="3" t="s">
        <v>416</v>
      </c>
      <c r="G355" s="3" t="s">
        <v>417</v>
      </c>
      <c r="H355" s="4">
        <v>9000</v>
      </c>
      <c r="I355" s="4">
        <v>8666.6666667000009</v>
      </c>
      <c r="J355" s="26">
        <v>-3.703703703333324</v>
      </c>
      <c r="K355" s="5"/>
      <c r="L355" s="76"/>
      <c r="M355" s="76"/>
    </row>
    <row r="356" spans="1:13" x14ac:dyDescent="0.3">
      <c r="A356" s="46" t="s">
        <v>316</v>
      </c>
      <c r="B356" s="3" t="s">
        <v>317</v>
      </c>
      <c r="C356" s="47" t="s">
        <v>318</v>
      </c>
      <c r="D356" s="3" t="s">
        <v>319</v>
      </c>
      <c r="E356" s="3" t="s">
        <v>1880</v>
      </c>
      <c r="F356" s="3" t="s">
        <v>416</v>
      </c>
      <c r="G356" s="3" t="s">
        <v>417</v>
      </c>
      <c r="H356" s="4">
        <v>7000</v>
      </c>
      <c r="I356" s="4">
        <v>7000</v>
      </c>
      <c r="J356" s="26">
        <v>0</v>
      </c>
      <c r="K356" s="5"/>
      <c r="L356" s="76"/>
      <c r="M356" s="76"/>
    </row>
    <row r="357" spans="1:13" x14ac:dyDescent="0.3">
      <c r="A357" s="46" t="s">
        <v>316</v>
      </c>
      <c r="B357" s="3" t="s">
        <v>317</v>
      </c>
      <c r="C357" s="47" t="s">
        <v>352</v>
      </c>
      <c r="D357" s="3" t="s">
        <v>353</v>
      </c>
      <c r="E357" s="3" t="s">
        <v>1880</v>
      </c>
      <c r="F357" s="3" t="s">
        <v>416</v>
      </c>
      <c r="G357" s="3" t="s">
        <v>417</v>
      </c>
      <c r="H357" s="4">
        <v>7833.3333333</v>
      </c>
      <c r="I357" s="4">
        <v>7833.3333333</v>
      </c>
      <c r="J357" s="26">
        <v>0</v>
      </c>
      <c r="K357" s="5"/>
      <c r="L357" s="76"/>
      <c r="M357" s="76"/>
    </row>
    <row r="358" spans="1:13" x14ac:dyDescent="0.3">
      <c r="A358" s="46" t="s">
        <v>179</v>
      </c>
      <c r="B358" s="3" t="s">
        <v>180</v>
      </c>
      <c r="C358" s="47" t="s">
        <v>337</v>
      </c>
      <c r="D358" s="3" t="s">
        <v>338</v>
      </c>
      <c r="E358" s="3" t="s">
        <v>1880</v>
      </c>
      <c r="F358" s="3" t="s">
        <v>416</v>
      </c>
      <c r="G358" s="3" t="s">
        <v>417</v>
      </c>
      <c r="H358" s="4">
        <v>7800</v>
      </c>
      <c r="I358" s="4">
        <v>7666.6666667</v>
      </c>
      <c r="J358" s="26">
        <v>-1.7094017089743601</v>
      </c>
      <c r="K358" s="5"/>
      <c r="L358" s="76"/>
      <c r="M358" s="76"/>
    </row>
    <row r="359" spans="1:13" x14ac:dyDescent="0.3">
      <c r="A359" s="46" t="s">
        <v>179</v>
      </c>
      <c r="B359" s="3" t="s">
        <v>180</v>
      </c>
      <c r="C359" s="47" t="s">
        <v>341</v>
      </c>
      <c r="D359" s="3" t="s">
        <v>342</v>
      </c>
      <c r="E359" s="3" t="s">
        <v>1880</v>
      </c>
      <c r="F359" s="3" t="s">
        <v>416</v>
      </c>
      <c r="G359" s="3" t="s">
        <v>417</v>
      </c>
      <c r="H359" s="4">
        <v>7750</v>
      </c>
      <c r="I359" s="4">
        <v>7750</v>
      </c>
      <c r="J359" s="26">
        <v>0</v>
      </c>
      <c r="K359" s="5"/>
      <c r="L359" s="76"/>
      <c r="M359" s="76"/>
    </row>
    <row r="360" spans="1:13" x14ac:dyDescent="0.3">
      <c r="A360" s="46" t="s">
        <v>67</v>
      </c>
      <c r="B360" s="3" t="s">
        <v>68</v>
      </c>
      <c r="C360" s="47" t="s">
        <v>79</v>
      </c>
      <c r="D360" s="3" t="s">
        <v>80</v>
      </c>
      <c r="E360" s="3" t="s">
        <v>1878</v>
      </c>
      <c r="F360" s="3" t="s">
        <v>428</v>
      </c>
      <c r="G360" s="3" t="s">
        <v>191</v>
      </c>
      <c r="H360" s="4">
        <v>14750</v>
      </c>
      <c r="I360" s="4">
        <v>14900</v>
      </c>
      <c r="J360" s="26">
        <v>1.0169491525423731</v>
      </c>
      <c r="K360" s="5"/>
      <c r="L360" s="76"/>
      <c r="M360" s="76"/>
    </row>
    <row r="361" spans="1:13" x14ac:dyDescent="0.3">
      <c r="A361" s="46" t="s">
        <v>67</v>
      </c>
      <c r="B361" s="3" t="s">
        <v>68</v>
      </c>
      <c r="C361" s="47" t="s">
        <v>87</v>
      </c>
      <c r="D361" s="3" t="s">
        <v>88</v>
      </c>
      <c r="E361" s="3" t="s">
        <v>1878</v>
      </c>
      <c r="F361" s="3" t="s">
        <v>428</v>
      </c>
      <c r="G361" s="3" t="s">
        <v>191</v>
      </c>
      <c r="H361" s="4" t="s">
        <v>93</v>
      </c>
      <c r="I361" s="4">
        <v>13500</v>
      </c>
      <c r="J361" s="26" t="s">
        <v>93</v>
      </c>
      <c r="K361" s="5"/>
      <c r="L361" s="76"/>
      <c r="M361" s="76"/>
    </row>
    <row r="362" spans="1:13" x14ac:dyDescent="0.3">
      <c r="A362" s="46" t="s">
        <v>67</v>
      </c>
      <c r="B362" s="3" t="s">
        <v>68</v>
      </c>
      <c r="C362" s="47" t="s">
        <v>91</v>
      </c>
      <c r="D362" s="3" t="s">
        <v>92</v>
      </c>
      <c r="E362" s="3" t="s">
        <v>1878</v>
      </c>
      <c r="F362" s="3" t="s">
        <v>428</v>
      </c>
      <c r="G362" s="3" t="s">
        <v>191</v>
      </c>
      <c r="H362" s="4">
        <v>13700</v>
      </c>
      <c r="I362" s="4">
        <v>13750</v>
      </c>
      <c r="J362" s="26">
        <v>0.36496350364963498</v>
      </c>
      <c r="K362" s="5"/>
      <c r="L362" s="76"/>
      <c r="M362" s="76"/>
    </row>
    <row r="363" spans="1:13" x14ac:dyDescent="0.3">
      <c r="A363" s="46" t="s">
        <v>117</v>
      </c>
      <c r="B363" s="3" t="s">
        <v>118</v>
      </c>
      <c r="C363" s="47" t="s">
        <v>300</v>
      </c>
      <c r="D363" s="3" t="s">
        <v>301</v>
      </c>
      <c r="E363" s="3" t="s">
        <v>1878</v>
      </c>
      <c r="F363" s="3" t="s">
        <v>428</v>
      </c>
      <c r="G363" s="3" t="s">
        <v>191</v>
      </c>
      <c r="H363" s="4">
        <v>15000</v>
      </c>
      <c r="I363" s="4">
        <v>15500</v>
      </c>
      <c r="J363" s="26">
        <v>3.333333333333333</v>
      </c>
      <c r="K363" s="5"/>
      <c r="L363" s="76"/>
      <c r="M363" s="76"/>
    </row>
    <row r="364" spans="1:13" x14ac:dyDescent="0.3">
      <c r="A364" s="46" t="s">
        <v>117</v>
      </c>
      <c r="B364" s="3" t="s">
        <v>118</v>
      </c>
      <c r="C364" s="47" t="s">
        <v>195</v>
      </c>
      <c r="D364" s="3" t="s">
        <v>196</v>
      </c>
      <c r="E364" s="3" t="s">
        <v>1878</v>
      </c>
      <c r="F364" s="3" t="s">
        <v>428</v>
      </c>
      <c r="G364" s="3" t="s">
        <v>191</v>
      </c>
      <c r="H364" s="4">
        <v>13500</v>
      </c>
      <c r="I364" s="4">
        <v>13666.666666700001</v>
      </c>
      <c r="J364" s="26">
        <v>1.2345679014814881</v>
      </c>
      <c r="K364" s="5"/>
      <c r="L364" s="76"/>
      <c r="M364" s="76"/>
    </row>
    <row r="365" spans="1:13" x14ac:dyDescent="0.3">
      <c r="A365" s="46" t="s">
        <v>98</v>
      </c>
      <c r="B365" s="3" t="s">
        <v>99</v>
      </c>
      <c r="C365" s="47" t="s">
        <v>100</v>
      </c>
      <c r="D365" s="3" t="s">
        <v>99</v>
      </c>
      <c r="E365" s="3" t="s">
        <v>1881</v>
      </c>
      <c r="F365" s="3" t="s">
        <v>429</v>
      </c>
      <c r="G365" s="3" t="s">
        <v>72</v>
      </c>
      <c r="H365" s="4">
        <v>21312.5</v>
      </c>
      <c r="I365" s="4">
        <v>21250</v>
      </c>
      <c r="J365" s="26">
        <v>-0.2932551319648094</v>
      </c>
      <c r="K365" s="5"/>
      <c r="L365" s="76"/>
      <c r="M365" s="76"/>
    </row>
    <row r="366" spans="1:13" x14ac:dyDescent="0.3">
      <c r="A366" s="46" t="s">
        <v>101</v>
      </c>
      <c r="B366" s="3" t="s">
        <v>102</v>
      </c>
      <c r="C366" s="47" t="s">
        <v>103</v>
      </c>
      <c r="D366" s="3" t="s">
        <v>104</v>
      </c>
      <c r="E366" s="3" t="s">
        <v>1881</v>
      </c>
      <c r="F366" s="3" t="s">
        <v>429</v>
      </c>
      <c r="G366" s="3" t="s">
        <v>72</v>
      </c>
      <c r="H366" s="4">
        <v>19250</v>
      </c>
      <c r="I366" s="4">
        <v>19066.666666699999</v>
      </c>
      <c r="J366" s="26">
        <v>-0.95238095220779728</v>
      </c>
      <c r="K366" s="5"/>
      <c r="L366" s="76"/>
      <c r="M366" s="76"/>
    </row>
    <row r="367" spans="1:13" x14ac:dyDescent="0.3">
      <c r="A367" s="46" t="s">
        <v>101</v>
      </c>
      <c r="B367" s="3" t="s">
        <v>102</v>
      </c>
      <c r="C367" s="47" t="s">
        <v>243</v>
      </c>
      <c r="D367" s="3" t="s">
        <v>244</v>
      </c>
      <c r="E367" s="3" t="s">
        <v>1881</v>
      </c>
      <c r="F367" s="3" t="s">
        <v>429</v>
      </c>
      <c r="G367" s="3" t="s">
        <v>72</v>
      </c>
      <c r="H367" s="4">
        <v>23333.333333300001</v>
      </c>
      <c r="I367" s="4">
        <v>23333.333333300001</v>
      </c>
      <c r="J367" s="26">
        <v>0</v>
      </c>
      <c r="K367" s="5"/>
      <c r="L367" s="76"/>
      <c r="M367" s="76"/>
    </row>
    <row r="368" spans="1:13" x14ac:dyDescent="0.3">
      <c r="A368" s="46" t="s">
        <v>101</v>
      </c>
      <c r="B368" s="3" t="s">
        <v>102</v>
      </c>
      <c r="C368" s="47" t="s">
        <v>286</v>
      </c>
      <c r="D368" s="3" t="s">
        <v>287</v>
      </c>
      <c r="E368" s="3" t="s">
        <v>1881</v>
      </c>
      <c r="F368" s="3" t="s">
        <v>429</v>
      </c>
      <c r="G368" s="3" t="s">
        <v>72</v>
      </c>
      <c r="H368" s="4">
        <v>22166.666666699999</v>
      </c>
      <c r="I368" s="4">
        <v>21000</v>
      </c>
      <c r="J368" s="26">
        <v>-5.2631578948792992</v>
      </c>
      <c r="K368" s="5"/>
      <c r="L368" s="76"/>
      <c r="M368" s="76"/>
    </row>
    <row r="369" spans="1:13" x14ac:dyDescent="0.3">
      <c r="A369" s="46" t="s">
        <v>101</v>
      </c>
      <c r="B369" s="3" t="s">
        <v>102</v>
      </c>
      <c r="C369" s="47" t="s">
        <v>245</v>
      </c>
      <c r="D369" s="3" t="s">
        <v>246</v>
      </c>
      <c r="E369" s="3" t="s">
        <v>1881</v>
      </c>
      <c r="F369" s="3" t="s">
        <v>429</v>
      </c>
      <c r="G369" s="3" t="s">
        <v>72</v>
      </c>
      <c r="H369" s="4">
        <v>20333.333333300001</v>
      </c>
      <c r="I369" s="4">
        <v>19966.666666699999</v>
      </c>
      <c r="J369" s="26">
        <v>-1.803278688199687</v>
      </c>
      <c r="K369" s="5"/>
      <c r="L369" s="76"/>
      <c r="M369" s="76"/>
    </row>
    <row r="370" spans="1:13" x14ac:dyDescent="0.3">
      <c r="A370" s="46" t="s">
        <v>101</v>
      </c>
      <c r="B370" s="3" t="s">
        <v>102</v>
      </c>
      <c r="C370" s="47" t="s">
        <v>247</v>
      </c>
      <c r="D370" s="3" t="s">
        <v>248</v>
      </c>
      <c r="E370" s="3" t="s">
        <v>1881</v>
      </c>
      <c r="F370" s="3" t="s">
        <v>429</v>
      </c>
      <c r="G370" s="3" t="s">
        <v>72</v>
      </c>
      <c r="H370" s="4">
        <v>22000</v>
      </c>
      <c r="I370" s="4">
        <v>22700</v>
      </c>
      <c r="J370" s="26">
        <v>3.1818181818181821</v>
      </c>
      <c r="K370" s="5"/>
      <c r="L370" s="76"/>
      <c r="M370" s="76"/>
    </row>
    <row r="371" spans="1:13" x14ac:dyDescent="0.3">
      <c r="A371" s="46" t="s">
        <v>101</v>
      </c>
      <c r="B371" s="3" t="s">
        <v>102</v>
      </c>
      <c r="C371" s="47" t="s">
        <v>288</v>
      </c>
      <c r="D371" s="3" t="s">
        <v>289</v>
      </c>
      <c r="E371" s="3" t="s">
        <v>1881</v>
      </c>
      <c r="F371" s="3" t="s">
        <v>429</v>
      </c>
      <c r="G371" s="3" t="s">
        <v>72</v>
      </c>
      <c r="H371" s="4">
        <v>23500</v>
      </c>
      <c r="I371" s="4">
        <v>23500</v>
      </c>
      <c r="J371" s="26">
        <v>0</v>
      </c>
      <c r="K371" s="5"/>
      <c r="L371" s="76"/>
      <c r="M371" s="76"/>
    </row>
    <row r="372" spans="1:13" x14ac:dyDescent="0.3">
      <c r="A372" s="46" t="s">
        <v>101</v>
      </c>
      <c r="B372" s="3" t="s">
        <v>102</v>
      </c>
      <c r="C372" s="47" t="s">
        <v>430</v>
      </c>
      <c r="D372" s="3" t="s">
        <v>431</v>
      </c>
      <c r="E372" s="3" t="s">
        <v>1881</v>
      </c>
      <c r="F372" s="3" t="s">
        <v>429</v>
      </c>
      <c r="G372" s="3" t="s">
        <v>72</v>
      </c>
      <c r="H372" s="4">
        <v>21666.666666699999</v>
      </c>
      <c r="I372" s="4">
        <v>21333.333333300001</v>
      </c>
      <c r="J372" s="26">
        <v>-1.538461538766855</v>
      </c>
      <c r="K372" s="5"/>
      <c r="L372" s="76"/>
      <c r="M372" s="76"/>
    </row>
    <row r="373" spans="1:13" x14ac:dyDescent="0.3">
      <c r="A373" s="46" t="s">
        <v>101</v>
      </c>
      <c r="B373" s="3" t="s">
        <v>102</v>
      </c>
      <c r="C373" s="47" t="s">
        <v>432</v>
      </c>
      <c r="D373" s="3" t="s">
        <v>433</v>
      </c>
      <c r="E373" s="3" t="s">
        <v>1881</v>
      </c>
      <c r="F373" s="3" t="s">
        <v>429</v>
      </c>
      <c r="G373" s="3" t="s">
        <v>72</v>
      </c>
      <c r="H373" s="4">
        <v>22500</v>
      </c>
      <c r="I373" s="4">
        <v>23000</v>
      </c>
      <c r="J373" s="26">
        <v>2.2222222222222219</v>
      </c>
      <c r="K373" s="5"/>
      <c r="L373" s="76"/>
      <c r="M373" s="76"/>
    </row>
    <row r="374" spans="1:13" x14ac:dyDescent="0.3">
      <c r="A374" s="46" t="s">
        <v>101</v>
      </c>
      <c r="B374" s="3" t="s">
        <v>102</v>
      </c>
      <c r="C374" s="47" t="s">
        <v>407</v>
      </c>
      <c r="D374" s="3" t="s">
        <v>408</v>
      </c>
      <c r="E374" s="3" t="s">
        <v>1881</v>
      </c>
      <c r="F374" s="3" t="s">
        <v>429</v>
      </c>
      <c r="G374" s="3" t="s">
        <v>72</v>
      </c>
      <c r="H374" s="4">
        <v>19500</v>
      </c>
      <c r="I374" s="4">
        <v>19500</v>
      </c>
      <c r="J374" s="26">
        <v>0</v>
      </c>
      <c r="K374" s="5"/>
      <c r="L374" s="76"/>
      <c r="M374" s="76"/>
    </row>
    <row r="375" spans="1:13" x14ac:dyDescent="0.3">
      <c r="A375" s="46" t="s">
        <v>101</v>
      </c>
      <c r="B375" s="3" t="s">
        <v>102</v>
      </c>
      <c r="C375" s="47" t="s">
        <v>249</v>
      </c>
      <c r="D375" s="3" t="s">
        <v>250</v>
      </c>
      <c r="E375" s="3" t="s">
        <v>1881</v>
      </c>
      <c r="F375" s="3" t="s">
        <v>429</v>
      </c>
      <c r="G375" s="3" t="s">
        <v>72</v>
      </c>
      <c r="H375" s="4">
        <v>21150</v>
      </c>
      <c r="I375" s="4">
        <v>19700</v>
      </c>
      <c r="J375" s="26">
        <v>-6.8557919621749406</v>
      </c>
      <c r="K375" s="5"/>
      <c r="L375" s="76"/>
      <c r="M375" s="76"/>
    </row>
    <row r="376" spans="1:13" x14ac:dyDescent="0.3">
      <c r="A376" s="46" t="s">
        <v>101</v>
      </c>
      <c r="B376" s="3" t="s">
        <v>102</v>
      </c>
      <c r="C376" s="47" t="s">
        <v>105</v>
      </c>
      <c r="D376" s="3" t="s">
        <v>106</v>
      </c>
      <c r="E376" s="3" t="s">
        <v>1881</v>
      </c>
      <c r="F376" s="3" t="s">
        <v>429</v>
      </c>
      <c r="G376" s="3" t="s">
        <v>72</v>
      </c>
      <c r="H376" s="4">
        <v>22400</v>
      </c>
      <c r="I376" s="4">
        <v>22066.666666699999</v>
      </c>
      <c r="J376" s="26">
        <v>-1.4880952379464329</v>
      </c>
      <c r="K376" s="5"/>
      <c r="L376" s="76"/>
      <c r="M376" s="76"/>
    </row>
    <row r="377" spans="1:13" x14ac:dyDescent="0.3">
      <c r="A377" s="46" t="s">
        <v>101</v>
      </c>
      <c r="B377" s="3" t="s">
        <v>102</v>
      </c>
      <c r="C377" s="47" t="s">
        <v>217</v>
      </c>
      <c r="D377" s="3" t="s">
        <v>218</v>
      </c>
      <c r="E377" s="3" t="s">
        <v>1881</v>
      </c>
      <c r="F377" s="3" t="s">
        <v>429</v>
      </c>
      <c r="G377" s="3" t="s">
        <v>72</v>
      </c>
      <c r="H377" s="4">
        <v>18950</v>
      </c>
      <c r="I377" s="4">
        <v>18950</v>
      </c>
      <c r="J377" s="26">
        <v>0</v>
      </c>
      <c r="K377" s="5"/>
      <c r="L377" s="76"/>
      <c r="M377" s="76"/>
    </row>
    <row r="378" spans="1:13" x14ac:dyDescent="0.3">
      <c r="A378" s="46" t="s">
        <v>101</v>
      </c>
      <c r="B378" s="3" t="s">
        <v>102</v>
      </c>
      <c r="C378" s="47" t="s">
        <v>362</v>
      </c>
      <c r="D378" s="3" t="s">
        <v>363</v>
      </c>
      <c r="E378" s="3" t="s">
        <v>1881</v>
      </c>
      <c r="F378" s="3" t="s">
        <v>429</v>
      </c>
      <c r="G378" s="3" t="s">
        <v>72</v>
      </c>
      <c r="H378" s="4">
        <v>21650</v>
      </c>
      <c r="I378" s="4">
        <v>22175</v>
      </c>
      <c r="J378" s="26">
        <v>2.424942263279446</v>
      </c>
      <c r="K378" s="5"/>
      <c r="L378" s="76"/>
      <c r="M378" s="76"/>
    </row>
    <row r="379" spans="1:13" x14ac:dyDescent="0.3">
      <c r="A379" s="46" t="s">
        <v>101</v>
      </c>
      <c r="B379" s="3" t="s">
        <v>102</v>
      </c>
      <c r="C379" s="47" t="s">
        <v>251</v>
      </c>
      <c r="D379" s="3" t="s">
        <v>252</v>
      </c>
      <c r="E379" s="3" t="s">
        <v>1881</v>
      </c>
      <c r="F379" s="3" t="s">
        <v>429</v>
      </c>
      <c r="G379" s="3" t="s">
        <v>72</v>
      </c>
      <c r="H379" s="4" t="s">
        <v>93</v>
      </c>
      <c r="I379" s="4">
        <v>19466.666666699999</v>
      </c>
      <c r="J379" s="26" t="s">
        <v>93</v>
      </c>
      <c r="K379" s="5"/>
      <c r="L379" s="76"/>
      <c r="M379" s="76"/>
    </row>
    <row r="380" spans="1:13" x14ac:dyDescent="0.3">
      <c r="A380" s="46" t="s">
        <v>107</v>
      </c>
      <c r="B380" s="3" t="s">
        <v>108</v>
      </c>
      <c r="C380" s="47" t="s">
        <v>109</v>
      </c>
      <c r="D380" s="3" t="s">
        <v>110</v>
      </c>
      <c r="E380" s="3" t="s">
        <v>1881</v>
      </c>
      <c r="F380" s="3" t="s">
        <v>429</v>
      </c>
      <c r="G380" s="3" t="s">
        <v>72</v>
      </c>
      <c r="H380" s="4" t="s">
        <v>93</v>
      </c>
      <c r="I380" s="4">
        <v>20000</v>
      </c>
      <c r="J380" s="26" t="s">
        <v>93</v>
      </c>
      <c r="K380" s="5"/>
      <c r="L380" s="76"/>
      <c r="M380" s="76"/>
    </row>
    <row r="381" spans="1:13" x14ac:dyDescent="0.3">
      <c r="A381" s="46" t="s">
        <v>107</v>
      </c>
      <c r="B381" s="3" t="s">
        <v>108</v>
      </c>
      <c r="C381" s="47" t="s">
        <v>292</v>
      </c>
      <c r="D381" s="3" t="s">
        <v>293</v>
      </c>
      <c r="E381" s="3" t="s">
        <v>1881</v>
      </c>
      <c r="F381" s="3" t="s">
        <v>429</v>
      </c>
      <c r="G381" s="3" t="s">
        <v>72</v>
      </c>
      <c r="H381" s="4">
        <v>19133.333333300001</v>
      </c>
      <c r="I381" s="4">
        <v>18966.666666699999</v>
      </c>
      <c r="J381" s="26">
        <v>-0.87108013902591785</v>
      </c>
      <c r="K381" s="5"/>
      <c r="L381" s="76"/>
      <c r="M381" s="76"/>
    </row>
    <row r="382" spans="1:13" x14ac:dyDescent="0.3">
      <c r="A382" s="46" t="s">
        <v>219</v>
      </c>
      <c r="B382" s="3" t="s">
        <v>220</v>
      </c>
      <c r="C382" s="47" t="s">
        <v>368</v>
      </c>
      <c r="D382" s="3" t="s">
        <v>369</v>
      </c>
      <c r="E382" s="3" t="s">
        <v>1881</v>
      </c>
      <c r="F382" s="3" t="s">
        <v>429</v>
      </c>
      <c r="G382" s="3" t="s">
        <v>72</v>
      </c>
      <c r="H382" s="4">
        <v>21333.333333300001</v>
      </c>
      <c r="I382" s="4">
        <v>21333.333333300001</v>
      </c>
      <c r="J382" s="26">
        <v>0</v>
      </c>
      <c r="K382" s="5"/>
      <c r="L382" s="76"/>
      <c r="M382" s="76"/>
    </row>
    <row r="383" spans="1:13" x14ac:dyDescent="0.3">
      <c r="A383" s="46" t="s">
        <v>117</v>
      </c>
      <c r="B383" s="3" t="s">
        <v>118</v>
      </c>
      <c r="C383" s="47" t="s">
        <v>119</v>
      </c>
      <c r="D383" s="3" t="s">
        <v>120</v>
      </c>
      <c r="E383" s="3" t="s">
        <v>1881</v>
      </c>
      <c r="F383" s="3" t="s">
        <v>429</v>
      </c>
      <c r="G383" s="3" t="s">
        <v>72</v>
      </c>
      <c r="H383" s="4">
        <v>23500</v>
      </c>
      <c r="I383" s="4">
        <v>24000</v>
      </c>
      <c r="J383" s="26">
        <v>2.1276595744680851</v>
      </c>
      <c r="K383" s="5"/>
      <c r="L383" s="76"/>
      <c r="M383" s="76"/>
    </row>
    <row r="384" spans="1:13" x14ac:dyDescent="0.3">
      <c r="A384" s="46" t="s">
        <v>117</v>
      </c>
      <c r="B384" s="3" t="s">
        <v>118</v>
      </c>
      <c r="C384" s="47" t="s">
        <v>121</v>
      </c>
      <c r="D384" s="3" t="s">
        <v>122</v>
      </c>
      <c r="E384" s="3" t="s">
        <v>1881</v>
      </c>
      <c r="F384" s="3" t="s">
        <v>429</v>
      </c>
      <c r="G384" s="3" t="s">
        <v>72</v>
      </c>
      <c r="H384" s="4">
        <v>20666.666666699999</v>
      </c>
      <c r="I384" s="4">
        <v>20666.666666699999</v>
      </c>
      <c r="J384" s="26">
        <v>0</v>
      </c>
      <c r="K384" s="5"/>
      <c r="L384" s="76"/>
      <c r="M384" s="76"/>
    </row>
    <row r="385" spans="1:13" x14ac:dyDescent="0.3">
      <c r="A385" s="46" t="s">
        <v>117</v>
      </c>
      <c r="B385" s="3" t="s">
        <v>118</v>
      </c>
      <c r="C385" s="47" t="s">
        <v>123</v>
      </c>
      <c r="D385" s="3" t="s">
        <v>124</v>
      </c>
      <c r="E385" s="3" t="s">
        <v>1881</v>
      </c>
      <c r="F385" s="3" t="s">
        <v>429</v>
      </c>
      <c r="G385" s="3" t="s">
        <v>72</v>
      </c>
      <c r="H385" s="4">
        <v>21500</v>
      </c>
      <c r="I385" s="4">
        <v>21500</v>
      </c>
      <c r="J385" s="26">
        <v>0</v>
      </c>
      <c r="K385" s="5"/>
      <c r="L385" s="76"/>
      <c r="M385" s="76"/>
    </row>
    <row r="386" spans="1:13" x14ac:dyDescent="0.3">
      <c r="A386" s="46" t="s">
        <v>117</v>
      </c>
      <c r="B386" s="3" t="s">
        <v>118</v>
      </c>
      <c r="C386" s="47" t="s">
        <v>125</v>
      </c>
      <c r="D386" s="3" t="s">
        <v>126</v>
      </c>
      <c r="E386" s="3" t="s">
        <v>1881</v>
      </c>
      <c r="F386" s="3" t="s">
        <v>429</v>
      </c>
      <c r="G386" s="3" t="s">
        <v>72</v>
      </c>
      <c r="H386" s="4">
        <v>16150</v>
      </c>
      <c r="I386" s="4">
        <v>16350</v>
      </c>
      <c r="J386" s="26">
        <v>1.2383900928792571</v>
      </c>
      <c r="K386" s="5"/>
      <c r="L386" s="76"/>
      <c r="M386" s="76"/>
    </row>
    <row r="387" spans="1:13" x14ac:dyDescent="0.3">
      <c r="A387" s="46" t="s">
        <v>117</v>
      </c>
      <c r="B387" s="3" t="s">
        <v>118</v>
      </c>
      <c r="C387" s="47" t="s">
        <v>131</v>
      </c>
      <c r="D387" s="3" t="s">
        <v>132</v>
      </c>
      <c r="E387" s="3" t="s">
        <v>1881</v>
      </c>
      <c r="F387" s="3" t="s">
        <v>429</v>
      </c>
      <c r="G387" s="3" t="s">
        <v>72</v>
      </c>
      <c r="H387" s="4">
        <v>19033.333333300001</v>
      </c>
      <c r="I387" s="4">
        <v>18833.333333300001</v>
      </c>
      <c r="J387" s="26">
        <v>-1.050788091070141</v>
      </c>
      <c r="K387" s="5"/>
      <c r="L387" s="76"/>
      <c r="M387" s="76"/>
    </row>
    <row r="388" spans="1:13" x14ac:dyDescent="0.3">
      <c r="A388" s="46" t="s">
        <v>117</v>
      </c>
      <c r="B388" s="3" t="s">
        <v>118</v>
      </c>
      <c r="C388" s="47" t="s">
        <v>356</v>
      </c>
      <c r="D388" s="3" t="s">
        <v>357</v>
      </c>
      <c r="E388" s="3" t="s">
        <v>1881</v>
      </c>
      <c r="F388" s="3" t="s">
        <v>429</v>
      </c>
      <c r="G388" s="3" t="s">
        <v>72</v>
      </c>
      <c r="H388" s="4">
        <v>20900</v>
      </c>
      <c r="I388" s="4">
        <v>20900</v>
      </c>
      <c r="J388" s="26">
        <v>0</v>
      </c>
      <c r="K388" s="5"/>
      <c r="L388" s="76"/>
      <c r="M388" s="76"/>
    </row>
    <row r="389" spans="1:13" x14ac:dyDescent="0.3">
      <c r="A389" s="46" t="s">
        <v>117</v>
      </c>
      <c r="B389" s="3" t="s">
        <v>118</v>
      </c>
      <c r="C389" s="47" t="s">
        <v>135</v>
      </c>
      <c r="D389" s="3" t="s">
        <v>136</v>
      </c>
      <c r="E389" s="3" t="s">
        <v>1881</v>
      </c>
      <c r="F389" s="3" t="s">
        <v>429</v>
      </c>
      <c r="G389" s="3" t="s">
        <v>72</v>
      </c>
      <c r="H389" s="4">
        <v>17200</v>
      </c>
      <c r="I389" s="4">
        <v>18000</v>
      </c>
      <c r="J389" s="26">
        <v>4.6511627906976747</v>
      </c>
      <c r="K389" s="5"/>
      <c r="L389" s="76"/>
      <c r="M389" s="76"/>
    </row>
    <row r="390" spans="1:13" x14ac:dyDescent="0.3">
      <c r="A390" s="46" t="s">
        <v>117</v>
      </c>
      <c r="B390" s="3" t="s">
        <v>118</v>
      </c>
      <c r="C390" s="47" t="s">
        <v>137</v>
      </c>
      <c r="D390" s="3" t="s">
        <v>138</v>
      </c>
      <c r="E390" s="3" t="s">
        <v>1881</v>
      </c>
      <c r="F390" s="3" t="s">
        <v>429</v>
      </c>
      <c r="G390" s="3" t="s">
        <v>72</v>
      </c>
      <c r="H390" s="4" t="s">
        <v>93</v>
      </c>
      <c r="I390" s="4">
        <v>16300</v>
      </c>
      <c r="J390" s="26" t="s">
        <v>93</v>
      </c>
      <c r="K390" s="5"/>
      <c r="L390" s="76"/>
      <c r="M390" s="76"/>
    </row>
    <row r="391" spans="1:13" x14ac:dyDescent="0.3">
      <c r="A391" s="46" t="s">
        <v>117</v>
      </c>
      <c r="B391" s="3" t="s">
        <v>118</v>
      </c>
      <c r="C391" s="47" t="s">
        <v>139</v>
      </c>
      <c r="D391" s="3" t="s">
        <v>140</v>
      </c>
      <c r="E391" s="3" t="s">
        <v>1881</v>
      </c>
      <c r="F391" s="3" t="s">
        <v>429</v>
      </c>
      <c r="G391" s="3" t="s">
        <v>72</v>
      </c>
      <c r="H391" s="4">
        <v>16850</v>
      </c>
      <c r="I391" s="4">
        <v>16350</v>
      </c>
      <c r="J391" s="26">
        <v>-2.9673590504451042</v>
      </c>
      <c r="K391" s="5"/>
      <c r="L391" s="76"/>
      <c r="M391" s="76"/>
    </row>
    <row r="392" spans="1:13" x14ac:dyDescent="0.3">
      <c r="A392" s="46" t="s">
        <v>141</v>
      </c>
      <c r="B392" s="3" t="s">
        <v>142</v>
      </c>
      <c r="C392" s="47" t="s">
        <v>212</v>
      </c>
      <c r="D392" s="3" t="s">
        <v>213</v>
      </c>
      <c r="E392" s="3" t="s">
        <v>1881</v>
      </c>
      <c r="F392" s="3" t="s">
        <v>429</v>
      </c>
      <c r="G392" s="3" t="s">
        <v>72</v>
      </c>
      <c r="H392" s="4">
        <v>24166.666666699999</v>
      </c>
      <c r="I392" s="4">
        <v>22666.666666699999</v>
      </c>
      <c r="J392" s="26">
        <v>-6.2068965517155767</v>
      </c>
      <c r="K392" s="5"/>
      <c r="L392" s="76"/>
      <c r="M392" s="76"/>
    </row>
    <row r="393" spans="1:13" x14ac:dyDescent="0.3">
      <c r="A393" s="46" t="s">
        <v>223</v>
      </c>
      <c r="B393" s="3" t="s">
        <v>224</v>
      </c>
      <c r="C393" s="47" t="s">
        <v>225</v>
      </c>
      <c r="D393" s="3" t="s">
        <v>226</v>
      </c>
      <c r="E393" s="3" t="s">
        <v>1881</v>
      </c>
      <c r="F393" s="3" t="s">
        <v>429</v>
      </c>
      <c r="G393" s="3" t="s">
        <v>72</v>
      </c>
      <c r="H393" s="4">
        <v>18000</v>
      </c>
      <c r="I393" s="4">
        <v>17500</v>
      </c>
      <c r="J393" s="26">
        <v>-2.7777777777777781</v>
      </c>
      <c r="K393" s="5"/>
      <c r="L393" s="76"/>
      <c r="M393" s="76"/>
    </row>
    <row r="394" spans="1:13" x14ac:dyDescent="0.3">
      <c r="A394" s="46" t="s">
        <v>223</v>
      </c>
      <c r="B394" s="3" t="s">
        <v>224</v>
      </c>
      <c r="C394" s="47" t="s">
        <v>434</v>
      </c>
      <c r="D394" s="3" t="s">
        <v>435</v>
      </c>
      <c r="E394" s="3" t="s">
        <v>1881</v>
      </c>
      <c r="F394" s="3" t="s">
        <v>429</v>
      </c>
      <c r="G394" s="3" t="s">
        <v>72</v>
      </c>
      <c r="H394" s="4">
        <v>21166.666666699999</v>
      </c>
      <c r="I394" s="4">
        <v>19750</v>
      </c>
      <c r="J394" s="26">
        <v>-6.6929133859737071</v>
      </c>
      <c r="K394" s="5"/>
      <c r="L394" s="76"/>
      <c r="M394" s="76"/>
    </row>
    <row r="395" spans="1:13" x14ac:dyDescent="0.3">
      <c r="A395" s="46" t="s">
        <v>223</v>
      </c>
      <c r="B395" s="3" t="s">
        <v>224</v>
      </c>
      <c r="C395" s="47" t="s">
        <v>265</v>
      </c>
      <c r="D395" s="3" t="s">
        <v>266</v>
      </c>
      <c r="E395" s="3" t="s">
        <v>1881</v>
      </c>
      <c r="F395" s="3" t="s">
        <v>429</v>
      </c>
      <c r="G395" s="3" t="s">
        <v>72</v>
      </c>
      <c r="H395" s="4">
        <v>19500</v>
      </c>
      <c r="I395" s="4">
        <v>19500</v>
      </c>
      <c r="J395" s="26">
        <v>0</v>
      </c>
      <c r="K395" s="5"/>
      <c r="L395" s="76"/>
      <c r="M395" s="76"/>
    </row>
    <row r="396" spans="1:13" x14ac:dyDescent="0.3">
      <c r="A396" s="46" t="s">
        <v>316</v>
      </c>
      <c r="B396" s="3" t="s">
        <v>317</v>
      </c>
      <c r="C396" s="47" t="s">
        <v>318</v>
      </c>
      <c r="D396" s="3" t="s">
        <v>319</v>
      </c>
      <c r="E396" s="3" t="s">
        <v>1881</v>
      </c>
      <c r="F396" s="3" t="s">
        <v>429</v>
      </c>
      <c r="G396" s="3" t="s">
        <v>72</v>
      </c>
      <c r="H396" s="4">
        <v>21066.666666699999</v>
      </c>
      <c r="I396" s="4">
        <v>20600</v>
      </c>
      <c r="J396" s="26">
        <v>-2.2151898735724398</v>
      </c>
      <c r="K396" s="5"/>
      <c r="L396" s="76"/>
      <c r="M396" s="76"/>
    </row>
    <row r="397" spans="1:13" x14ac:dyDescent="0.3">
      <c r="A397" s="46" t="s">
        <v>153</v>
      </c>
      <c r="B397" s="3" t="s">
        <v>154</v>
      </c>
      <c r="C397" s="47" t="s">
        <v>155</v>
      </c>
      <c r="D397" s="3" t="s">
        <v>156</v>
      </c>
      <c r="E397" s="3" t="s">
        <v>1881</v>
      </c>
      <c r="F397" s="3" t="s">
        <v>429</v>
      </c>
      <c r="G397" s="3" t="s">
        <v>72</v>
      </c>
      <c r="H397" s="4">
        <v>22200</v>
      </c>
      <c r="I397" s="4">
        <v>22466.666666699999</v>
      </c>
      <c r="J397" s="26">
        <v>1.2012012013513469</v>
      </c>
      <c r="K397" s="5"/>
      <c r="L397" s="76"/>
      <c r="M397" s="76"/>
    </row>
    <row r="398" spans="1:13" x14ac:dyDescent="0.3">
      <c r="A398" s="46" t="s">
        <v>153</v>
      </c>
      <c r="B398" s="3" t="s">
        <v>154</v>
      </c>
      <c r="C398" s="47" t="s">
        <v>320</v>
      </c>
      <c r="D398" s="3" t="s">
        <v>321</v>
      </c>
      <c r="E398" s="3" t="s">
        <v>1881</v>
      </c>
      <c r="F398" s="3" t="s">
        <v>429</v>
      </c>
      <c r="G398" s="3" t="s">
        <v>72</v>
      </c>
      <c r="H398" s="4">
        <v>23650</v>
      </c>
      <c r="I398" s="4">
        <v>23550</v>
      </c>
      <c r="J398" s="26">
        <v>-0.42283298097251593</v>
      </c>
      <c r="K398" s="5"/>
      <c r="L398" s="76"/>
      <c r="M398" s="76"/>
    </row>
    <row r="399" spans="1:13" x14ac:dyDescent="0.3">
      <c r="A399" s="46" t="s">
        <v>153</v>
      </c>
      <c r="B399" s="3" t="s">
        <v>154</v>
      </c>
      <c r="C399" s="47" t="s">
        <v>322</v>
      </c>
      <c r="D399" s="3" t="s">
        <v>323</v>
      </c>
      <c r="E399" s="3" t="s">
        <v>1881</v>
      </c>
      <c r="F399" s="3" t="s">
        <v>429</v>
      </c>
      <c r="G399" s="3" t="s">
        <v>72</v>
      </c>
      <c r="H399" s="4">
        <v>22233.333333300001</v>
      </c>
      <c r="I399" s="4">
        <v>22533.333333300001</v>
      </c>
      <c r="J399" s="26">
        <v>1.3493253373333569</v>
      </c>
      <c r="K399" s="5"/>
      <c r="L399" s="76"/>
      <c r="M399" s="76"/>
    </row>
    <row r="400" spans="1:13" x14ac:dyDescent="0.3">
      <c r="A400" s="46" t="s">
        <v>167</v>
      </c>
      <c r="B400" s="3" t="s">
        <v>168</v>
      </c>
      <c r="C400" s="47" t="s">
        <v>372</v>
      </c>
      <c r="D400" s="3" t="s">
        <v>241</v>
      </c>
      <c r="E400" s="3" t="s">
        <v>1881</v>
      </c>
      <c r="F400" s="3" t="s">
        <v>429</v>
      </c>
      <c r="G400" s="3" t="s">
        <v>72</v>
      </c>
      <c r="H400" s="4">
        <v>23000</v>
      </c>
      <c r="I400" s="4">
        <v>22500</v>
      </c>
      <c r="J400" s="26">
        <v>-2.1739130434782612</v>
      </c>
      <c r="K400" s="5"/>
      <c r="L400" s="76"/>
      <c r="M400" s="76"/>
    </row>
    <row r="401" spans="1:13" x14ac:dyDescent="0.3">
      <c r="A401" s="46" t="s">
        <v>167</v>
      </c>
      <c r="B401" s="3" t="s">
        <v>168</v>
      </c>
      <c r="C401" s="47" t="s">
        <v>436</v>
      </c>
      <c r="D401" s="3" t="s">
        <v>437</v>
      </c>
      <c r="E401" s="3" t="s">
        <v>1881</v>
      </c>
      <c r="F401" s="3" t="s">
        <v>429</v>
      </c>
      <c r="G401" s="3" t="s">
        <v>72</v>
      </c>
      <c r="H401" s="4">
        <v>23400</v>
      </c>
      <c r="I401" s="4">
        <v>23066.666666699999</v>
      </c>
      <c r="J401" s="26">
        <v>-1.424501424358978</v>
      </c>
      <c r="K401" s="5"/>
      <c r="L401" s="76"/>
      <c r="M401" s="76"/>
    </row>
    <row r="402" spans="1:13" x14ac:dyDescent="0.3">
      <c r="A402" s="46" t="s">
        <v>167</v>
      </c>
      <c r="B402" s="3" t="s">
        <v>168</v>
      </c>
      <c r="C402" s="47" t="s">
        <v>375</v>
      </c>
      <c r="D402" s="3" t="s">
        <v>376</v>
      </c>
      <c r="E402" s="3" t="s">
        <v>1881</v>
      </c>
      <c r="F402" s="3" t="s">
        <v>429</v>
      </c>
      <c r="G402" s="3" t="s">
        <v>72</v>
      </c>
      <c r="H402" s="4">
        <v>24250</v>
      </c>
      <c r="I402" s="4">
        <v>23500</v>
      </c>
      <c r="J402" s="26">
        <v>-3.0927835051546388</v>
      </c>
      <c r="K402" s="5"/>
      <c r="L402" s="76"/>
      <c r="M402" s="76"/>
    </row>
    <row r="403" spans="1:13" x14ac:dyDescent="0.3">
      <c r="A403" s="46" t="s">
        <v>179</v>
      </c>
      <c r="B403" s="3" t="s">
        <v>180</v>
      </c>
      <c r="C403" s="47" t="s">
        <v>343</v>
      </c>
      <c r="D403" s="3" t="s">
        <v>266</v>
      </c>
      <c r="E403" s="3" t="s">
        <v>1881</v>
      </c>
      <c r="F403" s="3" t="s">
        <v>429</v>
      </c>
      <c r="G403" s="3" t="s">
        <v>72</v>
      </c>
      <c r="H403" s="4">
        <v>20266.666666699999</v>
      </c>
      <c r="I403" s="4">
        <v>20556</v>
      </c>
      <c r="J403" s="26">
        <v>1.427631578780552</v>
      </c>
      <c r="K403" s="5"/>
      <c r="L403" s="76"/>
      <c r="M403" s="76"/>
    </row>
    <row r="404" spans="1:13" x14ac:dyDescent="0.3">
      <c r="A404" s="46" t="s">
        <v>386</v>
      </c>
      <c r="B404" s="97" t="s">
        <v>387</v>
      </c>
      <c r="C404" s="98" t="s">
        <v>388</v>
      </c>
      <c r="D404" s="97" t="s">
        <v>389</v>
      </c>
      <c r="E404" s="97" t="s">
        <v>1881</v>
      </c>
      <c r="F404" s="97" t="s">
        <v>429</v>
      </c>
      <c r="G404" s="97" t="s">
        <v>72</v>
      </c>
      <c r="H404" s="99">
        <v>20950</v>
      </c>
      <c r="I404" s="99">
        <v>20950</v>
      </c>
      <c r="J404" s="26">
        <v>0</v>
      </c>
      <c r="K404" s="5"/>
      <c r="L404" s="76"/>
      <c r="M404" s="76"/>
    </row>
    <row r="405" spans="1:13" x14ac:dyDescent="0.3">
      <c r="A405" s="46" t="s">
        <v>98</v>
      </c>
      <c r="B405" s="3" t="s">
        <v>99</v>
      </c>
      <c r="C405" s="47" t="s">
        <v>100</v>
      </c>
      <c r="D405" s="3" t="s">
        <v>99</v>
      </c>
      <c r="E405" s="3" t="s">
        <v>1881</v>
      </c>
      <c r="F405" s="3" t="s">
        <v>429</v>
      </c>
      <c r="G405" s="3" t="s">
        <v>379</v>
      </c>
      <c r="H405" s="4">
        <v>81000</v>
      </c>
      <c r="I405" s="4">
        <v>83000</v>
      </c>
      <c r="J405" s="26">
        <v>2.4691358024691361</v>
      </c>
      <c r="K405" s="5"/>
      <c r="L405" s="76"/>
      <c r="M405" s="76"/>
    </row>
    <row r="406" spans="1:13" x14ac:dyDescent="0.3">
      <c r="A406" s="46" t="s">
        <v>101</v>
      </c>
      <c r="B406" s="3" t="s">
        <v>102</v>
      </c>
      <c r="C406" s="47" t="s">
        <v>103</v>
      </c>
      <c r="D406" s="3" t="s">
        <v>104</v>
      </c>
      <c r="E406" s="3" t="s">
        <v>1881</v>
      </c>
      <c r="F406" s="3" t="s">
        <v>429</v>
      </c>
      <c r="G406" s="3" t="s">
        <v>379</v>
      </c>
      <c r="H406" s="4">
        <v>61600</v>
      </c>
      <c r="I406" s="4">
        <v>61500</v>
      </c>
      <c r="J406" s="26">
        <v>-0.16233766233766231</v>
      </c>
      <c r="K406" s="5"/>
      <c r="L406" s="76"/>
      <c r="M406" s="76"/>
    </row>
    <row r="407" spans="1:13" x14ac:dyDescent="0.3">
      <c r="A407" s="46" t="s">
        <v>101</v>
      </c>
      <c r="B407" s="3" t="s">
        <v>102</v>
      </c>
      <c r="C407" s="47" t="s">
        <v>215</v>
      </c>
      <c r="D407" s="3" t="s">
        <v>216</v>
      </c>
      <c r="E407" s="3" t="s">
        <v>1881</v>
      </c>
      <c r="F407" s="3" t="s">
        <v>429</v>
      </c>
      <c r="G407" s="3" t="s">
        <v>379</v>
      </c>
      <c r="H407" s="4">
        <v>68250</v>
      </c>
      <c r="I407" s="4">
        <v>68100</v>
      </c>
      <c r="J407" s="26">
        <v>-0.2197802197802198</v>
      </c>
      <c r="K407" s="5"/>
      <c r="L407" s="76"/>
      <c r="M407" s="76"/>
    </row>
    <row r="408" spans="1:13" x14ac:dyDescent="0.3">
      <c r="A408" s="46" t="s">
        <v>101</v>
      </c>
      <c r="B408" s="3" t="s">
        <v>102</v>
      </c>
      <c r="C408" s="47" t="s">
        <v>407</v>
      </c>
      <c r="D408" s="3" t="s">
        <v>408</v>
      </c>
      <c r="E408" s="3" t="s">
        <v>1881</v>
      </c>
      <c r="F408" s="3" t="s">
        <v>429</v>
      </c>
      <c r="G408" s="3" t="s">
        <v>379</v>
      </c>
      <c r="H408" s="4">
        <v>61000</v>
      </c>
      <c r="I408" s="4">
        <v>61000</v>
      </c>
      <c r="J408" s="26">
        <v>0</v>
      </c>
      <c r="K408" s="5"/>
      <c r="L408" s="76"/>
      <c r="M408" s="76"/>
    </row>
    <row r="409" spans="1:13" x14ac:dyDescent="0.3">
      <c r="A409" s="46" t="s">
        <v>117</v>
      </c>
      <c r="B409" s="3" t="s">
        <v>118</v>
      </c>
      <c r="C409" s="47" t="s">
        <v>125</v>
      </c>
      <c r="D409" s="3" t="s">
        <v>126</v>
      </c>
      <c r="E409" s="3" t="s">
        <v>1881</v>
      </c>
      <c r="F409" s="3" t="s">
        <v>429</v>
      </c>
      <c r="G409" s="3" t="s">
        <v>379</v>
      </c>
      <c r="H409" s="4">
        <v>58850</v>
      </c>
      <c r="I409" s="4">
        <v>58850</v>
      </c>
      <c r="J409" s="26">
        <v>0</v>
      </c>
      <c r="K409" s="5"/>
      <c r="L409" s="76"/>
      <c r="M409" s="76"/>
    </row>
    <row r="410" spans="1:13" x14ac:dyDescent="0.3">
      <c r="A410" s="46" t="s">
        <v>117</v>
      </c>
      <c r="B410" s="3" t="s">
        <v>118</v>
      </c>
      <c r="C410" s="47" t="s">
        <v>135</v>
      </c>
      <c r="D410" s="3" t="s">
        <v>136</v>
      </c>
      <c r="E410" s="3" t="s">
        <v>1881</v>
      </c>
      <c r="F410" s="3" t="s">
        <v>429</v>
      </c>
      <c r="G410" s="3" t="s">
        <v>379</v>
      </c>
      <c r="H410" s="4" t="s">
        <v>93</v>
      </c>
      <c r="I410" s="4">
        <v>58750</v>
      </c>
      <c r="J410" s="26" t="s">
        <v>93</v>
      </c>
      <c r="K410" s="5"/>
      <c r="L410" s="76"/>
      <c r="M410" s="76"/>
    </row>
    <row r="411" spans="1:13" x14ac:dyDescent="0.3">
      <c r="A411" s="46" t="s">
        <v>117</v>
      </c>
      <c r="B411" s="3" t="s">
        <v>118</v>
      </c>
      <c r="C411" s="47" t="s">
        <v>139</v>
      </c>
      <c r="D411" s="3" t="s">
        <v>140</v>
      </c>
      <c r="E411" s="3" t="s">
        <v>1881</v>
      </c>
      <c r="F411" s="3" t="s">
        <v>429</v>
      </c>
      <c r="G411" s="3" t="s">
        <v>379</v>
      </c>
      <c r="H411" s="4">
        <v>60000</v>
      </c>
      <c r="I411" s="4">
        <v>60000</v>
      </c>
      <c r="J411" s="26">
        <v>0</v>
      </c>
      <c r="K411" s="5"/>
      <c r="L411" s="76"/>
      <c r="M411" s="76"/>
    </row>
    <row r="412" spans="1:13" x14ac:dyDescent="0.3">
      <c r="A412" s="46" t="s">
        <v>167</v>
      </c>
      <c r="B412" s="3" t="s">
        <v>168</v>
      </c>
      <c r="C412" s="47" t="s">
        <v>372</v>
      </c>
      <c r="D412" s="3" t="s">
        <v>241</v>
      </c>
      <c r="E412" s="3" t="s">
        <v>1881</v>
      </c>
      <c r="F412" s="3" t="s">
        <v>429</v>
      </c>
      <c r="G412" s="3" t="s">
        <v>379</v>
      </c>
      <c r="H412" s="4">
        <v>70000</v>
      </c>
      <c r="I412" s="4">
        <v>70000</v>
      </c>
      <c r="J412" s="26">
        <v>0</v>
      </c>
      <c r="K412" s="5"/>
      <c r="L412" s="76"/>
      <c r="M412" s="76"/>
    </row>
    <row r="413" spans="1:13" x14ac:dyDescent="0.3">
      <c r="A413" s="46" t="s">
        <v>101</v>
      </c>
      <c r="B413" s="3" t="s">
        <v>102</v>
      </c>
      <c r="C413" s="47" t="s">
        <v>243</v>
      </c>
      <c r="D413" s="3" t="s">
        <v>244</v>
      </c>
      <c r="E413" s="3" t="s">
        <v>1878</v>
      </c>
      <c r="F413" s="3" t="s">
        <v>438</v>
      </c>
      <c r="G413" s="3" t="s">
        <v>191</v>
      </c>
      <c r="H413" s="4">
        <v>14460</v>
      </c>
      <c r="I413" s="4">
        <v>15100</v>
      </c>
      <c r="J413" s="26">
        <v>4.4260027662517292</v>
      </c>
      <c r="K413" s="5"/>
      <c r="L413" s="76"/>
      <c r="M413" s="76"/>
    </row>
    <row r="414" spans="1:13" x14ac:dyDescent="0.3">
      <c r="A414" s="46" t="s">
        <v>101</v>
      </c>
      <c r="B414" s="3" t="s">
        <v>102</v>
      </c>
      <c r="C414" s="47" t="s">
        <v>245</v>
      </c>
      <c r="D414" s="3" t="s">
        <v>246</v>
      </c>
      <c r="E414" s="3" t="s">
        <v>1878</v>
      </c>
      <c r="F414" s="3" t="s">
        <v>438</v>
      </c>
      <c r="G414" s="3" t="s">
        <v>191</v>
      </c>
      <c r="H414" s="4">
        <v>15700</v>
      </c>
      <c r="I414" s="4">
        <v>15533.333333299999</v>
      </c>
      <c r="J414" s="26">
        <v>-1.061571125477712</v>
      </c>
      <c r="K414" s="5"/>
      <c r="L414" s="76"/>
      <c r="M414" s="76"/>
    </row>
    <row r="415" spans="1:13" x14ac:dyDescent="0.3">
      <c r="A415" s="46" t="s">
        <v>101</v>
      </c>
      <c r="B415" s="3" t="s">
        <v>102</v>
      </c>
      <c r="C415" s="47" t="s">
        <v>430</v>
      </c>
      <c r="D415" s="3" t="s">
        <v>431</v>
      </c>
      <c r="E415" s="3" t="s">
        <v>1878</v>
      </c>
      <c r="F415" s="3" t="s">
        <v>438</v>
      </c>
      <c r="G415" s="3" t="s">
        <v>191</v>
      </c>
      <c r="H415" s="4">
        <v>19150</v>
      </c>
      <c r="I415" s="4">
        <v>19250</v>
      </c>
      <c r="J415" s="26">
        <v>0.52219321148825071</v>
      </c>
      <c r="K415" s="5"/>
      <c r="L415" s="76"/>
      <c r="M415" s="76"/>
    </row>
    <row r="416" spans="1:13" x14ac:dyDescent="0.3">
      <c r="A416" s="46" t="s">
        <v>101</v>
      </c>
      <c r="B416" s="3" t="s">
        <v>102</v>
      </c>
      <c r="C416" s="47" t="s">
        <v>105</v>
      </c>
      <c r="D416" s="3" t="s">
        <v>106</v>
      </c>
      <c r="E416" s="3" t="s">
        <v>1878</v>
      </c>
      <c r="F416" s="3" t="s">
        <v>438</v>
      </c>
      <c r="G416" s="3" t="s">
        <v>191</v>
      </c>
      <c r="H416" s="4">
        <v>15666.666666700001</v>
      </c>
      <c r="I416" s="4">
        <v>16100</v>
      </c>
      <c r="J416" s="26">
        <v>2.7659574465898542</v>
      </c>
      <c r="K416" s="5"/>
      <c r="L416" s="76"/>
      <c r="M416" s="76"/>
    </row>
    <row r="417" spans="1:13" x14ac:dyDescent="0.3">
      <c r="A417" s="46" t="s">
        <v>153</v>
      </c>
      <c r="B417" s="3" t="s">
        <v>154</v>
      </c>
      <c r="C417" s="47" t="s">
        <v>155</v>
      </c>
      <c r="D417" s="3" t="s">
        <v>156</v>
      </c>
      <c r="E417" s="3" t="s">
        <v>1879</v>
      </c>
      <c r="F417" s="3" t="s">
        <v>439</v>
      </c>
      <c r="G417" s="3" t="s">
        <v>72</v>
      </c>
      <c r="H417" s="4">
        <v>34000</v>
      </c>
      <c r="I417" s="4">
        <v>34000</v>
      </c>
      <c r="J417" s="26">
        <v>0</v>
      </c>
      <c r="K417" s="5"/>
      <c r="L417" s="76"/>
      <c r="M417" s="76"/>
    </row>
    <row r="418" spans="1:13" x14ac:dyDescent="0.3">
      <c r="A418" s="46" t="s">
        <v>153</v>
      </c>
      <c r="B418" s="3" t="s">
        <v>154</v>
      </c>
      <c r="C418" s="47" t="s">
        <v>322</v>
      </c>
      <c r="D418" s="3" t="s">
        <v>323</v>
      </c>
      <c r="E418" s="3" t="s">
        <v>1879</v>
      </c>
      <c r="F418" s="3" t="s">
        <v>439</v>
      </c>
      <c r="G418" s="3" t="s">
        <v>72</v>
      </c>
      <c r="H418" s="4">
        <v>33100</v>
      </c>
      <c r="I418" s="4">
        <v>33950</v>
      </c>
      <c r="J418" s="26">
        <v>2.5679758308157101</v>
      </c>
      <c r="K418" s="5"/>
      <c r="L418" s="76"/>
      <c r="M418" s="76"/>
    </row>
    <row r="419" spans="1:13" x14ac:dyDescent="0.3">
      <c r="A419" s="46" t="s">
        <v>310</v>
      </c>
      <c r="B419" s="3" t="s">
        <v>311</v>
      </c>
      <c r="C419" s="47" t="s">
        <v>312</v>
      </c>
      <c r="D419" s="3" t="s">
        <v>313</v>
      </c>
      <c r="E419" s="3" t="s">
        <v>1879</v>
      </c>
      <c r="F419" s="3" t="s">
        <v>440</v>
      </c>
      <c r="G419" s="3" t="s">
        <v>72</v>
      </c>
      <c r="H419" s="4">
        <v>24750</v>
      </c>
      <c r="I419" s="4">
        <v>24750</v>
      </c>
      <c r="J419" s="26">
        <v>0</v>
      </c>
      <c r="K419" s="5"/>
      <c r="L419" s="76"/>
      <c r="M419" s="76"/>
    </row>
    <row r="420" spans="1:13" x14ac:dyDescent="0.3">
      <c r="A420" s="46" t="s">
        <v>153</v>
      </c>
      <c r="B420" s="3" t="s">
        <v>154</v>
      </c>
      <c r="C420" s="47" t="s">
        <v>324</v>
      </c>
      <c r="D420" s="3" t="s">
        <v>325</v>
      </c>
      <c r="E420" s="3" t="s">
        <v>1879</v>
      </c>
      <c r="F420" s="3" t="s">
        <v>441</v>
      </c>
      <c r="G420" s="3" t="s">
        <v>442</v>
      </c>
      <c r="H420" s="4">
        <v>10575</v>
      </c>
      <c r="I420" s="4">
        <v>10900</v>
      </c>
      <c r="J420" s="26">
        <v>3.0732860520094558</v>
      </c>
      <c r="K420" s="5"/>
      <c r="L420" s="76"/>
      <c r="M420" s="76"/>
    </row>
    <row r="421" spans="1:13" x14ac:dyDescent="0.3">
      <c r="A421" s="46" t="s">
        <v>67</v>
      </c>
      <c r="B421" s="3" t="s">
        <v>68</v>
      </c>
      <c r="C421" s="47" t="s">
        <v>75</v>
      </c>
      <c r="D421" s="3" t="s">
        <v>76</v>
      </c>
      <c r="E421" s="3" t="s">
        <v>1879</v>
      </c>
      <c r="F421" s="3" t="s">
        <v>441</v>
      </c>
      <c r="G421" s="3" t="s">
        <v>72</v>
      </c>
      <c r="H421" s="4">
        <v>51400</v>
      </c>
      <c r="I421" s="4">
        <v>50233.333333299997</v>
      </c>
      <c r="J421" s="26">
        <v>-2.2697795071984488</v>
      </c>
      <c r="K421" s="5"/>
      <c r="L421" s="76"/>
      <c r="M421" s="76"/>
    </row>
    <row r="422" spans="1:13" x14ac:dyDescent="0.3">
      <c r="A422" s="46" t="s">
        <v>310</v>
      </c>
      <c r="B422" s="3" t="s">
        <v>311</v>
      </c>
      <c r="C422" s="47" t="s">
        <v>312</v>
      </c>
      <c r="D422" s="3" t="s">
        <v>313</v>
      </c>
      <c r="E422" s="3" t="s">
        <v>1879</v>
      </c>
      <c r="F422" s="3" t="s">
        <v>441</v>
      </c>
      <c r="G422" s="3" t="s">
        <v>72</v>
      </c>
      <c r="H422" s="4">
        <v>56500</v>
      </c>
      <c r="I422" s="4">
        <v>55500</v>
      </c>
      <c r="J422" s="26">
        <v>-1.7699115044247791</v>
      </c>
      <c r="K422" s="5"/>
      <c r="L422" s="76"/>
      <c r="M422" s="76"/>
    </row>
    <row r="423" spans="1:13" x14ac:dyDescent="0.3">
      <c r="A423" s="46" t="s">
        <v>179</v>
      </c>
      <c r="B423" s="3" t="s">
        <v>180</v>
      </c>
      <c r="C423" s="47" t="s">
        <v>344</v>
      </c>
      <c r="D423" s="3" t="s">
        <v>345</v>
      </c>
      <c r="E423" s="3" t="s">
        <v>1879</v>
      </c>
      <c r="F423" s="3" t="s">
        <v>441</v>
      </c>
      <c r="G423" s="3" t="s">
        <v>72</v>
      </c>
      <c r="H423" s="4">
        <v>54400</v>
      </c>
      <c r="I423" s="4">
        <v>54400</v>
      </c>
      <c r="J423" s="26">
        <v>0</v>
      </c>
      <c r="K423" s="5"/>
      <c r="L423" s="76"/>
      <c r="M423" s="76"/>
    </row>
    <row r="424" spans="1:13" x14ac:dyDescent="0.3">
      <c r="A424" s="46" t="s">
        <v>153</v>
      </c>
      <c r="B424" s="3" t="s">
        <v>154</v>
      </c>
      <c r="C424" s="47" t="s">
        <v>155</v>
      </c>
      <c r="D424" s="3" t="s">
        <v>156</v>
      </c>
      <c r="E424" s="3" t="s">
        <v>1879</v>
      </c>
      <c r="F424" s="3" t="s">
        <v>443</v>
      </c>
      <c r="G424" s="3" t="s">
        <v>442</v>
      </c>
      <c r="H424" s="4">
        <v>10733.333333299999</v>
      </c>
      <c r="I424" s="4">
        <v>10733.333333299999</v>
      </c>
      <c r="J424" s="26">
        <v>0</v>
      </c>
      <c r="K424" s="5"/>
      <c r="L424" s="76"/>
      <c r="M424" s="76"/>
    </row>
    <row r="425" spans="1:13" x14ac:dyDescent="0.3">
      <c r="A425" s="46" t="s">
        <v>153</v>
      </c>
      <c r="B425" s="3" t="s">
        <v>154</v>
      </c>
      <c r="C425" s="47" t="s">
        <v>157</v>
      </c>
      <c r="D425" s="3" t="s">
        <v>158</v>
      </c>
      <c r="E425" s="3" t="s">
        <v>1879</v>
      </c>
      <c r="F425" s="3" t="s">
        <v>443</v>
      </c>
      <c r="G425" s="3" t="s">
        <v>442</v>
      </c>
      <c r="H425" s="4">
        <v>10325</v>
      </c>
      <c r="I425" s="4">
        <v>10350</v>
      </c>
      <c r="J425" s="26">
        <v>0.24213075060532691</v>
      </c>
      <c r="K425" s="5"/>
      <c r="L425" s="76"/>
      <c r="M425" s="76"/>
    </row>
    <row r="426" spans="1:13" x14ac:dyDescent="0.3">
      <c r="A426" s="46" t="s">
        <v>153</v>
      </c>
      <c r="B426" s="3" t="s">
        <v>154</v>
      </c>
      <c r="C426" s="47" t="s">
        <v>159</v>
      </c>
      <c r="D426" s="3" t="s">
        <v>160</v>
      </c>
      <c r="E426" s="3" t="s">
        <v>1879</v>
      </c>
      <c r="F426" s="3" t="s">
        <v>443</v>
      </c>
      <c r="G426" s="3" t="s">
        <v>442</v>
      </c>
      <c r="H426" s="4">
        <v>10637.5</v>
      </c>
      <c r="I426" s="4">
        <v>10800</v>
      </c>
      <c r="J426" s="26">
        <v>1.5276145710928319</v>
      </c>
      <c r="K426" s="5"/>
      <c r="L426" s="76"/>
      <c r="M426" s="76"/>
    </row>
    <row r="427" spans="1:13" x14ac:dyDescent="0.3">
      <c r="A427" s="46" t="s">
        <v>153</v>
      </c>
      <c r="B427" s="3" t="s">
        <v>154</v>
      </c>
      <c r="C427" s="47" t="s">
        <v>161</v>
      </c>
      <c r="D427" s="3" t="s">
        <v>162</v>
      </c>
      <c r="E427" s="3" t="s">
        <v>1879</v>
      </c>
      <c r="F427" s="3" t="s">
        <v>443</v>
      </c>
      <c r="G427" s="3" t="s">
        <v>442</v>
      </c>
      <c r="H427" s="4">
        <v>10016.666666700001</v>
      </c>
      <c r="I427" s="4">
        <v>10266.666666700001</v>
      </c>
      <c r="J427" s="26">
        <v>2.4958402662146559</v>
      </c>
      <c r="K427" s="5"/>
      <c r="L427" s="76"/>
      <c r="M427" s="76"/>
    </row>
    <row r="428" spans="1:13" x14ac:dyDescent="0.3">
      <c r="A428" s="46" t="s">
        <v>153</v>
      </c>
      <c r="B428" s="3" t="s">
        <v>154</v>
      </c>
      <c r="C428" s="47" t="s">
        <v>444</v>
      </c>
      <c r="D428" s="3" t="s">
        <v>445</v>
      </c>
      <c r="E428" s="3" t="s">
        <v>1879</v>
      </c>
      <c r="F428" s="3" t="s">
        <v>443</v>
      </c>
      <c r="G428" s="3" t="s">
        <v>442</v>
      </c>
      <c r="H428" s="4">
        <v>10325</v>
      </c>
      <c r="I428" s="4">
        <v>10650</v>
      </c>
      <c r="J428" s="26">
        <v>3.1476997578692498</v>
      </c>
      <c r="K428" s="5"/>
      <c r="L428" s="76"/>
      <c r="M428" s="76"/>
    </row>
    <row r="429" spans="1:13" x14ac:dyDescent="0.3">
      <c r="A429" s="46" t="s">
        <v>153</v>
      </c>
      <c r="B429" s="3" t="s">
        <v>154</v>
      </c>
      <c r="C429" s="47" t="s">
        <v>322</v>
      </c>
      <c r="D429" s="3" t="s">
        <v>323</v>
      </c>
      <c r="E429" s="3" t="s">
        <v>1879</v>
      </c>
      <c r="F429" s="3" t="s">
        <v>443</v>
      </c>
      <c r="G429" s="3" t="s">
        <v>442</v>
      </c>
      <c r="H429" s="4">
        <v>9750</v>
      </c>
      <c r="I429" s="4">
        <v>9900</v>
      </c>
      <c r="J429" s="26">
        <v>1.538461538461539</v>
      </c>
      <c r="K429" s="5"/>
      <c r="L429" s="76"/>
      <c r="M429" s="76"/>
    </row>
    <row r="430" spans="1:13" x14ac:dyDescent="0.3">
      <c r="A430" s="46" t="s">
        <v>153</v>
      </c>
      <c r="B430" s="3" t="s">
        <v>154</v>
      </c>
      <c r="C430" s="47" t="s">
        <v>163</v>
      </c>
      <c r="D430" s="3" t="s">
        <v>164</v>
      </c>
      <c r="E430" s="3" t="s">
        <v>1879</v>
      </c>
      <c r="F430" s="3" t="s">
        <v>443</v>
      </c>
      <c r="G430" s="3" t="s">
        <v>442</v>
      </c>
      <c r="H430" s="4">
        <v>10383.333333299999</v>
      </c>
      <c r="I430" s="4">
        <v>10400</v>
      </c>
      <c r="J430" s="26">
        <v>0.16051364398126189</v>
      </c>
      <c r="K430" s="5"/>
      <c r="L430" s="76"/>
      <c r="M430" s="76"/>
    </row>
    <row r="431" spans="1:13" x14ac:dyDescent="0.3">
      <c r="A431" s="46" t="s">
        <v>67</v>
      </c>
      <c r="B431" s="3" t="s">
        <v>68</v>
      </c>
      <c r="C431" s="47" t="s">
        <v>279</v>
      </c>
      <c r="D431" s="3" t="s">
        <v>280</v>
      </c>
      <c r="E431" s="3" t="s">
        <v>1879</v>
      </c>
      <c r="F431" s="3" t="s">
        <v>443</v>
      </c>
      <c r="G431" s="3" t="s">
        <v>72</v>
      </c>
      <c r="H431" s="4">
        <v>46350</v>
      </c>
      <c r="I431" s="4">
        <v>46350</v>
      </c>
      <c r="J431" s="26">
        <v>0</v>
      </c>
      <c r="K431" s="5"/>
      <c r="L431" s="76"/>
      <c r="M431" s="76"/>
    </row>
    <row r="432" spans="1:13" x14ac:dyDescent="0.3">
      <c r="A432" s="46" t="s">
        <v>67</v>
      </c>
      <c r="B432" s="3" t="s">
        <v>68</v>
      </c>
      <c r="C432" s="47" t="s">
        <v>281</v>
      </c>
      <c r="D432" s="3" t="s">
        <v>282</v>
      </c>
      <c r="E432" s="3" t="s">
        <v>1879</v>
      </c>
      <c r="F432" s="3" t="s">
        <v>443</v>
      </c>
      <c r="G432" s="3" t="s">
        <v>72</v>
      </c>
      <c r="H432" s="4">
        <v>55200</v>
      </c>
      <c r="I432" s="4">
        <v>55200</v>
      </c>
      <c r="J432" s="26">
        <v>0</v>
      </c>
      <c r="K432" s="5"/>
      <c r="L432" s="76"/>
      <c r="M432" s="76"/>
    </row>
    <row r="433" spans="1:13" x14ac:dyDescent="0.3">
      <c r="A433" s="46" t="s">
        <v>67</v>
      </c>
      <c r="B433" s="3" t="s">
        <v>68</v>
      </c>
      <c r="C433" s="47" t="s">
        <v>284</v>
      </c>
      <c r="D433" s="3" t="s">
        <v>285</v>
      </c>
      <c r="E433" s="3" t="s">
        <v>1879</v>
      </c>
      <c r="F433" s="3" t="s">
        <v>443</v>
      </c>
      <c r="G433" s="3" t="s">
        <v>72</v>
      </c>
      <c r="H433" s="4">
        <v>45333.333333299997</v>
      </c>
      <c r="I433" s="4">
        <v>45500</v>
      </c>
      <c r="J433" s="26">
        <v>0.36764705889733512</v>
      </c>
      <c r="K433" s="5"/>
      <c r="L433" s="76"/>
      <c r="M433" s="76"/>
    </row>
    <row r="434" spans="1:13" x14ac:dyDescent="0.3">
      <c r="A434" s="46" t="s">
        <v>67</v>
      </c>
      <c r="B434" s="3" t="s">
        <v>68</v>
      </c>
      <c r="C434" s="47" t="s">
        <v>87</v>
      </c>
      <c r="D434" s="3" t="s">
        <v>88</v>
      </c>
      <c r="E434" s="3" t="s">
        <v>1879</v>
      </c>
      <c r="F434" s="3" t="s">
        <v>443</v>
      </c>
      <c r="G434" s="3" t="s">
        <v>72</v>
      </c>
      <c r="H434" s="4">
        <v>46116.666666700003</v>
      </c>
      <c r="I434" s="4">
        <v>46366.666666700003</v>
      </c>
      <c r="J434" s="26">
        <v>0.54210336104044665</v>
      </c>
      <c r="K434" s="5"/>
      <c r="L434" s="76"/>
      <c r="M434" s="76"/>
    </row>
    <row r="435" spans="1:13" x14ac:dyDescent="0.3">
      <c r="A435" s="46" t="s">
        <v>67</v>
      </c>
      <c r="B435" s="3" t="s">
        <v>68</v>
      </c>
      <c r="C435" s="47" t="s">
        <v>91</v>
      </c>
      <c r="D435" s="3" t="s">
        <v>92</v>
      </c>
      <c r="E435" s="3" t="s">
        <v>1879</v>
      </c>
      <c r="F435" s="3" t="s">
        <v>443</v>
      </c>
      <c r="G435" s="3" t="s">
        <v>72</v>
      </c>
      <c r="H435" s="4">
        <v>45700</v>
      </c>
      <c r="I435" s="4">
        <v>47075</v>
      </c>
      <c r="J435" s="26">
        <v>3.0087527352297592</v>
      </c>
      <c r="K435" s="5"/>
      <c r="L435" s="76"/>
      <c r="M435" s="76"/>
    </row>
    <row r="436" spans="1:13" x14ac:dyDescent="0.3">
      <c r="A436" s="46" t="s">
        <v>101</v>
      </c>
      <c r="B436" s="3" t="s">
        <v>102</v>
      </c>
      <c r="C436" s="47" t="s">
        <v>103</v>
      </c>
      <c r="D436" s="3" t="s">
        <v>104</v>
      </c>
      <c r="E436" s="3" t="s">
        <v>1879</v>
      </c>
      <c r="F436" s="3" t="s">
        <v>443</v>
      </c>
      <c r="G436" s="3" t="s">
        <v>72</v>
      </c>
      <c r="H436" s="4">
        <v>50875</v>
      </c>
      <c r="I436" s="4">
        <v>50950</v>
      </c>
      <c r="J436" s="26">
        <v>0.14742014742014739</v>
      </c>
      <c r="K436" s="5"/>
      <c r="L436" s="76"/>
      <c r="M436" s="76"/>
    </row>
    <row r="437" spans="1:13" x14ac:dyDescent="0.3">
      <c r="A437" s="46" t="s">
        <v>101</v>
      </c>
      <c r="B437" s="3" t="s">
        <v>102</v>
      </c>
      <c r="C437" s="47" t="s">
        <v>243</v>
      </c>
      <c r="D437" s="3" t="s">
        <v>244</v>
      </c>
      <c r="E437" s="3" t="s">
        <v>1879</v>
      </c>
      <c r="F437" s="3" t="s">
        <v>443</v>
      </c>
      <c r="G437" s="3" t="s">
        <v>72</v>
      </c>
      <c r="H437" s="4">
        <v>50760</v>
      </c>
      <c r="I437" s="4">
        <v>51000</v>
      </c>
      <c r="J437" s="26">
        <v>0.4728132387706856</v>
      </c>
      <c r="K437" s="5"/>
      <c r="L437" s="76"/>
      <c r="M437" s="76"/>
    </row>
    <row r="438" spans="1:13" x14ac:dyDescent="0.3">
      <c r="A438" s="46" t="s">
        <v>101</v>
      </c>
      <c r="B438" s="3" t="s">
        <v>102</v>
      </c>
      <c r="C438" s="47" t="s">
        <v>245</v>
      </c>
      <c r="D438" s="3" t="s">
        <v>246</v>
      </c>
      <c r="E438" s="3" t="s">
        <v>1879</v>
      </c>
      <c r="F438" s="3" t="s">
        <v>443</v>
      </c>
      <c r="G438" s="3" t="s">
        <v>72</v>
      </c>
      <c r="H438" s="4">
        <v>49900</v>
      </c>
      <c r="I438" s="4">
        <v>48566.666666700003</v>
      </c>
      <c r="J438" s="26">
        <v>-2.6720106879759471</v>
      </c>
      <c r="K438" s="5"/>
      <c r="L438" s="76"/>
      <c r="M438" s="76"/>
    </row>
    <row r="439" spans="1:13" x14ac:dyDescent="0.3">
      <c r="A439" s="46" t="s">
        <v>101</v>
      </c>
      <c r="B439" s="3" t="s">
        <v>102</v>
      </c>
      <c r="C439" s="47" t="s">
        <v>215</v>
      </c>
      <c r="D439" s="3" t="s">
        <v>216</v>
      </c>
      <c r="E439" s="3" t="s">
        <v>1879</v>
      </c>
      <c r="F439" s="3" t="s">
        <v>443</v>
      </c>
      <c r="G439" s="3" t="s">
        <v>72</v>
      </c>
      <c r="H439" s="4">
        <v>51575</v>
      </c>
      <c r="I439" s="4">
        <v>51575</v>
      </c>
      <c r="J439" s="26">
        <v>0</v>
      </c>
      <c r="K439" s="5"/>
      <c r="L439" s="76"/>
      <c r="M439" s="76"/>
    </row>
    <row r="440" spans="1:13" x14ac:dyDescent="0.3">
      <c r="A440" s="46" t="s">
        <v>101</v>
      </c>
      <c r="B440" s="3" t="s">
        <v>102</v>
      </c>
      <c r="C440" s="47" t="s">
        <v>247</v>
      </c>
      <c r="D440" s="3" t="s">
        <v>248</v>
      </c>
      <c r="E440" s="3" t="s">
        <v>1879</v>
      </c>
      <c r="F440" s="3" t="s">
        <v>443</v>
      </c>
      <c r="G440" s="3" t="s">
        <v>72</v>
      </c>
      <c r="H440" s="4">
        <v>50250</v>
      </c>
      <c r="I440" s="4">
        <v>52050</v>
      </c>
      <c r="J440" s="26">
        <v>3.5820895522388061</v>
      </c>
      <c r="K440" s="5"/>
      <c r="L440" s="76"/>
      <c r="M440" s="76"/>
    </row>
    <row r="441" spans="1:13" x14ac:dyDescent="0.3">
      <c r="A441" s="46" t="s">
        <v>101</v>
      </c>
      <c r="B441" s="3" t="s">
        <v>102</v>
      </c>
      <c r="C441" s="47" t="s">
        <v>249</v>
      </c>
      <c r="D441" s="3" t="s">
        <v>250</v>
      </c>
      <c r="E441" s="3" t="s">
        <v>1879</v>
      </c>
      <c r="F441" s="3" t="s">
        <v>443</v>
      </c>
      <c r="G441" s="3" t="s">
        <v>72</v>
      </c>
      <c r="H441" s="4">
        <v>50033.333333299997</v>
      </c>
      <c r="I441" s="4">
        <v>49833.333333299997</v>
      </c>
      <c r="J441" s="26">
        <v>-0.39973351099293791</v>
      </c>
      <c r="K441" s="5"/>
      <c r="L441" s="76"/>
      <c r="M441" s="76"/>
    </row>
    <row r="442" spans="1:13" x14ac:dyDescent="0.3">
      <c r="A442" s="46" t="s">
        <v>101</v>
      </c>
      <c r="B442" s="3" t="s">
        <v>102</v>
      </c>
      <c r="C442" s="47" t="s">
        <v>105</v>
      </c>
      <c r="D442" s="3" t="s">
        <v>106</v>
      </c>
      <c r="E442" s="3" t="s">
        <v>1879</v>
      </c>
      <c r="F442" s="3" t="s">
        <v>443</v>
      </c>
      <c r="G442" s="3" t="s">
        <v>72</v>
      </c>
      <c r="H442" s="4">
        <v>50875</v>
      </c>
      <c r="I442" s="4">
        <v>50625</v>
      </c>
      <c r="J442" s="26">
        <v>-0.49140049140049141</v>
      </c>
      <c r="K442" s="5"/>
      <c r="L442" s="76"/>
      <c r="M442" s="76"/>
    </row>
    <row r="443" spans="1:13" x14ac:dyDescent="0.3">
      <c r="A443" s="46" t="s">
        <v>101</v>
      </c>
      <c r="B443" s="3" t="s">
        <v>102</v>
      </c>
      <c r="C443" s="47" t="s">
        <v>217</v>
      </c>
      <c r="D443" s="3" t="s">
        <v>218</v>
      </c>
      <c r="E443" s="3" t="s">
        <v>1879</v>
      </c>
      <c r="F443" s="3" t="s">
        <v>443</v>
      </c>
      <c r="G443" s="3" t="s">
        <v>72</v>
      </c>
      <c r="H443" s="4">
        <v>51500</v>
      </c>
      <c r="I443" s="4">
        <v>50000</v>
      </c>
      <c r="J443" s="26">
        <v>-2.912621359223301</v>
      </c>
      <c r="K443" s="5"/>
      <c r="L443" s="76"/>
      <c r="M443" s="76"/>
    </row>
    <row r="444" spans="1:13" x14ac:dyDescent="0.3">
      <c r="A444" s="46" t="s">
        <v>101</v>
      </c>
      <c r="B444" s="3" t="s">
        <v>102</v>
      </c>
      <c r="C444" s="47" t="s">
        <v>362</v>
      </c>
      <c r="D444" s="3" t="s">
        <v>363</v>
      </c>
      <c r="E444" s="3" t="s">
        <v>1879</v>
      </c>
      <c r="F444" s="3" t="s">
        <v>443</v>
      </c>
      <c r="G444" s="3" t="s">
        <v>72</v>
      </c>
      <c r="H444" s="4">
        <v>48400</v>
      </c>
      <c r="I444" s="4">
        <v>48833.333333299997</v>
      </c>
      <c r="J444" s="26">
        <v>0.89531680433883731</v>
      </c>
      <c r="K444" s="5"/>
      <c r="L444" s="76"/>
      <c r="M444" s="76"/>
    </row>
    <row r="445" spans="1:13" x14ac:dyDescent="0.3">
      <c r="A445" s="46" t="s">
        <v>101</v>
      </c>
      <c r="B445" s="3" t="s">
        <v>102</v>
      </c>
      <c r="C445" s="47" t="s">
        <v>251</v>
      </c>
      <c r="D445" s="3" t="s">
        <v>252</v>
      </c>
      <c r="E445" s="3" t="s">
        <v>1879</v>
      </c>
      <c r="F445" s="3" t="s">
        <v>443</v>
      </c>
      <c r="G445" s="3" t="s">
        <v>72</v>
      </c>
      <c r="H445" s="4">
        <v>50625</v>
      </c>
      <c r="I445" s="4">
        <v>49275</v>
      </c>
      <c r="J445" s="26">
        <v>-2.666666666666667</v>
      </c>
      <c r="K445" s="5"/>
      <c r="L445" s="76"/>
      <c r="M445" s="76"/>
    </row>
    <row r="446" spans="1:13" x14ac:dyDescent="0.3">
      <c r="A446" s="46" t="s">
        <v>101</v>
      </c>
      <c r="B446" s="3" t="s">
        <v>102</v>
      </c>
      <c r="C446" s="47" t="s">
        <v>203</v>
      </c>
      <c r="D446" s="3" t="s">
        <v>204</v>
      </c>
      <c r="E446" s="3" t="s">
        <v>1879</v>
      </c>
      <c r="F446" s="3" t="s">
        <v>443</v>
      </c>
      <c r="G446" s="3" t="s">
        <v>72</v>
      </c>
      <c r="H446" s="4">
        <v>49933.333333299997</v>
      </c>
      <c r="I446" s="4">
        <v>50000</v>
      </c>
      <c r="J446" s="26">
        <v>0.13351134853146959</v>
      </c>
      <c r="K446" s="5"/>
      <c r="L446" s="76"/>
      <c r="M446" s="76"/>
    </row>
    <row r="447" spans="1:13" x14ac:dyDescent="0.3">
      <c r="A447" s="46" t="s">
        <v>107</v>
      </c>
      <c r="B447" s="3" t="s">
        <v>108</v>
      </c>
      <c r="C447" s="47" t="s">
        <v>111</v>
      </c>
      <c r="D447" s="3" t="s">
        <v>112</v>
      </c>
      <c r="E447" s="3" t="s">
        <v>1879</v>
      </c>
      <c r="F447" s="3" t="s">
        <v>443</v>
      </c>
      <c r="G447" s="3" t="s">
        <v>72</v>
      </c>
      <c r="H447" s="4">
        <v>52750</v>
      </c>
      <c r="I447" s="4">
        <v>54600</v>
      </c>
      <c r="J447" s="26">
        <v>3.5071090047393372</v>
      </c>
      <c r="K447" s="5"/>
      <c r="L447" s="76"/>
      <c r="M447" s="76"/>
    </row>
    <row r="448" spans="1:13" x14ac:dyDescent="0.3">
      <c r="A448" s="46" t="s">
        <v>107</v>
      </c>
      <c r="B448" s="3" t="s">
        <v>108</v>
      </c>
      <c r="C448" s="47" t="s">
        <v>292</v>
      </c>
      <c r="D448" s="3" t="s">
        <v>293</v>
      </c>
      <c r="E448" s="3" t="s">
        <v>1879</v>
      </c>
      <c r="F448" s="3" t="s">
        <v>443</v>
      </c>
      <c r="G448" s="3" t="s">
        <v>72</v>
      </c>
      <c r="H448" s="4">
        <v>53850</v>
      </c>
      <c r="I448" s="4">
        <v>53600</v>
      </c>
      <c r="J448" s="26">
        <v>-0.46425255338904359</v>
      </c>
      <c r="K448" s="5"/>
      <c r="L448" s="76"/>
      <c r="M448" s="76"/>
    </row>
    <row r="449" spans="1:13" x14ac:dyDescent="0.3">
      <c r="A449" s="46" t="s">
        <v>107</v>
      </c>
      <c r="B449" s="3" t="s">
        <v>108</v>
      </c>
      <c r="C449" s="47" t="s">
        <v>364</v>
      </c>
      <c r="D449" s="3" t="s">
        <v>365</v>
      </c>
      <c r="E449" s="3" t="s">
        <v>1879</v>
      </c>
      <c r="F449" s="3" t="s">
        <v>443</v>
      </c>
      <c r="G449" s="3" t="s">
        <v>72</v>
      </c>
      <c r="H449" s="4">
        <v>53600</v>
      </c>
      <c r="I449" s="4">
        <v>54000</v>
      </c>
      <c r="J449" s="26">
        <v>0.74626865671641784</v>
      </c>
      <c r="K449" s="5"/>
      <c r="L449" s="76"/>
      <c r="M449" s="76"/>
    </row>
    <row r="450" spans="1:13" x14ac:dyDescent="0.3">
      <c r="A450" s="46" t="s">
        <v>107</v>
      </c>
      <c r="B450" s="3" t="s">
        <v>108</v>
      </c>
      <c r="C450" s="47" t="s">
        <v>294</v>
      </c>
      <c r="D450" s="3" t="s">
        <v>295</v>
      </c>
      <c r="E450" s="3" t="s">
        <v>1879</v>
      </c>
      <c r="F450" s="3" t="s">
        <v>443</v>
      </c>
      <c r="G450" s="3" t="s">
        <v>72</v>
      </c>
      <c r="H450" s="4">
        <v>52687.5</v>
      </c>
      <c r="I450" s="4">
        <v>53237.5</v>
      </c>
      <c r="J450" s="26">
        <v>1.0438908659549231</v>
      </c>
      <c r="K450" s="5"/>
      <c r="L450" s="76"/>
      <c r="M450" s="76"/>
    </row>
    <row r="451" spans="1:13" x14ac:dyDescent="0.3">
      <c r="A451" s="46" t="s">
        <v>117</v>
      </c>
      <c r="B451" s="3" t="s">
        <v>118</v>
      </c>
      <c r="C451" s="47" t="s">
        <v>257</v>
      </c>
      <c r="D451" s="3" t="s">
        <v>258</v>
      </c>
      <c r="E451" s="3" t="s">
        <v>1879</v>
      </c>
      <c r="F451" s="3" t="s">
        <v>443</v>
      </c>
      <c r="G451" s="3" t="s">
        <v>72</v>
      </c>
      <c r="H451" s="4">
        <v>46125</v>
      </c>
      <c r="I451" s="4">
        <v>46575</v>
      </c>
      <c r="J451" s="26">
        <v>0.97560975609756095</v>
      </c>
      <c r="K451" s="5"/>
      <c r="L451" s="76"/>
      <c r="M451" s="76"/>
    </row>
    <row r="452" spans="1:13" x14ac:dyDescent="0.3">
      <c r="A452" s="46" t="s">
        <v>149</v>
      </c>
      <c r="B452" s="3" t="s">
        <v>150</v>
      </c>
      <c r="C452" s="47" t="s">
        <v>151</v>
      </c>
      <c r="D452" s="3" t="s">
        <v>152</v>
      </c>
      <c r="E452" s="3" t="s">
        <v>1879</v>
      </c>
      <c r="F452" s="3" t="s">
        <v>443</v>
      </c>
      <c r="G452" s="3" t="s">
        <v>72</v>
      </c>
      <c r="H452" s="4">
        <v>51125</v>
      </c>
      <c r="I452" s="4">
        <v>51125</v>
      </c>
      <c r="J452" s="26">
        <v>0</v>
      </c>
      <c r="K452" s="5"/>
      <c r="L452" s="76"/>
      <c r="M452" s="76"/>
    </row>
    <row r="453" spans="1:13" x14ac:dyDescent="0.3">
      <c r="A453" s="46" t="s">
        <v>153</v>
      </c>
      <c r="B453" s="3" t="s">
        <v>154</v>
      </c>
      <c r="C453" s="47" t="s">
        <v>155</v>
      </c>
      <c r="D453" s="3" t="s">
        <v>156</v>
      </c>
      <c r="E453" s="3" t="s">
        <v>1879</v>
      </c>
      <c r="F453" s="3" t="s">
        <v>443</v>
      </c>
      <c r="G453" s="3" t="s">
        <v>72</v>
      </c>
      <c r="H453" s="4">
        <v>53812.5</v>
      </c>
      <c r="I453" s="4">
        <v>55000</v>
      </c>
      <c r="J453" s="26">
        <v>2.206736353077817</v>
      </c>
      <c r="K453" s="5"/>
      <c r="L453" s="76"/>
      <c r="M453" s="76"/>
    </row>
    <row r="454" spans="1:13" x14ac:dyDescent="0.3">
      <c r="A454" s="46" t="s">
        <v>153</v>
      </c>
      <c r="B454" s="3" t="s">
        <v>154</v>
      </c>
      <c r="C454" s="47" t="s">
        <v>157</v>
      </c>
      <c r="D454" s="3" t="s">
        <v>158</v>
      </c>
      <c r="E454" s="3" t="s">
        <v>1879</v>
      </c>
      <c r="F454" s="3" t="s">
        <v>443</v>
      </c>
      <c r="G454" s="3" t="s">
        <v>72</v>
      </c>
      <c r="H454" s="4">
        <v>55250</v>
      </c>
      <c r="I454" s="4">
        <v>56300</v>
      </c>
      <c r="J454" s="26">
        <v>1.9004524886877829</v>
      </c>
      <c r="K454" s="5"/>
      <c r="L454" s="76"/>
      <c r="M454" s="76"/>
    </row>
    <row r="455" spans="1:13" x14ac:dyDescent="0.3">
      <c r="A455" s="46" t="s">
        <v>153</v>
      </c>
      <c r="B455" s="3" t="s">
        <v>154</v>
      </c>
      <c r="C455" s="47" t="s">
        <v>159</v>
      </c>
      <c r="D455" s="3" t="s">
        <v>160</v>
      </c>
      <c r="E455" s="3" t="s">
        <v>1879</v>
      </c>
      <c r="F455" s="3" t="s">
        <v>443</v>
      </c>
      <c r="G455" s="3" t="s">
        <v>72</v>
      </c>
      <c r="H455" s="4">
        <v>55000</v>
      </c>
      <c r="I455" s="4">
        <v>55075</v>
      </c>
      <c r="J455" s="26">
        <v>0.13636363636363641</v>
      </c>
      <c r="K455" s="5"/>
      <c r="L455" s="76"/>
      <c r="M455" s="76"/>
    </row>
    <row r="456" spans="1:13" x14ac:dyDescent="0.3">
      <c r="A456" s="46" t="s">
        <v>153</v>
      </c>
      <c r="B456" s="3" t="s">
        <v>154</v>
      </c>
      <c r="C456" s="47" t="s">
        <v>161</v>
      </c>
      <c r="D456" s="3" t="s">
        <v>162</v>
      </c>
      <c r="E456" s="3" t="s">
        <v>1879</v>
      </c>
      <c r="F456" s="3" t="s">
        <v>443</v>
      </c>
      <c r="G456" s="3" t="s">
        <v>72</v>
      </c>
      <c r="H456" s="4">
        <v>53233.333333299997</v>
      </c>
      <c r="I456" s="4">
        <v>54333.333333299997</v>
      </c>
      <c r="J456" s="26">
        <v>2.066374452098978</v>
      </c>
      <c r="K456" s="5"/>
      <c r="L456" s="76"/>
      <c r="M456" s="76"/>
    </row>
    <row r="457" spans="1:13" x14ac:dyDescent="0.3">
      <c r="A457" s="46" t="s">
        <v>153</v>
      </c>
      <c r="B457" s="3" t="s">
        <v>154</v>
      </c>
      <c r="C457" s="47" t="s">
        <v>444</v>
      </c>
      <c r="D457" s="3" t="s">
        <v>445</v>
      </c>
      <c r="E457" s="3" t="s">
        <v>1879</v>
      </c>
      <c r="F457" s="3" t="s">
        <v>443</v>
      </c>
      <c r="G457" s="3" t="s">
        <v>72</v>
      </c>
      <c r="H457" s="4">
        <v>56800</v>
      </c>
      <c r="I457" s="4">
        <v>56633.333333299997</v>
      </c>
      <c r="J457" s="26">
        <v>-0.29342723010563848</v>
      </c>
      <c r="K457" s="5"/>
      <c r="L457" s="76"/>
      <c r="M457" s="76"/>
    </row>
    <row r="458" spans="1:13" x14ac:dyDescent="0.3">
      <c r="A458" s="46" t="s">
        <v>153</v>
      </c>
      <c r="B458" s="3" t="s">
        <v>154</v>
      </c>
      <c r="C458" s="47" t="s">
        <v>320</v>
      </c>
      <c r="D458" s="3" t="s">
        <v>321</v>
      </c>
      <c r="E458" s="3" t="s">
        <v>1879</v>
      </c>
      <c r="F458" s="3" t="s">
        <v>443</v>
      </c>
      <c r="G458" s="3" t="s">
        <v>72</v>
      </c>
      <c r="H458" s="4">
        <v>56600</v>
      </c>
      <c r="I458" s="4">
        <v>56500</v>
      </c>
      <c r="J458" s="26">
        <v>-0.17667844522968201</v>
      </c>
      <c r="K458" s="5"/>
      <c r="L458" s="76"/>
      <c r="M458" s="76"/>
    </row>
    <row r="459" spans="1:13" x14ac:dyDescent="0.3">
      <c r="A459" s="46" t="s">
        <v>153</v>
      </c>
      <c r="B459" s="3" t="s">
        <v>154</v>
      </c>
      <c r="C459" s="47" t="s">
        <v>322</v>
      </c>
      <c r="D459" s="3" t="s">
        <v>323</v>
      </c>
      <c r="E459" s="3" t="s">
        <v>1879</v>
      </c>
      <c r="F459" s="3" t="s">
        <v>443</v>
      </c>
      <c r="G459" s="3" t="s">
        <v>72</v>
      </c>
      <c r="H459" s="4">
        <v>54425</v>
      </c>
      <c r="I459" s="4">
        <v>54500</v>
      </c>
      <c r="J459" s="26">
        <v>0.13780431786862651</v>
      </c>
      <c r="K459" s="5"/>
      <c r="L459" s="76"/>
      <c r="M459" s="76"/>
    </row>
    <row r="460" spans="1:13" x14ac:dyDescent="0.3">
      <c r="A460" s="46" t="s">
        <v>153</v>
      </c>
      <c r="B460" s="3" t="s">
        <v>154</v>
      </c>
      <c r="C460" s="47" t="s">
        <v>163</v>
      </c>
      <c r="D460" s="3" t="s">
        <v>164</v>
      </c>
      <c r="E460" s="3" t="s">
        <v>1879</v>
      </c>
      <c r="F460" s="3" t="s">
        <v>443</v>
      </c>
      <c r="G460" s="3" t="s">
        <v>72</v>
      </c>
      <c r="H460" s="4">
        <v>53350</v>
      </c>
      <c r="I460" s="4">
        <v>56500</v>
      </c>
      <c r="J460" s="26">
        <v>5.9044048734770387</v>
      </c>
      <c r="K460" s="5"/>
      <c r="L460" s="76"/>
      <c r="M460" s="76"/>
    </row>
    <row r="461" spans="1:13" x14ac:dyDescent="0.3">
      <c r="A461" s="46" t="s">
        <v>167</v>
      </c>
      <c r="B461" s="3" t="s">
        <v>168</v>
      </c>
      <c r="C461" s="47" t="s">
        <v>229</v>
      </c>
      <c r="D461" s="3" t="s">
        <v>230</v>
      </c>
      <c r="E461" s="3" t="s">
        <v>1879</v>
      </c>
      <c r="F461" s="3" t="s">
        <v>443</v>
      </c>
      <c r="G461" s="3" t="s">
        <v>72</v>
      </c>
      <c r="H461" s="4">
        <v>68100</v>
      </c>
      <c r="I461" s="4">
        <v>67600</v>
      </c>
      <c r="J461" s="26">
        <v>-0.73421439060205573</v>
      </c>
      <c r="K461" s="5"/>
      <c r="L461" s="76"/>
      <c r="M461" s="76"/>
    </row>
    <row r="462" spans="1:13" x14ac:dyDescent="0.3">
      <c r="A462" s="46" t="s">
        <v>167</v>
      </c>
      <c r="B462" s="3" t="s">
        <v>168</v>
      </c>
      <c r="C462" s="47" t="s">
        <v>375</v>
      </c>
      <c r="D462" s="3" t="s">
        <v>376</v>
      </c>
      <c r="E462" s="3" t="s">
        <v>1879</v>
      </c>
      <c r="F462" s="3" t="s">
        <v>443</v>
      </c>
      <c r="G462" s="3" t="s">
        <v>72</v>
      </c>
      <c r="H462" s="4">
        <v>48333.333333299997</v>
      </c>
      <c r="I462" s="4">
        <v>47000</v>
      </c>
      <c r="J462" s="26">
        <v>-2.758620689588104</v>
      </c>
      <c r="K462" s="5"/>
      <c r="L462" s="76"/>
      <c r="M462" s="76"/>
    </row>
    <row r="463" spans="1:13" x14ac:dyDescent="0.3">
      <c r="A463" s="46" t="s">
        <v>179</v>
      </c>
      <c r="B463" s="3" t="s">
        <v>180</v>
      </c>
      <c r="C463" s="47" t="s">
        <v>335</v>
      </c>
      <c r="D463" s="3" t="s">
        <v>336</v>
      </c>
      <c r="E463" s="3" t="s">
        <v>1879</v>
      </c>
      <c r="F463" s="3" t="s">
        <v>443</v>
      </c>
      <c r="G463" s="3" t="s">
        <v>72</v>
      </c>
      <c r="H463" s="4" t="s">
        <v>93</v>
      </c>
      <c r="I463" s="4">
        <v>55750</v>
      </c>
      <c r="J463" s="26" t="s">
        <v>93</v>
      </c>
      <c r="K463" s="5"/>
      <c r="L463" s="76"/>
      <c r="M463" s="76"/>
    </row>
    <row r="464" spans="1:13" x14ac:dyDescent="0.3">
      <c r="A464" s="46" t="s">
        <v>179</v>
      </c>
      <c r="B464" s="3" t="s">
        <v>180</v>
      </c>
      <c r="C464" s="47" t="s">
        <v>343</v>
      </c>
      <c r="D464" s="3" t="s">
        <v>266</v>
      </c>
      <c r="E464" s="3" t="s">
        <v>1879</v>
      </c>
      <c r="F464" s="3" t="s">
        <v>443</v>
      </c>
      <c r="G464" s="3" t="s">
        <v>72</v>
      </c>
      <c r="H464" s="4">
        <v>51633.333333299997</v>
      </c>
      <c r="I464" s="4">
        <v>53633.333333299997</v>
      </c>
      <c r="J464" s="26">
        <v>3.8734667527462072</v>
      </c>
      <c r="K464" s="5"/>
      <c r="L464" s="76"/>
      <c r="M464" s="76"/>
    </row>
    <row r="465" spans="1:13" x14ac:dyDescent="0.3">
      <c r="A465" s="46" t="s">
        <v>179</v>
      </c>
      <c r="B465" s="3" t="s">
        <v>180</v>
      </c>
      <c r="C465" s="47" t="s">
        <v>181</v>
      </c>
      <c r="D465" s="3" t="s">
        <v>182</v>
      </c>
      <c r="E465" s="3" t="s">
        <v>1879</v>
      </c>
      <c r="F465" s="3" t="s">
        <v>443</v>
      </c>
      <c r="G465" s="3" t="s">
        <v>72</v>
      </c>
      <c r="H465" s="4">
        <v>53133.333333299997</v>
      </c>
      <c r="I465" s="4">
        <v>53300</v>
      </c>
      <c r="J465" s="26">
        <v>0.31367628613571003</v>
      </c>
      <c r="K465" s="5"/>
      <c r="L465" s="76"/>
      <c r="M465" s="76"/>
    </row>
    <row r="466" spans="1:13" x14ac:dyDescent="0.3">
      <c r="A466" s="46" t="s">
        <v>179</v>
      </c>
      <c r="B466" s="3" t="s">
        <v>180</v>
      </c>
      <c r="C466" s="47" t="s">
        <v>183</v>
      </c>
      <c r="D466" s="3" t="s">
        <v>184</v>
      </c>
      <c r="E466" s="3" t="s">
        <v>1879</v>
      </c>
      <c r="F466" s="3" t="s">
        <v>443</v>
      </c>
      <c r="G466" s="3" t="s">
        <v>72</v>
      </c>
      <c r="H466" s="4">
        <v>52966.666666700003</v>
      </c>
      <c r="I466" s="4">
        <v>53633.333333299997</v>
      </c>
      <c r="J466" s="26">
        <v>1.2586532409054281</v>
      </c>
      <c r="K466" s="5"/>
      <c r="L466" s="76"/>
      <c r="M466" s="76"/>
    </row>
    <row r="467" spans="1:13" x14ac:dyDescent="0.3">
      <c r="A467" s="46" t="s">
        <v>386</v>
      </c>
      <c r="B467" s="3" t="s">
        <v>387</v>
      </c>
      <c r="C467" s="47" t="s">
        <v>388</v>
      </c>
      <c r="D467" s="3" t="s">
        <v>389</v>
      </c>
      <c r="E467" s="3" t="s">
        <v>1879</v>
      </c>
      <c r="F467" s="3" t="s">
        <v>443</v>
      </c>
      <c r="G467" s="3" t="s">
        <v>72</v>
      </c>
      <c r="H467" s="4">
        <v>44900</v>
      </c>
      <c r="I467" s="4">
        <v>44900</v>
      </c>
      <c r="J467" s="26">
        <v>0</v>
      </c>
      <c r="K467" s="5"/>
      <c r="L467" s="76"/>
      <c r="M467" s="76"/>
    </row>
    <row r="468" spans="1:13" x14ac:dyDescent="0.3">
      <c r="A468" s="46" t="s">
        <v>107</v>
      </c>
      <c r="B468" s="3" t="s">
        <v>108</v>
      </c>
      <c r="C468" s="47" t="s">
        <v>292</v>
      </c>
      <c r="D468" s="3" t="s">
        <v>293</v>
      </c>
      <c r="E468" s="3" t="s">
        <v>1879</v>
      </c>
      <c r="F468" s="3" t="s">
        <v>443</v>
      </c>
      <c r="G468" s="3" t="s">
        <v>446</v>
      </c>
      <c r="H468" s="4">
        <v>177550</v>
      </c>
      <c r="I468" s="4">
        <v>177375</v>
      </c>
      <c r="J468" s="26">
        <v>-9.8563784849338226E-2</v>
      </c>
      <c r="K468" s="5"/>
      <c r="L468" s="76"/>
      <c r="M468" s="76"/>
    </row>
    <row r="469" spans="1:13" x14ac:dyDescent="0.3">
      <c r="A469" s="46" t="s">
        <v>149</v>
      </c>
      <c r="B469" s="3" t="s">
        <v>150</v>
      </c>
      <c r="C469" s="47" t="s">
        <v>151</v>
      </c>
      <c r="D469" s="3" t="s">
        <v>152</v>
      </c>
      <c r="E469" s="3" t="s">
        <v>1879</v>
      </c>
      <c r="F469" s="3" t="s">
        <v>443</v>
      </c>
      <c r="G469" s="3" t="s">
        <v>446</v>
      </c>
      <c r="H469" s="4">
        <v>176875</v>
      </c>
      <c r="I469" s="4">
        <v>181725</v>
      </c>
      <c r="J469" s="26">
        <v>2.7420494699646638</v>
      </c>
      <c r="K469" s="5"/>
      <c r="L469" s="76"/>
      <c r="M469" s="76"/>
    </row>
    <row r="470" spans="1:13" x14ac:dyDescent="0.3">
      <c r="A470" s="46" t="s">
        <v>179</v>
      </c>
      <c r="B470" s="3" t="s">
        <v>180</v>
      </c>
      <c r="C470" s="47" t="s">
        <v>181</v>
      </c>
      <c r="D470" s="3" t="s">
        <v>182</v>
      </c>
      <c r="E470" s="3" t="s">
        <v>1879</v>
      </c>
      <c r="F470" s="3" t="s">
        <v>443</v>
      </c>
      <c r="G470" s="3" t="s">
        <v>446</v>
      </c>
      <c r="H470" s="4">
        <v>176000</v>
      </c>
      <c r="I470" s="4">
        <v>176000</v>
      </c>
      <c r="J470" s="26">
        <v>0</v>
      </c>
      <c r="K470" s="5"/>
      <c r="L470" s="76"/>
      <c r="M470" s="76"/>
    </row>
    <row r="471" spans="1:13" x14ac:dyDescent="0.3">
      <c r="A471" s="46" t="s">
        <v>171</v>
      </c>
      <c r="B471" s="3" t="s">
        <v>172</v>
      </c>
      <c r="C471" s="47" t="s">
        <v>412</v>
      </c>
      <c r="D471" s="3" t="s">
        <v>413</v>
      </c>
      <c r="E471" s="3" t="s">
        <v>1879</v>
      </c>
      <c r="F471" s="3" t="s">
        <v>447</v>
      </c>
      <c r="G471" s="3" t="s">
        <v>72</v>
      </c>
      <c r="H471" s="4">
        <v>28233.333333300001</v>
      </c>
      <c r="I471" s="4">
        <v>28900</v>
      </c>
      <c r="J471" s="26">
        <v>2.361275088668664</v>
      </c>
      <c r="K471" s="5"/>
      <c r="L471" s="76"/>
      <c r="M471" s="76"/>
    </row>
    <row r="472" spans="1:13" x14ac:dyDescent="0.3">
      <c r="A472" s="46" t="s">
        <v>171</v>
      </c>
      <c r="B472" s="3" t="s">
        <v>172</v>
      </c>
      <c r="C472" s="47" t="s">
        <v>412</v>
      </c>
      <c r="D472" s="3" t="s">
        <v>413</v>
      </c>
      <c r="E472" s="3" t="s">
        <v>1879</v>
      </c>
      <c r="F472" s="3" t="s">
        <v>447</v>
      </c>
      <c r="G472" s="3" t="s">
        <v>379</v>
      </c>
      <c r="H472" s="4">
        <v>83933.333333300005</v>
      </c>
      <c r="I472" s="4">
        <v>86116.666666699995</v>
      </c>
      <c r="J472" s="26">
        <v>2.601270849961308</v>
      </c>
      <c r="K472" s="5"/>
      <c r="L472" s="76"/>
      <c r="M472" s="76"/>
    </row>
    <row r="473" spans="1:13" x14ac:dyDescent="0.3">
      <c r="A473" s="46" t="s">
        <v>171</v>
      </c>
      <c r="B473" s="3" t="s">
        <v>172</v>
      </c>
      <c r="C473" s="47" t="s">
        <v>412</v>
      </c>
      <c r="D473" s="3" t="s">
        <v>413</v>
      </c>
      <c r="E473" s="3" t="s">
        <v>1879</v>
      </c>
      <c r="F473" s="3" t="s">
        <v>447</v>
      </c>
      <c r="G473" s="3" t="s">
        <v>630</v>
      </c>
      <c r="H473" s="4">
        <v>364450</v>
      </c>
      <c r="I473" s="4">
        <v>369450</v>
      </c>
      <c r="J473" s="26">
        <v>1.371930305940458</v>
      </c>
      <c r="K473" s="5"/>
      <c r="L473" s="76"/>
      <c r="M473" s="76"/>
    </row>
    <row r="474" spans="1:13" x14ac:dyDescent="0.3">
      <c r="A474" s="46" t="s">
        <v>67</v>
      </c>
      <c r="B474" s="3" t="s">
        <v>68</v>
      </c>
      <c r="C474" s="47" t="s">
        <v>69</v>
      </c>
      <c r="D474" s="3" t="s">
        <v>70</v>
      </c>
      <c r="E474" s="3" t="s">
        <v>1879</v>
      </c>
      <c r="F474" s="3" t="s">
        <v>472</v>
      </c>
      <c r="G474" s="3" t="s">
        <v>72</v>
      </c>
      <c r="H474" s="4">
        <v>16388.333333300001</v>
      </c>
      <c r="I474" s="4">
        <v>16388.333333300001</v>
      </c>
      <c r="J474" s="26">
        <v>0</v>
      </c>
      <c r="K474" s="5"/>
      <c r="L474" s="76"/>
      <c r="M474" s="76"/>
    </row>
    <row r="475" spans="1:13" x14ac:dyDescent="0.3">
      <c r="A475" s="46" t="s">
        <v>67</v>
      </c>
      <c r="B475" s="3" t="s">
        <v>68</v>
      </c>
      <c r="C475" s="47" t="s">
        <v>73</v>
      </c>
      <c r="D475" s="3" t="s">
        <v>74</v>
      </c>
      <c r="E475" s="3" t="s">
        <v>1879</v>
      </c>
      <c r="F475" s="3" t="s">
        <v>472</v>
      </c>
      <c r="G475" s="3" t="s">
        <v>72</v>
      </c>
      <c r="H475" s="4">
        <v>15888</v>
      </c>
      <c r="I475" s="4">
        <v>15988</v>
      </c>
      <c r="J475" s="26">
        <v>0.62940584088620344</v>
      </c>
      <c r="K475" s="5"/>
      <c r="L475" s="76"/>
      <c r="M475" s="76"/>
    </row>
    <row r="476" spans="1:13" x14ac:dyDescent="0.3">
      <c r="A476" s="46" t="s">
        <v>67</v>
      </c>
      <c r="B476" s="3" t="s">
        <v>68</v>
      </c>
      <c r="C476" s="47" t="s">
        <v>77</v>
      </c>
      <c r="D476" s="3" t="s">
        <v>78</v>
      </c>
      <c r="E476" s="3" t="s">
        <v>1879</v>
      </c>
      <c r="F476" s="3" t="s">
        <v>472</v>
      </c>
      <c r="G476" s="3" t="s">
        <v>72</v>
      </c>
      <c r="H476" s="4">
        <v>16825</v>
      </c>
      <c r="I476" s="4">
        <v>16850</v>
      </c>
      <c r="J476" s="26">
        <v>0.14858841010401189</v>
      </c>
      <c r="K476" s="5"/>
      <c r="L476" s="76"/>
      <c r="M476" s="76"/>
    </row>
    <row r="477" spans="1:13" x14ac:dyDescent="0.3">
      <c r="A477" s="46" t="s">
        <v>67</v>
      </c>
      <c r="B477" s="3" t="s">
        <v>68</v>
      </c>
      <c r="C477" s="47" t="s">
        <v>79</v>
      </c>
      <c r="D477" s="3" t="s">
        <v>80</v>
      </c>
      <c r="E477" s="3" t="s">
        <v>1879</v>
      </c>
      <c r="F477" s="3" t="s">
        <v>472</v>
      </c>
      <c r="G477" s="3" t="s">
        <v>72</v>
      </c>
      <c r="H477" s="4">
        <v>17000</v>
      </c>
      <c r="I477" s="4">
        <v>17000</v>
      </c>
      <c r="J477" s="26">
        <v>0</v>
      </c>
      <c r="K477" s="5"/>
      <c r="L477" s="76"/>
      <c r="M477" s="76"/>
    </row>
    <row r="478" spans="1:13" x14ac:dyDescent="0.3">
      <c r="A478" s="46" t="s">
        <v>67</v>
      </c>
      <c r="B478" s="3" t="s">
        <v>68</v>
      </c>
      <c r="C478" s="47" t="s">
        <v>81</v>
      </c>
      <c r="D478" s="3" t="s">
        <v>82</v>
      </c>
      <c r="E478" s="3" t="s">
        <v>1879</v>
      </c>
      <c r="F478" s="3" t="s">
        <v>472</v>
      </c>
      <c r="G478" s="3" t="s">
        <v>72</v>
      </c>
      <c r="H478" s="4">
        <v>15733.333333299999</v>
      </c>
      <c r="I478" s="4">
        <v>16666.666666699999</v>
      </c>
      <c r="J478" s="26">
        <v>5.9322033902668059</v>
      </c>
      <c r="K478" s="5"/>
      <c r="L478" s="76"/>
      <c r="M478" s="76"/>
    </row>
    <row r="479" spans="1:13" x14ac:dyDescent="0.3">
      <c r="A479" s="46" t="s">
        <v>67</v>
      </c>
      <c r="B479" s="3" t="s">
        <v>68</v>
      </c>
      <c r="C479" s="47" t="s">
        <v>284</v>
      </c>
      <c r="D479" s="3" t="s">
        <v>285</v>
      </c>
      <c r="E479" s="3" t="s">
        <v>1879</v>
      </c>
      <c r="F479" s="3" t="s">
        <v>472</v>
      </c>
      <c r="G479" s="3" t="s">
        <v>72</v>
      </c>
      <c r="H479" s="4">
        <v>16500</v>
      </c>
      <c r="I479" s="4">
        <v>16500</v>
      </c>
      <c r="J479" s="26">
        <v>0</v>
      </c>
      <c r="K479" s="5"/>
      <c r="L479" s="76"/>
      <c r="M479" s="76"/>
    </row>
    <row r="480" spans="1:13" x14ac:dyDescent="0.3">
      <c r="A480" s="46" t="s">
        <v>67</v>
      </c>
      <c r="B480" s="3" t="s">
        <v>68</v>
      </c>
      <c r="C480" s="47" t="s">
        <v>83</v>
      </c>
      <c r="D480" s="3" t="s">
        <v>84</v>
      </c>
      <c r="E480" s="3" t="s">
        <v>1879</v>
      </c>
      <c r="F480" s="3" t="s">
        <v>472</v>
      </c>
      <c r="G480" s="3" t="s">
        <v>72</v>
      </c>
      <c r="H480" s="4">
        <v>18150</v>
      </c>
      <c r="I480" s="4">
        <v>18134.5</v>
      </c>
      <c r="J480" s="26">
        <v>-8.5399449035812661E-2</v>
      </c>
      <c r="K480" s="5"/>
      <c r="L480" s="76"/>
      <c r="M480" s="76"/>
    </row>
    <row r="481" spans="1:13" x14ac:dyDescent="0.3">
      <c r="A481" s="46" t="s">
        <v>67</v>
      </c>
      <c r="B481" s="3" t="s">
        <v>68</v>
      </c>
      <c r="C481" s="47" t="s">
        <v>87</v>
      </c>
      <c r="D481" s="3" t="s">
        <v>88</v>
      </c>
      <c r="E481" s="3" t="s">
        <v>1879</v>
      </c>
      <c r="F481" s="3" t="s">
        <v>472</v>
      </c>
      <c r="G481" s="3" t="s">
        <v>72</v>
      </c>
      <c r="H481" s="4">
        <v>15950</v>
      </c>
      <c r="I481" s="4">
        <v>15750</v>
      </c>
      <c r="J481" s="26">
        <v>-1.253918495297806</v>
      </c>
      <c r="K481" s="5"/>
      <c r="L481" s="76"/>
      <c r="M481" s="76"/>
    </row>
    <row r="482" spans="1:13" x14ac:dyDescent="0.3">
      <c r="A482" s="46" t="s">
        <v>67</v>
      </c>
      <c r="B482" s="3" t="s">
        <v>68</v>
      </c>
      <c r="C482" s="47" t="s">
        <v>89</v>
      </c>
      <c r="D482" s="3" t="s">
        <v>90</v>
      </c>
      <c r="E482" s="3" t="s">
        <v>1879</v>
      </c>
      <c r="F482" s="3" t="s">
        <v>472</v>
      </c>
      <c r="G482" s="3" t="s">
        <v>72</v>
      </c>
      <c r="H482" s="4">
        <v>16738</v>
      </c>
      <c r="I482" s="4">
        <v>16738</v>
      </c>
      <c r="J482" s="26">
        <v>0</v>
      </c>
      <c r="K482" s="5"/>
      <c r="L482" s="76"/>
      <c r="M482" s="76"/>
    </row>
    <row r="483" spans="1:13" x14ac:dyDescent="0.3">
      <c r="A483" s="46" t="s">
        <v>67</v>
      </c>
      <c r="B483" s="3" t="s">
        <v>68</v>
      </c>
      <c r="C483" s="47" t="s">
        <v>94</v>
      </c>
      <c r="D483" s="3" t="s">
        <v>95</v>
      </c>
      <c r="E483" s="3" t="s">
        <v>1879</v>
      </c>
      <c r="F483" s="3" t="s">
        <v>472</v>
      </c>
      <c r="G483" s="3" t="s">
        <v>72</v>
      </c>
      <c r="H483" s="4">
        <v>16335.2</v>
      </c>
      <c r="I483" s="4">
        <v>16335.2</v>
      </c>
      <c r="J483" s="26">
        <v>0</v>
      </c>
      <c r="K483" s="5"/>
      <c r="L483" s="76"/>
      <c r="M483" s="76"/>
    </row>
    <row r="484" spans="1:13" x14ac:dyDescent="0.3">
      <c r="A484" s="46" t="s">
        <v>67</v>
      </c>
      <c r="B484" s="3" t="s">
        <v>68</v>
      </c>
      <c r="C484" s="47" t="s">
        <v>96</v>
      </c>
      <c r="D484" s="3" t="s">
        <v>97</v>
      </c>
      <c r="E484" s="3" t="s">
        <v>1879</v>
      </c>
      <c r="F484" s="3" t="s">
        <v>472</v>
      </c>
      <c r="G484" s="3" t="s">
        <v>72</v>
      </c>
      <c r="H484" s="4">
        <v>16433.333333300001</v>
      </c>
      <c r="I484" s="4">
        <v>16366.666666700001</v>
      </c>
      <c r="J484" s="26">
        <v>-0.40567951277972808</v>
      </c>
      <c r="K484" s="5"/>
      <c r="L484" s="76"/>
      <c r="M484" s="76"/>
    </row>
    <row r="485" spans="1:13" x14ac:dyDescent="0.3">
      <c r="A485" s="46" t="s">
        <v>98</v>
      </c>
      <c r="B485" s="3" t="s">
        <v>99</v>
      </c>
      <c r="C485" s="47" t="s">
        <v>100</v>
      </c>
      <c r="D485" s="3" t="s">
        <v>99</v>
      </c>
      <c r="E485" s="3" t="s">
        <v>1879</v>
      </c>
      <c r="F485" s="3" t="s">
        <v>472</v>
      </c>
      <c r="G485" s="3" t="s">
        <v>72</v>
      </c>
      <c r="H485" s="4">
        <v>17333.75</v>
      </c>
      <c r="I485" s="4">
        <v>17333.75</v>
      </c>
      <c r="J485" s="26">
        <v>0</v>
      </c>
      <c r="K485" s="5"/>
      <c r="L485" s="76"/>
      <c r="M485" s="76"/>
    </row>
    <row r="486" spans="1:13" x14ac:dyDescent="0.3">
      <c r="A486" s="46" t="s">
        <v>449</v>
      </c>
      <c r="B486" s="3" t="s">
        <v>450</v>
      </c>
      <c r="C486" s="47" t="s">
        <v>473</v>
      </c>
      <c r="D486" s="3" t="s">
        <v>474</v>
      </c>
      <c r="E486" s="3" t="s">
        <v>1879</v>
      </c>
      <c r="F486" s="3" t="s">
        <v>472</v>
      </c>
      <c r="G486" s="3" t="s">
        <v>72</v>
      </c>
      <c r="H486" s="4">
        <v>17563.5</v>
      </c>
      <c r="I486" s="4">
        <v>17563.5</v>
      </c>
      <c r="J486" s="26">
        <v>0</v>
      </c>
      <c r="K486" s="5"/>
      <c r="L486" s="76"/>
      <c r="M486" s="76"/>
    </row>
    <row r="487" spans="1:13" x14ac:dyDescent="0.3">
      <c r="A487" s="46" t="s">
        <v>101</v>
      </c>
      <c r="B487" s="3" t="s">
        <v>102</v>
      </c>
      <c r="C487" s="47" t="s">
        <v>215</v>
      </c>
      <c r="D487" s="3" t="s">
        <v>216</v>
      </c>
      <c r="E487" s="3" t="s">
        <v>1879</v>
      </c>
      <c r="F487" s="3" t="s">
        <v>472</v>
      </c>
      <c r="G487" s="3" t="s">
        <v>72</v>
      </c>
      <c r="H487" s="4" t="s">
        <v>93</v>
      </c>
      <c r="I487" s="4">
        <v>18250</v>
      </c>
      <c r="J487" s="26" t="s">
        <v>93</v>
      </c>
      <c r="K487" s="5"/>
      <c r="L487" s="76"/>
      <c r="M487" s="76"/>
    </row>
    <row r="488" spans="1:13" x14ac:dyDescent="0.3">
      <c r="A488" s="46" t="s">
        <v>113</v>
      </c>
      <c r="B488" s="3" t="s">
        <v>114</v>
      </c>
      <c r="C488" s="47" t="s">
        <v>404</v>
      </c>
      <c r="D488" s="3" t="s">
        <v>405</v>
      </c>
      <c r="E488" s="3" t="s">
        <v>1879</v>
      </c>
      <c r="F488" s="3" t="s">
        <v>472</v>
      </c>
      <c r="G488" s="3" t="s">
        <v>72</v>
      </c>
      <c r="H488" s="4">
        <v>19566.666666699999</v>
      </c>
      <c r="I488" s="4">
        <v>19566.666666699999</v>
      </c>
      <c r="J488" s="26">
        <v>0</v>
      </c>
      <c r="K488" s="5"/>
      <c r="L488" s="76"/>
      <c r="M488" s="76"/>
    </row>
    <row r="489" spans="1:13" x14ac:dyDescent="0.3">
      <c r="A489" s="46" t="s">
        <v>113</v>
      </c>
      <c r="B489" s="3" t="s">
        <v>114</v>
      </c>
      <c r="C489" s="47" t="s">
        <v>475</v>
      </c>
      <c r="D489" s="3" t="s">
        <v>476</v>
      </c>
      <c r="E489" s="3" t="s">
        <v>1879</v>
      </c>
      <c r="F489" s="3" t="s">
        <v>472</v>
      </c>
      <c r="G489" s="3" t="s">
        <v>72</v>
      </c>
      <c r="H489" s="4">
        <v>20500</v>
      </c>
      <c r="I489" s="4">
        <v>21500</v>
      </c>
      <c r="J489" s="26">
        <v>4.8780487804878048</v>
      </c>
      <c r="K489" s="5"/>
      <c r="L489" s="76"/>
      <c r="M489" s="76"/>
    </row>
    <row r="490" spans="1:13" x14ac:dyDescent="0.3">
      <c r="A490" s="46" t="s">
        <v>113</v>
      </c>
      <c r="B490" s="3" t="s">
        <v>114</v>
      </c>
      <c r="C490" s="47" t="s">
        <v>477</v>
      </c>
      <c r="D490" s="3" t="s">
        <v>478</v>
      </c>
      <c r="E490" s="3" t="s">
        <v>1879</v>
      </c>
      <c r="F490" s="3" t="s">
        <v>472</v>
      </c>
      <c r="G490" s="3" t="s">
        <v>72</v>
      </c>
      <c r="H490" s="4">
        <v>17700</v>
      </c>
      <c r="I490" s="4">
        <v>18200</v>
      </c>
      <c r="J490" s="26">
        <v>2.8248587570621471</v>
      </c>
      <c r="K490" s="5"/>
      <c r="L490" s="76"/>
      <c r="M490" s="76"/>
    </row>
    <row r="491" spans="1:13" x14ac:dyDescent="0.3">
      <c r="A491" s="46" t="s">
        <v>453</v>
      </c>
      <c r="B491" s="3" t="s">
        <v>262</v>
      </c>
      <c r="C491" s="47" t="s">
        <v>456</v>
      </c>
      <c r="D491" s="3" t="s">
        <v>457</v>
      </c>
      <c r="E491" s="3" t="s">
        <v>1879</v>
      </c>
      <c r="F491" s="3" t="s">
        <v>472</v>
      </c>
      <c r="G491" s="3" t="s">
        <v>72</v>
      </c>
      <c r="H491" s="4">
        <v>16250</v>
      </c>
      <c r="I491" s="4">
        <v>16250</v>
      </c>
      <c r="J491" s="26">
        <v>0</v>
      </c>
      <c r="K491" s="5"/>
      <c r="L491" s="76"/>
      <c r="M491" s="76"/>
    </row>
    <row r="492" spans="1:13" x14ac:dyDescent="0.3">
      <c r="A492" s="46" t="s">
        <v>453</v>
      </c>
      <c r="B492" s="3" t="s">
        <v>262</v>
      </c>
      <c r="C492" s="47" t="s">
        <v>479</v>
      </c>
      <c r="D492" s="3" t="s">
        <v>480</v>
      </c>
      <c r="E492" s="3" t="s">
        <v>1879</v>
      </c>
      <c r="F492" s="3" t="s">
        <v>472</v>
      </c>
      <c r="G492" s="3" t="s">
        <v>72</v>
      </c>
      <c r="H492" s="4">
        <v>18000</v>
      </c>
      <c r="I492" s="4">
        <v>18000</v>
      </c>
      <c r="J492" s="26">
        <v>0</v>
      </c>
      <c r="K492" s="5"/>
      <c r="L492" s="76"/>
      <c r="M492" s="76"/>
    </row>
    <row r="493" spans="1:13" x14ac:dyDescent="0.3">
      <c r="A493" s="46" t="s">
        <v>117</v>
      </c>
      <c r="B493" s="3" t="s">
        <v>118</v>
      </c>
      <c r="C493" s="47" t="s">
        <v>131</v>
      </c>
      <c r="D493" s="3" t="s">
        <v>132</v>
      </c>
      <c r="E493" s="3" t="s">
        <v>1879</v>
      </c>
      <c r="F493" s="3" t="s">
        <v>472</v>
      </c>
      <c r="G493" s="3" t="s">
        <v>72</v>
      </c>
      <c r="H493" s="4">
        <v>17500</v>
      </c>
      <c r="I493" s="4">
        <v>17166.666666699999</v>
      </c>
      <c r="J493" s="26">
        <v>-1.9047619045714339</v>
      </c>
      <c r="K493" s="5"/>
      <c r="L493" s="76"/>
      <c r="M493" s="76"/>
    </row>
    <row r="494" spans="1:13" x14ac:dyDescent="0.3">
      <c r="A494" s="46" t="s">
        <v>117</v>
      </c>
      <c r="B494" s="3" t="s">
        <v>118</v>
      </c>
      <c r="C494" s="47" t="s">
        <v>306</v>
      </c>
      <c r="D494" s="3" t="s">
        <v>307</v>
      </c>
      <c r="E494" s="3" t="s">
        <v>1879</v>
      </c>
      <c r="F494" s="3" t="s">
        <v>472</v>
      </c>
      <c r="G494" s="3" t="s">
        <v>72</v>
      </c>
      <c r="H494" s="4">
        <v>20500</v>
      </c>
      <c r="I494" s="4">
        <v>19500</v>
      </c>
      <c r="J494" s="26">
        <v>-4.8780487804878048</v>
      </c>
      <c r="K494" s="5"/>
      <c r="L494" s="76"/>
      <c r="M494" s="76"/>
    </row>
    <row r="495" spans="1:13" x14ac:dyDescent="0.3">
      <c r="A495" s="46" t="s">
        <v>117</v>
      </c>
      <c r="B495" s="3" t="s">
        <v>118</v>
      </c>
      <c r="C495" s="47" t="s">
        <v>135</v>
      </c>
      <c r="D495" s="3" t="s">
        <v>136</v>
      </c>
      <c r="E495" s="3" t="s">
        <v>1879</v>
      </c>
      <c r="F495" s="3" t="s">
        <v>472</v>
      </c>
      <c r="G495" s="3" t="s">
        <v>72</v>
      </c>
      <c r="H495" s="4" t="s">
        <v>93</v>
      </c>
      <c r="I495" s="4">
        <v>17750</v>
      </c>
      <c r="J495" s="26" t="s">
        <v>93</v>
      </c>
      <c r="K495" s="5"/>
      <c r="L495" s="76"/>
      <c r="M495" s="76"/>
    </row>
    <row r="496" spans="1:13" x14ac:dyDescent="0.3">
      <c r="A496" s="46" t="s">
        <v>141</v>
      </c>
      <c r="B496" s="3" t="s">
        <v>142</v>
      </c>
      <c r="C496" s="47" t="s">
        <v>383</v>
      </c>
      <c r="D496" s="3" t="s">
        <v>384</v>
      </c>
      <c r="E496" s="3" t="s">
        <v>1879</v>
      </c>
      <c r="F496" s="3" t="s">
        <v>472</v>
      </c>
      <c r="G496" s="3" t="s">
        <v>72</v>
      </c>
      <c r="H496" s="4">
        <v>18000</v>
      </c>
      <c r="I496" s="4">
        <v>18000</v>
      </c>
      <c r="J496" s="26">
        <v>0</v>
      </c>
      <c r="K496" s="5"/>
      <c r="L496" s="76"/>
      <c r="M496" s="76"/>
    </row>
    <row r="497" spans="1:13" x14ac:dyDescent="0.3">
      <c r="A497" s="46" t="s">
        <v>141</v>
      </c>
      <c r="B497" s="3" t="s">
        <v>142</v>
      </c>
      <c r="C497" s="47" t="s">
        <v>212</v>
      </c>
      <c r="D497" s="3" t="s">
        <v>213</v>
      </c>
      <c r="E497" s="3" t="s">
        <v>1879</v>
      </c>
      <c r="F497" s="3" t="s">
        <v>472</v>
      </c>
      <c r="G497" s="3" t="s">
        <v>72</v>
      </c>
      <c r="H497" s="4">
        <v>18500</v>
      </c>
      <c r="I497" s="4">
        <v>18500</v>
      </c>
      <c r="J497" s="26">
        <v>0</v>
      </c>
      <c r="K497" s="5"/>
      <c r="L497" s="76"/>
      <c r="M497" s="76"/>
    </row>
    <row r="498" spans="1:13" x14ac:dyDescent="0.3">
      <c r="A498" s="46" t="s">
        <v>145</v>
      </c>
      <c r="B498" s="3" t="s">
        <v>146</v>
      </c>
      <c r="C498" s="47" t="s">
        <v>147</v>
      </c>
      <c r="D498" s="3" t="s">
        <v>148</v>
      </c>
      <c r="E498" s="3" t="s">
        <v>1879</v>
      </c>
      <c r="F498" s="3" t="s">
        <v>472</v>
      </c>
      <c r="G498" s="3" t="s">
        <v>72</v>
      </c>
      <c r="H498" s="4">
        <v>17860</v>
      </c>
      <c r="I498" s="4">
        <v>18260</v>
      </c>
      <c r="J498" s="26">
        <v>2.2396416573348259</v>
      </c>
      <c r="K498" s="5"/>
      <c r="L498" s="76"/>
      <c r="M498" s="76"/>
    </row>
    <row r="499" spans="1:13" x14ac:dyDescent="0.3">
      <c r="A499" s="46" t="s">
        <v>167</v>
      </c>
      <c r="B499" s="3" t="s">
        <v>168</v>
      </c>
      <c r="C499" s="47" t="s">
        <v>458</v>
      </c>
      <c r="D499" s="3" t="s">
        <v>459</v>
      </c>
      <c r="E499" s="3" t="s">
        <v>1879</v>
      </c>
      <c r="F499" s="3" t="s">
        <v>472</v>
      </c>
      <c r="G499" s="3" t="s">
        <v>72</v>
      </c>
      <c r="H499" s="4">
        <v>17250</v>
      </c>
      <c r="I499" s="4">
        <v>17500</v>
      </c>
      <c r="J499" s="26">
        <v>1.449275362318841</v>
      </c>
      <c r="K499" s="5"/>
      <c r="L499" s="76"/>
      <c r="M499" s="76"/>
    </row>
    <row r="500" spans="1:13" x14ac:dyDescent="0.3">
      <c r="A500" s="46" t="s">
        <v>67</v>
      </c>
      <c r="B500" s="3" t="s">
        <v>68</v>
      </c>
      <c r="C500" s="47" t="s">
        <v>69</v>
      </c>
      <c r="D500" s="3" t="s">
        <v>70</v>
      </c>
      <c r="E500" s="3" t="s">
        <v>1879</v>
      </c>
      <c r="F500" s="3" t="s">
        <v>472</v>
      </c>
      <c r="G500" s="3" t="s">
        <v>379</v>
      </c>
      <c r="H500" s="4">
        <v>61856.666666700003</v>
      </c>
      <c r="I500" s="4">
        <v>62523.333333299997</v>
      </c>
      <c r="J500" s="26">
        <v>1.077760413751633</v>
      </c>
      <c r="K500" s="5"/>
      <c r="L500" s="76"/>
      <c r="M500" s="76"/>
    </row>
    <row r="501" spans="1:13" x14ac:dyDescent="0.3">
      <c r="A501" s="46" t="s">
        <v>67</v>
      </c>
      <c r="B501" s="3" t="s">
        <v>68</v>
      </c>
      <c r="C501" s="47" t="s">
        <v>94</v>
      </c>
      <c r="D501" s="3" t="s">
        <v>95</v>
      </c>
      <c r="E501" s="3" t="s">
        <v>1879</v>
      </c>
      <c r="F501" s="3" t="s">
        <v>472</v>
      </c>
      <c r="G501" s="3" t="s">
        <v>379</v>
      </c>
      <c r="H501" s="4">
        <v>62000</v>
      </c>
      <c r="I501" s="4">
        <v>63166.666666700003</v>
      </c>
      <c r="J501" s="26">
        <v>1.8817204301612951</v>
      </c>
      <c r="K501" s="5"/>
      <c r="L501" s="76"/>
      <c r="M501" s="76"/>
    </row>
    <row r="502" spans="1:13" x14ac:dyDescent="0.3">
      <c r="A502" s="46" t="s">
        <v>67</v>
      </c>
      <c r="B502" s="3" t="s">
        <v>68</v>
      </c>
      <c r="C502" s="47" t="s">
        <v>96</v>
      </c>
      <c r="D502" s="3" t="s">
        <v>97</v>
      </c>
      <c r="E502" s="3" t="s">
        <v>1879</v>
      </c>
      <c r="F502" s="3" t="s">
        <v>472</v>
      </c>
      <c r="G502" s="3" t="s">
        <v>379</v>
      </c>
      <c r="H502" s="4" t="s">
        <v>93</v>
      </c>
      <c r="I502" s="4">
        <v>63450</v>
      </c>
      <c r="J502" s="26" t="s">
        <v>93</v>
      </c>
      <c r="K502" s="5"/>
      <c r="L502" s="76"/>
      <c r="M502" s="76"/>
    </row>
    <row r="503" spans="1:13" x14ac:dyDescent="0.3">
      <c r="A503" s="46" t="s">
        <v>449</v>
      </c>
      <c r="B503" s="3" t="s">
        <v>450</v>
      </c>
      <c r="C503" s="47" t="s">
        <v>473</v>
      </c>
      <c r="D503" s="3" t="s">
        <v>474</v>
      </c>
      <c r="E503" s="3" t="s">
        <v>1879</v>
      </c>
      <c r="F503" s="3" t="s">
        <v>472</v>
      </c>
      <c r="G503" s="3" t="s">
        <v>379</v>
      </c>
      <c r="H503" s="4">
        <v>70038</v>
      </c>
      <c r="I503" s="4">
        <v>70038</v>
      </c>
      <c r="J503" s="26">
        <v>0</v>
      </c>
      <c r="K503" s="5"/>
      <c r="L503" s="76"/>
      <c r="M503" s="76"/>
    </row>
    <row r="504" spans="1:13" x14ac:dyDescent="0.3">
      <c r="A504" s="46" t="s">
        <v>113</v>
      </c>
      <c r="B504" s="3" t="s">
        <v>114</v>
      </c>
      <c r="C504" s="47" t="s">
        <v>404</v>
      </c>
      <c r="D504" s="3" t="s">
        <v>405</v>
      </c>
      <c r="E504" s="3" t="s">
        <v>1879</v>
      </c>
      <c r="F504" s="3" t="s">
        <v>472</v>
      </c>
      <c r="G504" s="3" t="s">
        <v>379</v>
      </c>
      <c r="H504" s="4">
        <v>60300</v>
      </c>
      <c r="I504" s="4">
        <v>60300</v>
      </c>
      <c r="J504" s="26">
        <v>0</v>
      </c>
      <c r="K504" s="5"/>
      <c r="L504" s="76"/>
      <c r="M504" s="76"/>
    </row>
    <row r="505" spans="1:13" x14ac:dyDescent="0.3">
      <c r="A505" s="46" t="s">
        <v>113</v>
      </c>
      <c r="B505" s="3" t="s">
        <v>114</v>
      </c>
      <c r="C505" s="47" t="s">
        <v>477</v>
      </c>
      <c r="D505" s="3" t="s">
        <v>478</v>
      </c>
      <c r="E505" s="3" t="s">
        <v>1879</v>
      </c>
      <c r="F505" s="3" t="s">
        <v>472</v>
      </c>
      <c r="G505" s="3" t="s">
        <v>379</v>
      </c>
      <c r="H505" s="4">
        <v>71050</v>
      </c>
      <c r="I505" s="4">
        <v>71050</v>
      </c>
      <c r="J505" s="26">
        <v>0</v>
      </c>
      <c r="K505" s="5"/>
      <c r="L505" s="76"/>
      <c r="M505" s="76"/>
    </row>
    <row r="506" spans="1:13" x14ac:dyDescent="0.3">
      <c r="A506" s="46" t="s">
        <v>67</v>
      </c>
      <c r="B506" s="3" t="s">
        <v>68</v>
      </c>
      <c r="C506" s="47" t="s">
        <v>69</v>
      </c>
      <c r="D506" s="3" t="s">
        <v>70</v>
      </c>
      <c r="E506" s="3" t="s">
        <v>1879</v>
      </c>
      <c r="F506" s="3" t="s">
        <v>448</v>
      </c>
      <c r="G506" s="3" t="s">
        <v>72</v>
      </c>
      <c r="H506" s="4">
        <v>32512</v>
      </c>
      <c r="I506" s="4">
        <v>32498.166666699999</v>
      </c>
      <c r="J506" s="26">
        <v>-4.2548392285928147E-2</v>
      </c>
      <c r="K506" s="5"/>
      <c r="L506" s="76"/>
      <c r="M506" s="76"/>
    </row>
    <row r="507" spans="1:13" x14ac:dyDescent="0.3">
      <c r="A507" s="46" t="s">
        <v>67</v>
      </c>
      <c r="B507" s="3" t="s">
        <v>68</v>
      </c>
      <c r="C507" s="47" t="s">
        <v>73</v>
      </c>
      <c r="D507" s="3" t="s">
        <v>74</v>
      </c>
      <c r="E507" s="3" t="s">
        <v>1879</v>
      </c>
      <c r="F507" s="3" t="s">
        <v>448</v>
      </c>
      <c r="G507" s="3" t="s">
        <v>72</v>
      </c>
      <c r="H507" s="4">
        <v>30219.5</v>
      </c>
      <c r="I507" s="4">
        <v>30594.5</v>
      </c>
      <c r="J507" s="26">
        <v>1.2409205976273601</v>
      </c>
      <c r="K507" s="5"/>
      <c r="L507" s="76"/>
      <c r="M507" s="76"/>
    </row>
    <row r="508" spans="1:13" x14ac:dyDescent="0.3">
      <c r="A508" s="46" t="s">
        <v>67</v>
      </c>
      <c r="B508" s="3" t="s">
        <v>68</v>
      </c>
      <c r="C508" s="47" t="s">
        <v>75</v>
      </c>
      <c r="D508" s="3" t="s">
        <v>76</v>
      </c>
      <c r="E508" s="3" t="s">
        <v>1879</v>
      </c>
      <c r="F508" s="3" t="s">
        <v>448</v>
      </c>
      <c r="G508" s="3" t="s">
        <v>72</v>
      </c>
      <c r="H508" s="4">
        <v>31940</v>
      </c>
      <c r="I508" s="4">
        <v>31720</v>
      </c>
      <c r="J508" s="26">
        <v>-0.68879148403256107</v>
      </c>
      <c r="K508" s="5"/>
      <c r="L508" s="76"/>
      <c r="M508" s="76"/>
    </row>
    <row r="509" spans="1:13" x14ac:dyDescent="0.3">
      <c r="A509" s="46" t="s">
        <v>67</v>
      </c>
      <c r="B509" s="3" t="s">
        <v>68</v>
      </c>
      <c r="C509" s="47" t="s">
        <v>77</v>
      </c>
      <c r="D509" s="3" t="s">
        <v>78</v>
      </c>
      <c r="E509" s="3" t="s">
        <v>1879</v>
      </c>
      <c r="F509" s="3" t="s">
        <v>448</v>
      </c>
      <c r="G509" s="3" t="s">
        <v>72</v>
      </c>
      <c r="H509" s="4">
        <v>30657.8</v>
      </c>
      <c r="I509" s="4">
        <v>31157.8</v>
      </c>
      <c r="J509" s="26">
        <v>1.6309063272641871</v>
      </c>
      <c r="K509" s="5"/>
      <c r="L509" s="76"/>
      <c r="M509" s="76"/>
    </row>
    <row r="510" spans="1:13" x14ac:dyDescent="0.3">
      <c r="A510" s="46" t="s">
        <v>67</v>
      </c>
      <c r="B510" s="3" t="s">
        <v>68</v>
      </c>
      <c r="C510" s="47" t="s">
        <v>360</v>
      </c>
      <c r="D510" s="3" t="s">
        <v>361</v>
      </c>
      <c r="E510" s="3" t="s">
        <v>1879</v>
      </c>
      <c r="F510" s="3" t="s">
        <v>448</v>
      </c>
      <c r="G510" s="3" t="s">
        <v>72</v>
      </c>
      <c r="H510" s="4">
        <v>31122.25</v>
      </c>
      <c r="I510" s="4">
        <v>30929.666666699999</v>
      </c>
      <c r="J510" s="26">
        <v>-0.61879630585835199</v>
      </c>
      <c r="K510" s="5"/>
      <c r="L510" s="76"/>
      <c r="M510" s="76"/>
    </row>
    <row r="511" spans="1:13" x14ac:dyDescent="0.3">
      <c r="A511" s="46" t="s">
        <v>67</v>
      </c>
      <c r="B511" s="3" t="s">
        <v>68</v>
      </c>
      <c r="C511" s="47" t="s">
        <v>279</v>
      </c>
      <c r="D511" s="3" t="s">
        <v>280</v>
      </c>
      <c r="E511" s="3" t="s">
        <v>1879</v>
      </c>
      <c r="F511" s="3" t="s">
        <v>448</v>
      </c>
      <c r="G511" s="3" t="s">
        <v>72</v>
      </c>
      <c r="H511" s="4">
        <v>31037.8</v>
      </c>
      <c r="I511" s="4">
        <v>30898.166666699999</v>
      </c>
      <c r="J511" s="26">
        <v>-0.4498815421840473</v>
      </c>
      <c r="K511" s="5"/>
      <c r="L511" s="76"/>
      <c r="M511" s="76"/>
    </row>
    <row r="512" spans="1:13" x14ac:dyDescent="0.3">
      <c r="A512" s="46" t="s">
        <v>67</v>
      </c>
      <c r="B512" s="3" t="s">
        <v>68</v>
      </c>
      <c r="C512" s="47" t="s">
        <v>79</v>
      </c>
      <c r="D512" s="3" t="s">
        <v>80</v>
      </c>
      <c r="E512" s="3" t="s">
        <v>1879</v>
      </c>
      <c r="F512" s="3" t="s">
        <v>448</v>
      </c>
      <c r="G512" s="3" t="s">
        <v>72</v>
      </c>
      <c r="H512" s="4">
        <v>30535.666666699999</v>
      </c>
      <c r="I512" s="4">
        <v>30596.333333300001</v>
      </c>
      <c r="J512" s="26">
        <v>0.19867477354329591</v>
      </c>
      <c r="K512" s="5"/>
      <c r="L512" s="76"/>
      <c r="M512" s="76"/>
    </row>
    <row r="513" spans="1:13" x14ac:dyDescent="0.3">
      <c r="A513" s="46" t="s">
        <v>67</v>
      </c>
      <c r="B513" s="3" t="s">
        <v>68</v>
      </c>
      <c r="C513" s="47" t="s">
        <v>281</v>
      </c>
      <c r="D513" s="3" t="s">
        <v>282</v>
      </c>
      <c r="E513" s="3" t="s">
        <v>1879</v>
      </c>
      <c r="F513" s="3" t="s">
        <v>448</v>
      </c>
      <c r="G513" s="3" t="s">
        <v>72</v>
      </c>
      <c r="H513" s="4">
        <v>28803.5</v>
      </c>
      <c r="I513" s="4">
        <v>28894.5</v>
      </c>
      <c r="J513" s="26">
        <v>0.31593382748624299</v>
      </c>
      <c r="K513" s="5"/>
      <c r="L513" s="76"/>
      <c r="M513" s="76"/>
    </row>
    <row r="514" spans="1:13" x14ac:dyDescent="0.3">
      <c r="A514" s="46" t="s">
        <v>67</v>
      </c>
      <c r="B514" s="3" t="s">
        <v>68</v>
      </c>
      <c r="C514" s="47" t="s">
        <v>283</v>
      </c>
      <c r="D514" s="3" t="s">
        <v>266</v>
      </c>
      <c r="E514" s="3" t="s">
        <v>1879</v>
      </c>
      <c r="F514" s="3" t="s">
        <v>448</v>
      </c>
      <c r="G514" s="3" t="s">
        <v>72</v>
      </c>
      <c r="H514" s="4">
        <v>30063.599999999999</v>
      </c>
      <c r="I514" s="4">
        <v>30697.25</v>
      </c>
      <c r="J514" s="26">
        <v>2.1076983461727861</v>
      </c>
      <c r="K514" s="5"/>
      <c r="L514" s="76"/>
      <c r="M514" s="76"/>
    </row>
    <row r="515" spans="1:13" x14ac:dyDescent="0.3">
      <c r="A515" s="46" t="s">
        <v>67</v>
      </c>
      <c r="B515" s="3" t="s">
        <v>68</v>
      </c>
      <c r="C515" s="47" t="s">
        <v>81</v>
      </c>
      <c r="D515" s="3" t="s">
        <v>82</v>
      </c>
      <c r="E515" s="3" t="s">
        <v>1879</v>
      </c>
      <c r="F515" s="3" t="s">
        <v>448</v>
      </c>
      <c r="G515" s="3" t="s">
        <v>72</v>
      </c>
      <c r="H515" s="4">
        <v>29447.25</v>
      </c>
      <c r="I515" s="4">
        <v>29697.25</v>
      </c>
      <c r="J515" s="26">
        <v>0.84897571080491374</v>
      </c>
      <c r="K515" s="5"/>
      <c r="L515" s="76"/>
      <c r="M515" s="76"/>
    </row>
    <row r="516" spans="1:13" x14ac:dyDescent="0.3">
      <c r="A516" s="46" t="s">
        <v>67</v>
      </c>
      <c r="B516" s="3" t="s">
        <v>68</v>
      </c>
      <c r="C516" s="47" t="s">
        <v>284</v>
      </c>
      <c r="D516" s="3" t="s">
        <v>285</v>
      </c>
      <c r="E516" s="3" t="s">
        <v>1879</v>
      </c>
      <c r="F516" s="3" t="s">
        <v>448</v>
      </c>
      <c r="G516" s="3" t="s">
        <v>72</v>
      </c>
      <c r="H516" s="4">
        <v>30500</v>
      </c>
      <c r="I516" s="4">
        <v>30500</v>
      </c>
      <c r="J516" s="26">
        <v>0</v>
      </c>
      <c r="K516" s="5"/>
      <c r="L516" s="76"/>
      <c r="M516" s="76"/>
    </row>
    <row r="517" spans="1:13" x14ac:dyDescent="0.3">
      <c r="A517" s="46" t="s">
        <v>67</v>
      </c>
      <c r="B517" s="3" t="s">
        <v>68</v>
      </c>
      <c r="C517" s="47" t="s">
        <v>83</v>
      </c>
      <c r="D517" s="3" t="s">
        <v>84</v>
      </c>
      <c r="E517" s="3" t="s">
        <v>1879</v>
      </c>
      <c r="F517" s="3" t="s">
        <v>448</v>
      </c>
      <c r="G517" s="3" t="s">
        <v>72</v>
      </c>
      <c r="H517" s="4">
        <v>32166.666666699999</v>
      </c>
      <c r="I517" s="4">
        <v>32166.666666699999</v>
      </c>
      <c r="J517" s="26">
        <v>0</v>
      </c>
      <c r="K517" s="5"/>
      <c r="L517" s="76"/>
      <c r="M517" s="76"/>
    </row>
    <row r="518" spans="1:13" x14ac:dyDescent="0.3">
      <c r="A518" s="46" t="s">
        <v>67</v>
      </c>
      <c r="B518" s="3" t="s">
        <v>68</v>
      </c>
      <c r="C518" s="47" t="s">
        <v>85</v>
      </c>
      <c r="D518" s="3" t="s">
        <v>86</v>
      </c>
      <c r="E518" s="3" t="s">
        <v>1879</v>
      </c>
      <c r="F518" s="3" t="s">
        <v>448</v>
      </c>
      <c r="G518" s="3" t="s">
        <v>72</v>
      </c>
      <c r="H518" s="4">
        <v>31686.799999999999</v>
      </c>
      <c r="I518" s="4">
        <v>30926.799999999999</v>
      </c>
      <c r="J518" s="26">
        <v>-2.3984750747945518</v>
      </c>
      <c r="K518" s="5"/>
      <c r="L518" s="76"/>
      <c r="M518" s="76"/>
    </row>
    <row r="519" spans="1:13" x14ac:dyDescent="0.3">
      <c r="A519" s="46" t="s">
        <v>67</v>
      </c>
      <c r="B519" s="3" t="s">
        <v>68</v>
      </c>
      <c r="C519" s="47" t="s">
        <v>87</v>
      </c>
      <c r="D519" s="3" t="s">
        <v>88</v>
      </c>
      <c r="E519" s="3" t="s">
        <v>1879</v>
      </c>
      <c r="F519" s="3" t="s">
        <v>448</v>
      </c>
      <c r="G519" s="3" t="s">
        <v>72</v>
      </c>
      <c r="H519" s="4">
        <v>30000</v>
      </c>
      <c r="I519" s="4">
        <v>29900</v>
      </c>
      <c r="J519" s="26">
        <v>-0.33333333333333343</v>
      </c>
      <c r="K519" s="5"/>
      <c r="L519" s="76"/>
      <c r="M519" s="76"/>
    </row>
    <row r="520" spans="1:13" x14ac:dyDescent="0.3">
      <c r="A520" s="46" t="s">
        <v>67</v>
      </c>
      <c r="B520" s="3" t="s">
        <v>68</v>
      </c>
      <c r="C520" s="47" t="s">
        <v>89</v>
      </c>
      <c r="D520" s="3" t="s">
        <v>90</v>
      </c>
      <c r="E520" s="3" t="s">
        <v>1879</v>
      </c>
      <c r="F520" s="3" t="s">
        <v>448</v>
      </c>
      <c r="G520" s="3" t="s">
        <v>72</v>
      </c>
      <c r="H520" s="4">
        <v>31948.166666699999</v>
      </c>
      <c r="I520" s="4">
        <v>30797.25</v>
      </c>
      <c r="J520" s="26">
        <v>-3.6024498016019639</v>
      </c>
      <c r="K520" s="5"/>
      <c r="L520" s="76"/>
      <c r="M520" s="76"/>
    </row>
    <row r="521" spans="1:13" x14ac:dyDescent="0.3">
      <c r="A521" s="46" t="s">
        <v>67</v>
      </c>
      <c r="B521" s="3" t="s">
        <v>68</v>
      </c>
      <c r="C521" s="47" t="s">
        <v>94</v>
      </c>
      <c r="D521" s="3" t="s">
        <v>95</v>
      </c>
      <c r="E521" s="3" t="s">
        <v>1879</v>
      </c>
      <c r="F521" s="3" t="s">
        <v>448</v>
      </c>
      <c r="G521" s="3" t="s">
        <v>72</v>
      </c>
      <c r="H521" s="4">
        <v>30613</v>
      </c>
      <c r="I521" s="4">
        <v>30646.333333300001</v>
      </c>
      <c r="J521" s="26">
        <v>0.1088862029203311</v>
      </c>
      <c r="K521" s="5"/>
      <c r="L521" s="76"/>
      <c r="M521" s="76"/>
    </row>
    <row r="522" spans="1:13" x14ac:dyDescent="0.3">
      <c r="A522" s="46" t="s">
        <v>67</v>
      </c>
      <c r="B522" s="3" t="s">
        <v>68</v>
      </c>
      <c r="C522" s="47" t="s">
        <v>96</v>
      </c>
      <c r="D522" s="3" t="s">
        <v>97</v>
      </c>
      <c r="E522" s="3" t="s">
        <v>1879</v>
      </c>
      <c r="F522" s="3" t="s">
        <v>448</v>
      </c>
      <c r="G522" s="3" t="s">
        <v>72</v>
      </c>
      <c r="H522" s="4">
        <v>31257.8</v>
      </c>
      <c r="I522" s="4">
        <v>31737.8</v>
      </c>
      <c r="J522" s="26">
        <v>1.5356167100691669</v>
      </c>
      <c r="K522" s="5"/>
      <c r="L522" s="76"/>
      <c r="M522" s="76"/>
    </row>
    <row r="523" spans="1:13" x14ac:dyDescent="0.3">
      <c r="A523" s="46" t="s">
        <v>98</v>
      </c>
      <c r="B523" s="3" t="s">
        <v>99</v>
      </c>
      <c r="C523" s="47" t="s">
        <v>100</v>
      </c>
      <c r="D523" s="3" t="s">
        <v>99</v>
      </c>
      <c r="E523" s="3" t="s">
        <v>1879</v>
      </c>
      <c r="F523" s="3" t="s">
        <v>448</v>
      </c>
      <c r="G523" s="3" t="s">
        <v>72</v>
      </c>
      <c r="H523" s="4">
        <v>31400</v>
      </c>
      <c r="I523" s="4">
        <v>31400</v>
      </c>
      <c r="J523" s="26">
        <v>0</v>
      </c>
      <c r="K523" s="5"/>
      <c r="L523" s="76"/>
      <c r="M523" s="76"/>
    </row>
    <row r="524" spans="1:13" x14ac:dyDescent="0.3">
      <c r="A524" s="46" t="s">
        <v>449</v>
      </c>
      <c r="B524" s="3" t="s">
        <v>450</v>
      </c>
      <c r="C524" s="47" t="s">
        <v>451</v>
      </c>
      <c r="D524" s="3" t="s">
        <v>452</v>
      </c>
      <c r="E524" s="3" t="s">
        <v>1879</v>
      </c>
      <c r="F524" s="3" t="s">
        <v>448</v>
      </c>
      <c r="G524" s="3" t="s">
        <v>72</v>
      </c>
      <c r="H524" s="4">
        <v>30000</v>
      </c>
      <c r="I524" s="4">
        <v>30000</v>
      </c>
      <c r="J524" s="26">
        <v>0</v>
      </c>
      <c r="K524" s="5"/>
      <c r="L524" s="76"/>
      <c r="M524" s="76"/>
    </row>
    <row r="525" spans="1:13" x14ac:dyDescent="0.3">
      <c r="A525" s="46" t="s">
        <v>101</v>
      </c>
      <c r="B525" s="3" t="s">
        <v>102</v>
      </c>
      <c r="C525" s="47" t="s">
        <v>215</v>
      </c>
      <c r="D525" s="3" t="s">
        <v>216</v>
      </c>
      <c r="E525" s="3" t="s">
        <v>1879</v>
      </c>
      <c r="F525" s="3" t="s">
        <v>448</v>
      </c>
      <c r="G525" s="3" t="s">
        <v>72</v>
      </c>
      <c r="H525" s="4">
        <v>33350</v>
      </c>
      <c r="I525" s="4">
        <v>33350</v>
      </c>
      <c r="J525" s="26">
        <v>0</v>
      </c>
      <c r="K525" s="5"/>
      <c r="L525" s="76"/>
      <c r="M525" s="76"/>
    </row>
    <row r="526" spans="1:13" x14ac:dyDescent="0.3">
      <c r="A526" s="46" t="s">
        <v>101</v>
      </c>
      <c r="B526" s="3" t="s">
        <v>102</v>
      </c>
      <c r="C526" s="47" t="s">
        <v>251</v>
      </c>
      <c r="D526" s="3" t="s">
        <v>252</v>
      </c>
      <c r="E526" s="3" t="s">
        <v>1879</v>
      </c>
      <c r="F526" s="3" t="s">
        <v>448</v>
      </c>
      <c r="G526" s="3" t="s">
        <v>72</v>
      </c>
      <c r="H526" s="4">
        <v>32900</v>
      </c>
      <c r="I526" s="4">
        <v>32533.333333300001</v>
      </c>
      <c r="J526" s="26">
        <v>-1.1144883486322159</v>
      </c>
      <c r="K526" s="5"/>
      <c r="L526" s="76"/>
      <c r="M526" s="76"/>
    </row>
    <row r="527" spans="1:13" x14ac:dyDescent="0.3">
      <c r="A527" s="46" t="s">
        <v>113</v>
      </c>
      <c r="B527" s="3" t="s">
        <v>114</v>
      </c>
      <c r="C527" s="47" t="s">
        <v>115</v>
      </c>
      <c r="D527" s="3" t="s">
        <v>116</v>
      </c>
      <c r="E527" s="3" t="s">
        <v>1879</v>
      </c>
      <c r="F527" s="3" t="s">
        <v>448</v>
      </c>
      <c r="G527" s="3" t="s">
        <v>72</v>
      </c>
      <c r="H527" s="4">
        <v>35000</v>
      </c>
      <c r="I527" s="4">
        <v>34333.333333299997</v>
      </c>
      <c r="J527" s="26">
        <v>-1.9047619048571509</v>
      </c>
      <c r="K527" s="5"/>
      <c r="L527" s="76"/>
      <c r="M527" s="76"/>
    </row>
    <row r="528" spans="1:13" x14ac:dyDescent="0.3">
      <c r="A528" s="46" t="s">
        <v>453</v>
      </c>
      <c r="B528" s="3" t="s">
        <v>262</v>
      </c>
      <c r="C528" s="47" t="s">
        <v>454</v>
      </c>
      <c r="D528" s="3" t="s">
        <v>455</v>
      </c>
      <c r="E528" s="3" t="s">
        <v>1879</v>
      </c>
      <c r="F528" s="3" t="s">
        <v>448</v>
      </c>
      <c r="G528" s="3" t="s">
        <v>72</v>
      </c>
      <c r="H528" s="4">
        <v>31800</v>
      </c>
      <c r="I528" s="4">
        <v>32425</v>
      </c>
      <c r="J528" s="26">
        <v>1.965408805031446</v>
      </c>
      <c r="K528" s="5"/>
      <c r="L528" s="76"/>
      <c r="M528" s="76"/>
    </row>
    <row r="529" spans="1:13" x14ac:dyDescent="0.3">
      <c r="A529" s="46" t="s">
        <v>117</v>
      </c>
      <c r="B529" s="3" t="s">
        <v>118</v>
      </c>
      <c r="C529" s="47" t="s">
        <v>125</v>
      </c>
      <c r="D529" s="3" t="s">
        <v>126</v>
      </c>
      <c r="E529" s="3" t="s">
        <v>1879</v>
      </c>
      <c r="F529" s="3" t="s">
        <v>448</v>
      </c>
      <c r="G529" s="3" t="s">
        <v>72</v>
      </c>
      <c r="H529" s="4">
        <v>31100</v>
      </c>
      <c r="I529" s="4">
        <v>31100</v>
      </c>
      <c r="J529" s="26">
        <v>0</v>
      </c>
      <c r="K529" s="5"/>
      <c r="L529" s="76"/>
      <c r="M529" s="76"/>
    </row>
    <row r="530" spans="1:13" x14ac:dyDescent="0.3">
      <c r="A530" s="46" t="s">
        <v>117</v>
      </c>
      <c r="B530" s="3" t="s">
        <v>118</v>
      </c>
      <c r="C530" s="47" t="s">
        <v>131</v>
      </c>
      <c r="D530" s="3" t="s">
        <v>132</v>
      </c>
      <c r="E530" s="3" t="s">
        <v>1879</v>
      </c>
      <c r="F530" s="3" t="s">
        <v>448</v>
      </c>
      <c r="G530" s="3" t="s">
        <v>72</v>
      </c>
      <c r="H530" s="4">
        <v>32500</v>
      </c>
      <c r="I530" s="4">
        <v>32000</v>
      </c>
      <c r="J530" s="26">
        <v>-1.538461538461539</v>
      </c>
      <c r="K530" s="5"/>
      <c r="L530" s="76"/>
      <c r="M530" s="76"/>
    </row>
    <row r="531" spans="1:13" x14ac:dyDescent="0.3">
      <c r="A531" s="46" t="s">
        <v>117</v>
      </c>
      <c r="B531" s="3" t="s">
        <v>118</v>
      </c>
      <c r="C531" s="47" t="s">
        <v>306</v>
      </c>
      <c r="D531" s="3" t="s">
        <v>307</v>
      </c>
      <c r="E531" s="3" t="s">
        <v>1879</v>
      </c>
      <c r="F531" s="3" t="s">
        <v>448</v>
      </c>
      <c r="G531" s="3" t="s">
        <v>72</v>
      </c>
      <c r="H531" s="4">
        <v>35333.333333299997</v>
      </c>
      <c r="I531" s="4">
        <v>35500</v>
      </c>
      <c r="J531" s="26">
        <v>0.47169811330233941</v>
      </c>
      <c r="K531" s="5"/>
      <c r="L531" s="76"/>
      <c r="M531" s="76"/>
    </row>
    <row r="532" spans="1:13" x14ac:dyDescent="0.3">
      <c r="A532" s="46" t="s">
        <v>117</v>
      </c>
      <c r="B532" s="3" t="s">
        <v>118</v>
      </c>
      <c r="C532" s="47" t="s">
        <v>135</v>
      </c>
      <c r="D532" s="3" t="s">
        <v>136</v>
      </c>
      <c r="E532" s="3" t="s">
        <v>1879</v>
      </c>
      <c r="F532" s="3" t="s">
        <v>448</v>
      </c>
      <c r="G532" s="3" t="s">
        <v>72</v>
      </c>
      <c r="H532" s="4" t="s">
        <v>93</v>
      </c>
      <c r="I532" s="4">
        <v>32750</v>
      </c>
      <c r="J532" s="26" t="s">
        <v>93</v>
      </c>
      <c r="K532" s="5"/>
      <c r="L532" s="76"/>
      <c r="M532" s="76"/>
    </row>
    <row r="533" spans="1:13" x14ac:dyDescent="0.3">
      <c r="A533" s="46" t="s">
        <v>117</v>
      </c>
      <c r="B533" s="3" t="s">
        <v>118</v>
      </c>
      <c r="C533" s="47" t="s">
        <v>139</v>
      </c>
      <c r="D533" s="3" t="s">
        <v>140</v>
      </c>
      <c r="E533" s="3" t="s">
        <v>1879</v>
      </c>
      <c r="F533" s="3" t="s">
        <v>448</v>
      </c>
      <c r="G533" s="3" t="s">
        <v>72</v>
      </c>
      <c r="H533" s="4">
        <v>31166.333333300001</v>
      </c>
      <c r="I533" s="4">
        <v>31526.666666699999</v>
      </c>
      <c r="J533" s="26">
        <v>1.156162098205489</v>
      </c>
      <c r="K533" s="5"/>
      <c r="L533" s="76"/>
      <c r="M533" s="76"/>
    </row>
    <row r="534" spans="1:13" x14ac:dyDescent="0.3">
      <c r="A534" s="46" t="s">
        <v>117</v>
      </c>
      <c r="B534" s="3" t="s">
        <v>118</v>
      </c>
      <c r="C534" s="47" t="s">
        <v>259</v>
      </c>
      <c r="D534" s="3" t="s">
        <v>260</v>
      </c>
      <c r="E534" s="3" t="s">
        <v>1879</v>
      </c>
      <c r="F534" s="3" t="s">
        <v>448</v>
      </c>
      <c r="G534" s="3" t="s">
        <v>72</v>
      </c>
      <c r="H534" s="4">
        <v>32604.5</v>
      </c>
      <c r="I534" s="4">
        <v>32604.5</v>
      </c>
      <c r="J534" s="26">
        <v>0</v>
      </c>
      <c r="K534" s="5"/>
      <c r="L534" s="76"/>
      <c r="M534" s="76"/>
    </row>
    <row r="535" spans="1:13" x14ac:dyDescent="0.3">
      <c r="A535" s="46" t="s">
        <v>141</v>
      </c>
      <c r="B535" s="3" t="s">
        <v>142</v>
      </c>
      <c r="C535" s="47" t="s">
        <v>383</v>
      </c>
      <c r="D535" s="3" t="s">
        <v>384</v>
      </c>
      <c r="E535" s="3" t="s">
        <v>1879</v>
      </c>
      <c r="F535" s="3" t="s">
        <v>448</v>
      </c>
      <c r="G535" s="3" t="s">
        <v>72</v>
      </c>
      <c r="H535" s="4">
        <v>34000</v>
      </c>
      <c r="I535" s="4">
        <v>34100</v>
      </c>
      <c r="J535" s="26">
        <v>0.29411764705882348</v>
      </c>
      <c r="K535" s="5"/>
      <c r="L535" s="76"/>
      <c r="M535" s="76"/>
    </row>
    <row r="536" spans="1:13" x14ac:dyDescent="0.3">
      <c r="A536" s="46" t="s">
        <v>223</v>
      </c>
      <c r="B536" s="3" t="s">
        <v>224</v>
      </c>
      <c r="C536" s="47" t="s">
        <v>269</v>
      </c>
      <c r="D536" s="3" t="s">
        <v>270</v>
      </c>
      <c r="E536" s="3" t="s">
        <v>1879</v>
      </c>
      <c r="F536" s="3" t="s">
        <v>448</v>
      </c>
      <c r="G536" s="3" t="s">
        <v>72</v>
      </c>
      <c r="H536" s="4">
        <v>30000</v>
      </c>
      <c r="I536" s="4">
        <v>30000</v>
      </c>
      <c r="J536" s="26">
        <v>0</v>
      </c>
      <c r="K536" s="5"/>
      <c r="L536" s="76"/>
      <c r="M536" s="76"/>
    </row>
    <row r="537" spans="1:13" x14ac:dyDescent="0.3">
      <c r="A537" s="46" t="s">
        <v>167</v>
      </c>
      <c r="B537" s="3" t="s">
        <v>168</v>
      </c>
      <c r="C537" s="47" t="s">
        <v>169</v>
      </c>
      <c r="D537" s="3" t="s">
        <v>170</v>
      </c>
      <c r="E537" s="3" t="s">
        <v>1879</v>
      </c>
      <c r="F537" s="3" t="s">
        <v>448</v>
      </c>
      <c r="G537" s="3" t="s">
        <v>72</v>
      </c>
      <c r="H537" s="4">
        <v>33300</v>
      </c>
      <c r="I537" s="4">
        <v>32633.333333300001</v>
      </c>
      <c r="J537" s="26">
        <v>-2.002002002102099</v>
      </c>
      <c r="K537" s="5"/>
      <c r="L537" s="76"/>
      <c r="M537" s="76"/>
    </row>
    <row r="538" spans="1:13" x14ac:dyDescent="0.3">
      <c r="A538" s="46" t="s">
        <v>167</v>
      </c>
      <c r="B538" s="3" t="s">
        <v>168</v>
      </c>
      <c r="C538" s="47" t="s">
        <v>458</v>
      </c>
      <c r="D538" s="3" t="s">
        <v>459</v>
      </c>
      <c r="E538" s="3" t="s">
        <v>1879</v>
      </c>
      <c r="F538" s="3" t="s">
        <v>448</v>
      </c>
      <c r="G538" s="3" t="s">
        <v>72</v>
      </c>
      <c r="H538" s="4">
        <v>32500</v>
      </c>
      <c r="I538" s="4">
        <v>31000</v>
      </c>
      <c r="J538" s="26">
        <v>-4.6153846153846159</v>
      </c>
      <c r="K538" s="5"/>
      <c r="L538" s="76"/>
      <c r="M538" s="76"/>
    </row>
    <row r="539" spans="1:13" x14ac:dyDescent="0.3">
      <c r="A539" s="46" t="s">
        <v>167</v>
      </c>
      <c r="B539" s="3" t="s">
        <v>168</v>
      </c>
      <c r="C539" s="47" t="s">
        <v>460</v>
      </c>
      <c r="D539" s="3" t="s">
        <v>461</v>
      </c>
      <c r="E539" s="3" t="s">
        <v>1879</v>
      </c>
      <c r="F539" s="3" t="s">
        <v>448</v>
      </c>
      <c r="G539" s="3" t="s">
        <v>72</v>
      </c>
      <c r="H539" s="4">
        <v>32300</v>
      </c>
      <c r="I539" s="4">
        <v>32200</v>
      </c>
      <c r="J539" s="26">
        <v>-0.30959752321981432</v>
      </c>
      <c r="K539" s="5"/>
      <c r="L539" s="76"/>
      <c r="M539" s="76"/>
    </row>
    <row r="540" spans="1:13" x14ac:dyDescent="0.3">
      <c r="A540" s="46" t="s">
        <v>167</v>
      </c>
      <c r="B540" s="3" t="s">
        <v>168</v>
      </c>
      <c r="C540" s="47" t="s">
        <v>462</v>
      </c>
      <c r="D540" s="3" t="s">
        <v>463</v>
      </c>
      <c r="E540" s="3" t="s">
        <v>1879</v>
      </c>
      <c r="F540" s="3" t="s">
        <v>448</v>
      </c>
      <c r="G540" s="3" t="s">
        <v>72</v>
      </c>
      <c r="H540" s="4">
        <v>32966.666666700003</v>
      </c>
      <c r="I540" s="4">
        <v>32966.666666700003</v>
      </c>
      <c r="J540" s="26">
        <v>0</v>
      </c>
      <c r="K540" s="5"/>
      <c r="L540" s="76"/>
      <c r="M540" s="76"/>
    </row>
    <row r="541" spans="1:13" x14ac:dyDescent="0.3">
      <c r="A541" s="46" t="s">
        <v>167</v>
      </c>
      <c r="B541" s="3" t="s">
        <v>168</v>
      </c>
      <c r="C541" s="47" t="s">
        <v>436</v>
      </c>
      <c r="D541" s="3" t="s">
        <v>437</v>
      </c>
      <c r="E541" s="3" t="s">
        <v>1879</v>
      </c>
      <c r="F541" s="3" t="s">
        <v>448</v>
      </c>
      <c r="G541" s="3" t="s">
        <v>72</v>
      </c>
      <c r="H541" s="4">
        <v>31750</v>
      </c>
      <c r="I541" s="4">
        <v>31750</v>
      </c>
      <c r="J541" s="26">
        <v>0</v>
      </c>
      <c r="K541" s="5"/>
      <c r="L541" s="76"/>
      <c r="M541" s="76"/>
    </row>
    <row r="542" spans="1:13" x14ac:dyDescent="0.3">
      <c r="A542" s="46" t="s">
        <v>464</v>
      </c>
      <c r="B542" s="3" t="s">
        <v>465</v>
      </c>
      <c r="C542" s="47" t="s">
        <v>470</v>
      </c>
      <c r="D542" s="3" t="s">
        <v>471</v>
      </c>
      <c r="E542" s="3" t="s">
        <v>1879</v>
      </c>
      <c r="F542" s="3" t="s">
        <v>448</v>
      </c>
      <c r="G542" s="3" t="s">
        <v>72</v>
      </c>
      <c r="H542" s="4">
        <v>31142.8571429</v>
      </c>
      <c r="I542" s="4">
        <v>30285.7142857</v>
      </c>
      <c r="J542" s="26">
        <v>-2.752293578161352</v>
      </c>
      <c r="K542" s="5"/>
      <c r="L542" s="76"/>
      <c r="M542" s="76"/>
    </row>
    <row r="543" spans="1:13" x14ac:dyDescent="0.3">
      <c r="A543" s="46" t="s">
        <v>464</v>
      </c>
      <c r="B543" s="3" t="s">
        <v>465</v>
      </c>
      <c r="C543" s="47" t="s">
        <v>468</v>
      </c>
      <c r="D543" s="3" t="s">
        <v>469</v>
      </c>
      <c r="E543" s="3" t="s">
        <v>1879</v>
      </c>
      <c r="F543" s="3" t="s">
        <v>448</v>
      </c>
      <c r="G543" s="3" t="s">
        <v>72</v>
      </c>
      <c r="H543" s="4">
        <v>31000</v>
      </c>
      <c r="I543" s="4">
        <v>31000</v>
      </c>
      <c r="J543" s="26">
        <v>0</v>
      </c>
      <c r="K543" s="5"/>
      <c r="L543" s="76"/>
      <c r="M543" s="76"/>
    </row>
    <row r="544" spans="1:13" x14ac:dyDescent="0.3">
      <c r="A544" s="46" t="s">
        <v>67</v>
      </c>
      <c r="B544" s="3" t="s">
        <v>68</v>
      </c>
      <c r="C544" s="47" t="s">
        <v>69</v>
      </c>
      <c r="D544" s="3" t="s">
        <v>70</v>
      </c>
      <c r="E544" s="3" t="s">
        <v>1879</v>
      </c>
      <c r="F544" s="3" t="s">
        <v>448</v>
      </c>
      <c r="G544" s="3" t="s">
        <v>379</v>
      </c>
      <c r="H544" s="4">
        <v>121983</v>
      </c>
      <c r="I544" s="4">
        <v>121840</v>
      </c>
      <c r="J544" s="26">
        <v>-0.1172294500053286</v>
      </c>
      <c r="K544" s="5"/>
      <c r="L544" s="76"/>
      <c r="M544" s="76"/>
    </row>
    <row r="545" spans="1:13" x14ac:dyDescent="0.3">
      <c r="A545" s="46" t="s">
        <v>67</v>
      </c>
      <c r="B545" s="3" t="s">
        <v>68</v>
      </c>
      <c r="C545" s="47" t="s">
        <v>73</v>
      </c>
      <c r="D545" s="3" t="s">
        <v>74</v>
      </c>
      <c r="E545" s="3" t="s">
        <v>1879</v>
      </c>
      <c r="F545" s="3" t="s">
        <v>448</v>
      </c>
      <c r="G545" s="3" t="s">
        <v>379</v>
      </c>
      <c r="H545" s="4">
        <v>112460.6666667</v>
      </c>
      <c r="I545" s="4">
        <v>117800</v>
      </c>
      <c r="J545" s="26">
        <v>4.7477340225309197</v>
      </c>
      <c r="K545" s="5"/>
      <c r="L545" s="76"/>
      <c r="M545" s="76"/>
    </row>
    <row r="546" spans="1:13" x14ac:dyDescent="0.3">
      <c r="A546" s="46" t="s">
        <v>67</v>
      </c>
      <c r="B546" s="3" t="s">
        <v>68</v>
      </c>
      <c r="C546" s="47" t="s">
        <v>75</v>
      </c>
      <c r="D546" s="3" t="s">
        <v>76</v>
      </c>
      <c r="E546" s="3" t="s">
        <v>1879</v>
      </c>
      <c r="F546" s="3" t="s">
        <v>448</v>
      </c>
      <c r="G546" s="3" t="s">
        <v>379</v>
      </c>
      <c r="H546" s="4">
        <v>117960</v>
      </c>
      <c r="I546" s="4">
        <v>117460</v>
      </c>
      <c r="J546" s="26">
        <v>-0.423872499152255</v>
      </c>
      <c r="K546" s="5"/>
      <c r="L546" s="76"/>
      <c r="M546" s="76"/>
    </row>
    <row r="547" spans="1:13" x14ac:dyDescent="0.3">
      <c r="A547" s="46" t="s">
        <v>67</v>
      </c>
      <c r="B547" s="3" t="s">
        <v>68</v>
      </c>
      <c r="C547" s="47" t="s">
        <v>77</v>
      </c>
      <c r="D547" s="3" t="s">
        <v>78</v>
      </c>
      <c r="E547" s="3" t="s">
        <v>1879</v>
      </c>
      <c r="F547" s="3" t="s">
        <v>448</v>
      </c>
      <c r="G547" s="3" t="s">
        <v>379</v>
      </c>
      <c r="H547" s="4">
        <v>117470.5</v>
      </c>
      <c r="I547" s="4">
        <v>117527.3333333</v>
      </c>
      <c r="J547" s="26">
        <v>4.8380941002212977E-2</v>
      </c>
      <c r="K547" s="5"/>
      <c r="L547" s="76"/>
      <c r="M547" s="76"/>
    </row>
    <row r="548" spans="1:13" x14ac:dyDescent="0.3">
      <c r="A548" s="46" t="s">
        <v>67</v>
      </c>
      <c r="B548" s="3" t="s">
        <v>68</v>
      </c>
      <c r="C548" s="47" t="s">
        <v>279</v>
      </c>
      <c r="D548" s="3" t="s">
        <v>280</v>
      </c>
      <c r="E548" s="3" t="s">
        <v>1879</v>
      </c>
      <c r="F548" s="3" t="s">
        <v>448</v>
      </c>
      <c r="G548" s="3" t="s">
        <v>379</v>
      </c>
      <c r="H548" s="4">
        <v>116945.5</v>
      </c>
      <c r="I548" s="4">
        <v>116945.5</v>
      </c>
      <c r="J548" s="26">
        <v>0</v>
      </c>
      <c r="K548" s="5"/>
      <c r="L548" s="76"/>
      <c r="M548" s="76"/>
    </row>
    <row r="549" spans="1:13" x14ac:dyDescent="0.3">
      <c r="A549" s="46" t="s">
        <v>67</v>
      </c>
      <c r="B549" s="3" t="s">
        <v>68</v>
      </c>
      <c r="C549" s="47" t="s">
        <v>79</v>
      </c>
      <c r="D549" s="3" t="s">
        <v>80</v>
      </c>
      <c r="E549" s="3" t="s">
        <v>1879</v>
      </c>
      <c r="F549" s="3" t="s">
        <v>448</v>
      </c>
      <c r="G549" s="3" t="s">
        <v>379</v>
      </c>
      <c r="H549" s="4">
        <v>110890</v>
      </c>
      <c r="I549" s="4">
        <v>114191</v>
      </c>
      <c r="J549" s="26">
        <v>2.9768238795202451</v>
      </c>
      <c r="K549" s="5"/>
      <c r="L549" s="76"/>
      <c r="M549" s="76"/>
    </row>
    <row r="550" spans="1:13" x14ac:dyDescent="0.3">
      <c r="A550" s="46" t="s">
        <v>67</v>
      </c>
      <c r="B550" s="3" t="s">
        <v>68</v>
      </c>
      <c r="C550" s="47" t="s">
        <v>89</v>
      </c>
      <c r="D550" s="3" t="s">
        <v>90</v>
      </c>
      <c r="E550" s="3" t="s">
        <v>1879</v>
      </c>
      <c r="F550" s="3" t="s">
        <v>448</v>
      </c>
      <c r="G550" s="3" t="s">
        <v>379</v>
      </c>
      <c r="H550" s="4" t="s">
        <v>93</v>
      </c>
      <c r="I550" s="4">
        <v>119691</v>
      </c>
      <c r="J550" s="26" t="s">
        <v>93</v>
      </c>
      <c r="K550" s="5"/>
      <c r="L550" s="76"/>
      <c r="M550" s="76"/>
    </row>
    <row r="551" spans="1:13" x14ac:dyDescent="0.3">
      <c r="A551" s="46" t="s">
        <v>67</v>
      </c>
      <c r="B551" s="3" t="s">
        <v>68</v>
      </c>
      <c r="C551" s="47" t="s">
        <v>94</v>
      </c>
      <c r="D551" s="3" t="s">
        <v>95</v>
      </c>
      <c r="E551" s="3" t="s">
        <v>1879</v>
      </c>
      <c r="F551" s="3" t="s">
        <v>448</v>
      </c>
      <c r="G551" s="3" t="s">
        <v>379</v>
      </c>
      <c r="H551" s="4">
        <v>114995.5</v>
      </c>
      <c r="I551" s="4">
        <v>116745.5</v>
      </c>
      <c r="J551" s="26">
        <v>1.521798679078747</v>
      </c>
      <c r="K551" s="5"/>
      <c r="L551" s="76"/>
      <c r="M551" s="76"/>
    </row>
    <row r="552" spans="1:13" x14ac:dyDescent="0.3">
      <c r="A552" s="46" t="s">
        <v>67</v>
      </c>
      <c r="B552" s="3" t="s">
        <v>68</v>
      </c>
      <c r="C552" s="47" t="s">
        <v>96</v>
      </c>
      <c r="D552" s="3" t="s">
        <v>97</v>
      </c>
      <c r="E552" s="3" t="s">
        <v>1879</v>
      </c>
      <c r="F552" s="3" t="s">
        <v>448</v>
      </c>
      <c r="G552" s="3" t="s">
        <v>379</v>
      </c>
      <c r="H552" s="4">
        <v>119595.5</v>
      </c>
      <c r="I552" s="4">
        <v>121095.5</v>
      </c>
      <c r="J552" s="26">
        <v>1.254227792851738</v>
      </c>
      <c r="K552" s="5"/>
      <c r="L552" s="76"/>
      <c r="M552" s="76"/>
    </row>
    <row r="553" spans="1:13" x14ac:dyDescent="0.3">
      <c r="A553" s="46" t="s">
        <v>453</v>
      </c>
      <c r="B553" s="3" t="s">
        <v>262</v>
      </c>
      <c r="C553" s="47" t="s">
        <v>454</v>
      </c>
      <c r="D553" s="3" t="s">
        <v>455</v>
      </c>
      <c r="E553" s="3" t="s">
        <v>1879</v>
      </c>
      <c r="F553" s="3" t="s">
        <v>448</v>
      </c>
      <c r="G553" s="3" t="s">
        <v>379</v>
      </c>
      <c r="H553" s="4">
        <v>119900</v>
      </c>
      <c r="I553" s="4">
        <v>119900</v>
      </c>
      <c r="J553" s="26">
        <v>0</v>
      </c>
      <c r="K553" s="5"/>
      <c r="L553" s="76"/>
      <c r="M553" s="76"/>
    </row>
    <row r="554" spans="1:13" x14ac:dyDescent="0.3">
      <c r="A554" s="46" t="s">
        <v>117</v>
      </c>
      <c r="B554" s="3" t="s">
        <v>118</v>
      </c>
      <c r="C554" s="47" t="s">
        <v>139</v>
      </c>
      <c r="D554" s="3" t="s">
        <v>140</v>
      </c>
      <c r="E554" s="3" t="s">
        <v>1879</v>
      </c>
      <c r="F554" s="3" t="s">
        <v>448</v>
      </c>
      <c r="G554" s="3" t="s">
        <v>379</v>
      </c>
      <c r="H554" s="4" t="s">
        <v>93</v>
      </c>
      <c r="I554" s="4">
        <v>120600</v>
      </c>
      <c r="J554" s="26" t="s">
        <v>93</v>
      </c>
      <c r="K554" s="5"/>
      <c r="L554" s="76"/>
      <c r="M554" s="76"/>
    </row>
    <row r="555" spans="1:13" x14ac:dyDescent="0.3">
      <c r="A555" s="46" t="s">
        <v>67</v>
      </c>
      <c r="B555" s="3" t="s">
        <v>68</v>
      </c>
      <c r="C555" s="47" t="s">
        <v>69</v>
      </c>
      <c r="D555" s="3" t="s">
        <v>70</v>
      </c>
      <c r="E555" s="3" t="s">
        <v>1880</v>
      </c>
      <c r="F555" s="3" t="s">
        <v>481</v>
      </c>
      <c r="G555" s="3" t="s">
        <v>482</v>
      </c>
      <c r="H555" s="4">
        <v>11450</v>
      </c>
      <c r="I555" s="4">
        <v>11200</v>
      </c>
      <c r="J555" s="26">
        <v>-2.1834061135371181</v>
      </c>
      <c r="K555" s="5"/>
      <c r="L555" s="76"/>
      <c r="M555" s="76"/>
    </row>
    <row r="556" spans="1:13" x14ac:dyDescent="0.3">
      <c r="A556" s="46" t="s">
        <v>67</v>
      </c>
      <c r="B556" s="3" t="s">
        <v>68</v>
      </c>
      <c r="C556" s="47" t="s">
        <v>73</v>
      </c>
      <c r="D556" s="3" t="s">
        <v>74</v>
      </c>
      <c r="E556" s="3" t="s">
        <v>1880</v>
      </c>
      <c r="F556" s="3" t="s">
        <v>481</v>
      </c>
      <c r="G556" s="3" t="s">
        <v>482</v>
      </c>
      <c r="H556" s="4">
        <v>11250</v>
      </c>
      <c r="I556" s="4">
        <v>11050</v>
      </c>
      <c r="J556" s="26">
        <v>-1.7777777777777779</v>
      </c>
      <c r="K556" s="5"/>
      <c r="L556" s="76"/>
      <c r="M556" s="76"/>
    </row>
    <row r="557" spans="1:13" x14ac:dyDescent="0.3">
      <c r="A557" s="46" t="s">
        <v>67</v>
      </c>
      <c r="B557" s="3" t="s">
        <v>68</v>
      </c>
      <c r="C557" s="47" t="s">
        <v>77</v>
      </c>
      <c r="D557" s="3" t="s">
        <v>78</v>
      </c>
      <c r="E557" s="3" t="s">
        <v>1880</v>
      </c>
      <c r="F557" s="3" t="s">
        <v>481</v>
      </c>
      <c r="G557" s="3" t="s">
        <v>482</v>
      </c>
      <c r="H557" s="4">
        <v>11900</v>
      </c>
      <c r="I557" s="4">
        <v>11750</v>
      </c>
      <c r="J557" s="26">
        <v>-1.260504201680672</v>
      </c>
      <c r="K557" s="5"/>
      <c r="L557" s="76"/>
      <c r="M557" s="76"/>
    </row>
    <row r="558" spans="1:13" x14ac:dyDescent="0.3">
      <c r="A558" s="46" t="s">
        <v>67</v>
      </c>
      <c r="B558" s="3" t="s">
        <v>68</v>
      </c>
      <c r="C558" s="47" t="s">
        <v>279</v>
      </c>
      <c r="D558" s="3" t="s">
        <v>280</v>
      </c>
      <c r="E558" s="3" t="s">
        <v>1880</v>
      </c>
      <c r="F558" s="3" t="s">
        <v>481</v>
      </c>
      <c r="G558" s="3" t="s">
        <v>482</v>
      </c>
      <c r="H558" s="4">
        <v>12350</v>
      </c>
      <c r="I558" s="4">
        <v>12350</v>
      </c>
      <c r="J558" s="26">
        <v>0</v>
      </c>
      <c r="K558" s="5"/>
      <c r="L558" s="76"/>
      <c r="M558" s="76"/>
    </row>
    <row r="559" spans="1:13" x14ac:dyDescent="0.3">
      <c r="A559" s="46" t="s">
        <v>67</v>
      </c>
      <c r="B559" s="3" t="s">
        <v>68</v>
      </c>
      <c r="C559" s="47" t="s">
        <v>79</v>
      </c>
      <c r="D559" s="3" t="s">
        <v>80</v>
      </c>
      <c r="E559" s="3" t="s">
        <v>1880</v>
      </c>
      <c r="F559" s="3" t="s">
        <v>481</v>
      </c>
      <c r="G559" s="3" t="s">
        <v>482</v>
      </c>
      <c r="H559" s="4">
        <v>11833.333333299999</v>
      </c>
      <c r="I559" s="4">
        <v>11833.333333299999</v>
      </c>
      <c r="J559" s="26">
        <v>0</v>
      </c>
      <c r="K559" s="5"/>
      <c r="L559" s="76"/>
      <c r="M559" s="76"/>
    </row>
    <row r="560" spans="1:13" x14ac:dyDescent="0.3">
      <c r="A560" s="46" t="s">
        <v>67</v>
      </c>
      <c r="B560" s="3" t="s">
        <v>68</v>
      </c>
      <c r="C560" s="47" t="s">
        <v>283</v>
      </c>
      <c r="D560" s="3" t="s">
        <v>266</v>
      </c>
      <c r="E560" s="3" t="s">
        <v>1880</v>
      </c>
      <c r="F560" s="3" t="s">
        <v>481</v>
      </c>
      <c r="G560" s="3" t="s">
        <v>482</v>
      </c>
      <c r="H560" s="4">
        <v>12200</v>
      </c>
      <c r="I560" s="4">
        <v>12200</v>
      </c>
      <c r="J560" s="26">
        <v>0</v>
      </c>
      <c r="K560" s="5"/>
      <c r="L560" s="76"/>
      <c r="M560" s="76"/>
    </row>
    <row r="561" spans="1:13" x14ac:dyDescent="0.3">
      <c r="A561" s="46" t="s">
        <v>67</v>
      </c>
      <c r="B561" s="3" t="s">
        <v>68</v>
      </c>
      <c r="C561" s="47" t="s">
        <v>81</v>
      </c>
      <c r="D561" s="3" t="s">
        <v>82</v>
      </c>
      <c r="E561" s="3" t="s">
        <v>1880</v>
      </c>
      <c r="F561" s="3" t="s">
        <v>481</v>
      </c>
      <c r="G561" s="3" t="s">
        <v>482</v>
      </c>
      <c r="H561" s="4">
        <v>10633.333333299999</v>
      </c>
      <c r="I561" s="4">
        <v>9975</v>
      </c>
      <c r="J561" s="26">
        <v>-6.1912225702388364</v>
      </c>
      <c r="K561" s="5"/>
      <c r="L561" s="76"/>
      <c r="M561" s="76"/>
    </row>
    <row r="562" spans="1:13" x14ac:dyDescent="0.3">
      <c r="A562" s="46" t="s">
        <v>67</v>
      </c>
      <c r="B562" s="3" t="s">
        <v>68</v>
      </c>
      <c r="C562" s="47" t="s">
        <v>284</v>
      </c>
      <c r="D562" s="3" t="s">
        <v>285</v>
      </c>
      <c r="E562" s="3" t="s">
        <v>1880</v>
      </c>
      <c r="F562" s="3" t="s">
        <v>481</v>
      </c>
      <c r="G562" s="3" t="s">
        <v>482</v>
      </c>
      <c r="H562" s="4">
        <v>10833.333333299999</v>
      </c>
      <c r="I562" s="4">
        <v>10833.333333299999</v>
      </c>
      <c r="J562" s="26">
        <v>0</v>
      </c>
      <c r="K562" s="5"/>
      <c r="L562" s="76"/>
      <c r="M562" s="76"/>
    </row>
    <row r="563" spans="1:13" x14ac:dyDescent="0.3">
      <c r="A563" s="46" t="s">
        <v>67</v>
      </c>
      <c r="B563" s="3" t="s">
        <v>68</v>
      </c>
      <c r="C563" s="47" t="s">
        <v>83</v>
      </c>
      <c r="D563" s="3" t="s">
        <v>84</v>
      </c>
      <c r="E563" s="3" t="s">
        <v>1880</v>
      </c>
      <c r="F563" s="3" t="s">
        <v>481</v>
      </c>
      <c r="G563" s="3" t="s">
        <v>482</v>
      </c>
      <c r="H563" s="4">
        <v>12533.333333299999</v>
      </c>
      <c r="I563" s="4">
        <v>12781.666666700001</v>
      </c>
      <c r="J563" s="26">
        <v>1.981382979260603</v>
      </c>
      <c r="K563" s="5"/>
      <c r="L563" s="76"/>
      <c r="M563" s="76"/>
    </row>
    <row r="564" spans="1:13" x14ac:dyDescent="0.3">
      <c r="A564" s="46" t="s">
        <v>67</v>
      </c>
      <c r="B564" s="3" t="s">
        <v>68</v>
      </c>
      <c r="C564" s="47" t="s">
        <v>85</v>
      </c>
      <c r="D564" s="3" t="s">
        <v>86</v>
      </c>
      <c r="E564" s="3" t="s">
        <v>1880</v>
      </c>
      <c r="F564" s="3" t="s">
        <v>481</v>
      </c>
      <c r="G564" s="3" t="s">
        <v>482</v>
      </c>
      <c r="H564" s="4">
        <v>12250</v>
      </c>
      <c r="I564" s="4">
        <v>12250</v>
      </c>
      <c r="J564" s="26">
        <v>0</v>
      </c>
      <c r="K564" s="5"/>
      <c r="L564" s="76"/>
      <c r="M564" s="76"/>
    </row>
    <row r="565" spans="1:13" x14ac:dyDescent="0.3">
      <c r="A565" s="46" t="s">
        <v>67</v>
      </c>
      <c r="B565" s="3" t="s">
        <v>68</v>
      </c>
      <c r="C565" s="47" t="s">
        <v>87</v>
      </c>
      <c r="D565" s="3" t="s">
        <v>88</v>
      </c>
      <c r="E565" s="3" t="s">
        <v>1880</v>
      </c>
      <c r="F565" s="3" t="s">
        <v>481</v>
      </c>
      <c r="G565" s="3" t="s">
        <v>482</v>
      </c>
      <c r="H565" s="4">
        <v>11040</v>
      </c>
      <c r="I565" s="4">
        <v>11000</v>
      </c>
      <c r="J565" s="26">
        <v>-0.36231884057971009</v>
      </c>
      <c r="K565" s="5"/>
      <c r="L565" s="76"/>
      <c r="M565" s="76"/>
    </row>
    <row r="566" spans="1:13" x14ac:dyDescent="0.3">
      <c r="A566" s="46" t="s">
        <v>67</v>
      </c>
      <c r="B566" s="3" t="s">
        <v>68</v>
      </c>
      <c r="C566" s="47" t="s">
        <v>91</v>
      </c>
      <c r="D566" s="3" t="s">
        <v>92</v>
      </c>
      <c r="E566" s="3" t="s">
        <v>1880</v>
      </c>
      <c r="F566" s="3" t="s">
        <v>481</v>
      </c>
      <c r="G566" s="3" t="s">
        <v>482</v>
      </c>
      <c r="H566" s="4">
        <v>9250</v>
      </c>
      <c r="I566" s="4">
        <v>9150</v>
      </c>
      <c r="J566" s="26">
        <v>-1.0810810810810809</v>
      </c>
      <c r="K566" s="5"/>
      <c r="L566" s="76"/>
      <c r="M566" s="76"/>
    </row>
    <row r="567" spans="1:13" x14ac:dyDescent="0.3">
      <c r="A567" s="46" t="s">
        <v>98</v>
      </c>
      <c r="B567" s="3" t="s">
        <v>99</v>
      </c>
      <c r="C567" s="47" t="s">
        <v>100</v>
      </c>
      <c r="D567" s="3" t="s">
        <v>99</v>
      </c>
      <c r="E567" s="3" t="s">
        <v>1880</v>
      </c>
      <c r="F567" s="3" t="s">
        <v>481</v>
      </c>
      <c r="G567" s="3" t="s">
        <v>482</v>
      </c>
      <c r="H567" s="4">
        <v>11544.8</v>
      </c>
      <c r="I567" s="4">
        <v>11445</v>
      </c>
      <c r="J567" s="26">
        <v>-0.8644584574873474</v>
      </c>
      <c r="K567" s="5"/>
      <c r="L567" s="76"/>
      <c r="M567" s="76"/>
    </row>
    <row r="568" spans="1:13" x14ac:dyDescent="0.3">
      <c r="A568" s="46" t="s">
        <v>101</v>
      </c>
      <c r="B568" s="3" t="s">
        <v>102</v>
      </c>
      <c r="C568" s="47" t="s">
        <v>103</v>
      </c>
      <c r="D568" s="3" t="s">
        <v>104</v>
      </c>
      <c r="E568" s="3" t="s">
        <v>1880</v>
      </c>
      <c r="F568" s="3" t="s">
        <v>481</v>
      </c>
      <c r="G568" s="3" t="s">
        <v>482</v>
      </c>
      <c r="H568" s="4">
        <v>11260</v>
      </c>
      <c r="I568" s="4">
        <v>11340</v>
      </c>
      <c r="J568" s="26">
        <v>0.71047957371225579</v>
      </c>
      <c r="K568" s="5"/>
      <c r="L568" s="76"/>
      <c r="M568" s="76"/>
    </row>
    <row r="569" spans="1:13" x14ac:dyDescent="0.3">
      <c r="A569" s="46" t="s">
        <v>101</v>
      </c>
      <c r="B569" s="3" t="s">
        <v>102</v>
      </c>
      <c r="C569" s="47" t="s">
        <v>243</v>
      </c>
      <c r="D569" s="3" t="s">
        <v>244</v>
      </c>
      <c r="E569" s="3" t="s">
        <v>1880</v>
      </c>
      <c r="F569" s="3" t="s">
        <v>481</v>
      </c>
      <c r="G569" s="3" t="s">
        <v>482</v>
      </c>
      <c r="H569" s="4">
        <v>11071.4285714</v>
      </c>
      <c r="I569" s="4">
        <v>10962.5</v>
      </c>
      <c r="J569" s="26">
        <v>-0.98387096748640801</v>
      </c>
      <c r="K569" s="5"/>
      <c r="L569" s="76"/>
      <c r="M569" s="76"/>
    </row>
    <row r="570" spans="1:13" x14ac:dyDescent="0.3">
      <c r="A570" s="46" t="s">
        <v>101</v>
      </c>
      <c r="B570" s="3" t="s">
        <v>102</v>
      </c>
      <c r="C570" s="47" t="s">
        <v>286</v>
      </c>
      <c r="D570" s="3" t="s">
        <v>287</v>
      </c>
      <c r="E570" s="3" t="s">
        <v>1880</v>
      </c>
      <c r="F570" s="3" t="s">
        <v>481</v>
      </c>
      <c r="G570" s="3" t="s">
        <v>482</v>
      </c>
      <c r="H570" s="4">
        <v>11250</v>
      </c>
      <c r="I570" s="4">
        <v>11500</v>
      </c>
      <c r="J570" s="26">
        <v>2.2222222222222219</v>
      </c>
      <c r="K570" s="5"/>
      <c r="L570" s="76"/>
      <c r="M570" s="76"/>
    </row>
    <row r="571" spans="1:13" x14ac:dyDescent="0.3">
      <c r="A571" s="46" t="s">
        <v>101</v>
      </c>
      <c r="B571" s="3" t="s">
        <v>102</v>
      </c>
      <c r="C571" s="47" t="s">
        <v>245</v>
      </c>
      <c r="D571" s="3" t="s">
        <v>246</v>
      </c>
      <c r="E571" s="3" t="s">
        <v>1880</v>
      </c>
      <c r="F571" s="3" t="s">
        <v>481</v>
      </c>
      <c r="G571" s="3" t="s">
        <v>482</v>
      </c>
      <c r="H571" s="4">
        <v>10850</v>
      </c>
      <c r="I571" s="4">
        <v>10950</v>
      </c>
      <c r="J571" s="26">
        <v>0.92165898617511521</v>
      </c>
      <c r="K571" s="5"/>
      <c r="L571" s="76"/>
      <c r="M571" s="76"/>
    </row>
    <row r="572" spans="1:13" x14ac:dyDescent="0.3">
      <c r="A572" s="46" t="s">
        <v>101</v>
      </c>
      <c r="B572" s="3" t="s">
        <v>102</v>
      </c>
      <c r="C572" s="47" t="s">
        <v>215</v>
      </c>
      <c r="D572" s="3" t="s">
        <v>216</v>
      </c>
      <c r="E572" s="3" t="s">
        <v>1880</v>
      </c>
      <c r="F572" s="3" t="s">
        <v>481</v>
      </c>
      <c r="G572" s="3" t="s">
        <v>482</v>
      </c>
      <c r="H572" s="4">
        <v>11300</v>
      </c>
      <c r="I572" s="4">
        <v>11400</v>
      </c>
      <c r="J572" s="26">
        <v>0.88495575221238942</v>
      </c>
      <c r="K572" s="5"/>
      <c r="L572" s="76"/>
      <c r="M572" s="76"/>
    </row>
    <row r="573" spans="1:13" x14ac:dyDescent="0.3">
      <c r="A573" s="46" t="s">
        <v>101</v>
      </c>
      <c r="B573" s="3" t="s">
        <v>102</v>
      </c>
      <c r="C573" s="47" t="s">
        <v>247</v>
      </c>
      <c r="D573" s="3" t="s">
        <v>248</v>
      </c>
      <c r="E573" s="3" t="s">
        <v>1880</v>
      </c>
      <c r="F573" s="3" t="s">
        <v>481</v>
      </c>
      <c r="G573" s="3" t="s">
        <v>482</v>
      </c>
      <c r="H573" s="4">
        <v>11950</v>
      </c>
      <c r="I573" s="4">
        <v>11950</v>
      </c>
      <c r="J573" s="26">
        <v>0</v>
      </c>
      <c r="K573" s="5"/>
      <c r="L573" s="76"/>
      <c r="M573" s="76"/>
    </row>
    <row r="574" spans="1:13" x14ac:dyDescent="0.3">
      <c r="A574" s="46" t="s">
        <v>101</v>
      </c>
      <c r="B574" s="3" t="s">
        <v>102</v>
      </c>
      <c r="C574" s="47" t="s">
        <v>288</v>
      </c>
      <c r="D574" s="3" t="s">
        <v>289</v>
      </c>
      <c r="E574" s="3" t="s">
        <v>1880</v>
      </c>
      <c r="F574" s="3" t="s">
        <v>481</v>
      </c>
      <c r="G574" s="3" t="s">
        <v>482</v>
      </c>
      <c r="H574" s="4">
        <v>11300</v>
      </c>
      <c r="I574" s="4">
        <v>11666.666666700001</v>
      </c>
      <c r="J574" s="26">
        <v>3.2448377584070882</v>
      </c>
      <c r="K574" s="5"/>
      <c r="L574" s="76"/>
      <c r="M574" s="76"/>
    </row>
    <row r="575" spans="1:13" x14ac:dyDescent="0.3">
      <c r="A575" s="46" t="s">
        <v>101</v>
      </c>
      <c r="B575" s="3" t="s">
        <v>102</v>
      </c>
      <c r="C575" s="47" t="s">
        <v>430</v>
      </c>
      <c r="D575" s="3" t="s">
        <v>431</v>
      </c>
      <c r="E575" s="3" t="s">
        <v>1880</v>
      </c>
      <c r="F575" s="3" t="s">
        <v>481</v>
      </c>
      <c r="G575" s="3" t="s">
        <v>482</v>
      </c>
      <c r="H575" s="4">
        <v>11000</v>
      </c>
      <c r="I575" s="4">
        <v>11266.666666700001</v>
      </c>
      <c r="J575" s="26">
        <v>2.4242424245454619</v>
      </c>
      <c r="K575" s="5"/>
      <c r="L575" s="76"/>
      <c r="M575" s="76"/>
    </row>
    <row r="576" spans="1:13" x14ac:dyDescent="0.3">
      <c r="A576" s="46" t="s">
        <v>101</v>
      </c>
      <c r="B576" s="3" t="s">
        <v>102</v>
      </c>
      <c r="C576" s="47" t="s">
        <v>407</v>
      </c>
      <c r="D576" s="3" t="s">
        <v>408</v>
      </c>
      <c r="E576" s="3" t="s">
        <v>1880</v>
      </c>
      <c r="F576" s="3" t="s">
        <v>481</v>
      </c>
      <c r="G576" s="3" t="s">
        <v>482</v>
      </c>
      <c r="H576" s="4">
        <v>10633.333333299999</v>
      </c>
      <c r="I576" s="4">
        <v>10666.666666700001</v>
      </c>
      <c r="J576" s="26">
        <v>0.31347962445240962</v>
      </c>
      <c r="K576" s="5"/>
      <c r="L576" s="76"/>
      <c r="M576" s="76"/>
    </row>
    <row r="577" spans="1:13" x14ac:dyDescent="0.3">
      <c r="A577" s="46" t="s">
        <v>101</v>
      </c>
      <c r="B577" s="3" t="s">
        <v>102</v>
      </c>
      <c r="C577" s="47" t="s">
        <v>249</v>
      </c>
      <c r="D577" s="3" t="s">
        <v>250</v>
      </c>
      <c r="E577" s="3" t="s">
        <v>1880</v>
      </c>
      <c r="F577" s="3" t="s">
        <v>481</v>
      </c>
      <c r="G577" s="3" t="s">
        <v>482</v>
      </c>
      <c r="H577" s="4">
        <v>11000</v>
      </c>
      <c r="I577" s="4">
        <v>11075</v>
      </c>
      <c r="J577" s="26">
        <v>0.68181818181818177</v>
      </c>
      <c r="K577" s="5"/>
      <c r="L577" s="76"/>
      <c r="M577" s="76"/>
    </row>
    <row r="578" spans="1:13" x14ac:dyDescent="0.3">
      <c r="A578" s="46" t="s">
        <v>101</v>
      </c>
      <c r="B578" s="3" t="s">
        <v>102</v>
      </c>
      <c r="C578" s="47" t="s">
        <v>105</v>
      </c>
      <c r="D578" s="3" t="s">
        <v>106</v>
      </c>
      <c r="E578" s="3" t="s">
        <v>1880</v>
      </c>
      <c r="F578" s="3" t="s">
        <v>481</v>
      </c>
      <c r="G578" s="3" t="s">
        <v>482</v>
      </c>
      <c r="H578" s="4">
        <v>10920</v>
      </c>
      <c r="I578" s="4">
        <v>10920</v>
      </c>
      <c r="J578" s="26">
        <v>0</v>
      </c>
      <c r="K578" s="5"/>
      <c r="L578" s="76"/>
      <c r="M578" s="76"/>
    </row>
    <row r="579" spans="1:13" x14ac:dyDescent="0.3">
      <c r="A579" s="46" t="s">
        <v>101</v>
      </c>
      <c r="B579" s="3" t="s">
        <v>102</v>
      </c>
      <c r="C579" s="47" t="s">
        <v>217</v>
      </c>
      <c r="D579" s="3" t="s">
        <v>218</v>
      </c>
      <c r="E579" s="3" t="s">
        <v>1880</v>
      </c>
      <c r="F579" s="3" t="s">
        <v>481</v>
      </c>
      <c r="G579" s="3" t="s">
        <v>482</v>
      </c>
      <c r="H579" s="4">
        <v>11000</v>
      </c>
      <c r="I579" s="4">
        <v>11266.666666700001</v>
      </c>
      <c r="J579" s="26">
        <v>2.4242424245454619</v>
      </c>
      <c r="K579" s="5"/>
      <c r="L579" s="76"/>
      <c r="M579" s="76"/>
    </row>
    <row r="580" spans="1:13" x14ac:dyDescent="0.3">
      <c r="A580" s="46" t="s">
        <v>101</v>
      </c>
      <c r="B580" s="3" t="s">
        <v>102</v>
      </c>
      <c r="C580" s="47" t="s">
        <v>362</v>
      </c>
      <c r="D580" s="3" t="s">
        <v>363</v>
      </c>
      <c r="E580" s="3" t="s">
        <v>1880</v>
      </c>
      <c r="F580" s="3" t="s">
        <v>481</v>
      </c>
      <c r="G580" s="3" t="s">
        <v>482</v>
      </c>
      <c r="H580" s="4">
        <v>10740</v>
      </c>
      <c r="I580" s="4">
        <v>10700</v>
      </c>
      <c r="J580" s="26">
        <v>-0.37243947858472998</v>
      </c>
      <c r="K580" s="5"/>
      <c r="L580" s="76"/>
      <c r="M580" s="76"/>
    </row>
    <row r="581" spans="1:13" x14ac:dyDescent="0.3">
      <c r="A581" s="46" t="s">
        <v>101</v>
      </c>
      <c r="B581" s="3" t="s">
        <v>102</v>
      </c>
      <c r="C581" s="47" t="s">
        <v>251</v>
      </c>
      <c r="D581" s="3" t="s">
        <v>252</v>
      </c>
      <c r="E581" s="3" t="s">
        <v>1880</v>
      </c>
      <c r="F581" s="3" t="s">
        <v>481</v>
      </c>
      <c r="G581" s="3" t="s">
        <v>482</v>
      </c>
      <c r="H581" s="4">
        <v>11275</v>
      </c>
      <c r="I581" s="4">
        <v>11275</v>
      </c>
      <c r="J581" s="26">
        <v>0</v>
      </c>
      <c r="K581" s="5"/>
      <c r="L581" s="76"/>
      <c r="M581" s="76"/>
    </row>
    <row r="582" spans="1:13" x14ac:dyDescent="0.3">
      <c r="A582" s="46" t="s">
        <v>101</v>
      </c>
      <c r="B582" s="3" t="s">
        <v>102</v>
      </c>
      <c r="C582" s="47" t="s">
        <v>290</v>
      </c>
      <c r="D582" s="3" t="s">
        <v>291</v>
      </c>
      <c r="E582" s="3" t="s">
        <v>1880</v>
      </c>
      <c r="F582" s="3" t="s">
        <v>481</v>
      </c>
      <c r="G582" s="3" t="s">
        <v>482</v>
      </c>
      <c r="H582" s="4">
        <v>10833.333333299999</v>
      </c>
      <c r="I582" s="4">
        <v>11000</v>
      </c>
      <c r="J582" s="26">
        <v>1.538461538773972</v>
      </c>
      <c r="K582" s="5"/>
      <c r="L582" s="76"/>
      <c r="M582" s="76"/>
    </row>
    <row r="583" spans="1:13" x14ac:dyDescent="0.3">
      <c r="A583" s="46" t="s">
        <v>101</v>
      </c>
      <c r="B583" s="3" t="s">
        <v>102</v>
      </c>
      <c r="C583" s="47" t="s">
        <v>203</v>
      </c>
      <c r="D583" s="3" t="s">
        <v>204</v>
      </c>
      <c r="E583" s="3" t="s">
        <v>1880</v>
      </c>
      <c r="F583" s="3" t="s">
        <v>481</v>
      </c>
      <c r="G583" s="3" t="s">
        <v>482</v>
      </c>
      <c r="H583" s="4">
        <v>10820</v>
      </c>
      <c r="I583" s="4">
        <v>10775</v>
      </c>
      <c r="J583" s="26">
        <v>-0.41589648798521262</v>
      </c>
      <c r="K583" s="5"/>
      <c r="L583" s="76"/>
      <c r="M583" s="76"/>
    </row>
    <row r="584" spans="1:13" x14ac:dyDescent="0.3">
      <c r="A584" s="46" t="s">
        <v>107</v>
      </c>
      <c r="B584" s="3" t="s">
        <v>108</v>
      </c>
      <c r="C584" s="47" t="s">
        <v>109</v>
      </c>
      <c r="D584" s="3" t="s">
        <v>110</v>
      </c>
      <c r="E584" s="3" t="s">
        <v>1880</v>
      </c>
      <c r="F584" s="3" t="s">
        <v>481</v>
      </c>
      <c r="G584" s="3" t="s">
        <v>482</v>
      </c>
      <c r="H584" s="4">
        <v>11275</v>
      </c>
      <c r="I584" s="4">
        <v>11375</v>
      </c>
      <c r="J584" s="26">
        <v>0.88691796008869184</v>
      </c>
      <c r="K584" s="5"/>
      <c r="L584" s="76"/>
      <c r="M584" s="76"/>
    </row>
    <row r="585" spans="1:13" x14ac:dyDescent="0.3">
      <c r="A585" s="46" t="s">
        <v>107</v>
      </c>
      <c r="B585" s="3" t="s">
        <v>108</v>
      </c>
      <c r="C585" s="47" t="s">
        <v>292</v>
      </c>
      <c r="D585" s="3" t="s">
        <v>293</v>
      </c>
      <c r="E585" s="3" t="s">
        <v>1880</v>
      </c>
      <c r="F585" s="3" t="s">
        <v>481</v>
      </c>
      <c r="G585" s="3" t="s">
        <v>482</v>
      </c>
      <c r="H585" s="4">
        <v>11300</v>
      </c>
      <c r="I585" s="4">
        <v>11250</v>
      </c>
      <c r="J585" s="26">
        <v>-0.44247787610619471</v>
      </c>
      <c r="K585" s="5"/>
      <c r="L585" s="76"/>
      <c r="M585" s="76"/>
    </row>
    <row r="586" spans="1:13" x14ac:dyDescent="0.3">
      <c r="A586" s="46" t="s">
        <v>107</v>
      </c>
      <c r="B586" s="3" t="s">
        <v>108</v>
      </c>
      <c r="C586" s="47" t="s">
        <v>294</v>
      </c>
      <c r="D586" s="3" t="s">
        <v>295</v>
      </c>
      <c r="E586" s="3" t="s">
        <v>1880</v>
      </c>
      <c r="F586" s="3" t="s">
        <v>481</v>
      </c>
      <c r="G586" s="3" t="s">
        <v>482</v>
      </c>
      <c r="H586" s="4">
        <v>10950</v>
      </c>
      <c r="I586" s="4">
        <v>10950</v>
      </c>
      <c r="J586" s="26">
        <v>0</v>
      </c>
      <c r="K586" s="5"/>
      <c r="L586" s="76"/>
      <c r="M586" s="76"/>
    </row>
    <row r="587" spans="1:13" x14ac:dyDescent="0.3">
      <c r="A587" s="46" t="s">
        <v>418</v>
      </c>
      <c r="B587" s="3" t="s">
        <v>419</v>
      </c>
      <c r="C587" s="47" t="s">
        <v>422</v>
      </c>
      <c r="D587" s="3" t="s">
        <v>423</v>
      </c>
      <c r="E587" s="3" t="s">
        <v>1880</v>
      </c>
      <c r="F587" s="3" t="s">
        <v>481</v>
      </c>
      <c r="G587" s="3" t="s">
        <v>482</v>
      </c>
      <c r="H587" s="4">
        <v>11666.666666700001</v>
      </c>
      <c r="I587" s="4">
        <v>12000</v>
      </c>
      <c r="J587" s="26">
        <v>2.8571428568489718</v>
      </c>
      <c r="K587" s="5"/>
      <c r="L587" s="76"/>
      <c r="M587" s="76"/>
    </row>
    <row r="588" spans="1:13" x14ac:dyDescent="0.3">
      <c r="A588" s="46" t="s">
        <v>219</v>
      </c>
      <c r="B588" s="3" t="s">
        <v>220</v>
      </c>
      <c r="C588" s="47" t="s">
        <v>221</v>
      </c>
      <c r="D588" s="3" t="s">
        <v>222</v>
      </c>
      <c r="E588" s="3" t="s">
        <v>1880</v>
      </c>
      <c r="F588" s="3" t="s">
        <v>481</v>
      </c>
      <c r="G588" s="3" t="s">
        <v>482</v>
      </c>
      <c r="H588" s="4">
        <v>11550</v>
      </c>
      <c r="I588" s="4">
        <v>11675</v>
      </c>
      <c r="J588" s="26">
        <v>1.082251082251082</v>
      </c>
      <c r="K588" s="5"/>
      <c r="L588" s="76"/>
      <c r="M588" s="76"/>
    </row>
    <row r="589" spans="1:13" x14ac:dyDescent="0.3">
      <c r="A589" s="46" t="s">
        <v>113</v>
      </c>
      <c r="B589" s="3" t="s">
        <v>114</v>
      </c>
      <c r="C589" s="47" t="s">
        <v>404</v>
      </c>
      <c r="D589" s="3" t="s">
        <v>405</v>
      </c>
      <c r="E589" s="3" t="s">
        <v>1880</v>
      </c>
      <c r="F589" s="3" t="s">
        <v>481</v>
      </c>
      <c r="G589" s="3" t="s">
        <v>482</v>
      </c>
      <c r="H589" s="4">
        <v>11250</v>
      </c>
      <c r="I589" s="4">
        <v>11250</v>
      </c>
      <c r="J589" s="26">
        <v>0</v>
      </c>
      <c r="K589" s="5"/>
      <c r="L589" s="76"/>
      <c r="M589" s="76"/>
    </row>
    <row r="590" spans="1:13" x14ac:dyDescent="0.3">
      <c r="A590" s="46" t="s">
        <v>453</v>
      </c>
      <c r="B590" s="3" t="s">
        <v>262</v>
      </c>
      <c r="C590" s="47" t="s">
        <v>454</v>
      </c>
      <c r="D590" s="3" t="s">
        <v>455</v>
      </c>
      <c r="E590" s="3" t="s">
        <v>1880</v>
      </c>
      <c r="F590" s="3" t="s">
        <v>481</v>
      </c>
      <c r="G590" s="3" t="s">
        <v>482</v>
      </c>
      <c r="H590" s="4" t="s">
        <v>93</v>
      </c>
      <c r="I590" s="4">
        <v>10400</v>
      </c>
      <c r="J590" s="26" t="s">
        <v>93</v>
      </c>
      <c r="K590" s="5"/>
      <c r="L590" s="76"/>
      <c r="M590" s="76"/>
    </row>
    <row r="591" spans="1:13" x14ac:dyDescent="0.3">
      <c r="A591" s="46" t="s">
        <v>117</v>
      </c>
      <c r="B591" s="3" t="s">
        <v>118</v>
      </c>
      <c r="C591" s="47" t="s">
        <v>119</v>
      </c>
      <c r="D591" s="3" t="s">
        <v>120</v>
      </c>
      <c r="E591" s="3" t="s">
        <v>1880</v>
      </c>
      <c r="F591" s="3" t="s">
        <v>481</v>
      </c>
      <c r="G591" s="3" t="s">
        <v>482</v>
      </c>
      <c r="H591" s="4">
        <v>11898</v>
      </c>
      <c r="I591" s="4">
        <v>12000</v>
      </c>
      <c r="J591" s="26">
        <v>0.85728693898134145</v>
      </c>
      <c r="K591" s="5"/>
      <c r="L591" s="76"/>
      <c r="M591" s="76"/>
    </row>
    <row r="592" spans="1:13" x14ac:dyDescent="0.3">
      <c r="A592" s="46" t="s">
        <v>117</v>
      </c>
      <c r="B592" s="3" t="s">
        <v>118</v>
      </c>
      <c r="C592" s="47" t="s">
        <v>300</v>
      </c>
      <c r="D592" s="3" t="s">
        <v>301</v>
      </c>
      <c r="E592" s="3" t="s">
        <v>1880</v>
      </c>
      <c r="F592" s="3" t="s">
        <v>481</v>
      </c>
      <c r="G592" s="3" t="s">
        <v>482</v>
      </c>
      <c r="H592" s="4">
        <v>11000</v>
      </c>
      <c r="I592" s="4">
        <v>10750</v>
      </c>
      <c r="J592" s="26">
        <v>-2.2727272727272729</v>
      </c>
      <c r="K592" s="5"/>
      <c r="L592" s="76"/>
      <c r="M592" s="76"/>
    </row>
    <row r="593" spans="1:13" x14ac:dyDescent="0.3">
      <c r="A593" s="46" t="s">
        <v>117</v>
      </c>
      <c r="B593" s="3" t="s">
        <v>118</v>
      </c>
      <c r="C593" s="47" t="s">
        <v>253</v>
      </c>
      <c r="D593" s="3" t="s">
        <v>254</v>
      </c>
      <c r="E593" s="3" t="s">
        <v>1880</v>
      </c>
      <c r="F593" s="3" t="s">
        <v>481</v>
      </c>
      <c r="G593" s="3" t="s">
        <v>482</v>
      </c>
      <c r="H593" s="4">
        <v>12000</v>
      </c>
      <c r="I593" s="4">
        <v>11833.333333299999</v>
      </c>
      <c r="J593" s="26">
        <v>-1.388888889166674</v>
      </c>
      <c r="K593" s="5"/>
      <c r="L593" s="76"/>
      <c r="M593" s="76"/>
    </row>
    <row r="594" spans="1:13" x14ac:dyDescent="0.3">
      <c r="A594" s="46" t="s">
        <v>117</v>
      </c>
      <c r="B594" s="3" t="s">
        <v>118</v>
      </c>
      <c r="C594" s="47" t="s">
        <v>123</v>
      </c>
      <c r="D594" s="3" t="s">
        <v>124</v>
      </c>
      <c r="E594" s="3" t="s">
        <v>1880</v>
      </c>
      <c r="F594" s="3" t="s">
        <v>481</v>
      </c>
      <c r="G594" s="3" t="s">
        <v>482</v>
      </c>
      <c r="H594" s="4">
        <v>11166.666666700001</v>
      </c>
      <c r="I594" s="4">
        <v>11166.666666700001</v>
      </c>
      <c r="J594" s="26">
        <v>0</v>
      </c>
      <c r="K594" s="5"/>
      <c r="L594" s="76"/>
      <c r="M594" s="76"/>
    </row>
    <row r="595" spans="1:13" x14ac:dyDescent="0.3">
      <c r="A595" s="46" t="s">
        <v>117</v>
      </c>
      <c r="B595" s="3" t="s">
        <v>118</v>
      </c>
      <c r="C595" s="47" t="s">
        <v>195</v>
      </c>
      <c r="D595" s="3" t="s">
        <v>196</v>
      </c>
      <c r="E595" s="3" t="s">
        <v>1880</v>
      </c>
      <c r="F595" s="3" t="s">
        <v>481</v>
      </c>
      <c r="G595" s="3" t="s">
        <v>482</v>
      </c>
      <c r="H595" s="4">
        <v>10766.666666700001</v>
      </c>
      <c r="I595" s="4">
        <v>11100</v>
      </c>
      <c r="J595" s="26">
        <v>3.0959752318789522</v>
      </c>
      <c r="K595" s="5"/>
      <c r="L595" s="76"/>
      <c r="M595" s="76"/>
    </row>
    <row r="596" spans="1:13" x14ac:dyDescent="0.3">
      <c r="A596" s="46" t="s">
        <v>117</v>
      </c>
      <c r="B596" s="3" t="s">
        <v>118</v>
      </c>
      <c r="C596" s="47" t="s">
        <v>127</v>
      </c>
      <c r="D596" s="3" t="s">
        <v>128</v>
      </c>
      <c r="E596" s="3" t="s">
        <v>1880</v>
      </c>
      <c r="F596" s="3" t="s">
        <v>481</v>
      </c>
      <c r="G596" s="3" t="s">
        <v>482</v>
      </c>
      <c r="H596" s="4">
        <v>10500</v>
      </c>
      <c r="I596" s="4">
        <v>10500</v>
      </c>
      <c r="J596" s="26">
        <v>0</v>
      </c>
      <c r="K596" s="5"/>
      <c r="L596" s="76"/>
      <c r="M596" s="76"/>
    </row>
    <row r="597" spans="1:13" x14ac:dyDescent="0.3">
      <c r="A597" s="46" t="s">
        <v>117</v>
      </c>
      <c r="B597" s="3" t="s">
        <v>118</v>
      </c>
      <c r="C597" s="47" t="s">
        <v>302</v>
      </c>
      <c r="D597" s="3" t="s">
        <v>303</v>
      </c>
      <c r="E597" s="3" t="s">
        <v>1880</v>
      </c>
      <c r="F597" s="3" t="s">
        <v>481</v>
      </c>
      <c r="G597" s="3" t="s">
        <v>482</v>
      </c>
      <c r="H597" s="4" t="s">
        <v>93</v>
      </c>
      <c r="I597" s="4">
        <v>12000</v>
      </c>
      <c r="J597" s="26" t="s">
        <v>93</v>
      </c>
      <c r="K597" s="5"/>
      <c r="L597" s="76"/>
      <c r="M597" s="76"/>
    </row>
    <row r="598" spans="1:13" x14ac:dyDescent="0.3">
      <c r="A598" s="46" t="s">
        <v>117</v>
      </c>
      <c r="B598" s="3" t="s">
        <v>118</v>
      </c>
      <c r="C598" s="47" t="s">
        <v>131</v>
      </c>
      <c r="D598" s="3" t="s">
        <v>132</v>
      </c>
      <c r="E598" s="3" t="s">
        <v>1880</v>
      </c>
      <c r="F598" s="3" t="s">
        <v>481</v>
      </c>
      <c r="G598" s="3" t="s">
        <v>482</v>
      </c>
      <c r="H598" s="4">
        <v>10600</v>
      </c>
      <c r="I598" s="4">
        <v>10920</v>
      </c>
      <c r="J598" s="26">
        <v>3.0188679245283021</v>
      </c>
      <c r="K598" s="5"/>
      <c r="L598" s="76"/>
      <c r="M598" s="76"/>
    </row>
    <row r="599" spans="1:13" x14ac:dyDescent="0.3">
      <c r="A599" s="46" t="s">
        <v>117</v>
      </c>
      <c r="B599" s="3" t="s">
        <v>118</v>
      </c>
      <c r="C599" s="47" t="s">
        <v>133</v>
      </c>
      <c r="D599" s="3" t="s">
        <v>134</v>
      </c>
      <c r="E599" s="3" t="s">
        <v>1880</v>
      </c>
      <c r="F599" s="3" t="s">
        <v>481</v>
      </c>
      <c r="G599" s="3" t="s">
        <v>482</v>
      </c>
      <c r="H599" s="4">
        <v>10433.333333299999</v>
      </c>
      <c r="I599" s="4">
        <v>10433.333333299999</v>
      </c>
      <c r="J599" s="26">
        <v>0</v>
      </c>
      <c r="K599" s="5"/>
      <c r="L599" s="76"/>
      <c r="M599" s="76"/>
    </row>
    <row r="600" spans="1:13" x14ac:dyDescent="0.3">
      <c r="A600" s="46" t="s">
        <v>117</v>
      </c>
      <c r="B600" s="3" t="s">
        <v>118</v>
      </c>
      <c r="C600" s="47" t="s">
        <v>137</v>
      </c>
      <c r="D600" s="3" t="s">
        <v>138</v>
      </c>
      <c r="E600" s="3" t="s">
        <v>1880</v>
      </c>
      <c r="F600" s="3" t="s">
        <v>481</v>
      </c>
      <c r="G600" s="3" t="s">
        <v>482</v>
      </c>
      <c r="H600" s="4">
        <v>10433.333333299999</v>
      </c>
      <c r="I600" s="4">
        <v>10433.333333299999</v>
      </c>
      <c r="J600" s="26">
        <v>0</v>
      </c>
      <c r="K600" s="5"/>
      <c r="L600" s="76"/>
      <c r="M600" s="76"/>
    </row>
    <row r="601" spans="1:13" x14ac:dyDescent="0.3">
      <c r="A601" s="46" t="s">
        <v>117</v>
      </c>
      <c r="B601" s="3" t="s">
        <v>118</v>
      </c>
      <c r="C601" s="47" t="s">
        <v>139</v>
      </c>
      <c r="D601" s="3" t="s">
        <v>140</v>
      </c>
      <c r="E601" s="3" t="s">
        <v>1880</v>
      </c>
      <c r="F601" s="3" t="s">
        <v>481</v>
      </c>
      <c r="G601" s="3" t="s">
        <v>482</v>
      </c>
      <c r="H601" s="4">
        <v>10533.333333299999</v>
      </c>
      <c r="I601" s="4">
        <v>10400</v>
      </c>
      <c r="J601" s="26">
        <v>-1.2658227844976691</v>
      </c>
      <c r="K601" s="5"/>
      <c r="L601" s="76"/>
      <c r="M601" s="76"/>
    </row>
    <row r="602" spans="1:13" x14ac:dyDescent="0.3">
      <c r="A602" s="46" t="s">
        <v>117</v>
      </c>
      <c r="B602" s="3" t="s">
        <v>118</v>
      </c>
      <c r="C602" s="47" t="s">
        <v>255</v>
      </c>
      <c r="D602" s="3" t="s">
        <v>256</v>
      </c>
      <c r="E602" s="3" t="s">
        <v>1880</v>
      </c>
      <c r="F602" s="3" t="s">
        <v>481</v>
      </c>
      <c r="G602" s="3" t="s">
        <v>482</v>
      </c>
      <c r="H602" s="4">
        <v>11398</v>
      </c>
      <c r="I602" s="4">
        <v>11128</v>
      </c>
      <c r="J602" s="26">
        <v>-2.3688366380066679</v>
      </c>
      <c r="K602" s="5"/>
      <c r="L602" s="76"/>
      <c r="M602" s="76"/>
    </row>
    <row r="603" spans="1:13" x14ac:dyDescent="0.3">
      <c r="A603" s="46" t="s">
        <v>117</v>
      </c>
      <c r="B603" s="3" t="s">
        <v>118</v>
      </c>
      <c r="C603" s="47" t="s">
        <v>257</v>
      </c>
      <c r="D603" s="3" t="s">
        <v>258</v>
      </c>
      <c r="E603" s="3" t="s">
        <v>1880</v>
      </c>
      <c r="F603" s="3" t="s">
        <v>481</v>
      </c>
      <c r="G603" s="3" t="s">
        <v>482</v>
      </c>
      <c r="H603" s="4">
        <v>10750</v>
      </c>
      <c r="I603" s="4">
        <v>10875</v>
      </c>
      <c r="J603" s="26">
        <v>1.1627906976744189</v>
      </c>
      <c r="K603" s="5"/>
      <c r="L603" s="76"/>
      <c r="M603" s="76"/>
    </row>
    <row r="604" spans="1:13" x14ac:dyDescent="0.3">
      <c r="A604" s="46" t="s">
        <v>141</v>
      </c>
      <c r="B604" s="3" t="s">
        <v>142</v>
      </c>
      <c r="C604" s="47" t="s">
        <v>209</v>
      </c>
      <c r="D604" s="3" t="s">
        <v>210</v>
      </c>
      <c r="E604" s="3" t="s">
        <v>1880</v>
      </c>
      <c r="F604" s="3" t="s">
        <v>481</v>
      </c>
      <c r="G604" s="3" t="s">
        <v>482</v>
      </c>
      <c r="H604" s="4">
        <v>11700</v>
      </c>
      <c r="I604" s="4">
        <v>11200</v>
      </c>
      <c r="J604" s="26">
        <v>-4.2735042735042734</v>
      </c>
      <c r="K604" s="5"/>
      <c r="L604" s="76"/>
      <c r="M604" s="76"/>
    </row>
    <row r="605" spans="1:13" x14ac:dyDescent="0.3">
      <c r="A605" s="46" t="s">
        <v>141</v>
      </c>
      <c r="B605" s="3" t="s">
        <v>142</v>
      </c>
      <c r="C605" s="47" t="s">
        <v>308</v>
      </c>
      <c r="D605" s="3" t="s">
        <v>309</v>
      </c>
      <c r="E605" s="3" t="s">
        <v>1880</v>
      </c>
      <c r="F605" s="3" t="s">
        <v>481</v>
      </c>
      <c r="G605" s="3" t="s">
        <v>482</v>
      </c>
      <c r="H605" s="4">
        <v>12500</v>
      </c>
      <c r="I605" s="4">
        <v>12500</v>
      </c>
      <c r="J605" s="26">
        <v>0</v>
      </c>
      <c r="K605" s="5"/>
      <c r="L605" s="76"/>
      <c r="M605" s="76"/>
    </row>
    <row r="606" spans="1:13" x14ac:dyDescent="0.3">
      <c r="A606" s="46" t="s">
        <v>141</v>
      </c>
      <c r="B606" s="3" t="s">
        <v>142</v>
      </c>
      <c r="C606" s="47" t="s">
        <v>383</v>
      </c>
      <c r="D606" s="3" t="s">
        <v>384</v>
      </c>
      <c r="E606" s="3" t="s">
        <v>1880</v>
      </c>
      <c r="F606" s="3" t="s">
        <v>481</v>
      </c>
      <c r="G606" s="3" t="s">
        <v>482</v>
      </c>
      <c r="H606" s="4">
        <v>11833.333333299999</v>
      </c>
      <c r="I606" s="4">
        <v>11833.333333299999</v>
      </c>
      <c r="J606" s="26">
        <v>0</v>
      </c>
      <c r="K606" s="5"/>
      <c r="L606" s="76"/>
      <c r="M606" s="76"/>
    </row>
    <row r="607" spans="1:13" x14ac:dyDescent="0.3">
      <c r="A607" s="46" t="s">
        <v>141</v>
      </c>
      <c r="B607" s="3" t="s">
        <v>142</v>
      </c>
      <c r="C607" s="47" t="s">
        <v>186</v>
      </c>
      <c r="D607" s="3" t="s">
        <v>187</v>
      </c>
      <c r="E607" s="3" t="s">
        <v>1880</v>
      </c>
      <c r="F607" s="3" t="s">
        <v>481</v>
      </c>
      <c r="G607" s="3" t="s">
        <v>482</v>
      </c>
      <c r="H607" s="4">
        <v>10850</v>
      </c>
      <c r="I607" s="4">
        <v>10850</v>
      </c>
      <c r="J607" s="26">
        <v>0</v>
      </c>
      <c r="K607" s="5"/>
      <c r="L607" s="76"/>
      <c r="M607" s="76"/>
    </row>
    <row r="608" spans="1:13" x14ac:dyDescent="0.3">
      <c r="A608" s="46" t="s">
        <v>310</v>
      </c>
      <c r="B608" s="3" t="s">
        <v>311</v>
      </c>
      <c r="C608" s="47" t="s">
        <v>314</v>
      </c>
      <c r="D608" s="3" t="s">
        <v>315</v>
      </c>
      <c r="E608" s="3" t="s">
        <v>1880</v>
      </c>
      <c r="F608" s="3" t="s">
        <v>481</v>
      </c>
      <c r="G608" s="3" t="s">
        <v>482</v>
      </c>
      <c r="H608" s="4">
        <v>12061.5</v>
      </c>
      <c r="I608" s="4">
        <v>12061.25</v>
      </c>
      <c r="J608" s="26">
        <v>-2.072710691041744E-3</v>
      </c>
      <c r="K608" s="5"/>
      <c r="L608" s="76"/>
      <c r="M608" s="76"/>
    </row>
    <row r="609" spans="1:13" x14ac:dyDescent="0.3">
      <c r="A609" s="46" t="s">
        <v>310</v>
      </c>
      <c r="B609" s="3" t="s">
        <v>311</v>
      </c>
      <c r="C609" s="47" t="s">
        <v>312</v>
      </c>
      <c r="D609" s="3" t="s">
        <v>313</v>
      </c>
      <c r="E609" s="3" t="s">
        <v>1880</v>
      </c>
      <c r="F609" s="3" t="s">
        <v>481</v>
      </c>
      <c r="G609" s="3" t="s">
        <v>482</v>
      </c>
      <c r="H609" s="4">
        <v>11969.2</v>
      </c>
      <c r="I609" s="4">
        <v>12109.2</v>
      </c>
      <c r="J609" s="26">
        <v>1.169668816629349</v>
      </c>
      <c r="K609" s="5"/>
      <c r="L609" s="76"/>
      <c r="M609" s="76"/>
    </row>
    <row r="610" spans="1:13" x14ac:dyDescent="0.3">
      <c r="A610" s="46" t="s">
        <v>223</v>
      </c>
      <c r="B610" s="3" t="s">
        <v>224</v>
      </c>
      <c r="C610" s="47" t="s">
        <v>225</v>
      </c>
      <c r="D610" s="3" t="s">
        <v>226</v>
      </c>
      <c r="E610" s="3" t="s">
        <v>1880</v>
      </c>
      <c r="F610" s="3" t="s">
        <v>481</v>
      </c>
      <c r="G610" s="3" t="s">
        <v>482</v>
      </c>
      <c r="H610" s="4">
        <v>11080</v>
      </c>
      <c r="I610" s="4">
        <v>11280</v>
      </c>
      <c r="J610" s="26">
        <v>1.8050541516245491</v>
      </c>
      <c r="K610" s="5"/>
      <c r="L610" s="76"/>
      <c r="M610" s="76"/>
    </row>
    <row r="611" spans="1:13" x14ac:dyDescent="0.3">
      <c r="A611" s="46" t="s">
        <v>223</v>
      </c>
      <c r="B611" s="3" t="s">
        <v>224</v>
      </c>
      <c r="C611" s="47" t="s">
        <v>261</v>
      </c>
      <c r="D611" s="3" t="s">
        <v>262</v>
      </c>
      <c r="E611" s="3" t="s">
        <v>1880</v>
      </c>
      <c r="F611" s="3" t="s">
        <v>481</v>
      </c>
      <c r="G611" s="3" t="s">
        <v>482</v>
      </c>
      <c r="H611" s="4">
        <v>11733.333333299999</v>
      </c>
      <c r="I611" s="4">
        <v>11633.333333299999</v>
      </c>
      <c r="J611" s="26">
        <v>-0.85227272727514858</v>
      </c>
      <c r="K611" s="5"/>
      <c r="L611" s="76"/>
      <c r="M611" s="76"/>
    </row>
    <row r="612" spans="1:13" x14ac:dyDescent="0.3">
      <c r="A612" s="46" t="s">
        <v>223</v>
      </c>
      <c r="B612" s="3" t="s">
        <v>224</v>
      </c>
      <c r="C612" s="47" t="s">
        <v>265</v>
      </c>
      <c r="D612" s="3" t="s">
        <v>266</v>
      </c>
      <c r="E612" s="3" t="s">
        <v>1880</v>
      </c>
      <c r="F612" s="3" t="s">
        <v>481</v>
      </c>
      <c r="G612" s="3" t="s">
        <v>482</v>
      </c>
      <c r="H612" s="4">
        <v>12300</v>
      </c>
      <c r="I612" s="4">
        <v>11950</v>
      </c>
      <c r="J612" s="26">
        <v>-2.845528455284553</v>
      </c>
      <c r="K612" s="5"/>
      <c r="L612" s="76"/>
      <c r="M612" s="76"/>
    </row>
    <row r="613" spans="1:13" x14ac:dyDescent="0.3">
      <c r="A613" s="46" t="s">
        <v>223</v>
      </c>
      <c r="B613" s="3" t="s">
        <v>224</v>
      </c>
      <c r="C613" s="47" t="s">
        <v>269</v>
      </c>
      <c r="D613" s="3" t="s">
        <v>270</v>
      </c>
      <c r="E613" s="3" t="s">
        <v>1880</v>
      </c>
      <c r="F613" s="3" t="s">
        <v>481</v>
      </c>
      <c r="G613" s="3" t="s">
        <v>482</v>
      </c>
      <c r="H613" s="4">
        <v>11333.333333299999</v>
      </c>
      <c r="I613" s="4">
        <v>11333.333333299999</v>
      </c>
      <c r="J613" s="26">
        <v>0</v>
      </c>
      <c r="K613" s="5"/>
      <c r="L613" s="76"/>
      <c r="M613" s="76"/>
    </row>
    <row r="614" spans="1:13" x14ac:dyDescent="0.3">
      <c r="A614" s="46" t="s">
        <v>316</v>
      </c>
      <c r="B614" s="3" t="s">
        <v>317</v>
      </c>
      <c r="C614" s="47" t="s">
        <v>391</v>
      </c>
      <c r="D614" s="3" t="s">
        <v>392</v>
      </c>
      <c r="E614" s="3" t="s">
        <v>1880</v>
      </c>
      <c r="F614" s="3" t="s">
        <v>481</v>
      </c>
      <c r="G614" s="3" t="s">
        <v>482</v>
      </c>
      <c r="H614" s="4">
        <v>11500</v>
      </c>
      <c r="I614" s="4">
        <v>11750</v>
      </c>
      <c r="J614" s="26">
        <v>2.1739130434782612</v>
      </c>
      <c r="K614" s="5"/>
      <c r="L614" s="76"/>
      <c r="M614" s="76"/>
    </row>
    <row r="615" spans="1:13" x14ac:dyDescent="0.3">
      <c r="A615" s="46" t="s">
        <v>316</v>
      </c>
      <c r="B615" s="3" t="s">
        <v>317</v>
      </c>
      <c r="C615" s="47" t="s">
        <v>347</v>
      </c>
      <c r="D615" s="3" t="s">
        <v>348</v>
      </c>
      <c r="E615" s="3" t="s">
        <v>1880</v>
      </c>
      <c r="F615" s="3" t="s">
        <v>481</v>
      </c>
      <c r="G615" s="3" t="s">
        <v>482</v>
      </c>
      <c r="H615" s="4">
        <v>10950</v>
      </c>
      <c r="I615" s="4">
        <v>10950</v>
      </c>
      <c r="J615" s="26">
        <v>0</v>
      </c>
      <c r="K615" s="5"/>
      <c r="L615" s="76"/>
      <c r="M615" s="76"/>
    </row>
    <row r="616" spans="1:13" x14ac:dyDescent="0.3">
      <c r="A616" s="46" t="s">
        <v>316</v>
      </c>
      <c r="B616" s="3" t="s">
        <v>317</v>
      </c>
      <c r="C616" s="47" t="s">
        <v>489</v>
      </c>
      <c r="D616" s="3" t="s">
        <v>490</v>
      </c>
      <c r="E616" s="3" t="s">
        <v>1880</v>
      </c>
      <c r="F616" s="3" t="s">
        <v>481</v>
      </c>
      <c r="G616" s="3" t="s">
        <v>482</v>
      </c>
      <c r="H616" s="4">
        <v>12666.666666700001</v>
      </c>
      <c r="I616" s="4">
        <v>12666.666666700001</v>
      </c>
      <c r="J616" s="26">
        <v>0</v>
      </c>
      <c r="K616" s="5"/>
      <c r="L616" s="76"/>
      <c r="M616" s="76"/>
    </row>
    <row r="617" spans="1:13" x14ac:dyDescent="0.3">
      <c r="A617" s="46" t="s">
        <v>149</v>
      </c>
      <c r="B617" s="3" t="s">
        <v>150</v>
      </c>
      <c r="C617" s="47" t="s">
        <v>151</v>
      </c>
      <c r="D617" s="3" t="s">
        <v>152</v>
      </c>
      <c r="E617" s="3" t="s">
        <v>1880</v>
      </c>
      <c r="F617" s="3" t="s">
        <v>481</v>
      </c>
      <c r="G617" s="3" t="s">
        <v>482</v>
      </c>
      <c r="H617" s="4">
        <v>10700</v>
      </c>
      <c r="I617" s="4">
        <v>10583.333333299999</v>
      </c>
      <c r="J617" s="26">
        <v>-1.090342679439261</v>
      </c>
      <c r="K617" s="5"/>
      <c r="L617" s="76"/>
      <c r="M617" s="76"/>
    </row>
    <row r="618" spans="1:13" x14ac:dyDescent="0.3">
      <c r="A618" s="46" t="s">
        <v>153</v>
      </c>
      <c r="B618" s="3" t="s">
        <v>154</v>
      </c>
      <c r="C618" s="47" t="s">
        <v>155</v>
      </c>
      <c r="D618" s="3" t="s">
        <v>156</v>
      </c>
      <c r="E618" s="3" t="s">
        <v>1880</v>
      </c>
      <c r="F618" s="3" t="s">
        <v>481</v>
      </c>
      <c r="G618" s="3" t="s">
        <v>482</v>
      </c>
      <c r="H618" s="4">
        <v>12133.333333299999</v>
      </c>
      <c r="I618" s="4">
        <v>12183.333333299999</v>
      </c>
      <c r="J618" s="26">
        <v>0.41208791208904427</v>
      </c>
      <c r="K618" s="5"/>
      <c r="L618" s="76"/>
      <c r="M618" s="76"/>
    </row>
    <row r="619" spans="1:13" x14ac:dyDescent="0.3">
      <c r="A619" s="46" t="s">
        <v>153</v>
      </c>
      <c r="B619" s="3" t="s">
        <v>154</v>
      </c>
      <c r="C619" s="47" t="s">
        <v>322</v>
      </c>
      <c r="D619" s="3" t="s">
        <v>323</v>
      </c>
      <c r="E619" s="3" t="s">
        <v>1880</v>
      </c>
      <c r="F619" s="3" t="s">
        <v>481</v>
      </c>
      <c r="G619" s="3" t="s">
        <v>482</v>
      </c>
      <c r="H619" s="4">
        <v>12050</v>
      </c>
      <c r="I619" s="4">
        <v>12050</v>
      </c>
      <c r="J619" s="26">
        <v>0</v>
      </c>
      <c r="K619" s="5"/>
      <c r="L619" s="76"/>
      <c r="M619" s="76"/>
    </row>
    <row r="620" spans="1:13" x14ac:dyDescent="0.3">
      <c r="A620" s="46" t="s">
        <v>153</v>
      </c>
      <c r="B620" s="3" t="s">
        <v>154</v>
      </c>
      <c r="C620" s="47" t="s">
        <v>163</v>
      </c>
      <c r="D620" s="3" t="s">
        <v>164</v>
      </c>
      <c r="E620" s="3" t="s">
        <v>1880</v>
      </c>
      <c r="F620" s="3" t="s">
        <v>481</v>
      </c>
      <c r="G620" s="3" t="s">
        <v>482</v>
      </c>
      <c r="H620" s="4">
        <v>12200</v>
      </c>
      <c r="I620" s="4">
        <v>12950</v>
      </c>
      <c r="J620" s="26">
        <v>6.1475409836065573</v>
      </c>
      <c r="K620" s="5"/>
      <c r="L620" s="76"/>
      <c r="M620" s="76"/>
    </row>
    <row r="621" spans="1:13" x14ac:dyDescent="0.3">
      <c r="A621" s="46" t="s">
        <v>167</v>
      </c>
      <c r="B621" s="3" t="s">
        <v>168</v>
      </c>
      <c r="C621" s="47" t="s">
        <v>169</v>
      </c>
      <c r="D621" s="3" t="s">
        <v>170</v>
      </c>
      <c r="E621" s="3" t="s">
        <v>1880</v>
      </c>
      <c r="F621" s="3" t="s">
        <v>481</v>
      </c>
      <c r="G621" s="3" t="s">
        <v>482</v>
      </c>
      <c r="H621" s="4">
        <v>10950</v>
      </c>
      <c r="I621" s="4">
        <v>10950</v>
      </c>
      <c r="J621" s="26">
        <v>0</v>
      </c>
      <c r="K621" s="5"/>
      <c r="L621" s="76"/>
      <c r="M621" s="76"/>
    </row>
    <row r="622" spans="1:13" x14ac:dyDescent="0.3">
      <c r="A622" s="46" t="s">
        <v>167</v>
      </c>
      <c r="B622" s="3" t="s">
        <v>168</v>
      </c>
      <c r="C622" s="47" t="s">
        <v>372</v>
      </c>
      <c r="D622" s="3" t="s">
        <v>241</v>
      </c>
      <c r="E622" s="3" t="s">
        <v>1880</v>
      </c>
      <c r="F622" s="3" t="s">
        <v>481</v>
      </c>
      <c r="G622" s="3" t="s">
        <v>482</v>
      </c>
      <c r="H622" s="4">
        <v>11250</v>
      </c>
      <c r="I622" s="4">
        <v>11250</v>
      </c>
      <c r="J622" s="26">
        <v>0</v>
      </c>
      <c r="K622" s="5"/>
      <c r="L622" s="76"/>
      <c r="M622" s="76"/>
    </row>
    <row r="623" spans="1:13" x14ac:dyDescent="0.3">
      <c r="A623" s="46" t="s">
        <v>167</v>
      </c>
      <c r="B623" s="3" t="s">
        <v>168</v>
      </c>
      <c r="C623" s="47" t="s">
        <v>229</v>
      </c>
      <c r="D623" s="3" t="s">
        <v>230</v>
      </c>
      <c r="E623" s="3" t="s">
        <v>1880</v>
      </c>
      <c r="F623" s="3" t="s">
        <v>481</v>
      </c>
      <c r="G623" s="3" t="s">
        <v>482</v>
      </c>
      <c r="H623" s="4">
        <v>11450</v>
      </c>
      <c r="I623" s="4">
        <v>11450</v>
      </c>
      <c r="J623" s="26">
        <v>0</v>
      </c>
      <c r="K623" s="5"/>
      <c r="L623" s="76"/>
      <c r="M623" s="76"/>
    </row>
    <row r="624" spans="1:13" x14ac:dyDescent="0.3">
      <c r="A624" s="46" t="s">
        <v>167</v>
      </c>
      <c r="B624" s="3" t="s">
        <v>168</v>
      </c>
      <c r="C624" s="47" t="s">
        <v>462</v>
      </c>
      <c r="D624" s="3" t="s">
        <v>463</v>
      </c>
      <c r="E624" s="3" t="s">
        <v>1880</v>
      </c>
      <c r="F624" s="3" t="s">
        <v>481</v>
      </c>
      <c r="G624" s="3" t="s">
        <v>482</v>
      </c>
      <c r="H624" s="4">
        <v>11300</v>
      </c>
      <c r="I624" s="4">
        <v>11300</v>
      </c>
      <c r="J624" s="26">
        <v>0</v>
      </c>
      <c r="K624" s="5"/>
      <c r="L624" s="76"/>
      <c r="M624" s="76"/>
    </row>
    <row r="625" spans="1:13" x14ac:dyDescent="0.3">
      <c r="A625" s="46" t="s">
        <v>167</v>
      </c>
      <c r="B625" s="3" t="s">
        <v>168</v>
      </c>
      <c r="C625" s="47" t="s">
        <v>436</v>
      </c>
      <c r="D625" s="3" t="s">
        <v>437</v>
      </c>
      <c r="E625" s="3" t="s">
        <v>1880</v>
      </c>
      <c r="F625" s="3" t="s">
        <v>481</v>
      </c>
      <c r="G625" s="3" t="s">
        <v>482</v>
      </c>
      <c r="H625" s="4">
        <v>9000</v>
      </c>
      <c r="I625" s="4">
        <v>9000</v>
      </c>
      <c r="J625" s="26">
        <v>0</v>
      </c>
      <c r="K625" s="5"/>
      <c r="L625" s="76"/>
      <c r="M625" s="76"/>
    </row>
    <row r="626" spans="1:13" x14ac:dyDescent="0.3">
      <c r="A626" s="46" t="s">
        <v>171</v>
      </c>
      <c r="B626" s="3" t="s">
        <v>172</v>
      </c>
      <c r="C626" s="47" t="s">
        <v>173</v>
      </c>
      <c r="D626" s="3" t="s">
        <v>174</v>
      </c>
      <c r="E626" s="3" t="s">
        <v>1880</v>
      </c>
      <c r="F626" s="3" t="s">
        <v>481</v>
      </c>
      <c r="G626" s="3" t="s">
        <v>482</v>
      </c>
      <c r="H626" s="4">
        <v>11471</v>
      </c>
      <c r="I626" s="4">
        <v>11918.25</v>
      </c>
      <c r="J626" s="26">
        <v>3.8989626013425158</v>
      </c>
      <c r="K626" s="5"/>
      <c r="L626" s="76"/>
      <c r="M626" s="76"/>
    </row>
    <row r="627" spans="1:13" x14ac:dyDescent="0.3">
      <c r="A627" s="46" t="s">
        <v>171</v>
      </c>
      <c r="B627" s="3" t="s">
        <v>172</v>
      </c>
      <c r="C627" s="47" t="s">
        <v>233</v>
      </c>
      <c r="D627" s="3" t="s">
        <v>234</v>
      </c>
      <c r="E627" s="3" t="s">
        <v>1880</v>
      </c>
      <c r="F627" s="3" t="s">
        <v>481</v>
      </c>
      <c r="G627" s="3" t="s">
        <v>482</v>
      </c>
      <c r="H627" s="4">
        <v>12250</v>
      </c>
      <c r="I627" s="4">
        <v>12250</v>
      </c>
      <c r="J627" s="26">
        <v>0</v>
      </c>
      <c r="K627" s="5"/>
      <c r="L627" s="76"/>
      <c r="M627" s="76"/>
    </row>
    <row r="628" spans="1:13" x14ac:dyDescent="0.3">
      <c r="A628" s="46" t="s">
        <v>171</v>
      </c>
      <c r="B628" s="3" t="s">
        <v>172</v>
      </c>
      <c r="C628" s="47" t="s">
        <v>410</v>
      </c>
      <c r="D628" s="3" t="s">
        <v>411</v>
      </c>
      <c r="E628" s="3" t="s">
        <v>1880</v>
      </c>
      <c r="F628" s="3" t="s">
        <v>481</v>
      </c>
      <c r="G628" s="3" t="s">
        <v>482</v>
      </c>
      <c r="H628" s="4">
        <v>11457.333333299999</v>
      </c>
      <c r="I628" s="4">
        <v>11457.333333299999</v>
      </c>
      <c r="J628" s="26">
        <v>0</v>
      </c>
      <c r="K628" s="5"/>
      <c r="L628" s="76"/>
      <c r="M628" s="76"/>
    </row>
    <row r="629" spans="1:13" x14ac:dyDescent="0.3">
      <c r="A629" s="46" t="s">
        <v>171</v>
      </c>
      <c r="B629" s="3" t="s">
        <v>172</v>
      </c>
      <c r="C629" s="47" t="s">
        <v>329</v>
      </c>
      <c r="D629" s="3" t="s">
        <v>330</v>
      </c>
      <c r="E629" s="3" t="s">
        <v>1880</v>
      </c>
      <c r="F629" s="3" t="s">
        <v>481</v>
      </c>
      <c r="G629" s="3" t="s">
        <v>482</v>
      </c>
      <c r="H629" s="4">
        <v>12333.333333299999</v>
      </c>
      <c r="I629" s="4">
        <v>12250</v>
      </c>
      <c r="J629" s="26">
        <v>-0.67567567540722462</v>
      </c>
      <c r="K629" s="5"/>
      <c r="L629" s="76"/>
      <c r="M629" s="76"/>
    </row>
    <row r="630" spans="1:13" x14ac:dyDescent="0.3">
      <c r="A630" s="46" t="s">
        <v>171</v>
      </c>
      <c r="B630" s="3" t="s">
        <v>172</v>
      </c>
      <c r="C630" s="47" t="s">
        <v>377</v>
      </c>
      <c r="D630" s="3" t="s">
        <v>378</v>
      </c>
      <c r="E630" s="3" t="s">
        <v>1880</v>
      </c>
      <c r="F630" s="3" t="s">
        <v>481</v>
      </c>
      <c r="G630" s="3" t="s">
        <v>482</v>
      </c>
      <c r="H630" s="4">
        <v>11197</v>
      </c>
      <c r="I630" s="4">
        <v>11191</v>
      </c>
      <c r="J630" s="26">
        <v>-5.3585781905867637E-2</v>
      </c>
      <c r="K630" s="5"/>
      <c r="L630" s="76"/>
      <c r="M630" s="76"/>
    </row>
    <row r="631" spans="1:13" x14ac:dyDescent="0.3">
      <c r="A631" s="46" t="s">
        <v>171</v>
      </c>
      <c r="B631" s="3" t="s">
        <v>172</v>
      </c>
      <c r="C631" s="47" t="s">
        <v>177</v>
      </c>
      <c r="D631" s="3" t="s">
        <v>178</v>
      </c>
      <c r="E631" s="3" t="s">
        <v>1880</v>
      </c>
      <c r="F631" s="3" t="s">
        <v>481</v>
      </c>
      <c r="G631" s="3" t="s">
        <v>482</v>
      </c>
      <c r="H631" s="4">
        <v>12166.666666700001</v>
      </c>
      <c r="I631" s="4">
        <v>12166.666666700001</v>
      </c>
      <c r="J631" s="26">
        <v>0</v>
      </c>
      <c r="K631" s="5"/>
      <c r="L631" s="76"/>
      <c r="M631" s="76"/>
    </row>
    <row r="632" spans="1:13" x14ac:dyDescent="0.3">
      <c r="A632" s="46" t="s">
        <v>171</v>
      </c>
      <c r="B632" s="3" t="s">
        <v>172</v>
      </c>
      <c r="C632" s="47" t="s">
        <v>197</v>
      </c>
      <c r="D632" s="3" t="s">
        <v>198</v>
      </c>
      <c r="E632" s="3" t="s">
        <v>1880</v>
      </c>
      <c r="F632" s="3" t="s">
        <v>481</v>
      </c>
      <c r="G632" s="3" t="s">
        <v>482</v>
      </c>
      <c r="H632" s="4">
        <v>12066.666666700001</v>
      </c>
      <c r="I632" s="4">
        <v>11500</v>
      </c>
      <c r="J632" s="26">
        <v>-4.6961325969483596</v>
      </c>
      <c r="K632" s="5"/>
      <c r="L632" s="76"/>
      <c r="M632" s="76"/>
    </row>
    <row r="633" spans="1:13" x14ac:dyDescent="0.3">
      <c r="A633" s="46" t="s">
        <v>171</v>
      </c>
      <c r="B633" s="3" t="s">
        <v>172</v>
      </c>
      <c r="C633" s="47" t="s">
        <v>414</v>
      </c>
      <c r="D633" s="3" t="s">
        <v>415</v>
      </c>
      <c r="E633" s="3" t="s">
        <v>1880</v>
      </c>
      <c r="F633" s="3" t="s">
        <v>481</v>
      </c>
      <c r="G633" s="3" t="s">
        <v>482</v>
      </c>
      <c r="H633" s="4">
        <v>11867</v>
      </c>
      <c r="I633" s="4">
        <v>11867</v>
      </c>
      <c r="J633" s="26">
        <v>0</v>
      </c>
      <c r="K633" s="5"/>
      <c r="L633" s="76"/>
      <c r="M633" s="76"/>
    </row>
    <row r="634" spans="1:13" x14ac:dyDescent="0.3">
      <c r="A634" s="46" t="s">
        <v>179</v>
      </c>
      <c r="B634" s="3" t="s">
        <v>180</v>
      </c>
      <c r="C634" s="47" t="s">
        <v>337</v>
      </c>
      <c r="D634" s="3" t="s">
        <v>338</v>
      </c>
      <c r="E634" s="3" t="s">
        <v>1880</v>
      </c>
      <c r="F634" s="3" t="s">
        <v>481</v>
      </c>
      <c r="G634" s="3" t="s">
        <v>482</v>
      </c>
      <c r="H634" s="4">
        <v>11633.333333299999</v>
      </c>
      <c r="I634" s="4">
        <v>11633.333333299999</v>
      </c>
      <c r="J634" s="26">
        <v>0</v>
      </c>
      <c r="K634" s="5"/>
      <c r="L634" s="76"/>
      <c r="M634" s="76"/>
    </row>
    <row r="635" spans="1:13" x14ac:dyDescent="0.3">
      <c r="A635" s="46" t="s">
        <v>179</v>
      </c>
      <c r="B635" s="3" t="s">
        <v>180</v>
      </c>
      <c r="C635" s="47" t="s">
        <v>343</v>
      </c>
      <c r="D635" s="3" t="s">
        <v>266</v>
      </c>
      <c r="E635" s="3" t="s">
        <v>1880</v>
      </c>
      <c r="F635" s="3" t="s">
        <v>481</v>
      </c>
      <c r="G635" s="3" t="s">
        <v>482</v>
      </c>
      <c r="H635" s="4">
        <v>11200</v>
      </c>
      <c r="I635" s="4">
        <v>11082.666666700001</v>
      </c>
      <c r="J635" s="26">
        <v>-1.0476190473214211</v>
      </c>
      <c r="K635" s="5"/>
      <c r="L635" s="76"/>
      <c r="M635" s="76"/>
    </row>
    <row r="636" spans="1:13" x14ac:dyDescent="0.3">
      <c r="A636" s="46" t="s">
        <v>179</v>
      </c>
      <c r="B636" s="3" t="s">
        <v>180</v>
      </c>
      <c r="C636" s="47" t="s">
        <v>237</v>
      </c>
      <c r="D636" s="3" t="s">
        <v>238</v>
      </c>
      <c r="E636" s="3" t="s">
        <v>1880</v>
      </c>
      <c r="F636" s="3" t="s">
        <v>481</v>
      </c>
      <c r="G636" s="3" t="s">
        <v>482</v>
      </c>
      <c r="H636" s="4" t="s">
        <v>93</v>
      </c>
      <c r="I636" s="4">
        <v>13150</v>
      </c>
      <c r="J636" s="26" t="s">
        <v>93</v>
      </c>
      <c r="K636" s="5"/>
      <c r="L636" s="76"/>
      <c r="M636" s="76"/>
    </row>
    <row r="637" spans="1:13" x14ac:dyDescent="0.3">
      <c r="A637" s="46" t="s">
        <v>483</v>
      </c>
      <c r="B637" s="3" t="s">
        <v>484</v>
      </c>
      <c r="C637" s="47" t="s">
        <v>487</v>
      </c>
      <c r="D637" s="3" t="s">
        <v>488</v>
      </c>
      <c r="E637" s="3" t="s">
        <v>1880</v>
      </c>
      <c r="F637" s="3" t="s">
        <v>481</v>
      </c>
      <c r="G637" s="3" t="s">
        <v>482</v>
      </c>
      <c r="H637" s="4">
        <v>11225</v>
      </c>
      <c r="I637" s="4">
        <v>11285</v>
      </c>
      <c r="J637" s="26">
        <v>0.53452115812917589</v>
      </c>
      <c r="K637" s="5"/>
      <c r="L637" s="76"/>
      <c r="M637" s="76"/>
    </row>
    <row r="638" spans="1:13" x14ac:dyDescent="0.3">
      <c r="A638" s="46" t="s">
        <v>483</v>
      </c>
      <c r="B638" s="3" t="s">
        <v>484</v>
      </c>
      <c r="C638" s="47" t="s">
        <v>485</v>
      </c>
      <c r="D638" s="3" t="s">
        <v>486</v>
      </c>
      <c r="E638" s="3" t="s">
        <v>1880</v>
      </c>
      <c r="F638" s="3" t="s">
        <v>481</v>
      </c>
      <c r="G638" s="3" t="s">
        <v>482</v>
      </c>
      <c r="H638" s="4">
        <v>11850</v>
      </c>
      <c r="I638" s="4">
        <v>11873</v>
      </c>
      <c r="J638" s="26">
        <v>0.1940928270042194</v>
      </c>
      <c r="K638" s="5"/>
      <c r="L638" s="76"/>
      <c r="M638" s="76"/>
    </row>
    <row r="639" spans="1:13" x14ac:dyDescent="0.3">
      <c r="A639" s="46" t="s">
        <v>101</v>
      </c>
      <c r="B639" s="3" t="s">
        <v>102</v>
      </c>
      <c r="C639" s="47" t="s">
        <v>215</v>
      </c>
      <c r="D639" s="3" t="s">
        <v>216</v>
      </c>
      <c r="E639" s="3" t="s">
        <v>1879</v>
      </c>
      <c r="F639" s="3" t="s">
        <v>491</v>
      </c>
      <c r="G639" s="3" t="s">
        <v>72</v>
      </c>
      <c r="H639" s="4" t="s">
        <v>93</v>
      </c>
      <c r="I639" s="4">
        <v>33000</v>
      </c>
      <c r="J639" s="26" t="s">
        <v>93</v>
      </c>
      <c r="K639" s="5"/>
      <c r="L639" s="76"/>
      <c r="M639" s="76"/>
    </row>
    <row r="640" spans="1:13" x14ac:dyDescent="0.3">
      <c r="A640" s="46" t="s">
        <v>101</v>
      </c>
      <c r="B640" s="3" t="s">
        <v>102</v>
      </c>
      <c r="C640" s="47" t="s">
        <v>407</v>
      </c>
      <c r="D640" s="3" t="s">
        <v>408</v>
      </c>
      <c r="E640" s="3" t="s">
        <v>1879</v>
      </c>
      <c r="F640" s="3" t="s">
        <v>491</v>
      </c>
      <c r="G640" s="3" t="s">
        <v>72</v>
      </c>
      <c r="H640" s="4">
        <v>30666.666666699999</v>
      </c>
      <c r="I640" s="4">
        <v>30666.666666699999</v>
      </c>
      <c r="J640" s="26">
        <v>0</v>
      </c>
      <c r="K640" s="5"/>
      <c r="L640" s="76"/>
      <c r="M640" s="76"/>
    </row>
    <row r="641" spans="1:13" x14ac:dyDescent="0.3">
      <c r="A641" s="46" t="s">
        <v>101</v>
      </c>
      <c r="B641" s="3" t="s">
        <v>102</v>
      </c>
      <c r="C641" s="47" t="s">
        <v>362</v>
      </c>
      <c r="D641" s="3" t="s">
        <v>363</v>
      </c>
      <c r="E641" s="3" t="s">
        <v>1879</v>
      </c>
      <c r="F641" s="3" t="s">
        <v>491</v>
      </c>
      <c r="G641" s="3" t="s">
        <v>72</v>
      </c>
      <c r="H641" s="4">
        <v>32500</v>
      </c>
      <c r="I641" s="4">
        <v>32500</v>
      </c>
      <c r="J641" s="26">
        <v>0</v>
      </c>
      <c r="K641" s="5"/>
      <c r="L641" s="76"/>
      <c r="M641" s="76"/>
    </row>
    <row r="642" spans="1:13" x14ac:dyDescent="0.3">
      <c r="A642" s="46" t="s">
        <v>117</v>
      </c>
      <c r="B642" s="3" t="s">
        <v>118</v>
      </c>
      <c r="C642" s="47" t="s">
        <v>253</v>
      </c>
      <c r="D642" s="3" t="s">
        <v>254</v>
      </c>
      <c r="E642" s="3" t="s">
        <v>1879</v>
      </c>
      <c r="F642" s="3" t="s">
        <v>491</v>
      </c>
      <c r="G642" s="3" t="s">
        <v>72</v>
      </c>
      <c r="H642" s="4" t="s">
        <v>93</v>
      </c>
      <c r="I642" s="4">
        <v>32000</v>
      </c>
      <c r="J642" s="26" t="s">
        <v>93</v>
      </c>
      <c r="K642" s="5"/>
      <c r="L642" s="76"/>
      <c r="M642" s="76"/>
    </row>
    <row r="643" spans="1:13" x14ac:dyDescent="0.3">
      <c r="A643" s="46" t="s">
        <v>117</v>
      </c>
      <c r="B643" s="3" t="s">
        <v>118</v>
      </c>
      <c r="C643" s="47" t="s">
        <v>306</v>
      </c>
      <c r="D643" s="3" t="s">
        <v>307</v>
      </c>
      <c r="E643" s="3" t="s">
        <v>1879</v>
      </c>
      <c r="F643" s="3" t="s">
        <v>491</v>
      </c>
      <c r="G643" s="3" t="s">
        <v>72</v>
      </c>
      <c r="H643" s="4">
        <v>37500</v>
      </c>
      <c r="I643" s="4">
        <v>37500</v>
      </c>
      <c r="J643" s="26">
        <v>0</v>
      </c>
      <c r="K643" s="5"/>
      <c r="L643" s="76"/>
      <c r="M643" s="76"/>
    </row>
    <row r="644" spans="1:13" x14ac:dyDescent="0.3">
      <c r="A644" s="46" t="s">
        <v>117</v>
      </c>
      <c r="B644" s="3" t="s">
        <v>118</v>
      </c>
      <c r="C644" s="47" t="s">
        <v>259</v>
      </c>
      <c r="D644" s="3" t="s">
        <v>260</v>
      </c>
      <c r="E644" s="3" t="s">
        <v>1879</v>
      </c>
      <c r="F644" s="3" t="s">
        <v>491</v>
      </c>
      <c r="G644" s="3" t="s">
        <v>72</v>
      </c>
      <c r="H644" s="4" t="s">
        <v>93</v>
      </c>
      <c r="I644" s="4">
        <v>27654</v>
      </c>
      <c r="J644" s="26" t="s">
        <v>93</v>
      </c>
      <c r="K644" s="5"/>
      <c r="L644" s="76"/>
      <c r="M644" s="76"/>
    </row>
    <row r="645" spans="1:13" x14ac:dyDescent="0.3">
      <c r="A645" s="46" t="s">
        <v>141</v>
      </c>
      <c r="B645" s="3" t="s">
        <v>142</v>
      </c>
      <c r="C645" s="47" t="s">
        <v>209</v>
      </c>
      <c r="D645" s="3" t="s">
        <v>210</v>
      </c>
      <c r="E645" s="3" t="s">
        <v>1879</v>
      </c>
      <c r="F645" s="3" t="s">
        <v>491</v>
      </c>
      <c r="G645" s="3" t="s">
        <v>72</v>
      </c>
      <c r="H645" s="4">
        <v>30333.333333300001</v>
      </c>
      <c r="I645" s="4">
        <v>29651.666666699999</v>
      </c>
      <c r="J645" s="26">
        <v>-2.2472527470354429</v>
      </c>
      <c r="K645" s="5"/>
      <c r="L645" s="76"/>
      <c r="M645" s="76"/>
    </row>
    <row r="646" spans="1:13" x14ac:dyDescent="0.3">
      <c r="A646" s="46" t="s">
        <v>141</v>
      </c>
      <c r="B646" s="3" t="s">
        <v>142</v>
      </c>
      <c r="C646" s="47" t="s">
        <v>186</v>
      </c>
      <c r="D646" s="3" t="s">
        <v>187</v>
      </c>
      <c r="E646" s="3" t="s">
        <v>1879</v>
      </c>
      <c r="F646" s="3" t="s">
        <v>491</v>
      </c>
      <c r="G646" s="3" t="s">
        <v>72</v>
      </c>
      <c r="H646" s="4">
        <v>31300</v>
      </c>
      <c r="I646" s="4">
        <v>31285</v>
      </c>
      <c r="J646" s="26">
        <v>-4.7923322683706068E-2</v>
      </c>
      <c r="K646" s="5"/>
      <c r="L646" s="76"/>
      <c r="M646" s="76"/>
    </row>
    <row r="647" spans="1:13" x14ac:dyDescent="0.3">
      <c r="A647" s="46" t="s">
        <v>316</v>
      </c>
      <c r="B647" s="3" t="s">
        <v>317</v>
      </c>
      <c r="C647" s="47" t="s">
        <v>347</v>
      </c>
      <c r="D647" s="3" t="s">
        <v>348</v>
      </c>
      <c r="E647" s="3" t="s">
        <v>1879</v>
      </c>
      <c r="F647" s="3" t="s">
        <v>491</v>
      </c>
      <c r="G647" s="3" t="s">
        <v>72</v>
      </c>
      <c r="H647" s="4">
        <v>30000</v>
      </c>
      <c r="I647" s="4">
        <v>30000</v>
      </c>
      <c r="J647" s="26">
        <v>0</v>
      </c>
      <c r="K647" s="5"/>
      <c r="L647" s="76"/>
      <c r="M647" s="76"/>
    </row>
    <row r="648" spans="1:13" x14ac:dyDescent="0.3">
      <c r="A648" s="46" t="s">
        <v>117</v>
      </c>
      <c r="B648" s="3" t="s">
        <v>118</v>
      </c>
      <c r="C648" s="47" t="s">
        <v>127</v>
      </c>
      <c r="D648" s="3" t="s">
        <v>128</v>
      </c>
      <c r="E648" s="3" t="s">
        <v>1880</v>
      </c>
      <c r="F648" s="3" t="s">
        <v>492</v>
      </c>
      <c r="G648" s="3" t="s">
        <v>193</v>
      </c>
      <c r="H648" s="4">
        <v>38466.666666700003</v>
      </c>
      <c r="I648" s="4">
        <v>38466.666666700003</v>
      </c>
      <c r="J648" s="26">
        <v>0</v>
      </c>
      <c r="K648" s="5"/>
      <c r="L648" s="76"/>
      <c r="M648" s="76"/>
    </row>
    <row r="649" spans="1:13" x14ac:dyDescent="0.3">
      <c r="A649" s="46" t="s">
        <v>117</v>
      </c>
      <c r="B649" s="3" t="s">
        <v>118</v>
      </c>
      <c r="C649" s="47" t="s">
        <v>139</v>
      </c>
      <c r="D649" s="3" t="s">
        <v>140</v>
      </c>
      <c r="E649" s="3" t="s">
        <v>1880</v>
      </c>
      <c r="F649" s="3" t="s">
        <v>492</v>
      </c>
      <c r="G649" s="3" t="s">
        <v>193</v>
      </c>
      <c r="H649" s="4" t="s">
        <v>93</v>
      </c>
      <c r="I649" s="4">
        <v>38050</v>
      </c>
      <c r="J649" s="26" t="s">
        <v>93</v>
      </c>
      <c r="K649" s="5"/>
      <c r="L649" s="76"/>
      <c r="M649" s="76"/>
    </row>
    <row r="650" spans="1:13" x14ac:dyDescent="0.3">
      <c r="A650" s="46" t="s">
        <v>141</v>
      </c>
      <c r="B650" s="3" t="s">
        <v>142</v>
      </c>
      <c r="C650" s="47" t="s">
        <v>212</v>
      </c>
      <c r="D650" s="3" t="s">
        <v>213</v>
      </c>
      <c r="E650" s="3" t="s">
        <v>1879</v>
      </c>
      <c r="F650" s="3" t="s">
        <v>493</v>
      </c>
      <c r="G650" s="3" t="s">
        <v>494</v>
      </c>
      <c r="H650" s="4">
        <v>21250</v>
      </c>
      <c r="I650" s="4">
        <v>21250</v>
      </c>
      <c r="J650" s="26">
        <v>0</v>
      </c>
      <c r="K650" s="5"/>
      <c r="L650" s="76"/>
      <c r="M650" s="76"/>
    </row>
    <row r="651" spans="1:13" x14ac:dyDescent="0.3">
      <c r="A651" s="46" t="s">
        <v>107</v>
      </c>
      <c r="B651" s="3" t="s">
        <v>108</v>
      </c>
      <c r="C651" s="47" t="s">
        <v>292</v>
      </c>
      <c r="D651" s="3" t="s">
        <v>293</v>
      </c>
      <c r="E651" s="3" t="s">
        <v>1879</v>
      </c>
      <c r="F651" s="3" t="s">
        <v>493</v>
      </c>
      <c r="G651" s="3" t="s">
        <v>72</v>
      </c>
      <c r="H651" s="4">
        <v>139575</v>
      </c>
      <c r="I651" s="4">
        <v>139425</v>
      </c>
      <c r="J651" s="26">
        <v>-0.107469102632993</v>
      </c>
      <c r="K651" s="5"/>
      <c r="L651" s="76"/>
      <c r="M651" s="76"/>
    </row>
    <row r="652" spans="1:13" x14ac:dyDescent="0.3">
      <c r="A652" s="46" t="s">
        <v>117</v>
      </c>
      <c r="B652" s="3" t="s">
        <v>118</v>
      </c>
      <c r="C652" s="47" t="s">
        <v>137</v>
      </c>
      <c r="D652" s="3" t="s">
        <v>138</v>
      </c>
      <c r="E652" s="3" t="s">
        <v>1879</v>
      </c>
      <c r="F652" s="3" t="s">
        <v>493</v>
      </c>
      <c r="G652" s="3" t="s">
        <v>72</v>
      </c>
      <c r="H652" s="4">
        <v>138166.66666670001</v>
      </c>
      <c r="I652" s="4">
        <v>138166.66666670001</v>
      </c>
      <c r="J652" s="26">
        <v>0</v>
      </c>
      <c r="K652" s="5"/>
      <c r="L652" s="76"/>
      <c r="M652" s="76"/>
    </row>
    <row r="653" spans="1:13" x14ac:dyDescent="0.3">
      <c r="A653" s="46" t="s">
        <v>141</v>
      </c>
      <c r="B653" s="3" t="s">
        <v>142</v>
      </c>
      <c r="C653" s="47" t="s">
        <v>370</v>
      </c>
      <c r="D653" s="3" t="s">
        <v>371</v>
      </c>
      <c r="E653" s="3" t="s">
        <v>1879</v>
      </c>
      <c r="F653" s="3" t="s">
        <v>493</v>
      </c>
      <c r="G653" s="3" t="s">
        <v>72</v>
      </c>
      <c r="H653" s="4">
        <v>134250</v>
      </c>
      <c r="I653" s="4">
        <v>135000</v>
      </c>
      <c r="J653" s="26">
        <v>0.55865921787709494</v>
      </c>
      <c r="K653" s="5"/>
      <c r="L653" s="76"/>
      <c r="M653" s="76"/>
    </row>
    <row r="654" spans="1:13" x14ac:dyDescent="0.3">
      <c r="A654" s="46" t="s">
        <v>171</v>
      </c>
      <c r="B654" s="3" t="s">
        <v>172</v>
      </c>
      <c r="C654" s="47" t="s">
        <v>377</v>
      </c>
      <c r="D654" s="3" t="s">
        <v>378</v>
      </c>
      <c r="E654" s="3" t="s">
        <v>1879</v>
      </c>
      <c r="F654" s="3" t="s">
        <v>493</v>
      </c>
      <c r="G654" s="3" t="s">
        <v>72</v>
      </c>
      <c r="H654" s="4">
        <v>134070</v>
      </c>
      <c r="I654" s="4">
        <v>134070</v>
      </c>
      <c r="J654" s="26">
        <v>0</v>
      </c>
      <c r="K654" s="5"/>
      <c r="L654" s="76"/>
      <c r="M654" s="76"/>
    </row>
    <row r="655" spans="1:13" x14ac:dyDescent="0.3">
      <c r="A655" s="46" t="s">
        <v>171</v>
      </c>
      <c r="B655" s="3" t="s">
        <v>172</v>
      </c>
      <c r="C655" s="47" t="s">
        <v>414</v>
      </c>
      <c r="D655" s="3" t="s">
        <v>415</v>
      </c>
      <c r="E655" s="3" t="s">
        <v>1879</v>
      </c>
      <c r="F655" s="3" t="s">
        <v>493</v>
      </c>
      <c r="G655" s="3" t="s">
        <v>72</v>
      </c>
      <c r="H655" s="4">
        <v>143359</v>
      </c>
      <c r="I655" s="4">
        <v>143020</v>
      </c>
      <c r="J655" s="26">
        <v>-0.23646928340738979</v>
      </c>
      <c r="K655" s="5"/>
      <c r="L655" s="76"/>
      <c r="M655" s="76"/>
    </row>
    <row r="656" spans="1:13" x14ac:dyDescent="0.3">
      <c r="A656" s="46" t="s">
        <v>141</v>
      </c>
      <c r="B656" s="3" t="s">
        <v>142</v>
      </c>
      <c r="C656" s="47" t="s">
        <v>143</v>
      </c>
      <c r="D656" s="3" t="s">
        <v>144</v>
      </c>
      <c r="E656" s="3" t="s">
        <v>1879</v>
      </c>
      <c r="F656" s="3" t="s">
        <v>1495</v>
      </c>
      <c r="G656" s="3" t="s">
        <v>494</v>
      </c>
      <c r="H656" s="4">
        <v>21250</v>
      </c>
      <c r="I656" s="4">
        <v>21250</v>
      </c>
      <c r="J656" s="26">
        <v>0</v>
      </c>
      <c r="K656" s="5"/>
      <c r="L656" s="76"/>
      <c r="M656" s="76"/>
    </row>
    <row r="657" spans="1:13" x14ac:dyDescent="0.3">
      <c r="A657" s="46" t="s">
        <v>101</v>
      </c>
      <c r="B657" s="3" t="s">
        <v>102</v>
      </c>
      <c r="C657" s="47" t="s">
        <v>247</v>
      </c>
      <c r="D657" s="3" t="s">
        <v>248</v>
      </c>
      <c r="E657" s="3" t="s">
        <v>1880</v>
      </c>
      <c r="F657" s="3" t="s">
        <v>495</v>
      </c>
      <c r="G657" s="3" t="s">
        <v>185</v>
      </c>
      <c r="H657" s="4">
        <v>80000</v>
      </c>
      <c r="I657" s="4">
        <v>80000</v>
      </c>
      <c r="J657" s="26">
        <v>0</v>
      </c>
      <c r="K657" s="5"/>
      <c r="L657" s="76"/>
      <c r="M657" s="76"/>
    </row>
    <row r="658" spans="1:13" x14ac:dyDescent="0.3">
      <c r="A658" s="46" t="s">
        <v>149</v>
      </c>
      <c r="B658" s="3" t="s">
        <v>150</v>
      </c>
      <c r="C658" s="47" t="s">
        <v>151</v>
      </c>
      <c r="D658" s="3" t="s">
        <v>152</v>
      </c>
      <c r="E658" s="3" t="s">
        <v>1879</v>
      </c>
      <c r="F658" s="3" t="s">
        <v>496</v>
      </c>
      <c r="G658" s="3" t="s">
        <v>72</v>
      </c>
      <c r="H658" s="4">
        <v>43750</v>
      </c>
      <c r="I658" s="4">
        <v>44325</v>
      </c>
      <c r="J658" s="26">
        <v>1.3142857142857141</v>
      </c>
      <c r="K658" s="5"/>
      <c r="L658" s="76"/>
      <c r="M658" s="76"/>
    </row>
    <row r="659" spans="1:13" x14ac:dyDescent="0.3">
      <c r="A659" s="46" t="s">
        <v>153</v>
      </c>
      <c r="B659" s="3" t="s">
        <v>154</v>
      </c>
      <c r="C659" s="47" t="s">
        <v>155</v>
      </c>
      <c r="D659" s="3" t="s">
        <v>156</v>
      </c>
      <c r="E659" s="3" t="s">
        <v>1879</v>
      </c>
      <c r="F659" s="3" t="s">
        <v>496</v>
      </c>
      <c r="G659" s="3" t="s">
        <v>72</v>
      </c>
      <c r="H659" s="4">
        <v>45350</v>
      </c>
      <c r="I659" s="4">
        <v>45383.333333299997</v>
      </c>
      <c r="J659" s="26">
        <v>7.3502388754128609E-2</v>
      </c>
      <c r="K659" s="5"/>
      <c r="L659" s="76"/>
      <c r="M659" s="76"/>
    </row>
    <row r="660" spans="1:13" x14ac:dyDescent="0.3">
      <c r="A660" s="46" t="s">
        <v>153</v>
      </c>
      <c r="B660" s="3" t="s">
        <v>154</v>
      </c>
      <c r="C660" s="47" t="s">
        <v>159</v>
      </c>
      <c r="D660" s="3" t="s">
        <v>160</v>
      </c>
      <c r="E660" s="3" t="s">
        <v>1879</v>
      </c>
      <c r="F660" s="3" t="s">
        <v>496</v>
      </c>
      <c r="G660" s="3" t="s">
        <v>72</v>
      </c>
      <c r="H660" s="4">
        <v>47900</v>
      </c>
      <c r="I660" s="4">
        <v>47900</v>
      </c>
      <c r="J660" s="26">
        <v>0</v>
      </c>
      <c r="K660" s="5"/>
      <c r="L660" s="76"/>
      <c r="M660" s="76"/>
    </row>
    <row r="661" spans="1:13" x14ac:dyDescent="0.3">
      <c r="A661" s="46" t="s">
        <v>179</v>
      </c>
      <c r="B661" s="3" t="s">
        <v>180</v>
      </c>
      <c r="C661" s="47" t="s">
        <v>235</v>
      </c>
      <c r="D661" s="3" t="s">
        <v>236</v>
      </c>
      <c r="E661" s="3" t="s">
        <v>1879</v>
      </c>
      <c r="F661" s="3" t="s">
        <v>496</v>
      </c>
      <c r="G661" s="3" t="s">
        <v>72</v>
      </c>
      <c r="H661" s="4">
        <v>43800</v>
      </c>
      <c r="I661" s="4">
        <v>44375</v>
      </c>
      <c r="J661" s="26">
        <v>1.3127853881278539</v>
      </c>
      <c r="K661" s="5"/>
      <c r="L661" s="76"/>
      <c r="M661" s="76"/>
    </row>
    <row r="662" spans="1:13" x14ac:dyDescent="0.3">
      <c r="A662" s="46" t="s">
        <v>179</v>
      </c>
      <c r="B662" s="3" t="s">
        <v>180</v>
      </c>
      <c r="C662" s="47" t="s">
        <v>181</v>
      </c>
      <c r="D662" s="3" t="s">
        <v>182</v>
      </c>
      <c r="E662" s="3" t="s">
        <v>1879</v>
      </c>
      <c r="F662" s="3" t="s">
        <v>496</v>
      </c>
      <c r="G662" s="3" t="s">
        <v>72</v>
      </c>
      <c r="H662" s="4">
        <v>44800</v>
      </c>
      <c r="I662" s="4">
        <v>44800</v>
      </c>
      <c r="J662" s="26">
        <v>0</v>
      </c>
      <c r="K662" s="5"/>
      <c r="L662" s="76"/>
      <c r="M662" s="76"/>
    </row>
    <row r="663" spans="1:13" x14ac:dyDescent="0.3">
      <c r="A663" s="46" t="s">
        <v>179</v>
      </c>
      <c r="B663" s="3" t="s">
        <v>180</v>
      </c>
      <c r="C663" s="47" t="s">
        <v>235</v>
      </c>
      <c r="D663" s="3" t="s">
        <v>236</v>
      </c>
      <c r="E663" s="3" t="s">
        <v>1879</v>
      </c>
      <c r="F663" s="3" t="s">
        <v>497</v>
      </c>
      <c r="G663" s="3" t="s">
        <v>72</v>
      </c>
      <c r="H663" s="4">
        <v>51200</v>
      </c>
      <c r="I663" s="4">
        <v>51300</v>
      </c>
      <c r="J663" s="26">
        <v>0.1953125</v>
      </c>
      <c r="K663" s="5"/>
      <c r="L663" s="76"/>
      <c r="M663" s="76"/>
    </row>
    <row r="664" spans="1:13" x14ac:dyDescent="0.3">
      <c r="A664" s="46" t="s">
        <v>179</v>
      </c>
      <c r="B664" s="3" t="s">
        <v>180</v>
      </c>
      <c r="C664" s="47" t="s">
        <v>181</v>
      </c>
      <c r="D664" s="3" t="s">
        <v>182</v>
      </c>
      <c r="E664" s="3" t="s">
        <v>1879</v>
      </c>
      <c r="F664" s="3" t="s">
        <v>497</v>
      </c>
      <c r="G664" s="3" t="s">
        <v>72</v>
      </c>
      <c r="H664" s="4">
        <v>48500</v>
      </c>
      <c r="I664" s="4">
        <v>48066.666666700003</v>
      </c>
      <c r="J664" s="26">
        <v>-0.89347079030927279</v>
      </c>
      <c r="K664" s="5"/>
      <c r="L664" s="76"/>
      <c r="M664" s="76"/>
    </row>
    <row r="665" spans="1:13" x14ac:dyDescent="0.3">
      <c r="A665" s="48" t="s">
        <v>179</v>
      </c>
      <c r="B665" s="51" t="s">
        <v>180</v>
      </c>
      <c r="C665" s="49" t="s">
        <v>237</v>
      </c>
      <c r="D665" s="51" t="s">
        <v>238</v>
      </c>
      <c r="E665" s="51" t="s">
        <v>1879</v>
      </c>
      <c r="F665" s="51" t="s">
        <v>497</v>
      </c>
      <c r="G665" s="51" t="s">
        <v>72</v>
      </c>
      <c r="H665" s="52" t="s">
        <v>93</v>
      </c>
      <c r="I665" s="52">
        <v>55950</v>
      </c>
      <c r="J665" s="53" t="s">
        <v>93</v>
      </c>
      <c r="K665" s="5"/>
      <c r="L665" s="76"/>
      <c r="M665" s="76"/>
    </row>
    <row r="667" spans="1:13" ht="16.5" customHeight="1" x14ac:dyDescent="0.3">
      <c r="A667" s="144" t="s">
        <v>1491</v>
      </c>
      <c r="B667" s="145"/>
      <c r="C667" s="145"/>
      <c r="D667" s="145"/>
      <c r="E667" s="145"/>
      <c r="F667" s="145"/>
      <c r="G667" s="145"/>
      <c r="H667" s="145"/>
      <c r="I667" s="145"/>
      <c r="J667" s="145"/>
    </row>
    <row r="668" spans="1:13" ht="27" customHeight="1" x14ac:dyDescent="0.3">
      <c r="A668" s="147" t="s">
        <v>274</v>
      </c>
      <c r="B668" s="147"/>
      <c r="C668" s="147"/>
      <c r="D668" s="147"/>
      <c r="E668" s="147"/>
      <c r="F668" s="147"/>
      <c r="G668" s="147"/>
      <c r="H668" s="147"/>
      <c r="I668" s="147"/>
      <c r="J668" s="147"/>
    </row>
    <row r="669" spans="1:13" x14ac:dyDescent="0.3">
      <c r="A669" s="158" t="s">
        <v>1872</v>
      </c>
      <c r="B669" s="159"/>
      <c r="C669" s="159"/>
      <c r="D669" s="159"/>
      <c r="E669" s="159"/>
      <c r="F669" s="159"/>
      <c r="G669" s="159"/>
      <c r="H669" s="159"/>
      <c r="I669" s="159"/>
      <c r="J669" s="159"/>
    </row>
  </sheetData>
  <sortState ref="A8:M665">
    <sortCondition ref="L8:L665"/>
    <sortCondition ref="M8:M665"/>
    <sortCondition ref="C8:C665"/>
  </sortState>
  <mergeCells count="7">
    <mergeCell ref="A669:J669"/>
    <mergeCell ref="K1:K2"/>
    <mergeCell ref="A3:J4"/>
    <mergeCell ref="A1:J2"/>
    <mergeCell ref="A5:J5"/>
    <mergeCell ref="A667:J667"/>
    <mergeCell ref="A668:J668"/>
  </mergeCells>
  <phoneticPr fontId="17" type="noConversion"/>
  <hyperlinks>
    <hyperlink ref="K1" location="Índice!A1" display="Regresar al índice"/>
  </hyperlinks>
  <pageMargins left="0.7" right="0.7" top="0.75" bottom="0.75" header="0.3" footer="0.3"/>
  <pageSetup scale="62" orientation="portrait" horizontalDpi="4294967294" verticalDpi="4294967294" r:id="rId1"/>
  <colBreaks count="1" manualBreakCount="1">
    <brk id="10" max="1048575" man="1"/>
  </colBreaks>
  <ignoredErrors>
    <ignoredError sqref="C7 A8:K66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1586"/>
  <sheetViews>
    <sheetView topLeftCell="C1" zoomScaleNormal="100" workbookViewId="0">
      <selection activeCell="A3" sqref="A3:J4"/>
    </sheetView>
  </sheetViews>
  <sheetFormatPr baseColWidth="10" defaultColWidth="11.42578125" defaultRowHeight="16.5" x14ac:dyDescent="0.3"/>
  <cols>
    <col min="1" max="1" width="13" style="2" customWidth="1"/>
    <col min="2" max="2" width="16.140625" style="2" customWidth="1"/>
    <col min="3" max="3" width="10.42578125" style="2" customWidth="1"/>
    <col min="4" max="4" width="21.85546875" style="2" customWidth="1"/>
    <col min="5" max="5" width="10.28515625" style="2" customWidth="1"/>
    <col min="6" max="6" width="25.140625" style="6" customWidth="1"/>
    <col min="7" max="7" width="19.85546875" style="6" bestFit="1" customWidth="1"/>
    <col min="8" max="8" width="17" style="7" customWidth="1"/>
    <col min="9" max="9" width="17.7109375" style="7" customWidth="1"/>
    <col min="10" max="10" width="9.8554687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498</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36" t="s">
        <v>66</v>
      </c>
    </row>
    <row r="8" spans="1:13" x14ac:dyDescent="0.3">
      <c r="A8" s="46" t="s">
        <v>141</v>
      </c>
      <c r="B8" s="3" t="s">
        <v>142</v>
      </c>
      <c r="C8" s="3" t="s">
        <v>383</v>
      </c>
      <c r="D8" s="3" t="s">
        <v>384</v>
      </c>
      <c r="E8" s="3" t="s">
        <v>1898</v>
      </c>
      <c r="F8" s="3" t="s">
        <v>499</v>
      </c>
      <c r="G8" s="3" t="s">
        <v>207</v>
      </c>
      <c r="H8" s="4">
        <v>98500</v>
      </c>
      <c r="I8" s="4">
        <v>98500</v>
      </c>
      <c r="J8" s="26">
        <v>0</v>
      </c>
      <c r="K8" s="5"/>
      <c r="L8" s="76"/>
      <c r="M8" s="76"/>
    </row>
    <row r="9" spans="1:13" x14ac:dyDescent="0.3">
      <c r="A9" s="46" t="s">
        <v>67</v>
      </c>
      <c r="B9" s="3" t="s">
        <v>68</v>
      </c>
      <c r="C9" s="3" t="s">
        <v>69</v>
      </c>
      <c r="D9" s="3" t="s">
        <v>70</v>
      </c>
      <c r="E9" s="3" t="s">
        <v>1883</v>
      </c>
      <c r="F9" s="3" t="s">
        <v>500</v>
      </c>
      <c r="G9" s="3" t="s">
        <v>207</v>
      </c>
      <c r="H9" s="4">
        <v>182000</v>
      </c>
      <c r="I9" s="4">
        <v>158250</v>
      </c>
      <c r="J9" s="26">
        <v>-13.049450549450549</v>
      </c>
      <c r="K9" s="5"/>
      <c r="L9" s="76"/>
      <c r="M9" s="76"/>
    </row>
    <row r="10" spans="1:13" x14ac:dyDescent="0.3">
      <c r="A10" s="46" t="s">
        <v>67</v>
      </c>
      <c r="B10" s="3" t="s">
        <v>68</v>
      </c>
      <c r="C10" s="3" t="s">
        <v>73</v>
      </c>
      <c r="D10" s="3" t="s">
        <v>74</v>
      </c>
      <c r="E10" s="3" t="s">
        <v>1883</v>
      </c>
      <c r="F10" s="3" t="s">
        <v>500</v>
      </c>
      <c r="G10" s="3" t="s">
        <v>207</v>
      </c>
      <c r="H10" s="4" t="s">
        <v>93</v>
      </c>
      <c r="I10" s="4">
        <v>164435</v>
      </c>
      <c r="J10" s="26" t="s">
        <v>93</v>
      </c>
      <c r="K10" s="5"/>
      <c r="L10" s="76"/>
      <c r="M10" s="76"/>
    </row>
    <row r="11" spans="1:13" x14ac:dyDescent="0.3">
      <c r="A11" s="46" t="s">
        <v>67</v>
      </c>
      <c r="B11" s="3" t="s">
        <v>68</v>
      </c>
      <c r="C11" s="3" t="s">
        <v>77</v>
      </c>
      <c r="D11" s="3" t="s">
        <v>78</v>
      </c>
      <c r="E11" s="3" t="s">
        <v>1883</v>
      </c>
      <c r="F11" s="3" t="s">
        <v>500</v>
      </c>
      <c r="G11" s="3" t="s">
        <v>207</v>
      </c>
      <c r="H11" s="4">
        <v>176050</v>
      </c>
      <c r="I11" s="4">
        <v>173550</v>
      </c>
      <c r="J11" s="26">
        <v>-1.420051121840386</v>
      </c>
      <c r="K11" s="5"/>
      <c r="L11" s="76"/>
      <c r="M11" s="76"/>
    </row>
    <row r="12" spans="1:13" x14ac:dyDescent="0.3">
      <c r="A12" s="46" t="s">
        <v>67</v>
      </c>
      <c r="B12" s="3" t="s">
        <v>68</v>
      </c>
      <c r="C12" s="3" t="s">
        <v>79</v>
      </c>
      <c r="D12" s="3" t="s">
        <v>80</v>
      </c>
      <c r="E12" s="3" t="s">
        <v>1883</v>
      </c>
      <c r="F12" s="3" t="s">
        <v>500</v>
      </c>
      <c r="G12" s="3" t="s">
        <v>207</v>
      </c>
      <c r="H12" s="4">
        <v>195000</v>
      </c>
      <c r="I12" s="4">
        <v>161000</v>
      </c>
      <c r="J12" s="26">
        <v>-17.435897435897431</v>
      </c>
      <c r="K12" s="5"/>
      <c r="L12" s="76"/>
      <c r="M12" s="76"/>
    </row>
    <row r="13" spans="1:13" x14ac:dyDescent="0.3">
      <c r="A13" s="46" t="s">
        <v>67</v>
      </c>
      <c r="B13" s="3" t="s">
        <v>68</v>
      </c>
      <c r="C13" s="3" t="s">
        <v>81</v>
      </c>
      <c r="D13" s="3" t="s">
        <v>82</v>
      </c>
      <c r="E13" s="3" t="s">
        <v>1883</v>
      </c>
      <c r="F13" s="3" t="s">
        <v>500</v>
      </c>
      <c r="G13" s="3" t="s">
        <v>207</v>
      </c>
      <c r="H13" s="4">
        <v>155000</v>
      </c>
      <c r="I13" s="4">
        <v>154000</v>
      </c>
      <c r="J13" s="26">
        <v>-0.64516129032258063</v>
      </c>
      <c r="K13" s="5"/>
      <c r="L13" s="76"/>
      <c r="M13" s="76"/>
    </row>
    <row r="14" spans="1:13" x14ac:dyDescent="0.3">
      <c r="A14" s="46" t="s">
        <v>67</v>
      </c>
      <c r="B14" s="3" t="s">
        <v>68</v>
      </c>
      <c r="C14" s="3" t="s">
        <v>284</v>
      </c>
      <c r="D14" s="3" t="s">
        <v>285</v>
      </c>
      <c r="E14" s="3" t="s">
        <v>1883</v>
      </c>
      <c r="F14" s="3" t="s">
        <v>500</v>
      </c>
      <c r="G14" s="3" t="s">
        <v>207</v>
      </c>
      <c r="H14" s="4">
        <v>162666.66666670001</v>
      </c>
      <c r="I14" s="4">
        <v>164500</v>
      </c>
      <c r="J14" s="26">
        <v>1.1270491803071401</v>
      </c>
      <c r="K14" s="5"/>
      <c r="L14" s="76"/>
      <c r="M14" s="76"/>
    </row>
    <row r="15" spans="1:13" x14ac:dyDescent="0.3">
      <c r="A15" s="46" t="s">
        <v>67</v>
      </c>
      <c r="B15" s="3" t="s">
        <v>68</v>
      </c>
      <c r="C15" s="3" t="s">
        <v>87</v>
      </c>
      <c r="D15" s="3" t="s">
        <v>88</v>
      </c>
      <c r="E15" s="3" t="s">
        <v>1883</v>
      </c>
      <c r="F15" s="3" t="s">
        <v>500</v>
      </c>
      <c r="G15" s="3" t="s">
        <v>207</v>
      </c>
      <c r="H15" s="4">
        <v>156500</v>
      </c>
      <c r="I15" s="4">
        <v>150700</v>
      </c>
      <c r="J15" s="26">
        <v>-3.7060702875399358</v>
      </c>
      <c r="K15" s="5"/>
      <c r="L15" s="76"/>
      <c r="M15" s="76"/>
    </row>
    <row r="16" spans="1:13" x14ac:dyDescent="0.3">
      <c r="A16" s="46" t="s">
        <v>101</v>
      </c>
      <c r="B16" s="3" t="s">
        <v>102</v>
      </c>
      <c r="C16" s="3" t="s">
        <v>288</v>
      </c>
      <c r="D16" s="3" t="s">
        <v>289</v>
      </c>
      <c r="E16" s="3" t="s">
        <v>1883</v>
      </c>
      <c r="F16" s="3" t="s">
        <v>500</v>
      </c>
      <c r="G16" s="3" t="s">
        <v>207</v>
      </c>
      <c r="H16" s="4">
        <v>194000</v>
      </c>
      <c r="I16" s="4">
        <v>180500</v>
      </c>
      <c r="J16" s="26">
        <v>-6.9587628865979383</v>
      </c>
      <c r="K16" s="5"/>
      <c r="L16" s="76"/>
      <c r="M16" s="76"/>
    </row>
    <row r="17" spans="1:13" x14ac:dyDescent="0.3">
      <c r="A17" s="46" t="s">
        <v>219</v>
      </c>
      <c r="B17" s="3" t="s">
        <v>220</v>
      </c>
      <c r="C17" s="3" t="s">
        <v>221</v>
      </c>
      <c r="D17" s="3" t="s">
        <v>222</v>
      </c>
      <c r="E17" s="3" t="s">
        <v>1883</v>
      </c>
      <c r="F17" s="3" t="s">
        <v>500</v>
      </c>
      <c r="G17" s="3" t="s">
        <v>207</v>
      </c>
      <c r="H17" s="4">
        <v>172500</v>
      </c>
      <c r="I17" s="4">
        <v>167500</v>
      </c>
      <c r="J17" s="26">
        <v>-2.8985507246376812</v>
      </c>
      <c r="K17" s="5"/>
      <c r="L17" s="76"/>
      <c r="M17" s="76"/>
    </row>
    <row r="18" spans="1:13" x14ac:dyDescent="0.3">
      <c r="A18" s="46" t="s">
        <v>219</v>
      </c>
      <c r="B18" s="3" t="s">
        <v>220</v>
      </c>
      <c r="C18" s="3" t="s">
        <v>298</v>
      </c>
      <c r="D18" s="3" t="s">
        <v>299</v>
      </c>
      <c r="E18" s="3" t="s">
        <v>1883</v>
      </c>
      <c r="F18" s="3" t="s">
        <v>500</v>
      </c>
      <c r="G18" s="3" t="s">
        <v>207</v>
      </c>
      <c r="H18" s="4">
        <v>215000</v>
      </c>
      <c r="I18" s="4">
        <v>203500</v>
      </c>
      <c r="J18" s="26">
        <v>-5.3488372093023253</v>
      </c>
      <c r="K18" s="5"/>
      <c r="L18" s="76"/>
      <c r="M18" s="76"/>
    </row>
    <row r="19" spans="1:13" x14ac:dyDescent="0.3">
      <c r="A19" s="46" t="s">
        <v>219</v>
      </c>
      <c r="B19" s="3" t="s">
        <v>220</v>
      </c>
      <c r="C19" s="3" t="s">
        <v>368</v>
      </c>
      <c r="D19" s="3" t="s">
        <v>369</v>
      </c>
      <c r="E19" s="3" t="s">
        <v>1883</v>
      </c>
      <c r="F19" s="3" t="s">
        <v>500</v>
      </c>
      <c r="G19" s="3" t="s">
        <v>207</v>
      </c>
      <c r="H19" s="4">
        <v>204666.66666670001</v>
      </c>
      <c r="I19" s="4">
        <v>192000</v>
      </c>
      <c r="J19" s="26">
        <v>-6.1889250814485086</v>
      </c>
      <c r="K19" s="5"/>
      <c r="L19" s="76"/>
      <c r="M19" s="76"/>
    </row>
    <row r="20" spans="1:13" x14ac:dyDescent="0.3">
      <c r="A20" s="46" t="s">
        <v>117</v>
      </c>
      <c r="B20" s="3" t="s">
        <v>118</v>
      </c>
      <c r="C20" s="3" t="s">
        <v>300</v>
      </c>
      <c r="D20" s="3" t="s">
        <v>301</v>
      </c>
      <c r="E20" s="3" t="s">
        <v>1883</v>
      </c>
      <c r="F20" s="3" t="s">
        <v>500</v>
      </c>
      <c r="G20" s="3" t="s">
        <v>207</v>
      </c>
      <c r="H20" s="4" t="s">
        <v>93</v>
      </c>
      <c r="I20" s="4">
        <v>165000</v>
      </c>
      <c r="J20" s="26" t="s">
        <v>93</v>
      </c>
      <c r="K20" s="5"/>
      <c r="L20" s="76"/>
      <c r="M20" s="76"/>
    </row>
    <row r="21" spans="1:13" x14ac:dyDescent="0.3">
      <c r="A21" s="46" t="s">
        <v>117</v>
      </c>
      <c r="B21" s="3" t="s">
        <v>118</v>
      </c>
      <c r="C21" s="3" t="s">
        <v>129</v>
      </c>
      <c r="D21" s="3" t="s">
        <v>130</v>
      </c>
      <c r="E21" s="3" t="s">
        <v>1883</v>
      </c>
      <c r="F21" s="3" t="s">
        <v>500</v>
      </c>
      <c r="G21" s="3" t="s">
        <v>207</v>
      </c>
      <c r="H21" s="4">
        <v>189500</v>
      </c>
      <c r="I21" s="4">
        <v>170000</v>
      </c>
      <c r="J21" s="26">
        <v>-10.29023746701847</v>
      </c>
      <c r="K21" s="5"/>
      <c r="L21" s="76"/>
      <c r="M21" s="76"/>
    </row>
    <row r="22" spans="1:13" x14ac:dyDescent="0.3">
      <c r="A22" s="46" t="s">
        <v>117</v>
      </c>
      <c r="B22" s="3" t="s">
        <v>118</v>
      </c>
      <c r="C22" s="3" t="s">
        <v>131</v>
      </c>
      <c r="D22" s="3" t="s">
        <v>132</v>
      </c>
      <c r="E22" s="3" t="s">
        <v>1883</v>
      </c>
      <c r="F22" s="3" t="s">
        <v>500</v>
      </c>
      <c r="G22" s="3" t="s">
        <v>207</v>
      </c>
      <c r="H22" s="4">
        <v>167000</v>
      </c>
      <c r="I22" s="4">
        <v>168500</v>
      </c>
      <c r="J22" s="26">
        <v>0.89820359281437123</v>
      </c>
      <c r="K22" s="5"/>
      <c r="L22" s="76"/>
      <c r="M22" s="76"/>
    </row>
    <row r="23" spans="1:13" x14ac:dyDescent="0.3">
      <c r="A23" s="46" t="s">
        <v>117</v>
      </c>
      <c r="B23" s="3" t="s">
        <v>118</v>
      </c>
      <c r="C23" s="3" t="s">
        <v>133</v>
      </c>
      <c r="D23" s="3" t="s">
        <v>134</v>
      </c>
      <c r="E23" s="3" t="s">
        <v>1883</v>
      </c>
      <c r="F23" s="3" t="s">
        <v>500</v>
      </c>
      <c r="G23" s="3" t="s">
        <v>207</v>
      </c>
      <c r="H23" s="4">
        <v>169000</v>
      </c>
      <c r="I23" s="4">
        <v>163000</v>
      </c>
      <c r="J23" s="26">
        <v>-3.550295857988166</v>
      </c>
      <c r="K23" s="5"/>
      <c r="L23" s="76"/>
      <c r="M23" s="76"/>
    </row>
    <row r="24" spans="1:13" x14ac:dyDescent="0.3">
      <c r="A24" s="46" t="s">
        <v>117</v>
      </c>
      <c r="B24" s="3" t="s">
        <v>118</v>
      </c>
      <c r="C24" s="3" t="s">
        <v>135</v>
      </c>
      <c r="D24" s="3" t="s">
        <v>136</v>
      </c>
      <c r="E24" s="3" t="s">
        <v>1883</v>
      </c>
      <c r="F24" s="3" t="s">
        <v>500</v>
      </c>
      <c r="G24" s="3" t="s">
        <v>207</v>
      </c>
      <c r="H24" s="4">
        <v>167000</v>
      </c>
      <c r="I24" s="4">
        <v>165000</v>
      </c>
      <c r="J24" s="26">
        <v>-1.197604790419162</v>
      </c>
      <c r="K24" s="5"/>
      <c r="L24" s="76"/>
      <c r="M24" s="76"/>
    </row>
    <row r="25" spans="1:13" x14ac:dyDescent="0.3">
      <c r="A25" s="46" t="s">
        <v>117</v>
      </c>
      <c r="B25" s="3" t="s">
        <v>118</v>
      </c>
      <c r="C25" s="3" t="s">
        <v>137</v>
      </c>
      <c r="D25" s="3" t="s">
        <v>138</v>
      </c>
      <c r="E25" s="3" t="s">
        <v>1883</v>
      </c>
      <c r="F25" s="3" t="s">
        <v>500</v>
      </c>
      <c r="G25" s="3" t="s">
        <v>207</v>
      </c>
      <c r="H25" s="4">
        <v>178080</v>
      </c>
      <c r="I25" s="4">
        <v>167340</v>
      </c>
      <c r="J25" s="26">
        <v>-6.0309973045822103</v>
      </c>
      <c r="K25" s="5"/>
      <c r="L25" s="76"/>
      <c r="M25" s="76"/>
    </row>
    <row r="26" spans="1:13" x14ac:dyDescent="0.3">
      <c r="A26" s="46" t="s">
        <v>117</v>
      </c>
      <c r="B26" s="3" t="s">
        <v>118</v>
      </c>
      <c r="C26" s="3" t="s">
        <v>139</v>
      </c>
      <c r="D26" s="3" t="s">
        <v>140</v>
      </c>
      <c r="E26" s="3" t="s">
        <v>1883</v>
      </c>
      <c r="F26" s="3" t="s">
        <v>500</v>
      </c>
      <c r="G26" s="3" t="s">
        <v>207</v>
      </c>
      <c r="H26" s="4" t="s">
        <v>93</v>
      </c>
      <c r="I26" s="4">
        <v>163800</v>
      </c>
      <c r="J26" s="26" t="s">
        <v>93</v>
      </c>
      <c r="K26" s="5"/>
      <c r="L26" s="76"/>
      <c r="M26" s="76"/>
    </row>
    <row r="27" spans="1:13" x14ac:dyDescent="0.3">
      <c r="A27" s="46" t="s">
        <v>223</v>
      </c>
      <c r="B27" s="3" t="s">
        <v>224</v>
      </c>
      <c r="C27" s="3" t="s">
        <v>225</v>
      </c>
      <c r="D27" s="3" t="s">
        <v>226</v>
      </c>
      <c r="E27" s="3" t="s">
        <v>1883</v>
      </c>
      <c r="F27" s="3" t="s">
        <v>500</v>
      </c>
      <c r="G27" s="3" t="s">
        <v>207</v>
      </c>
      <c r="H27" s="4">
        <v>168000</v>
      </c>
      <c r="I27" s="4">
        <v>150500</v>
      </c>
      <c r="J27" s="26">
        <v>-10.41666666666667</v>
      </c>
      <c r="K27" s="5"/>
      <c r="L27" s="76"/>
      <c r="M27" s="76"/>
    </row>
    <row r="28" spans="1:13" x14ac:dyDescent="0.3">
      <c r="A28" s="46" t="s">
        <v>223</v>
      </c>
      <c r="B28" s="3" t="s">
        <v>224</v>
      </c>
      <c r="C28" s="3" t="s">
        <v>265</v>
      </c>
      <c r="D28" s="3" t="s">
        <v>266</v>
      </c>
      <c r="E28" s="3" t="s">
        <v>1883</v>
      </c>
      <c r="F28" s="3" t="s">
        <v>500</v>
      </c>
      <c r="G28" s="3" t="s">
        <v>207</v>
      </c>
      <c r="H28" s="4">
        <v>185500</v>
      </c>
      <c r="I28" s="4">
        <v>176233.33333329999</v>
      </c>
      <c r="J28" s="26">
        <v>-4.995507637035046</v>
      </c>
      <c r="K28" s="5"/>
      <c r="L28" s="76"/>
      <c r="M28" s="76"/>
    </row>
    <row r="29" spans="1:13" x14ac:dyDescent="0.3">
      <c r="A29" s="46" t="s">
        <v>316</v>
      </c>
      <c r="B29" s="3" t="s">
        <v>317</v>
      </c>
      <c r="C29" s="3" t="s">
        <v>347</v>
      </c>
      <c r="D29" s="3" t="s">
        <v>348</v>
      </c>
      <c r="E29" s="3" t="s">
        <v>1883</v>
      </c>
      <c r="F29" s="3" t="s">
        <v>500</v>
      </c>
      <c r="G29" s="3" t="s">
        <v>207</v>
      </c>
      <c r="H29" s="4">
        <v>169666.66666670001</v>
      </c>
      <c r="I29" s="4">
        <v>180000</v>
      </c>
      <c r="J29" s="26">
        <v>6.0903732809221758</v>
      </c>
      <c r="K29" s="5"/>
      <c r="L29" s="76"/>
      <c r="M29" s="76"/>
    </row>
    <row r="30" spans="1:13" x14ac:dyDescent="0.3">
      <c r="A30" s="46" t="s">
        <v>167</v>
      </c>
      <c r="B30" s="3" t="s">
        <v>168</v>
      </c>
      <c r="C30" s="3" t="s">
        <v>231</v>
      </c>
      <c r="D30" s="3" t="s">
        <v>232</v>
      </c>
      <c r="E30" s="3" t="s">
        <v>1883</v>
      </c>
      <c r="F30" s="3" t="s">
        <v>500</v>
      </c>
      <c r="G30" s="3" t="s">
        <v>207</v>
      </c>
      <c r="H30" s="4">
        <v>164433.33333329999</v>
      </c>
      <c r="I30" s="4">
        <v>173800</v>
      </c>
      <c r="J30" s="26">
        <v>5.6963308331858364</v>
      </c>
      <c r="K30" s="5"/>
      <c r="L30" s="76"/>
      <c r="M30" s="76"/>
    </row>
    <row r="31" spans="1:13" x14ac:dyDescent="0.3">
      <c r="A31" s="46" t="s">
        <v>167</v>
      </c>
      <c r="B31" s="3" t="s">
        <v>168</v>
      </c>
      <c r="C31" s="3" t="s">
        <v>462</v>
      </c>
      <c r="D31" s="3" t="s">
        <v>463</v>
      </c>
      <c r="E31" s="3" t="s">
        <v>1883</v>
      </c>
      <c r="F31" s="3" t="s">
        <v>500</v>
      </c>
      <c r="G31" s="3" t="s">
        <v>207</v>
      </c>
      <c r="H31" s="4">
        <v>157250</v>
      </c>
      <c r="I31" s="4">
        <v>150650</v>
      </c>
      <c r="J31" s="26">
        <v>-4.1971383147853736</v>
      </c>
      <c r="K31" s="5"/>
      <c r="L31" s="76"/>
      <c r="M31" s="76"/>
    </row>
    <row r="32" spans="1:13" x14ac:dyDescent="0.3">
      <c r="A32" s="46" t="s">
        <v>167</v>
      </c>
      <c r="B32" s="3" t="s">
        <v>168</v>
      </c>
      <c r="C32" s="3" t="s">
        <v>436</v>
      </c>
      <c r="D32" s="3" t="s">
        <v>437</v>
      </c>
      <c r="E32" s="3" t="s">
        <v>1883</v>
      </c>
      <c r="F32" s="3" t="s">
        <v>500</v>
      </c>
      <c r="G32" s="3" t="s">
        <v>207</v>
      </c>
      <c r="H32" s="4">
        <v>171750</v>
      </c>
      <c r="I32" s="4">
        <v>169250</v>
      </c>
      <c r="J32" s="26">
        <v>-1.4556040756914119</v>
      </c>
      <c r="K32" s="5"/>
      <c r="L32" s="76"/>
      <c r="M32" s="76"/>
    </row>
    <row r="33" spans="1:13" x14ac:dyDescent="0.3">
      <c r="A33" s="46" t="s">
        <v>179</v>
      </c>
      <c r="B33" s="3" t="s">
        <v>180</v>
      </c>
      <c r="C33" s="3" t="s">
        <v>183</v>
      </c>
      <c r="D33" s="3" t="s">
        <v>184</v>
      </c>
      <c r="E33" s="3" t="s">
        <v>1883</v>
      </c>
      <c r="F33" s="3" t="s">
        <v>500</v>
      </c>
      <c r="G33" s="3" t="s">
        <v>207</v>
      </c>
      <c r="H33" s="4">
        <v>177600</v>
      </c>
      <c r="I33" s="4">
        <v>175500</v>
      </c>
      <c r="J33" s="26">
        <v>-1.182432432432432</v>
      </c>
      <c r="K33" s="5"/>
      <c r="L33" s="76"/>
      <c r="M33" s="76"/>
    </row>
    <row r="34" spans="1:13" x14ac:dyDescent="0.3">
      <c r="A34" s="46" t="s">
        <v>101</v>
      </c>
      <c r="B34" s="3" t="s">
        <v>102</v>
      </c>
      <c r="C34" s="3" t="s">
        <v>243</v>
      </c>
      <c r="D34" s="3" t="s">
        <v>244</v>
      </c>
      <c r="E34" s="3" t="s">
        <v>1883</v>
      </c>
      <c r="F34" s="3" t="s">
        <v>501</v>
      </c>
      <c r="G34" s="3" t="s">
        <v>207</v>
      </c>
      <c r="H34" s="4">
        <v>173400</v>
      </c>
      <c r="I34" s="4">
        <v>177000</v>
      </c>
      <c r="J34" s="26">
        <v>2.0761245674740478</v>
      </c>
      <c r="K34" s="5"/>
      <c r="L34" s="76"/>
      <c r="M34" s="76"/>
    </row>
    <row r="35" spans="1:13" x14ac:dyDescent="0.3">
      <c r="A35" s="46" t="s">
        <v>101</v>
      </c>
      <c r="B35" s="3" t="s">
        <v>102</v>
      </c>
      <c r="C35" s="3" t="s">
        <v>217</v>
      </c>
      <c r="D35" s="3" t="s">
        <v>218</v>
      </c>
      <c r="E35" s="3" t="s">
        <v>1883</v>
      </c>
      <c r="F35" s="3" t="s">
        <v>501</v>
      </c>
      <c r="G35" s="3" t="s">
        <v>207</v>
      </c>
      <c r="H35" s="4">
        <v>162800</v>
      </c>
      <c r="I35" s="4">
        <v>160300</v>
      </c>
      <c r="J35" s="26">
        <v>-1.5356265356265359</v>
      </c>
      <c r="K35" s="5"/>
      <c r="L35" s="76"/>
      <c r="M35" s="76"/>
    </row>
    <row r="36" spans="1:13" x14ac:dyDescent="0.3">
      <c r="A36" s="46" t="s">
        <v>223</v>
      </c>
      <c r="B36" s="3" t="s">
        <v>224</v>
      </c>
      <c r="C36" s="3" t="s">
        <v>261</v>
      </c>
      <c r="D36" s="3" t="s">
        <v>262</v>
      </c>
      <c r="E36" s="3" t="s">
        <v>1883</v>
      </c>
      <c r="F36" s="3" t="s">
        <v>501</v>
      </c>
      <c r="G36" s="3" t="s">
        <v>207</v>
      </c>
      <c r="H36" s="4" t="s">
        <v>93</v>
      </c>
      <c r="I36" s="4">
        <v>173500</v>
      </c>
      <c r="J36" s="26" t="s">
        <v>93</v>
      </c>
      <c r="K36" s="5"/>
      <c r="L36" s="76"/>
      <c r="M36" s="76"/>
    </row>
    <row r="37" spans="1:13" x14ac:dyDescent="0.3">
      <c r="A37" s="46" t="s">
        <v>101</v>
      </c>
      <c r="B37" s="3" t="s">
        <v>102</v>
      </c>
      <c r="C37" s="3" t="s">
        <v>286</v>
      </c>
      <c r="D37" s="3" t="s">
        <v>287</v>
      </c>
      <c r="E37" s="3" t="s">
        <v>1883</v>
      </c>
      <c r="F37" s="3" t="s">
        <v>502</v>
      </c>
      <c r="G37" s="3" t="s">
        <v>207</v>
      </c>
      <c r="H37" s="4">
        <v>171000</v>
      </c>
      <c r="I37" s="4">
        <v>168666.66666670001</v>
      </c>
      <c r="J37" s="26">
        <v>-1.364522417134497</v>
      </c>
      <c r="K37" s="5"/>
      <c r="L37" s="76"/>
      <c r="M37" s="76"/>
    </row>
    <row r="38" spans="1:13" x14ac:dyDescent="0.3">
      <c r="A38" s="46" t="s">
        <v>101</v>
      </c>
      <c r="B38" s="3" t="s">
        <v>102</v>
      </c>
      <c r="C38" s="3" t="s">
        <v>215</v>
      </c>
      <c r="D38" s="3" t="s">
        <v>216</v>
      </c>
      <c r="E38" s="3" t="s">
        <v>1883</v>
      </c>
      <c r="F38" s="3" t="s">
        <v>502</v>
      </c>
      <c r="G38" s="3" t="s">
        <v>207</v>
      </c>
      <c r="H38" s="4">
        <v>167733.33333329999</v>
      </c>
      <c r="I38" s="4">
        <v>168400</v>
      </c>
      <c r="J38" s="26">
        <v>0.39745627982917869</v>
      </c>
      <c r="K38" s="5"/>
      <c r="L38" s="76"/>
      <c r="M38" s="76"/>
    </row>
    <row r="39" spans="1:13" x14ac:dyDescent="0.3">
      <c r="A39" s="46" t="s">
        <v>101</v>
      </c>
      <c r="B39" s="3" t="s">
        <v>102</v>
      </c>
      <c r="C39" s="3" t="s">
        <v>288</v>
      </c>
      <c r="D39" s="3" t="s">
        <v>289</v>
      </c>
      <c r="E39" s="3" t="s">
        <v>1883</v>
      </c>
      <c r="F39" s="3" t="s">
        <v>502</v>
      </c>
      <c r="G39" s="3" t="s">
        <v>207</v>
      </c>
      <c r="H39" s="4" t="s">
        <v>93</v>
      </c>
      <c r="I39" s="4">
        <v>176500</v>
      </c>
      <c r="J39" s="26" t="s">
        <v>93</v>
      </c>
      <c r="K39" s="5"/>
      <c r="L39" s="76"/>
      <c r="M39" s="76"/>
    </row>
    <row r="40" spans="1:13" x14ac:dyDescent="0.3">
      <c r="A40" s="46" t="s">
        <v>101</v>
      </c>
      <c r="B40" s="3" t="s">
        <v>102</v>
      </c>
      <c r="C40" s="3" t="s">
        <v>407</v>
      </c>
      <c r="D40" s="3" t="s">
        <v>408</v>
      </c>
      <c r="E40" s="3" t="s">
        <v>1883</v>
      </c>
      <c r="F40" s="3" t="s">
        <v>502</v>
      </c>
      <c r="G40" s="3" t="s">
        <v>207</v>
      </c>
      <c r="H40" s="4">
        <v>165500</v>
      </c>
      <c r="I40" s="4">
        <v>166000</v>
      </c>
      <c r="J40" s="26">
        <v>0.30211480362537763</v>
      </c>
      <c r="K40" s="5"/>
      <c r="L40" s="76"/>
      <c r="M40" s="76"/>
    </row>
    <row r="41" spans="1:13" x14ac:dyDescent="0.3">
      <c r="A41" s="46" t="s">
        <v>101</v>
      </c>
      <c r="B41" s="3" t="s">
        <v>102</v>
      </c>
      <c r="C41" s="3" t="s">
        <v>251</v>
      </c>
      <c r="D41" s="3" t="s">
        <v>252</v>
      </c>
      <c r="E41" s="3" t="s">
        <v>1883</v>
      </c>
      <c r="F41" s="3" t="s">
        <v>502</v>
      </c>
      <c r="G41" s="3" t="s">
        <v>207</v>
      </c>
      <c r="H41" s="4">
        <v>165166.66666670001</v>
      </c>
      <c r="I41" s="4">
        <v>165600</v>
      </c>
      <c r="J41" s="26">
        <v>0.26236125124111148</v>
      </c>
      <c r="K41" s="5"/>
      <c r="L41" s="76"/>
      <c r="M41" s="76"/>
    </row>
    <row r="42" spans="1:13" x14ac:dyDescent="0.3">
      <c r="A42" s="46" t="s">
        <v>117</v>
      </c>
      <c r="B42" s="3" t="s">
        <v>118</v>
      </c>
      <c r="C42" s="3" t="s">
        <v>300</v>
      </c>
      <c r="D42" s="3" t="s">
        <v>301</v>
      </c>
      <c r="E42" s="3" t="s">
        <v>1883</v>
      </c>
      <c r="F42" s="3" t="s">
        <v>502</v>
      </c>
      <c r="G42" s="3" t="s">
        <v>207</v>
      </c>
      <c r="H42" s="4">
        <v>171000</v>
      </c>
      <c r="I42" s="4">
        <v>171000</v>
      </c>
      <c r="J42" s="26">
        <v>0</v>
      </c>
      <c r="K42" s="5"/>
      <c r="L42" s="76"/>
      <c r="M42" s="76"/>
    </row>
    <row r="43" spans="1:13" x14ac:dyDescent="0.3">
      <c r="A43" s="46" t="s">
        <v>117</v>
      </c>
      <c r="B43" s="3" t="s">
        <v>118</v>
      </c>
      <c r="C43" s="3" t="s">
        <v>129</v>
      </c>
      <c r="D43" s="3" t="s">
        <v>130</v>
      </c>
      <c r="E43" s="3" t="s">
        <v>1883</v>
      </c>
      <c r="F43" s="3" t="s">
        <v>502</v>
      </c>
      <c r="G43" s="3" t="s">
        <v>207</v>
      </c>
      <c r="H43" s="4">
        <v>179000</v>
      </c>
      <c r="I43" s="4">
        <v>179000</v>
      </c>
      <c r="J43" s="26">
        <v>0</v>
      </c>
      <c r="K43" s="5"/>
      <c r="L43" s="76"/>
      <c r="M43" s="76"/>
    </row>
    <row r="44" spans="1:13" x14ac:dyDescent="0.3">
      <c r="A44" s="46" t="s">
        <v>141</v>
      </c>
      <c r="B44" s="3" t="s">
        <v>142</v>
      </c>
      <c r="C44" s="3" t="s">
        <v>143</v>
      </c>
      <c r="D44" s="3" t="s">
        <v>144</v>
      </c>
      <c r="E44" s="3" t="s">
        <v>1883</v>
      </c>
      <c r="F44" s="3" t="s">
        <v>503</v>
      </c>
      <c r="G44" s="3" t="s">
        <v>72</v>
      </c>
      <c r="H44" s="4">
        <v>31850</v>
      </c>
      <c r="I44" s="4">
        <v>32850</v>
      </c>
      <c r="J44" s="26">
        <v>3.1397174254317108</v>
      </c>
      <c r="K44" s="5"/>
      <c r="L44" s="76"/>
      <c r="M44" s="76"/>
    </row>
    <row r="45" spans="1:13" x14ac:dyDescent="0.3">
      <c r="A45" s="46" t="s">
        <v>141</v>
      </c>
      <c r="B45" s="3" t="s">
        <v>142</v>
      </c>
      <c r="C45" s="3" t="s">
        <v>383</v>
      </c>
      <c r="D45" s="3" t="s">
        <v>384</v>
      </c>
      <c r="E45" s="3" t="s">
        <v>1883</v>
      </c>
      <c r="F45" s="3" t="s">
        <v>503</v>
      </c>
      <c r="G45" s="3" t="s">
        <v>72</v>
      </c>
      <c r="H45" s="4">
        <v>36350</v>
      </c>
      <c r="I45" s="4">
        <v>36900</v>
      </c>
      <c r="J45" s="26">
        <v>1.513067400275103</v>
      </c>
      <c r="K45" s="5"/>
      <c r="L45" s="76"/>
      <c r="M45" s="76"/>
    </row>
    <row r="46" spans="1:13" x14ac:dyDescent="0.3">
      <c r="A46" s="46" t="s">
        <v>141</v>
      </c>
      <c r="B46" s="3" t="s">
        <v>142</v>
      </c>
      <c r="C46" s="3" t="s">
        <v>212</v>
      </c>
      <c r="D46" s="3" t="s">
        <v>213</v>
      </c>
      <c r="E46" s="3" t="s">
        <v>1883</v>
      </c>
      <c r="F46" s="3" t="s">
        <v>503</v>
      </c>
      <c r="G46" s="3" t="s">
        <v>72</v>
      </c>
      <c r="H46" s="4">
        <v>32133.333333300001</v>
      </c>
      <c r="I46" s="4">
        <v>32133.333333300001</v>
      </c>
      <c r="J46" s="26">
        <v>0</v>
      </c>
      <c r="K46" s="5"/>
      <c r="L46" s="76"/>
      <c r="M46" s="76"/>
    </row>
    <row r="47" spans="1:13" x14ac:dyDescent="0.3">
      <c r="A47" s="46" t="s">
        <v>67</v>
      </c>
      <c r="B47" s="3" t="s">
        <v>68</v>
      </c>
      <c r="C47" s="3" t="s">
        <v>69</v>
      </c>
      <c r="D47" s="3" t="s">
        <v>70</v>
      </c>
      <c r="E47" s="3" t="s">
        <v>1883</v>
      </c>
      <c r="F47" s="3" t="s">
        <v>503</v>
      </c>
      <c r="G47" s="3" t="s">
        <v>207</v>
      </c>
      <c r="H47" s="4" t="s">
        <v>93</v>
      </c>
      <c r="I47" s="4">
        <v>214000</v>
      </c>
      <c r="J47" s="26" t="s">
        <v>93</v>
      </c>
      <c r="K47" s="5"/>
      <c r="L47" s="76"/>
      <c r="M47" s="76"/>
    </row>
    <row r="48" spans="1:13" x14ac:dyDescent="0.3">
      <c r="A48" s="46" t="s">
        <v>67</v>
      </c>
      <c r="B48" s="3" t="s">
        <v>68</v>
      </c>
      <c r="C48" s="3" t="s">
        <v>87</v>
      </c>
      <c r="D48" s="3" t="s">
        <v>88</v>
      </c>
      <c r="E48" s="3" t="s">
        <v>1883</v>
      </c>
      <c r="F48" s="3" t="s">
        <v>503</v>
      </c>
      <c r="G48" s="3" t="s">
        <v>207</v>
      </c>
      <c r="H48" s="4" t="s">
        <v>93</v>
      </c>
      <c r="I48" s="4">
        <v>220000</v>
      </c>
      <c r="J48" s="26" t="s">
        <v>93</v>
      </c>
      <c r="K48" s="5"/>
      <c r="L48" s="76"/>
      <c r="M48" s="76"/>
    </row>
    <row r="49" spans="1:13" x14ac:dyDescent="0.3">
      <c r="A49" s="46" t="s">
        <v>98</v>
      </c>
      <c r="B49" s="3" t="s">
        <v>99</v>
      </c>
      <c r="C49" s="3" t="s">
        <v>100</v>
      </c>
      <c r="D49" s="3" t="s">
        <v>99</v>
      </c>
      <c r="E49" s="3" t="s">
        <v>1883</v>
      </c>
      <c r="F49" s="3" t="s">
        <v>503</v>
      </c>
      <c r="G49" s="3" t="s">
        <v>207</v>
      </c>
      <c r="H49" s="4">
        <v>213200</v>
      </c>
      <c r="I49" s="4">
        <v>207750</v>
      </c>
      <c r="J49" s="26">
        <v>-2.556285178236398</v>
      </c>
      <c r="K49" s="5"/>
      <c r="L49" s="76"/>
      <c r="M49" s="76"/>
    </row>
    <row r="50" spans="1:13" x14ac:dyDescent="0.3">
      <c r="A50" s="46" t="s">
        <v>219</v>
      </c>
      <c r="B50" s="3" t="s">
        <v>220</v>
      </c>
      <c r="C50" s="3" t="s">
        <v>221</v>
      </c>
      <c r="D50" s="3" t="s">
        <v>222</v>
      </c>
      <c r="E50" s="3" t="s">
        <v>1883</v>
      </c>
      <c r="F50" s="3" t="s">
        <v>503</v>
      </c>
      <c r="G50" s="3" t="s">
        <v>207</v>
      </c>
      <c r="H50" s="4">
        <v>209500</v>
      </c>
      <c r="I50" s="4">
        <v>209500</v>
      </c>
      <c r="J50" s="26">
        <v>0</v>
      </c>
      <c r="K50" s="5"/>
      <c r="L50" s="76"/>
      <c r="M50" s="76"/>
    </row>
    <row r="51" spans="1:13" x14ac:dyDescent="0.3">
      <c r="A51" s="46" t="s">
        <v>219</v>
      </c>
      <c r="B51" s="3" t="s">
        <v>220</v>
      </c>
      <c r="C51" s="3" t="s">
        <v>298</v>
      </c>
      <c r="D51" s="3" t="s">
        <v>299</v>
      </c>
      <c r="E51" s="3" t="s">
        <v>1883</v>
      </c>
      <c r="F51" s="3" t="s">
        <v>503</v>
      </c>
      <c r="G51" s="3" t="s">
        <v>207</v>
      </c>
      <c r="H51" s="4">
        <v>251000</v>
      </c>
      <c r="I51" s="4">
        <v>232666.66666670001</v>
      </c>
      <c r="J51" s="26">
        <v>-7.3041168658565692</v>
      </c>
      <c r="K51" s="5"/>
      <c r="L51" s="76"/>
      <c r="M51" s="76"/>
    </row>
    <row r="52" spans="1:13" x14ac:dyDescent="0.3">
      <c r="A52" s="46" t="s">
        <v>219</v>
      </c>
      <c r="B52" s="3" t="s">
        <v>220</v>
      </c>
      <c r="C52" s="3" t="s">
        <v>368</v>
      </c>
      <c r="D52" s="3" t="s">
        <v>369</v>
      </c>
      <c r="E52" s="3" t="s">
        <v>1883</v>
      </c>
      <c r="F52" s="3" t="s">
        <v>503</v>
      </c>
      <c r="G52" s="3" t="s">
        <v>207</v>
      </c>
      <c r="H52" s="4">
        <v>215750</v>
      </c>
      <c r="I52" s="4">
        <v>208750</v>
      </c>
      <c r="J52" s="26">
        <v>-3.2444959443800689</v>
      </c>
      <c r="K52" s="5"/>
      <c r="L52" s="76"/>
      <c r="M52" s="76"/>
    </row>
    <row r="53" spans="1:13" x14ac:dyDescent="0.3">
      <c r="A53" s="46" t="s">
        <v>219</v>
      </c>
      <c r="B53" s="3" t="s">
        <v>220</v>
      </c>
      <c r="C53" s="3" t="s">
        <v>399</v>
      </c>
      <c r="D53" s="3" t="s">
        <v>400</v>
      </c>
      <c r="E53" s="3" t="s">
        <v>1883</v>
      </c>
      <c r="F53" s="3" t="s">
        <v>503</v>
      </c>
      <c r="G53" s="3" t="s">
        <v>207</v>
      </c>
      <c r="H53" s="4">
        <v>237500</v>
      </c>
      <c r="I53" s="4">
        <v>235000</v>
      </c>
      <c r="J53" s="26">
        <v>-1.0526315789473679</v>
      </c>
      <c r="K53" s="5"/>
      <c r="L53" s="76"/>
      <c r="M53" s="76"/>
    </row>
    <row r="54" spans="1:13" x14ac:dyDescent="0.3">
      <c r="A54" s="46" t="s">
        <v>141</v>
      </c>
      <c r="B54" s="3" t="s">
        <v>142</v>
      </c>
      <c r="C54" s="3" t="s">
        <v>186</v>
      </c>
      <c r="D54" s="3" t="s">
        <v>187</v>
      </c>
      <c r="E54" s="3" t="s">
        <v>1883</v>
      </c>
      <c r="F54" s="3" t="s">
        <v>503</v>
      </c>
      <c r="G54" s="3" t="s">
        <v>207</v>
      </c>
      <c r="H54" s="4">
        <v>221500</v>
      </c>
      <c r="I54" s="4">
        <v>226500</v>
      </c>
      <c r="J54" s="26">
        <v>2.2573363431151239</v>
      </c>
      <c r="K54" s="5"/>
      <c r="L54" s="76"/>
      <c r="M54" s="76"/>
    </row>
    <row r="55" spans="1:13" x14ac:dyDescent="0.3">
      <c r="A55" s="46" t="s">
        <v>141</v>
      </c>
      <c r="B55" s="3" t="s">
        <v>142</v>
      </c>
      <c r="C55" s="3" t="s">
        <v>212</v>
      </c>
      <c r="D55" s="3" t="s">
        <v>213</v>
      </c>
      <c r="E55" s="3" t="s">
        <v>1883</v>
      </c>
      <c r="F55" s="3" t="s">
        <v>503</v>
      </c>
      <c r="G55" s="3" t="s">
        <v>207</v>
      </c>
      <c r="H55" s="4">
        <v>234100</v>
      </c>
      <c r="I55" s="4">
        <v>234666.66666670001</v>
      </c>
      <c r="J55" s="26">
        <v>0.2420617969671123</v>
      </c>
      <c r="K55" s="5"/>
      <c r="L55" s="76"/>
      <c r="M55" s="76"/>
    </row>
    <row r="56" spans="1:13" x14ac:dyDescent="0.3">
      <c r="A56" s="46" t="s">
        <v>223</v>
      </c>
      <c r="B56" s="3" t="s">
        <v>224</v>
      </c>
      <c r="C56" s="3" t="s">
        <v>225</v>
      </c>
      <c r="D56" s="3" t="s">
        <v>226</v>
      </c>
      <c r="E56" s="3" t="s">
        <v>1883</v>
      </c>
      <c r="F56" s="3" t="s">
        <v>503</v>
      </c>
      <c r="G56" s="3" t="s">
        <v>207</v>
      </c>
      <c r="H56" s="4">
        <v>210750</v>
      </c>
      <c r="I56" s="4">
        <v>203500</v>
      </c>
      <c r="J56" s="26">
        <v>-3.4400948991696318</v>
      </c>
      <c r="K56" s="5"/>
      <c r="L56" s="76"/>
      <c r="M56" s="76"/>
    </row>
    <row r="57" spans="1:13" x14ac:dyDescent="0.3">
      <c r="A57" s="46" t="s">
        <v>223</v>
      </c>
      <c r="B57" s="3" t="s">
        <v>224</v>
      </c>
      <c r="C57" s="3" t="s">
        <v>261</v>
      </c>
      <c r="D57" s="3" t="s">
        <v>262</v>
      </c>
      <c r="E57" s="3" t="s">
        <v>1883</v>
      </c>
      <c r="F57" s="3" t="s">
        <v>503</v>
      </c>
      <c r="G57" s="3" t="s">
        <v>207</v>
      </c>
      <c r="H57" s="4">
        <v>237500</v>
      </c>
      <c r="I57" s="4">
        <v>227500</v>
      </c>
      <c r="J57" s="26">
        <v>-4.2105263157894726</v>
      </c>
      <c r="K57" s="5"/>
      <c r="L57" s="76"/>
      <c r="M57" s="76"/>
    </row>
    <row r="58" spans="1:13" x14ac:dyDescent="0.3">
      <c r="A58" s="46" t="s">
        <v>223</v>
      </c>
      <c r="B58" s="3" t="s">
        <v>224</v>
      </c>
      <c r="C58" s="3" t="s">
        <v>265</v>
      </c>
      <c r="D58" s="3" t="s">
        <v>266</v>
      </c>
      <c r="E58" s="3" t="s">
        <v>1883</v>
      </c>
      <c r="F58" s="3" t="s">
        <v>503</v>
      </c>
      <c r="G58" s="3" t="s">
        <v>207</v>
      </c>
      <c r="H58" s="4" t="s">
        <v>93</v>
      </c>
      <c r="I58" s="4">
        <v>204550</v>
      </c>
      <c r="J58" s="26" t="s">
        <v>93</v>
      </c>
      <c r="K58" s="5"/>
      <c r="L58" s="76"/>
      <c r="M58" s="76"/>
    </row>
    <row r="59" spans="1:13" x14ac:dyDescent="0.3">
      <c r="A59" s="46" t="s">
        <v>316</v>
      </c>
      <c r="B59" s="3" t="s">
        <v>317</v>
      </c>
      <c r="C59" s="3" t="s">
        <v>347</v>
      </c>
      <c r="D59" s="3" t="s">
        <v>348</v>
      </c>
      <c r="E59" s="3" t="s">
        <v>1883</v>
      </c>
      <c r="F59" s="3" t="s">
        <v>503</v>
      </c>
      <c r="G59" s="3" t="s">
        <v>207</v>
      </c>
      <c r="H59" s="4">
        <v>209000</v>
      </c>
      <c r="I59" s="4">
        <v>206500</v>
      </c>
      <c r="J59" s="26">
        <v>-1.196172248803828</v>
      </c>
      <c r="K59" s="5"/>
      <c r="L59" s="76"/>
      <c r="M59" s="76"/>
    </row>
    <row r="60" spans="1:13" x14ac:dyDescent="0.3">
      <c r="A60" s="46" t="s">
        <v>167</v>
      </c>
      <c r="B60" s="3" t="s">
        <v>168</v>
      </c>
      <c r="C60" s="3" t="s">
        <v>375</v>
      </c>
      <c r="D60" s="3" t="s">
        <v>376</v>
      </c>
      <c r="E60" s="3" t="s">
        <v>1883</v>
      </c>
      <c r="F60" s="3" t="s">
        <v>503</v>
      </c>
      <c r="G60" s="3" t="s">
        <v>207</v>
      </c>
      <c r="H60" s="4" t="s">
        <v>93</v>
      </c>
      <c r="I60" s="4">
        <v>193000</v>
      </c>
      <c r="J60" s="26" t="s">
        <v>93</v>
      </c>
      <c r="K60" s="5"/>
      <c r="L60" s="76"/>
      <c r="M60" s="76"/>
    </row>
    <row r="61" spans="1:13" x14ac:dyDescent="0.3">
      <c r="A61" s="46" t="s">
        <v>179</v>
      </c>
      <c r="B61" s="3" t="s">
        <v>180</v>
      </c>
      <c r="C61" s="3" t="s">
        <v>333</v>
      </c>
      <c r="D61" s="3" t="s">
        <v>334</v>
      </c>
      <c r="E61" s="3" t="s">
        <v>1883</v>
      </c>
      <c r="F61" s="3" t="s">
        <v>503</v>
      </c>
      <c r="G61" s="3" t="s">
        <v>207</v>
      </c>
      <c r="H61" s="4">
        <v>253000</v>
      </c>
      <c r="I61" s="4">
        <v>252000</v>
      </c>
      <c r="J61" s="26">
        <v>-0.39525691699604742</v>
      </c>
      <c r="K61" s="5"/>
      <c r="L61" s="76"/>
      <c r="M61" s="76"/>
    </row>
    <row r="62" spans="1:13" x14ac:dyDescent="0.3">
      <c r="A62" s="46" t="s">
        <v>179</v>
      </c>
      <c r="B62" s="3" t="s">
        <v>180</v>
      </c>
      <c r="C62" s="3" t="s">
        <v>339</v>
      </c>
      <c r="D62" s="3" t="s">
        <v>340</v>
      </c>
      <c r="E62" s="3" t="s">
        <v>1883</v>
      </c>
      <c r="F62" s="3" t="s">
        <v>503</v>
      </c>
      <c r="G62" s="3" t="s">
        <v>207</v>
      </c>
      <c r="H62" s="4">
        <v>233400</v>
      </c>
      <c r="I62" s="4">
        <v>228400</v>
      </c>
      <c r="J62" s="26">
        <v>-2.142245072836332</v>
      </c>
      <c r="K62" s="5"/>
      <c r="L62" s="76"/>
      <c r="M62" s="76"/>
    </row>
    <row r="63" spans="1:13" x14ac:dyDescent="0.3">
      <c r="A63" s="46" t="s">
        <v>179</v>
      </c>
      <c r="B63" s="3" t="s">
        <v>180</v>
      </c>
      <c r="C63" s="3" t="s">
        <v>337</v>
      </c>
      <c r="D63" s="3" t="s">
        <v>338</v>
      </c>
      <c r="E63" s="3" t="s">
        <v>1883</v>
      </c>
      <c r="F63" s="3" t="s">
        <v>503</v>
      </c>
      <c r="G63" s="3" t="s">
        <v>207</v>
      </c>
      <c r="H63" s="4">
        <v>239500</v>
      </c>
      <c r="I63" s="4">
        <v>238000</v>
      </c>
      <c r="J63" s="26">
        <v>-0.62630480167014613</v>
      </c>
      <c r="K63" s="5"/>
      <c r="L63" s="76"/>
      <c r="M63" s="76"/>
    </row>
    <row r="64" spans="1:13" x14ac:dyDescent="0.3">
      <c r="A64" s="46" t="s">
        <v>179</v>
      </c>
      <c r="B64" s="3" t="s">
        <v>180</v>
      </c>
      <c r="C64" s="3" t="s">
        <v>341</v>
      </c>
      <c r="D64" s="3" t="s">
        <v>342</v>
      </c>
      <c r="E64" s="3" t="s">
        <v>1883</v>
      </c>
      <c r="F64" s="3" t="s">
        <v>503</v>
      </c>
      <c r="G64" s="3" t="s">
        <v>207</v>
      </c>
      <c r="H64" s="4">
        <v>240000</v>
      </c>
      <c r="I64" s="4">
        <v>235500</v>
      </c>
      <c r="J64" s="26">
        <v>-1.875</v>
      </c>
      <c r="K64" s="5"/>
      <c r="L64" s="76"/>
      <c r="M64" s="76"/>
    </row>
    <row r="65" spans="1:13" x14ac:dyDescent="0.3">
      <c r="A65" s="46" t="s">
        <v>179</v>
      </c>
      <c r="B65" s="3" t="s">
        <v>180</v>
      </c>
      <c r="C65" s="3" t="s">
        <v>343</v>
      </c>
      <c r="D65" s="3" t="s">
        <v>266</v>
      </c>
      <c r="E65" s="3" t="s">
        <v>1883</v>
      </c>
      <c r="F65" s="3" t="s">
        <v>503</v>
      </c>
      <c r="G65" s="3" t="s">
        <v>207</v>
      </c>
      <c r="H65" s="4">
        <v>228950</v>
      </c>
      <c r="I65" s="4">
        <v>237500</v>
      </c>
      <c r="J65" s="26">
        <v>3.7344398340248959</v>
      </c>
      <c r="K65" s="5"/>
      <c r="L65" s="76"/>
      <c r="M65" s="76"/>
    </row>
    <row r="66" spans="1:13" x14ac:dyDescent="0.3">
      <c r="A66" s="46" t="s">
        <v>179</v>
      </c>
      <c r="B66" s="3" t="s">
        <v>180</v>
      </c>
      <c r="C66" s="3" t="s">
        <v>344</v>
      </c>
      <c r="D66" s="3" t="s">
        <v>345</v>
      </c>
      <c r="E66" s="3" t="s">
        <v>1883</v>
      </c>
      <c r="F66" s="3" t="s">
        <v>503</v>
      </c>
      <c r="G66" s="3" t="s">
        <v>207</v>
      </c>
      <c r="H66" s="4">
        <v>236000</v>
      </c>
      <c r="I66" s="4">
        <v>232000</v>
      </c>
      <c r="J66" s="26">
        <v>-1.6949152542372881</v>
      </c>
      <c r="K66" s="5"/>
      <c r="L66" s="76"/>
      <c r="M66" s="76"/>
    </row>
    <row r="67" spans="1:13" x14ac:dyDescent="0.3">
      <c r="A67" s="46" t="s">
        <v>179</v>
      </c>
      <c r="B67" s="3" t="s">
        <v>180</v>
      </c>
      <c r="C67" s="3" t="s">
        <v>183</v>
      </c>
      <c r="D67" s="3" t="s">
        <v>184</v>
      </c>
      <c r="E67" s="3" t="s">
        <v>1883</v>
      </c>
      <c r="F67" s="3" t="s">
        <v>503</v>
      </c>
      <c r="G67" s="3" t="s">
        <v>207</v>
      </c>
      <c r="H67" s="4">
        <v>227400</v>
      </c>
      <c r="I67" s="4">
        <v>215333.33333329999</v>
      </c>
      <c r="J67" s="26">
        <v>-5.3063617707563804</v>
      </c>
      <c r="K67" s="5"/>
      <c r="L67" s="76"/>
      <c r="M67" s="76"/>
    </row>
    <row r="68" spans="1:13" x14ac:dyDescent="0.3">
      <c r="A68" s="46" t="s">
        <v>504</v>
      </c>
      <c r="B68" s="3" t="s">
        <v>505</v>
      </c>
      <c r="C68" s="3" t="s">
        <v>506</v>
      </c>
      <c r="D68" s="3" t="s">
        <v>507</v>
      </c>
      <c r="E68" s="3" t="s">
        <v>1883</v>
      </c>
      <c r="F68" s="3" t="s">
        <v>508</v>
      </c>
      <c r="G68" s="3" t="s">
        <v>72</v>
      </c>
      <c r="H68" s="4">
        <v>38225</v>
      </c>
      <c r="I68" s="4">
        <v>38000</v>
      </c>
      <c r="J68" s="26">
        <v>-0.58862001308044476</v>
      </c>
      <c r="K68" s="5"/>
      <c r="L68" s="76"/>
      <c r="M68" s="76"/>
    </row>
    <row r="69" spans="1:13" x14ac:dyDescent="0.3">
      <c r="A69" s="46" t="s">
        <v>113</v>
      </c>
      <c r="B69" s="3" t="s">
        <v>114</v>
      </c>
      <c r="C69" s="3" t="s">
        <v>404</v>
      </c>
      <c r="D69" s="3" t="s">
        <v>405</v>
      </c>
      <c r="E69" s="3" t="s">
        <v>1883</v>
      </c>
      <c r="F69" s="3" t="s">
        <v>508</v>
      </c>
      <c r="G69" s="3" t="s">
        <v>72</v>
      </c>
      <c r="H69" s="4">
        <v>34150</v>
      </c>
      <c r="I69" s="4">
        <v>34150</v>
      </c>
      <c r="J69" s="26">
        <v>0</v>
      </c>
      <c r="K69" s="5"/>
      <c r="L69" s="76"/>
      <c r="M69" s="76"/>
    </row>
    <row r="70" spans="1:13" x14ac:dyDescent="0.3">
      <c r="A70" s="46" t="s">
        <v>113</v>
      </c>
      <c r="B70" s="3" t="s">
        <v>114</v>
      </c>
      <c r="C70" s="3" t="s">
        <v>475</v>
      </c>
      <c r="D70" s="3" t="s">
        <v>476</v>
      </c>
      <c r="E70" s="3" t="s">
        <v>1883</v>
      </c>
      <c r="F70" s="3" t="s">
        <v>508</v>
      </c>
      <c r="G70" s="3" t="s">
        <v>72</v>
      </c>
      <c r="H70" s="4">
        <v>35000</v>
      </c>
      <c r="I70" s="4">
        <v>36000</v>
      </c>
      <c r="J70" s="26">
        <v>2.8571428571428572</v>
      </c>
      <c r="K70" s="5"/>
      <c r="L70" s="76"/>
      <c r="M70" s="76"/>
    </row>
    <row r="71" spans="1:13" x14ac:dyDescent="0.3">
      <c r="A71" s="46" t="s">
        <v>141</v>
      </c>
      <c r="B71" s="3" t="s">
        <v>142</v>
      </c>
      <c r="C71" s="3" t="s">
        <v>383</v>
      </c>
      <c r="D71" s="3" t="s">
        <v>384</v>
      </c>
      <c r="E71" s="3" t="s">
        <v>1883</v>
      </c>
      <c r="F71" s="3" t="s">
        <v>508</v>
      </c>
      <c r="G71" s="3" t="s">
        <v>72</v>
      </c>
      <c r="H71" s="4" t="s">
        <v>93</v>
      </c>
      <c r="I71" s="4">
        <v>36500</v>
      </c>
      <c r="J71" s="26" t="s">
        <v>93</v>
      </c>
      <c r="K71" s="5"/>
      <c r="L71" s="76"/>
      <c r="M71" s="76"/>
    </row>
    <row r="72" spans="1:13" x14ac:dyDescent="0.3">
      <c r="A72" s="46" t="s">
        <v>141</v>
      </c>
      <c r="B72" s="3" t="s">
        <v>142</v>
      </c>
      <c r="C72" s="3" t="s">
        <v>212</v>
      </c>
      <c r="D72" s="3" t="s">
        <v>213</v>
      </c>
      <c r="E72" s="3" t="s">
        <v>1883</v>
      </c>
      <c r="F72" s="3" t="s">
        <v>508</v>
      </c>
      <c r="G72" s="3" t="s">
        <v>72</v>
      </c>
      <c r="H72" s="4">
        <v>34000</v>
      </c>
      <c r="I72" s="4">
        <v>34000</v>
      </c>
      <c r="J72" s="26">
        <v>0</v>
      </c>
      <c r="K72" s="5"/>
      <c r="L72" s="76"/>
      <c r="M72" s="76"/>
    </row>
    <row r="73" spans="1:13" x14ac:dyDescent="0.3">
      <c r="A73" s="46" t="s">
        <v>101</v>
      </c>
      <c r="B73" s="3" t="s">
        <v>102</v>
      </c>
      <c r="C73" s="3" t="s">
        <v>103</v>
      </c>
      <c r="D73" s="3" t="s">
        <v>104</v>
      </c>
      <c r="E73" s="3" t="s">
        <v>1883</v>
      </c>
      <c r="F73" s="3" t="s">
        <v>509</v>
      </c>
      <c r="G73" s="3" t="s">
        <v>193</v>
      </c>
      <c r="H73" s="4">
        <v>45500</v>
      </c>
      <c r="I73" s="4">
        <v>45000</v>
      </c>
      <c r="J73" s="26">
        <v>-1.098901098901099</v>
      </c>
      <c r="K73" s="5"/>
      <c r="L73" s="76"/>
      <c r="M73" s="76"/>
    </row>
    <row r="74" spans="1:13" x14ac:dyDescent="0.3">
      <c r="A74" s="46" t="s">
        <v>101</v>
      </c>
      <c r="B74" s="3" t="s">
        <v>102</v>
      </c>
      <c r="C74" s="3" t="s">
        <v>245</v>
      </c>
      <c r="D74" s="3" t="s">
        <v>246</v>
      </c>
      <c r="E74" s="3" t="s">
        <v>1883</v>
      </c>
      <c r="F74" s="3" t="s">
        <v>509</v>
      </c>
      <c r="G74" s="3" t="s">
        <v>193</v>
      </c>
      <c r="H74" s="4">
        <v>46150</v>
      </c>
      <c r="I74" s="4">
        <v>46075</v>
      </c>
      <c r="J74" s="26">
        <v>-0.16251354279523289</v>
      </c>
      <c r="K74" s="5"/>
      <c r="L74" s="76"/>
      <c r="M74" s="76"/>
    </row>
    <row r="75" spans="1:13" x14ac:dyDescent="0.3">
      <c r="A75" s="46" t="s">
        <v>101</v>
      </c>
      <c r="B75" s="3" t="s">
        <v>102</v>
      </c>
      <c r="C75" s="3" t="s">
        <v>249</v>
      </c>
      <c r="D75" s="3" t="s">
        <v>250</v>
      </c>
      <c r="E75" s="3" t="s">
        <v>1883</v>
      </c>
      <c r="F75" s="3" t="s">
        <v>509</v>
      </c>
      <c r="G75" s="3" t="s">
        <v>193</v>
      </c>
      <c r="H75" s="4">
        <v>48150</v>
      </c>
      <c r="I75" s="4">
        <v>46000</v>
      </c>
      <c r="J75" s="26">
        <v>-4.46521287642783</v>
      </c>
      <c r="K75" s="5"/>
      <c r="L75" s="76"/>
      <c r="M75" s="76"/>
    </row>
    <row r="76" spans="1:13" x14ac:dyDescent="0.3">
      <c r="A76" s="46" t="s">
        <v>101</v>
      </c>
      <c r="B76" s="3" t="s">
        <v>102</v>
      </c>
      <c r="C76" s="3" t="s">
        <v>217</v>
      </c>
      <c r="D76" s="3" t="s">
        <v>218</v>
      </c>
      <c r="E76" s="3" t="s">
        <v>1883</v>
      </c>
      <c r="F76" s="3" t="s">
        <v>509</v>
      </c>
      <c r="G76" s="3" t="s">
        <v>193</v>
      </c>
      <c r="H76" s="4">
        <v>44550</v>
      </c>
      <c r="I76" s="4">
        <v>45000</v>
      </c>
      <c r="J76" s="26">
        <v>1.0101010101010099</v>
      </c>
      <c r="K76" s="5"/>
      <c r="L76" s="76"/>
      <c r="M76" s="76"/>
    </row>
    <row r="77" spans="1:13" x14ac:dyDescent="0.3">
      <c r="A77" s="46" t="s">
        <v>67</v>
      </c>
      <c r="B77" s="3" t="s">
        <v>68</v>
      </c>
      <c r="C77" s="3" t="s">
        <v>87</v>
      </c>
      <c r="D77" s="3" t="s">
        <v>88</v>
      </c>
      <c r="E77" s="3" t="s">
        <v>1883</v>
      </c>
      <c r="F77" s="3" t="s">
        <v>510</v>
      </c>
      <c r="G77" s="3" t="s">
        <v>207</v>
      </c>
      <c r="H77" s="4">
        <v>196666.66666670001</v>
      </c>
      <c r="I77" s="4">
        <v>195666.66666670001</v>
      </c>
      <c r="J77" s="26">
        <v>-0.50847457627110026</v>
      </c>
      <c r="K77" s="5"/>
      <c r="L77" s="76"/>
      <c r="M77" s="76"/>
    </row>
    <row r="78" spans="1:13" x14ac:dyDescent="0.3">
      <c r="A78" s="46" t="s">
        <v>101</v>
      </c>
      <c r="B78" s="3" t="s">
        <v>102</v>
      </c>
      <c r="C78" s="3" t="s">
        <v>217</v>
      </c>
      <c r="D78" s="3" t="s">
        <v>218</v>
      </c>
      <c r="E78" s="3" t="s">
        <v>1883</v>
      </c>
      <c r="F78" s="3" t="s">
        <v>510</v>
      </c>
      <c r="G78" s="3" t="s">
        <v>207</v>
      </c>
      <c r="H78" s="4">
        <v>226500</v>
      </c>
      <c r="I78" s="4">
        <v>219500</v>
      </c>
      <c r="J78" s="26">
        <v>-3.0905077262693159</v>
      </c>
      <c r="K78" s="5"/>
      <c r="L78" s="76"/>
      <c r="M78" s="76"/>
    </row>
    <row r="79" spans="1:13" x14ac:dyDescent="0.3">
      <c r="A79" s="46" t="s">
        <v>117</v>
      </c>
      <c r="B79" s="3" t="s">
        <v>118</v>
      </c>
      <c r="C79" s="3" t="s">
        <v>131</v>
      </c>
      <c r="D79" s="3" t="s">
        <v>132</v>
      </c>
      <c r="E79" s="3" t="s">
        <v>1883</v>
      </c>
      <c r="F79" s="3" t="s">
        <v>510</v>
      </c>
      <c r="G79" s="3" t="s">
        <v>207</v>
      </c>
      <c r="H79" s="4">
        <v>212000</v>
      </c>
      <c r="I79" s="4">
        <v>212000</v>
      </c>
      <c r="J79" s="26">
        <v>0</v>
      </c>
      <c r="K79" s="5"/>
      <c r="L79" s="76"/>
      <c r="M79" s="76"/>
    </row>
    <row r="80" spans="1:13" x14ac:dyDescent="0.3">
      <c r="A80" s="46" t="s">
        <v>117</v>
      </c>
      <c r="B80" s="3" t="s">
        <v>118</v>
      </c>
      <c r="C80" s="3" t="s">
        <v>133</v>
      </c>
      <c r="D80" s="3" t="s">
        <v>134</v>
      </c>
      <c r="E80" s="3" t="s">
        <v>1883</v>
      </c>
      <c r="F80" s="3" t="s">
        <v>510</v>
      </c>
      <c r="G80" s="3" t="s">
        <v>207</v>
      </c>
      <c r="H80" s="4">
        <v>216750</v>
      </c>
      <c r="I80" s="4">
        <v>211250</v>
      </c>
      <c r="J80" s="26">
        <v>-2.5374855824682809</v>
      </c>
      <c r="K80" s="5"/>
      <c r="L80" s="76"/>
      <c r="M80" s="76"/>
    </row>
    <row r="81" spans="1:13" x14ac:dyDescent="0.3">
      <c r="A81" s="46" t="s">
        <v>117</v>
      </c>
      <c r="B81" s="3" t="s">
        <v>118</v>
      </c>
      <c r="C81" s="3" t="s">
        <v>139</v>
      </c>
      <c r="D81" s="3" t="s">
        <v>140</v>
      </c>
      <c r="E81" s="3" t="s">
        <v>1883</v>
      </c>
      <c r="F81" s="3" t="s">
        <v>510</v>
      </c>
      <c r="G81" s="3" t="s">
        <v>207</v>
      </c>
      <c r="H81" s="4">
        <v>212700</v>
      </c>
      <c r="I81" s="4">
        <v>208166.66666670001</v>
      </c>
      <c r="J81" s="26">
        <v>-2.1313273781382178</v>
      </c>
      <c r="K81" s="5"/>
      <c r="L81" s="76"/>
      <c r="M81" s="76"/>
    </row>
    <row r="82" spans="1:13" x14ac:dyDescent="0.3">
      <c r="A82" s="46" t="s">
        <v>98</v>
      </c>
      <c r="B82" s="3" t="s">
        <v>99</v>
      </c>
      <c r="C82" s="3" t="s">
        <v>100</v>
      </c>
      <c r="D82" s="3" t="s">
        <v>99</v>
      </c>
      <c r="E82" s="3" t="s">
        <v>1883</v>
      </c>
      <c r="F82" s="3" t="s">
        <v>511</v>
      </c>
      <c r="G82" s="3" t="s">
        <v>207</v>
      </c>
      <c r="H82" s="4">
        <v>197134</v>
      </c>
      <c r="I82" s="4">
        <v>187500</v>
      </c>
      <c r="J82" s="26">
        <v>-4.8870311564722471</v>
      </c>
      <c r="K82" s="5"/>
      <c r="L82" s="76"/>
      <c r="M82" s="76"/>
    </row>
    <row r="83" spans="1:13" x14ac:dyDescent="0.3">
      <c r="A83" s="46" t="s">
        <v>101</v>
      </c>
      <c r="B83" s="3" t="s">
        <v>102</v>
      </c>
      <c r="C83" s="3" t="s">
        <v>105</v>
      </c>
      <c r="D83" s="3" t="s">
        <v>106</v>
      </c>
      <c r="E83" s="3" t="s">
        <v>1883</v>
      </c>
      <c r="F83" s="3" t="s">
        <v>511</v>
      </c>
      <c r="G83" s="3" t="s">
        <v>207</v>
      </c>
      <c r="H83" s="4">
        <v>189500</v>
      </c>
      <c r="I83" s="4">
        <v>192350</v>
      </c>
      <c r="J83" s="26">
        <v>1.5039577836411611</v>
      </c>
      <c r="K83" s="5"/>
      <c r="L83" s="76"/>
      <c r="M83" s="76"/>
    </row>
    <row r="84" spans="1:13" x14ac:dyDescent="0.3">
      <c r="A84" s="46" t="s">
        <v>101</v>
      </c>
      <c r="B84" s="3" t="s">
        <v>102</v>
      </c>
      <c r="C84" s="3" t="s">
        <v>217</v>
      </c>
      <c r="D84" s="3" t="s">
        <v>218</v>
      </c>
      <c r="E84" s="3" t="s">
        <v>1883</v>
      </c>
      <c r="F84" s="3" t="s">
        <v>511</v>
      </c>
      <c r="G84" s="3" t="s">
        <v>207</v>
      </c>
      <c r="H84" s="4">
        <v>198950</v>
      </c>
      <c r="I84" s="4">
        <v>200300</v>
      </c>
      <c r="J84" s="26">
        <v>0.67856245287760741</v>
      </c>
      <c r="K84" s="5"/>
      <c r="L84" s="76"/>
      <c r="M84" s="76"/>
    </row>
    <row r="85" spans="1:13" x14ac:dyDescent="0.3">
      <c r="A85" s="46" t="s">
        <v>101</v>
      </c>
      <c r="B85" s="3" t="s">
        <v>102</v>
      </c>
      <c r="C85" s="3" t="s">
        <v>203</v>
      </c>
      <c r="D85" s="3" t="s">
        <v>204</v>
      </c>
      <c r="E85" s="3" t="s">
        <v>1883</v>
      </c>
      <c r="F85" s="3" t="s">
        <v>511</v>
      </c>
      <c r="G85" s="3" t="s">
        <v>207</v>
      </c>
      <c r="H85" s="4">
        <v>190000</v>
      </c>
      <c r="I85" s="4">
        <v>180266.66666670001</v>
      </c>
      <c r="J85" s="26">
        <v>-5.1228070175263101</v>
      </c>
      <c r="K85" s="5"/>
      <c r="L85" s="76"/>
      <c r="M85" s="76"/>
    </row>
    <row r="86" spans="1:13" x14ac:dyDescent="0.3">
      <c r="A86" s="46" t="s">
        <v>117</v>
      </c>
      <c r="B86" s="3" t="s">
        <v>118</v>
      </c>
      <c r="C86" s="3" t="s">
        <v>129</v>
      </c>
      <c r="D86" s="3" t="s">
        <v>130</v>
      </c>
      <c r="E86" s="3" t="s">
        <v>1883</v>
      </c>
      <c r="F86" s="3" t="s">
        <v>511</v>
      </c>
      <c r="G86" s="3" t="s">
        <v>207</v>
      </c>
      <c r="H86" s="4">
        <v>207500</v>
      </c>
      <c r="I86" s="4">
        <v>207500</v>
      </c>
      <c r="J86" s="26">
        <v>0</v>
      </c>
      <c r="K86" s="5"/>
      <c r="L86" s="76"/>
      <c r="M86" s="76"/>
    </row>
    <row r="87" spans="1:13" x14ac:dyDescent="0.3">
      <c r="A87" s="46" t="s">
        <v>117</v>
      </c>
      <c r="B87" s="3" t="s">
        <v>118</v>
      </c>
      <c r="C87" s="3" t="s">
        <v>137</v>
      </c>
      <c r="D87" s="3" t="s">
        <v>138</v>
      </c>
      <c r="E87" s="3" t="s">
        <v>1883</v>
      </c>
      <c r="F87" s="3" t="s">
        <v>511</v>
      </c>
      <c r="G87" s="3" t="s">
        <v>207</v>
      </c>
      <c r="H87" s="4" t="s">
        <v>93</v>
      </c>
      <c r="I87" s="4">
        <v>201750</v>
      </c>
      <c r="J87" s="26" t="s">
        <v>93</v>
      </c>
      <c r="K87" s="5"/>
      <c r="L87" s="76"/>
      <c r="M87" s="76"/>
    </row>
    <row r="88" spans="1:13" x14ac:dyDescent="0.3">
      <c r="A88" s="46" t="s">
        <v>223</v>
      </c>
      <c r="B88" s="3" t="s">
        <v>224</v>
      </c>
      <c r="C88" s="3" t="s">
        <v>426</v>
      </c>
      <c r="D88" s="3" t="s">
        <v>427</v>
      </c>
      <c r="E88" s="3" t="s">
        <v>1883</v>
      </c>
      <c r="F88" s="3" t="s">
        <v>511</v>
      </c>
      <c r="G88" s="3" t="s">
        <v>207</v>
      </c>
      <c r="H88" s="4">
        <v>171700</v>
      </c>
      <c r="I88" s="4">
        <v>172433.33333329999</v>
      </c>
      <c r="J88" s="26">
        <v>0.42710153366336051</v>
      </c>
      <c r="K88" s="5"/>
      <c r="L88" s="76"/>
      <c r="M88" s="76"/>
    </row>
    <row r="89" spans="1:13" x14ac:dyDescent="0.3">
      <c r="A89" s="46" t="s">
        <v>223</v>
      </c>
      <c r="B89" s="3" t="s">
        <v>224</v>
      </c>
      <c r="C89" s="3" t="s">
        <v>269</v>
      </c>
      <c r="D89" s="3" t="s">
        <v>270</v>
      </c>
      <c r="E89" s="3" t="s">
        <v>1883</v>
      </c>
      <c r="F89" s="3" t="s">
        <v>511</v>
      </c>
      <c r="G89" s="3" t="s">
        <v>207</v>
      </c>
      <c r="H89" s="4">
        <v>170666.66666670001</v>
      </c>
      <c r="I89" s="4">
        <v>184333.33333329999</v>
      </c>
      <c r="J89" s="26">
        <v>8.0078124999593623</v>
      </c>
      <c r="K89" s="5"/>
      <c r="L89" s="76"/>
      <c r="M89" s="76"/>
    </row>
    <row r="90" spans="1:13" x14ac:dyDescent="0.3">
      <c r="A90" s="46" t="s">
        <v>101</v>
      </c>
      <c r="B90" s="3" t="s">
        <v>102</v>
      </c>
      <c r="C90" s="3" t="s">
        <v>286</v>
      </c>
      <c r="D90" s="3" t="s">
        <v>287</v>
      </c>
      <c r="E90" s="3" t="s">
        <v>1883</v>
      </c>
      <c r="F90" s="3" t="s">
        <v>1542</v>
      </c>
      <c r="G90" s="3" t="s">
        <v>207</v>
      </c>
      <c r="H90" s="4">
        <v>171500</v>
      </c>
      <c r="I90" s="4">
        <v>170500</v>
      </c>
      <c r="J90" s="26">
        <v>-0.58309037900874638</v>
      </c>
      <c r="K90" s="5"/>
      <c r="L90" s="76"/>
      <c r="M90" s="76"/>
    </row>
    <row r="91" spans="1:13" x14ac:dyDescent="0.3">
      <c r="A91" s="46" t="s">
        <v>117</v>
      </c>
      <c r="B91" s="3" t="s">
        <v>118</v>
      </c>
      <c r="C91" s="3" t="s">
        <v>195</v>
      </c>
      <c r="D91" s="3" t="s">
        <v>196</v>
      </c>
      <c r="E91" s="3" t="s">
        <v>1883</v>
      </c>
      <c r="F91" s="3" t="s">
        <v>512</v>
      </c>
      <c r="G91" s="3" t="s">
        <v>193</v>
      </c>
      <c r="H91" s="4">
        <v>21666.666666699999</v>
      </c>
      <c r="I91" s="4">
        <v>21833.333333300001</v>
      </c>
      <c r="J91" s="26">
        <v>0.76923076892190234</v>
      </c>
      <c r="K91" s="5"/>
      <c r="L91" s="76"/>
      <c r="M91" s="76"/>
    </row>
    <row r="92" spans="1:13" x14ac:dyDescent="0.3">
      <c r="A92" s="46" t="s">
        <v>117</v>
      </c>
      <c r="B92" s="3" t="s">
        <v>118</v>
      </c>
      <c r="C92" s="3" t="s">
        <v>135</v>
      </c>
      <c r="D92" s="3" t="s">
        <v>136</v>
      </c>
      <c r="E92" s="3" t="s">
        <v>1883</v>
      </c>
      <c r="F92" s="3" t="s">
        <v>512</v>
      </c>
      <c r="G92" s="3" t="s">
        <v>193</v>
      </c>
      <c r="H92" s="4">
        <v>21350</v>
      </c>
      <c r="I92" s="4">
        <v>21350</v>
      </c>
      <c r="J92" s="26">
        <v>0</v>
      </c>
      <c r="K92" s="5"/>
      <c r="L92" s="76"/>
      <c r="M92" s="76"/>
    </row>
    <row r="93" spans="1:13" x14ac:dyDescent="0.3">
      <c r="A93" s="46" t="s">
        <v>117</v>
      </c>
      <c r="B93" s="3" t="s">
        <v>118</v>
      </c>
      <c r="C93" s="3" t="s">
        <v>137</v>
      </c>
      <c r="D93" s="3" t="s">
        <v>138</v>
      </c>
      <c r="E93" s="3" t="s">
        <v>1883</v>
      </c>
      <c r="F93" s="3" t="s">
        <v>512</v>
      </c>
      <c r="G93" s="3" t="s">
        <v>193</v>
      </c>
      <c r="H93" s="4">
        <v>21650</v>
      </c>
      <c r="I93" s="4">
        <v>21700</v>
      </c>
      <c r="J93" s="26">
        <v>0.23094688221709009</v>
      </c>
      <c r="K93" s="5"/>
      <c r="L93" s="76"/>
      <c r="M93" s="76"/>
    </row>
    <row r="94" spans="1:13" x14ac:dyDescent="0.3">
      <c r="A94" s="46" t="s">
        <v>117</v>
      </c>
      <c r="B94" s="3" t="s">
        <v>118</v>
      </c>
      <c r="C94" s="3" t="s">
        <v>129</v>
      </c>
      <c r="D94" s="3" t="s">
        <v>130</v>
      </c>
      <c r="E94" s="3" t="s">
        <v>1883</v>
      </c>
      <c r="F94" s="3" t="s">
        <v>512</v>
      </c>
      <c r="G94" s="3" t="s">
        <v>513</v>
      </c>
      <c r="H94" s="4">
        <v>341000</v>
      </c>
      <c r="I94" s="4">
        <v>337500</v>
      </c>
      <c r="J94" s="26">
        <v>-1.026392961876833</v>
      </c>
      <c r="K94" s="5"/>
      <c r="L94" s="76"/>
      <c r="M94" s="76"/>
    </row>
    <row r="95" spans="1:13" x14ac:dyDescent="0.3">
      <c r="A95" s="46" t="s">
        <v>117</v>
      </c>
      <c r="B95" s="3" t="s">
        <v>118</v>
      </c>
      <c r="C95" s="3" t="s">
        <v>137</v>
      </c>
      <c r="D95" s="3" t="s">
        <v>138</v>
      </c>
      <c r="E95" s="3" t="s">
        <v>1883</v>
      </c>
      <c r="F95" s="3" t="s">
        <v>512</v>
      </c>
      <c r="G95" s="3" t="s">
        <v>513</v>
      </c>
      <c r="H95" s="4" t="s">
        <v>93</v>
      </c>
      <c r="I95" s="4">
        <v>334550</v>
      </c>
      <c r="J95" s="26" t="s">
        <v>93</v>
      </c>
      <c r="K95" s="5"/>
      <c r="L95" s="76"/>
      <c r="M95" s="76"/>
    </row>
    <row r="96" spans="1:13" x14ac:dyDescent="0.3">
      <c r="A96" s="46" t="s">
        <v>67</v>
      </c>
      <c r="B96" s="3" t="s">
        <v>68</v>
      </c>
      <c r="C96" s="3" t="s">
        <v>69</v>
      </c>
      <c r="D96" s="3" t="s">
        <v>70</v>
      </c>
      <c r="E96" s="3" t="s">
        <v>1883</v>
      </c>
      <c r="F96" s="3" t="s">
        <v>523</v>
      </c>
      <c r="G96" s="3" t="s">
        <v>207</v>
      </c>
      <c r="H96" s="4" t="s">
        <v>93</v>
      </c>
      <c r="I96" s="4">
        <v>144500</v>
      </c>
      <c r="J96" s="26" t="s">
        <v>93</v>
      </c>
      <c r="K96" s="5"/>
      <c r="L96" s="76"/>
      <c r="M96" s="76"/>
    </row>
    <row r="97" spans="1:13" x14ac:dyDescent="0.3">
      <c r="A97" s="46" t="s">
        <v>67</v>
      </c>
      <c r="B97" s="3" t="s">
        <v>68</v>
      </c>
      <c r="C97" s="3" t="s">
        <v>284</v>
      </c>
      <c r="D97" s="3" t="s">
        <v>285</v>
      </c>
      <c r="E97" s="3" t="s">
        <v>1883</v>
      </c>
      <c r="F97" s="3" t="s">
        <v>523</v>
      </c>
      <c r="G97" s="3" t="s">
        <v>207</v>
      </c>
      <c r="H97" s="4">
        <v>148500</v>
      </c>
      <c r="I97" s="4">
        <v>149500</v>
      </c>
      <c r="J97" s="26">
        <v>0.67340067340067333</v>
      </c>
      <c r="K97" s="5"/>
      <c r="L97" s="76"/>
      <c r="M97" s="76"/>
    </row>
    <row r="98" spans="1:13" x14ac:dyDescent="0.3">
      <c r="A98" s="46" t="s">
        <v>219</v>
      </c>
      <c r="B98" s="3" t="s">
        <v>220</v>
      </c>
      <c r="C98" s="3" t="s">
        <v>368</v>
      </c>
      <c r="D98" s="3" t="s">
        <v>369</v>
      </c>
      <c r="E98" s="3" t="s">
        <v>1883</v>
      </c>
      <c r="F98" s="3" t="s">
        <v>523</v>
      </c>
      <c r="G98" s="3" t="s">
        <v>207</v>
      </c>
      <c r="H98" s="4">
        <v>191750</v>
      </c>
      <c r="I98" s="4">
        <v>191750</v>
      </c>
      <c r="J98" s="26">
        <v>0</v>
      </c>
      <c r="K98" s="5"/>
      <c r="L98" s="76"/>
      <c r="M98" s="76"/>
    </row>
    <row r="99" spans="1:13" x14ac:dyDescent="0.3">
      <c r="A99" s="46" t="s">
        <v>310</v>
      </c>
      <c r="B99" s="3" t="s">
        <v>311</v>
      </c>
      <c r="C99" s="3" t="s">
        <v>312</v>
      </c>
      <c r="D99" s="3" t="s">
        <v>313</v>
      </c>
      <c r="E99" s="3" t="s">
        <v>1883</v>
      </c>
      <c r="F99" s="3" t="s">
        <v>523</v>
      </c>
      <c r="G99" s="3" t="s">
        <v>207</v>
      </c>
      <c r="H99" s="4">
        <v>191800</v>
      </c>
      <c r="I99" s="4">
        <v>191800</v>
      </c>
      <c r="J99" s="26">
        <v>0</v>
      </c>
      <c r="K99" s="5"/>
      <c r="L99" s="76"/>
      <c r="M99" s="76"/>
    </row>
    <row r="100" spans="1:13" x14ac:dyDescent="0.3">
      <c r="A100" s="46" t="s">
        <v>316</v>
      </c>
      <c r="B100" s="3" t="s">
        <v>317</v>
      </c>
      <c r="C100" s="3" t="s">
        <v>347</v>
      </c>
      <c r="D100" s="3" t="s">
        <v>348</v>
      </c>
      <c r="E100" s="3" t="s">
        <v>1883</v>
      </c>
      <c r="F100" s="3" t="s">
        <v>523</v>
      </c>
      <c r="G100" s="3" t="s">
        <v>207</v>
      </c>
      <c r="H100" s="4" t="s">
        <v>93</v>
      </c>
      <c r="I100" s="4">
        <v>135000</v>
      </c>
      <c r="J100" s="26" t="s">
        <v>93</v>
      </c>
      <c r="K100" s="5"/>
      <c r="L100" s="76"/>
      <c r="M100" s="76"/>
    </row>
    <row r="101" spans="1:13" x14ac:dyDescent="0.3">
      <c r="A101" s="46" t="s">
        <v>316</v>
      </c>
      <c r="B101" s="3" t="s">
        <v>317</v>
      </c>
      <c r="C101" s="3" t="s">
        <v>489</v>
      </c>
      <c r="D101" s="3" t="s">
        <v>490</v>
      </c>
      <c r="E101" s="3" t="s">
        <v>1883</v>
      </c>
      <c r="F101" s="3" t="s">
        <v>523</v>
      </c>
      <c r="G101" s="3" t="s">
        <v>207</v>
      </c>
      <c r="H101" s="4" t="s">
        <v>93</v>
      </c>
      <c r="I101" s="4">
        <v>148000</v>
      </c>
      <c r="J101" s="26" t="s">
        <v>93</v>
      </c>
      <c r="K101" s="5"/>
      <c r="L101" s="76"/>
      <c r="M101" s="76"/>
    </row>
    <row r="102" spans="1:13" x14ac:dyDescent="0.3">
      <c r="A102" s="46" t="s">
        <v>149</v>
      </c>
      <c r="B102" s="3" t="s">
        <v>150</v>
      </c>
      <c r="C102" s="3" t="s">
        <v>151</v>
      </c>
      <c r="D102" s="3" t="s">
        <v>152</v>
      </c>
      <c r="E102" s="3" t="s">
        <v>1883</v>
      </c>
      <c r="F102" s="3" t="s">
        <v>523</v>
      </c>
      <c r="G102" s="3" t="s">
        <v>207</v>
      </c>
      <c r="H102" s="4">
        <v>193760</v>
      </c>
      <c r="I102" s="4">
        <v>185700</v>
      </c>
      <c r="J102" s="26">
        <v>-4.1597853014037982</v>
      </c>
      <c r="K102" s="5"/>
      <c r="L102" s="76"/>
      <c r="M102" s="76"/>
    </row>
    <row r="103" spans="1:13" x14ac:dyDescent="0.3">
      <c r="A103" s="46" t="s">
        <v>153</v>
      </c>
      <c r="B103" s="3" t="s">
        <v>154</v>
      </c>
      <c r="C103" s="3" t="s">
        <v>155</v>
      </c>
      <c r="D103" s="3" t="s">
        <v>156</v>
      </c>
      <c r="E103" s="3" t="s">
        <v>1883</v>
      </c>
      <c r="F103" s="3" t="s">
        <v>523</v>
      </c>
      <c r="G103" s="3" t="s">
        <v>207</v>
      </c>
      <c r="H103" s="4">
        <v>178725</v>
      </c>
      <c r="I103" s="4">
        <v>177800</v>
      </c>
      <c r="J103" s="26">
        <v>-0.51755490278360616</v>
      </c>
      <c r="K103" s="5"/>
      <c r="L103" s="76"/>
      <c r="M103" s="76"/>
    </row>
    <row r="104" spans="1:13" x14ac:dyDescent="0.3">
      <c r="A104" s="46" t="s">
        <v>153</v>
      </c>
      <c r="B104" s="3" t="s">
        <v>154</v>
      </c>
      <c r="C104" s="3" t="s">
        <v>322</v>
      </c>
      <c r="D104" s="3" t="s">
        <v>323</v>
      </c>
      <c r="E104" s="3" t="s">
        <v>1883</v>
      </c>
      <c r="F104" s="3" t="s">
        <v>523</v>
      </c>
      <c r="G104" s="3" t="s">
        <v>207</v>
      </c>
      <c r="H104" s="4">
        <v>176725</v>
      </c>
      <c r="I104" s="4">
        <v>176650</v>
      </c>
      <c r="J104" s="26">
        <v>-4.2438817371622577E-2</v>
      </c>
      <c r="K104" s="5"/>
      <c r="L104" s="76"/>
      <c r="M104" s="76"/>
    </row>
    <row r="105" spans="1:13" x14ac:dyDescent="0.3">
      <c r="A105" s="46" t="s">
        <v>153</v>
      </c>
      <c r="B105" s="3" t="s">
        <v>154</v>
      </c>
      <c r="C105" s="3" t="s">
        <v>163</v>
      </c>
      <c r="D105" s="3" t="s">
        <v>164</v>
      </c>
      <c r="E105" s="3" t="s">
        <v>1883</v>
      </c>
      <c r="F105" s="3" t="s">
        <v>523</v>
      </c>
      <c r="G105" s="3" t="s">
        <v>207</v>
      </c>
      <c r="H105" s="4">
        <v>176725</v>
      </c>
      <c r="I105" s="4">
        <v>176650</v>
      </c>
      <c r="J105" s="26">
        <v>-4.2438817371622577E-2</v>
      </c>
      <c r="K105" s="5"/>
      <c r="L105" s="76"/>
      <c r="M105" s="76"/>
    </row>
    <row r="106" spans="1:13" x14ac:dyDescent="0.3">
      <c r="A106" s="46" t="s">
        <v>179</v>
      </c>
      <c r="B106" s="3" t="s">
        <v>180</v>
      </c>
      <c r="C106" s="3" t="s">
        <v>235</v>
      </c>
      <c r="D106" s="3" t="s">
        <v>236</v>
      </c>
      <c r="E106" s="3" t="s">
        <v>1883</v>
      </c>
      <c r="F106" s="3" t="s">
        <v>523</v>
      </c>
      <c r="G106" s="3" t="s">
        <v>207</v>
      </c>
      <c r="H106" s="4">
        <v>193775</v>
      </c>
      <c r="I106" s="4">
        <v>185700</v>
      </c>
      <c r="J106" s="26">
        <v>-4.167204231712037</v>
      </c>
      <c r="K106" s="5"/>
      <c r="L106" s="76"/>
      <c r="M106" s="76"/>
    </row>
    <row r="107" spans="1:13" x14ac:dyDescent="0.3">
      <c r="A107" s="46" t="s">
        <v>179</v>
      </c>
      <c r="B107" s="3" t="s">
        <v>180</v>
      </c>
      <c r="C107" s="3" t="s">
        <v>337</v>
      </c>
      <c r="D107" s="3" t="s">
        <v>338</v>
      </c>
      <c r="E107" s="3" t="s">
        <v>1883</v>
      </c>
      <c r="F107" s="3" t="s">
        <v>523</v>
      </c>
      <c r="G107" s="3" t="s">
        <v>207</v>
      </c>
      <c r="H107" s="4">
        <v>213900</v>
      </c>
      <c r="I107" s="4">
        <v>201000</v>
      </c>
      <c r="J107" s="26">
        <v>-6.0308555399719497</v>
      </c>
      <c r="K107" s="5"/>
      <c r="L107" s="76"/>
      <c r="M107" s="76"/>
    </row>
    <row r="108" spans="1:13" x14ac:dyDescent="0.3">
      <c r="A108" s="46" t="s">
        <v>179</v>
      </c>
      <c r="B108" s="3" t="s">
        <v>180</v>
      </c>
      <c r="C108" s="3" t="s">
        <v>343</v>
      </c>
      <c r="D108" s="3" t="s">
        <v>266</v>
      </c>
      <c r="E108" s="3" t="s">
        <v>1883</v>
      </c>
      <c r="F108" s="3" t="s">
        <v>523</v>
      </c>
      <c r="G108" s="3" t="s">
        <v>207</v>
      </c>
      <c r="H108" s="4">
        <v>202550</v>
      </c>
      <c r="I108" s="4">
        <v>202000</v>
      </c>
      <c r="J108" s="26">
        <v>-0.27153789187854849</v>
      </c>
      <c r="K108" s="5"/>
      <c r="L108" s="76"/>
      <c r="M108" s="76"/>
    </row>
    <row r="109" spans="1:13" x14ac:dyDescent="0.3">
      <c r="A109" s="46" t="s">
        <v>179</v>
      </c>
      <c r="B109" s="3" t="s">
        <v>180</v>
      </c>
      <c r="C109" s="3" t="s">
        <v>183</v>
      </c>
      <c r="D109" s="3" t="s">
        <v>184</v>
      </c>
      <c r="E109" s="3" t="s">
        <v>1883</v>
      </c>
      <c r="F109" s="3" t="s">
        <v>523</v>
      </c>
      <c r="G109" s="3" t="s">
        <v>207</v>
      </c>
      <c r="H109" s="4">
        <v>202933.33333329999</v>
      </c>
      <c r="I109" s="4">
        <v>200000</v>
      </c>
      <c r="J109" s="26">
        <v>-1.445466491442414</v>
      </c>
      <c r="K109" s="5"/>
      <c r="L109" s="76"/>
      <c r="M109" s="76"/>
    </row>
    <row r="110" spans="1:13" x14ac:dyDescent="0.3">
      <c r="A110" s="46" t="s">
        <v>117</v>
      </c>
      <c r="B110" s="3" t="s">
        <v>118</v>
      </c>
      <c r="C110" s="3" t="s">
        <v>195</v>
      </c>
      <c r="D110" s="3" t="s">
        <v>196</v>
      </c>
      <c r="E110" s="3" t="s">
        <v>1883</v>
      </c>
      <c r="F110" s="3" t="s">
        <v>524</v>
      </c>
      <c r="G110" s="3" t="s">
        <v>193</v>
      </c>
      <c r="H110" s="4">
        <v>20750</v>
      </c>
      <c r="I110" s="4">
        <v>20733.333333300001</v>
      </c>
      <c r="J110" s="26">
        <v>-8.0321285301200196E-2</v>
      </c>
      <c r="K110" s="5"/>
      <c r="L110" s="76"/>
      <c r="M110" s="76"/>
    </row>
    <row r="111" spans="1:13" x14ac:dyDescent="0.3">
      <c r="A111" s="46" t="s">
        <v>117</v>
      </c>
      <c r="B111" s="3" t="s">
        <v>118</v>
      </c>
      <c r="C111" s="3" t="s">
        <v>135</v>
      </c>
      <c r="D111" s="3" t="s">
        <v>136</v>
      </c>
      <c r="E111" s="3" t="s">
        <v>1883</v>
      </c>
      <c r="F111" s="3" t="s">
        <v>524</v>
      </c>
      <c r="G111" s="3" t="s">
        <v>193</v>
      </c>
      <c r="H111" s="4">
        <v>20000</v>
      </c>
      <c r="I111" s="4">
        <v>20000</v>
      </c>
      <c r="J111" s="26">
        <v>0</v>
      </c>
      <c r="K111" s="5"/>
      <c r="L111" s="76"/>
      <c r="M111" s="76"/>
    </row>
    <row r="112" spans="1:13" x14ac:dyDescent="0.3">
      <c r="A112" s="46" t="s">
        <v>117</v>
      </c>
      <c r="B112" s="3" t="s">
        <v>118</v>
      </c>
      <c r="C112" s="3" t="s">
        <v>137</v>
      </c>
      <c r="D112" s="3" t="s">
        <v>138</v>
      </c>
      <c r="E112" s="3" t="s">
        <v>1883</v>
      </c>
      <c r="F112" s="3" t="s">
        <v>524</v>
      </c>
      <c r="G112" s="3" t="s">
        <v>193</v>
      </c>
      <c r="H112" s="4">
        <v>23200</v>
      </c>
      <c r="I112" s="4">
        <v>23200</v>
      </c>
      <c r="J112" s="26">
        <v>0</v>
      </c>
      <c r="K112" s="5"/>
      <c r="L112" s="76"/>
      <c r="M112" s="76"/>
    </row>
    <row r="113" spans="1:13" x14ac:dyDescent="0.3">
      <c r="A113" s="46" t="s">
        <v>117</v>
      </c>
      <c r="B113" s="3" t="s">
        <v>118</v>
      </c>
      <c r="C113" s="3" t="s">
        <v>129</v>
      </c>
      <c r="D113" s="3" t="s">
        <v>130</v>
      </c>
      <c r="E113" s="3" t="s">
        <v>1883</v>
      </c>
      <c r="F113" s="3" t="s">
        <v>524</v>
      </c>
      <c r="G113" s="3" t="s">
        <v>513</v>
      </c>
      <c r="H113" s="4">
        <v>341000</v>
      </c>
      <c r="I113" s="4">
        <v>338000</v>
      </c>
      <c r="J113" s="26">
        <v>-0.87976539589442826</v>
      </c>
      <c r="K113" s="5"/>
      <c r="L113" s="76"/>
      <c r="M113" s="76"/>
    </row>
    <row r="114" spans="1:13" x14ac:dyDescent="0.3">
      <c r="A114" s="46" t="s">
        <v>117</v>
      </c>
      <c r="B114" s="3" t="s">
        <v>118</v>
      </c>
      <c r="C114" s="3" t="s">
        <v>137</v>
      </c>
      <c r="D114" s="3" t="s">
        <v>138</v>
      </c>
      <c r="E114" s="3" t="s">
        <v>1883</v>
      </c>
      <c r="F114" s="3" t="s">
        <v>524</v>
      </c>
      <c r="G114" s="3" t="s">
        <v>513</v>
      </c>
      <c r="H114" s="4">
        <v>334550</v>
      </c>
      <c r="I114" s="4">
        <v>334850</v>
      </c>
      <c r="J114" s="26">
        <v>8.9672694664474667E-2</v>
      </c>
      <c r="K114" s="5"/>
      <c r="L114" s="76"/>
      <c r="M114" s="76"/>
    </row>
    <row r="115" spans="1:13" x14ac:dyDescent="0.3">
      <c r="A115" s="46" t="s">
        <v>67</v>
      </c>
      <c r="B115" s="3" t="s">
        <v>68</v>
      </c>
      <c r="C115" s="3" t="s">
        <v>69</v>
      </c>
      <c r="D115" s="3" t="s">
        <v>70</v>
      </c>
      <c r="E115" s="3" t="s">
        <v>1883</v>
      </c>
      <c r="F115" s="3" t="s">
        <v>514</v>
      </c>
      <c r="G115" s="3" t="s">
        <v>207</v>
      </c>
      <c r="H115" s="4">
        <v>182333.33333329999</v>
      </c>
      <c r="I115" s="4">
        <v>180800</v>
      </c>
      <c r="J115" s="26">
        <v>-0.84095063983561458</v>
      </c>
      <c r="K115" s="5"/>
      <c r="L115" s="76"/>
      <c r="M115" s="76"/>
    </row>
    <row r="116" spans="1:13" x14ac:dyDescent="0.3">
      <c r="A116" s="46" t="s">
        <v>67</v>
      </c>
      <c r="B116" s="3" t="s">
        <v>68</v>
      </c>
      <c r="C116" s="3" t="s">
        <v>73</v>
      </c>
      <c r="D116" s="3" t="s">
        <v>74</v>
      </c>
      <c r="E116" s="3" t="s">
        <v>1883</v>
      </c>
      <c r="F116" s="3" t="s">
        <v>514</v>
      </c>
      <c r="G116" s="3" t="s">
        <v>207</v>
      </c>
      <c r="H116" s="4">
        <v>187333.33333329999</v>
      </c>
      <c r="I116" s="4">
        <v>177850</v>
      </c>
      <c r="J116" s="26">
        <v>-5.0622775800542774</v>
      </c>
      <c r="K116" s="5"/>
      <c r="L116" s="76"/>
      <c r="M116" s="76"/>
    </row>
    <row r="117" spans="1:13" x14ac:dyDescent="0.3">
      <c r="A117" s="46" t="s">
        <v>67</v>
      </c>
      <c r="B117" s="3" t="s">
        <v>68</v>
      </c>
      <c r="C117" s="3" t="s">
        <v>240</v>
      </c>
      <c r="D117" s="3" t="s">
        <v>241</v>
      </c>
      <c r="E117" s="3" t="s">
        <v>1883</v>
      </c>
      <c r="F117" s="3" t="s">
        <v>514</v>
      </c>
      <c r="G117" s="3" t="s">
        <v>207</v>
      </c>
      <c r="H117" s="4">
        <v>192000</v>
      </c>
      <c r="I117" s="4">
        <v>187333.33333329999</v>
      </c>
      <c r="J117" s="26">
        <v>-2.4305555555729219</v>
      </c>
      <c r="K117" s="5"/>
      <c r="L117" s="76"/>
      <c r="M117" s="76"/>
    </row>
    <row r="118" spans="1:13" x14ac:dyDescent="0.3">
      <c r="A118" s="46" t="s">
        <v>67</v>
      </c>
      <c r="B118" s="3" t="s">
        <v>68</v>
      </c>
      <c r="C118" s="3" t="s">
        <v>77</v>
      </c>
      <c r="D118" s="3" t="s">
        <v>78</v>
      </c>
      <c r="E118" s="3" t="s">
        <v>1883</v>
      </c>
      <c r="F118" s="3" t="s">
        <v>514</v>
      </c>
      <c r="G118" s="3" t="s">
        <v>207</v>
      </c>
      <c r="H118" s="4">
        <v>184316.66666670001</v>
      </c>
      <c r="I118" s="4">
        <v>184800</v>
      </c>
      <c r="J118" s="26">
        <v>0.26222985801604259</v>
      </c>
      <c r="K118" s="5"/>
      <c r="L118" s="76"/>
      <c r="M118" s="76"/>
    </row>
    <row r="119" spans="1:13" x14ac:dyDescent="0.3">
      <c r="A119" s="46" t="s">
        <v>67</v>
      </c>
      <c r="B119" s="3" t="s">
        <v>68</v>
      </c>
      <c r="C119" s="3" t="s">
        <v>279</v>
      </c>
      <c r="D119" s="3" t="s">
        <v>280</v>
      </c>
      <c r="E119" s="3" t="s">
        <v>1883</v>
      </c>
      <c r="F119" s="3" t="s">
        <v>514</v>
      </c>
      <c r="G119" s="3" t="s">
        <v>207</v>
      </c>
      <c r="H119" s="4">
        <v>157250</v>
      </c>
      <c r="I119" s="4">
        <v>158000</v>
      </c>
      <c r="J119" s="26">
        <v>0.47694753577106508</v>
      </c>
      <c r="K119" s="5"/>
      <c r="L119" s="76"/>
      <c r="M119" s="76"/>
    </row>
    <row r="120" spans="1:13" x14ac:dyDescent="0.3">
      <c r="A120" s="46" t="s">
        <v>67</v>
      </c>
      <c r="B120" s="3" t="s">
        <v>68</v>
      </c>
      <c r="C120" s="3" t="s">
        <v>283</v>
      </c>
      <c r="D120" s="3" t="s">
        <v>266</v>
      </c>
      <c r="E120" s="3" t="s">
        <v>1883</v>
      </c>
      <c r="F120" s="3" t="s">
        <v>514</v>
      </c>
      <c r="G120" s="3" t="s">
        <v>207</v>
      </c>
      <c r="H120" s="4">
        <v>175263</v>
      </c>
      <c r="I120" s="4">
        <v>171029.5</v>
      </c>
      <c r="J120" s="26">
        <v>-2.4155126866480661</v>
      </c>
      <c r="K120" s="5"/>
      <c r="L120" s="76"/>
      <c r="M120" s="76"/>
    </row>
    <row r="121" spans="1:13" x14ac:dyDescent="0.3">
      <c r="A121" s="46" t="s">
        <v>67</v>
      </c>
      <c r="B121" s="3" t="s">
        <v>68</v>
      </c>
      <c r="C121" s="3" t="s">
        <v>81</v>
      </c>
      <c r="D121" s="3" t="s">
        <v>82</v>
      </c>
      <c r="E121" s="3" t="s">
        <v>1883</v>
      </c>
      <c r="F121" s="3" t="s">
        <v>514</v>
      </c>
      <c r="G121" s="3" t="s">
        <v>207</v>
      </c>
      <c r="H121" s="4" t="s">
        <v>93</v>
      </c>
      <c r="I121" s="4">
        <v>174750</v>
      </c>
      <c r="J121" s="26" t="s">
        <v>93</v>
      </c>
      <c r="K121" s="5"/>
      <c r="L121" s="76"/>
      <c r="M121" s="76"/>
    </row>
    <row r="122" spans="1:13" x14ac:dyDescent="0.3">
      <c r="A122" s="46" t="s">
        <v>67</v>
      </c>
      <c r="B122" s="3" t="s">
        <v>68</v>
      </c>
      <c r="C122" s="3" t="s">
        <v>284</v>
      </c>
      <c r="D122" s="3" t="s">
        <v>285</v>
      </c>
      <c r="E122" s="3" t="s">
        <v>1883</v>
      </c>
      <c r="F122" s="3" t="s">
        <v>514</v>
      </c>
      <c r="G122" s="3" t="s">
        <v>207</v>
      </c>
      <c r="H122" s="4">
        <v>184000</v>
      </c>
      <c r="I122" s="4">
        <v>186333.33333329999</v>
      </c>
      <c r="J122" s="26">
        <v>1.2681159420108641</v>
      </c>
      <c r="K122" s="5"/>
      <c r="L122" s="76"/>
      <c r="M122" s="76"/>
    </row>
    <row r="123" spans="1:13" x14ac:dyDescent="0.3">
      <c r="A123" s="46" t="s">
        <v>67</v>
      </c>
      <c r="B123" s="3" t="s">
        <v>68</v>
      </c>
      <c r="C123" s="3" t="s">
        <v>83</v>
      </c>
      <c r="D123" s="3" t="s">
        <v>84</v>
      </c>
      <c r="E123" s="3" t="s">
        <v>1883</v>
      </c>
      <c r="F123" s="3" t="s">
        <v>514</v>
      </c>
      <c r="G123" s="3" t="s">
        <v>207</v>
      </c>
      <c r="H123" s="4">
        <v>188300</v>
      </c>
      <c r="I123" s="4">
        <v>181666.66666670001</v>
      </c>
      <c r="J123" s="26">
        <v>-3.5227473889006848</v>
      </c>
      <c r="K123" s="5"/>
      <c r="L123" s="76"/>
      <c r="M123" s="76"/>
    </row>
    <row r="124" spans="1:13" x14ac:dyDescent="0.3">
      <c r="A124" s="46" t="s">
        <v>67</v>
      </c>
      <c r="B124" s="3" t="s">
        <v>68</v>
      </c>
      <c r="C124" s="3" t="s">
        <v>87</v>
      </c>
      <c r="D124" s="3" t="s">
        <v>88</v>
      </c>
      <c r="E124" s="3" t="s">
        <v>1883</v>
      </c>
      <c r="F124" s="3" t="s">
        <v>514</v>
      </c>
      <c r="G124" s="3" t="s">
        <v>207</v>
      </c>
      <c r="H124" s="4">
        <v>177714.2857143</v>
      </c>
      <c r="I124" s="4">
        <v>170071.4285714</v>
      </c>
      <c r="J124" s="26">
        <v>-4.3006430868404903</v>
      </c>
      <c r="K124" s="5"/>
      <c r="L124" s="76"/>
      <c r="M124" s="76"/>
    </row>
    <row r="125" spans="1:13" x14ac:dyDescent="0.3">
      <c r="A125" s="46" t="s">
        <v>67</v>
      </c>
      <c r="B125" s="3" t="s">
        <v>68</v>
      </c>
      <c r="C125" s="3" t="s">
        <v>534</v>
      </c>
      <c r="D125" s="3" t="s">
        <v>535</v>
      </c>
      <c r="E125" s="3" t="s">
        <v>1883</v>
      </c>
      <c r="F125" s="3" t="s">
        <v>514</v>
      </c>
      <c r="G125" s="3" t="s">
        <v>207</v>
      </c>
      <c r="H125" s="4">
        <v>189333.33333329999</v>
      </c>
      <c r="I125" s="4">
        <v>188666.66666670001</v>
      </c>
      <c r="J125" s="26">
        <v>-0.35211267602117829</v>
      </c>
      <c r="K125" s="5"/>
      <c r="L125" s="76"/>
      <c r="M125" s="76"/>
    </row>
    <row r="126" spans="1:13" x14ac:dyDescent="0.3">
      <c r="A126" s="46" t="s">
        <v>67</v>
      </c>
      <c r="B126" s="3" t="s">
        <v>68</v>
      </c>
      <c r="C126" s="3" t="s">
        <v>89</v>
      </c>
      <c r="D126" s="3" t="s">
        <v>90</v>
      </c>
      <c r="E126" s="3" t="s">
        <v>1883</v>
      </c>
      <c r="F126" s="3" t="s">
        <v>514</v>
      </c>
      <c r="G126" s="3" t="s">
        <v>207</v>
      </c>
      <c r="H126" s="4">
        <v>185292.66666670001</v>
      </c>
      <c r="I126" s="4">
        <v>159278.5</v>
      </c>
      <c r="J126" s="26">
        <v>-14.039501473360341</v>
      </c>
      <c r="K126" s="5"/>
      <c r="L126" s="76"/>
      <c r="M126" s="76"/>
    </row>
    <row r="127" spans="1:13" x14ac:dyDescent="0.3">
      <c r="A127" s="46" t="s">
        <v>67</v>
      </c>
      <c r="B127" s="3" t="s">
        <v>68</v>
      </c>
      <c r="C127" s="3" t="s">
        <v>91</v>
      </c>
      <c r="D127" s="3" t="s">
        <v>92</v>
      </c>
      <c r="E127" s="3" t="s">
        <v>1883</v>
      </c>
      <c r="F127" s="3" t="s">
        <v>514</v>
      </c>
      <c r="G127" s="3" t="s">
        <v>207</v>
      </c>
      <c r="H127" s="4">
        <v>189400</v>
      </c>
      <c r="I127" s="4">
        <v>176633.33333329999</v>
      </c>
      <c r="J127" s="26">
        <v>-6.7405843013199629</v>
      </c>
      <c r="K127" s="5"/>
      <c r="L127" s="76"/>
      <c r="M127" s="76"/>
    </row>
    <row r="128" spans="1:13" x14ac:dyDescent="0.3">
      <c r="A128" s="46" t="s">
        <v>67</v>
      </c>
      <c r="B128" s="3" t="s">
        <v>68</v>
      </c>
      <c r="C128" s="3" t="s">
        <v>94</v>
      </c>
      <c r="D128" s="3" t="s">
        <v>95</v>
      </c>
      <c r="E128" s="3" t="s">
        <v>1883</v>
      </c>
      <c r="F128" s="3" t="s">
        <v>514</v>
      </c>
      <c r="G128" s="3" t="s">
        <v>207</v>
      </c>
      <c r="H128" s="4">
        <v>178417.33333329999</v>
      </c>
      <c r="I128" s="4">
        <v>173622.66666670001</v>
      </c>
      <c r="J128" s="26">
        <v>-2.6873323219348322</v>
      </c>
      <c r="K128" s="5"/>
      <c r="L128" s="76"/>
      <c r="M128" s="76"/>
    </row>
    <row r="129" spans="1:13" x14ac:dyDescent="0.3">
      <c r="A129" s="46" t="s">
        <v>67</v>
      </c>
      <c r="B129" s="3" t="s">
        <v>68</v>
      </c>
      <c r="C129" s="3" t="s">
        <v>96</v>
      </c>
      <c r="D129" s="3" t="s">
        <v>97</v>
      </c>
      <c r="E129" s="3" t="s">
        <v>1883</v>
      </c>
      <c r="F129" s="3" t="s">
        <v>514</v>
      </c>
      <c r="G129" s="3" t="s">
        <v>207</v>
      </c>
      <c r="H129" s="4">
        <v>185250</v>
      </c>
      <c r="I129" s="4">
        <v>185200</v>
      </c>
      <c r="J129" s="26">
        <v>-2.6990553306342781E-2</v>
      </c>
      <c r="K129" s="5"/>
      <c r="L129" s="76"/>
      <c r="M129" s="76"/>
    </row>
    <row r="130" spans="1:13" x14ac:dyDescent="0.3">
      <c r="A130" s="46" t="s">
        <v>504</v>
      </c>
      <c r="B130" s="3" t="s">
        <v>505</v>
      </c>
      <c r="C130" s="3" t="s">
        <v>506</v>
      </c>
      <c r="D130" s="3" t="s">
        <v>507</v>
      </c>
      <c r="E130" s="3" t="s">
        <v>1883</v>
      </c>
      <c r="F130" s="3" t="s">
        <v>514</v>
      </c>
      <c r="G130" s="3" t="s">
        <v>207</v>
      </c>
      <c r="H130" s="4">
        <v>184137.5</v>
      </c>
      <c r="I130" s="4">
        <v>187150</v>
      </c>
      <c r="J130" s="26">
        <v>1.636005702260539</v>
      </c>
      <c r="K130" s="5"/>
      <c r="L130" s="76"/>
      <c r="M130" s="76"/>
    </row>
    <row r="131" spans="1:13" x14ac:dyDescent="0.3">
      <c r="A131" s="46" t="s">
        <v>98</v>
      </c>
      <c r="B131" s="3" t="s">
        <v>99</v>
      </c>
      <c r="C131" s="3" t="s">
        <v>100</v>
      </c>
      <c r="D131" s="3" t="s">
        <v>99</v>
      </c>
      <c r="E131" s="3" t="s">
        <v>1883</v>
      </c>
      <c r="F131" s="3" t="s">
        <v>514</v>
      </c>
      <c r="G131" s="3" t="s">
        <v>207</v>
      </c>
      <c r="H131" s="4">
        <v>177069.66666670001</v>
      </c>
      <c r="I131" s="4">
        <v>175725</v>
      </c>
      <c r="J131" s="26">
        <v>-0.75939978428439092</v>
      </c>
      <c r="K131" s="5"/>
      <c r="L131" s="76"/>
      <c r="M131" s="76"/>
    </row>
    <row r="132" spans="1:13" x14ac:dyDescent="0.3">
      <c r="A132" s="46" t="s">
        <v>449</v>
      </c>
      <c r="B132" s="3" t="s">
        <v>450</v>
      </c>
      <c r="C132" s="3" t="s">
        <v>473</v>
      </c>
      <c r="D132" s="3" t="s">
        <v>474</v>
      </c>
      <c r="E132" s="3" t="s">
        <v>1883</v>
      </c>
      <c r="F132" s="3" t="s">
        <v>514</v>
      </c>
      <c r="G132" s="3" t="s">
        <v>207</v>
      </c>
      <c r="H132" s="4">
        <v>217500</v>
      </c>
      <c r="I132" s="4">
        <v>217500</v>
      </c>
      <c r="J132" s="26">
        <v>0</v>
      </c>
      <c r="K132" s="5"/>
      <c r="L132" s="76"/>
      <c r="M132" s="76"/>
    </row>
    <row r="133" spans="1:13" x14ac:dyDescent="0.3">
      <c r="A133" s="46" t="s">
        <v>449</v>
      </c>
      <c r="B133" s="3" t="s">
        <v>450</v>
      </c>
      <c r="C133" s="3" t="s">
        <v>451</v>
      </c>
      <c r="D133" s="3" t="s">
        <v>452</v>
      </c>
      <c r="E133" s="3" t="s">
        <v>1883</v>
      </c>
      <c r="F133" s="3" t="s">
        <v>514</v>
      </c>
      <c r="G133" s="3" t="s">
        <v>207</v>
      </c>
      <c r="H133" s="4">
        <v>145000</v>
      </c>
      <c r="I133" s="4">
        <v>145000</v>
      </c>
      <c r="J133" s="26">
        <v>0</v>
      </c>
      <c r="K133" s="5"/>
      <c r="L133" s="76"/>
      <c r="M133" s="76"/>
    </row>
    <row r="134" spans="1:13" x14ac:dyDescent="0.3">
      <c r="A134" s="46" t="s">
        <v>101</v>
      </c>
      <c r="B134" s="3" t="s">
        <v>102</v>
      </c>
      <c r="C134" s="3" t="s">
        <v>103</v>
      </c>
      <c r="D134" s="3" t="s">
        <v>104</v>
      </c>
      <c r="E134" s="3" t="s">
        <v>1883</v>
      </c>
      <c r="F134" s="3" t="s">
        <v>514</v>
      </c>
      <c r="G134" s="3" t="s">
        <v>207</v>
      </c>
      <c r="H134" s="4">
        <v>172300</v>
      </c>
      <c r="I134" s="4">
        <v>169200</v>
      </c>
      <c r="J134" s="26">
        <v>-1.799187463726059</v>
      </c>
      <c r="K134" s="5"/>
      <c r="L134" s="76"/>
      <c r="M134" s="76"/>
    </row>
    <row r="135" spans="1:13" x14ac:dyDescent="0.3">
      <c r="A135" s="46" t="s">
        <v>101</v>
      </c>
      <c r="B135" s="3" t="s">
        <v>102</v>
      </c>
      <c r="C135" s="3" t="s">
        <v>243</v>
      </c>
      <c r="D135" s="3" t="s">
        <v>244</v>
      </c>
      <c r="E135" s="3" t="s">
        <v>1883</v>
      </c>
      <c r="F135" s="3" t="s">
        <v>514</v>
      </c>
      <c r="G135" s="3" t="s">
        <v>207</v>
      </c>
      <c r="H135" s="4">
        <v>170900</v>
      </c>
      <c r="I135" s="4">
        <v>172125</v>
      </c>
      <c r="J135" s="26">
        <v>0.71679344645991816</v>
      </c>
      <c r="K135" s="5"/>
      <c r="L135" s="76"/>
      <c r="M135" s="76"/>
    </row>
    <row r="136" spans="1:13" x14ac:dyDescent="0.3">
      <c r="A136" s="46" t="s">
        <v>101</v>
      </c>
      <c r="B136" s="3" t="s">
        <v>102</v>
      </c>
      <c r="C136" s="3" t="s">
        <v>286</v>
      </c>
      <c r="D136" s="3" t="s">
        <v>287</v>
      </c>
      <c r="E136" s="3" t="s">
        <v>1883</v>
      </c>
      <c r="F136" s="3" t="s">
        <v>514</v>
      </c>
      <c r="G136" s="3" t="s">
        <v>207</v>
      </c>
      <c r="H136" s="4">
        <v>172200</v>
      </c>
      <c r="I136" s="4">
        <v>170000</v>
      </c>
      <c r="J136" s="26">
        <v>-1.2775842044134731</v>
      </c>
      <c r="K136" s="5"/>
      <c r="L136" s="76"/>
      <c r="M136" s="76"/>
    </row>
    <row r="137" spans="1:13" x14ac:dyDescent="0.3">
      <c r="A137" s="46" t="s">
        <v>101</v>
      </c>
      <c r="B137" s="3" t="s">
        <v>102</v>
      </c>
      <c r="C137" s="3" t="s">
        <v>245</v>
      </c>
      <c r="D137" s="3" t="s">
        <v>246</v>
      </c>
      <c r="E137" s="3" t="s">
        <v>1883</v>
      </c>
      <c r="F137" s="3" t="s">
        <v>514</v>
      </c>
      <c r="G137" s="3" t="s">
        <v>207</v>
      </c>
      <c r="H137" s="4">
        <v>173000</v>
      </c>
      <c r="I137" s="4">
        <v>168483.33333329999</v>
      </c>
      <c r="J137" s="26">
        <v>-2.6107899807514512</v>
      </c>
      <c r="K137" s="5"/>
      <c r="L137" s="76"/>
      <c r="M137" s="76"/>
    </row>
    <row r="138" spans="1:13" x14ac:dyDescent="0.3">
      <c r="A138" s="46" t="s">
        <v>101</v>
      </c>
      <c r="B138" s="3" t="s">
        <v>102</v>
      </c>
      <c r="C138" s="3" t="s">
        <v>215</v>
      </c>
      <c r="D138" s="3" t="s">
        <v>216</v>
      </c>
      <c r="E138" s="3" t="s">
        <v>1883</v>
      </c>
      <c r="F138" s="3" t="s">
        <v>514</v>
      </c>
      <c r="G138" s="3" t="s">
        <v>207</v>
      </c>
      <c r="H138" s="4">
        <v>173066.66666670001</v>
      </c>
      <c r="I138" s="4">
        <v>171066.66666670001</v>
      </c>
      <c r="J138" s="26">
        <v>-1.155624036979747</v>
      </c>
      <c r="K138" s="5"/>
      <c r="L138" s="76"/>
      <c r="M138" s="76"/>
    </row>
    <row r="139" spans="1:13" x14ac:dyDescent="0.3">
      <c r="A139" s="46" t="s">
        <v>101</v>
      </c>
      <c r="B139" s="3" t="s">
        <v>102</v>
      </c>
      <c r="C139" s="3" t="s">
        <v>247</v>
      </c>
      <c r="D139" s="3" t="s">
        <v>248</v>
      </c>
      <c r="E139" s="3" t="s">
        <v>1883</v>
      </c>
      <c r="F139" s="3" t="s">
        <v>514</v>
      </c>
      <c r="G139" s="3" t="s">
        <v>207</v>
      </c>
      <c r="H139" s="4">
        <v>176333.33333329999</v>
      </c>
      <c r="I139" s="4">
        <v>170233.33333329999</v>
      </c>
      <c r="J139" s="26">
        <v>-3.459357277883452</v>
      </c>
      <c r="K139" s="5"/>
      <c r="L139" s="76"/>
      <c r="M139" s="76"/>
    </row>
    <row r="140" spans="1:13" x14ac:dyDescent="0.3">
      <c r="A140" s="46" t="s">
        <v>101</v>
      </c>
      <c r="B140" s="3" t="s">
        <v>102</v>
      </c>
      <c r="C140" s="3" t="s">
        <v>288</v>
      </c>
      <c r="D140" s="3" t="s">
        <v>289</v>
      </c>
      <c r="E140" s="3" t="s">
        <v>1883</v>
      </c>
      <c r="F140" s="3" t="s">
        <v>514</v>
      </c>
      <c r="G140" s="3" t="s">
        <v>207</v>
      </c>
      <c r="H140" s="4">
        <v>178166.66666670001</v>
      </c>
      <c r="I140" s="4">
        <v>177000</v>
      </c>
      <c r="J140" s="26">
        <v>-0.65481758654805888</v>
      </c>
      <c r="K140" s="5"/>
      <c r="L140" s="76"/>
      <c r="M140" s="76"/>
    </row>
    <row r="141" spans="1:13" x14ac:dyDescent="0.3">
      <c r="A141" s="46" t="s">
        <v>101</v>
      </c>
      <c r="B141" s="3" t="s">
        <v>102</v>
      </c>
      <c r="C141" s="3" t="s">
        <v>430</v>
      </c>
      <c r="D141" s="3" t="s">
        <v>431</v>
      </c>
      <c r="E141" s="3" t="s">
        <v>1883</v>
      </c>
      <c r="F141" s="3" t="s">
        <v>514</v>
      </c>
      <c r="G141" s="3" t="s">
        <v>207</v>
      </c>
      <c r="H141" s="4">
        <v>180250</v>
      </c>
      <c r="I141" s="4">
        <v>181333.33333329999</v>
      </c>
      <c r="J141" s="26">
        <v>0.60101710585297641</v>
      </c>
      <c r="K141" s="5"/>
      <c r="L141" s="76"/>
      <c r="M141" s="76"/>
    </row>
    <row r="142" spans="1:13" x14ac:dyDescent="0.3">
      <c r="A142" s="46" t="s">
        <v>101</v>
      </c>
      <c r="B142" s="3" t="s">
        <v>102</v>
      </c>
      <c r="C142" s="3" t="s">
        <v>407</v>
      </c>
      <c r="D142" s="3" t="s">
        <v>408</v>
      </c>
      <c r="E142" s="3" t="s">
        <v>1883</v>
      </c>
      <c r="F142" s="3" t="s">
        <v>514</v>
      </c>
      <c r="G142" s="3" t="s">
        <v>207</v>
      </c>
      <c r="H142" s="4">
        <v>172500</v>
      </c>
      <c r="I142" s="4">
        <v>169000</v>
      </c>
      <c r="J142" s="26">
        <v>-2.0289855072463761</v>
      </c>
      <c r="K142" s="5"/>
      <c r="L142" s="76"/>
      <c r="M142" s="76"/>
    </row>
    <row r="143" spans="1:13" x14ac:dyDescent="0.3">
      <c r="A143" s="46" t="s">
        <v>101</v>
      </c>
      <c r="B143" s="3" t="s">
        <v>102</v>
      </c>
      <c r="C143" s="3" t="s">
        <v>249</v>
      </c>
      <c r="D143" s="3" t="s">
        <v>250</v>
      </c>
      <c r="E143" s="3" t="s">
        <v>1883</v>
      </c>
      <c r="F143" s="3" t="s">
        <v>514</v>
      </c>
      <c r="G143" s="3" t="s">
        <v>207</v>
      </c>
      <c r="H143" s="4">
        <v>184200</v>
      </c>
      <c r="I143" s="4">
        <v>181666.66666670001</v>
      </c>
      <c r="J143" s="26">
        <v>-1.375316684744837</v>
      </c>
      <c r="K143" s="5"/>
      <c r="L143" s="76"/>
      <c r="M143" s="76"/>
    </row>
    <row r="144" spans="1:13" x14ac:dyDescent="0.3">
      <c r="A144" s="46" t="s">
        <v>101</v>
      </c>
      <c r="B144" s="3" t="s">
        <v>102</v>
      </c>
      <c r="C144" s="3" t="s">
        <v>105</v>
      </c>
      <c r="D144" s="3" t="s">
        <v>106</v>
      </c>
      <c r="E144" s="3" t="s">
        <v>1883</v>
      </c>
      <c r="F144" s="3" t="s">
        <v>514</v>
      </c>
      <c r="G144" s="3" t="s">
        <v>207</v>
      </c>
      <c r="H144" s="4">
        <v>172266.66666670001</v>
      </c>
      <c r="I144" s="4">
        <v>169160</v>
      </c>
      <c r="J144" s="26">
        <v>-1.803405572774424</v>
      </c>
      <c r="K144" s="5"/>
      <c r="L144" s="76"/>
      <c r="M144" s="76"/>
    </row>
    <row r="145" spans="1:13" x14ac:dyDescent="0.3">
      <c r="A145" s="46" t="s">
        <v>101</v>
      </c>
      <c r="B145" s="3" t="s">
        <v>102</v>
      </c>
      <c r="C145" s="3" t="s">
        <v>217</v>
      </c>
      <c r="D145" s="3" t="s">
        <v>218</v>
      </c>
      <c r="E145" s="3" t="s">
        <v>1883</v>
      </c>
      <c r="F145" s="3" t="s">
        <v>514</v>
      </c>
      <c r="G145" s="3" t="s">
        <v>207</v>
      </c>
      <c r="H145" s="4">
        <v>180100</v>
      </c>
      <c r="I145" s="4">
        <v>180500</v>
      </c>
      <c r="J145" s="26">
        <v>0.2220988339811216</v>
      </c>
      <c r="K145" s="5"/>
      <c r="L145" s="76"/>
      <c r="M145" s="76"/>
    </row>
    <row r="146" spans="1:13" x14ac:dyDescent="0.3">
      <c r="A146" s="46" t="s">
        <v>101</v>
      </c>
      <c r="B146" s="3" t="s">
        <v>102</v>
      </c>
      <c r="C146" s="3" t="s">
        <v>251</v>
      </c>
      <c r="D146" s="3" t="s">
        <v>252</v>
      </c>
      <c r="E146" s="3" t="s">
        <v>1883</v>
      </c>
      <c r="F146" s="3" t="s">
        <v>514</v>
      </c>
      <c r="G146" s="3" t="s">
        <v>207</v>
      </c>
      <c r="H146" s="4">
        <v>167560</v>
      </c>
      <c r="I146" s="4">
        <v>164960</v>
      </c>
      <c r="J146" s="26">
        <v>-1.55168297923132</v>
      </c>
      <c r="K146" s="5"/>
      <c r="L146" s="76"/>
      <c r="M146" s="76"/>
    </row>
    <row r="147" spans="1:13" x14ac:dyDescent="0.3">
      <c r="A147" s="46" t="s">
        <v>101</v>
      </c>
      <c r="B147" s="3" t="s">
        <v>102</v>
      </c>
      <c r="C147" s="3" t="s">
        <v>290</v>
      </c>
      <c r="D147" s="3" t="s">
        <v>291</v>
      </c>
      <c r="E147" s="3" t="s">
        <v>1883</v>
      </c>
      <c r="F147" s="3" t="s">
        <v>514</v>
      </c>
      <c r="G147" s="3" t="s">
        <v>207</v>
      </c>
      <c r="H147" s="4">
        <v>170750</v>
      </c>
      <c r="I147" s="4">
        <v>170750</v>
      </c>
      <c r="J147" s="26">
        <v>0</v>
      </c>
      <c r="K147" s="5"/>
      <c r="L147" s="76"/>
      <c r="M147" s="76"/>
    </row>
    <row r="148" spans="1:13" x14ac:dyDescent="0.3">
      <c r="A148" s="46" t="s">
        <v>101</v>
      </c>
      <c r="B148" s="3" t="s">
        <v>102</v>
      </c>
      <c r="C148" s="3" t="s">
        <v>203</v>
      </c>
      <c r="D148" s="3" t="s">
        <v>204</v>
      </c>
      <c r="E148" s="3" t="s">
        <v>1883</v>
      </c>
      <c r="F148" s="3" t="s">
        <v>514</v>
      </c>
      <c r="G148" s="3" t="s">
        <v>207</v>
      </c>
      <c r="H148" s="4">
        <v>162000</v>
      </c>
      <c r="I148" s="4">
        <v>156250</v>
      </c>
      <c r="J148" s="26">
        <v>-3.549382716049382</v>
      </c>
      <c r="K148" s="5"/>
      <c r="L148" s="76"/>
      <c r="M148" s="76"/>
    </row>
    <row r="149" spans="1:13" x14ac:dyDescent="0.3">
      <c r="A149" s="46" t="s">
        <v>219</v>
      </c>
      <c r="B149" s="3" t="s">
        <v>220</v>
      </c>
      <c r="C149" s="3" t="s">
        <v>221</v>
      </c>
      <c r="D149" s="3" t="s">
        <v>222</v>
      </c>
      <c r="E149" s="3" t="s">
        <v>1883</v>
      </c>
      <c r="F149" s="3" t="s">
        <v>514</v>
      </c>
      <c r="G149" s="3" t="s">
        <v>207</v>
      </c>
      <c r="H149" s="4">
        <v>158500</v>
      </c>
      <c r="I149" s="4">
        <v>156000</v>
      </c>
      <c r="J149" s="26">
        <v>-1.577287066246057</v>
      </c>
      <c r="K149" s="5"/>
      <c r="L149" s="76"/>
      <c r="M149" s="76"/>
    </row>
    <row r="150" spans="1:13" x14ac:dyDescent="0.3">
      <c r="A150" s="46" t="s">
        <v>219</v>
      </c>
      <c r="B150" s="3" t="s">
        <v>220</v>
      </c>
      <c r="C150" s="3" t="s">
        <v>298</v>
      </c>
      <c r="D150" s="3" t="s">
        <v>299</v>
      </c>
      <c r="E150" s="3" t="s">
        <v>1883</v>
      </c>
      <c r="F150" s="3" t="s">
        <v>514</v>
      </c>
      <c r="G150" s="3" t="s">
        <v>207</v>
      </c>
      <c r="H150" s="4">
        <v>190000</v>
      </c>
      <c r="I150" s="4">
        <v>189000</v>
      </c>
      <c r="J150" s="26">
        <v>-0.52631578947368418</v>
      </c>
      <c r="K150" s="5"/>
      <c r="L150" s="76"/>
      <c r="M150" s="76"/>
    </row>
    <row r="151" spans="1:13" x14ac:dyDescent="0.3">
      <c r="A151" s="46" t="s">
        <v>219</v>
      </c>
      <c r="B151" s="3" t="s">
        <v>220</v>
      </c>
      <c r="C151" s="3" t="s">
        <v>368</v>
      </c>
      <c r="D151" s="3" t="s">
        <v>369</v>
      </c>
      <c r="E151" s="3" t="s">
        <v>1883</v>
      </c>
      <c r="F151" s="3" t="s">
        <v>514</v>
      </c>
      <c r="G151" s="3" t="s">
        <v>207</v>
      </c>
      <c r="H151" s="4">
        <v>169333.33333329999</v>
      </c>
      <c r="I151" s="4">
        <v>170333.33333329999</v>
      </c>
      <c r="J151" s="26">
        <v>0.59055118110247851</v>
      </c>
      <c r="K151" s="5"/>
      <c r="L151" s="76"/>
      <c r="M151" s="76"/>
    </row>
    <row r="152" spans="1:13" x14ac:dyDescent="0.3">
      <c r="A152" s="46" t="s">
        <v>219</v>
      </c>
      <c r="B152" s="3" t="s">
        <v>220</v>
      </c>
      <c r="C152" s="3" t="s">
        <v>399</v>
      </c>
      <c r="D152" s="3" t="s">
        <v>400</v>
      </c>
      <c r="E152" s="3" t="s">
        <v>1883</v>
      </c>
      <c r="F152" s="3" t="s">
        <v>514</v>
      </c>
      <c r="G152" s="3" t="s">
        <v>207</v>
      </c>
      <c r="H152" s="4">
        <v>186000</v>
      </c>
      <c r="I152" s="4">
        <v>186000</v>
      </c>
      <c r="J152" s="26">
        <v>0</v>
      </c>
      <c r="K152" s="5"/>
      <c r="L152" s="76"/>
      <c r="M152" s="76"/>
    </row>
    <row r="153" spans="1:13" x14ac:dyDescent="0.3">
      <c r="A153" s="46" t="s">
        <v>113</v>
      </c>
      <c r="B153" s="3" t="s">
        <v>114</v>
      </c>
      <c r="C153" s="3" t="s">
        <v>515</v>
      </c>
      <c r="D153" s="3" t="s">
        <v>516</v>
      </c>
      <c r="E153" s="3" t="s">
        <v>1883</v>
      </c>
      <c r="F153" s="3" t="s">
        <v>514</v>
      </c>
      <c r="G153" s="3" t="s">
        <v>207</v>
      </c>
      <c r="H153" s="4">
        <v>173600</v>
      </c>
      <c r="I153" s="4">
        <v>159000</v>
      </c>
      <c r="J153" s="26">
        <v>-8.4101382488479253</v>
      </c>
      <c r="K153" s="5"/>
      <c r="L153" s="76"/>
      <c r="M153" s="76"/>
    </row>
    <row r="154" spans="1:13" x14ac:dyDescent="0.3">
      <c r="A154" s="46" t="s">
        <v>453</v>
      </c>
      <c r="B154" s="3" t="s">
        <v>262</v>
      </c>
      <c r="C154" s="3" t="s">
        <v>456</v>
      </c>
      <c r="D154" s="3" t="s">
        <v>457</v>
      </c>
      <c r="E154" s="3" t="s">
        <v>1883</v>
      </c>
      <c r="F154" s="3" t="s">
        <v>514</v>
      </c>
      <c r="G154" s="3" t="s">
        <v>207</v>
      </c>
      <c r="H154" s="4">
        <v>163000</v>
      </c>
      <c r="I154" s="4">
        <v>160000</v>
      </c>
      <c r="J154" s="26">
        <v>-1.8404907975460121</v>
      </c>
      <c r="K154" s="5"/>
      <c r="L154" s="76"/>
      <c r="M154" s="76"/>
    </row>
    <row r="155" spans="1:13" x14ac:dyDescent="0.3">
      <c r="A155" s="46" t="s">
        <v>453</v>
      </c>
      <c r="B155" s="3" t="s">
        <v>262</v>
      </c>
      <c r="C155" s="3" t="s">
        <v>454</v>
      </c>
      <c r="D155" s="3" t="s">
        <v>455</v>
      </c>
      <c r="E155" s="3" t="s">
        <v>1883</v>
      </c>
      <c r="F155" s="3" t="s">
        <v>514</v>
      </c>
      <c r="G155" s="3" t="s">
        <v>207</v>
      </c>
      <c r="H155" s="4">
        <v>161150</v>
      </c>
      <c r="I155" s="4">
        <v>155500</v>
      </c>
      <c r="J155" s="26">
        <v>-3.5060502637294451</v>
      </c>
      <c r="K155" s="5"/>
      <c r="L155" s="76"/>
      <c r="M155" s="76"/>
    </row>
    <row r="156" spans="1:13" x14ac:dyDescent="0.3">
      <c r="A156" s="46" t="s">
        <v>117</v>
      </c>
      <c r="B156" s="3" t="s">
        <v>118</v>
      </c>
      <c r="C156" s="3" t="s">
        <v>121</v>
      </c>
      <c r="D156" s="3" t="s">
        <v>122</v>
      </c>
      <c r="E156" s="3" t="s">
        <v>1883</v>
      </c>
      <c r="F156" s="3" t="s">
        <v>514</v>
      </c>
      <c r="G156" s="3" t="s">
        <v>207</v>
      </c>
      <c r="H156" s="4">
        <v>185000</v>
      </c>
      <c r="I156" s="4">
        <v>185000</v>
      </c>
      <c r="J156" s="26">
        <v>0</v>
      </c>
      <c r="K156" s="5"/>
      <c r="L156" s="76"/>
      <c r="M156" s="76"/>
    </row>
    <row r="157" spans="1:13" x14ac:dyDescent="0.3">
      <c r="A157" s="46" t="s">
        <v>117</v>
      </c>
      <c r="B157" s="3" t="s">
        <v>118</v>
      </c>
      <c r="C157" s="3" t="s">
        <v>300</v>
      </c>
      <c r="D157" s="3" t="s">
        <v>301</v>
      </c>
      <c r="E157" s="3" t="s">
        <v>1883</v>
      </c>
      <c r="F157" s="3" t="s">
        <v>514</v>
      </c>
      <c r="G157" s="3" t="s">
        <v>207</v>
      </c>
      <c r="H157" s="4">
        <v>178333.33333329999</v>
      </c>
      <c r="I157" s="4">
        <v>176250</v>
      </c>
      <c r="J157" s="26">
        <v>-1.168224299046942</v>
      </c>
      <c r="K157" s="5"/>
      <c r="L157" s="76"/>
      <c r="M157" s="76"/>
    </row>
    <row r="158" spans="1:13" x14ac:dyDescent="0.3">
      <c r="A158" s="46" t="s">
        <v>117</v>
      </c>
      <c r="B158" s="3" t="s">
        <v>118</v>
      </c>
      <c r="C158" s="3" t="s">
        <v>123</v>
      </c>
      <c r="D158" s="3" t="s">
        <v>124</v>
      </c>
      <c r="E158" s="3" t="s">
        <v>1883</v>
      </c>
      <c r="F158" s="3" t="s">
        <v>514</v>
      </c>
      <c r="G158" s="3" t="s">
        <v>207</v>
      </c>
      <c r="H158" s="4" t="s">
        <v>93</v>
      </c>
      <c r="I158" s="4">
        <v>155000</v>
      </c>
      <c r="J158" s="26" t="s">
        <v>93</v>
      </c>
      <c r="K158" s="5"/>
      <c r="L158" s="76"/>
      <c r="M158" s="76"/>
    </row>
    <row r="159" spans="1:13" x14ac:dyDescent="0.3">
      <c r="A159" s="46" t="s">
        <v>117</v>
      </c>
      <c r="B159" s="3" t="s">
        <v>118</v>
      </c>
      <c r="C159" s="3" t="s">
        <v>129</v>
      </c>
      <c r="D159" s="3" t="s">
        <v>130</v>
      </c>
      <c r="E159" s="3" t="s">
        <v>1883</v>
      </c>
      <c r="F159" s="3" t="s">
        <v>514</v>
      </c>
      <c r="G159" s="3" t="s">
        <v>207</v>
      </c>
      <c r="H159" s="4">
        <v>165000</v>
      </c>
      <c r="I159" s="4">
        <v>165000</v>
      </c>
      <c r="J159" s="26">
        <v>0</v>
      </c>
      <c r="K159" s="5"/>
      <c r="L159" s="76"/>
      <c r="M159" s="76"/>
    </row>
    <row r="160" spans="1:13" x14ac:dyDescent="0.3">
      <c r="A160" s="46" t="s">
        <v>117</v>
      </c>
      <c r="B160" s="3" t="s">
        <v>118</v>
      </c>
      <c r="C160" s="3" t="s">
        <v>302</v>
      </c>
      <c r="D160" s="3" t="s">
        <v>303</v>
      </c>
      <c r="E160" s="3" t="s">
        <v>1883</v>
      </c>
      <c r="F160" s="3" t="s">
        <v>514</v>
      </c>
      <c r="G160" s="3" t="s">
        <v>207</v>
      </c>
      <c r="H160" s="4">
        <v>176687.2</v>
      </c>
      <c r="I160" s="4">
        <v>174433.33333329999</v>
      </c>
      <c r="J160" s="26">
        <v>-1.275625323566179</v>
      </c>
      <c r="K160" s="5"/>
      <c r="L160" s="76"/>
      <c r="M160" s="76"/>
    </row>
    <row r="161" spans="1:13" x14ac:dyDescent="0.3">
      <c r="A161" s="46" t="s">
        <v>117</v>
      </c>
      <c r="B161" s="3" t="s">
        <v>118</v>
      </c>
      <c r="C161" s="3" t="s">
        <v>131</v>
      </c>
      <c r="D161" s="3" t="s">
        <v>132</v>
      </c>
      <c r="E161" s="3" t="s">
        <v>1883</v>
      </c>
      <c r="F161" s="3" t="s">
        <v>514</v>
      </c>
      <c r="G161" s="3" t="s">
        <v>207</v>
      </c>
      <c r="H161" s="4">
        <v>167500</v>
      </c>
      <c r="I161" s="4">
        <v>167250</v>
      </c>
      <c r="J161" s="26">
        <v>-0.1492537313432836</v>
      </c>
      <c r="K161" s="5"/>
      <c r="L161" s="76"/>
      <c r="M161" s="76"/>
    </row>
    <row r="162" spans="1:13" x14ac:dyDescent="0.3">
      <c r="A162" s="46" t="s">
        <v>117</v>
      </c>
      <c r="B162" s="3" t="s">
        <v>118</v>
      </c>
      <c r="C162" s="3" t="s">
        <v>306</v>
      </c>
      <c r="D162" s="3" t="s">
        <v>307</v>
      </c>
      <c r="E162" s="3" t="s">
        <v>1883</v>
      </c>
      <c r="F162" s="3" t="s">
        <v>514</v>
      </c>
      <c r="G162" s="3" t="s">
        <v>207</v>
      </c>
      <c r="H162" s="4">
        <v>193333.33333329999</v>
      </c>
      <c r="I162" s="4">
        <v>205000</v>
      </c>
      <c r="J162" s="26">
        <v>6.0344827586389771</v>
      </c>
      <c r="K162" s="5"/>
      <c r="L162" s="76"/>
      <c r="M162" s="76"/>
    </row>
    <row r="163" spans="1:13" x14ac:dyDescent="0.3">
      <c r="A163" s="46" t="s">
        <v>117</v>
      </c>
      <c r="B163" s="3" t="s">
        <v>118</v>
      </c>
      <c r="C163" s="3" t="s">
        <v>576</v>
      </c>
      <c r="D163" s="3" t="s">
        <v>577</v>
      </c>
      <c r="E163" s="3" t="s">
        <v>1883</v>
      </c>
      <c r="F163" s="3" t="s">
        <v>514</v>
      </c>
      <c r="G163" s="3" t="s">
        <v>207</v>
      </c>
      <c r="H163" s="4">
        <v>181500</v>
      </c>
      <c r="I163" s="4">
        <v>179500</v>
      </c>
      <c r="J163" s="26">
        <v>-1.101928374655647</v>
      </c>
      <c r="K163" s="5"/>
      <c r="L163" s="76"/>
      <c r="M163" s="76"/>
    </row>
    <row r="164" spans="1:13" x14ac:dyDescent="0.3">
      <c r="A164" s="46" t="s">
        <v>117</v>
      </c>
      <c r="B164" s="3" t="s">
        <v>118</v>
      </c>
      <c r="C164" s="3" t="s">
        <v>133</v>
      </c>
      <c r="D164" s="3" t="s">
        <v>134</v>
      </c>
      <c r="E164" s="3" t="s">
        <v>1883</v>
      </c>
      <c r="F164" s="3" t="s">
        <v>514</v>
      </c>
      <c r="G164" s="3" t="s">
        <v>207</v>
      </c>
      <c r="H164" s="4">
        <v>170600</v>
      </c>
      <c r="I164" s="4">
        <v>169400</v>
      </c>
      <c r="J164" s="26">
        <v>-0.70339976553341155</v>
      </c>
      <c r="K164" s="5"/>
      <c r="L164" s="76"/>
      <c r="M164" s="76"/>
    </row>
    <row r="165" spans="1:13" x14ac:dyDescent="0.3">
      <c r="A165" s="46" t="s">
        <v>117</v>
      </c>
      <c r="B165" s="3" t="s">
        <v>118</v>
      </c>
      <c r="C165" s="3" t="s">
        <v>135</v>
      </c>
      <c r="D165" s="3" t="s">
        <v>136</v>
      </c>
      <c r="E165" s="3" t="s">
        <v>1883</v>
      </c>
      <c r="F165" s="3" t="s">
        <v>514</v>
      </c>
      <c r="G165" s="3" t="s">
        <v>207</v>
      </c>
      <c r="H165" s="4">
        <v>176000</v>
      </c>
      <c r="I165" s="4">
        <v>170000</v>
      </c>
      <c r="J165" s="26">
        <v>-3.4090909090909092</v>
      </c>
      <c r="K165" s="5"/>
      <c r="L165" s="76"/>
      <c r="M165" s="76"/>
    </row>
    <row r="166" spans="1:13" x14ac:dyDescent="0.3">
      <c r="A166" s="46" t="s">
        <v>117</v>
      </c>
      <c r="B166" s="3" t="s">
        <v>118</v>
      </c>
      <c r="C166" s="3" t="s">
        <v>137</v>
      </c>
      <c r="D166" s="3" t="s">
        <v>138</v>
      </c>
      <c r="E166" s="3" t="s">
        <v>1883</v>
      </c>
      <c r="F166" s="3" t="s">
        <v>514</v>
      </c>
      <c r="G166" s="3" t="s">
        <v>207</v>
      </c>
      <c r="H166" s="4">
        <v>174557.1428571</v>
      </c>
      <c r="I166" s="4">
        <v>171828.5714286</v>
      </c>
      <c r="J166" s="26">
        <v>-1.563139373066919</v>
      </c>
      <c r="K166" s="5"/>
      <c r="L166" s="76"/>
      <c r="M166" s="76"/>
    </row>
    <row r="167" spans="1:13" x14ac:dyDescent="0.3">
      <c r="A167" s="46" t="s">
        <v>117</v>
      </c>
      <c r="B167" s="3" t="s">
        <v>118</v>
      </c>
      <c r="C167" s="3" t="s">
        <v>257</v>
      </c>
      <c r="D167" s="3" t="s">
        <v>258</v>
      </c>
      <c r="E167" s="3" t="s">
        <v>1883</v>
      </c>
      <c r="F167" s="3" t="s">
        <v>514</v>
      </c>
      <c r="G167" s="3" t="s">
        <v>207</v>
      </c>
      <c r="H167" s="4">
        <v>169500</v>
      </c>
      <c r="I167" s="4">
        <v>169500</v>
      </c>
      <c r="J167" s="26">
        <v>0</v>
      </c>
      <c r="K167" s="5"/>
      <c r="L167" s="76"/>
      <c r="M167" s="76"/>
    </row>
    <row r="168" spans="1:13" x14ac:dyDescent="0.3">
      <c r="A168" s="46" t="s">
        <v>141</v>
      </c>
      <c r="B168" s="3" t="s">
        <v>142</v>
      </c>
      <c r="C168" s="3" t="s">
        <v>308</v>
      </c>
      <c r="D168" s="3" t="s">
        <v>309</v>
      </c>
      <c r="E168" s="3" t="s">
        <v>1883</v>
      </c>
      <c r="F168" s="3" t="s">
        <v>514</v>
      </c>
      <c r="G168" s="3" t="s">
        <v>207</v>
      </c>
      <c r="H168" s="4">
        <v>180466.66666670001</v>
      </c>
      <c r="I168" s="4">
        <v>178500</v>
      </c>
      <c r="J168" s="26">
        <v>-1.0897672700589101</v>
      </c>
      <c r="K168" s="5"/>
      <c r="L168" s="76"/>
      <c r="M168" s="76"/>
    </row>
    <row r="169" spans="1:13" x14ac:dyDescent="0.3">
      <c r="A169" s="46" t="s">
        <v>141</v>
      </c>
      <c r="B169" s="3" t="s">
        <v>142</v>
      </c>
      <c r="C169" s="3" t="s">
        <v>143</v>
      </c>
      <c r="D169" s="3" t="s">
        <v>144</v>
      </c>
      <c r="E169" s="3" t="s">
        <v>1883</v>
      </c>
      <c r="F169" s="3" t="s">
        <v>514</v>
      </c>
      <c r="G169" s="3" t="s">
        <v>207</v>
      </c>
      <c r="H169" s="4">
        <v>178833.33333329999</v>
      </c>
      <c r="I169" s="4">
        <v>178833.33333329999</v>
      </c>
      <c r="J169" s="26">
        <v>0</v>
      </c>
      <c r="K169" s="5"/>
      <c r="L169" s="76"/>
      <c r="M169" s="76"/>
    </row>
    <row r="170" spans="1:13" x14ac:dyDescent="0.3">
      <c r="A170" s="46" t="s">
        <v>141</v>
      </c>
      <c r="B170" s="3" t="s">
        <v>142</v>
      </c>
      <c r="C170" s="3" t="s">
        <v>383</v>
      </c>
      <c r="D170" s="3" t="s">
        <v>384</v>
      </c>
      <c r="E170" s="3" t="s">
        <v>1883</v>
      </c>
      <c r="F170" s="3" t="s">
        <v>514</v>
      </c>
      <c r="G170" s="3" t="s">
        <v>207</v>
      </c>
      <c r="H170" s="4" t="s">
        <v>93</v>
      </c>
      <c r="I170" s="4">
        <v>180350</v>
      </c>
      <c r="J170" s="26" t="s">
        <v>93</v>
      </c>
      <c r="K170" s="5"/>
      <c r="L170" s="76"/>
      <c r="M170" s="76"/>
    </row>
    <row r="171" spans="1:13" x14ac:dyDescent="0.3">
      <c r="A171" s="46" t="s">
        <v>141</v>
      </c>
      <c r="B171" s="3" t="s">
        <v>142</v>
      </c>
      <c r="C171" s="3" t="s">
        <v>186</v>
      </c>
      <c r="D171" s="3" t="s">
        <v>187</v>
      </c>
      <c r="E171" s="3" t="s">
        <v>1883</v>
      </c>
      <c r="F171" s="3" t="s">
        <v>514</v>
      </c>
      <c r="G171" s="3" t="s">
        <v>207</v>
      </c>
      <c r="H171" s="4">
        <v>166250</v>
      </c>
      <c r="I171" s="4">
        <v>166250</v>
      </c>
      <c r="J171" s="26">
        <v>0</v>
      </c>
      <c r="K171" s="5"/>
      <c r="L171" s="76"/>
      <c r="M171" s="76"/>
    </row>
    <row r="172" spans="1:13" x14ac:dyDescent="0.3">
      <c r="A172" s="46" t="s">
        <v>141</v>
      </c>
      <c r="B172" s="3" t="s">
        <v>142</v>
      </c>
      <c r="C172" s="3" t="s">
        <v>212</v>
      </c>
      <c r="D172" s="3" t="s">
        <v>213</v>
      </c>
      <c r="E172" s="3" t="s">
        <v>1883</v>
      </c>
      <c r="F172" s="3" t="s">
        <v>514</v>
      </c>
      <c r="G172" s="3" t="s">
        <v>207</v>
      </c>
      <c r="H172" s="4">
        <v>177700</v>
      </c>
      <c r="I172" s="4">
        <v>175200</v>
      </c>
      <c r="J172" s="26">
        <v>-1.4068655036578499</v>
      </c>
      <c r="K172" s="5"/>
      <c r="L172" s="76"/>
      <c r="M172" s="76"/>
    </row>
    <row r="173" spans="1:13" x14ac:dyDescent="0.3">
      <c r="A173" s="46" t="s">
        <v>145</v>
      </c>
      <c r="B173" s="3" t="s">
        <v>146</v>
      </c>
      <c r="C173" s="3" t="s">
        <v>147</v>
      </c>
      <c r="D173" s="3" t="s">
        <v>148</v>
      </c>
      <c r="E173" s="3" t="s">
        <v>1883</v>
      </c>
      <c r="F173" s="3" t="s">
        <v>514</v>
      </c>
      <c r="G173" s="3" t="s">
        <v>207</v>
      </c>
      <c r="H173" s="4">
        <v>176500</v>
      </c>
      <c r="I173" s="4">
        <v>176500</v>
      </c>
      <c r="J173" s="26">
        <v>0</v>
      </c>
      <c r="K173" s="5"/>
      <c r="L173" s="76"/>
      <c r="M173" s="76"/>
    </row>
    <row r="174" spans="1:13" x14ac:dyDescent="0.3">
      <c r="A174" s="46" t="s">
        <v>223</v>
      </c>
      <c r="B174" s="3" t="s">
        <v>224</v>
      </c>
      <c r="C174" s="3" t="s">
        <v>225</v>
      </c>
      <c r="D174" s="3" t="s">
        <v>226</v>
      </c>
      <c r="E174" s="3" t="s">
        <v>1883</v>
      </c>
      <c r="F174" s="3" t="s">
        <v>514</v>
      </c>
      <c r="G174" s="3" t="s">
        <v>207</v>
      </c>
      <c r="H174" s="4">
        <v>174711.11111110001</v>
      </c>
      <c r="I174" s="4">
        <v>165822.22222220001</v>
      </c>
      <c r="J174" s="26">
        <v>-5.0877639277604318</v>
      </c>
      <c r="K174" s="5"/>
      <c r="L174" s="76"/>
      <c r="M174" s="76"/>
    </row>
    <row r="175" spans="1:13" x14ac:dyDescent="0.3">
      <c r="A175" s="46" t="s">
        <v>223</v>
      </c>
      <c r="B175" s="3" t="s">
        <v>224</v>
      </c>
      <c r="C175" s="3" t="s">
        <v>434</v>
      </c>
      <c r="D175" s="3" t="s">
        <v>435</v>
      </c>
      <c r="E175" s="3" t="s">
        <v>1883</v>
      </c>
      <c r="F175" s="3" t="s">
        <v>514</v>
      </c>
      <c r="G175" s="3" t="s">
        <v>207</v>
      </c>
      <c r="H175" s="4">
        <v>168300</v>
      </c>
      <c r="I175" s="4">
        <v>163600</v>
      </c>
      <c r="J175" s="26">
        <v>-2.7926322043969098</v>
      </c>
      <c r="K175" s="5"/>
      <c r="L175" s="76"/>
      <c r="M175" s="76"/>
    </row>
    <row r="176" spans="1:13" x14ac:dyDescent="0.3">
      <c r="A176" s="46" t="s">
        <v>223</v>
      </c>
      <c r="B176" s="3" t="s">
        <v>224</v>
      </c>
      <c r="C176" s="3" t="s">
        <v>261</v>
      </c>
      <c r="D176" s="3" t="s">
        <v>262</v>
      </c>
      <c r="E176" s="3" t="s">
        <v>1883</v>
      </c>
      <c r="F176" s="3" t="s">
        <v>514</v>
      </c>
      <c r="G176" s="3" t="s">
        <v>207</v>
      </c>
      <c r="H176" s="4">
        <v>181600</v>
      </c>
      <c r="I176" s="4">
        <v>173250</v>
      </c>
      <c r="J176" s="26">
        <v>-4.5980176211453747</v>
      </c>
      <c r="K176" s="5"/>
      <c r="L176" s="76"/>
      <c r="M176" s="76"/>
    </row>
    <row r="177" spans="1:13" x14ac:dyDescent="0.3">
      <c r="A177" s="46" t="s">
        <v>223</v>
      </c>
      <c r="B177" s="3" t="s">
        <v>224</v>
      </c>
      <c r="C177" s="3" t="s">
        <v>426</v>
      </c>
      <c r="D177" s="3" t="s">
        <v>427</v>
      </c>
      <c r="E177" s="3" t="s">
        <v>1883</v>
      </c>
      <c r="F177" s="3" t="s">
        <v>514</v>
      </c>
      <c r="G177" s="3" t="s">
        <v>207</v>
      </c>
      <c r="H177" s="4">
        <v>152000</v>
      </c>
      <c r="I177" s="4">
        <v>183500</v>
      </c>
      <c r="J177" s="26">
        <v>20.723684210526319</v>
      </c>
      <c r="K177" s="5"/>
      <c r="L177" s="76"/>
      <c r="M177" s="76"/>
    </row>
    <row r="178" spans="1:13" x14ac:dyDescent="0.3">
      <c r="A178" s="46" t="s">
        <v>223</v>
      </c>
      <c r="B178" s="3" t="s">
        <v>224</v>
      </c>
      <c r="C178" s="3" t="s">
        <v>263</v>
      </c>
      <c r="D178" s="3" t="s">
        <v>264</v>
      </c>
      <c r="E178" s="3" t="s">
        <v>1883</v>
      </c>
      <c r="F178" s="3" t="s">
        <v>514</v>
      </c>
      <c r="G178" s="3" t="s">
        <v>207</v>
      </c>
      <c r="H178" s="4">
        <v>174628.5714286</v>
      </c>
      <c r="I178" s="4">
        <v>171114.2857143</v>
      </c>
      <c r="J178" s="26">
        <v>-2.0124345549816738</v>
      </c>
      <c r="K178" s="5"/>
      <c r="L178" s="76"/>
      <c r="M178" s="76"/>
    </row>
    <row r="179" spans="1:13" x14ac:dyDescent="0.3">
      <c r="A179" s="46" t="s">
        <v>223</v>
      </c>
      <c r="B179" s="3" t="s">
        <v>224</v>
      </c>
      <c r="C179" s="3" t="s">
        <v>265</v>
      </c>
      <c r="D179" s="3" t="s">
        <v>266</v>
      </c>
      <c r="E179" s="3" t="s">
        <v>1883</v>
      </c>
      <c r="F179" s="3" t="s">
        <v>514</v>
      </c>
      <c r="G179" s="3" t="s">
        <v>207</v>
      </c>
      <c r="H179" s="4">
        <v>182350</v>
      </c>
      <c r="I179" s="4">
        <v>176333.33333329999</v>
      </c>
      <c r="J179" s="26">
        <v>-3.2995155836029668</v>
      </c>
      <c r="K179" s="5"/>
      <c r="L179" s="76"/>
      <c r="M179" s="76"/>
    </row>
    <row r="180" spans="1:13" x14ac:dyDescent="0.3">
      <c r="A180" s="46" t="s">
        <v>223</v>
      </c>
      <c r="B180" s="3" t="s">
        <v>224</v>
      </c>
      <c r="C180" s="3" t="s">
        <v>267</v>
      </c>
      <c r="D180" s="3" t="s">
        <v>268</v>
      </c>
      <c r="E180" s="3" t="s">
        <v>1883</v>
      </c>
      <c r="F180" s="3" t="s">
        <v>514</v>
      </c>
      <c r="G180" s="3" t="s">
        <v>207</v>
      </c>
      <c r="H180" s="4">
        <v>174000</v>
      </c>
      <c r="I180" s="4">
        <v>171550</v>
      </c>
      <c r="J180" s="26">
        <v>-1.4080459770114939</v>
      </c>
      <c r="K180" s="5"/>
      <c r="L180" s="76"/>
      <c r="M180" s="76"/>
    </row>
    <row r="181" spans="1:13" x14ac:dyDescent="0.3">
      <c r="A181" s="46" t="s">
        <v>223</v>
      </c>
      <c r="B181" s="3" t="s">
        <v>224</v>
      </c>
      <c r="C181" s="3" t="s">
        <v>269</v>
      </c>
      <c r="D181" s="3" t="s">
        <v>270</v>
      </c>
      <c r="E181" s="3" t="s">
        <v>1883</v>
      </c>
      <c r="F181" s="3" t="s">
        <v>514</v>
      </c>
      <c r="G181" s="3" t="s">
        <v>207</v>
      </c>
      <c r="H181" s="4">
        <v>178500</v>
      </c>
      <c r="I181" s="4">
        <v>173833.33333329999</v>
      </c>
      <c r="J181" s="26">
        <v>-2.614379084986</v>
      </c>
      <c r="K181" s="5"/>
      <c r="L181" s="76"/>
      <c r="M181" s="76"/>
    </row>
    <row r="182" spans="1:13" x14ac:dyDescent="0.3">
      <c r="A182" s="46" t="s">
        <v>316</v>
      </c>
      <c r="B182" s="3" t="s">
        <v>317</v>
      </c>
      <c r="C182" s="3" t="s">
        <v>318</v>
      </c>
      <c r="D182" s="3" t="s">
        <v>319</v>
      </c>
      <c r="E182" s="3" t="s">
        <v>1883</v>
      </c>
      <c r="F182" s="3" t="s">
        <v>514</v>
      </c>
      <c r="G182" s="3" t="s">
        <v>207</v>
      </c>
      <c r="H182" s="4">
        <v>168500</v>
      </c>
      <c r="I182" s="4">
        <v>160000</v>
      </c>
      <c r="J182" s="26">
        <v>-5.0445103857566762</v>
      </c>
      <c r="K182" s="5"/>
      <c r="L182" s="76"/>
      <c r="M182" s="76"/>
    </row>
    <row r="183" spans="1:13" x14ac:dyDescent="0.3">
      <c r="A183" s="46" t="s">
        <v>316</v>
      </c>
      <c r="B183" s="3" t="s">
        <v>317</v>
      </c>
      <c r="C183" s="3" t="s">
        <v>352</v>
      </c>
      <c r="D183" s="3" t="s">
        <v>353</v>
      </c>
      <c r="E183" s="3" t="s">
        <v>1883</v>
      </c>
      <c r="F183" s="3" t="s">
        <v>514</v>
      </c>
      <c r="G183" s="3" t="s">
        <v>207</v>
      </c>
      <c r="H183" s="4">
        <v>170000</v>
      </c>
      <c r="I183" s="4">
        <v>169000</v>
      </c>
      <c r="J183" s="26">
        <v>-0.58823529411764708</v>
      </c>
      <c r="K183" s="5"/>
      <c r="L183" s="76"/>
      <c r="M183" s="76"/>
    </row>
    <row r="184" spans="1:13" x14ac:dyDescent="0.3">
      <c r="A184" s="46" t="s">
        <v>316</v>
      </c>
      <c r="B184" s="3" t="s">
        <v>317</v>
      </c>
      <c r="C184" s="3" t="s">
        <v>517</v>
      </c>
      <c r="D184" s="3" t="s">
        <v>518</v>
      </c>
      <c r="E184" s="3" t="s">
        <v>1883</v>
      </c>
      <c r="F184" s="3" t="s">
        <v>514</v>
      </c>
      <c r="G184" s="3" t="s">
        <v>207</v>
      </c>
      <c r="H184" s="4">
        <v>191000</v>
      </c>
      <c r="I184" s="4">
        <v>179000</v>
      </c>
      <c r="J184" s="26">
        <v>-6.2827225130890048</v>
      </c>
      <c r="K184" s="5"/>
      <c r="L184" s="76"/>
      <c r="M184" s="76"/>
    </row>
    <row r="185" spans="1:13" x14ac:dyDescent="0.3">
      <c r="A185" s="46" t="s">
        <v>316</v>
      </c>
      <c r="B185" s="3" t="s">
        <v>317</v>
      </c>
      <c r="C185" s="3" t="s">
        <v>350</v>
      </c>
      <c r="D185" s="3" t="s">
        <v>351</v>
      </c>
      <c r="E185" s="3" t="s">
        <v>1883</v>
      </c>
      <c r="F185" s="3" t="s">
        <v>514</v>
      </c>
      <c r="G185" s="3" t="s">
        <v>207</v>
      </c>
      <c r="H185" s="4" t="s">
        <v>93</v>
      </c>
      <c r="I185" s="4">
        <v>155500</v>
      </c>
      <c r="J185" s="26" t="s">
        <v>93</v>
      </c>
      <c r="K185" s="5"/>
      <c r="L185" s="76"/>
      <c r="M185" s="76"/>
    </row>
    <row r="186" spans="1:13" x14ac:dyDescent="0.3">
      <c r="A186" s="46" t="s">
        <v>316</v>
      </c>
      <c r="B186" s="3" t="s">
        <v>317</v>
      </c>
      <c r="C186" s="3" t="s">
        <v>347</v>
      </c>
      <c r="D186" s="3" t="s">
        <v>348</v>
      </c>
      <c r="E186" s="3" t="s">
        <v>1883</v>
      </c>
      <c r="F186" s="3" t="s">
        <v>514</v>
      </c>
      <c r="G186" s="3" t="s">
        <v>207</v>
      </c>
      <c r="H186" s="4">
        <v>165666.66666670001</v>
      </c>
      <c r="I186" s="4">
        <v>158333.33333329999</v>
      </c>
      <c r="J186" s="26">
        <v>-4.4265593561761838</v>
      </c>
      <c r="K186" s="5"/>
      <c r="L186" s="76"/>
      <c r="M186" s="76"/>
    </row>
    <row r="187" spans="1:13" x14ac:dyDescent="0.3">
      <c r="A187" s="46" t="s">
        <v>316</v>
      </c>
      <c r="B187" s="3" t="s">
        <v>317</v>
      </c>
      <c r="C187" s="3" t="s">
        <v>489</v>
      </c>
      <c r="D187" s="3" t="s">
        <v>490</v>
      </c>
      <c r="E187" s="3" t="s">
        <v>1883</v>
      </c>
      <c r="F187" s="3" t="s">
        <v>514</v>
      </c>
      <c r="G187" s="3" t="s">
        <v>207</v>
      </c>
      <c r="H187" s="4" t="s">
        <v>93</v>
      </c>
      <c r="I187" s="4">
        <v>158500</v>
      </c>
      <c r="J187" s="26" t="s">
        <v>93</v>
      </c>
      <c r="K187" s="5"/>
      <c r="L187" s="76"/>
      <c r="M187" s="76"/>
    </row>
    <row r="188" spans="1:13" x14ac:dyDescent="0.3">
      <c r="A188" s="46" t="s">
        <v>167</v>
      </c>
      <c r="B188" s="3" t="s">
        <v>168</v>
      </c>
      <c r="C188" s="3" t="s">
        <v>169</v>
      </c>
      <c r="D188" s="3" t="s">
        <v>170</v>
      </c>
      <c r="E188" s="3" t="s">
        <v>1883</v>
      </c>
      <c r="F188" s="3" t="s">
        <v>514</v>
      </c>
      <c r="G188" s="3" t="s">
        <v>207</v>
      </c>
      <c r="H188" s="4">
        <v>173350</v>
      </c>
      <c r="I188" s="4">
        <v>183233.33333329999</v>
      </c>
      <c r="J188" s="26">
        <v>5.7013748677819382</v>
      </c>
      <c r="K188" s="5"/>
      <c r="L188" s="76"/>
      <c r="M188" s="76"/>
    </row>
    <row r="189" spans="1:13" x14ac:dyDescent="0.3">
      <c r="A189" s="46" t="s">
        <v>167</v>
      </c>
      <c r="B189" s="3" t="s">
        <v>168</v>
      </c>
      <c r="C189" s="3" t="s">
        <v>458</v>
      </c>
      <c r="D189" s="3" t="s">
        <v>459</v>
      </c>
      <c r="E189" s="3" t="s">
        <v>1883</v>
      </c>
      <c r="F189" s="3" t="s">
        <v>514</v>
      </c>
      <c r="G189" s="3" t="s">
        <v>207</v>
      </c>
      <c r="H189" s="4">
        <v>177000</v>
      </c>
      <c r="I189" s="4">
        <v>169000</v>
      </c>
      <c r="J189" s="26">
        <v>-4.5197740112994351</v>
      </c>
      <c r="K189" s="5"/>
      <c r="L189" s="76"/>
      <c r="M189" s="76"/>
    </row>
    <row r="190" spans="1:13" x14ac:dyDescent="0.3">
      <c r="A190" s="46" t="s">
        <v>167</v>
      </c>
      <c r="B190" s="3" t="s">
        <v>168</v>
      </c>
      <c r="C190" s="3" t="s">
        <v>519</v>
      </c>
      <c r="D190" s="3" t="s">
        <v>520</v>
      </c>
      <c r="E190" s="3" t="s">
        <v>1883</v>
      </c>
      <c r="F190" s="3" t="s">
        <v>514</v>
      </c>
      <c r="G190" s="3" t="s">
        <v>207</v>
      </c>
      <c r="H190" s="4">
        <v>172000</v>
      </c>
      <c r="I190" s="4">
        <v>166000</v>
      </c>
      <c r="J190" s="26">
        <v>-3.4883720930232558</v>
      </c>
      <c r="K190" s="5"/>
      <c r="L190" s="76"/>
      <c r="M190" s="76"/>
    </row>
    <row r="191" spans="1:13" x14ac:dyDescent="0.3">
      <c r="A191" s="46" t="s">
        <v>167</v>
      </c>
      <c r="B191" s="3" t="s">
        <v>168</v>
      </c>
      <c r="C191" s="3" t="s">
        <v>229</v>
      </c>
      <c r="D191" s="3" t="s">
        <v>230</v>
      </c>
      <c r="E191" s="3" t="s">
        <v>1883</v>
      </c>
      <c r="F191" s="3" t="s">
        <v>514</v>
      </c>
      <c r="G191" s="3" t="s">
        <v>207</v>
      </c>
      <c r="H191" s="4">
        <v>167475</v>
      </c>
      <c r="I191" s="4">
        <v>160000</v>
      </c>
      <c r="J191" s="26">
        <v>-4.463352739214808</v>
      </c>
      <c r="K191" s="5"/>
      <c r="L191" s="76"/>
      <c r="M191" s="76"/>
    </row>
    <row r="192" spans="1:13" x14ac:dyDescent="0.3">
      <c r="A192" s="46" t="s">
        <v>167</v>
      </c>
      <c r="B192" s="3" t="s">
        <v>168</v>
      </c>
      <c r="C192" s="3" t="s">
        <v>231</v>
      </c>
      <c r="D192" s="3" t="s">
        <v>232</v>
      </c>
      <c r="E192" s="3" t="s">
        <v>1883</v>
      </c>
      <c r="F192" s="3" t="s">
        <v>514</v>
      </c>
      <c r="G192" s="3" t="s">
        <v>207</v>
      </c>
      <c r="H192" s="4">
        <v>172800</v>
      </c>
      <c r="I192" s="4">
        <v>171000</v>
      </c>
      <c r="J192" s="26">
        <v>-1.041666666666667</v>
      </c>
      <c r="K192" s="5"/>
      <c r="L192" s="76"/>
      <c r="M192" s="76"/>
    </row>
    <row r="193" spans="1:13" x14ac:dyDescent="0.3">
      <c r="A193" s="46" t="s">
        <v>167</v>
      </c>
      <c r="B193" s="3" t="s">
        <v>168</v>
      </c>
      <c r="C193" s="3" t="s">
        <v>462</v>
      </c>
      <c r="D193" s="3" t="s">
        <v>463</v>
      </c>
      <c r="E193" s="3" t="s">
        <v>1883</v>
      </c>
      <c r="F193" s="3" t="s">
        <v>514</v>
      </c>
      <c r="G193" s="3" t="s">
        <v>207</v>
      </c>
      <c r="H193" s="4">
        <v>169200</v>
      </c>
      <c r="I193" s="4">
        <v>166000</v>
      </c>
      <c r="J193" s="26">
        <v>-1.8912529550827419</v>
      </c>
      <c r="K193" s="5"/>
      <c r="L193" s="76"/>
      <c r="M193" s="76"/>
    </row>
    <row r="194" spans="1:13" x14ac:dyDescent="0.3">
      <c r="A194" s="46" t="s">
        <v>167</v>
      </c>
      <c r="B194" s="3" t="s">
        <v>168</v>
      </c>
      <c r="C194" s="3" t="s">
        <v>326</v>
      </c>
      <c r="D194" s="3" t="s">
        <v>84</v>
      </c>
      <c r="E194" s="3" t="s">
        <v>1883</v>
      </c>
      <c r="F194" s="3" t="s">
        <v>514</v>
      </c>
      <c r="G194" s="3" t="s">
        <v>207</v>
      </c>
      <c r="H194" s="4">
        <v>173000</v>
      </c>
      <c r="I194" s="4">
        <v>176500</v>
      </c>
      <c r="J194" s="26">
        <v>2.0231213872832372</v>
      </c>
      <c r="K194" s="5"/>
      <c r="L194" s="76"/>
      <c r="M194" s="76"/>
    </row>
    <row r="195" spans="1:13" x14ac:dyDescent="0.3">
      <c r="A195" s="46" t="s">
        <v>167</v>
      </c>
      <c r="B195" s="3" t="s">
        <v>168</v>
      </c>
      <c r="C195" s="3" t="s">
        <v>327</v>
      </c>
      <c r="D195" s="3" t="s">
        <v>328</v>
      </c>
      <c r="E195" s="3" t="s">
        <v>1883</v>
      </c>
      <c r="F195" s="3" t="s">
        <v>514</v>
      </c>
      <c r="G195" s="3" t="s">
        <v>207</v>
      </c>
      <c r="H195" s="4">
        <v>178000</v>
      </c>
      <c r="I195" s="4">
        <v>173000</v>
      </c>
      <c r="J195" s="26">
        <v>-2.808988764044944</v>
      </c>
      <c r="K195" s="5"/>
      <c r="L195" s="76"/>
      <c r="M195" s="76"/>
    </row>
    <row r="196" spans="1:13" x14ac:dyDescent="0.3">
      <c r="A196" s="46" t="s">
        <v>167</v>
      </c>
      <c r="B196" s="3" t="s">
        <v>168</v>
      </c>
      <c r="C196" s="3" t="s">
        <v>521</v>
      </c>
      <c r="D196" s="3" t="s">
        <v>522</v>
      </c>
      <c r="E196" s="3" t="s">
        <v>1883</v>
      </c>
      <c r="F196" s="3" t="s">
        <v>514</v>
      </c>
      <c r="G196" s="3" t="s">
        <v>207</v>
      </c>
      <c r="H196" s="4">
        <v>180500</v>
      </c>
      <c r="I196" s="4">
        <v>183666.66666670001</v>
      </c>
      <c r="J196" s="26">
        <v>1.7543859649307529</v>
      </c>
      <c r="K196" s="5"/>
      <c r="L196" s="76"/>
      <c r="M196" s="76"/>
    </row>
    <row r="197" spans="1:13" x14ac:dyDescent="0.3">
      <c r="A197" s="46" t="s">
        <v>167</v>
      </c>
      <c r="B197" s="3" t="s">
        <v>168</v>
      </c>
      <c r="C197" s="3" t="s">
        <v>375</v>
      </c>
      <c r="D197" s="3" t="s">
        <v>376</v>
      </c>
      <c r="E197" s="3" t="s">
        <v>1883</v>
      </c>
      <c r="F197" s="3" t="s">
        <v>514</v>
      </c>
      <c r="G197" s="3" t="s">
        <v>207</v>
      </c>
      <c r="H197" s="4">
        <v>168500</v>
      </c>
      <c r="I197" s="4">
        <v>161500</v>
      </c>
      <c r="J197" s="26">
        <v>-4.154302670623145</v>
      </c>
      <c r="K197" s="5"/>
      <c r="L197" s="76"/>
      <c r="M197" s="76"/>
    </row>
    <row r="198" spans="1:13" x14ac:dyDescent="0.3">
      <c r="A198" s="46" t="s">
        <v>464</v>
      </c>
      <c r="B198" s="3" t="s">
        <v>465</v>
      </c>
      <c r="C198" s="3" t="s">
        <v>470</v>
      </c>
      <c r="D198" s="3" t="s">
        <v>471</v>
      </c>
      <c r="E198" s="3" t="s">
        <v>1883</v>
      </c>
      <c r="F198" s="3" t="s">
        <v>514</v>
      </c>
      <c r="G198" s="3" t="s">
        <v>207</v>
      </c>
      <c r="H198" s="4">
        <v>180000</v>
      </c>
      <c r="I198" s="4">
        <v>180000</v>
      </c>
      <c r="J198" s="26">
        <v>0</v>
      </c>
      <c r="K198" s="5"/>
      <c r="L198" s="76"/>
      <c r="M198" s="76"/>
    </row>
    <row r="199" spans="1:13" x14ac:dyDescent="0.3">
      <c r="A199" s="46" t="s">
        <v>179</v>
      </c>
      <c r="B199" s="3" t="s">
        <v>180</v>
      </c>
      <c r="C199" s="3" t="s">
        <v>333</v>
      </c>
      <c r="D199" s="3" t="s">
        <v>334</v>
      </c>
      <c r="E199" s="3" t="s">
        <v>1883</v>
      </c>
      <c r="F199" s="3" t="s">
        <v>514</v>
      </c>
      <c r="G199" s="3" t="s">
        <v>207</v>
      </c>
      <c r="H199" s="4" t="s">
        <v>93</v>
      </c>
      <c r="I199" s="4">
        <v>195500</v>
      </c>
      <c r="J199" s="26" t="s">
        <v>93</v>
      </c>
      <c r="K199" s="5"/>
      <c r="L199" s="76"/>
      <c r="M199" s="76"/>
    </row>
    <row r="200" spans="1:13" x14ac:dyDescent="0.3">
      <c r="A200" s="46" t="s">
        <v>179</v>
      </c>
      <c r="B200" s="3" t="s">
        <v>180</v>
      </c>
      <c r="C200" s="3" t="s">
        <v>339</v>
      </c>
      <c r="D200" s="3" t="s">
        <v>340</v>
      </c>
      <c r="E200" s="3" t="s">
        <v>1883</v>
      </c>
      <c r="F200" s="3" t="s">
        <v>514</v>
      </c>
      <c r="G200" s="3" t="s">
        <v>207</v>
      </c>
      <c r="H200" s="4">
        <v>205750</v>
      </c>
      <c r="I200" s="4">
        <v>191750</v>
      </c>
      <c r="J200" s="26">
        <v>-6.8043742405832317</v>
      </c>
      <c r="K200" s="5"/>
      <c r="L200" s="76"/>
      <c r="M200" s="76"/>
    </row>
    <row r="201" spans="1:13" x14ac:dyDescent="0.3">
      <c r="A201" s="46" t="s">
        <v>179</v>
      </c>
      <c r="B201" s="3" t="s">
        <v>180</v>
      </c>
      <c r="C201" s="3" t="s">
        <v>335</v>
      </c>
      <c r="D201" s="3" t="s">
        <v>336</v>
      </c>
      <c r="E201" s="3" t="s">
        <v>1883</v>
      </c>
      <c r="F201" s="3" t="s">
        <v>514</v>
      </c>
      <c r="G201" s="3" t="s">
        <v>207</v>
      </c>
      <c r="H201" s="4" t="s">
        <v>93</v>
      </c>
      <c r="I201" s="4">
        <v>172500</v>
      </c>
      <c r="J201" s="26" t="s">
        <v>93</v>
      </c>
      <c r="K201" s="5"/>
      <c r="L201" s="76"/>
      <c r="M201" s="76"/>
    </row>
    <row r="202" spans="1:13" x14ac:dyDescent="0.3">
      <c r="A202" s="46" t="s">
        <v>179</v>
      </c>
      <c r="B202" s="3" t="s">
        <v>180</v>
      </c>
      <c r="C202" s="3" t="s">
        <v>343</v>
      </c>
      <c r="D202" s="3" t="s">
        <v>266</v>
      </c>
      <c r="E202" s="3" t="s">
        <v>1883</v>
      </c>
      <c r="F202" s="3" t="s">
        <v>514</v>
      </c>
      <c r="G202" s="3" t="s">
        <v>207</v>
      </c>
      <c r="H202" s="4">
        <v>174750</v>
      </c>
      <c r="I202" s="4">
        <v>181300</v>
      </c>
      <c r="J202" s="26">
        <v>3.748211731044349</v>
      </c>
      <c r="K202" s="5"/>
      <c r="L202" s="76"/>
      <c r="M202" s="76"/>
    </row>
    <row r="203" spans="1:13" x14ac:dyDescent="0.3">
      <c r="A203" s="46" t="s">
        <v>179</v>
      </c>
      <c r="B203" s="3" t="s">
        <v>180</v>
      </c>
      <c r="C203" s="3" t="s">
        <v>344</v>
      </c>
      <c r="D203" s="3" t="s">
        <v>345</v>
      </c>
      <c r="E203" s="3" t="s">
        <v>1883</v>
      </c>
      <c r="F203" s="3" t="s">
        <v>514</v>
      </c>
      <c r="G203" s="3" t="s">
        <v>207</v>
      </c>
      <c r="H203" s="4" t="s">
        <v>93</v>
      </c>
      <c r="I203" s="4">
        <v>175666.66666670001</v>
      </c>
      <c r="J203" s="26" t="s">
        <v>93</v>
      </c>
      <c r="K203" s="5"/>
      <c r="L203" s="76"/>
      <c r="M203" s="76"/>
    </row>
    <row r="204" spans="1:13" x14ac:dyDescent="0.3">
      <c r="A204" s="46" t="s">
        <v>179</v>
      </c>
      <c r="B204" s="3" t="s">
        <v>180</v>
      </c>
      <c r="C204" s="3" t="s">
        <v>183</v>
      </c>
      <c r="D204" s="3" t="s">
        <v>184</v>
      </c>
      <c r="E204" s="3" t="s">
        <v>1883</v>
      </c>
      <c r="F204" s="3" t="s">
        <v>514</v>
      </c>
      <c r="G204" s="3" t="s">
        <v>207</v>
      </c>
      <c r="H204" s="4">
        <v>175000</v>
      </c>
      <c r="I204" s="4">
        <v>164600</v>
      </c>
      <c r="J204" s="26">
        <v>-5.9428571428571431</v>
      </c>
      <c r="K204" s="5"/>
      <c r="L204" s="76"/>
      <c r="M204" s="76"/>
    </row>
    <row r="205" spans="1:13" x14ac:dyDescent="0.3">
      <c r="A205" s="46" t="s">
        <v>117</v>
      </c>
      <c r="B205" s="3" t="s">
        <v>118</v>
      </c>
      <c r="C205" s="3" t="s">
        <v>131</v>
      </c>
      <c r="D205" s="3" t="s">
        <v>132</v>
      </c>
      <c r="E205" s="3" t="s">
        <v>1883</v>
      </c>
      <c r="F205" s="3" t="s">
        <v>1515</v>
      </c>
      <c r="G205" s="3" t="s">
        <v>1516</v>
      </c>
      <c r="H205" s="4">
        <v>85000</v>
      </c>
      <c r="I205" s="4">
        <v>87750</v>
      </c>
      <c r="J205" s="26">
        <v>3.2352941176470589</v>
      </c>
      <c r="K205" s="5"/>
      <c r="L205" s="76"/>
      <c r="M205" s="76"/>
    </row>
    <row r="206" spans="1:13" x14ac:dyDescent="0.3">
      <c r="A206" s="46" t="s">
        <v>67</v>
      </c>
      <c r="B206" s="3" t="s">
        <v>68</v>
      </c>
      <c r="C206" s="3" t="s">
        <v>69</v>
      </c>
      <c r="D206" s="3" t="s">
        <v>70</v>
      </c>
      <c r="E206" s="3" t="s">
        <v>1883</v>
      </c>
      <c r="F206" s="3" t="s">
        <v>525</v>
      </c>
      <c r="G206" s="3" t="s">
        <v>207</v>
      </c>
      <c r="H206" s="4">
        <v>178133.33333329999</v>
      </c>
      <c r="I206" s="4">
        <v>179875</v>
      </c>
      <c r="J206" s="26">
        <v>0.97773203594704494</v>
      </c>
      <c r="K206" s="5"/>
      <c r="L206" s="76"/>
      <c r="M206" s="76"/>
    </row>
    <row r="207" spans="1:13" x14ac:dyDescent="0.3">
      <c r="A207" s="46" t="s">
        <v>67</v>
      </c>
      <c r="B207" s="3" t="s">
        <v>68</v>
      </c>
      <c r="C207" s="3" t="s">
        <v>73</v>
      </c>
      <c r="D207" s="3" t="s">
        <v>74</v>
      </c>
      <c r="E207" s="3" t="s">
        <v>1883</v>
      </c>
      <c r="F207" s="3" t="s">
        <v>525</v>
      </c>
      <c r="G207" s="3" t="s">
        <v>207</v>
      </c>
      <c r="H207" s="4">
        <v>189666.66666670001</v>
      </c>
      <c r="I207" s="4">
        <v>183633.33333329999</v>
      </c>
      <c r="J207" s="26">
        <v>-3.1810193321962879</v>
      </c>
      <c r="K207" s="5"/>
      <c r="L207" s="76"/>
      <c r="M207" s="76"/>
    </row>
    <row r="208" spans="1:13" x14ac:dyDescent="0.3">
      <c r="A208" s="46" t="s">
        <v>67</v>
      </c>
      <c r="B208" s="3" t="s">
        <v>68</v>
      </c>
      <c r="C208" s="3" t="s">
        <v>77</v>
      </c>
      <c r="D208" s="3" t="s">
        <v>78</v>
      </c>
      <c r="E208" s="3" t="s">
        <v>1883</v>
      </c>
      <c r="F208" s="3" t="s">
        <v>525</v>
      </c>
      <c r="G208" s="3" t="s">
        <v>207</v>
      </c>
      <c r="H208" s="4">
        <v>193975</v>
      </c>
      <c r="I208" s="4">
        <v>186550</v>
      </c>
      <c r="J208" s="26">
        <v>-3.8278128624822791</v>
      </c>
      <c r="K208" s="5"/>
      <c r="L208" s="76"/>
      <c r="M208" s="76"/>
    </row>
    <row r="209" spans="1:13" x14ac:dyDescent="0.3">
      <c r="A209" s="46" t="s">
        <v>67</v>
      </c>
      <c r="B209" s="3" t="s">
        <v>68</v>
      </c>
      <c r="C209" s="3" t="s">
        <v>83</v>
      </c>
      <c r="D209" s="3" t="s">
        <v>84</v>
      </c>
      <c r="E209" s="3" t="s">
        <v>1883</v>
      </c>
      <c r="F209" s="3" t="s">
        <v>525</v>
      </c>
      <c r="G209" s="3" t="s">
        <v>207</v>
      </c>
      <c r="H209" s="4">
        <v>190000</v>
      </c>
      <c r="I209" s="4">
        <v>175500</v>
      </c>
      <c r="J209" s="26">
        <v>-7.6315789473684212</v>
      </c>
      <c r="K209" s="5"/>
      <c r="L209" s="76"/>
      <c r="M209" s="76"/>
    </row>
    <row r="210" spans="1:13" x14ac:dyDescent="0.3">
      <c r="A210" s="46" t="s">
        <v>67</v>
      </c>
      <c r="B210" s="3" t="s">
        <v>68</v>
      </c>
      <c r="C210" s="3" t="s">
        <v>87</v>
      </c>
      <c r="D210" s="3" t="s">
        <v>88</v>
      </c>
      <c r="E210" s="3" t="s">
        <v>1883</v>
      </c>
      <c r="F210" s="3" t="s">
        <v>525</v>
      </c>
      <c r="G210" s="3" t="s">
        <v>207</v>
      </c>
      <c r="H210" s="4">
        <v>183833.33333329999</v>
      </c>
      <c r="I210" s="4">
        <v>168500</v>
      </c>
      <c r="J210" s="26">
        <v>-8.3408884859307904</v>
      </c>
      <c r="K210" s="5"/>
      <c r="L210" s="76"/>
      <c r="M210" s="76"/>
    </row>
    <row r="211" spans="1:13" x14ac:dyDescent="0.3">
      <c r="A211" s="46" t="s">
        <v>98</v>
      </c>
      <c r="B211" s="3" t="s">
        <v>99</v>
      </c>
      <c r="C211" s="3" t="s">
        <v>100</v>
      </c>
      <c r="D211" s="3" t="s">
        <v>99</v>
      </c>
      <c r="E211" s="3" t="s">
        <v>1883</v>
      </c>
      <c r="F211" s="3" t="s">
        <v>525</v>
      </c>
      <c r="G211" s="3" t="s">
        <v>207</v>
      </c>
      <c r="H211" s="4">
        <v>190550</v>
      </c>
      <c r="I211" s="4">
        <v>187150</v>
      </c>
      <c r="J211" s="26">
        <v>-1.7843085804250849</v>
      </c>
      <c r="K211" s="5"/>
      <c r="L211" s="76"/>
      <c r="M211" s="76"/>
    </row>
    <row r="212" spans="1:13" x14ac:dyDescent="0.3">
      <c r="A212" s="46" t="s">
        <v>107</v>
      </c>
      <c r="B212" s="3" t="s">
        <v>108</v>
      </c>
      <c r="C212" s="3" t="s">
        <v>296</v>
      </c>
      <c r="D212" s="3" t="s">
        <v>297</v>
      </c>
      <c r="E212" s="3" t="s">
        <v>1883</v>
      </c>
      <c r="F212" s="3" t="s">
        <v>525</v>
      </c>
      <c r="G212" s="3" t="s">
        <v>207</v>
      </c>
      <c r="H212" s="4">
        <v>179000</v>
      </c>
      <c r="I212" s="4">
        <v>174250</v>
      </c>
      <c r="J212" s="26">
        <v>-2.6536312849162011</v>
      </c>
      <c r="K212" s="5"/>
      <c r="L212" s="76"/>
      <c r="M212" s="76"/>
    </row>
    <row r="213" spans="1:13" x14ac:dyDescent="0.3">
      <c r="A213" s="46" t="s">
        <v>219</v>
      </c>
      <c r="B213" s="3" t="s">
        <v>220</v>
      </c>
      <c r="C213" s="3" t="s">
        <v>221</v>
      </c>
      <c r="D213" s="3" t="s">
        <v>222</v>
      </c>
      <c r="E213" s="3" t="s">
        <v>1883</v>
      </c>
      <c r="F213" s="3" t="s">
        <v>525</v>
      </c>
      <c r="G213" s="3" t="s">
        <v>207</v>
      </c>
      <c r="H213" s="4">
        <v>177166.66666670001</v>
      </c>
      <c r="I213" s="4">
        <v>165000</v>
      </c>
      <c r="J213" s="26">
        <v>-6.8673565381172459</v>
      </c>
      <c r="K213" s="5"/>
      <c r="L213" s="76"/>
      <c r="M213" s="76"/>
    </row>
    <row r="214" spans="1:13" x14ac:dyDescent="0.3">
      <c r="A214" s="46" t="s">
        <v>219</v>
      </c>
      <c r="B214" s="3" t="s">
        <v>220</v>
      </c>
      <c r="C214" s="3" t="s">
        <v>368</v>
      </c>
      <c r="D214" s="3" t="s">
        <v>369</v>
      </c>
      <c r="E214" s="3" t="s">
        <v>1883</v>
      </c>
      <c r="F214" s="3" t="s">
        <v>525</v>
      </c>
      <c r="G214" s="3" t="s">
        <v>207</v>
      </c>
      <c r="H214" s="4">
        <v>188750</v>
      </c>
      <c r="I214" s="4">
        <v>164250</v>
      </c>
      <c r="J214" s="26">
        <v>-12.980132450331119</v>
      </c>
      <c r="K214" s="5"/>
      <c r="L214" s="76"/>
      <c r="M214" s="76"/>
    </row>
    <row r="215" spans="1:13" x14ac:dyDescent="0.3">
      <c r="A215" s="46" t="s">
        <v>219</v>
      </c>
      <c r="B215" s="3" t="s">
        <v>220</v>
      </c>
      <c r="C215" s="3" t="s">
        <v>399</v>
      </c>
      <c r="D215" s="3" t="s">
        <v>400</v>
      </c>
      <c r="E215" s="3" t="s">
        <v>1883</v>
      </c>
      <c r="F215" s="3" t="s">
        <v>525</v>
      </c>
      <c r="G215" s="3" t="s">
        <v>207</v>
      </c>
      <c r="H215" s="4">
        <v>211500</v>
      </c>
      <c r="I215" s="4">
        <v>211500</v>
      </c>
      <c r="J215" s="26">
        <v>0</v>
      </c>
      <c r="K215" s="5"/>
      <c r="L215" s="76"/>
      <c r="M215" s="76"/>
    </row>
    <row r="216" spans="1:13" x14ac:dyDescent="0.3">
      <c r="A216" s="46" t="s">
        <v>117</v>
      </c>
      <c r="B216" s="3" t="s">
        <v>118</v>
      </c>
      <c r="C216" s="3" t="s">
        <v>129</v>
      </c>
      <c r="D216" s="3" t="s">
        <v>130</v>
      </c>
      <c r="E216" s="3" t="s">
        <v>1883</v>
      </c>
      <c r="F216" s="3" t="s">
        <v>525</v>
      </c>
      <c r="G216" s="3" t="s">
        <v>207</v>
      </c>
      <c r="H216" s="4">
        <v>193000</v>
      </c>
      <c r="I216" s="4">
        <v>188500</v>
      </c>
      <c r="J216" s="26">
        <v>-2.3316062176165802</v>
      </c>
      <c r="K216" s="5"/>
      <c r="L216" s="76"/>
      <c r="M216" s="76"/>
    </row>
    <row r="217" spans="1:13" x14ac:dyDescent="0.3">
      <c r="A217" s="46" t="s">
        <v>117</v>
      </c>
      <c r="B217" s="3" t="s">
        <v>118</v>
      </c>
      <c r="C217" s="3" t="s">
        <v>135</v>
      </c>
      <c r="D217" s="3" t="s">
        <v>136</v>
      </c>
      <c r="E217" s="3" t="s">
        <v>1883</v>
      </c>
      <c r="F217" s="3" t="s">
        <v>525</v>
      </c>
      <c r="G217" s="3" t="s">
        <v>207</v>
      </c>
      <c r="H217" s="4" t="s">
        <v>93</v>
      </c>
      <c r="I217" s="4">
        <v>163500</v>
      </c>
      <c r="J217" s="26" t="s">
        <v>93</v>
      </c>
      <c r="K217" s="5"/>
      <c r="L217" s="76"/>
      <c r="M217" s="76"/>
    </row>
    <row r="218" spans="1:13" x14ac:dyDescent="0.3">
      <c r="A218" s="46" t="s">
        <v>141</v>
      </c>
      <c r="B218" s="3" t="s">
        <v>142</v>
      </c>
      <c r="C218" s="3" t="s">
        <v>308</v>
      </c>
      <c r="D218" s="3" t="s">
        <v>309</v>
      </c>
      <c r="E218" s="3" t="s">
        <v>1883</v>
      </c>
      <c r="F218" s="3" t="s">
        <v>525</v>
      </c>
      <c r="G218" s="3" t="s">
        <v>207</v>
      </c>
      <c r="H218" s="4">
        <v>184450</v>
      </c>
      <c r="I218" s="4">
        <v>177560</v>
      </c>
      <c r="J218" s="26">
        <v>-3.7354296557332609</v>
      </c>
      <c r="K218" s="5"/>
      <c r="L218" s="76"/>
      <c r="M218" s="76"/>
    </row>
    <row r="219" spans="1:13" x14ac:dyDescent="0.3">
      <c r="A219" s="46" t="s">
        <v>141</v>
      </c>
      <c r="B219" s="3" t="s">
        <v>142</v>
      </c>
      <c r="C219" s="3" t="s">
        <v>370</v>
      </c>
      <c r="D219" s="3" t="s">
        <v>371</v>
      </c>
      <c r="E219" s="3" t="s">
        <v>1883</v>
      </c>
      <c r="F219" s="3" t="s">
        <v>525</v>
      </c>
      <c r="G219" s="3" t="s">
        <v>207</v>
      </c>
      <c r="H219" s="4" t="s">
        <v>93</v>
      </c>
      <c r="I219" s="4">
        <v>162750</v>
      </c>
      <c r="J219" s="26" t="s">
        <v>93</v>
      </c>
      <c r="K219" s="5"/>
      <c r="L219" s="76"/>
      <c r="M219" s="76"/>
    </row>
    <row r="220" spans="1:13" x14ac:dyDescent="0.3">
      <c r="A220" s="46" t="s">
        <v>141</v>
      </c>
      <c r="B220" s="3" t="s">
        <v>142</v>
      </c>
      <c r="C220" s="3" t="s">
        <v>143</v>
      </c>
      <c r="D220" s="3" t="s">
        <v>144</v>
      </c>
      <c r="E220" s="3" t="s">
        <v>1883</v>
      </c>
      <c r="F220" s="3" t="s">
        <v>525</v>
      </c>
      <c r="G220" s="3" t="s">
        <v>207</v>
      </c>
      <c r="H220" s="4">
        <v>177500</v>
      </c>
      <c r="I220" s="4">
        <v>164600</v>
      </c>
      <c r="J220" s="26">
        <v>-7.2676056338028161</v>
      </c>
      <c r="K220" s="5"/>
      <c r="L220" s="76"/>
      <c r="M220" s="76"/>
    </row>
    <row r="221" spans="1:13" x14ac:dyDescent="0.3">
      <c r="A221" s="46" t="s">
        <v>141</v>
      </c>
      <c r="B221" s="3" t="s">
        <v>142</v>
      </c>
      <c r="C221" s="3" t="s">
        <v>383</v>
      </c>
      <c r="D221" s="3" t="s">
        <v>384</v>
      </c>
      <c r="E221" s="3" t="s">
        <v>1883</v>
      </c>
      <c r="F221" s="3" t="s">
        <v>525</v>
      </c>
      <c r="G221" s="3" t="s">
        <v>207</v>
      </c>
      <c r="H221" s="4">
        <v>181300</v>
      </c>
      <c r="I221" s="4">
        <v>165000</v>
      </c>
      <c r="J221" s="26">
        <v>-8.990623276337562</v>
      </c>
      <c r="K221" s="5"/>
      <c r="L221" s="76"/>
      <c r="M221" s="76"/>
    </row>
    <row r="222" spans="1:13" x14ac:dyDescent="0.3">
      <c r="A222" s="46" t="s">
        <v>141</v>
      </c>
      <c r="B222" s="3" t="s">
        <v>142</v>
      </c>
      <c r="C222" s="3" t="s">
        <v>186</v>
      </c>
      <c r="D222" s="3" t="s">
        <v>187</v>
      </c>
      <c r="E222" s="3" t="s">
        <v>1883</v>
      </c>
      <c r="F222" s="3" t="s">
        <v>525</v>
      </c>
      <c r="G222" s="3" t="s">
        <v>207</v>
      </c>
      <c r="H222" s="4" t="s">
        <v>93</v>
      </c>
      <c r="I222" s="4">
        <v>168300</v>
      </c>
      <c r="J222" s="26" t="s">
        <v>93</v>
      </c>
      <c r="K222" s="5"/>
      <c r="L222" s="76"/>
      <c r="M222" s="76"/>
    </row>
    <row r="223" spans="1:13" x14ac:dyDescent="0.3">
      <c r="A223" s="46" t="s">
        <v>141</v>
      </c>
      <c r="B223" s="3" t="s">
        <v>142</v>
      </c>
      <c r="C223" s="3" t="s">
        <v>212</v>
      </c>
      <c r="D223" s="3" t="s">
        <v>213</v>
      </c>
      <c r="E223" s="3" t="s">
        <v>1883</v>
      </c>
      <c r="F223" s="3" t="s">
        <v>525</v>
      </c>
      <c r="G223" s="3" t="s">
        <v>207</v>
      </c>
      <c r="H223" s="4">
        <v>180200</v>
      </c>
      <c r="I223" s="4">
        <v>170250</v>
      </c>
      <c r="J223" s="26">
        <v>-5.5216426193118746</v>
      </c>
      <c r="K223" s="5"/>
      <c r="L223" s="76"/>
      <c r="M223" s="76"/>
    </row>
    <row r="224" spans="1:13" x14ac:dyDescent="0.3">
      <c r="A224" s="46" t="s">
        <v>223</v>
      </c>
      <c r="B224" s="3" t="s">
        <v>224</v>
      </c>
      <c r="C224" s="3" t="s">
        <v>225</v>
      </c>
      <c r="D224" s="3" t="s">
        <v>226</v>
      </c>
      <c r="E224" s="3" t="s">
        <v>1883</v>
      </c>
      <c r="F224" s="3" t="s">
        <v>525</v>
      </c>
      <c r="G224" s="3" t="s">
        <v>207</v>
      </c>
      <c r="H224" s="4" t="s">
        <v>93</v>
      </c>
      <c r="I224" s="4">
        <v>162250</v>
      </c>
      <c r="J224" s="26" t="s">
        <v>93</v>
      </c>
      <c r="K224" s="5"/>
      <c r="L224" s="76"/>
      <c r="M224" s="76"/>
    </row>
    <row r="225" spans="1:13" x14ac:dyDescent="0.3">
      <c r="A225" s="46" t="s">
        <v>223</v>
      </c>
      <c r="B225" s="3" t="s">
        <v>224</v>
      </c>
      <c r="C225" s="3" t="s">
        <v>434</v>
      </c>
      <c r="D225" s="3" t="s">
        <v>435</v>
      </c>
      <c r="E225" s="3" t="s">
        <v>1883</v>
      </c>
      <c r="F225" s="3" t="s">
        <v>525</v>
      </c>
      <c r="G225" s="3" t="s">
        <v>207</v>
      </c>
      <c r="H225" s="4">
        <v>171000</v>
      </c>
      <c r="I225" s="4">
        <v>168142.8571429</v>
      </c>
      <c r="J225" s="26">
        <v>-1.6708437760818711</v>
      </c>
      <c r="K225" s="5"/>
      <c r="L225" s="76"/>
      <c r="M225" s="76"/>
    </row>
    <row r="226" spans="1:13" x14ac:dyDescent="0.3">
      <c r="A226" s="46" t="s">
        <v>223</v>
      </c>
      <c r="B226" s="3" t="s">
        <v>224</v>
      </c>
      <c r="C226" s="3" t="s">
        <v>265</v>
      </c>
      <c r="D226" s="3" t="s">
        <v>266</v>
      </c>
      <c r="E226" s="3" t="s">
        <v>1883</v>
      </c>
      <c r="F226" s="3" t="s">
        <v>525</v>
      </c>
      <c r="G226" s="3" t="s">
        <v>207</v>
      </c>
      <c r="H226" s="4">
        <v>187700</v>
      </c>
      <c r="I226" s="4">
        <v>179600</v>
      </c>
      <c r="J226" s="26">
        <v>-4.3153969099627068</v>
      </c>
      <c r="K226" s="5"/>
      <c r="L226" s="76"/>
      <c r="M226" s="76"/>
    </row>
    <row r="227" spans="1:13" x14ac:dyDescent="0.3">
      <c r="A227" s="46" t="s">
        <v>153</v>
      </c>
      <c r="B227" s="3" t="s">
        <v>154</v>
      </c>
      <c r="C227" s="3" t="s">
        <v>155</v>
      </c>
      <c r="D227" s="3" t="s">
        <v>156</v>
      </c>
      <c r="E227" s="3" t="s">
        <v>1883</v>
      </c>
      <c r="F227" s="3" t="s">
        <v>525</v>
      </c>
      <c r="G227" s="3" t="s">
        <v>207</v>
      </c>
      <c r="H227" s="4">
        <v>190125</v>
      </c>
      <c r="I227" s="4">
        <v>186700</v>
      </c>
      <c r="J227" s="26">
        <v>-1.801446416831032</v>
      </c>
      <c r="K227" s="5"/>
      <c r="L227" s="76"/>
      <c r="M227" s="76"/>
    </row>
    <row r="228" spans="1:13" x14ac:dyDescent="0.3">
      <c r="A228" s="46" t="s">
        <v>167</v>
      </c>
      <c r="B228" s="3" t="s">
        <v>168</v>
      </c>
      <c r="C228" s="3" t="s">
        <v>519</v>
      </c>
      <c r="D228" s="3" t="s">
        <v>520</v>
      </c>
      <c r="E228" s="3" t="s">
        <v>1883</v>
      </c>
      <c r="F228" s="3" t="s">
        <v>525</v>
      </c>
      <c r="G228" s="3" t="s">
        <v>207</v>
      </c>
      <c r="H228" s="4">
        <v>181666.66666670001</v>
      </c>
      <c r="I228" s="4">
        <v>178000</v>
      </c>
      <c r="J228" s="26">
        <v>-2.0183486238711952</v>
      </c>
      <c r="K228" s="5"/>
      <c r="L228" s="76"/>
      <c r="M228" s="76"/>
    </row>
    <row r="229" spans="1:13" x14ac:dyDescent="0.3">
      <c r="A229" s="46" t="s">
        <v>167</v>
      </c>
      <c r="B229" s="3" t="s">
        <v>168</v>
      </c>
      <c r="C229" s="3" t="s">
        <v>229</v>
      </c>
      <c r="D229" s="3" t="s">
        <v>230</v>
      </c>
      <c r="E229" s="3" t="s">
        <v>1883</v>
      </c>
      <c r="F229" s="3" t="s">
        <v>525</v>
      </c>
      <c r="G229" s="3" t="s">
        <v>207</v>
      </c>
      <c r="H229" s="4">
        <v>180333.33333329999</v>
      </c>
      <c r="I229" s="4">
        <v>167500</v>
      </c>
      <c r="J229" s="26">
        <v>-7.1164510166186856</v>
      </c>
      <c r="K229" s="5"/>
      <c r="L229" s="76"/>
      <c r="M229" s="76"/>
    </row>
    <row r="230" spans="1:13" x14ac:dyDescent="0.3">
      <c r="A230" s="46" t="s">
        <v>167</v>
      </c>
      <c r="B230" s="3" t="s">
        <v>168</v>
      </c>
      <c r="C230" s="3" t="s">
        <v>375</v>
      </c>
      <c r="D230" s="3" t="s">
        <v>376</v>
      </c>
      <c r="E230" s="3" t="s">
        <v>1883</v>
      </c>
      <c r="F230" s="3" t="s">
        <v>525</v>
      </c>
      <c r="G230" s="3" t="s">
        <v>207</v>
      </c>
      <c r="H230" s="4">
        <v>174666.66666670001</v>
      </c>
      <c r="I230" s="4">
        <v>175333.33333329999</v>
      </c>
      <c r="J230" s="26">
        <v>0.38167938927472489</v>
      </c>
      <c r="K230" s="5"/>
      <c r="L230" s="76"/>
      <c r="M230" s="76"/>
    </row>
    <row r="231" spans="1:13" x14ac:dyDescent="0.3">
      <c r="A231" s="46" t="s">
        <v>171</v>
      </c>
      <c r="B231" s="3" t="s">
        <v>172</v>
      </c>
      <c r="C231" s="3" t="s">
        <v>173</v>
      </c>
      <c r="D231" s="3" t="s">
        <v>174</v>
      </c>
      <c r="E231" s="3" t="s">
        <v>1883</v>
      </c>
      <c r="F231" s="3" t="s">
        <v>525</v>
      </c>
      <c r="G231" s="3" t="s">
        <v>207</v>
      </c>
      <c r="H231" s="4">
        <v>171000</v>
      </c>
      <c r="I231" s="4">
        <v>161000</v>
      </c>
      <c r="J231" s="26">
        <v>-5.8479532163742682</v>
      </c>
      <c r="K231" s="5"/>
      <c r="L231" s="76"/>
      <c r="M231" s="76"/>
    </row>
    <row r="232" spans="1:13" x14ac:dyDescent="0.3">
      <c r="A232" s="46" t="s">
        <v>171</v>
      </c>
      <c r="B232" s="3" t="s">
        <v>172</v>
      </c>
      <c r="C232" s="3" t="s">
        <v>526</v>
      </c>
      <c r="D232" s="3" t="s">
        <v>527</v>
      </c>
      <c r="E232" s="3" t="s">
        <v>1883</v>
      </c>
      <c r="F232" s="3" t="s">
        <v>525</v>
      </c>
      <c r="G232" s="3" t="s">
        <v>207</v>
      </c>
      <c r="H232" s="4">
        <v>172500</v>
      </c>
      <c r="I232" s="4">
        <v>159000</v>
      </c>
      <c r="J232" s="26">
        <v>-7.8260869565217401</v>
      </c>
      <c r="K232" s="5"/>
      <c r="L232" s="76"/>
      <c r="M232" s="76"/>
    </row>
    <row r="233" spans="1:13" x14ac:dyDescent="0.3">
      <c r="A233" s="46" t="s">
        <v>171</v>
      </c>
      <c r="B233" s="3" t="s">
        <v>172</v>
      </c>
      <c r="C233" s="3" t="s">
        <v>233</v>
      </c>
      <c r="D233" s="3" t="s">
        <v>234</v>
      </c>
      <c r="E233" s="3" t="s">
        <v>1883</v>
      </c>
      <c r="F233" s="3" t="s">
        <v>525</v>
      </c>
      <c r="G233" s="3" t="s">
        <v>207</v>
      </c>
      <c r="H233" s="4">
        <v>177000</v>
      </c>
      <c r="I233" s="4">
        <v>155500</v>
      </c>
      <c r="J233" s="26">
        <v>-12.14689265536723</v>
      </c>
      <c r="K233" s="5"/>
      <c r="L233" s="76"/>
      <c r="M233" s="76"/>
    </row>
    <row r="234" spans="1:13" x14ac:dyDescent="0.3">
      <c r="A234" s="46" t="s">
        <v>171</v>
      </c>
      <c r="B234" s="3" t="s">
        <v>172</v>
      </c>
      <c r="C234" s="3" t="s">
        <v>175</v>
      </c>
      <c r="D234" s="3" t="s">
        <v>176</v>
      </c>
      <c r="E234" s="3" t="s">
        <v>1883</v>
      </c>
      <c r="F234" s="3" t="s">
        <v>525</v>
      </c>
      <c r="G234" s="3" t="s">
        <v>207</v>
      </c>
      <c r="H234" s="4">
        <v>183666.66666670001</v>
      </c>
      <c r="I234" s="4">
        <v>169250</v>
      </c>
      <c r="J234" s="26">
        <v>-7.8493647913052964</v>
      </c>
      <c r="K234" s="5"/>
      <c r="L234" s="76"/>
      <c r="M234" s="76"/>
    </row>
    <row r="235" spans="1:13" x14ac:dyDescent="0.3">
      <c r="A235" s="46" t="s">
        <v>171</v>
      </c>
      <c r="B235" s="3" t="s">
        <v>172</v>
      </c>
      <c r="C235" s="3" t="s">
        <v>177</v>
      </c>
      <c r="D235" s="3" t="s">
        <v>178</v>
      </c>
      <c r="E235" s="3" t="s">
        <v>1883</v>
      </c>
      <c r="F235" s="3" t="s">
        <v>525</v>
      </c>
      <c r="G235" s="3" t="s">
        <v>207</v>
      </c>
      <c r="H235" s="4">
        <v>184800</v>
      </c>
      <c r="I235" s="4">
        <v>179600</v>
      </c>
      <c r="J235" s="26">
        <v>-2.8138528138528138</v>
      </c>
      <c r="K235" s="5"/>
      <c r="L235" s="76"/>
      <c r="M235" s="76"/>
    </row>
    <row r="236" spans="1:13" x14ac:dyDescent="0.3">
      <c r="A236" s="46" t="s">
        <v>171</v>
      </c>
      <c r="B236" s="3" t="s">
        <v>172</v>
      </c>
      <c r="C236" s="3" t="s">
        <v>188</v>
      </c>
      <c r="D236" s="3" t="s">
        <v>189</v>
      </c>
      <c r="E236" s="3" t="s">
        <v>1883</v>
      </c>
      <c r="F236" s="3" t="s">
        <v>525</v>
      </c>
      <c r="G236" s="3" t="s">
        <v>207</v>
      </c>
      <c r="H236" s="4">
        <v>182000</v>
      </c>
      <c r="I236" s="4">
        <v>174666.66666670001</v>
      </c>
      <c r="J236" s="26">
        <v>-4.0293040292857087</v>
      </c>
      <c r="K236" s="5"/>
      <c r="L236" s="76"/>
      <c r="M236" s="76"/>
    </row>
    <row r="237" spans="1:13" x14ac:dyDescent="0.3">
      <c r="A237" s="46" t="s">
        <v>179</v>
      </c>
      <c r="B237" s="3" t="s">
        <v>180</v>
      </c>
      <c r="C237" s="3" t="s">
        <v>339</v>
      </c>
      <c r="D237" s="3" t="s">
        <v>340</v>
      </c>
      <c r="E237" s="3" t="s">
        <v>1883</v>
      </c>
      <c r="F237" s="3" t="s">
        <v>525</v>
      </c>
      <c r="G237" s="3" t="s">
        <v>207</v>
      </c>
      <c r="H237" s="4">
        <v>203266.66666670001</v>
      </c>
      <c r="I237" s="4">
        <v>180000</v>
      </c>
      <c r="J237" s="26">
        <v>-11.446375860952539</v>
      </c>
      <c r="K237" s="5"/>
      <c r="L237" s="76"/>
      <c r="M237" s="76"/>
    </row>
    <row r="238" spans="1:13" x14ac:dyDescent="0.3">
      <c r="A238" s="46" t="s">
        <v>179</v>
      </c>
      <c r="B238" s="3" t="s">
        <v>180</v>
      </c>
      <c r="C238" s="3" t="s">
        <v>343</v>
      </c>
      <c r="D238" s="3" t="s">
        <v>266</v>
      </c>
      <c r="E238" s="3" t="s">
        <v>1883</v>
      </c>
      <c r="F238" s="3" t="s">
        <v>525</v>
      </c>
      <c r="G238" s="3" t="s">
        <v>207</v>
      </c>
      <c r="H238" s="4">
        <v>171250</v>
      </c>
      <c r="I238" s="4">
        <v>179500</v>
      </c>
      <c r="J238" s="26">
        <v>4.8175182481751824</v>
      </c>
      <c r="K238" s="5"/>
      <c r="L238" s="76"/>
      <c r="M238" s="76"/>
    </row>
    <row r="239" spans="1:13" x14ac:dyDescent="0.3">
      <c r="A239" s="46" t="s">
        <v>179</v>
      </c>
      <c r="B239" s="3" t="s">
        <v>180</v>
      </c>
      <c r="C239" s="3" t="s">
        <v>183</v>
      </c>
      <c r="D239" s="3" t="s">
        <v>184</v>
      </c>
      <c r="E239" s="3" t="s">
        <v>1883</v>
      </c>
      <c r="F239" s="3" t="s">
        <v>525</v>
      </c>
      <c r="G239" s="3" t="s">
        <v>207</v>
      </c>
      <c r="H239" s="4">
        <v>171825</v>
      </c>
      <c r="I239" s="4">
        <v>165500</v>
      </c>
      <c r="J239" s="26">
        <v>-3.6810708569765751</v>
      </c>
      <c r="K239" s="5"/>
      <c r="L239" s="76"/>
      <c r="M239" s="76"/>
    </row>
    <row r="240" spans="1:13" x14ac:dyDescent="0.3">
      <c r="A240" s="46" t="s">
        <v>167</v>
      </c>
      <c r="B240" s="3" t="s">
        <v>168</v>
      </c>
      <c r="C240" s="3" t="s">
        <v>521</v>
      </c>
      <c r="D240" s="3" t="s">
        <v>522</v>
      </c>
      <c r="E240" s="3" t="s">
        <v>1883</v>
      </c>
      <c r="F240" s="3" t="s">
        <v>528</v>
      </c>
      <c r="G240" s="3" t="s">
        <v>207</v>
      </c>
      <c r="H240" s="4">
        <v>152000</v>
      </c>
      <c r="I240" s="4">
        <v>160000</v>
      </c>
      <c r="J240" s="26">
        <v>5.2631578947368416</v>
      </c>
      <c r="K240" s="5"/>
      <c r="L240" s="76"/>
      <c r="M240" s="76"/>
    </row>
    <row r="241" spans="1:13" x14ac:dyDescent="0.3">
      <c r="A241" s="46" t="s">
        <v>171</v>
      </c>
      <c r="B241" s="3" t="s">
        <v>172</v>
      </c>
      <c r="C241" s="3" t="s">
        <v>173</v>
      </c>
      <c r="D241" s="3" t="s">
        <v>174</v>
      </c>
      <c r="E241" s="3" t="s">
        <v>1883</v>
      </c>
      <c r="F241" s="3" t="s">
        <v>528</v>
      </c>
      <c r="G241" s="3" t="s">
        <v>207</v>
      </c>
      <c r="H241" s="4">
        <v>131666.66666670001</v>
      </c>
      <c r="I241" s="4">
        <v>130369.3333333</v>
      </c>
      <c r="J241" s="26">
        <v>-0.98531645574658988</v>
      </c>
      <c r="K241" s="5"/>
      <c r="L241" s="76"/>
      <c r="M241" s="76"/>
    </row>
    <row r="242" spans="1:13" x14ac:dyDescent="0.3">
      <c r="A242" s="46" t="s">
        <v>98</v>
      </c>
      <c r="B242" s="3" t="s">
        <v>99</v>
      </c>
      <c r="C242" s="3" t="s">
        <v>100</v>
      </c>
      <c r="D242" s="3" t="s">
        <v>99</v>
      </c>
      <c r="E242" s="3" t="s">
        <v>1883</v>
      </c>
      <c r="F242" s="3" t="s">
        <v>529</v>
      </c>
      <c r="G242" s="3" t="s">
        <v>207</v>
      </c>
      <c r="H242" s="4">
        <v>182887.2</v>
      </c>
      <c r="I242" s="4">
        <v>169175</v>
      </c>
      <c r="J242" s="26">
        <v>-7.4976269525696777</v>
      </c>
      <c r="K242" s="5"/>
      <c r="L242" s="76"/>
      <c r="M242" s="76"/>
    </row>
    <row r="243" spans="1:13" x14ac:dyDescent="0.3">
      <c r="A243" s="46" t="s">
        <v>117</v>
      </c>
      <c r="B243" s="3" t="s">
        <v>118</v>
      </c>
      <c r="C243" s="3" t="s">
        <v>121</v>
      </c>
      <c r="D243" s="3" t="s">
        <v>122</v>
      </c>
      <c r="E243" s="3" t="s">
        <v>1883</v>
      </c>
      <c r="F243" s="3" t="s">
        <v>529</v>
      </c>
      <c r="G243" s="3" t="s">
        <v>207</v>
      </c>
      <c r="H243" s="4">
        <v>184500</v>
      </c>
      <c r="I243" s="4">
        <v>183250</v>
      </c>
      <c r="J243" s="26">
        <v>-0.6775067750677507</v>
      </c>
      <c r="K243" s="5"/>
      <c r="L243" s="76"/>
      <c r="M243" s="76"/>
    </row>
    <row r="244" spans="1:13" x14ac:dyDescent="0.3">
      <c r="A244" s="46" t="s">
        <v>117</v>
      </c>
      <c r="B244" s="3" t="s">
        <v>118</v>
      </c>
      <c r="C244" s="3" t="s">
        <v>300</v>
      </c>
      <c r="D244" s="3" t="s">
        <v>301</v>
      </c>
      <c r="E244" s="3" t="s">
        <v>1883</v>
      </c>
      <c r="F244" s="3" t="s">
        <v>529</v>
      </c>
      <c r="G244" s="3" t="s">
        <v>207</v>
      </c>
      <c r="H244" s="4">
        <v>173500</v>
      </c>
      <c r="I244" s="4">
        <v>172500</v>
      </c>
      <c r="J244" s="26">
        <v>-0.57636887608069165</v>
      </c>
      <c r="K244" s="5"/>
      <c r="L244" s="76"/>
      <c r="M244" s="76"/>
    </row>
    <row r="245" spans="1:13" x14ac:dyDescent="0.3">
      <c r="A245" s="46" t="s">
        <v>117</v>
      </c>
      <c r="B245" s="3" t="s">
        <v>118</v>
      </c>
      <c r="C245" s="3" t="s">
        <v>195</v>
      </c>
      <c r="D245" s="3" t="s">
        <v>196</v>
      </c>
      <c r="E245" s="3" t="s">
        <v>1883</v>
      </c>
      <c r="F245" s="3" t="s">
        <v>529</v>
      </c>
      <c r="G245" s="3" t="s">
        <v>207</v>
      </c>
      <c r="H245" s="4" t="s">
        <v>93</v>
      </c>
      <c r="I245" s="4">
        <v>166750</v>
      </c>
      <c r="J245" s="26" t="s">
        <v>93</v>
      </c>
      <c r="K245" s="5"/>
      <c r="L245" s="76"/>
      <c r="M245" s="76"/>
    </row>
    <row r="246" spans="1:13" x14ac:dyDescent="0.3">
      <c r="A246" s="46" t="s">
        <v>310</v>
      </c>
      <c r="B246" s="3" t="s">
        <v>311</v>
      </c>
      <c r="C246" s="3" t="s">
        <v>314</v>
      </c>
      <c r="D246" s="3" t="s">
        <v>315</v>
      </c>
      <c r="E246" s="3" t="s">
        <v>1883</v>
      </c>
      <c r="F246" s="3" t="s">
        <v>529</v>
      </c>
      <c r="G246" s="3" t="s">
        <v>207</v>
      </c>
      <c r="H246" s="4">
        <v>180833.33333329999</v>
      </c>
      <c r="I246" s="4">
        <v>181833.33333329999</v>
      </c>
      <c r="J246" s="26">
        <v>0.55299539170517109</v>
      </c>
      <c r="K246" s="5"/>
      <c r="L246" s="76"/>
      <c r="M246" s="76"/>
    </row>
    <row r="247" spans="1:13" x14ac:dyDescent="0.3">
      <c r="A247" s="46" t="s">
        <v>167</v>
      </c>
      <c r="B247" s="3" t="s">
        <v>168</v>
      </c>
      <c r="C247" s="3" t="s">
        <v>375</v>
      </c>
      <c r="D247" s="3" t="s">
        <v>376</v>
      </c>
      <c r="E247" s="3" t="s">
        <v>1883</v>
      </c>
      <c r="F247" s="3" t="s">
        <v>529</v>
      </c>
      <c r="G247" s="3" t="s">
        <v>207</v>
      </c>
      <c r="H247" s="4">
        <v>175000</v>
      </c>
      <c r="I247" s="4">
        <v>169000</v>
      </c>
      <c r="J247" s="26">
        <v>-3.4285714285714288</v>
      </c>
      <c r="K247" s="5"/>
      <c r="L247" s="76"/>
      <c r="M247" s="76"/>
    </row>
    <row r="248" spans="1:13" x14ac:dyDescent="0.3">
      <c r="A248" s="46" t="s">
        <v>171</v>
      </c>
      <c r="B248" s="3" t="s">
        <v>172</v>
      </c>
      <c r="C248" s="3" t="s">
        <v>197</v>
      </c>
      <c r="D248" s="3" t="s">
        <v>198</v>
      </c>
      <c r="E248" s="3" t="s">
        <v>1883</v>
      </c>
      <c r="F248" s="3" t="s">
        <v>529</v>
      </c>
      <c r="G248" s="3" t="s">
        <v>207</v>
      </c>
      <c r="H248" s="4">
        <v>213500</v>
      </c>
      <c r="I248" s="4">
        <v>211500</v>
      </c>
      <c r="J248" s="26">
        <v>-0.93676814988290402</v>
      </c>
      <c r="K248" s="5"/>
      <c r="L248" s="76"/>
      <c r="M248" s="76"/>
    </row>
    <row r="249" spans="1:13" x14ac:dyDescent="0.3">
      <c r="A249" s="46" t="s">
        <v>98</v>
      </c>
      <c r="B249" s="3" t="s">
        <v>99</v>
      </c>
      <c r="C249" s="3" t="s">
        <v>100</v>
      </c>
      <c r="D249" s="3" t="s">
        <v>99</v>
      </c>
      <c r="E249" s="3" t="s">
        <v>1883</v>
      </c>
      <c r="F249" s="3" t="s">
        <v>530</v>
      </c>
      <c r="G249" s="3" t="s">
        <v>207</v>
      </c>
      <c r="H249" s="4">
        <v>179527</v>
      </c>
      <c r="I249" s="4">
        <v>179502.5</v>
      </c>
      <c r="J249" s="26">
        <v>-1.364697232171205E-2</v>
      </c>
      <c r="K249" s="5"/>
      <c r="L249" s="76"/>
      <c r="M249" s="76"/>
    </row>
    <row r="250" spans="1:13" x14ac:dyDescent="0.3">
      <c r="A250" s="46" t="s">
        <v>101</v>
      </c>
      <c r="B250" s="3" t="s">
        <v>102</v>
      </c>
      <c r="C250" s="3" t="s">
        <v>103</v>
      </c>
      <c r="D250" s="3" t="s">
        <v>104</v>
      </c>
      <c r="E250" s="3" t="s">
        <v>1883</v>
      </c>
      <c r="F250" s="3" t="s">
        <v>530</v>
      </c>
      <c r="G250" s="3" t="s">
        <v>207</v>
      </c>
      <c r="H250" s="4">
        <v>170500</v>
      </c>
      <c r="I250" s="4">
        <v>169500</v>
      </c>
      <c r="J250" s="26">
        <v>-0.5865102639296188</v>
      </c>
      <c r="K250" s="5"/>
      <c r="L250" s="76"/>
      <c r="M250" s="76"/>
    </row>
    <row r="251" spans="1:13" x14ac:dyDescent="0.3">
      <c r="A251" s="46" t="s">
        <v>101</v>
      </c>
      <c r="B251" s="3" t="s">
        <v>102</v>
      </c>
      <c r="C251" s="3" t="s">
        <v>243</v>
      </c>
      <c r="D251" s="3" t="s">
        <v>244</v>
      </c>
      <c r="E251" s="3" t="s">
        <v>1883</v>
      </c>
      <c r="F251" s="3" t="s">
        <v>530</v>
      </c>
      <c r="G251" s="3" t="s">
        <v>207</v>
      </c>
      <c r="H251" s="4">
        <v>174000</v>
      </c>
      <c r="I251" s="4">
        <v>174000</v>
      </c>
      <c r="J251" s="26">
        <v>0</v>
      </c>
      <c r="K251" s="5"/>
      <c r="L251" s="76"/>
      <c r="M251" s="76"/>
    </row>
    <row r="252" spans="1:13" x14ac:dyDescent="0.3">
      <c r="A252" s="46" t="s">
        <v>101</v>
      </c>
      <c r="B252" s="3" t="s">
        <v>102</v>
      </c>
      <c r="C252" s="3" t="s">
        <v>215</v>
      </c>
      <c r="D252" s="3" t="s">
        <v>216</v>
      </c>
      <c r="E252" s="3" t="s">
        <v>1883</v>
      </c>
      <c r="F252" s="3" t="s">
        <v>530</v>
      </c>
      <c r="G252" s="3" t="s">
        <v>207</v>
      </c>
      <c r="H252" s="4">
        <v>175900</v>
      </c>
      <c r="I252" s="4">
        <v>171700</v>
      </c>
      <c r="J252" s="26">
        <v>-2.387720295622513</v>
      </c>
      <c r="K252" s="5"/>
      <c r="L252" s="76"/>
      <c r="M252" s="76"/>
    </row>
    <row r="253" spans="1:13" x14ac:dyDescent="0.3">
      <c r="A253" s="46" t="s">
        <v>101</v>
      </c>
      <c r="B253" s="3" t="s">
        <v>102</v>
      </c>
      <c r="C253" s="3" t="s">
        <v>288</v>
      </c>
      <c r="D253" s="3" t="s">
        <v>289</v>
      </c>
      <c r="E253" s="3" t="s">
        <v>1883</v>
      </c>
      <c r="F253" s="3" t="s">
        <v>530</v>
      </c>
      <c r="G253" s="3" t="s">
        <v>207</v>
      </c>
      <c r="H253" s="4">
        <v>179500</v>
      </c>
      <c r="I253" s="4">
        <v>178500</v>
      </c>
      <c r="J253" s="26">
        <v>-0.55710306406685239</v>
      </c>
      <c r="K253" s="5"/>
      <c r="L253" s="76"/>
      <c r="M253" s="76"/>
    </row>
    <row r="254" spans="1:13" x14ac:dyDescent="0.3">
      <c r="A254" s="46" t="s">
        <v>101</v>
      </c>
      <c r="B254" s="3" t="s">
        <v>102</v>
      </c>
      <c r="C254" s="3" t="s">
        <v>430</v>
      </c>
      <c r="D254" s="3" t="s">
        <v>431</v>
      </c>
      <c r="E254" s="3" t="s">
        <v>1883</v>
      </c>
      <c r="F254" s="3" t="s">
        <v>530</v>
      </c>
      <c r="G254" s="3" t="s">
        <v>207</v>
      </c>
      <c r="H254" s="4">
        <v>181075</v>
      </c>
      <c r="I254" s="4">
        <v>185000</v>
      </c>
      <c r="J254" s="26">
        <v>2.167610106309541</v>
      </c>
      <c r="K254" s="5"/>
      <c r="L254" s="76"/>
      <c r="M254" s="76"/>
    </row>
    <row r="255" spans="1:13" x14ac:dyDescent="0.3">
      <c r="A255" s="46" t="s">
        <v>101</v>
      </c>
      <c r="B255" s="3" t="s">
        <v>102</v>
      </c>
      <c r="C255" s="3" t="s">
        <v>407</v>
      </c>
      <c r="D255" s="3" t="s">
        <v>408</v>
      </c>
      <c r="E255" s="3" t="s">
        <v>1883</v>
      </c>
      <c r="F255" s="3" t="s">
        <v>530</v>
      </c>
      <c r="G255" s="3" t="s">
        <v>207</v>
      </c>
      <c r="H255" s="4">
        <v>168000</v>
      </c>
      <c r="I255" s="4">
        <v>169000</v>
      </c>
      <c r="J255" s="26">
        <v>0.59523809523809523</v>
      </c>
      <c r="K255" s="5"/>
      <c r="L255" s="76"/>
      <c r="M255" s="76"/>
    </row>
    <row r="256" spans="1:13" x14ac:dyDescent="0.3">
      <c r="A256" s="46" t="s">
        <v>101</v>
      </c>
      <c r="B256" s="3" t="s">
        <v>102</v>
      </c>
      <c r="C256" s="3" t="s">
        <v>105</v>
      </c>
      <c r="D256" s="3" t="s">
        <v>106</v>
      </c>
      <c r="E256" s="3" t="s">
        <v>1883</v>
      </c>
      <c r="F256" s="3" t="s">
        <v>530</v>
      </c>
      <c r="G256" s="3" t="s">
        <v>207</v>
      </c>
      <c r="H256" s="4">
        <v>170666.66666670001</v>
      </c>
      <c r="I256" s="4">
        <v>167566.66666670001</v>
      </c>
      <c r="J256" s="26">
        <v>-1.816406249999645</v>
      </c>
      <c r="K256" s="5"/>
      <c r="L256" s="76"/>
      <c r="M256" s="76"/>
    </row>
    <row r="257" spans="1:13" x14ac:dyDescent="0.3">
      <c r="A257" s="46" t="s">
        <v>101</v>
      </c>
      <c r="B257" s="3" t="s">
        <v>102</v>
      </c>
      <c r="C257" s="3" t="s">
        <v>251</v>
      </c>
      <c r="D257" s="3" t="s">
        <v>252</v>
      </c>
      <c r="E257" s="3" t="s">
        <v>1883</v>
      </c>
      <c r="F257" s="3" t="s">
        <v>530</v>
      </c>
      <c r="G257" s="3" t="s">
        <v>207</v>
      </c>
      <c r="H257" s="4">
        <v>167833.33333329999</v>
      </c>
      <c r="I257" s="4">
        <v>167500</v>
      </c>
      <c r="J257" s="26">
        <v>-0.19860973185703451</v>
      </c>
      <c r="K257" s="5"/>
      <c r="L257" s="76"/>
      <c r="M257" s="76"/>
    </row>
    <row r="258" spans="1:13" x14ac:dyDescent="0.3">
      <c r="A258" s="46" t="s">
        <v>101</v>
      </c>
      <c r="B258" s="3" t="s">
        <v>102</v>
      </c>
      <c r="C258" s="3" t="s">
        <v>290</v>
      </c>
      <c r="D258" s="3" t="s">
        <v>291</v>
      </c>
      <c r="E258" s="3" t="s">
        <v>1883</v>
      </c>
      <c r="F258" s="3" t="s">
        <v>530</v>
      </c>
      <c r="G258" s="3" t="s">
        <v>207</v>
      </c>
      <c r="H258" s="4">
        <v>165000</v>
      </c>
      <c r="I258" s="4">
        <v>168333.33333329999</v>
      </c>
      <c r="J258" s="26">
        <v>2.0202020201818121</v>
      </c>
      <c r="K258" s="5"/>
      <c r="L258" s="76"/>
      <c r="M258" s="76"/>
    </row>
    <row r="259" spans="1:13" x14ac:dyDescent="0.3">
      <c r="A259" s="46" t="s">
        <v>117</v>
      </c>
      <c r="B259" s="3" t="s">
        <v>118</v>
      </c>
      <c r="C259" s="3" t="s">
        <v>257</v>
      </c>
      <c r="D259" s="3" t="s">
        <v>258</v>
      </c>
      <c r="E259" s="3" t="s">
        <v>1883</v>
      </c>
      <c r="F259" s="3" t="s">
        <v>530</v>
      </c>
      <c r="G259" s="3" t="s">
        <v>207</v>
      </c>
      <c r="H259" s="4">
        <v>168000</v>
      </c>
      <c r="I259" s="4">
        <v>162000</v>
      </c>
      <c r="J259" s="26">
        <v>-3.5714285714285712</v>
      </c>
      <c r="K259" s="5"/>
      <c r="L259" s="76"/>
      <c r="M259" s="76"/>
    </row>
    <row r="260" spans="1:13" x14ac:dyDescent="0.3">
      <c r="A260" s="46" t="s">
        <v>171</v>
      </c>
      <c r="B260" s="3" t="s">
        <v>172</v>
      </c>
      <c r="C260" s="3" t="s">
        <v>177</v>
      </c>
      <c r="D260" s="3" t="s">
        <v>178</v>
      </c>
      <c r="E260" s="3" t="s">
        <v>1883</v>
      </c>
      <c r="F260" s="3" t="s">
        <v>530</v>
      </c>
      <c r="G260" s="3" t="s">
        <v>207</v>
      </c>
      <c r="H260" s="4">
        <v>180666.66666670001</v>
      </c>
      <c r="I260" s="4">
        <v>178000</v>
      </c>
      <c r="J260" s="26">
        <v>-1.4760147601657849</v>
      </c>
      <c r="K260" s="5"/>
      <c r="L260" s="76"/>
      <c r="M260" s="76"/>
    </row>
    <row r="261" spans="1:13" x14ac:dyDescent="0.3">
      <c r="A261" s="46" t="s">
        <v>171</v>
      </c>
      <c r="B261" s="3" t="s">
        <v>172</v>
      </c>
      <c r="C261" s="3" t="s">
        <v>173</v>
      </c>
      <c r="D261" s="3" t="s">
        <v>174</v>
      </c>
      <c r="E261" s="3" t="s">
        <v>1883</v>
      </c>
      <c r="F261" s="3" t="s">
        <v>1519</v>
      </c>
      <c r="G261" s="3" t="s">
        <v>207</v>
      </c>
      <c r="H261" s="4">
        <v>163166.66666670001</v>
      </c>
      <c r="I261" s="4">
        <v>161666.66666670001</v>
      </c>
      <c r="J261" s="26">
        <v>-0.91930541368724827</v>
      </c>
      <c r="K261" s="5"/>
      <c r="L261" s="76"/>
      <c r="M261" s="76"/>
    </row>
    <row r="262" spans="1:13" x14ac:dyDescent="0.3">
      <c r="A262" s="46" t="s">
        <v>117</v>
      </c>
      <c r="B262" s="3" t="s">
        <v>118</v>
      </c>
      <c r="C262" s="3" t="s">
        <v>129</v>
      </c>
      <c r="D262" s="3" t="s">
        <v>130</v>
      </c>
      <c r="E262" s="3" t="s">
        <v>1883</v>
      </c>
      <c r="F262" s="3" t="s">
        <v>531</v>
      </c>
      <c r="G262" s="3" t="s">
        <v>513</v>
      </c>
      <c r="H262" s="4">
        <v>345000</v>
      </c>
      <c r="I262" s="4">
        <v>338000</v>
      </c>
      <c r="J262" s="26">
        <v>-2.0289855072463761</v>
      </c>
      <c r="K262" s="5"/>
      <c r="L262" s="76"/>
      <c r="M262" s="76"/>
    </row>
    <row r="263" spans="1:13" x14ac:dyDescent="0.3">
      <c r="A263" s="46" t="s">
        <v>117</v>
      </c>
      <c r="B263" s="3" t="s">
        <v>118</v>
      </c>
      <c r="C263" s="3" t="s">
        <v>121</v>
      </c>
      <c r="D263" s="3" t="s">
        <v>122</v>
      </c>
      <c r="E263" s="3" t="s">
        <v>1887</v>
      </c>
      <c r="F263" s="3" t="s">
        <v>532</v>
      </c>
      <c r="G263" s="3" t="s">
        <v>207</v>
      </c>
      <c r="H263" s="4">
        <v>160000</v>
      </c>
      <c r="I263" s="4">
        <v>159000</v>
      </c>
      <c r="J263" s="26">
        <v>-0.625</v>
      </c>
      <c r="K263" s="5"/>
      <c r="L263" s="76"/>
      <c r="M263" s="76"/>
    </row>
    <row r="264" spans="1:13" x14ac:dyDescent="0.3">
      <c r="A264" s="46" t="s">
        <v>223</v>
      </c>
      <c r="B264" s="3" t="s">
        <v>224</v>
      </c>
      <c r="C264" s="3" t="s">
        <v>225</v>
      </c>
      <c r="D264" s="3" t="s">
        <v>226</v>
      </c>
      <c r="E264" s="3" t="s">
        <v>1887</v>
      </c>
      <c r="F264" s="3" t="s">
        <v>532</v>
      </c>
      <c r="G264" s="3" t="s">
        <v>207</v>
      </c>
      <c r="H264" s="4">
        <v>145000</v>
      </c>
      <c r="I264" s="4">
        <v>147375</v>
      </c>
      <c r="J264" s="26">
        <v>1.6379310344827589</v>
      </c>
      <c r="K264" s="5"/>
      <c r="L264" s="76"/>
      <c r="M264" s="76"/>
    </row>
    <row r="265" spans="1:13" x14ac:dyDescent="0.3">
      <c r="A265" s="46" t="s">
        <v>223</v>
      </c>
      <c r="B265" s="3" t="s">
        <v>224</v>
      </c>
      <c r="C265" s="3" t="s">
        <v>434</v>
      </c>
      <c r="D265" s="3" t="s">
        <v>435</v>
      </c>
      <c r="E265" s="3" t="s">
        <v>1887</v>
      </c>
      <c r="F265" s="3" t="s">
        <v>532</v>
      </c>
      <c r="G265" s="3" t="s">
        <v>207</v>
      </c>
      <c r="H265" s="4">
        <v>160500</v>
      </c>
      <c r="I265" s="4">
        <v>151000</v>
      </c>
      <c r="J265" s="26">
        <v>-5.9190031152647977</v>
      </c>
      <c r="K265" s="5"/>
      <c r="L265" s="76"/>
      <c r="M265" s="76"/>
    </row>
    <row r="266" spans="1:13" x14ac:dyDescent="0.3">
      <c r="A266" s="46" t="s">
        <v>223</v>
      </c>
      <c r="B266" s="3" t="s">
        <v>224</v>
      </c>
      <c r="C266" s="3" t="s">
        <v>265</v>
      </c>
      <c r="D266" s="3" t="s">
        <v>266</v>
      </c>
      <c r="E266" s="3" t="s">
        <v>1887</v>
      </c>
      <c r="F266" s="3" t="s">
        <v>532</v>
      </c>
      <c r="G266" s="3" t="s">
        <v>207</v>
      </c>
      <c r="H266" s="4">
        <v>156900</v>
      </c>
      <c r="I266" s="4">
        <v>148633.33333329999</v>
      </c>
      <c r="J266" s="26">
        <v>-5.2687486722116059</v>
      </c>
      <c r="K266" s="5"/>
      <c r="L266" s="76"/>
      <c r="M266" s="76"/>
    </row>
    <row r="267" spans="1:13" x14ac:dyDescent="0.3">
      <c r="A267" s="46" t="s">
        <v>167</v>
      </c>
      <c r="B267" s="3" t="s">
        <v>168</v>
      </c>
      <c r="C267" s="3" t="s">
        <v>436</v>
      </c>
      <c r="D267" s="3" t="s">
        <v>437</v>
      </c>
      <c r="E267" s="3" t="s">
        <v>1887</v>
      </c>
      <c r="F267" s="3" t="s">
        <v>532</v>
      </c>
      <c r="G267" s="3" t="s">
        <v>207</v>
      </c>
      <c r="H267" s="4">
        <v>150500</v>
      </c>
      <c r="I267" s="4">
        <v>146250</v>
      </c>
      <c r="J267" s="26">
        <v>-2.823920265780731</v>
      </c>
      <c r="K267" s="5"/>
      <c r="L267" s="76"/>
      <c r="M267" s="76"/>
    </row>
    <row r="268" spans="1:13" x14ac:dyDescent="0.3">
      <c r="A268" s="46" t="s">
        <v>67</v>
      </c>
      <c r="B268" s="3" t="s">
        <v>68</v>
      </c>
      <c r="C268" s="3" t="s">
        <v>69</v>
      </c>
      <c r="D268" s="3" t="s">
        <v>70</v>
      </c>
      <c r="E268" s="3" t="s">
        <v>1883</v>
      </c>
      <c r="F268" s="3" t="s">
        <v>533</v>
      </c>
      <c r="G268" s="3" t="s">
        <v>207</v>
      </c>
      <c r="H268" s="4">
        <v>155833.33333329999</v>
      </c>
      <c r="I268" s="4">
        <v>147500</v>
      </c>
      <c r="J268" s="26">
        <v>-5.3475935828674466</v>
      </c>
      <c r="K268" s="5"/>
      <c r="L268" s="76"/>
      <c r="M268" s="76"/>
    </row>
    <row r="269" spans="1:13" x14ac:dyDescent="0.3">
      <c r="A269" s="46" t="s">
        <v>67</v>
      </c>
      <c r="B269" s="3" t="s">
        <v>68</v>
      </c>
      <c r="C269" s="3" t="s">
        <v>534</v>
      </c>
      <c r="D269" s="3" t="s">
        <v>535</v>
      </c>
      <c r="E269" s="3" t="s">
        <v>1883</v>
      </c>
      <c r="F269" s="3" t="s">
        <v>533</v>
      </c>
      <c r="G269" s="3" t="s">
        <v>207</v>
      </c>
      <c r="H269" s="4">
        <v>173500</v>
      </c>
      <c r="I269" s="4">
        <v>166500</v>
      </c>
      <c r="J269" s="26">
        <v>-4.0345821325648412</v>
      </c>
      <c r="K269" s="5"/>
      <c r="L269" s="76"/>
      <c r="M269" s="76"/>
    </row>
    <row r="270" spans="1:13" x14ac:dyDescent="0.3">
      <c r="A270" s="46" t="s">
        <v>219</v>
      </c>
      <c r="B270" s="3" t="s">
        <v>220</v>
      </c>
      <c r="C270" s="3" t="s">
        <v>368</v>
      </c>
      <c r="D270" s="3" t="s">
        <v>369</v>
      </c>
      <c r="E270" s="3" t="s">
        <v>1883</v>
      </c>
      <c r="F270" s="3" t="s">
        <v>533</v>
      </c>
      <c r="G270" s="3" t="s">
        <v>207</v>
      </c>
      <c r="H270" s="4">
        <v>156000</v>
      </c>
      <c r="I270" s="4">
        <v>147000</v>
      </c>
      <c r="J270" s="26">
        <v>-5.7692307692307692</v>
      </c>
      <c r="K270" s="5"/>
      <c r="L270" s="76"/>
      <c r="M270" s="76"/>
    </row>
    <row r="271" spans="1:13" x14ac:dyDescent="0.3">
      <c r="A271" s="46" t="s">
        <v>219</v>
      </c>
      <c r="B271" s="3" t="s">
        <v>220</v>
      </c>
      <c r="C271" s="3" t="s">
        <v>399</v>
      </c>
      <c r="D271" s="3" t="s">
        <v>400</v>
      </c>
      <c r="E271" s="3" t="s">
        <v>1883</v>
      </c>
      <c r="F271" s="3" t="s">
        <v>533</v>
      </c>
      <c r="G271" s="3" t="s">
        <v>207</v>
      </c>
      <c r="H271" s="4">
        <v>180500</v>
      </c>
      <c r="I271" s="4">
        <v>180500</v>
      </c>
      <c r="J271" s="26">
        <v>0</v>
      </c>
      <c r="K271" s="5"/>
      <c r="L271" s="76"/>
      <c r="M271" s="76"/>
    </row>
    <row r="272" spans="1:13" x14ac:dyDescent="0.3">
      <c r="A272" s="46" t="s">
        <v>117</v>
      </c>
      <c r="B272" s="3" t="s">
        <v>118</v>
      </c>
      <c r="C272" s="3" t="s">
        <v>131</v>
      </c>
      <c r="D272" s="3" t="s">
        <v>132</v>
      </c>
      <c r="E272" s="3" t="s">
        <v>1883</v>
      </c>
      <c r="F272" s="3" t="s">
        <v>533</v>
      </c>
      <c r="G272" s="3" t="s">
        <v>207</v>
      </c>
      <c r="H272" s="4">
        <v>154500</v>
      </c>
      <c r="I272" s="4">
        <v>154500</v>
      </c>
      <c r="J272" s="26">
        <v>0</v>
      </c>
      <c r="K272" s="5"/>
      <c r="L272" s="76"/>
      <c r="M272" s="76"/>
    </row>
    <row r="273" spans="1:13" x14ac:dyDescent="0.3">
      <c r="A273" s="46" t="s">
        <v>141</v>
      </c>
      <c r="B273" s="3" t="s">
        <v>142</v>
      </c>
      <c r="C273" s="3" t="s">
        <v>186</v>
      </c>
      <c r="D273" s="3" t="s">
        <v>187</v>
      </c>
      <c r="E273" s="3" t="s">
        <v>1883</v>
      </c>
      <c r="F273" s="3" t="s">
        <v>533</v>
      </c>
      <c r="G273" s="3" t="s">
        <v>207</v>
      </c>
      <c r="H273" s="4">
        <v>150000</v>
      </c>
      <c r="I273" s="4">
        <v>144100</v>
      </c>
      <c r="J273" s="26">
        <v>-3.9333333333333331</v>
      </c>
      <c r="K273" s="5"/>
      <c r="L273" s="76"/>
      <c r="M273" s="76"/>
    </row>
    <row r="274" spans="1:13" x14ac:dyDescent="0.3">
      <c r="A274" s="46" t="s">
        <v>310</v>
      </c>
      <c r="B274" s="3" t="s">
        <v>311</v>
      </c>
      <c r="C274" s="3" t="s">
        <v>314</v>
      </c>
      <c r="D274" s="3" t="s">
        <v>315</v>
      </c>
      <c r="E274" s="3" t="s">
        <v>1883</v>
      </c>
      <c r="F274" s="3" t="s">
        <v>533</v>
      </c>
      <c r="G274" s="3" t="s">
        <v>207</v>
      </c>
      <c r="H274" s="4">
        <v>158500</v>
      </c>
      <c r="I274" s="4">
        <v>158500</v>
      </c>
      <c r="J274" s="26">
        <v>0</v>
      </c>
      <c r="K274" s="5"/>
      <c r="L274" s="76"/>
      <c r="M274" s="76"/>
    </row>
    <row r="275" spans="1:13" x14ac:dyDescent="0.3">
      <c r="A275" s="46" t="s">
        <v>223</v>
      </c>
      <c r="B275" s="3" t="s">
        <v>224</v>
      </c>
      <c r="C275" s="3" t="s">
        <v>434</v>
      </c>
      <c r="D275" s="3" t="s">
        <v>435</v>
      </c>
      <c r="E275" s="3" t="s">
        <v>1883</v>
      </c>
      <c r="F275" s="3" t="s">
        <v>533</v>
      </c>
      <c r="G275" s="3" t="s">
        <v>207</v>
      </c>
      <c r="H275" s="4" t="s">
        <v>93</v>
      </c>
      <c r="I275" s="4">
        <v>138000</v>
      </c>
      <c r="J275" s="26" t="s">
        <v>93</v>
      </c>
      <c r="K275" s="5"/>
      <c r="L275" s="76"/>
      <c r="M275" s="76"/>
    </row>
    <row r="276" spans="1:13" x14ac:dyDescent="0.3">
      <c r="A276" s="46" t="s">
        <v>167</v>
      </c>
      <c r="B276" s="3" t="s">
        <v>168</v>
      </c>
      <c r="C276" s="3" t="s">
        <v>372</v>
      </c>
      <c r="D276" s="3" t="s">
        <v>241</v>
      </c>
      <c r="E276" s="3" t="s">
        <v>1883</v>
      </c>
      <c r="F276" s="3" t="s">
        <v>533</v>
      </c>
      <c r="G276" s="3" t="s">
        <v>207</v>
      </c>
      <c r="H276" s="4" t="s">
        <v>93</v>
      </c>
      <c r="I276" s="4">
        <v>167000</v>
      </c>
      <c r="J276" s="26" t="s">
        <v>93</v>
      </c>
      <c r="K276" s="5"/>
      <c r="L276" s="76"/>
      <c r="M276" s="76"/>
    </row>
    <row r="277" spans="1:13" x14ac:dyDescent="0.3">
      <c r="A277" s="46" t="s">
        <v>167</v>
      </c>
      <c r="B277" s="3" t="s">
        <v>168</v>
      </c>
      <c r="C277" s="3" t="s">
        <v>521</v>
      </c>
      <c r="D277" s="3" t="s">
        <v>522</v>
      </c>
      <c r="E277" s="3" t="s">
        <v>1883</v>
      </c>
      <c r="F277" s="3" t="s">
        <v>533</v>
      </c>
      <c r="G277" s="3" t="s">
        <v>207</v>
      </c>
      <c r="H277" s="4" t="s">
        <v>93</v>
      </c>
      <c r="I277" s="4">
        <v>179000</v>
      </c>
      <c r="J277" s="26" t="s">
        <v>93</v>
      </c>
      <c r="K277" s="5"/>
      <c r="L277" s="76"/>
      <c r="M277" s="76"/>
    </row>
    <row r="278" spans="1:13" x14ac:dyDescent="0.3">
      <c r="A278" s="46" t="s">
        <v>171</v>
      </c>
      <c r="B278" s="3" t="s">
        <v>172</v>
      </c>
      <c r="C278" s="3" t="s">
        <v>526</v>
      </c>
      <c r="D278" s="3" t="s">
        <v>527</v>
      </c>
      <c r="E278" s="3" t="s">
        <v>1883</v>
      </c>
      <c r="F278" s="3" t="s">
        <v>533</v>
      </c>
      <c r="G278" s="3" t="s">
        <v>207</v>
      </c>
      <c r="H278" s="4">
        <v>151500</v>
      </c>
      <c r="I278" s="4">
        <v>151500</v>
      </c>
      <c r="J278" s="26">
        <v>0</v>
      </c>
      <c r="K278" s="5"/>
      <c r="L278" s="76"/>
      <c r="M278" s="76"/>
    </row>
    <row r="279" spans="1:13" x14ac:dyDescent="0.3">
      <c r="A279" s="46" t="s">
        <v>171</v>
      </c>
      <c r="B279" s="3" t="s">
        <v>172</v>
      </c>
      <c r="C279" s="3" t="s">
        <v>177</v>
      </c>
      <c r="D279" s="3" t="s">
        <v>178</v>
      </c>
      <c r="E279" s="3" t="s">
        <v>1883</v>
      </c>
      <c r="F279" s="3" t="s">
        <v>533</v>
      </c>
      <c r="G279" s="3" t="s">
        <v>207</v>
      </c>
      <c r="H279" s="4">
        <v>172250</v>
      </c>
      <c r="I279" s="4">
        <v>165000</v>
      </c>
      <c r="J279" s="26">
        <v>-4.2089985486211896</v>
      </c>
      <c r="K279" s="5"/>
      <c r="L279" s="76"/>
      <c r="M279" s="76"/>
    </row>
    <row r="280" spans="1:13" x14ac:dyDescent="0.3">
      <c r="A280" s="46" t="s">
        <v>483</v>
      </c>
      <c r="B280" s="3" t="s">
        <v>484</v>
      </c>
      <c r="C280" s="3" t="s">
        <v>487</v>
      </c>
      <c r="D280" s="3" t="s">
        <v>488</v>
      </c>
      <c r="E280" s="3" t="s">
        <v>1883</v>
      </c>
      <c r="F280" s="3" t="s">
        <v>533</v>
      </c>
      <c r="G280" s="3" t="s">
        <v>207</v>
      </c>
      <c r="H280" s="4">
        <v>170566.66666670001</v>
      </c>
      <c r="I280" s="4">
        <v>168250</v>
      </c>
      <c r="J280" s="26">
        <v>-1.358217705706209</v>
      </c>
      <c r="K280" s="5"/>
      <c r="L280" s="76"/>
      <c r="M280" s="76"/>
    </row>
    <row r="281" spans="1:13" x14ac:dyDescent="0.3">
      <c r="A281" s="46" t="s">
        <v>67</v>
      </c>
      <c r="B281" s="3" t="s">
        <v>68</v>
      </c>
      <c r="C281" s="3" t="s">
        <v>96</v>
      </c>
      <c r="D281" s="3" t="s">
        <v>97</v>
      </c>
      <c r="E281" s="3" t="s">
        <v>1883</v>
      </c>
      <c r="F281" s="3" t="s">
        <v>1514</v>
      </c>
      <c r="G281" s="3" t="s">
        <v>207</v>
      </c>
      <c r="H281" s="4">
        <v>179000</v>
      </c>
      <c r="I281" s="4">
        <v>179000</v>
      </c>
      <c r="J281" s="26">
        <v>0</v>
      </c>
      <c r="K281" s="5"/>
      <c r="L281" s="76"/>
      <c r="M281" s="76"/>
    </row>
    <row r="282" spans="1:13" x14ac:dyDescent="0.3">
      <c r="A282" s="46" t="s">
        <v>67</v>
      </c>
      <c r="B282" s="3" t="s">
        <v>68</v>
      </c>
      <c r="C282" s="3" t="s">
        <v>69</v>
      </c>
      <c r="D282" s="3" t="s">
        <v>70</v>
      </c>
      <c r="E282" s="3" t="s">
        <v>1885</v>
      </c>
      <c r="F282" s="3" t="s">
        <v>536</v>
      </c>
      <c r="G282" s="3" t="s">
        <v>207</v>
      </c>
      <c r="H282" s="4">
        <v>152500</v>
      </c>
      <c r="I282" s="4">
        <v>152500</v>
      </c>
      <c r="J282" s="26">
        <v>0</v>
      </c>
      <c r="K282" s="5"/>
      <c r="L282" s="76"/>
      <c r="M282" s="76"/>
    </row>
    <row r="283" spans="1:13" x14ac:dyDescent="0.3">
      <c r="A283" s="46" t="s">
        <v>219</v>
      </c>
      <c r="B283" s="3" t="s">
        <v>220</v>
      </c>
      <c r="C283" s="3" t="s">
        <v>221</v>
      </c>
      <c r="D283" s="3" t="s">
        <v>222</v>
      </c>
      <c r="E283" s="3" t="s">
        <v>1885</v>
      </c>
      <c r="F283" s="3" t="s">
        <v>536</v>
      </c>
      <c r="G283" s="3" t="s">
        <v>207</v>
      </c>
      <c r="H283" s="4">
        <v>155500</v>
      </c>
      <c r="I283" s="4">
        <v>141750</v>
      </c>
      <c r="J283" s="26">
        <v>-8.8424437299035379</v>
      </c>
      <c r="K283" s="5"/>
      <c r="L283" s="76"/>
      <c r="M283" s="76"/>
    </row>
    <row r="284" spans="1:13" x14ac:dyDescent="0.3">
      <c r="A284" s="46" t="s">
        <v>117</v>
      </c>
      <c r="B284" s="3" t="s">
        <v>118</v>
      </c>
      <c r="C284" s="3" t="s">
        <v>121</v>
      </c>
      <c r="D284" s="3" t="s">
        <v>122</v>
      </c>
      <c r="E284" s="3" t="s">
        <v>1885</v>
      </c>
      <c r="F284" s="3" t="s">
        <v>536</v>
      </c>
      <c r="G284" s="3" t="s">
        <v>207</v>
      </c>
      <c r="H284" s="4">
        <v>159000</v>
      </c>
      <c r="I284" s="4">
        <v>160000</v>
      </c>
      <c r="J284" s="26">
        <v>0.62893081761006298</v>
      </c>
      <c r="K284" s="5"/>
      <c r="L284" s="76"/>
      <c r="M284" s="76"/>
    </row>
    <row r="285" spans="1:13" x14ac:dyDescent="0.3">
      <c r="A285" s="46" t="s">
        <v>223</v>
      </c>
      <c r="B285" s="3" t="s">
        <v>224</v>
      </c>
      <c r="C285" s="3" t="s">
        <v>434</v>
      </c>
      <c r="D285" s="3" t="s">
        <v>435</v>
      </c>
      <c r="E285" s="3" t="s">
        <v>1885</v>
      </c>
      <c r="F285" s="3" t="s">
        <v>536</v>
      </c>
      <c r="G285" s="3" t="s">
        <v>207</v>
      </c>
      <c r="H285" s="4" t="s">
        <v>93</v>
      </c>
      <c r="I285" s="4">
        <v>159000</v>
      </c>
      <c r="J285" s="26" t="s">
        <v>93</v>
      </c>
      <c r="K285" s="5"/>
      <c r="L285" s="76"/>
      <c r="M285" s="76"/>
    </row>
    <row r="286" spans="1:13" x14ac:dyDescent="0.3">
      <c r="A286" s="46" t="s">
        <v>67</v>
      </c>
      <c r="B286" s="3" t="s">
        <v>68</v>
      </c>
      <c r="C286" s="3" t="s">
        <v>73</v>
      </c>
      <c r="D286" s="3" t="s">
        <v>74</v>
      </c>
      <c r="E286" s="3" t="s">
        <v>1883</v>
      </c>
      <c r="F286" s="3" t="s">
        <v>537</v>
      </c>
      <c r="G286" s="3" t="s">
        <v>207</v>
      </c>
      <c r="H286" s="4">
        <v>178031.5</v>
      </c>
      <c r="I286" s="4">
        <v>174647</v>
      </c>
      <c r="J286" s="26">
        <v>-1.901068069414682</v>
      </c>
      <c r="K286" s="5"/>
      <c r="L286" s="76"/>
      <c r="M286" s="76"/>
    </row>
    <row r="287" spans="1:13" x14ac:dyDescent="0.3">
      <c r="A287" s="46" t="s">
        <v>98</v>
      </c>
      <c r="B287" s="3" t="s">
        <v>99</v>
      </c>
      <c r="C287" s="3" t="s">
        <v>100</v>
      </c>
      <c r="D287" s="3" t="s">
        <v>99</v>
      </c>
      <c r="E287" s="3" t="s">
        <v>1883</v>
      </c>
      <c r="F287" s="3" t="s">
        <v>537</v>
      </c>
      <c r="G287" s="3" t="s">
        <v>207</v>
      </c>
      <c r="H287" s="4">
        <v>181628.66666670001</v>
      </c>
      <c r="I287" s="4">
        <v>182376.5</v>
      </c>
      <c r="J287" s="26">
        <v>0.41173750103683299</v>
      </c>
      <c r="K287" s="5"/>
      <c r="L287" s="76"/>
      <c r="M287" s="76"/>
    </row>
    <row r="288" spans="1:13" x14ac:dyDescent="0.3">
      <c r="A288" s="46" t="s">
        <v>67</v>
      </c>
      <c r="B288" s="3" t="s">
        <v>68</v>
      </c>
      <c r="C288" s="3" t="s">
        <v>73</v>
      </c>
      <c r="D288" s="3" t="s">
        <v>74</v>
      </c>
      <c r="E288" s="3" t="s">
        <v>1887</v>
      </c>
      <c r="F288" s="3" t="s">
        <v>538</v>
      </c>
      <c r="G288" s="3" t="s">
        <v>207</v>
      </c>
      <c r="H288" s="4">
        <v>198765</v>
      </c>
      <c r="I288" s="4">
        <v>161292</v>
      </c>
      <c r="J288" s="26">
        <v>-18.852916760999172</v>
      </c>
      <c r="K288" s="5"/>
      <c r="L288" s="76"/>
      <c r="M288" s="76"/>
    </row>
    <row r="289" spans="1:13" x14ac:dyDescent="0.3">
      <c r="A289" s="46" t="s">
        <v>141</v>
      </c>
      <c r="B289" s="3" t="s">
        <v>142</v>
      </c>
      <c r="C289" s="3" t="s">
        <v>143</v>
      </c>
      <c r="D289" s="3" t="s">
        <v>144</v>
      </c>
      <c r="E289" s="3" t="s">
        <v>1887</v>
      </c>
      <c r="F289" s="3" t="s">
        <v>538</v>
      </c>
      <c r="G289" s="3" t="s">
        <v>207</v>
      </c>
      <c r="H289" s="4">
        <v>174333.33333329999</v>
      </c>
      <c r="I289" s="4">
        <v>173400</v>
      </c>
      <c r="J289" s="26">
        <v>-0.535372848929351</v>
      </c>
      <c r="K289" s="5"/>
      <c r="L289" s="76"/>
      <c r="M289" s="76"/>
    </row>
    <row r="290" spans="1:13" x14ac:dyDescent="0.3">
      <c r="A290" s="46" t="s">
        <v>223</v>
      </c>
      <c r="B290" s="3" t="s">
        <v>224</v>
      </c>
      <c r="C290" s="3" t="s">
        <v>434</v>
      </c>
      <c r="D290" s="3" t="s">
        <v>435</v>
      </c>
      <c r="E290" s="3" t="s">
        <v>1887</v>
      </c>
      <c r="F290" s="3" t="s">
        <v>538</v>
      </c>
      <c r="G290" s="3" t="s">
        <v>207</v>
      </c>
      <c r="H290" s="4">
        <v>169000</v>
      </c>
      <c r="I290" s="4">
        <v>156333.33333329999</v>
      </c>
      <c r="J290" s="26">
        <v>-7.4950690335503012</v>
      </c>
      <c r="K290" s="5"/>
      <c r="L290" s="76"/>
      <c r="M290" s="76"/>
    </row>
    <row r="291" spans="1:13" x14ac:dyDescent="0.3">
      <c r="A291" s="46" t="s">
        <v>67</v>
      </c>
      <c r="B291" s="3" t="s">
        <v>68</v>
      </c>
      <c r="C291" s="3" t="s">
        <v>77</v>
      </c>
      <c r="D291" s="3" t="s">
        <v>78</v>
      </c>
      <c r="E291" s="3" t="s">
        <v>1889</v>
      </c>
      <c r="F291" s="3" t="s">
        <v>539</v>
      </c>
      <c r="G291" s="3" t="s">
        <v>207</v>
      </c>
      <c r="H291" s="4">
        <v>28950</v>
      </c>
      <c r="I291" s="4">
        <v>28950</v>
      </c>
      <c r="J291" s="26">
        <v>0</v>
      </c>
      <c r="K291" s="5"/>
      <c r="L291" s="76"/>
      <c r="M291" s="76"/>
    </row>
    <row r="292" spans="1:13" x14ac:dyDescent="0.3">
      <c r="A292" s="46" t="s">
        <v>67</v>
      </c>
      <c r="B292" s="3" t="s">
        <v>68</v>
      </c>
      <c r="C292" s="3" t="s">
        <v>284</v>
      </c>
      <c r="D292" s="3" t="s">
        <v>285</v>
      </c>
      <c r="E292" s="3" t="s">
        <v>1889</v>
      </c>
      <c r="F292" s="3" t="s">
        <v>539</v>
      </c>
      <c r="G292" s="3" t="s">
        <v>207</v>
      </c>
      <c r="H292" s="4">
        <v>23750</v>
      </c>
      <c r="I292" s="4">
        <v>24600</v>
      </c>
      <c r="J292" s="26">
        <v>3.5789473684210522</v>
      </c>
      <c r="K292" s="5"/>
      <c r="L292" s="76"/>
      <c r="M292" s="76"/>
    </row>
    <row r="293" spans="1:13" x14ac:dyDescent="0.3">
      <c r="A293" s="46" t="s">
        <v>67</v>
      </c>
      <c r="B293" s="3" t="s">
        <v>68</v>
      </c>
      <c r="C293" s="3" t="s">
        <v>87</v>
      </c>
      <c r="D293" s="3" t="s">
        <v>88</v>
      </c>
      <c r="E293" s="3" t="s">
        <v>1889</v>
      </c>
      <c r="F293" s="3" t="s">
        <v>539</v>
      </c>
      <c r="G293" s="3" t="s">
        <v>207</v>
      </c>
      <c r="H293" s="4">
        <v>27500</v>
      </c>
      <c r="I293" s="4">
        <v>27500</v>
      </c>
      <c r="J293" s="26">
        <v>0</v>
      </c>
      <c r="K293" s="5"/>
      <c r="L293" s="76"/>
      <c r="M293" s="76"/>
    </row>
    <row r="294" spans="1:13" x14ac:dyDescent="0.3">
      <c r="A294" s="46" t="s">
        <v>101</v>
      </c>
      <c r="B294" s="3" t="s">
        <v>102</v>
      </c>
      <c r="C294" s="3" t="s">
        <v>103</v>
      </c>
      <c r="D294" s="3" t="s">
        <v>104</v>
      </c>
      <c r="E294" s="3" t="s">
        <v>1889</v>
      </c>
      <c r="F294" s="3" t="s">
        <v>539</v>
      </c>
      <c r="G294" s="3" t="s">
        <v>207</v>
      </c>
      <c r="H294" s="4">
        <v>22520</v>
      </c>
      <c r="I294" s="4">
        <v>22450</v>
      </c>
      <c r="J294" s="26">
        <v>-0.31083481349911191</v>
      </c>
      <c r="K294" s="5"/>
      <c r="L294" s="76"/>
      <c r="M294" s="76"/>
    </row>
    <row r="295" spans="1:13" x14ac:dyDescent="0.3">
      <c r="A295" s="46" t="s">
        <v>101</v>
      </c>
      <c r="B295" s="3" t="s">
        <v>102</v>
      </c>
      <c r="C295" s="3" t="s">
        <v>215</v>
      </c>
      <c r="D295" s="3" t="s">
        <v>216</v>
      </c>
      <c r="E295" s="3" t="s">
        <v>1889</v>
      </c>
      <c r="F295" s="3" t="s">
        <v>539</v>
      </c>
      <c r="G295" s="3" t="s">
        <v>207</v>
      </c>
      <c r="H295" s="4">
        <v>23050</v>
      </c>
      <c r="I295" s="4">
        <v>23300</v>
      </c>
      <c r="J295" s="26">
        <v>1.0845986984815621</v>
      </c>
      <c r="K295" s="5"/>
      <c r="L295" s="76"/>
      <c r="M295" s="76"/>
    </row>
    <row r="296" spans="1:13" x14ac:dyDescent="0.3">
      <c r="A296" s="46" t="s">
        <v>101</v>
      </c>
      <c r="B296" s="3" t="s">
        <v>102</v>
      </c>
      <c r="C296" s="3" t="s">
        <v>251</v>
      </c>
      <c r="D296" s="3" t="s">
        <v>252</v>
      </c>
      <c r="E296" s="3" t="s">
        <v>1889</v>
      </c>
      <c r="F296" s="3" t="s">
        <v>539</v>
      </c>
      <c r="G296" s="3" t="s">
        <v>207</v>
      </c>
      <c r="H296" s="4">
        <v>22500</v>
      </c>
      <c r="I296" s="4">
        <v>22500</v>
      </c>
      <c r="J296" s="26">
        <v>0</v>
      </c>
      <c r="K296" s="5"/>
      <c r="L296" s="76"/>
      <c r="M296" s="76"/>
    </row>
    <row r="297" spans="1:13" x14ac:dyDescent="0.3">
      <c r="A297" s="46" t="s">
        <v>101</v>
      </c>
      <c r="B297" s="3" t="s">
        <v>102</v>
      </c>
      <c r="C297" s="3" t="s">
        <v>290</v>
      </c>
      <c r="D297" s="3" t="s">
        <v>291</v>
      </c>
      <c r="E297" s="3" t="s">
        <v>1889</v>
      </c>
      <c r="F297" s="3" t="s">
        <v>539</v>
      </c>
      <c r="G297" s="3" t="s">
        <v>207</v>
      </c>
      <c r="H297" s="4">
        <v>21500</v>
      </c>
      <c r="I297" s="4">
        <v>21500</v>
      </c>
      <c r="J297" s="26">
        <v>0</v>
      </c>
      <c r="K297" s="5"/>
      <c r="L297" s="76"/>
      <c r="M297" s="76"/>
    </row>
    <row r="298" spans="1:13" x14ac:dyDescent="0.3">
      <c r="A298" s="46" t="s">
        <v>117</v>
      </c>
      <c r="B298" s="3" t="s">
        <v>118</v>
      </c>
      <c r="C298" s="3" t="s">
        <v>257</v>
      </c>
      <c r="D298" s="3" t="s">
        <v>258</v>
      </c>
      <c r="E298" s="3" t="s">
        <v>1889</v>
      </c>
      <c r="F298" s="3" t="s">
        <v>539</v>
      </c>
      <c r="G298" s="3" t="s">
        <v>207</v>
      </c>
      <c r="H298" s="4">
        <v>20333.333333300001</v>
      </c>
      <c r="I298" s="4">
        <v>20333.333333300001</v>
      </c>
      <c r="J298" s="26">
        <v>0</v>
      </c>
      <c r="K298" s="5"/>
      <c r="L298" s="76"/>
      <c r="M298" s="76"/>
    </row>
    <row r="299" spans="1:13" x14ac:dyDescent="0.3">
      <c r="A299" s="46" t="s">
        <v>101</v>
      </c>
      <c r="B299" s="3" t="s">
        <v>102</v>
      </c>
      <c r="C299" s="3" t="s">
        <v>245</v>
      </c>
      <c r="D299" s="3" t="s">
        <v>246</v>
      </c>
      <c r="E299" s="3" t="s">
        <v>1894</v>
      </c>
      <c r="F299" s="3" t="s">
        <v>540</v>
      </c>
      <c r="G299" s="3" t="s">
        <v>72</v>
      </c>
      <c r="H299" s="4">
        <v>73600</v>
      </c>
      <c r="I299" s="4">
        <v>76450</v>
      </c>
      <c r="J299" s="26">
        <v>3.8722826086956519</v>
      </c>
      <c r="K299" s="5"/>
      <c r="L299" s="76"/>
      <c r="M299" s="76"/>
    </row>
    <row r="300" spans="1:13" x14ac:dyDescent="0.3">
      <c r="A300" s="46" t="s">
        <v>107</v>
      </c>
      <c r="B300" s="3" t="s">
        <v>108</v>
      </c>
      <c r="C300" s="3" t="s">
        <v>109</v>
      </c>
      <c r="D300" s="3" t="s">
        <v>110</v>
      </c>
      <c r="E300" s="3" t="s">
        <v>1894</v>
      </c>
      <c r="F300" s="3" t="s">
        <v>540</v>
      </c>
      <c r="G300" s="3" t="s">
        <v>72</v>
      </c>
      <c r="H300" s="4">
        <v>72775</v>
      </c>
      <c r="I300" s="4">
        <v>73250</v>
      </c>
      <c r="J300" s="26">
        <v>0.65269666781174851</v>
      </c>
      <c r="K300" s="5"/>
      <c r="L300" s="76"/>
      <c r="M300" s="76"/>
    </row>
    <row r="301" spans="1:13" x14ac:dyDescent="0.3">
      <c r="A301" s="46" t="s">
        <v>179</v>
      </c>
      <c r="B301" s="3" t="s">
        <v>180</v>
      </c>
      <c r="C301" s="3" t="s">
        <v>181</v>
      </c>
      <c r="D301" s="3" t="s">
        <v>182</v>
      </c>
      <c r="E301" s="3" t="s">
        <v>1894</v>
      </c>
      <c r="F301" s="3" t="s">
        <v>540</v>
      </c>
      <c r="G301" s="3" t="s">
        <v>72</v>
      </c>
      <c r="H301" s="4">
        <v>83466.666666699995</v>
      </c>
      <c r="I301" s="4">
        <v>84300</v>
      </c>
      <c r="J301" s="26">
        <v>0.99840255587021387</v>
      </c>
      <c r="K301" s="5"/>
      <c r="L301" s="76"/>
      <c r="M301" s="76"/>
    </row>
    <row r="302" spans="1:13" x14ac:dyDescent="0.3">
      <c r="A302" s="46" t="s">
        <v>117</v>
      </c>
      <c r="B302" s="3" t="s">
        <v>118</v>
      </c>
      <c r="C302" s="3" t="s">
        <v>255</v>
      </c>
      <c r="D302" s="3" t="s">
        <v>256</v>
      </c>
      <c r="E302" s="3" t="s">
        <v>1896</v>
      </c>
      <c r="F302" s="3" t="s">
        <v>541</v>
      </c>
      <c r="G302" s="3" t="s">
        <v>193</v>
      </c>
      <c r="H302" s="4">
        <v>22000</v>
      </c>
      <c r="I302" s="4">
        <v>22000</v>
      </c>
      <c r="J302" s="26">
        <v>0</v>
      </c>
      <c r="K302" s="5"/>
      <c r="L302" s="76"/>
      <c r="M302" s="76"/>
    </row>
    <row r="303" spans="1:13" x14ac:dyDescent="0.3">
      <c r="A303" s="46" t="s">
        <v>117</v>
      </c>
      <c r="B303" s="3" t="s">
        <v>118</v>
      </c>
      <c r="C303" s="3" t="s">
        <v>255</v>
      </c>
      <c r="D303" s="3" t="s">
        <v>256</v>
      </c>
      <c r="E303" s="3" t="s">
        <v>1896</v>
      </c>
      <c r="F303" s="3" t="s">
        <v>1518</v>
      </c>
      <c r="G303" s="3" t="s">
        <v>193</v>
      </c>
      <c r="H303" s="4">
        <v>25250</v>
      </c>
      <c r="I303" s="4">
        <v>26168</v>
      </c>
      <c r="J303" s="26">
        <v>3.6356435643564349</v>
      </c>
      <c r="K303" s="5"/>
      <c r="L303" s="76"/>
      <c r="M303" s="76"/>
    </row>
    <row r="304" spans="1:13" x14ac:dyDescent="0.3">
      <c r="A304" s="46" t="s">
        <v>67</v>
      </c>
      <c r="B304" s="3" t="s">
        <v>68</v>
      </c>
      <c r="C304" s="3" t="s">
        <v>69</v>
      </c>
      <c r="D304" s="3" t="s">
        <v>70</v>
      </c>
      <c r="E304" s="3" t="s">
        <v>1885</v>
      </c>
      <c r="F304" s="3" t="s">
        <v>542</v>
      </c>
      <c r="G304" s="3" t="s">
        <v>543</v>
      </c>
      <c r="H304" s="4">
        <v>140500</v>
      </c>
      <c r="I304" s="4">
        <v>146333.33333329999</v>
      </c>
      <c r="J304" s="26">
        <v>4.1518386713878934</v>
      </c>
      <c r="K304" s="5"/>
      <c r="L304" s="76"/>
      <c r="M304" s="76"/>
    </row>
    <row r="305" spans="1:13" x14ac:dyDescent="0.3">
      <c r="A305" s="46" t="s">
        <v>67</v>
      </c>
      <c r="B305" s="3" t="s">
        <v>68</v>
      </c>
      <c r="C305" s="3" t="s">
        <v>73</v>
      </c>
      <c r="D305" s="3" t="s">
        <v>74</v>
      </c>
      <c r="E305" s="3" t="s">
        <v>1885</v>
      </c>
      <c r="F305" s="3" t="s">
        <v>542</v>
      </c>
      <c r="G305" s="3" t="s">
        <v>543</v>
      </c>
      <c r="H305" s="4">
        <v>144000</v>
      </c>
      <c r="I305" s="4">
        <v>141800</v>
      </c>
      <c r="J305" s="26">
        <v>-1.5277777777777779</v>
      </c>
      <c r="K305" s="5"/>
      <c r="L305" s="76"/>
      <c r="M305" s="76"/>
    </row>
    <row r="306" spans="1:13" x14ac:dyDescent="0.3">
      <c r="A306" s="46" t="s">
        <v>67</v>
      </c>
      <c r="B306" s="3" t="s">
        <v>68</v>
      </c>
      <c r="C306" s="3" t="s">
        <v>75</v>
      </c>
      <c r="D306" s="3" t="s">
        <v>76</v>
      </c>
      <c r="E306" s="3" t="s">
        <v>1885</v>
      </c>
      <c r="F306" s="3" t="s">
        <v>542</v>
      </c>
      <c r="G306" s="3" t="s">
        <v>543</v>
      </c>
      <c r="H306" s="4">
        <v>141566.66666670001</v>
      </c>
      <c r="I306" s="4">
        <v>139500</v>
      </c>
      <c r="J306" s="26">
        <v>-1.4598540146217489</v>
      </c>
      <c r="K306" s="5"/>
      <c r="L306" s="76"/>
      <c r="M306" s="76"/>
    </row>
    <row r="307" spans="1:13" x14ac:dyDescent="0.3">
      <c r="A307" s="46" t="s">
        <v>67</v>
      </c>
      <c r="B307" s="3" t="s">
        <v>68</v>
      </c>
      <c r="C307" s="3" t="s">
        <v>240</v>
      </c>
      <c r="D307" s="3" t="s">
        <v>241</v>
      </c>
      <c r="E307" s="3" t="s">
        <v>1885</v>
      </c>
      <c r="F307" s="3" t="s">
        <v>542</v>
      </c>
      <c r="G307" s="3" t="s">
        <v>543</v>
      </c>
      <c r="H307" s="4">
        <v>153064</v>
      </c>
      <c r="I307" s="4">
        <v>148853.5</v>
      </c>
      <c r="J307" s="26">
        <v>-2.7508101186431819</v>
      </c>
      <c r="K307" s="5"/>
      <c r="L307" s="76"/>
      <c r="M307" s="76"/>
    </row>
    <row r="308" spans="1:13" x14ac:dyDescent="0.3">
      <c r="A308" s="46" t="s">
        <v>67</v>
      </c>
      <c r="B308" s="3" t="s">
        <v>68</v>
      </c>
      <c r="C308" s="3" t="s">
        <v>77</v>
      </c>
      <c r="D308" s="3" t="s">
        <v>78</v>
      </c>
      <c r="E308" s="3" t="s">
        <v>1885</v>
      </c>
      <c r="F308" s="3" t="s">
        <v>542</v>
      </c>
      <c r="G308" s="3" t="s">
        <v>543</v>
      </c>
      <c r="H308" s="4">
        <v>137500</v>
      </c>
      <c r="I308" s="4">
        <v>142500</v>
      </c>
      <c r="J308" s="26">
        <v>3.6363636363636358</v>
      </c>
      <c r="K308" s="5"/>
      <c r="L308" s="76"/>
      <c r="M308" s="76"/>
    </row>
    <row r="309" spans="1:13" x14ac:dyDescent="0.3">
      <c r="A309" s="46" t="s">
        <v>67</v>
      </c>
      <c r="B309" s="3" t="s">
        <v>68</v>
      </c>
      <c r="C309" s="3" t="s">
        <v>81</v>
      </c>
      <c r="D309" s="3" t="s">
        <v>82</v>
      </c>
      <c r="E309" s="3" t="s">
        <v>1885</v>
      </c>
      <c r="F309" s="3" t="s">
        <v>542</v>
      </c>
      <c r="G309" s="3" t="s">
        <v>543</v>
      </c>
      <c r="H309" s="4" t="s">
        <v>93</v>
      </c>
      <c r="I309" s="4">
        <v>143235.66666670001</v>
      </c>
      <c r="J309" s="26" t="s">
        <v>93</v>
      </c>
      <c r="K309" s="5"/>
      <c r="L309" s="76"/>
      <c r="M309" s="76"/>
    </row>
    <row r="310" spans="1:13" x14ac:dyDescent="0.3">
      <c r="A310" s="46" t="s">
        <v>67</v>
      </c>
      <c r="B310" s="3" t="s">
        <v>68</v>
      </c>
      <c r="C310" s="3" t="s">
        <v>284</v>
      </c>
      <c r="D310" s="3" t="s">
        <v>285</v>
      </c>
      <c r="E310" s="3" t="s">
        <v>1885</v>
      </c>
      <c r="F310" s="3" t="s">
        <v>542</v>
      </c>
      <c r="G310" s="3" t="s">
        <v>543</v>
      </c>
      <c r="H310" s="4">
        <v>139000</v>
      </c>
      <c r="I310" s="4">
        <v>139000</v>
      </c>
      <c r="J310" s="26">
        <v>0</v>
      </c>
      <c r="K310" s="5"/>
      <c r="L310" s="76"/>
      <c r="M310" s="76"/>
    </row>
    <row r="311" spans="1:13" x14ac:dyDescent="0.3">
      <c r="A311" s="46" t="s">
        <v>67</v>
      </c>
      <c r="B311" s="3" t="s">
        <v>68</v>
      </c>
      <c r="C311" s="3" t="s">
        <v>87</v>
      </c>
      <c r="D311" s="3" t="s">
        <v>88</v>
      </c>
      <c r="E311" s="3" t="s">
        <v>1885</v>
      </c>
      <c r="F311" s="3" t="s">
        <v>542</v>
      </c>
      <c r="G311" s="3" t="s">
        <v>543</v>
      </c>
      <c r="H311" s="4">
        <v>141250</v>
      </c>
      <c r="I311" s="4">
        <v>136000</v>
      </c>
      <c r="J311" s="26">
        <v>-3.716814159292035</v>
      </c>
      <c r="K311" s="5"/>
      <c r="L311" s="76"/>
      <c r="M311" s="76"/>
    </row>
    <row r="312" spans="1:13" x14ac:dyDescent="0.3">
      <c r="A312" s="46" t="s">
        <v>67</v>
      </c>
      <c r="B312" s="3" t="s">
        <v>68</v>
      </c>
      <c r="C312" s="3" t="s">
        <v>534</v>
      </c>
      <c r="D312" s="3" t="s">
        <v>535</v>
      </c>
      <c r="E312" s="3" t="s">
        <v>1885</v>
      </c>
      <c r="F312" s="3" t="s">
        <v>542</v>
      </c>
      <c r="G312" s="3" t="s">
        <v>543</v>
      </c>
      <c r="H312" s="4">
        <v>154500</v>
      </c>
      <c r="I312" s="4">
        <v>154500</v>
      </c>
      <c r="J312" s="26">
        <v>0</v>
      </c>
      <c r="K312" s="5"/>
      <c r="L312" s="76"/>
      <c r="M312" s="76"/>
    </row>
    <row r="313" spans="1:13" x14ac:dyDescent="0.3">
      <c r="A313" s="46" t="s">
        <v>67</v>
      </c>
      <c r="B313" s="3" t="s">
        <v>68</v>
      </c>
      <c r="C313" s="3" t="s">
        <v>91</v>
      </c>
      <c r="D313" s="3" t="s">
        <v>92</v>
      </c>
      <c r="E313" s="3" t="s">
        <v>1885</v>
      </c>
      <c r="F313" s="3" t="s">
        <v>542</v>
      </c>
      <c r="G313" s="3" t="s">
        <v>543</v>
      </c>
      <c r="H313" s="4">
        <v>141500</v>
      </c>
      <c r="I313" s="4">
        <v>140750</v>
      </c>
      <c r="J313" s="26">
        <v>-0.53003533568904593</v>
      </c>
      <c r="K313" s="5"/>
      <c r="L313" s="76"/>
      <c r="M313" s="76"/>
    </row>
    <row r="314" spans="1:13" x14ac:dyDescent="0.3">
      <c r="A314" s="46" t="s">
        <v>98</v>
      </c>
      <c r="B314" s="3" t="s">
        <v>99</v>
      </c>
      <c r="C314" s="3" t="s">
        <v>100</v>
      </c>
      <c r="D314" s="3" t="s">
        <v>99</v>
      </c>
      <c r="E314" s="3" t="s">
        <v>1885</v>
      </c>
      <c r="F314" s="3" t="s">
        <v>542</v>
      </c>
      <c r="G314" s="3" t="s">
        <v>543</v>
      </c>
      <c r="H314" s="4">
        <v>146875</v>
      </c>
      <c r="I314" s="4">
        <v>147375</v>
      </c>
      <c r="J314" s="26">
        <v>0.34042553191489361</v>
      </c>
      <c r="K314" s="5"/>
      <c r="L314" s="76"/>
      <c r="M314" s="76"/>
    </row>
    <row r="315" spans="1:13" x14ac:dyDescent="0.3">
      <c r="A315" s="46" t="s">
        <v>101</v>
      </c>
      <c r="B315" s="3" t="s">
        <v>102</v>
      </c>
      <c r="C315" s="3" t="s">
        <v>215</v>
      </c>
      <c r="D315" s="3" t="s">
        <v>216</v>
      </c>
      <c r="E315" s="3" t="s">
        <v>1885</v>
      </c>
      <c r="F315" s="3" t="s">
        <v>542</v>
      </c>
      <c r="G315" s="3" t="s">
        <v>543</v>
      </c>
      <c r="H315" s="4">
        <v>139625</v>
      </c>
      <c r="I315" s="4">
        <v>139625</v>
      </c>
      <c r="J315" s="26">
        <v>0</v>
      </c>
      <c r="K315" s="5"/>
      <c r="L315" s="76"/>
      <c r="M315" s="76"/>
    </row>
    <row r="316" spans="1:13" x14ac:dyDescent="0.3">
      <c r="A316" s="46" t="s">
        <v>101</v>
      </c>
      <c r="B316" s="3" t="s">
        <v>102</v>
      </c>
      <c r="C316" s="3" t="s">
        <v>288</v>
      </c>
      <c r="D316" s="3" t="s">
        <v>289</v>
      </c>
      <c r="E316" s="3" t="s">
        <v>1885</v>
      </c>
      <c r="F316" s="3" t="s">
        <v>542</v>
      </c>
      <c r="G316" s="3" t="s">
        <v>543</v>
      </c>
      <c r="H316" s="4">
        <v>151000</v>
      </c>
      <c r="I316" s="4">
        <v>151000</v>
      </c>
      <c r="J316" s="26">
        <v>0</v>
      </c>
      <c r="K316" s="5"/>
      <c r="L316" s="76"/>
      <c r="M316" s="76"/>
    </row>
    <row r="317" spans="1:13" x14ac:dyDescent="0.3">
      <c r="A317" s="46" t="s">
        <v>101</v>
      </c>
      <c r="B317" s="3" t="s">
        <v>102</v>
      </c>
      <c r="C317" s="3" t="s">
        <v>105</v>
      </c>
      <c r="D317" s="3" t="s">
        <v>106</v>
      </c>
      <c r="E317" s="3" t="s">
        <v>1885</v>
      </c>
      <c r="F317" s="3" t="s">
        <v>542</v>
      </c>
      <c r="G317" s="3" t="s">
        <v>543</v>
      </c>
      <c r="H317" s="4">
        <v>137000</v>
      </c>
      <c r="I317" s="4">
        <v>138000</v>
      </c>
      <c r="J317" s="26">
        <v>0.72992700729927007</v>
      </c>
      <c r="K317" s="5"/>
      <c r="L317" s="76"/>
      <c r="M317" s="76"/>
    </row>
    <row r="318" spans="1:13" x14ac:dyDescent="0.3">
      <c r="A318" s="46" t="s">
        <v>101</v>
      </c>
      <c r="B318" s="3" t="s">
        <v>102</v>
      </c>
      <c r="C318" s="3" t="s">
        <v>217</v>
      </c>
      <c r="D318" s="3" t="s">
        <v>218</v>
      </c>
      <c r="E318" s="3" t="s">
        <v>1885</v>
      </c>
      <c r="F318" s="3" t="s">
        <v>542</v>
      </c>
      <c r="G318" s="3" t="s">
        <v>543</v>
      </c>
      <c r="H318" s="4">
        <v>142500</v>
      </c>
      <c r="I318" s="4">
        <v>144500</v>
      </c>
      <c r="J318" s="26">
        <v>1.403508771929824</v>
      </c>
      <c r="K318" s="5"/>
      <c r="L318" s="76"/>
      <c r="M318" s="76"/>
    </row>
    <row r="319" spans="1:13" x14ac:dyDescent="0.3">
      <c r="A319" s="46" t="s">
        <v>101</v>
      </c>
      <c r="B319" s="3" t="s">
        <v>102</v>
      </c>
      <c r="C319" s="3" t="s">
        <v>251</v>
      </c>
      <c r="D319" s="3" t="s">
        <v>252</v>
      </c>
      <c r="E319" s="3" t="s">
        <v>1885</v>
      </c>
      <c r="F319" s="3" t="s">
        <v>542</v>
      </c>
      <c r="G319" s="3" t="s">
        <v>543</v>
      </c>
      <c r="H319" s="4">
        <v>141000</v>
      </c>
      <c r="I319" s="4">
        <v>141000</v>
      </c>
      <c r="J319" s="26">
        <v>0</v>
      </c>
      <c r="K319" s="5"/>
      <c r="L319" s="76"/>
      <c r="M319" s="76"/>
    </row>
    <row r="320" spans="1:13" x14ac:dyDescent="0.3">
      <c r="A320" s="46" t="s">
        <v>107</v>
      </c>
      <c r="B320" s="3" t="s">
        <v>108</v>
      </c>
      <c r="C320" s="3" t="s">
        <v>109</v>
      </c>
      <c r="D320" s="3" t="s">
        <v>110</v>
      </c>
      <c r="E320" s="3" t="s">
        <v>1885</v>
      </c>
      <c r="F320" s="3" t="s">
        <v>542</v>
      </c>
      <c r="G320" s="3" t="s">
        <v>543</v>
      </c>
      <c r="H320" s="4">
        <v>152175</v>
      </c>
      <c r="I320" s="4">
        <v>152775</v>
      </c>
      <c r="J320" s="26">
        <v>0.39428289797930022</v>
      </c>
      <c r="K320" s="5"/>
      <c r="L320" s="76"/>
      <c r="M320" s="76"/>
    </row>
    <row r="321" spans="1:13" x14ac:dyDescent="0.3">
      <c r="A321" s="46" t="s">
        <v>107</v>
      </c>
      <c r="B321" s="3" t="s">
        <v>108</v>
      </c>
      <c r="C321" s="3" t="s">
        <v>111</v>
      </c>
      <c r="D321" s="3" t="s">
        <v>112</v>
      </c>
      <c r="E321" s="3" t="s">
        <v>1885</v>
      </c>
      <c r="F321" s="3" t="s">
        <v>542</v>
      </c>
      <c r="G321" s="3" t="s">
        <v>543</v>
      </c>
      <c r="H321" s="4">
        <v>137750</v>
      </c>
      <c r="I321" s="4">
        <v>138475</v>
      </c>
      <c r="J321" s="26">
        <v>0.52631578947368418</v>
      </c>
      <c r="K321" s="5"/>
      <c r="L321" s="76"/>
      <c r="M321" s="76"/>
    </row>
    <row r="322" spans="1:13" x14ac:dyDescent="0.3">
      <c r="A322" s="46" t="s">
        <v>107</v>
      </c>
      <c r="B322" s="3" t="s">
        <v>108</v>
      </c>
      <c r="C322" s="3" t="s">
        <v>294</v>
      </c>
      <c r="D322" s="3" t="s">
        <v>295</v>
      </c>
      <c r="E322" s="3" t="s">
        <v>1885</v>
      </c>
      <c r="F322" s="3" t="s">
        <v>542</v>
      </c>
      <c r="G322" s="3" t="s">
        <v>543</v>
      </c>
      <c r="H322" s="4">
        <v>138750</v>
      </c>
      <c r="I322" s="4">
        <v>137500</v>
      </c>
      <c r="J322" s="26">
        <v>-0.90090090090090091</v>
      </c>
      <c r="K322" s="5"/>
      <c r="L322" s="76"/>
      <c r="M322" s="76"/>
    </row>
    <row r="323" spans="1:13" x14ac:dyDescent="0.3">
      <c r="A323" s="46" t="s">
        <v>107</v>
      </c>
      <c r="B323" s="3" t="s">
        <v>108</v>
      </c>
      <c r="C323" s="3" t="s">
        <v>296</v>
      </c>
      <c r="D323" s="3" t="s">
        <v>297</v>
      </c>
      <c r="E323" s="3" t="s">
        <v>1885</v>
      </c>
      <c r="F323" s="3" t="s">
        <v>542</v>
      </c>
      <c r="G323" s="3" t="s">
        <v>543</v>
      </c>
      <c r="H323" s="4">
        <v>140000</v>
      </c>
      <c r="I323" s="4">
        <v>142500</v>
      </c>
      <c r="J323" s="26">
        <v>1.785714285714286</v>
      </c>
      <c r="K323" s="5"/>
      <c r="L323" s="76"/>
      <c r="M323" s="76"/>
    </row>
    <row r="324" spans="1:13" x14ac:dyDescent="0.3">
      <c r="A324" s="46" t="s">
        <v>219</v>
      </c>
      <c r="B324" s="3" t="s">
        <v>220</v>
      </c>
      <c r="C324" s="3" t="s">
        <v>368</v>
      </c>
      <c r="D324" s="3" t="s">
        <v>369</v>
      </c>
      <c r="E324" s="3" t="s">
        <v>1885</v>
      </c>
      <c r="F324" s="3" t="s">
        <v>542</v>
      </c>
      <c r="G324" s="3" t="s">
        <v>543</v>
      </c>
      <c r="H324" s="4">
        <v>140000</v>
      </c>
      <c r="I324" s="4">
        <v>139000</v>
      </c>
      <c r="J324" s="26">
        <v>-0.7142857142857143</v>
      </c>
      <c r="K324" s="5"/>
      <c r="L324" s="76"/>
      <c r="M324" s="76"/>
    </row>
    <row r="325" spans="1:13" x14ac:dyDescent="0.3">
      <c r="A325" s="46" t="s">
        <v>219</v>
      </c>
      <c r="B325" s="3" t="s">
        <v>220</v>
      </c>
      <c r="C325" s="3" t="s">
        <v>399</v>
      </c>
      <c r="D325" s="3" t="s">
        <v>400</v>
      </c>
      <c r="E325" s="3" t="s">
        <v>1885</v>
      </c>
      <c r="F325" s="3" t="s">
        <v>542</v>
      </c>
      <c r="G325" s="3" t="s">
        <v>543</v>
      </c>
      <c r="H325" s="4">
        <v>146000</v>
      </c>
      <c r="I325" s="4">
        <v>146500</v>
      </c>
      <c r="J325" s="26">
        <v>0.34246575342465752</v>
      </c>
      <c r="K325" s="5"/>
      <c r="L325" s="76"/>
      <c r="M325" s="76"/>
    </row>
    <row r="326" spans="1:13" x14ac:dyDescent="0.3">
      <c r="A326" s="46" t="s">
        <v>117</v>
      </c>
      <c r="B326" s="3" t="s">
        <v>118</v>
      </c>
      <c r="C326" s="3" t="s">
        <v>300</v>
      </c>
      <c r="D326" s="3" t="s">
        <v>301</v>
      </c>
      <c r="E326" s="3" t="s">
        <v>1885</v>
      </c>
      <c r="F326" s="3" t="s">
        <v>542</v>
      </c>
      <c r="G326" s="3" t="s">
        <v>543</v>
      </c>
      <c r="H326" s="4">
        <v>140000</v>
      </c>
      <c r="I326" s="4">
        <v>134666.66666670001</v>
      </c>
      <c r="J326" s="26">
        <v>-3.8095238094999928</v>
      </c>
      <c r="K326" s="5"/>
      <c r="L326" s="76"/>
      <c r="M326" s="76"/>
    </row>
    <row r="327" spans="1:13" x14ac:dyDescent="0.3">
      <c r="A327" s="46" t="s">
        <v>117</v>
      </c>
      <c r="B327" s="3" t="s">
        <v>118</v>
      </c>
      <c r="C327" s="3" t="s">
        <v>129</v>
      </c>
      <c r="D327" s="3" t="s">
        <v>130</v>
      </c>
      <c r="E327" s="3" t="s">
        <v>1885</v>
      </c>
      <c r="F327" s="3" t="s">
        <v>542</v>
      </c>
      <c r="G327" s="3" t="s">
        <v>543</v>
      </c>
      <c r="H327" s="4">
        <v>142600</v>
      </c>
      <c r="I327" s="4">
        <v>143250</v>
      </c>
      <c r="J327" s="26">
        <v>0.45582047685834498</v>
      </c>
      <c r="K327" s="5"/>
      <c r="L327" s="76"/>
      <c r="M327" s="76"/>
    </row>
    <row r="328" spans="1:13" x14ac:dyDescent="0.3">
      <c r="A328" s="46" t="s">
        <v>117</v>
      </c>
      <c r="B328" s="3" t="s">
        <v>118</v>
      </c>
      <c r="C328" s="3" t="s">
        <v>131</v>
      </c>
      <c r="D328" s="3" t="s">
        <v>132</v>
      </c>
      <c r="E328" s="3" t="s">
        <v>1885</v>
      </c>
      <c r="F328" s="3" t="s">
        <v>542</v>
      </c>
      <c r="G328" s="3" t="s">
        <v>543</v>
      </c>
      <c r="H328" s="4">
        <v>140000</v>
      </c>
      <c r="I328" s="4">
        <v>137500</v>
      </c>
      <c r="J328" s="26">
        <v>-1.785714285714286</v>
      </c>
      <c r="K328" s="5"/>
      <c r="L328" s="76"/>
      <c r="M328" s="76"/>
    </row>
    <row r="329" spans="1:13" x14ac:dyDescent="0.3">
      <c r="A329" s="46" t="s">
        <v>117</v>
      </c>
      <c r="B329" s="3" t="s">
        <v>118</v>
      </c>
      <c r="C329" s="3" t="s">
        <v>137</v>
      </c>
      <c r="D329" s="3" t="s">
        <v>138</v>
      </c>
      <c r="E329" s="3" t="s">
        <v>1885</v>
      </c>
      <c r="F329" s="3" t="s">
        <v>542</v>
      </c>
      <c r="G329" s="3" t="s">
        <v>543</v>
      </c>
      <c r="H329" s="4">
        <v>144000</v>
      </c>
      <c r="I329" s="4">
        <v>142666.66666670001</v>
      </c>
      <c r="J329" s="26">
        <v>-0.92592592590277079</v>
      </c>
      <c r="K329" s="5"/>
      <c r="L329" s="76"/>
      <c r="M329" s="76"/>
    </row>
    <row r="330" spans="1:13" x14ac:dyDescent="0.3">
      <c r="A330" s="46" t="s">
        <v>117</v>
      </c>
      <c r="B330" s="3" t="s">
        <v>118</v>
      </c>
      <c r="C330" s="3" t="s">
        <v>139</v>
      </c>
      <c r="D330" s="3" t="s">
        <v>140</v>
      </c>
      <c r="E330" s="3" t="s">
        <v>1885</v>
      </c>
      <c r="F330" s="3" t="s">
        <v>542</v>
      </c>
      <c r="G330" s="3" t="s">
        <v>543</v>
      </c>
      <c r="H330" s="4">
        <v>150550</v>
      </c>
      <c r="I330" s="4">
        <v>148050</v>
      </c>
      <c r="J330" s="26">
        <v>-1.6605778811026239</v>
      </c>
      <c r="K330" s="5"/>
      <c r="L330" s="76"/>
      <c r="M330" s="76"/>
    </row>
    <row r="331" spans="1:13" x14ac:dyDescent="0.3">
      <c r="A331" s="46" t="s">
        <v>141</v>
      </c>
      <c r="B331" s="3" t="s">
        <v>142</v>
      </c>
      <c r="C331" s="3" t="s">
        <v>209</v>
      </c>
      <c r="D331" s="3" t="s">
        <v>210</v>
      </c>
      <c r="E331" s="3" t="s">
        <v>1885</v>
      </c>
      <c r="F331" s="3" t="s">
        <v>542</v>
      </c>
      <c r="G331" s="3" t="s">
        <v>543</v>
      </c>
      <c r="H331" s="4" t="s">
        <v>93</v>
      </c>
      <c r="I331" s="4">
        <v>140100</v>
      </c>
      <c r="J331" s="26" t="s">
        <v>93</v>
      </c>
      <c r="K331" s="5"/>
      <c r="L331" s="76"/>
      <c r="M331" s="76"/>
    </row>
    <row r="332" spans="1:13" x14ac:dyDescent="0.3">
      <c r="A332" s="46" t="s">
        <v>141</v>
      </c>
      <c r="B332" s="3" t="s">
        <v>142</v>
      </c>
      <c r="C332" s="3" t="s">
        <v>143</v>
      </c>
      <c r="D332" s="3" t="s">
        <v>144</v>
      </c>
      <c r="E332" s="3" t="s">
        <v>1885</v>
      </c>
      <c r="F332" s="3" t="s">
        <v>542</v>
      </c>
      <c r="G332" s="3" t="s">
        <v>543</v>
      </c>
      <c r="H332" s="4">
        <v>140425</v>
      </c>
      <c r="I332" s="4">
        <v>138950</v>
      </c>
      <c r="J332" s="26">
        <v>-1.050382766601389</v>
      </c>
      <c r="K332" s="5"/>
      <c r="L332" s="76"/>
      <c r="M332" s="76"/>
    </row>
    <row r="333" spans="1:13" x14ac:dyDescent="0.3">
      <c r="A333" s="46" t="s">
        <v>141</v>
      </c>
      <c r="B333" s="3" t="s">
        <v>142</v>
      </c>
      <c r="C333" s="3" t="s">
        <v>383</v>
      </c>
      <c r="D333" s="3" t="s">
        <v>384</v>
      </c>
      <c r="E333" s="3" t="s">
        <v>1885</v>
      </c>
      <c r="F333" s="3" t="s">
        <v>542</v>
      </c>
      <c r="G333" s="3" t="s">
        <v>543</v>
      </c>
      <c r="H333" s="4">
        <v>144900</v>
      </c>
      <c r="I333" s="4">
        <v>141666.66666670001</v>
      </c>
      <c r="J333" s="26">
        <v>-2.2314239705313939</v>
      </c>
      <c r="K333" s="5"/>
      <c r="L333" s="76"/>
      <c r="M333" s="76"/>
    </row>
    <row r="334" spans="1:13" x14ac:dyDescent="0.3">
      <c r="A334" s="46" t="s">
        <v>141</v>
      </c>
      <c r="B334" s="3" t="s">
        <v>142</v>
      </c>
      <c r="C334" s="3" t="s">
        <v>186</v>
      </c>
      <c r="D334" s="3" t="s">
        <v>187</v>
      </c>
      <c r="E334" s="3" t="s">
        <v>1885</v>
      </c>
      <c r="F334" s="3" t="s">
        <v>542</v>
      </c>
      <c r="G334" s="3" t="s">
        <v>543</v>
      </c>
      <c r="H334" s="4">
        <v>141575</v>
      </c>
      <c r="I334" s="4">
        <v>140025</v>
      </c>
      <c r="J334" s="26">
        <v>-1.094826063923716</v>
      </c>
      <c r="K334" s="5"/>
      <c r="L334" s="76"/>
      <c r="M334" s="76"/>
    </row>
    <row r="335" spans="1:13" x14ac:dyDescent="0.3">
      <c r="A335" s="46" t="s">
        <v>141</v>
      </c>
      <c r="B335" s="3" t="s">
        <v>142</v>
      </c>
      <c r="C335" s="3" t="s">
        <v>212</v>
      </c>
      <c r="D335" s="3" t="s">
        <v>213</v>
      </c>
      <c r="E335" s="3" t="s">
        <v>1885</v>
      </c>
      <c r="F335" s="3" t="s">
        <v>542</v>
      </c>
      <c r="G335" s="3" t="s">
        <v>543</v>
      </c>
      <c r="H335" s="4">
        <v>139900</v>
      </c>
      <c r="I335" s="4">
        <v>140100</v>
      </c>
      <c r="J335" s="26">
        <v>0.14295925661186559</v>
      </c>
      <c r="K335" s="5"/>
      <c r="L335" s="76"/>
      <c r="M335" s="76"/>
    </row>
    <row r="336" spans="1:13" x14ac:dyDescent="0.3">
      <c r="A336" s="46" t="s">
        <v>310</v>
      </c>
      <c r="B336" s="3" t="s">
        <v>311</v>
      </c>
      <c r="C336" s="3" t="s">
        <v>314</v>
      </c>
      <c r="D336" s="3" t="s">
        <v>315</v>
      </c>
      <c r="E336" s="3" t="s">
        <v>1885</v>
      </c>
      <c r="F336" s="3" t="s">
        <v>542</v>
      </c>
      <c r="G336" s="3" t="s">
        <v>543</v>
      </c>
      <c r="H336" s="4">
        <v>144800</v>
      </c>
      <c r="I336" s="4">
        <v>152650</v>
      </c>
      <c r="J336" s="26">
        <v>5.4212707182320443</v>
      </c>
      <c r="K336" s="5"/>
      <c r="L336" s="76"/>
      <c r="M336" s="76"/>
    </row>
    <row r="337" spans="1:13" x14ac:dyDescent="0.3">
      <c r="A337" s="46" t="s">
        <v>223</v>
      </c>
      <c r="B337" s="3" t="s">
        <v>224</v>
      </c>
      <c r="C337" s="3" t="s">
        <v>225</v>
      </c>
      <c r="D337" s="3" t="s">
        <v>226</v>
      </c>
      <c r="E337" s="3" t="s">
        <v>1885</v>
      </c>
      <c r="F337" s="3" t="s">
        <v>542</v>
      </c>
      <c r="G337" s="3" t="s">
        <v>543</v>
      </c>
      <c r="H337" s="4" t="s">
        <v>93</v>
      </c>
      <c r="I337" s="4">
        <v>135500</v>
      </c>
      <c r="J337" s="26" t="s">
        <v>93</v>
      </c>
      <c r="K337" s="5"/>
      <c r="L337" s="76"/>
      <c r="M337" s="76"/>
    </row>
    <row r="338" spans="1:13" x14ac:dyDescent="0.3">
      <c r="A338" s="46" t="s">
        <v>153</v>
      </c>
      <c r="B338" s="3" t="s">
        <v>154</v>
      </c>
      <c r="C338" s="3" t="s">
        <v>155</v>
      </c>
      <c r="D338" s="3" t="s">
        <v>156</v>
      </c>
      <c r="E338" s="3" t="s">
        <v>1885</v>
      </c>
      <c r="F338" s="3" t="s">
        <v>542</v>
      </c>
      <c r="G338" s="3" t="s">
        <v>543</v>
      </c>
      <c r="H338" s="4" t="s">
        <v>93</v>
      </c>
      <c r="I338" s="4">
        <v>144100</v>
      </c>
      <c r="J338" s="26" t="s">
        <v>93</v>
      </c>
      <c r="K338" s="5"/>
      <c r="L338" s="76"/>
      <c r="M338" s="76"/>
    </row>
    <row r="339" spans="1:13" x14ac:dyDescent="0.3">
      <c r="A339" s="46" t="s">
        <v>153</v>
      </c>
      <c r="B339" s="3" t="s">
        <v>154</v>
      </c>
      <c r="C339" s="3" t="s">
        <v>159</v>
      </c>
      <c r="D339" s="3" t="s">
        <v>160</v>
      </c>
      <c r="E339" s="3" t="s">
        <v>1885</v>
      </c>
      <c r="F339" s="3" t="s">
        <v>542</v>
      </c>
      <c r="G339" s="3" t="s">
        <v>543</v>
      </c>
      <c r="H339" s="4">
        <v>144100</v>
      </c>
      <c r="I339" s="4">
        <v>143100</v>
      </c>
      <c r="J339" s="26">
        <v>-0.69396252602359465</v>
      </c>
      <c r="K339" s="5"/>
      <c r="L339" s="76"/>
      <c r="M339" s="76"/>
    </row>
    <row r="340" spans="1:13" x14ac:dyDescent="0.3">
      <c r="A340" s="46" t="s">
        <v>153</v>
      </c>
      <c r="B340" s="3" t="s">
        <v>154</v>
      </c>
      <c r="C340" s="3" t="s">
        <v>163</v>
      </c>
      <c r="D340" s="3" t="s">
        <v>164</v>
      </c>
      <c r="E340" s="3" t="s">
        <v>1885</v>
      </c>
      <c r="F340" s="3" t="s">
        <v>542</v>
      </c>
      <c r="G340" s="3" t="s">
        <v>543</v>
      </c>
      <c r="H340" s="4">
        <v>142600</v>
      </c>
      <c r="I340" s="4">
        <v>141350</v>
      </c>
      <c r="J340" s="26">
        <v>-0.87657784011220197</v>
      </c>
      <c r="K340" s="5"/>
      <c r="L340" s="76"/>
      <c r="M340" s="76"/>
    </row>
    <row r="341" spans="1:13" x14ac:dyDescent="0.3">
      <c r="A341" s="46" t="s">
        <v>167</v>
      </c>
      <c r="B341" s="3" t="s">
        <v>168</v>
      </c>
      <c r="C341" s="3" t="s">
        <v>519</v>
      </c>
      <c r="D341" s="3" t="s">
        <v>520</v>
      </c>
      <c r="E341" s="3" t="s">
        <v>1885</v>
      </c>
      <c r="F341" s="3" t="s">
        <v>542</v>
      </c>
      <c r="G341" s="3" t="s">
        <v>543</v>
      </c>
      <c r="H341" s="4">
        <v>145000</v>
      </c>
      <c r="I341" s="4">
        <v>143000</v>
      </c>
      <c r="J341" s="26">
        <v>-1.3793103448275861</v>
      </c>
      <c r="K341" s="5"/>
      <c r="L341" s="76"/>
      <c r="M341" s="76"/>
    </row>
    <row r="342" spans="1:13" x14ac:dyDescent="0.3">
      <c r="A342" s="46" t="s">
        <v>167</v>
      </c>
      <c r="B342" s="3" t="s">
        <v>168</v>
      </c>
      <c r="C342" s="3" t="s">
        <v>229</v>
      </c>
      <c r="D342" s="3" t="s">
        <v>230</v>
      </c>
      <c r="E342" s="3" t="s">
        <v>1885</v>
      </c>
      <c r="F342" s="3" t="s">
        <v>542</v>
      </c>
      <c r="G342" s="3" t="s">
        <v>543</v>
      </c>
      <c r="H342" s="4">
        <v>141500</v>
      </c>
      <c r="I342" s="4">
        <v>145033.33333329999</v>
      </c>
      <c r="J342" s="26">
        <v>2.4970553592226081</v>
      </c>
      <c r="K342" s="5"/>
      <c r="L342" s="76"/>
      <c r="M342" s="76"/>
    </row>
    <row r="343" spans="1:13" x14ac:dyDescent="0.3">
      <c r="A343" s="46" t="s">
        <v>167</v>
      </c>
      <c r="B343" s="3" t="s">
        <v>168</v>
      </c>
      <c r="C343" s="3" t="s">
        <v>373</v>
      </c>
      <c r="D343" s="3" t="s">
        <v>374</v>
      </c>
      <c r="E343" s="3" t="s">
        <v>1885</v>
      </c>
      <c r="F343" s="3" t="s">
        <v>542</v>
      </c>
      <c r="G343" s="3" t="s">
        <v>543</v>
      </c>
      <c r="H343" s="4">
        <v>145333.33333329999</v>
      </c>
      <c r="I343" s="4">
        <v>148666.66666670001</v>
      </c>
      <c r="J343" s="26">
        <v>2.2935779816977879</v>
      </c>
      <c r="K343" s="5"/>
      <c r="L343" s="76"/>
      <c r="M343" s="76"/>
    </row>
    <row r="344" spans="1:13" x14ac:dyDescent="0.3">
      <c r="A344" s="46" t="s">
        <v>167</v>
      </c>
      <c r="B344" s="3" t="s">
        <v>168</v>
      </c>
      <c r="C344" s="3" t="s">
        <v>521</v>
      </c>
      <c r="D344" s="3" t="s">
        <v>522</v>
      </c>
      <c r="E344" s="3" t="s">
        <v>1885</v>
      </c>
      <c r="F344" s="3" t="s">
        <v>542</v>
      </c>
      <c r="G344" s="3" t="s">
        <v>543</v>
      </c>
      <c r="H344" s="4">
        <v>139666.66666670001</v>
      </c>
      <c r="I344" s="4">
        <v>139333.33333329999</v>
      </c>
      <c r="J344" s="26">
        <v>-0.23866348453456351</v>
      </c>
      <c r="K344" s="5"/>
      <c r="L344" s="76"/>
      <c r="M344" s="76"/>
    </row>
    <row r="345" spans="1:13" x14ac:dyDescent="0.3">
      <c r="A345" s="46" t="s">
        <v>171</v>
      </c>
      <c r="B345" s="3" t="s">
        <v>172</v>
      </c>
      <c r="C345" s="3" t="s">
        <v>173</v>
      </c>
      <c r="D345" s="3" t="s">
        <v>174</v>
      </c>
      <c r="E345" s="3" t="s">
        <v>1885</v>
      </c>
      <c r="F345" s="3" t="s">
        <v>542</v>
      </c>
      <c r="G345" s="3" t="s">
        <v>543</v>
      </c>
      <c r="H345" s="4">
        <v>150833</v>
      </c>
      <c r="I345" s="4">
        <v>148633</v>
      </c>
      <c r="J345" s="26">
        <v>-1.4585667592635569</v>
      </c>
      <c r="K345" s="5"/>
      <c r="L345" s="76"/>
      <c r="M345" s="76"/>
    </row>
    <row r="346" spans="1:13" x14ac:dyDescent="0.3">
      <c r="A346" s="46" t="s">
        <v>171</v>
      </c>
      <c r="B346" s="3" t="s">
        <v>172</v>
      </c>
      <c r="C346" s="3" t="s">
        <v>526</v>
      </c>
      <c r="D346" s="3" t="s">
        <v>527</v>
      </c>
      <c r="E346" s="3" t="s">
        <v>1885</v>
      </c>
      <c r="F346" s="3" t="s">
        <v>542</v>
      </c>
      <c r="G346" s="3" t="s">
        <v>543</v>
      </c>
      <c r="H346" s="4">
        <v>151000</v>
      </c>
      <c r="I346" s="4">
        <v>146000</v>
      </c>
      <c r="J346" s="26">
        <v>-3.311258278145695</v>
      </c>
      <c r="K346" s="5"/>
      <c r="L346" s="76"/>
      <c r="M346" s="76"/>
    </row>
    <row r="347" spans="1:13" x14ac:dyDescent="0.3">
      <c r="A347" s="46" t="s">
        <v>171</v>
      </c>
      <c r="B347" s="3" t="s">
        <v>172</v>
      </c>
      <c r="C347" s="3" t="s">
        <v>175</v>
      </c>
      <c r="D347" s="3" t="s">
        <v>176</v>
      </c>
      <c r="E347" s="3" t="s">
        <v>1885</v>
      </c>
      <c r="F347" s="3" t="s">
        <v>542</v>
      </c>
      <c r="G347" s="3" t="s">
        <v>543</v>
      </c>
      <c r="H347" s="4">
        <v>142500</v>
      </c>
      <c r="I347" s="4">
        <v>141000</v>
      </c>
      <c r="J347" s="26">
        <v>-1.0526315789473679</v>
      </c>
      <c r="K347" s="5"/>
      <c r="L347" s="76"/>
      <c r="M347" s="76"/>
    </row>
    <row r="348" spans="1:13" x14ac:dyDescent="0.3">
      <c r="A348" s="46" t="s">
        <v>171</v>
      </c>
      <c r="B348" s="3" t="s">
        <v>172</v>
      </c>
      <c r="C348" s="3" t="s">
        <v>177</v>
      </c>
      <c r="D348" s="3" t="s">
        <v>178</v>
      </c>
      <c r="E348" s="3" t="s">
        <v>1885</v>
      </c>
      <c r="F348" s="3" t="s">
        <v>542</v>
      </c>
      <c r="G348" s="3" t="s">
        <v>543</v>
      </c>
      <c r="H348" s="4">
        <v>146833.33333329999</v>
      </c>
      <c r="I348" s="4">
        <v>146833.33333329999</v>
      </c>
      <c r="J348" s="26">
        <v>0</v>
      </c>
      <c r="K348" s="5"/>
      <c r="L348" s="76"/>
      <c r="M348" s="76"/>
    </row>
    <row r="349" spans="1:13" x14ac:dyDescent="0.3">
      <c r="A349" s="46" t="s">
        <v>179</v>
      </c>
      <c r="B349" s="3" t="s">
        <v>180</v>
      </c>
      <c r="C349" s="3" t="s">
        <v>333</v>
      </c>
      <c r="D349" s="3" t="s">
        <v>334</v>
      </c>
      <c r="E349" s="3" t="s">
        <v>1885</v>
      </c>
      <c r="F349" s="3" t="s">
        <v>542</v>
      </c>
      <c r="G349" s="3" t="s">
        <v>543</v>
      </c>
      <c r="H349" s="4">
        <v>177687.5</v>
      </c>
      <c r="I349" s="4">
        <v>173825</v>
      </c>
      <c r="J349" s="26">
        <v>-2.173760112557158</v>
      </c>
      <c r="K349" s="5"/>
      <c r="L349" s="76"/>
      <c r="M349" s="76"/>
    </row>
    <row r="350" spans="1:13" x14ac:dyDescent="0.3">
      <c r="A350" s="46" t="s">
        <v>179</v>
      </c>
      <c r="B350" s="3" t="s">
        <v>180</v>
      </c>
      <c r="C350" s="3" t="s">
        <v>339</v>
      </c>
      <c r="D350" s="3" t="s">
        <v>340</v>
      </c>
      <c r="E350" s="3" t="s">
        <v>1885</v>
      </c>
      <c r="F350" s="3" t="s">
        <v>542</v>
      </c>
      <c r="G350" s="3" t="s">
        <v>543</v>
      </c>
      <c r="H350" s="4">
        <v>167633.33333329999</v>
      </c>
      <c r="I350" s="4">
        <v>164633.33333329999</v>
      </c>
      <c r="J350" s="26">
        <v>-1.7896202028239789</v>
      </c>
      <c r="K350" s="5"/>
      <c r="L350" s="76"/>
      <c r="M350" s="76"/>
    </row>
    <row r="351" spans="1:13" x14ac:dyDescent="0.3">
      <c r="A351" s="46" t="s">
        <v>179</v>
      </c>
      <c r="B351" s="3" t="s">
        <v>180</v>
      </c>
      <c r="C351" s="3" t="s">
        <v>341</v>
      </c>
      <c r="D351" s="3" t="s">
        <v>342</v>
      </c>
      <c r="E351" s="3" t="s">
        <v>1885</v>
      </c>
      <c r="F351" s="3" t="s">
        <v>542</v>
      </c>
      <c r="G351" s="3" t="s">
        <v>543</v>
      </c>
      <c r="H351" s="4">
        <v>160366.66666670001</v>
      </c>
      <c r="I351" s="4">
        <v>158366.66666670001</v>
      </c>
      <c r="J351" s="26">
        <v>-1.2471419663269081</v>
      </c>
      <c r="K351" s="5"/>
      <c r="L351" s="76"/>
      <c r="M351" s="76"/>
    </row>
    <row r="352" spans="1:13" x14ac:dyDescent="0.3">
      <c r="A352" s="46" t="s">
        <v>179</v>
      </c>
      <c r="B352" s="3" t="s">
        <v>180</v>
      </c>
      <c r="C352" s="3" t="s">
        <v>343</v>
      </c>
      <c r="D352" s="3" t="s">
        <v>266</v>
      </c>
      <c r="E352" s="3" t="s">
        <v>1885</v>
      </c>
      <c r="F352" s="3" t="s">
        <v>542</v>
      </c>
      <c r="G352" s="3" t="s">
        <v>543</v>
      </c>
      <c r="H352" s="4">
        <v>154750</v>
      </c>
      <c r="I352" s="4">
        <v>154350</v>
      </c>
      <c r="J352" s="26">
        <v>-0.25848142164781912</v>
      </c>
      <c r="K352" s="5"/>
      <c r="L352" s="76"/>
      <c r="M352" s="76"/>
    </row>
    <row r="353" spans="1:13" x14ac:dyDescent="0.3">
      <c r="A353" s="46" t="s">
        <v>179</v>
      </c>
      <c r="B353" s="3" t="s">
        <v>180</v>
      </c>
      <c r="C353" s="3" t="s">
        <v>344</v>
      </c>
      <c r="D353" s="3" t="s">
        <v>345</v>
      </c>
      <c r="E353" s="3" t="s">
        <v>1885</v>
      </c>
      <c r="F353" s="3" t="s">
        <v>542</v>
      </c>
      <c r="G353" s="3" t="s">
        <v>543</v>
      </c>
      <c r="H353" s="4">
        <v>150033.33333329999</v>
      </c>
      <c r="I353" s="4">
        <v>154300</v>
      </c>
      <c r="J353" s="26">
        <v>2.8438124861370531</v>
      </c>
      <c r="K353" s="5"/>
      <c r="L353" s="76"/>
      <c r="M353" s="76"/>
    </row>
    <row r="354" spans="1:13" x14ac:dyDescent="0.3">
      <c r="A354" s="46" t="s">
        <v>179</v>
      </c>
      <c r="B354" s="3" t="s">
        <v>180</v>
      </c>
      <c r="C354" s="3" t="s">
        <v>183</v>
      </c>
      <c r="D354" s="3" t="s">
        <v>184</v>
      </c>
      <c r="E354" s="3" t="s">
        <v>1885</v>
      </c>
      <c r="F354" s="3" t="s">
        <v>542</v>
      </c>
      <c r="G354" s="3" t="s">
        <v>543</v>
      </c>
      <c r="H354" s="4">
        <v>154950</v>
      </c>
      <c r="I354" s="4">
        <v>152450</v>
      </c>
      <c r="J354" s="26">
        <v>-1.613423685059697</v>
      </c>
      <c r="K354" s="5"/>
      <c r="L354" s="76"/>
      <c r="M354" s="76"/>
    </row>
    <row r="355" spans="1:13" x14ac:dyDescent="0.3">
      <c r="A355" s="46" t="s">
        <v>483</v>
      </c>
      <c r="B355" s="3" t="s">
        <v>484</v>
      </c>
      <c r="C355" s="3" t="s">
        <v>485</v>
      </c>
      <c r="D355" s="3" t="s">
        <v>486</v>
      </c>
      <c r="E355" s="3" t="s">
        <v>1885</v>
      </c>
      <c r="F355" s="3" t="s">
        <v>542</v>
      </c>
      <c r="G355" s="3" t="s">
        <v>543</v>
      </c>
      <c r="H355" s="4">
        <v>155600</v>
      </c>
      <c r="I355" s="4">
        <v>155600</v>
      </c>
      <c r="J355" s="26">
        <v>0</v>
      </c>
      <c r="K355" s="5"/>
      <c r="L355" s="76"/>
      <c r="M355" s="76"/>
    </row>
    <row r="356" spans="1:13" x14ac:dyDescent="0.3">
      <c r="A356" s="46" t="s">
        <v>67</v>
      </c>
      <c r="B356" s="3" t="s">
        <v>68</v>
      </c>
      <c r="C356" s="3" t="s">
        <v>69</v>
      </c>
      <c r="D356" s="3" t="s">
        <v>70</v>
      </c>
      <c r="E356" s="3" t="s">
        <v>1883</v>
      </c>
      <c r="F356" s="3" t="s">
        <v>544</v>
      </c>
      <c r="G356" s="3" t="s">
        <v>72</v>
      </c>
      <c r="H356" s="4">
        <v>28433.333333300001</v>
      </c>
      <c r="I356" s="4">
        <v>27650</v>
      </c>
      <c r="J356" s="26">
        <v>-2.7549824148918609</v>
      </c>
      <c r="K356" s="5"/>
      <c r="L356" s="76"/>
      <c r="M356" s="76"/>
    </row>
    <row r="357" spans="1:13" x14ac:dyDescent="0.3">
      <c r="A357" s="46" t="s">
        <v>67</v>
      </c>
      <c r="B357" s="3" t="s">
        <v>68</v>
      </c>
      <c r="C357" s="3" t="s">
        <v>81</v>
      </c>
      <c r="D357" s="3" t="s">
        <v>82</v>
      </c>
      <c r="E357" s="3" t="s">
        <v>1883</v>
      </c>
      <c r="F357" s="3" t="s">
        <v>544</v>
      </c>
      <c r="G357" s="3" t="s">
        <v>72</v>
      </c>
      <c r="H357" s="4">
        <v>27333.333333300001</v>
      </c>
      <c r="I357" s="4">
        <v>27166.666666699999</v>
      </c>
      <c r="J357" s="26">
        <v>-0.60975609731782376</v>
      </c>
      <c r="K357" s="5"/>
      <c r="L357" s="76"/>
      <c r="M357" s="76"/>
    </row>
    <row r="358" spans="1:13" x14ac:dyDescent="0.3">
      <c r="A358" s="46" t="s">
        <v>67</v>
      </c>
      <c r="B358" s="3" t="s">
        <v>68</v>
      </c>
      <c r="C358" s="3" t="s">
        <v>534</v>
      </c>
      <c r="D358" s="3" t="s">
        <v>535</v>
      </c>
      <c r="E358" s="3" t="s">
        <v>1883</v>
      </c>
      <c r="F358" s="3" t="s">
        <v>544</v>
      </c>
      <c r="G358" s="3" t="s">
        <v>72</v>
      </c>
      <c r="H358" s="4">
        <v>36500</v>
      </c>
      <c r="I358" s="4">
        <v>35000</v>
      </c>
      <c r="J358" s="26">
        <v>-4.10958904109589</v>
      </c>
      <c r="K358" s="5"/>
      <c r="L358" s="76"/>
      <c r="M358" s="76"/>
    </row>
    <row r="359" spans="1:13" x14ac:dyDescent="0.3">
      <c r="A359" s="46" t="s">
        <v>98</v>
      </c>
      <c r="B359" s="3" t="s">
        <v>99</v>
      </c>
      <c r="C359" s="3" t="s">
        <v>100</v>
      </c>
      <c r="D359" s="3" t="s">
        <v>99</v>
      </c>
      <c r="E359" s="3" t="s">
        <v>1883</v>
      </c>
      <c r="F359" s="3" t="s">
        <v>544</v>
      </c>
      <c r="G359" s="3" t="s">
        <v>72</v>
      </c>
      <c r="H359" s="4">
        <v>30993.333333300001</v>
      </c>
      <c r="I359" s="4">
        <v>31392</v>
      </c>
      <c r="J359" s="26">
        <v>1.2862981287387429</v>
      </c>
      <c r="K359" s="5"/>
      <c r="L359" s="76"/>
      <c r="M359" s="76"/>
    </row>
    <row r="360" spans="1:13" x14ac:dyDescent="0.3">
      <c r="A360" s="46" t="s">
        <v>449</v>
      </c>
      <c r="B360" s="3" t="s">
        <v>450</v>
      </c>
      <c r="C360" s="3" t="s">
        <v>473</v>
      </c>
      <c r="D360" s="3" t="s">
        <v>474</v>
      </c>
      <c r="E360" s="3" t="s">
        <v>1883</v>
      </c>
      <c r="F360" s="3" t="s">
        <v>544</v>
      </c>
      <c r="G360" s="3" t="s">
        <v>72</v>
      </c>
      <c r="H360" s="4">
        <v>40564.5</v>
      </c>
      <c r="I360" s="4">
        <v>40564.5</v>
      </c>
      <c r="J360" s="26">
        <v>0</v>
      </c>
      <c r="K360" s="5"/>
      <c r="L360" s="76"/>
      <c r="M360" s="76"/>
    </row>
    <row r="361" spans="1:13" x14ac:dyDescent="0.3">
      <c r="A361" s="46" t="s">
        <v>101</v>
      </c>
      <c r="B361" s="3" t="s">
        <v>102</v>
      </c>
      <c r="C361" s="3" t="s">
        <v>103</v>
      </c>
      <c r="D361" s="3" t="s">
        <v>104</v>
      </c>
      <c r="E361" s="3" t="s">
        <v>1883</v>
      </c>
      <c r="F361" s="3" t="s">
        <v>544</v>
      </c>
      <c r="G361" s="3" t="s">
        <v>72</v>
      </c>
      <c r="H361" s="4">
        <v>30100</v>
      </c>
      <c r="I361" s="4">
        <v>30200</v>
      </c>
      <c r="J361" s="26">
        <v>0.33222591362126253</v>
      </c>
      <c r="K361" s="5"/>
      <c r="L361" s="76"/>
      <c r="M361" s="76"/>
    </row>
    <row r="362" spans="1:13" x14ac:dyDescent="0.3">
      <c r="A362" s="46" t="s">
        <v>101</v>
      </c>
      <c r="B362" s="3" t="s">
        <v>102</v>
      </c>
      <c r="C362" s="3" t="s">
        <v>243</v>
      </c>
      <c r="D362" s="3" t="s">
        <v>244</v>
      </c>
      <c r="E362" s="3" t="s">
        <v>1883</v>
      </c>
      <c r="F362" s="3" t="s">
        <v>544</v>
      </c>
      <c r="G362" s="3" t="s">
        <v>72</v>
      </c>
      <c r="H362" s="4">
        <v>24500</v>
      </c>
      <c r="I362" s="4">
        <v>24500</v>
      </c>
      <c r="J362" s="26">
        <v>0</v>
      </c>
      <c r="K362" s="5"/>
      <c r="L362" s="76"/>
      <c r="M362" s="76"/>
    </row>
    <row r="363" spans="1:13" x14ac:dyDescent="0.3">
      <c r="A363" s="46" t="s">
        <v>101</v>
      </c>
      <c r="B363" s="3" t="s">
        <v>102</v>
      </c>
      <c r="C363" s="3" t="s">
        <v>245</v>
      </c>
      <c r="D363" s="3" t="s">
        <v>246</v>
      </c>
      <c r="E363" s="3" t="s">
        <v>1883</v>
      </c>
      <c r="F363" s="3" t="s">
        <v>544</v>
      </c>
      <c r="G363" s="3" t="s">
        <v>72</v>
      </c>
      <c r="H363" s="4">
        <v>29250</v>
      </c>
      <c r="I363" s="4">
        <v>28375</v>
      </c>
      <c r="J363" s="26">
        <v>-2.991452991452991</v>
      </c>
      <c r="K363" s="5"/>
      <c r="L363" s="76"/>
      <c r="M363" s="76"/>
    </row>
    <row r="364" spans="1:13" x14ac:dyDescent="0.3">
      <c r="A364" s="46" t="s">
        <v>101</v>
      </c>
      <c r="B364" s="3" t="s">
        <v>102</v>
      </c>
      <c r="C364" s="3" t="s">
        <v>215</v>
      </c>
      <c r="D364" s="3" t="s">
        <v>216</v>
      </c>
      <c r="E364" s="3" t="s">
        <v>1883</v>
      </c>
      <c r="F364" s="3" t="s">
        <v>544</v>
      </c>
      <c r="G364" s="3" t="s">
        <v>72</v>
      </c>
      <c r="H364" s="4">
        <v>29233.333333300001</v>
      </c>
      <c r="I364" s="4">
        <v>29233.333333300001</v>
      </c>
      <c r="J364" s="26">
        <v>0</v>
      </c>
      <c r="K364" s="5"/>
      <c r="L364" s="76"/>
      <c r="M364" s="76"/>
    </row>
    <row r="365" spans="1:13" x14ac:dyDescent="0.3">
      <c r="A365" s="46" t="s">
        <v>101</v>
      </c>
      <c r="B365" s="3" t="s">
        <v>102</v>
      </c>
      <c r="C365" s="3" t="s">
        <v>105</v>
      </c>
      <c r="D365" s="3" t="s">
        <v>106</v>
      </c>
      <c r="E365" s="3" t="s">
        <v>1883</v>
      </c>
      <c r="F365" s="3" t="s">
        <v>544</v>
      </c>
      <c r="G365" s="3" t="s">
        <v>72</v>
      </c>
      <c r="H365" s="4">
        <v>30200</v>
      </c>
      <c r="I365" s="4">
        <v>30000</v>
      </c>
      <c r="J365" s="26">
        <v>-0.66225165562913912</v>
      </c>
      <c r="K365" s="5"/>
      <c r="L365" s="76"/>
      <c r="M365" s="76"/>
    </row>
    <row r="366" spans="1:13" x14ac:dyDescent="0.3">
      <c r="A366" s="46" t="s">
        <v>113</v>
      </c>
      <c r="B366" s="3" t="s">
        <v>114</v>
      </c>
      <c r="C366" s="3" t="s">
        <v>404</v>
      </c>
      <c r="D366" s="3" t="s">
        <v>405</v>
      </c>
      <c r="E366" s="3" t="s">
        <v>1883</v>
      </c>
      <c r="F366" s="3" t="s">
        <v>544</v>
      </c>
      <c r="G366" s="3" t="s">
        <v>72</v>
      </c>
      <c r="H366" s="4">
        <v>35366.666666700003</v>
      </c>
      <c r="I366" s="4">
        <v>35366.666666700003</v>
      </c>
      <c r="J366" s="26">
        <v>0</v>
      </c>
      <c r="K366" s="5"/>
      <c r="L366" s="76"/>
      <c r="M366" s="76"/>
    </row>
    <row r="367" spans="1:13" x14ac:dyDescent="0.3">
      <c r="A367" s="46" t="s">
        <v>453</v>
      </c>
      <c r="B367" s="3" t="s">
        <v>262</v>
      </c>
      <c r="C367" s="3" t="s">
        <v>454</v>
      </c>
      <c r="D367" s="3" t="s">
        <v>455</v>
      </c>
      <c r="E367" s="3" t="s">
        <v>1883</v>
      </c>
      <c r="F367" s="3" t="s">
        <v>544</v>
      </c>
      <c r="G367" s="3" t="s">
        <v>72</v>
      </c>
      <c r="H367" s="4">
        <v>31750</v>
      </c>
      <c r="I367" s="4">
        <v>32500</v>
      </c>
      <c r="J367" s="26">
        <v>2.3622047244094491</v>
      </c>
      <c r="K367" s="5"/>
      <c r="L367" s="76"/>
      <c r="M367" s="76"/>
    </row>
    <row r="368" spans="1:13" x14ac:dyDescent="0.3">
      <c r="A368" s="46" t="s">
        <v>117</v>
      </c>
      <c r="B368" s="3" t="s">
        <v>118</v>
      </c>
      <c r="C368" s="3" t="s">
        <v>131</v>
      </c>
      <c r="D368" s="3" t="s">
        <v>132</v>
      </c>
      <c r="E368" s="3" t="s">
        <v>1883</v>
      </c>
      <c r="F368" s="3" t="s">
        <v>544</v>
      </c>
      <c r="G368" s="3" t="s">
        <v>72</v>
      </c>
      <c r="H368" s="4">
        <v>30000</v>
      </c>
      <c r="I368" s="4">
        <v>30250</v>
      </c>
      <c r="J368" s="26">
        <v>0.83333333333333337</v>
      </c>
      <c r="K368" s="5"/>
      <c r="L368" s="76"/>
      <c r="M368" s="76"/>
    </row>
    <row r="369" spans="1:13" x14ac:dyDescent="0.3">
      <c r="A369" s="46" t="s">
        <v>117</v>
      </c>
      <c r="B369" s="3" t="s">
        <v>118</v>
      </c>
      <c r="C369" s="3" t="s">
        <v>135</v>
      </c>
      <c r="D369" s="3" t="s">
        <v>136</v>
      </c>
      <c r="E369" s="3" t="s">
        <v>1883</v>
      </c>
      <c r="F369" s="3" t="s">
        <v>544</v>
      </c>
      <c r="G369" s="3" t="s">
        <v>72</v>
      </c>
      <c r="H369" s="4">
        <v>27433.333333300001</v>
      </c>
      <c r="I369" s="4">
        <v>26033.333333300001</v>
      </c>
      <c r="J369" s="26">
        <v>-5.1032806804436248</v>
      </c>
      <c r="K369" s="5"/>
      <c r="L369" s="76"/>
      <c r="M369" s="76"/>
    </row>
    <row r="370" spans="1:13" x14ac:dyDescent="0.3">
      <c r="A370" s="46" t="s">
        <v>117</v>
      </c>
      <c r="B370" s="3" t="s">
        <v>118</v>
      </c>
      <c r="C370" s="3" t="s">
        <v>137</v>
      </c>
      <c r="D370" s="3" t="s">
        <v>138</v>
      </c>
      <c r="E370" s="3" t="s">
        <v>1883</v>
      </c>
      <c r="F370" s="3" t="s">
        <v>544</v>
      </c>
      <c r="G370" s="3" t="s">
        <v>72</v>
      </c>
      <c r="H370" s="4">
        <v>28966.666666699999</v>
      </c>
      <c r="I370" s="4">
        <v>28966.666666699999</v>
      </c>
      <c r="J370" s="26">
        <v>0</v>
      </c>
      <c r="K370" s="5"/>
      <c r="L370" s="76"/>
      <c r="M370" s="76"/>
    </row>
    <row r="371" spans="1:13" x14ac:dyDescent="0.3">
      <c r="A371" s="46" t="s">
        <v>141</v>
      </c>
      <c r="B371" s="3" t="s">
        <v>142</v>
      </c>
      <c r="C371" s="3" t="s">
        <v>209</v>
      </c>
      <c r="D371" s="3" t="s">
        <v>210</v>
      </c>
      <c r="E371" s="3" t="s">
        <v>1883</v>
      </c>
      <c r="F371" s="3" t="s">
        <v>544</v>
      </c>
      <c r="G371" s="3" t="s">
        <v>72</v>
      </c>
      <c r="H371" s="4">
        <v>30100</v>
      </c>
      <c r="I371" s="4">
        <v>31600</v>
      </c>
      <c r="J371" s="26">
        <v>4.9833887043189371</v>
      </c>
      <c r="K371" s="5"/>
      <c r="L371" s="76"/>
      <c r="M371" s="76"/>
    </row>
    <row r="372" spans="1:13" x14ac:dyDescent="0.3">
      <c r="A372" s="46" t="s">
        <v>141</v>
      </c>
      <c r="B372" s="3" t="s">
        <v>142</v>
      </c>
      <c r="C372" s="3" t="s">
        <v>143</v>
      </c>
      <c r="D372" s="3" t="s">
        <v>144</v>
      </c>
      <c r="E372" s="3" t="s">
        <v>1883</v>
      </c>
      <c r="F372" s="3" t="s">
        <v>544</v>
      </c>
      <c r="G372" s="3" t="s">
        <v>72</v>
      </c>
      <c r="H372" s="4">
        <v>32333.333333300001</v>
      </c>
      <c r="I372" s="4">
        <v>32333.333333300001</v>
      </c>
      <c r="J372" s="26">
        <v>0</v>
      </c>
      <c r="K372" s="5"/>
      <c r="L372" s="76"/>
      <c r="M372" s="76"/>
    </row>
    <row r="373" spans="1:13" x14ac:dyDescent="0.3">
      <c r="A373" s="46" t="s">
        <v>141</v>
      </c>
      <c r="B373" s="3" t="s">
        <v>142</v>
      </c>
      <c r="C373" s="3" t="s">
        <v>383</v>
      </c>
      <c r="D373" s="3" t="s">
        <v>384</v>
      </c>
      <c r="E373" s="3" t="s">
        <v>1883</v>
      </c>
      <c r="F373" s="3" t="s">
        <v>544</v>
      </c>
      <c r="G373" s="3" t="s">
        <v>72</v>
      </c>
      <c r="H373" s="4" t="s">
        <v>93</v>
      </c>
      <c r="I373" s="4">
        <v>33300</v>
      </c>
      <c r="J373" s="26" t="s">
        <v>93</v>
      </c>
      <c r="K373" s="5"/>
      <c r="L373" s="76"/>
      <c r="M373" s="76"/>
    </row>
    <row r="374" spans="1:13" x14ac:dyDescent="0.3">
      <c r="A374" s="46" t="s">
        <v>141</v>
      </c>
      <c r="B374" s="3" t="s">
        <v>142</v>
      </c>
      <c r="C374" s="3" t="s">
        <v>186</v>
      </c>
      <c r="D374" s="3" t="s">
        <v>187</v>
      </c>
      <c r="E374" s="3" t="s">
        <v>1883</v>
      </c>
      <c r="F374" s="3" t="s">
        <v>544</v>
      </c>
      <c r="G374" s="3" t="s">
        <v>72</v>
      </c>
      <c r="H374" s="4" t="s">
        <v>93</v>
      </c>
      <c r="I374" s="4">
        <v>32400</v>
      </c>
      <c r="J374" s="26" t="s">
        <v>93</v>
      </c>
      <c r="K374" s="5"/>
      <c r="L374" s="76"/>
      <c r="M374" s="76"/>
    </row>
    <row r="375" spans="1:13" x14ac:dyDescent="0.3">
      <c r="A375" s="46" t="s">
        <v>141</v>
      </c>
      <c r="B375" s="3" t="s">
        <v>142</v>
      </c>
      <c r="C375" s="3" t="s">
        <v>212</v>
      </c>
      <c r="D375" s="3" t="s">
        <v>213</v>
      </c>
      <c r="E375" s="3" t="s">
        <v>1883</v>
      </c>
      <c r="F375" s="3" t="s">
        <v>544</v>
      </c>
      <c r="G375" s="3" t="s">
        <v>72</v>
      </c>
      <c r="H375" s="4">
        <v>31600</v>
      </c>
      <c r="I375" s="4">
        <v>31600</v>
      </c>
      <c r="J375" s="26">
        <v>0</v>
      </c>
      <c r="K375" s="5"/>
      <c r="L375" s="76"/>
      <c r="M375" s="76"/>
    </row>
    <row r="376" spans="1:13" x14ac:dyDescent="0.3">
      <c r="A376" s="46" t="s">
        <v>145</v>
      </c>
      <c r="B376" s="3" t="s">
        <v>146</v>
      </c>
      <c r="C376" s="3" t="s">
        <v>147</v>
      </c>
      <c r="D376" s="3" t="s">
        <v>148</v>
      </c>
      <c r="E376" s="3" t="s">
        <v>1883</v>
      </c>
      <c r="F376" s="3" t="s">
        <v>544</v>
      </c>
      <c r="G376" s="3" t="s">
        <v>72</v>
      </c>
      <c r="H376" s="4">
        <v>35550</v>
      </c>
      <c r="I376" s="4">
        <v>35550</v>
      </c>
      <c r="J376" s="26">
        <v>0</v>
      </c>
      <c r="K376" s="5"/>
      <c r="L376" s="76"/>
      <c r="M376" s="76"/>
    </row>
    <row r="377" spans="1:13" x14ac:dyDescent="0.3">
      <c r="A377" s="46" t="s">
        <v>223</v>
      </c>
      <c r="B377" s="3" t="s">
        <v>224</v>
      </c>
      <c r="C377" s="3" t="s">
        <v>225</v>
      </c>
      <c r="D377" s="3" t="s">
        <v>226</v>
      </c>
      <c r="E377" s="3" t="s">
        <v>1883</v>
      </c>
      <c r="F377" s="3" t="s">
        <v>544</v>
      </c>
      <c r="G377" s="3" t="s">
        <v>72</v>
      </c>
      <c r="H377" s="4" t="s">
        <v>93</v>
      </c>
      <c r="I377" s="4">
        <v>28450</v>
      </c>
      <c r="J377" s="26" t="s">
        <v>93</v>
      </c>
      <c r="K377" s="5"/>
      <c r="L377" s="76"/>
      <c r="M377" s="76"/>
    </row>
    <row r="378" spans="1:13" x14ac:dyDescent="0.3">
      <c r="A378" s="46" t="s">
        <v>171</v>
      </c>
      <c r="B378" s="3" t="s">
        <v>172</v>
      </c>
      <c r="C378" s="3" t="s">
        <v>175</v>
      </c>
      <c r="D378" s="3" t="s">
        <v>176</v>
      </c>
      <c r="E378" s="3" t="s">
        <v>1883</v>
      </c>
      <c r="F378" s="3" t="s">
        <v>544</v>
      </c>
      <c r="G378" s="3" t="s">
        <v>72</v>
      </c>
      <c r="H378" s="4">
        <v>33950</v>
      </c>
      <c r="I378" s="4">
        <v>33950</v>
      </c>
      <c r="J378" s="26">
        <v>0</v>
      </c>
      <c r="K378" s="5"/>
      <c r="L378" s="76"/>
      <c r="M378" s="76"/>
    </row>
    <row r="379" spans="1:13" x14ac:dyDescent="0.3">
      <c r="A379" s="46" t="s">
        <v>98</v>
      </c>
      <c r="B379" s="3" t="s">
        <v>99</v>
      </c>
      <c r="C379" s="3" t="s">
        <v>100</v>
      </c>
      <c r="D379" s="3" t="s">
        <v>99</v>
      </c>
      <c r="E379" s="3" t="s">
        <v>1885</v>
      </c>
      <c r="F379" s="3" t="s">
        <v>545</v>
      </c>
      <c r="G379" s="3" t="s">
        <v>72</v>
      </c>
      <c r="H379" s="4">
        <v>24853</v>
      </c>
      <c r="I379" s="4">
        <v>24853</v>
      </c>
      <c r="J379" s="26">
        <v>0</v>
      </c>
      <c r="K379" s="5"/>
      <c r="L379" s="76"/>
      <c r="M379" s="76"/>
    </row>
    <row r="380" spans="1:13" x14ac:dyDescent="0.3">
      <c r="A380" s="46" t="s">
        <v>101</v>
      </c>
      <c r="B380" s="3" t="s">
        <v>102</v>
      </c>
      <c r="C380" s="3" t="s">
        <v>103</v>
      </c>
      <c r="D380" s="3" t="s">
        <v>104</v>
      </c>
      <c r="E380" s="3" t="s">
        <v>1885</v>
      </c>
      <c r="F380" s="3" t="s">
        <v>545</v>
      </c>
      <c r="G380" s="3" t="s">
        <v>72</v>
      </c>
      <c r="H380" s="4">
        <v>19800</v>
      </c>
      <c r="I380" s="4">
        <v>19800</v>
      </c>
      <c r="J380" s="26">
        <v>0</v>
      </c>
      <c r="K380" s="5"/>
      <c r="L380" s="76"/>
      <c r="M380" s="76"/>
    </row>
    <row r="381" spans="1:13" x14ac:dyDescent="0.3">
      <c r="A381" s="46" t="s">
        <v>101</v>
      </c>
      <c r="B381" s="3" t="s">
        <v>102</v>
      </c>
      <c r="C381" s="3" t="s">
        <v>245</v>
      </c>
      <c r="D381" s="3" t="s">
        <v>246</v>
      </c>
      <c r="E381" s="3" t="s">
        <v>1885</v>
      </c>
      <c r="F381" s="3" t="s">
        <v>545</v>
      </c>
      <c r="G381" s="3" t="s">
        <v>72</v>
      </c>
      <c r="H381" s="4">
        <v>19833.333333300001</v>
      </c>
      <c r="I381" s="4">
        <v>19366.666666699999</v>
      </c>
      <c r="J381" s="26">
        <v>-2.352941176138418</v>
      </c>
      <c r="K381" s="5"/>
      <c r="L381" s="76"/>
      <c r="M381" s="76"/>
    </row>
    <row r="382" spans="1:13" x14ac:dyDescent="0.3">
      <c r="A382" s="46" t="s">
        <v>101</v>
      </c>
      <c r="B382" s="3" t="s">
        <v>102</v>
      </c>
      <c r="C382" s="3" t="s">
        <v>215</v>
      </c>
      <c r="D382" s="3" t="s">
        <v>216</v>
      </c>
      <c r="E382" s="3" t="s">
        <v>1885</v>
      </c>
      <c r="F382" s="3" t="s">
        <v>545</v>
      </c>
      <c r="G382" s="3" t="s">
        <v>72</v>
      </c>
      <c r="H382" s="4">
        <v>19500</v>
      </c>
      <c r="I382" s="4">
        <v>19500</v>
      </c>
      <c r="J382" s="26">
        <v>0</v>
      </c>
      <c r="K382" s="5"/>
      <c r="L382" s="76"/>
      <c r="M382" s="76"/>
    </row>
    <row r="383" spans="1:13" x14ac:dyDescent="0.3">
      <c r="A383" s="46" t="s">
        <v>101</v>
      </c>
      <c r="B383" s="3" t="s">
        <v>102</v>
      </c>
      <c r="C383" s="3" t="s">
        <v>105</v>
      </c>
      <c r="D383" s="3" t="s">
        <v>106</v>
      </c>
      <c r="E383" s="3" t="s">
        <v>1885</v>
      </c>
      <c r="F383" s="3" t="s">
        <v>545</v>
      </c>
      <c r="G383" s="3" t="s">
        <v>72</v>
      </c>
      <c r="H383" s="4">
        <v>19300</v>
      </c>
      <c r="I383" s="4">
        <v>19525</v>
      </c>
      <c r="J383" s="26">
        <v>1.1658031088082901</v>
      </c>
      <c r="K383" s="5"/>
      <c r="L383" s="76"/>
      <c r="M383" s="76"/>
    </row>
    <row r="384" spans="1:13" x14ac:dyDescent="0.3">
      <c r="A384" s="46" t="s">
        <v>113</v>
      </c>
      <c r="B384" s="3" t="s">
        <v>114</v>
      </c>
      <c r="C384" s="3" t="s">
        <v>404</v>
      </c>
      <c r="D384" s="3" t="s">
        <v>405</v>
      </c>
      <c r="E384" s="3" t="s">
        <v>1885</v>
      </c>
      <c r="F384" s="3" t="s">
        <v>545</v>
      </c>
      <c r="G384" s="3" t="s">
        <v>72</v>
      </c>
      <c r="H384" s="4">
        <v>29000</v>
      </c>
      <c r="I384" s="4">
        <v>29000</v>
      </c>
      <c r="J384" s="26">
        <v>0</v>
      </c>
      <c r="K384" s="5"/>
      <c r="L384" s="76"/>
      <c r="M384" s="76"/>
    </row>
    <row r="385" spans="1:13" x14ac:dyDescent="0.3">
      <c r="A385" s="46" t="s">
        <v>117</v>
      </c>
      <c r="B385" s="3" t="s">
        <v>118</v>
      </c>
      <c r="C385" s="3" t="s">
        <v>131</v>
      </c>
      <c r="D385" s="3" t="s">
        <v>132</v>
      </c>
      <c r="E385" s="3" t="s">
        <v>1885</v>
      </c>
      <c r="F385" s="3" t="s">
        <v>545</v>
      </c>
      <c r="G385" s="3" t="s">
        <v>72</v>
      </c>
      <c r="H385" s="4">
        <v>19250</v>
      </c>
      <c r="I385" s="4">
        <v>19000</v>
      </c>
      <c r="J385" s="26">
        <v>-1.2987012987012989</v>
      </c>
      <c r="K385" s="5"/>
      <c r="L385" s="76"/>
      <c r="M385" s="76"/>
    </row>
    <row r="386" spans="1:13" x14ac:dyDescent="0.3">
      <c r="A386" s="46" t="s">
        <v>117</v>
      </c>
      <c r="B386" s="3" t="s">
        <v>118</v>
      </c>
      <c r="C386" s="3" t="s">
        <v>135</v>
      </c>
      <c r="D386" s="3" t="s">
        <v>136</v>
      </c>
      <c r="E386" s="3" t="s">
        <v>1885</v>
      </c>
      <c r="F386" s="3" t="s">
        <v>545</v>
      </c>
      <c r="G386" s="3" t="s">
        <v>72</v>
      </c>
      <c r="H386" s="4">
        <v>21500</v>
      </c>
      <c r="I386" s="4">
        <v>21500</v>
      </c>
      <c r="J386" s="26">
        <v>0</v>
      </c>
      <c r="K386" s="5"/>
      <c r="L386" s="76"/>
      <c r="M386" s="76"/>
    </row>
    <row r="387" spans="1:13" x14ac:dyDescent="0.3">
      <c r="A387" s="46" t="s">
        <v>117</v>
      </c>
      <c r="B387" s="3" t="s">
        <v>118</v>
      </c>
      <c r="C387" s="3" t="s">
        <v>137</v>
      </c>
      <c r="D387" s="3" t="s">
        <v>138</v>
      </c>
      <c r="E387" s="3" t="s">
        <v>1885</v>
      </c>
      <c r="F387" s="3" t="s">
        <v>545</v>
      </c>
      <c r="G387" s="3" t="s">
        <v>72</v>
      </c>
      <c r="H387" s="4">
        <v>19000</v>
      </c>
      <c r="I387" s="4">
        <v>19050</v>
      </c>
      <c r="J387" s="26">
        <v>0.26315789473684209</v>
      </c>
      <c r="K387" s="5"/>
      <c r="L387" s="76"/>
      <c r="M387" s="76"/>
    </row>
    <row r="388" spans="1:13" x14ac:dyDescent="0.3">
      <c r="A388" s="46" t="s">
        <v>141</v>
      </c>
      <c r="B388" s="3" t="s">
        <v>142</v>
      </c>
      <c r="C388" s="3" t="s">
        <v>209</v>
      </c>
      <c r="D388" s="3" t="s">
        <v>210</v>
      </c>
      <c r="E388" s="3" t="s">
        <v>1885</v>
      </c>
      <c r="F388" s="3" t="s">
        <v>545</v>
      </c>
      <c r="G388" s="3" t="s">
        <v>72</v>
      </c>
      <c r="H388" s="4">
        <v>20950</v>
      </c>
      <c r="I388" s="4">
        <v>21833.333333300001</v>
      </c>
      <c r="J388" s="26">
        <v>4.2163882257756606</v>
      </c>
      <c r="K388" s="5"/>
      <c r="L388" s="76"/>
      <c r="M388" s="76"/>
    </row>
    <row r="389" spans="1:13" x14ac:dyDescent="0.3">
      <c r="A389" s="46" t="s">
        <v>141</v>
      </c>
      <c r="B389" s="3" t="s">
        <v>142</v>
      </c>
      <c r="C389" s="3" t="s">
        <v>383</v>
      </c>
      <c r="D389" s="3" t="s">
        <v>384</v>
      </c>
      <c r="E389" s="3" t="s">
        <v>1885</v>
      </c>
      <c r="F389" s="3" t="s">
        <v>545</v>
      </c>
      <c r="G389" s="3" t="s">
        <v>72</v>
      </c>
      <c r="H389" s="4">
        <v>20800</v>
      </c>
      <c r="I389" s="4">
        <v>20800</v>
      </c>
      <c r="J389" s="26">
        <v>0</v>
      </c>
      <c r="K389" s="5"/>
      <c r="L389" s="76"/>
      <c r="M389" s="76"/>
    </row>
    <row r="390" spans="1:13" x14ac:dyDescent="0.3">
      <c r="A390" s="46" t="s">
        <v>141</v>
      </c>
      <c r="B390" s="3" t="s">
        <v>142</v>
      </c>
      <c r="C390" s="3" t="s">
        <v>212</v>
      </c>
      <c r="D390" s="3" t="s">
        <v>213</v>
      </c>
      <c r="E390" s="3" t="s">
        <v>1885</v>
      </c>
      <c r="F390" s="3" t="s">
        <v>545</v>
      </c>
      <c r="G390" s="3" t="s">
        <v>72</v>
      </c>
      <c r="H390" s="4">
        <v>21650</v>
      </c>
      <c r="I390" s="4">
        <v>21650</v>
      </c>
      <c r="J390" s="26">
        <v>0</v>
      </c>
      <c r="K390" s="5"/>
      <c r="L390" s="76"/>
      <c r="M390" s="76"/>
    </row>
    <row r="391" spans="1:13" x14ac:dyDescent="0.3">
      <c r="A391" s="46" t="s">
        <v>141</v>
      </c>
      <c r="B391" s="3" t="s">
        <v>142</v>
      </c>
      <c r="C391" s="3" t="s">
        <v>186</v>
      </c>
      <c r="D391" s="3" t="s">
        <v>187</v>
      </c>
      <c r="E391" s="3" t="s">
        <v>1885</v>
      </c>
      <c r="F391" s="3" t="s">
        <v>546</v>
      </c>
      <c r="G391" s="3" t="s">
        <v>72</v>
      </c>
      <c r="H391" s="4">
        <v>26700</v>
      </c>
      <c r="I391" s="4">
        <v>26550</v>
      </c>
      <c r="J391" s="26">
        <v>-0.5617977528089888</v>
      </c>
      <c r="K391" s="5"/>
      <c r="L391" s="76"/>
      <c r="M391" s="76"/>
    </row>
    <row r="392" spans="1:13" x14ac:dyDescent="0.3">
      <c r="A392" s="46" t="s">
        <v>98</v>
      </c>
      <c r="B392" s="3" t="s">
        <v>99</v>
      </c>
      <c r="C392" s="3" t="s">
        <v>100</v>
      </c>
      <c r="D392" s="3" t="s">
        <v>99</v>
      </c>
      <c r="E392" s="3" t="s">
        <v>1892</v>
      </c>
      <c r="F392" s="3" t="s">
        <v>547</v>
      </c>
      <c r="G392" s="3" t="s">
        <v>72</v>
      </c>
      <c r="H392" s="4">
        <v>23105.1428571</v>
      </c>
      <c r="I392" s="4">
        <v>25525.200000000001</v>
      </c>
      <c r="J392" s="26">
        <v>10.47410595064267</v>
      </c>
      <c r="K392" s="5"/>
      <c r="L392" s="76"/>
      <c r="M392" s="76"/>
    </row>
    <row r="393" spans="1:13" x14ac:dyDescent="0.3">
      <c r="A393" s="46" t="s">
        <v>101</v>
      </c>
      <c r="B393" s="3" t="s">
        <v>102</v>
      </c>
      <c r="C393" s="3" t="s">
        <v>215</v>
      </c>
      <c r="D393" s="3" t="s">
        <v>216</v>
      </c>
      <c r="E393" s="3" t="s">
        <v>1892</v>
      </c>
      <c r="F393" s="3" t="s">
        <v>547</v>
      </c>
      <c r="G393" s="3" t="s">
        <v>72</v>
      </c>
      <c r="H393" s="4">
        <v>23066.666666699999</v>
      </c>
      <c r="I393" s="4">
        <v>23566.666666699999</v>
      </c>
      <c r="J393" s="26">
        <v>2.167630057800336</v>
      </c>
      <c r="K393" s="5"/>
      <c r="L393" s="76"/>
      <c r="M393" s="76"/>
    </row>
    <row r="394" spans="1:13" x14ac:dyDescent="0.3">
      <c r="A394" s="46" t="s">
        <v>101</v>
      </c>
      <c r="B394" s="3" t="s">
        <v>102</v>
      </c>
      <c r="C394" s="3" t="s">
        <v>217</v>
      </c>
      <c r="D394" s="3" t="s">
        <v>218</v>
      </c>
      <c r="E394" s="3" t="s">
        <v>1892</v>
      </c>
      <c r="F394" s="3" t="s">
        <v>547</v>
      </c>
      <c r="G394" s="3" t="s">
        <v>72</v>
      </c>
      <c r="H394" s="4">
        <v>24275</v>
      </c>
      <c r="I394" s="4">
        <v>24525</v>
      </c>
      <c r="J394" s="26">
        <v>1.029866117404737</v>
      </c>
      <c r="K394" s="5"/>
      <c r="L394" s="76"/>
      <c r="M394" s="76"/>
    </row>
    <row r="395" spans="1:13" x14ac:dyDescent="0.3">
      <c r="A395" s="46" t="s">
        <v>117</v>
      </c>
      <c r="B395" s="3" t="s">
        <v>118</v>
      </c>
      <c r="C395" s="3" t="s">
        <v>131</v>
      </c>
      <c r="D395" s="3" t="s">
        <v>132</v>
      </c>
      <c r="E395" s="3" t="s">
        <v>1892</v>
      </c>
      <c r="F395" s="3" t="s">
        <v>547</v>
      </c>
      <c r="G395" s="3" t="s">
        <v>72</v>
      </c>
      <c r="H395" s="4">
        <v>24175</v>
      </c>
      <c r="I395" s="4">
        <v>23925</v>
      </c>
      <c r="J395" s="26">
        <v>-1.0341261633919341</v>
      </c>
      <c r="K395" s="5"/>
      <c r="L395" s="76"/>
      <c r="M395" s="76"/>
    </row>
    <row r="396" spans="1:13" x14ac:dyDescent="0.3">
      <c r="A396" s="46" t="s">
        <v>117</v>
      </c>
      <c r="B396" s="3" t="s">
        <v>118</v>
      </c>
      <c r="C396" s="3" t="s">
        <v>133</v>
      </c>
      <c r="D396" s="3" t="s">
        <v>134</v>
      </c>
      <c r="E396" s="3" t="s">
        <v>1892</v>
      </c>
      <c r="F396" s="3" t="s">
        <v>547</v>
      </c>
      <c r="G396" s="3" t="s">
        <v>72</v>
      </c>
      <c r="H396" s="4">
        <v>21650</v>
      </c>
      <c r="I396" s="4">
        <v>22400</v>
      </c>
      <c r="J396" s="26">
        <v>3.464203233256351</v>
      </c>
      <c r="K396" s="5"/>
      <c r="L396" s="76"/>
      <c r="M396" s="76"/>
    </row>
    <row r="397" spans="1:13" x14ac:dyDescent="0.3">
      <c r="A397" s="46" t="s">
        <v>117</v>
      </c>
      <c r="B397" s="3" t="s">
        <v>118</v>
      </c>
      <c r="C397" s="3" t="s">
        <v>135</v>
      </c>
      <c r="D397" s="3" t="s">
        <v>136</v>
      </c>
      <c r="E397" s="3" t="s">
        <v>1892</v>
      </c>
      <c r="F397" s="3" t="s">
        <v>547</v>
      </c>
      <c r="G397" s="3" t="s">
        <v>72</v>
      </c>
      <c r="H397" s="4">
        <v>21466.666666699999</v>
      </c>
      <c r="I397" s="4">
        <v>21633.333333300001</v>
      </c>
      <c r="J397" s="26">
        <v>0.7763975152161946</v>
      </c>
      <c r="K397" s="5"/>
      <c r="L397" s="76"/>
      <c r="M397" s="76"/>
    </row>
    <row r="398" spans="1:13" x14ac:dyDescent="0.3">
      <c r="A398" s="46" t="s">
        <v>117</v>
      </c>
      <c r="B398" s="3" t="s">
        <v>118</v>
      </c>
      <c r="C398" s="3" t="s">
        <v>137</v>
      </c>
      <c r="D398" s="3" t="s">
        <v>138</v>
      </c>
      <c r="E398" s="3" t="s">
        <v>1892</v>
      </c>
      <c r="F398" s="3" t="s">
        <v>547</v>
      </c>
      <c r="G398" s="3" t="s">
        <v>72</v>
      </c>
      <c r="H398" s="4">
        <v>20933.333333300001</v>
      </c>
      <c r="I398" s="4">
        <v>20833.333333300001</v>
      </c>
      <c r="J398" s="26">
        <v>-0.47770700637018743</v>
      </c>
      <c r="K398" s="5"/>
      <c r="L398" s="76"/>
      <c r="M398" s="76"/>
    </row>
    <row r="399" spans="1:13" x14ac:dyDescent="0.3">
      <c r="A399" s="46" t="s">
        <v>117</v>
      </c>
      <c r="B399" s="3" t="s">
        <v>118</v>
      </c>
      <c r="C399" s="3" t="s">
        <v>259</v>
      </c>
      <c r="D399" s="3" t="s">
        <v>260</v>
      </c>
      <c r="E399" s="3" t="s">
        <v>1892</v>
      </c>
      <c r="F399" s="3" t="s">
        <v>547</v>
      </c>
      <c r="G399" s="3" t="s">
        <v>72</v>
      </c>
      <c r="H399" s="4">
        <v>22210</v>
      </c>
      <c r="I399" s="4">
        <v>22166.666666699999</v>
      </c>
      <c r="J399" s="26">
        <v>-0.19510730886988281</v>
      </c>
      <c r="K399" s="5"/>
      <c r="L399" s="76"/>
      <c r="M399" s="76"/>
    </row>
    <row r="400" spans="1:13" x14ac:dyDescent="0.3">
      <c r="A400" s="46" t="s">
        <v>167</v>
      </c>
      <c r="B400" s="3" t="s">
        <v>168</v>
      </c>
      <c r="C400" s="3" t="s">
        <v>521</v>
      </c>
      <c r="D400" s="3" t="s">
        <v>522</v>
      </c>
      <c r="E400" s="3" t="s">
        <v>1892</v>
      </c>
      <c r="F400" s="3" t="s">
        <v>547</v>
      </c>
      <c r="G400" s="3" t="s">
        <v>72</v>
      </c>
      <c r="H400" s="4">
        <v>29500</v>
      </c>
      <c r="I400" s="4">
        <v>29500</v>
      </c>
      <c r="J400" s="26">
        <v>0</v>
      </c>
      <c r="K400" s="5"/>
      <c r="L400" s="76"/>
      <c r="M400" s="76"/>
    </row>
    <row r="401" spans="1:13" x14ac:dyDescent="0.3">
      <c r="A401" s="46" t="s">
        <v>171</v>
      </c>
      <c r="B401" s="3" t="s">
        <v>172</v>
      </c>
      <c r="C401" s="3" t="s">
        <v>175</v>
      </c>
      <c r="D401" s="3" t="s">
        <v>176</v>
      </c>
      <c r="E401" s="3" t="s">
        <v>1892</v>
      </c>
      <c r="F401" s="3" t="s">
        <v>547</v>
      </c>
      <c r="G401" s="3" t="s">
        <v>72</v>
      </c>
      <c r="H401" s="4">
        <v>28266.666666699999</v>
      </c>
      <c r="I401" s="4">
        <v>28266.666666699999</v>
      </c>
      <c r="J401" s="26">
        <v>0</v>
      </c>
      <c r="K401" s="5"/>
      <c r="L401" s="76"/>
      <c r="M401" s="76"/>
    </row>
    <row r="402" spans="1:13" x14ac:dyDescent="0.3">
      <c r="A402" s="46" t="s">
        <v>101</v>
      </c>
      <c r="B402" s="3" t="s">
        <v>102</v>
      </c>
      <c r="C402" s="3" t="s">
        <v>215</v>
      </c>
      <c r="D402" s="3" t="s">
        <v>216</v>
      </c>
      <c r="E402" s="3" t="s">
        <v>1883</v>
      </c>
      <c r="F402" s="3" t="s">
        <v>552</v>
      </c>
      <c r="G402" s="3" t="s">
        <v>72</v>
      </c>
      <c r="H402" s="4">
        <v>9750</v>
      </c>
      <c r="I402" s="4">
        <v>9250</v>
      </c>
      <c r="J402" s="26">
        <v>-5.1282051282051277</v>
      </c>
      <c r="K402" s="5"/>
      <c r="L402" s="76"/>
      <c r="M402" s="76"/>
    </row>
    <row r="403" spans="1:13" x14ac:dyDescent="0.3">
      <c r="A403" s="46" t="s">
        <v>67</v>
      </c>
      <c r="B403" s="3" t="s">
        <v>68</v>
      </c>
      <c r="C403" s="3" t="s">
        <v>73</v>
      </c>
      <c r="D403" s="3" t="s">
        <v>74</v>
      </c>
      <c r="E403" s="3" t="s">
        <v>1877</v>
      </c>
      <c r="F403" s="3" t="s">
        <v>553</v>
      </c>
      <c r="G403" s="3" t="s">
        <v>72</v>
      </c>
      <c r="H403" s="4">
        <v>55950</v>
      </c>
      <c r="I403" s="4">
        <v>55950</v>
      </c>
      <c r="J403" s="26">
        <v>0</v>
      </c>
      <c r="K403" s="5"/>
      <c r="L403" s="76"/>
      <c r="M403" s="76"/>
    </row>
    <row r="404" spans="1:13" x14ac:dyDescent="0.3">
      <c r="A404" s="46" t="s">
        <v>67</v>
      </c>
      <c r="B404" s="3" t="s">
        <v>68</v>
      </c>
      <c r="C404" s="3" t="s">
        <v>77</v>
      </c>
      <c r="D404" s="3" t="s">
        <v>78</v>
      </c>
      <c r="E404" s="3" t="s">
        <v>1877</v>
      </c>
      <c r="F404" s="3" t="s">
        <v>553</v>
      </c>
      <c r="G404" s="3" t="s">
        <v>72</v>
      </c>
      <c r="H404" s="4">
        <v>57933.333333299997</v>
      </c>
      <c r="I404" s="4">
        <v>57933.333333299997</v>
      </c>
      <c r="J404" s="26">
        <v>0</v>
      </c>
      <c r="K404" s="5"/>
      <c r="L404" s="76"/>
      <c r="M404" s="76"/>
    </row>
    <row r="405" spans="1:13" x14ac:dyDescent="0.3">
      <c r="A405" s="46" t="s">
        <v>67</v>
      </c>
      <c r="B405" s="3" t="s">
        <v>68</v>
      </c>
      <c r="C405" s="3" t="s">
        <v>279</v>
      </c>
      <c r="D405" s="3" t="s">
        <v>280</v>
      </c>
      <c r="E405" s="3" t="s">
        <v>1877</v>
      </c>
      <c r="F405" s="3" t="s">
        <v>553</v>
      </c>
      <c r="G405" s="3" t="s">
        <v>72</v>
      </c>
      <c r="H405" s="4">
        <v>55115</v>
      </c>
      <c r="I405" s="4">
        <v>55115</v>
      </c>
      <c r="J405" s="26">
        <v>0</v>
      </c>
      <c r="K405" s="5"/>
      <c r="L405" s="76"/>
      <c r="M405" s="76"/>
    </row>
    <row r="406" spans="1:13" x14ac:dyDescent="0.3">
      <c r="A406" s="46" t="s">
        <v>67</v>
      </c>
      <c r="B406" s="3" t="s">
        <v>68</v>
      </c>
      <c r="C406" s="3" t="s">
        <v>83</v>
      </c>
      <c r="D406" s="3" t="s">
        <v>84</v>
      </c>
      <c r="E406" s="3" t="s">
        <v>1877</v>
      </c>
      <c r="F406" s="3" t="s">
        <v>553</v>
      </c>
      <c r="G406" s="3" t="s">
        <v>72</v>
      </c>
      <c r="H406" s="4">
        <v>54350</v>
      </c>
      <c r="I406" s="4">
        <v>55100</v>
      </c>
      <c r="J406" s="26">
        <v>1.3799448022079119</v>
      </c>
      <c r="K406" s="5"/>
      <c r="L406" s="76"/>
      <c r="M406" s="76"/>
    </row>
    <row r="407" spans="1:13" x14ac:dyDescent="0.3">
      <c r="A407" s="46" t="s">
        <v>67</v>
      </c>
      <c r="B407" s="3" t="s">
        <v>68</v>
      </c>
      <c r="C407" s="3" t="s">
        <v>89</v>
      </c>
      <c r="D407" s="3" t="s">
        <v>90</v>
      </c>
      <c r="E407" s="3" t="s">
        <v>1877</v>
      </c>
      <c r="F407" s="3" t="s">
        <v>553</v>
      </c>
      <c r="G407" s="3" t="s">
        <v>72</v>
      </c>
      <c r="H407" s="4">
        <v>52748.333333299997</v>
      </c>
      <c r="I407" s="4">
        <v>52400</v>
      </c>
      <c r="J407" s="26">
        <v>-0.66036841600091778</v>
      </c>
      <c r="K407" s="5"/>
      <c r="L407" s="76"/>
      <c r="M407" s="76"/>
    </row>
    <row r="408" spans="1:13" x14ac:dyDescent="0.3">
      <c r="A408" s="46" t="s">
        <v>67</v>
      </c>
      <c r="B408" s="3" t="s">
        <v>68</v>
      </c>
      <c r="C408" s="3" t="s">
        <v>91</v>
      </c>
      <c r="D408" s="3" t="s">
        <v>92</v>
      </c>
      <c r="E408" s="3" t="s">
        <v>1877</v>
      </c>
      <c r="F408" s="3" t="s">
        <v>553</v>
      </c>
      <c r="G408" s="3" t="s">
        <v>72</v>
      </c>
      <c r="H408" s="4">
        <v>54800</v>
      </c>
      <c r="I408" s="4">
        <v>56500</v>
      </c>
      <c r="J408" s="26">
        <v>3.1021897810218979</v>
      </c>
      <c r="K408" s="5"/>
      <c r="L408" s="76"/>
      <c r="M408" s="76"/>
    </row>
    <row r="409" spans="1:13" x14ac:dyDescent="0.3">
      <c r="A409" s="46" t="s">
        <v>67</v>
      </c>
      <c r="B409" s="3" t="s">
        <v>68</v>
      </c>
      <c r="C409" s="3" t="s">
        <v>94</v>
      </c>
      <c r="D409" s="3" t="s">
        <v>95</v>
      </c>
      <c r="E409" s="3" t="s">
        <v>1877</v>
      </c>
      <c r="F409" s="3" t="s">
        <v>553</v>
      </c>
      <c r="G409" s="3" t="s">
        <v>72</v>
      </c>
      <c r="H409" s="4">
        <v>54266.666666700003</v>
      </c>
      <c r="I409" s="4">
        <v>56061.25</v>
      </c>
      <c r="J409" s="26">
        <v>3.3069717444082829</v>
      </c>
      <c r="K409" s="5"/>
      <c r="L409" s="76"/>
      <c r="M409" s="76"/>
    </row>
    <row r="410" spans="1:13" x14ac:dyDescent="0.3">
      <c r="A410" s="46" t="s">
        <v>67</v>
      </c>
      <c r="B410" s="3" t="s">
        <v>68</v>
      </c>
      <c r="C410" s="3" t="s">
        <v>279</v>
      </c>
      <c r="D410" s="3" t="s">
        <v>280</v>
      </c>
      <c r="E410" s="3" t="s">
        <v>1877</v>
      </c>
      <c r="F410" s="3" t="s">
        <v>553</v>
      </c>
      <c r="G410" s="3" t="s">
        <v>379</v>
      </c>
      <c r="H410" s="4">
        <v>195008.5</v>
      </c>
      <c r="I410" s="4">
        <v>196218</v>
      </c>
      <c r="J410" s="26">
        <v>0.62022937461700389</v>
      </c>
      <c r="K410" s="5"/>
      <c r="L410" s="76"/>
      <c r="M410" s="76"/>
    </row>
    <row r="411" spans="1:13" x14ac:dyDescent="0.3">
      <c r="A411" s="46" t="s">
        <v>67</v>
      </c>
      <c r="B411" s="3" t="s">
        <v>68</v>
      </c>
      <c r="C411" s="3" t="s">
        <v>89</v>
      </c>
      <c r="D411" s="3" t="s">
        <v>90</v>
      </c>
      <c r="E411" s="3" t="s">
        <v>1877</v>
      </c>
      <c r="F411" s="3" t="s">
        <v>553</v>
      </c>
      <c r="G411" s="3" t="s">
        <v>379</v>
      </c>
      <c r="H411" s="4">
        <v>205839</v>
      </c>
      <c r="I411" s="4">
        <v>211900</v>
      </c>
      <c r="J411" s="26">
        <v>2.9445343205126329</v>
      </c>
      <c r="K411" s="5"/>
      <c r="L411" s="76"/>
      <c r="M411" s="76"/>
    </row>
    <row r="412" spans="1:13" x14ac:dyDescent="0.3">
      <c r="A412" s="46" t="s">
        <v>107</v>
      </c>
      <c r="B412" s="3" t="s">
        <v>108</v>
      </c>
      <c r="C412" s="3" t="s">
        <v>109</v>
      </c>
      <c r="D412" s="3" t="s">
        <v>110</v>
      </c>
      <c r="E412" s="3" t="s">
        <v>1896</v>
      </c>
      <c r="F412" s="3" t="s">
        <v>554</v>
      </c>
      <c r="G412" s="3" t="s">
        <v>193</v>
      </c>
      <c r="H412" s="4">
        <v>50850</v>
      </c>
      <c r="I412" s="4">
        <v>51000</v>
      </c>
      <c r="J412" s="26">
        <v>0.29498525073746312</v>
      </c>
      <c r="K412" s="5"/>
      <c r="L412" s="76"/>
      <c r="M412" s="76"/>
    </row>
    <row r="413" spans="1:13" x14ac:dyDescent="0.3">
      <c r="A413" s="46" t="s">
        <v>223</v>
      </c>
      <c r="B413" s="3" t="s">
        <v>224</v>
      </c>
      <c r="C413" s="3" t="s">
        <v>267</v>
      </c>
      <c r="D413" s="3" t="s">
        <v>268</v>
      </c>
      <c r="E413" s="3" t="s">
        <v>1896</v>
      </c>
      <c r="F413" s="3" t="s">
        <v>554</v>
      </c>
      <c r="G413" s="3" t="s">
        <v>193</v>
      </c>
      <c r="H413" s="4">
        <v>52000</v>
      </c>
      <c r="I413" s="4">
        <v>52000</v>
      </c>
      <c r="J413" s="26">
        <v>0</v>
      </c>
      <c r="K413" s="5"/>
      <c r="L413" s="76"/>
      <c r="M413" s="76"/>
    </row>
    <row r="414" spans="1:13" x14ac:dyDescent="0.3">
      <c r="A414" s="46" t="s">
        <v>101</v>
      </c>
      <c r="B414" s="3" t="s">
        <v>102</v>
      </c>
      <c r="C414" s="3" t="s">
        <v>217</v>
      </c>
      <c r="D414" s="3" t="s">
        <v>218</v>
      </c>
      <c r="E414" s="3" t="s">
        <v>1883</v>
      </c>
      <c r="F414" s="3" t="s">
        <v>555</v>
      </c>
      <c r="G414" s="3" t="s">
        <v>72</v>
      </c>
      <c r="H414" s="4">
        <v>34000</v>
      </c>
      <c r="I414" s="4">
        <v>34000</v>
      </c>
      <c r="J414" s="26">
        <v>0</v>
      </c>
      <c r="K414" s="5"/>
      <c r="L414" s="76"/>
      <c r="M414" s="76"/>
    </row>
    <row r="415" spans="1:13" x14ac:dyDescent="0.3">
      <c r="A415" s="46" t="s">
        <v>101</v>
      </c>
      <c r="B415" s="3" t="s">
        <v>102</v>
      </c>
      <c r="C415" s="3" t="s">
        <v>362</v>
      </c>
      <c r="D415" s="3" t="s">
        <v>363</v>
      </c>
      <c r="E415" s="3" t="s">
        <v>1883</v>
      </c>
      <c r="F415" s="3" t="s">
        <v>555</v>
      </c>
      <c r="G415" s="3" t="s">
        <v>72</v>
      </c>
      <c r="H415" s="4">
        <v>32333.333333300001</v>
      </c>
      <c r="I415" s="4">
        <v>32333.333333300001</v>
      </c>
      <c r="J415" s="26">
        <v>0</v>
      </c>
      <c r="K415" s="5"/>
      <c r="L415" s="76"/>
      <c r="M415" s="76"/>
    </row>
    <row r="416" spans="1:13" x14ac:dyDescent="0.3">
      <c r="A416" s="46" t="s">
        <v>67</v>
      </c>
      <c r="B416" s="3" t="s">
        <v>68</v>
      </c>
      <c r="C416" s="3" t="s">
        <v>69</v>
      </c>
      <c r="D416" s="3" t="s">
        <v>70</v>
      </c>
      <c r="E416" s="3" t="s">
        <v>1883</v>
      </c>
      <c r="F416" s="3" t="s">
        <v>556</v>
      </c>
      <c r="G416" s="3" t="s">
        <v>72</v>
      </c>
      <c r="H416" s="4">
        <v>65000</v>
      </c>
      <c r="I416" s="4">
        <v>65000</v>
      </c>
      <c r="J416" s="26">
        <v>0</v>
      </c>
      <c r="K416" s="5"/>
      <c r="L416" s="76"/>
      <c r="M416" s="76"/>
    </row>
    <row r="417" spans="1:13" x14ac:dyDescent="0.3">
      <c r="A417" s="46" t="s">
        <v>117</v>
      </c>
      <c r="B417" s="3" t="s">
        <v>118</v>
      </c>
      <c r="C417" s="3" t="s">
        <v>137</v>
      </c>
      <c r="D417" s="3" t="s">
        <v>138</v>
      </c>
      <c r="E417" s="3" t="s">
        <v>1883</v>
      </c>
      <c r="F417" s="3" t="s">
        <v>556</v>
      </c>
      <c r="G417" s="3" t="s">
        <v>72</v>
      </c>
      <c r="H417" s="4">
        <v>57866.666666700003</v>
      </c>
      <c r="I417" s="4">
        <v>57866.666666700003</v>
      </c>
      <c r="J417" s="26">
        <v>0</v>
      </c>
      <c r="K417" s="5"/>
      <c r="L417" s="76"/>
      <c r="M417" s="76"/>
    </row>
    <row r="418" spans="1:13" x14ac:dyDescent="0.3">
      <c r="A418" s="46" t="s">
        <v>179</v>
      </c>
      <c r="B418" s="3" t="s">
        <v>180</v>
      </c>
      <c r="C418" s="3" t="s">
        <v>181</v>
      </c>
      <c r="D418" s="3" t="s">
        <v>182</v>
      </c>
      <c r="E418" s="3" t="s">
        <v>1894</v>
      </c>
      <c r="F418" s="3" t="s">
        <v>557</v>
      </c>
      <c r="G418" s="3" t="s">
        <v>72</v>
      </c>
      <c r="H418" s="4">
        <v>59766.666666700003</v>
      </c>
      <c r="I418" s="4">
        <v>60533.333333299997</v>
      </c>
      <c r="J418" s="26">
        <v>1.2827663133288909</v>
      </c>
      <c r="K418" s="5"/>
      <c r="L418" s="76"/>
      <c r="M418" s="76"/>
    </row>
    <row r="419" spans="1:13" x14ac:dyDescent="0.3">
      <c r="A419" s="46" t="s">
        <v>101</v>
      </c>
      <c r="B419" s="3" t="s">
        <v>102</v>
      </c>
      <c r="C419" s="3" t="s">
        <v>103</v>
      </c>
      <c r="D419" s="3" t="s">
        <v>104</v>
      </c>
      <c r="E419" s="3" t="s">
        <v>1883</v>
      </c>
      <c r="F419" s="3" t="s">
        <v>558</v>
      </c>
      <c r="G419" s="3" t="s">
        <v>559</v>
      </c>
      <c r="H419" s="4">
        <v>29166.666666699999</v>
      </c>
      <c r="I419" s="4">
        <v>30266.666666699999</v>
      </c>
      <c r="J419" s="26">
        <v>3.771428571424261</v>
      </c>
      <c r="K419" s="5"/>
      <c r="L419" s="76"/>
      <c r="M419" s="76"/>
    </row>
    <row r="420" spans="1:13" x14ac:dyDescent="0.3">
      <c r="A420" s="46" t="s">
        <v>101</v>
      </c>
      <c r="B420" s="3" t="s">
        <v>102</v>
      </c>
      <c r="C420" s="3" t="s">
        <v>243</v>
      </c>
      <c r="D420" s="3" t="s">
        <v>244</v>
      </c>
      <c r="E420" s="3" t="s">
        <v>1883</v>
      </c>
      <c r="F420" s="3" t="s">
        <v>558</v>
      </c>
      <c r="G420" s="3" t="s">
        <v>559</v>
      </c>
      <c r="H420" s="4">
        <v>28760</v>
      </c>
      <c r="I420" s="4">
        <v>28600</v>
      </c>
      <c r="J420" s="26">
        <v>-0.55632823365785811</v>
      </c>
      <c r="K420" s="5"/>
      <c r="L420" s="76"/>
      <c r="M420" s="76"/>
    </row>
    <row r="421" spans="1:13" x14ac:dyDescent="0.3">
      <c r="A421" s="46" t="s">
        <v>101</v>
      </c>
      <c r="B421" s="3" t="s">
        <v>102</v>
      </c>
      <c r="C421" s="3" t="s">
        <v>215</v>
      </c>
      <c r="D421" s="3" t="s">
        <v>216</v>
      </c>
      <c r="E421" s="3" t="s">
        <v>1883</v>
      </c>
      <c r="F421" s="3" t="s">
        <v>558</v>
      </c>
      <c r="G421" s="3" t="s">
        <v>559</v>
      </c>
      <c r="H421" s="4">
        <v>29100</v>
      </c>
      <c r="I421" s="4">
        <v>29100</v>
      </c>
      <c r="J421" s="26">
        <v>0</v>
      </c>
      <c r="K421" s="5"/>
      <c r="L421" s="76"/>
      <c r="M421" s="76"/>
    </row>
    <row r="422" spans="1:13" x14ac:dyDescent="0.3">
      <c r="A422" s="46" t="s">
        <v>101</v>
      </c>
      <c r="B422" s="3" t="s">
        <v>102</v>
      </c>
      <c r="C422" s="3" t="s">
        <v>407</v>
      </c>
      <c r="D422" s="3" t="s">
        <v>408</v>
      </c>
      <c r="E422" s="3" t="s">
        <v>1883</v>
      </c>
      <c r="F422" s="3" t="s">
        <v>558</v>
      </c>
      <c r="G422" s="3" t="s">
        <v>559</v>
      </c>
      <c r="H422" s="4">
        <v>30000</v>
      </c>
      <c r="I422" s="4">
        <v>31000</v>
      </c>
      <c r="J422" s="26">
        <v>3.333333333333333</v>
      </c>
      <c r="K422" s="5"/>
      <c r="L422" s="76"/>
      <c r="M422" s="76"/>
    </row>
    <row r="423" spans="1:13" x14ac:dyDescent="0.3">
      <c r="A423" s="46" t="s">
        <v>101</v>
      </c>
      <c r="B423" s="3" t="s">
        <v>102</v>
      </c>
      <c r="C423" s="3" t="s">
        <v>105</v>
      </c>
      <c r="D423" s="3" t="s">
        <v>106</v>
      </c>
      <c r="E423" s="3" t="s">
        <v>1883</v>
      </c>
      <c r="F423" s="3" t="s">
        <v>558</v>
      </c>
      <c r="G423" s="3" t="s">
        <v>559</v>
      </c>
      <c r="H423" s="4">
        <v>28400</v>
      </c>
      <c r="I423" s="4">
        <v>29600</v>
      </c>
      <c r="J423" s="26">
        <v>4.225352112676056</v>
      </c>
      <c r="K423" s="5"/>
      <c r="L423" s="76"/>
      <c r="M423" s="76"/>
    </row>
    <row r="424" spans="1:13" x14ac:dyDescent="0.3">
      <c r="A424" s="46" t="s">
        <v>101</v>
      </c>
      <c r="B424" s="3" t="s">
        <v>102</v>
      </c>
      <c r="C424" s="3" t="s">
        <v>103</v>
      </c>
      <c r="D424" s="3" t="s">
        <v>104</v>
      </c>
      <c r="E424" s="3" t="s">
        <v>1883</v>
      </c>
      <c r="F424" s="3" t="s">
        <v>558</v>
      </c>
      <c r="G424" s="3" t="s">
        <v>72</v>
      </c>
      <c r="H424" s="4">
        <v>55666.666666700003</v>
      </c>
      <c r="I424" s="4">
        <v>58400</v>
      </c>
      <c r="J424" s="26">
        <v>4.9101796406557376</v>
      </c>
      <c r="K424" s="5"/>
      <c r="L424" s="76"/>
      <c r="M424" s="76"/>
    </row>
    <row r="425" spans="1:13" x14ac:dyDescent="0.3">
      <c r="A425" s="46" t="s">
        <v>101</v>
      </c>
      <c r="B425" s="3" t="s">
        <v>102</v>
      </c>
      <c r="C425" s="3" t="s">
        <v>243</v>
      </c>
      <c r="D425" s="3" t="s">
        <v>244</v>
      </c>
      <c r="E425" s="3" t="s">
        <v>1883</v>
      </c>
      <c r="F425" s="3" t="s">
        <v>558</v>
      </c>
      <c r="G425" s="3" t="s">
        <v>72</v>
      </c>
      <c r="H425" s="4">
        <v>53200</v>
      </c>
      <c r="I425" s="4">
        <v>53000</v>
      </c>
      <c r="J425" s="26">
        <v>-0.37593984962406007</v>
      </c>
      <c r="K425" s="5"/>
      <c r="L425" s="76"/>
      <c r="M425" s="76"/>
    </row>
    <row r="426" spans="1:13" x14ac:dyDescent="0.3">
      <c r="A426" s="46" t="s">
        <v>101</v>
      </c>
      <c r="B426" s="3" t="s">
        <v>102</v>
      </c>
      <c r="C426" s="3" t="s">
        <v>215</v>
      </c>
      <c r="D426" s="3" t="s">
        <v>216</v>
      </c>
      <c r="E426" s="3" t="s">
        <v>1883</v>
      </c>
      <c r="F426" s="3" t="s">
        <v>558</v>
      </c>
      <c r="G426" s="3" t="s">
        <v>72</v>
      </c>
      <c r="H426" s="4">
        <v>54900</v>
      </c>
      <c r="I426" s="4">
        <v>55350</v>
      </c>
      <c r="J426" s="26">
        <v>0.81967213114754101</v>
      </c>
      <c r="K426" s="5"/>
      <c r="L426" s="76"/>
      <c r="M426" s="76"/>
    </row>
    <row r="427" spans="1:13" x14ac:dyDescent="0.3">
      <c r="A427" s="46" t="s">
        <v>101</v>
      </c>
      <c r="B427" s="3" t="s">
        <v>102</v>
      </c>
      <c r="C427" s="3" t="s">
        <v>407</v>
      </c>
      <c r="D427" s="3" t="s">
        <v>408</v>
      </c>
      <c r="E427" s="3" t="s">
        <v>1883</v>
      </c>
      <c r="F427" s="3" t="s">
        <v>558</v>
      </c>
      <c r="G427" s="3" t="s">
        <v>72</v>
      </c>
      <c r="H427" s="4">
        <v>56000</v>
      </c>
      <c r="I427" s="4">
        <v>59000</v>
      </c>
      <c r="J427" s="26">
        <v>5.3571428571428568</v>
      </c>
      <c r="K427" s="5"/>
      <c r="L427" s="76"/>
      <c r="M427" s="76"/>
    </row>
    <row r="428" spans="1:13" x14ac:dyDescent="0.3">
      <c r="A428" s="46" t="s">
        <v>101</v>
      </c>
      <c r="B428" s="3" t="s">
        <v>102</v>
      </c>
      <c r="C428" s="3" t="s">
        <v>105</v>
      </c>
      <c r="D428" s="3" t="s">
        <v>106</v>
      </c>
      <c r="E428" s="3" t="s">
        <v>1883</v>
      </c>
      <c r="F428" s="3" t="s">
        <v>558</v>
      </c>
      <c r="G428" s="3" t="s">
        <v>72</v>
      </c>
      <c r="H428" s="4">
        <v>55433.333333299997</v>
      </c>
      <c r="I428" s="4">
        <v>56100</v>
      </c>
      <c r="J428" s="26">
        <v>1.2026458208666331</v>
      </c>
      <c r="K428" s="5"/>
      <c r="L428" s="76"/>
      <c r="M428" s="76"/>
    </row>
    <row r="429" spans="1:13" x14ac:dyDescent="0.3">
      <c r="A429" s="46" t="s">
        <v>316</v>
      </c>
      <c r="B429" s="3" t="s">
        <v>317</v>
      </c>
      <c r="C429" s="3" t="s">
        <v>318</v>
      </c>
      <c r="D429" s="3" t="s">
        <v>319</v>
      </c>
      <c r="E429" s="3" t="s">
        <v>1883</v>
      </c>
      <c r="F429" s="3" t="s">
        <v>560</v>
      </c>
      <c r="G429" s="3" t="s">
        <v>72</v>
      </c>
      <c r="H429" s="4">
        <v>44833.333333299997</v>
      </c>
      <c r="I429" s="4">
        <v>44166.666666700003</v>
      </c>
      <c r="J429" s="26">
        <v>-1.486988847436038</v>
      </c>
      <c r="K429" s="5"/>
      <c r="L429" s="76"/>
      <c r="M429" s="76"/>
    </row>
    <row r="430" spans="1:13" x14ac:dyDescent="0.3">
      <c r="A430" s="46" t="s">
        <v>101</v>
      </c>
      <c r="B430" s="3" t="s">
        <v>102</v>
      </c>
      <c r="C430" s="3" t="s">
        <v>103</v>
      </c>
      <c r="D430" s="3" t="s">
        <v>104</v>
      </c>
      <c r="E430" s="3" t="s">
        <v>1877</v>
      </c>
      <c r="F430" s="3" t="s">
        <v>561</v>
      </c>
      <c r="G430" s="3" t="s">
        <v>559</v>
      </c>
      <c r="H430" s="4">
        <v>29000</v>
      </c>
      <c r="I430" s="4">
        <v>30333.333333300001</v>
      </c>
      <c r="J430" s="26">
        <v>4.5977011493103479</v>
      </c>
      <c r="K430" s="5"/>
      <c r="L430" s="76"/>
      <c r="M430" s="76"/>
    </row>
    <row r="431" spans="1:13" x14ac:dyDescent="0.3">
      <c r="A431" s="46" t="s">
        <v>101</v>
      </c>
      <c r="B431" s="3" t="s">
        <v>102</v>
      </c>
      <c r="C431" s="3" t="s">
        <v>243</v>
      </c>
      <c r="D431" s="3" t="s">
        <v>244</v>
      </c>
      <c r="E431" s="3" t="s">
        <v>1877</v>
      </c>
      <c r="F431" s="3" t="s">
        <v>561</v>
      </c>
      <c r="G431" s="3" t="s">
        <v>559</v>
      </c>
      <c r="H431" s="4">
        <v>28950</v>
      </c>
      <c r="I431" s="4">
        <v>28750</v>
      </c>
      <c r="J431" s="26">
        <v>-0.69084628670120896</v>
      </c>
      <c r="K431" s="5"/>
      <c r="L431" s="76"/>
      <c r="M431" s="76"/>
    </row>
    <row r="432" spans="1:13" x14ac:dyDescent="0.3">
      <c r="A432" s="46" t="s">
        <v>101</v>
      </c>
      <c r="B432" s="3" t="s">
        <v>102</v>
      </c>
      <c r="C432" s="3" t="s">
        <v>215</v>
      </c>
      <c r="D432" s="3" t="s">
        <v>216</v>
      </c>
      <c r="E432" s="3" t="s">
        <v>1877</v>
      </c>
      <c r="F432" s="3" t="s">
        <v>561</v>
      </c>
      <c r="G432" s="3" t="s">
        <v>559</v>
      </c>
      <c r="H432" s="4">
        <v>29100</v>
      </c>
      <c r="I432" s="4">
        <v>29400</v>
      </c>
      <c r="J432" s="26">
        <v>1.0309278350515461</v>
      </c>
      <c r="K432" s="5"/>
      <c r="L432" s="76"/>
      <c r="M432" s="76"/>
    </row>
    <row r="433" spans="1:13" x14ac:dyDescent="0.3">
      <c r="A433" s="46" t="s">
        <v>101</v>
      </c>
      <c r="B433" s="3" t="s">
        <v>102</v>
      </c>
      <c r="C433" s="3" t="s">
        <v>407</v>
      </c>
      <c r="D433" s="3" t="s">
        <v>408</v>
      </c>
      <c r="E433" s="3" t="s">
        <v>1877</v>
      </c>
      <c r="F433" s="3" t="s">
        <v>561</v>
      </c>
      <c r="G433" s="3" t="s">
        <v>559</v>
      </c>
      <c r="H433" s="4">
        <v>30000</v>
      </c>
      <c r="I433" s="4">
        <v>31000</v>
      </c>
      <c r="J433" s="26">
        <v>3.333333333333333</v>
      </c>
      <c r="K433" s="5"/>
      <c r="L433" s="76"/>
      <c r="M433" s="76"/>
    </row>
    <row r="434" spans="1:13" x14ac:dyDescent="0.3">
      <c r="A434" s="46" t="s">
        <v>101</v>
      </c>
      <c r="B434" s="3" t="s">
        <v>102</v>
      </c>
      <c r="C434" s="3" t="s">
        <v>105</v>
      </c>
      <c r="D434" s="3" t="s">
        <v>106</v>
      </c>
      <c r="E434" s="3" t="s">
        <v>1877</v>
      </c>
      <c r="F434" s="3" t="s">
        <v>561</v>
      </c>
      <c r="G434" s="3" t="s">
        <v>559</v>
      </c>
      <c r="H434" s="4">
        <v>29900</v>
      </c>
      <c r="I434" s="4">
        <v>29600</v>
      </c>
      <c r="J434" s="26">
        <v>-1.0033444816053509</v>
      </c>
      <c r="K434" s="5"/>
      <c r="L434" s="76"/>
      <c r="M434" s="76"/>
    </row>
    <row r="435" spans="1:13" x14ac:dyDescent="0.3">
      <c r="A435" s="46" t="s">
        <v>101</v>
      </c>
      <c r="B435" s="3" t="s">
        <v>102</v>
      </c>
      <c r="C435" s="3" t="s">
        <v>103</v>
      </c>
      <c r="D435" s="3" t="s">
        <v>104</v>
      </c>
      <c r="E435" s="3" t="s">
        <v>1877</v>
      </c>
      <c r="F435" s="3" t="s">
        <v>561</v>
      </c>
      <c r="G435" s="3" t="s">
        <v>72</v>
      </c>
      <c r="H435" s="4">
        <v>54500</v>
      </c>
      <c r="I435" s="4">
        <v>57000</v>
      </c>
      <c r="J435" s="26">
        <v>4.5871559633027523</v>
      </c>
      <c r="K435" s="5"/>
      <c r="L435" s="76"/>
      <c r="M435" s="76"/>
    </row>
    <row r="436" spans="1:13" x14ac:dyDescent="0.3">
      <c r="A436" s="46" t="s">
        <v>101</v>
      </c>
      <c r="B436" s="3" t="s">
        <v>102</v>
      </c>
      <c r="C436" s="3" t="s">
        <v>243</v>
      </c>
      <c r="D436" s="3" t="s">
        <v>244</v>
      </c>
      <c r="E436" s="3" t="s">
        <v>1877</v>
      </c>
      <c r="F436" s="3" t="s">
        <v>561</v>
      </c>
      <c r="G436" s="3" t="s">
        <v>72</v>
      </c>
      <c r="H436" s="4">
        <v>53200</v>
      </c>
      <c r="I436" s="4">
        <v>53000</v>
      </c>
      <c r="J436" s="26">
        <v>-0.37593984962406007</v>
      </c>
      <c r="K436" s="5"/>
      <c r="L436" s="76"/>
      <c r="M436" s="76"/>
    </row>
    <row r="437" spans="1:13" x14ac:dyDescent="0.3">
      <c r="A437" s="46" t="s">
        <v>101</v>
      </c>
      <c r="B437" s="3" t="s">
        <v>102</v>
      </c>
      <c r="C437" s="3" t="s">
        <v>215</v>
      </c>
      <c r="D437" s="3" t="s">
        <v>216</v>
      </c>
      <c r="E437" s="3" t="s">
        <v>1877</v>
      </c>
      <c r="F437" s="3" t="s">
        <v>561</v>
      </c>
      <c r="G437" s="3" t="s">
        <v>72</v>
      </c>
      <c r="H437" s="4">
        <v>55233.333333299997</v>
      </c>
      <c r="I437" s="4">
        <v>55233.333333299997</v>
      </c>
      <c r="J437" s="26">
        <v>0</v>
      </c>
      <c r="K437" s="5"/>
      <c r="L437" s="76"/>
      <c r="M437" s="76"/>
    </row>
    <row r="438" spans="1:13" x14ac:dyDescent="0.3">
      <c r="A438" s="46" t="s">
        <v>101</v>
      </c>
      <c r="B438" s="3" t="s">
        <v>102</v>
      </c>
      <c r="C438" s="3" t="s">
        <v>407</v>
      </c>
      <c r="D438" s="3" t="s">
        <v>408</v>
      </c>
      <c r="E438" s="3" t="s">
        <v>1877</v>
      </c>
      <c r="F438" s="3" t="s">
        <v>561</v>
      </c>
      <c r="G438" s="3" t="s">
        <v>72</v>
      </c>
      <c r="H438" s="4">
        <v>57000</v>
      </c>
      <c r="I438" s="4">
        <v>59000</v>
      </c>
      <c r="J438" s="26">
        <v>3.5087719298245612</v>
      </c>
      <c r="K438" s="5"/>
      <c r="L438" s="76"/>
      <c r="M438" s="76"/>
    </row>
    <row r="439" spans="1:13" x14ac:dyDescent="0.3">
      <c r="A439" s="46" t="s">
        <v>101</v>
      </c>
      <c r="B439" s="3" t="s">
        <v>102</v>
      </c>
      <c r="C439" s="3" t="s">
        <v>105</v>
      </c>
      <c r="D439" s="3" t="s">
        <v>106</v>
      </c>
      <c r="E439" s="3" t="s">
        <v>1877</v>
      </c>
      <c r="F439" s="3" t="s">
        <v>561</v>
      </c>
      <c r="G439" s="3" t="s">
        <v>72</v>
      </c>
      <c r="H439" s="4">
        <v>55566.666666700003</v>
      </c>
      <c r="I439" s="4">
        <v>56100</v>
      </c>
      <c r="J439" s="26">
        <v>0.95980803833175288</v>
      </c>
      <c r="K439" s="5"/>
      <c r="L439" s="76"/>
      <c r="M439" s="76"/>
    </row>
    <row r="440" spans="1:13" x14ac:dyDescent="0.3">
      <c r="A440" s="46" t="s">
        <v>101</v>
      </c>
      <c r="B440" s="3" t="s">
        <v>102</v>
      </c>
      <c r="C440" s="3" t="s">
        <v>251</v>
      </c>
      <c r="D440" s="3" t="s">
        <v>252</v>
      </c>
      <c r="E440" s="3" t="s">
        <v>1894</v>
      </c>
      <c r="F440" s="3" t="s">
        <v>562</v>
      </c>
      <c r="G440" s="3" t="s">
        <v>185</v>
      </c>
      <c r="H440" s="4">
        <v>19166.666666699999</v>
      </c>
      <c r="I440" s="4">
        <v>19166.666666699999</v>
      </c>
      <c r="J440" s="26">
        <v>0</v>
      </c>
      <c r="K440" s="5"/>
      <c r="L440" s="76"/>
      <c r="M440" s="76"/>
    </row>
    <row r="441" spans="1:13" x14ac:dyDescent="0.3">
      <c r="A441" s="46" t="s">
        <v>117</v>
      </c>
      <c r="B441" s="3" t="s">
        <v>118</v>
      </c>
      <c r="C441" s="3" t="s">
        <v>300</v>
      </c>
      <c r="D441" s="3" t="s">
        <v>301</v>
      </c>
      <c r="E441" s="3" t="s">
        <v>1894</v>
      </c>
      <c r="F441" s="3" t="s">
        <v>562</v>
      </c>
      <c r="G441" s="3" t="s">
        <v>185</v>
      </c>
      <c r="H441" s="4">
        <v>21000</v>
      </c>
      <c r="I441" s="4">
        <v>20500</v>
      </c>
      <c r="J441" s="26">
        <v>-2.3809523809523809</v>
      </c>
      <c r="K441" s="5"/>
      <c r="L441" s="76"/>
      <c r="M441" s="76"/>
    </row>
    <row r="442" spans="1:13" x14ac:dyDescent="0.3">
      <c r="A442" s="46" t="s">
        <v>117</v>
      </c>
      <c r="B442" s="3" t="s">
        <v>118</v>
      </c>
      <c r="C442" s="3" t="s">
        <v>129</v>
      </c>
      <c r="D442" s="3" t="s">
        <v>130</v>
      </c>
      <c r="E442" s="3" t="s">
        <v>1894</v>
      </c>
      <c r="F442" s="3" t="s">
        <v>562</v>
      </c>
      <c r="G442" s="3" t="s">
        <v>185</v>
      </c>
      <c r="H442" s="4">
        <v>17000</v>
      </c>
      <c r="I442" s="4">
        <v>17000</v>
      </c>
      <c r="J442" s="26">
        <v>0</v>
      </c>
      <c r="K442" s="5"/>
      <c r="L442" s="76"/>
      <c r="M442" s="76"/>
    </row>
    <row r="443" spans="1:13" x14ac:dyDescent="0.3">
      <c r="A443" s="46" t="s">
        <v>117</v>
      </c>
      <c r="B443" s="3" t="s">
        <v>118</v>
      </c>
      <c r="C443" s="3" t="s">
        <v>257</v>
      </c>
      <c r="D443" s="3" t="s">
        <v>258</v>
      </c>
      <c r="E443" s="3" t="s">
        <v>1894</v>
      </c>
      <c r="F443" s="3" t="s">
        <v>562</v>
      </c>
      <c r="G443" s="3" t="s">
        <v>185</v>
      </c>
      <c r="H443" s="4">
        <v>18500</v>
      </c>
      <c r="I443" s="4">
        <v>19500</v>
      </c>
      <c r="J443" s="26">
        <v>5.4054054054054053</v>
      </c>
      <c r="K443" s="5"/>
      <c r="L443" s="76"/>
      <c r="M443" s="76"/>
    </row>
    <row r="444" spans="1:13" x14ac:dyDescent="0.3">
      <c r="A444" s="46" t="s">
        <v>223</v>
      </c>
      <c r="B444" s="3" t="s">
        <v>224</v>
      </c>
      <c r="C444" s="3" t="s">
        <v>225</v>
      </c>
      <c r="D444" s="3" t="s">
        <v>226</v>
      </c>
      <c r="E444" s="3" t="s">
        <v>1894</v>
      </c>
      <c r="F444" s="3" t="s">
        <v>562</v>
      </c>
      <c r="G444" s="3" t="s">
        <v>185</v>
      </c>
      <c r="H444" s="4">
        <v>17600</v>
      </c>
      <c r="I444" s="4">
        <v>17780</v>
      </c>
      <c r="J444" s="26">
        <v>1.0227272727272729</v>
      </c>
      <c r="K444" s="5"/>
      <c r="L444" s="76"/>
      <c r="M444" s="76"/>
    </row>
    <row r="445" spans="1:13" x14ac:dyDescent="0.3">
      <c r="A445" s="46" t="s">
        <v>101</v>
      </c>
      <c r="B445" s="3" t="s">
        <v>102</v>
      </c>
      <c r="C445" s="3" t="s">
        <v>245</v>
      </c>
      <c r="D445" s="3" t="s">
        <v>246</v>
      </c>
      <c r="E445" s="3" t="s">
        <v>1894</v>
      </c>
      <c r="F445" s="3" t="s">
        <v>562</v>
      </c>
      <c r="G445" s="3" t="s">
        <v>72</v>
      </c>
      <c r="H445" s="4">
        <v>52633.333333299997</v>
      </c>
      <c r="I445" s="4">
        <v>53650</v>
      </c>
      <c r="J445" s="26">
        <v>1.9316022799885619</v>
      </c>
      <c r="K445" s="5"/>
      <c r="L445" s="76"/>
      <c r="M445" s="76"/>
    </row>
    <row r="446" spans="1:13" x14ac:dyDescent="0.3">
      <c r="A446" s="46" t="s">
        <v>101</v>
      </c>
      <c r="B446" s="3" t="s">
        <v>102</v>
      </c>
      <c r="C446" s="3" t="s">
        <v>215</v>
      </c>
      <c r="D446" s="3" t="s">
        <v>216</v>
      </c>
      <c r="E446" s="3" t="s">
        <v>1894</v>
      </c>
      <c r="F446" s="3" t="s">
        <v>562</v>
      </c>
      <c r="G446" s="3" t="s">
        <v>72</v>
      </c>
      <c r="H446" s="4">
        <v>58000</v>
      </c>
      <c r="I446" s="4">
        <v>58250</v>
      </c>
      <c r="J446" s="26">
        <v>0.43103448275862072</v>
      </c>
      <c r="K446" s="5"/>
      <c r="L446" s="76"/>
      <c r="M446" s="76"/>
    </row>
    <row r="447" spans="1:13" x14ac:dyDescent="0.3">
      <c r="A447" s="46" t="s">
        <v>117</v>
      </c>
      <c r="B447" s="3" t="s">
        <v>118</v>
      </c>
      <c r="C447" s="3" t="s">
        <v>300</v>
      </c>
      <c r="D447" s="3" t="s">
        <v>301</v>
      </c>
      <c r="E447" s="3" t="s">
        <v>1894</v>
      </c>
      <c r="F447" s="3" t="s">
        <v>562</v>
      </c>
      <c r="G447" s="3" t="s">
        <v>72</v>
      </c>
      <c r="H447" s="4">
        <v>58000</v>
      </c>
      <c r="I447" s="4">
        <v>58500</v>
      </c>
      <c r="J447" s="26">
        <v>0.86206896551724133</v>
      </c>
      <c r="K447" s="5"/>
      <c r="L447" s="76"/>
      <c r="M447" s="76"/>
    </row>
    <row r="448" spans="1:13" x14ac:dyDescent="0.3">
      <c r="A448" s="46" t="s">
        <v>117</v>
      </c>
      <c r="B448" s="3" t="s">
        <v>118</v>
      </c>
      <c r="C448" s="3" t="s">
        <v>253</v>
      </c>
      <c r="D448" s="3" t="s">
        <v>254</v>
      </c>
      <c r="E448" s="3" t="s">
        <v>1894</v>
      </c>
      <c r="F448" s="3" t="s">
        <v>562</v>
      </c>
      <c r="G448" s="3" t="s">
        <v>72</v>
      </c>
      <c r="H448" s="4">
        <v>61500</v>
      </c>
      <c r="I448" s="4">
        <v>62000</v>
      </c>
      <c r="J448" s="26">
        <v>0.81300813008130091</v>
      </c>
      <c r="K448" s="5"/>
      <c r="L448" s="76"/>
      <c r="M448" s="76"/>
    </row>
    <row r="449" spans="1:13" x14ac:dyDescent="0.3">
      <c r="A449" s="46" t="s">
        <v>117</v>
      </c>
      <c r="B449" s="3" t="s">
        <v>118</v>
      </c>
      <c r="C449" s="3" t="s">
        <v>129</v>
      </c>
      <c r="D449" s="3" t="s">
        <v>130</v>
      </c>
      <c r="E449" s="3" t="s">
        <v>1894</v>
      </c>
      <c r="F449" s="3" t="s">
        <v>562</v>
      </c>
      <c r="G449" s="3" t="s">
        <v>72</v>
      </c>
      <c r="H449" s="4">
        <v>64000</v>
      </c>
      <c r="I449" s="4">
        <v>63500</v>
      </c>
      <c r="J449" s="26">
        <v>-0.78125</v>
      </c>
      <c r="K449" s="5"/>
      <c r="L449" s="76"/>
      <c r="M449" s="76"/>
    </row>
    <row r="450" spans="1:13" x14ac:dyDescent="0.3">
      <c r="A450" s="46" t="s">
        <v>117</v>
      </c>
      <c r="B450" s="3" t="s">
        <v>118</v>
      </c>
      <c r="C450" s="3" t="s">
        <v>257</v>
      </c>
      <c r="D450" s="3" t="s">
        <v>258</v>
      </c>
      <c r="E450" s="3" t="s">
        <v>1894</v>
      </c>
      <c r="F450" s="3" t="s">
        <v>562</v>
      </c>
      <c r="G450" s="3" t="s">
        <v>72</v>
      </c>
      <c r="H450" s="4">
        <v>57666.666666700003</v>
      </c>
      <c r="I450" s="4">
        <v>57333.333333299997</v>
      </c>
      <c r="J450" s="26">
        <v>-0.57803468219620691</v>
      </c>
      <c r="K450" s="5"/>
      <c r="L450" s="76"/>
      <c r="M450" s="76"/>
    </row>
    <row r="451" spans="1:13" x14ac:dyDescent="0.3">
      <c r="A451" s="46" t="s">
        <v>223</v>
      </c>
      <c r="B451" s="3" t="s">
        <v>224</v>
      </c>
      <c r="C451" s="3" t="s">
        <v>225</v>
      </c>
      <c r="D451" s="3" t="s">
        <v>226</v>
      </c>
      <c r="E451" s="3" t="s">
        <v>1894</v>
      </c>
      <c r="F451" s="3" t="s">
        <v>562</v>
      </c>
      <c r="G451" s="3" t="s">
        <v>72</v>
      </c>
      <c r="H451" s="4">
        <v>56150</v>
      </c>
      <c r="I451" s="4">
        <v>56150</v>
      </c>
      <c r="J451" s="26">
        <v>0</v>
      </c>
      <c r="K451" s="5"/>
      <c r="L451" s="76"/>
      <c r="M451" s="76"/>
    </row>
    <row r="452" spans="1:13" x14ac:dyDescent="0.3">
      <c r="A452" s="46" t="s">
        <v>223</v>
      </c>
      <c r="B452" s="3" t="s">
        <v>224</v>
      </c>
      <c r="C452" s="3" t="s">
        <v>269</v>
      </c>
      <c r="D452" s="3" t="s">
        <v>270</v>
      </c>
      <c r="E452" s="3" t="s">
        <v>1894</v>
      </c>
      <c r="F452" s="3" t="s">
        <v>562</v>
      </c>
      <c r="G452" s="3" t="s">
        <v>72</v>
      </c>
      <c r="H452" s="4">
        <v>48000</v>
      </c>
      <c r="I452" s="4">
        <v>48000</v>
      </c>
      <c r="J452" s="26">
        <v>0</v>
      </c>
      <c r="K452" s="5"/>
      <c r="L452" s="76"/>
      <c r="M452" s="76"/>
    </row>
    <row r="453" spans="1:13" x14ac:dyDescent="0.3">
      <c r="A453" s="46" t="s">
        <v>316</v>
      </c>
      <c r="B453" s="3" t="s">
        <v>317</v>
      </c>
      <c r="C453" s="3" t="s">
        <v>347</v>
      </c>
      <c r="D453" s="3" t="s">
        <v>348</v>
      </c>
      <c r="E453" s="3" t="s">
        <v>1894</v>
      </c>
      <c r="F453" s="3" t="s">
        <v>562</v>
      </c>
      <c r="G453" s="3" t="s">
        <v>72</v>
      </c>
      <c r="H453" s="4">
        <v>55000</v>
      </c>
      <c r="I453" s="4">
        <v>55000</v>
      </c>
      <c r="J453" s="26">
        <v>0</v>
      </c>
      <c r="K453" s="5"/>
      <c r="L453" s="76"/>
      <c r="M453" s="76"/>
    </row>
    <row r="454" spans="1:13" x14ac:dyDescent="0.3">
      <c r="A454" s="46" t="s">
        <v>98</v>
      </c>
      <c r="B454" s="3" t="s">
        <v>99</v>
      </c>
      <c r="C454" s="3" t="s">
        <v>100</v>
      </c>
      <c r="D454" s="3" t="s">
        <v>99</v>
      </c>
      <c r="E454" s="3" t="s">
        <v>1877</v>
      </c>
      <c r="F454" s="3" t="s">
        <v>563</v>
      </c>
      <c r="G454" s="3" t="s">
        <v>72</v>
      </c>
      <c r="H454" s="4">
        <v>44775</v>
      </c>
      <c r="I454" s="4">
        <v>44775</v>
      </c>
      <c r="J454" s="26">
        <v>0</v>
      </c>
      <c r="K454" s="5"/>
      <c r="L454" s="76"/>
      <c r="M454" s="76"/>
    </row>
    <row r="455" spans="1:13" x14ac:dyDescent="0.3">
      <c r="A455" s="46" t="s">
        <v>101</v>
      </c>
      <c r="B455" s="3" t="s">
        <v>102</v>
      </c>
      <c r="C455" s="3" t="s">
        <v>251</v>
      </c>
      <c r="D455" s="3" t="s">
        <v>252</v>
      </c>
      <c r="E455" s="3" t="s">
        <v>1877</v>
      </c>
      <c r="F455" s="3" t="s">
        <v>563</v>
      </c>
      <c r="G455" s="3" t="s">
        <v>72</v>
      </c>
      <c r="H455" s="4">
        <v>46500</v>
      </c>
      <c r="I455" s="4">
        <v>46500</v>
      </c>
      <c r="J455" s="26">
        <v>0</v>
      </c>
      <c r="K455" s="5"/>
      <c r="L455" s="76"/>
      <c r="M455" s="76"/>
    </row>
    <row r="456" spans="1:13" x14ac:dyDescent="0.3">
      <c r="A456" s="46" t="s">
        <v>107</v>
      </c>
      <c r="B456" s="3" t="s">
        <v>108</v>
      </c>
      <c r="C456" s="3" t="s">
        <v>109</v>
      </c>
      <c r="D456" s="3" t="s">
        <v>110</v>
      </c>
      <c r="E456" s="3" t="s">
        <v>1877</v>
      </c>
      <c r="F456" s="3" t="s">
        <v>563</v>
      </c>
      <c r="G456" s="3" t="s">
        <v>72</v>
      </c>
      <c r="H456" s="4">
        <v>47333.333333299997</v>
      </c>
      <c r="I456" s="4">
        <v>47500</v>
      </c>
      <c r="J456" s="26">
        <v>0.35211267612701419</v>
      </c>
      <c r="K456" s="5"/>
      <c r="L456" s="76"/>
      <c r="M456" s="76"/>
    </row>
    <row r="457" spans="1:13" x14ac:dyDescent="0.3">
      <c r="A457" s="46" t="s">
        <v>117</v>
      </c>
      <c r="B457" s="3" t="s">
        <v>118</v>
      </c>
      <c r="C457" s="3" t="s">
        <v>306</v>
      </c>
      <c r="D457" s="3" t="s">
        <v>307</v>
      </c>
      <c r="E457" s="3" t="s">
        <v>1877</v>
      </c>
      <c r="F457" s="3" t="s">
        <v>563</v>
      </c>
      <c r="G457" s="3" t="s">
        <v>72</v>
      </c>
      <c r="H457" s="4">
        <v>48500</v>
      </c>
      <c r="I457" s="4">
        <v>48250</v>
      </c>
      <c r="J457" s="26">
        <v>-0.51546391752577314</v>
      </c>
      <c r="K457" s="5"/>
      <c r="L457" s="76"/>
      <c r="M457" s="76"/>
    </row>
    <row r="458" spans="1:13" x14ac:dyDescent="0.3">
      <c r="A458" s="46" t="s">
        <v>117</v>
      </c>
      <c r="B458" s="3" t="s">
        <v>118</v>
      </c>
      <c r="C458" s="3" t="s">
        <v>135</v>
      </c>
      <c r="D458" s="3" t="s">
        <v>136</v>
      </c>
      <c r="E458" s="3" t="s">
        <v>1877</v>
      </c>
      <c r="F458" s="3" t="s">
        <v>563</v>
      </c>
      <c r="G458" s="3" t="s">
        <v>72</v>
      </c>
      <c r="H458" s="4">
        <v>45100</v>
      </c>
      <c r="I458" s="4">
        <v>45100</v>
      </c>
      <c r="J458" s="26">
        <v>0</v>
      </c>
      <c r="K458" s="5"/>
      <c r="L458" s="76"/>
      <c r="M458" s="76"/>
    </row>
    <row r="459" spans="1:13" x14ac:dyDescent="0.3">
      <c r="A459" s="46" t="s">
        <v>117</v>
      </c>
      <c r="B459" s="3" t="s">
        <v>118</v>
      </c>
      <c r="C459" s="3" t="s">
        <v>137</v>
      </c>
      <c r="D459" s="3" t="s">
        <v>138</v>
      </c>
      <c r="E459" s="3" t="s">
        <v>1877</v>
      </c>
      <c r="F459" s="3" t="s">
        <v>563</v>
      </c>
      <c r="G459" s="3" t="s">
        <v>72</v>
      </c>
      <c r="H459" s="4">
        <v>42500</v>
      </c>
      <c r="I459" s="4">
        <v>42500</v>
      </c>
      <c r="J459" s="26">
        <v>0</v>
      </c>
      <c r="K459" s="5"/>
      <c r="L459" s="76"/>
      <c r="M459" s="76"/>
    </row>
    <row r="460" spans="1:13" x14ac:dyDescent="0.3">
      <c r="A460" s="46" t="s">
        <v>101</v>
      </c>
      <c r="B460" s="3" t="s">
        <v>102</v>
      </c>
      <c r="C460" s="3" t="s">
        <v>105</v>
      </c>
      <c r="D460" s="3" t="s">
        <v>106</v>
      </c>
      <c r="E460" s="3" t="s">
        <v>1877</v>
      </c>
      <c r="F460" s="3" t="s">
        <v>1899</v>
      </c>
      <c r="G460" s="3" t="s">
        <v>72</v>
      </c>
      <c r="H460" s="4" t="s">
        <v>93</v>
      </c>
      <c r="I460" s="4">
        <v>70875</v>
      </c>
      <c r="J460" s="26" t="s">
        <v>93</v>
      </c>
      <c r="K460" s="5"/>
      <c r="L460" s="76"/>
      <c r="M460" s="76"/>
    </row>
    <row r="461" spans="1:13" x14ac:dyDescent="0.3">
      <c r="A461" s="46" t="s">
        <v>101</v>
      </c>
      <c r="B461" s="3" t="s">
        <v>102</v>
      </c>
      <c r="C461" s="3" t="s">
        <v>105</v>
      </c>
      <c r="D461" s="3" t="s">
        <v>106</v>
      </c>
      <c r="E461" s="3" t="s">
        <v>1880</v>
      </c>
      <c r="F461" s="3" t="s">
        <v>564</v>
      </c>
      <c r="G461" s="3" t="s">
        <v>185</v>
      </c>
      <c r="H461" s="4">
        <v>36500</v>
      </c>
      <c r="I461" s="4">
        <v>37150</v>
      </c>
      <c r="J461" s="26">
        <v>1.780821917808219</v>
      </c>
      <c r="K461" s="5"/>
      <c r="L461" s="76"/>
      <c r="M461" s="76"/>
    </row>
    <row r="462" spans="1:13" x14ac:dyDescent="0.3">
      <c r="A462" s="46" t="s">
        <v>101</v>
      </c>
      <c r="B462" s="3" t="s">
        <v>102</v>
      </c>
      <c r="C462" s="3" t="s">
        <v>203</v>
      </c>
      <c r="D462" s="3" t="s">
        <v>204</v>
      </c>
      <c r="E462" s="3" t="s">
        <v>1880</v>
      </c>
      <c r="F462" s="3" t="s">
        <v>564</v>
      </c>
      <c r="G462" s="3" t="s">
        <v>185</v>
      </c>
      <c r="H462" s="4">
        <v>33500</v>
      </c>
      <c r="I462" s="4">
        <v>33500</v>
      </c>
      <c r="J462" s="26">
        <v>0</v>
      </c>
      <c r="K462" s="5"/>
      <c r="L462" s="76"/>
      <c r="M462" s="76"/>
    </row>
    <row r="463" spans="1:13" x14ac:dyDescent="0.3">
      <c r="A463" s="46" t="s">
        <v>117</v>
      </c>
      <c r="B463" s="3" t="s">
        <v>118</v>
      </c>
      <c r="C463" s="3" t="s">
        <v>129</v>
      </c>
      <c r="D463" s="3" t="s">
        <v>130</v>
      </c>
      <c r="E463" s="3" t="s">
        <v>1880</v>
      </c>
      <c r="F463" s="3" t="s">
        <v>564</v>
      </c>
      <c r="G463" s="3" t="s">
        <v>185</v>
      </c>
      <c r="H463" s="4">
        <v>34666.666666700003</v>
      </c>
      <c r="I463" s="4">
        <v>34666.666666700003</v>
      </c>
      <c r="J463" s="26">
        <v>0</v>
      </c>
      <c r="K463" s="5"/>
      <c r="L463" s="76"/>
      <c r="M463" s="76"/>
    </row>
    <row r="464" spans="1:13" x14ac:dyDescent="0.3">
      <c r="A464" s="46" t="s">
        <v>223</v>
      </c>
      <c r="B464" s="3" t="s">
        <v>224</v>
      </c>
      <c r="C464" s="3" t="s">
        <v>225</v>
      </c>
      <c r="D464" s="3" t="s">
        <v>226</v>
      </c>
      <c r="E464" s="3" t="s">
        <v>1880</v>
      </c>
      <c r="F464" s="3" t="s">
        <v>564</v>
      </c>
      <c r="G464" s="3" t="s">
        <v>185</v>
      </c>
      <c r="H464" s="4">
        <v>27760</v>
      </c>
      <c r="I464" s="4">
        <v>27760</v>
      </c>
      <c r="J464" s="26">
        <v>0</v>
      </c>
      <c r="K464" s="5"/>
      <c r="L464" s="76"/>
      <c r="M464" s="76"/>
    </row>
    <row r="465" spans="1:13" x14ac:dyDescent="0.3">
      <c r="A465" s="46" t="s">
        <v>223</v>
      </c>
      <c r="B465" s="3" t="s">
        <v>224</v>
      </c>
      <c r="C465" s="3" t="s">
        <v>434</v>
      </c>
      <c r="D465" s="3" t="s">
        <v>435</v>
      </c>
      <c r="E465" s="3" t="s">
        <v>1880</v>
      </c>
      <c r="F465" s="3" t="s">
        <v>564</v>
      </c>
      <c r="G465" s="3" t="s">
        <v>185</v>
      </c>
      <c r="H465" s="4">
        <v>31000</v>
      </c>
      <c r="I465" s="4">
        <v>31000</v>
      </c>
      <c r="J465" s="26">
        <v>0</v>
      </c>
      <c r="K465" s="5"/>
      <c r="L465" s="76"/>
      <c r="M465" s="76"/>
    </row>
    <row r="466" spans="1:13" x14ac:dyDescent="0.3">
      <c r="A466" s="46" t="s">
        <v>223</v>
      </c>
      <c r="B466" s="3" t="s">
        <v>224</v>
      </c>
      <c r="C466" s="3" t="s">
        <v>261</v>
      </c>
      <c r="D466" s="3" t="s">
        <v>262</v>
      </c>
      <c r="E466" s="3" t="s">
        <v>1880</v>
      </c>
      <c r="F466" s="3" t="s">
        <v>564</v>
      </c>
      <c r="G466" s="3" t="s">
        <v>185</v>
      </c>
      <c r="H466" s="4">
        <v>30200</v>
      </c>
      <c r="I466" s="4">
        <v>29850</v>
      </c>
      <c r="J466" s="26">
        <v>-1.1589403973509931</v>
      </c>
      <c r="K466" s="5"/>
      <c r="L466" s="76"/>
      <c r="M466" s="76"/>
    </row>
    <row r="467" spans="1:13" x14ac:dyDescent="0.3">
      <c r="A467" s="46" t="s">
        <v>223</v>
      </c>
      <c r="B467" s="3" t="s">
        <v>224</v>
      </c>
      <c r="C467" s="3" t="s">
        <v>426</v>
      </c>
      <c r="D467" s="3" t="s">
        <v>427</v>
      </c>
      <c r="E467" s="3" t="s">
        <v>1880</v>
      </c>
      <c r="F467" s="3" t="s">
        <v>564</v>
      </c>
      <c r="G467" s="3" t="s">
        <v>185</v>
      </c>
      <c r="H467" s="4">
        <v>30600</v>
      </c>
      <c r="I467" s="4">
        <v>30600</v>
      </c>
      <c r="J467" s="26">
        <v>0</v>
      </c>
      <c r="K467" s="5"/>
      <c r="L467" s="76"/>
      <c r="M467" s="76"/>
    </row>
    <row r="468" spans="1:13" x14ac:dyDescent="0.3">
      <c r="A468" s="46" t="s">
        <v>223</v>
      </c>
      <c r="B468" s="3" t="s">
        <v>224</v>
      </c>
      <c r="C468" s="3" t="s">
        <v>267</v>
      </c>
      <c r="D468" s="3" t="s">
        <v>268</v>
      </c>
      <c r="E468" s="3" t="s">
        <v>1880</v>
      </c>
      <c r="F468" s="3" t="s">
        <v>564</v>
      </c>
      <c r="G468" s="3" t="s">
        <v>185</v>
      </c>
      <c r="H468" s="4">
        <v>32666.666666699999</v>
      </c>
      <c r="I468" s="4">
        <v>32666.666666699999</v>
      </c>
      <c r="J468" s="26">
        <v>0</v>
      </c>
      <c r="K468" s="5"/>
      <c r="L468" s="76"/>
      <c r="M468" s="76"/>
    </row>
    <row r="469" spans="1:13" x14ac:dyDescent="0.3">
      <c r="A469" s="46" t="s">
        <v>223</v>
      </c>
      <c r="B469" s="3" t="s">
        <v>224</v>
      </c>
      <c r="C469" s="3" t="s">
        <v>269</v>
      </c>
      <c r="D469" s="3" t="s">
        <v>270</v>
      </c>
      <c r="E469" s="3" t="s">
        <v>1880</v>
      </c>
      <c r="F469" s="3" t="s">
        <v>564</v>
      </c>
      <c r="G469" s="3" t="s">
        <v>185</v>
      </c>
      <c r="H469" s="4">
        <v>31333.333333300001</v>
      </c>
      <c r="I469" s="4">
        <v>31333.333333300001</v>
      </c>
      <c r="J469" s="26">
        <v>0</v>
      </c>
      <c r="K469" s="5"/>
      <c r="L469" s="76"/>
      <c r="M469" s="76"/>
    </row>
    <row r="470" spans="1:13" x14ac:dyDescent="0.3">
      <c r="A470" s="46" t="s">
        <v>386</v>
      </c>
      <c r="B470" s="97" t="s">
        <v>387</v>
      </c>
      <c r="C470" s="97" t="s">
        <v>388</v>
      </c>
      <c r="D470" s="97" t="s">
        <v>389</v>
      </c>
      <c r="E470" s="97" t="s">
        <v>1880</v>
      </c>
      <c r="F470" s="97" t="s">
        <v>564</v>
      </c>
      <c r="G470" s="97" t="s">
        <v>185</v>
      </c>
      <c r="H470" s="99">
        <v>30500</v>
      </c>
      <c r="I470" s="99">
        <v>28500</v>
      </c>
      <c r="J470" s="26">
        <v>-6.557377049180328</v>
      </c>
      <c r="K470" s="5"/>
      <c r="L470" s="76"/>
      <c r="M470" s="76"/>
    </row>
    <row r="471" spans="1:13" x14ac:dyDescent="0.3">
      <c r="A471" s="46" t="s">
        <v>101</v>
      </c>
      <c r="B471" s="3" t="s">
        <v>102</v>
      </c>
      <c r="C471" s="3" t="s">
        <v>105</v>
      </c>
      <c r="D471" s="3" t="s">
        <v>106</v>
      </c>
      <c r="E471" s="3" t="s">
        <v>1880</v>
      </c>
      <c r="F471" s="3" t="s">
        <v>564</v>
      </c>
      <c r="G471" s="3" t="s">
        <v>72</v>
      </c>
      <c r="H471" s="4">
        <v>124400</v>
      </c>
      <c r="I471" s="4">
        <v>121733.3333333</v>
      </c>
      <c r="J471" s="26">
        <v>-2.143622722427649</v>
      </c>
      <c r="K471" s="5"/>
      <c r="L471" s="76"/>
      <c r="M471" s="76"/>
    </row>
    <row r="472" spans="1:13" x14ac:dyDescent="0.3">
      <c r="A472" s="46" t="s">
        <v>101</v>
      </c>
      <c r="B472" s="3" t="s">
        <v>102</v>
      </c>
      <c r="C472" s="3" t="s">
        <v>217</v>
      </c>
      <c r="D472" s="3" t="s">
        <v>218</v>
      </c>
      <c r="E472" s="3" t="s">
        <v>1880</v>
      </c>
      <c r="F472" s="3" t="s">
        <v>564</v>
      </c>
      <c r="G472" s="3" t="s">
        <v>72</v>
      </c>
      <c r="H472" s="4">
        <v>121000</v>
      </c>
      <c r="I472" s="4">
        <v>121000</v>
      </c>
      <c r="J472" s="26">
        <v>0</v>
      </c>
      <c r="K472" s="5"/>
      <c r="L472" s="76"/>
      <c r="M472" s="76"/>
    </row>
    <row r="473" spans="1:13" x14ac:dyDescent="0.3">
      <c r="A473" s="46" t="s">
        <v>101</v>
      </c>
      <c r="B473" s="3" t="s">
        <v>102</v>
      </c>
      <c r="C473" s="3" t="s">
        <v>203</v>
      </c>
      <c r="D473" s="3" t="s">
        <v>204</v>
      </c>
      <c r="E473" s="3" t="s">
        <v>1880</v>
      </c>
      <c r="F473" s="3" t="s">
        <v>564</v>
      </c>
      <c r="G473" s="3" t="s">
        <v>72</v>
      </c>
      <c r="H473" s="4">
        <v>116000</v>
      </c>
      <c r="I473" s="4">
        <v>116066.6666667</v>
      </c>
      <c r="J473" s="26">
        <v>5.7471264396547761E-2</v>
      </c>
      <c r="K473" s="5"/>
      <c r="L473" s="76"/>
      <c r="M473" s="76"/>
    </row>
    <row r="474" spans="1:13" x14ac:dyDescent="0.3">
      <c r="A474" s="46" t="s">
        <v>117</v>
      </c>
      <c r="B474" s="3" t="s">
        <v>118</v>
      </c>
      <c r="C474" s="3" t="s">
        <v>123</v>
      </c>
      <c r="D474" s="3" t="s">
        <v>124</v>
      </c>
      <c r="E474" s="3" t="s">
        <v>1880</v>
      </c>
      <c r="F474" s="3" t="s">
        <v>564</v>
      </c>
      <c r="G474" s="3" t="s">
        <v>72</v>
      </c>
      <c r="H474" s="4">
        <v>112500</v>
      </c>
      <c r="I474" s="4">
        <v>112500</v>
      </c>
      <c r="J474" s="26">
        <v>0</v>
      </c>
      <c r="K474" s="5"/>
      <c r="L474" s="76"/>
      <c r="M474" s="76"/>
    </row>
    <row r="475" spans="1:13" x14ac:dyDescent="0.3">
      <c r="A475" s="46" t="s">
        <v>117</v>
      </c>
      <c r="B475" s="3" t="s">
        <v>118</v>
      </c>
      <c r="C475" s="3" t="s">
        <v>129</v>
      </c>
      <c r="D475" s="3" t="s">
        <v>130</v>
      </c>
      <c r="E475" s="3" t="s">
        <v>1880</v>
      </c>
      <c r="F475" s="3" t="s">
        <v>564</v>
      </c>
      <c r="G475" s="3" t="s">
        <v>72</v>
      </c>
      <c r="H475" s="4">
        <v>118333.3333333</v>
      </c>
      <c r="I475" s="4">
        <v>118000</v>
      </c>
      <c r="J475" s="26">
        <v>-0.28169014081698462</v>
      </c>
      <c r="K475" s="5"/>
      <c r="L475" s="76"/>
      <c r="M475" s="76"/>
    </row>
    <row r="476" spans="1:13" x14ac:dyDescent="0.3">
      <c r="A476" s="46" t="s">
        <v>223</v>
      </c>
      <c r="B476" s="3" t="s">
        <v>224</v>
      </c>
      <c r="C476" s="3" t="s">
        <v>225</v>
      </c>
      <c r="D476" s="3" t="s">
        <v>226</v>
      </c>
      <c r="E476" s="3" t="s">
        <v>1880</v>
      </c>
      <c r="F476" s="3" t="s">
        <v>564</v>
      </c>
      <c r="G476" s="3" t="s">
        <v>72</v>
      </c>
      <c r="H476" s="4">
        <v>87885.7142857</v>
      </c>
      <c r="I476" s="4">
        <v>88457.1428571</v>
      </c>
      <c r="J476" s="26">
        <v>0.65019505848515091</v>
      </c>
      <c r="K476" s="5"/>
      <c r="L476" s="76"/>
      <c r="M476" s="76"/>
    </row>
    <row r="477" spans="1:13" x14ac:dyDescent="0.3">
      <c r="A477" s="46" t="s">
        <v>223</v>
      </c>
      <c r="B477" s="3" t="s">
        <v>224</v>
      </c>
      <c r="C477" s="3" t="s">
        <v>434</v>
      </c>
      <c r="D477" s="3" t="s">
        <v>435</v>
      </c>
      <c r="E477" s="3" t="s">
        <v>1880</v>
      </c>
      <c r="F477" s="3" t="s">
        <v>564</v>
      </c>
      <c r="G477" s="3" t="s">
        <v>72</v>
      </c>
      <c r="H477" s="4">
        <v>93125</v>
      </c>
      <c r="I477" s="4">
        <v>93000</v>
      </c>
      <c r="J477" s="26">
        <v>-0.13422818791946309</v>
      </c>
      <c r="K477" s="5"/>
      <c r="L477" s="76"/>
      <c r="M477" s="76"/>
    </row>
    <row r="478" spans="1:13" x14ac:dyDescent="0.3">
      <c r="A478" s="46" t="s">
        <v>223</v>
      </c>
      <c r="B478" s="3" t="s">
        <v>224</v>
      </c>
      <c r="C478" s="3" t="s">
        <v>261</v>
      </c>
      <c r="D478" s="3" t="s">
        <v>262</v>
      </c>
      <c r="E478" s="3" t="s">
        <v>1880</v>
      </c>
      <c r="F478" s="3" t="s">
        <v>564</v>
      </c>
      <c r="G478" s="3" t="s">
        <v>72</v>
      </c>
      <c r="H478" s="4">
        <v>83233.333333300005</v>
      </c>
      <c r="I478" s="4">
        <v>83100</v>
      </c>
      <c r="J478" s="26">
        <v>-0.1601922306368338</v>
      </c>
      <c r="K478" s="5"/>
      <c r="L478" s="76"/>
      <c r="M478" s="76"/>
    </row>
    <row r="479" spans="1:13" x14ac:dyDescent="0.3">
      <c r="A479" s="46" t="s">
        <v>223</v>
      </c>
      <c r="B479" s="3" t="s">
        <v>224</v>
      </c>
      <c r="C479" s="3" t="s">
        <v>265</v>
      </c>
      <c r="D479" s="3" t="s">
        <v>266</v>
      </c>
      <c r="E479" s="3" t="s">
        <v>1880</v>
      </c>
      <c r="F479" s="3" t="s">
        <v>564</v>
      </c>
      <c r="G479" s="3" t="s">
        <v>72</v>
      </c>
      <c r="H479" s="4">
        <v>94000</v>
      </c>
      <c r="I479" s="4">
        <v>94000</v>
      </c>
      <c r="J479" s="26">
        <v>0</v>
      </c>
      <c r="K479" s="5"/>
      <c r="L479" s="76"/>
      <c r="M479" s="76"/>
    </row>
    <row r="480" spans="1:13" x14ac:dyDescent="0.3">
      <c r="A480" s="46" t="s">
        <v>223</v>
      </c>
      <c r="B480" s="3" t="s">
        <v>224</v>
      </c>
      <c r="C480" s="3" t="s">
        <v>269</v>
      </c>
      <c r="D480" s="3" t="s">
        <v>270</v>
      </c>
      <c r="E480" s="3" t="s">
        <v>1880</v>
      </c>
      <c r="F480" s="3" t="s">
        <v>564</v>
      </c>
      <c r="G480" s="3" t="s">
        <v>72</v>
      </c>
      <c r="H480" s="4">
        <v>98000</v>
      </c>
      <c r="I480" s="4">
        <v>97000</v>
      </c>
      <c r="J480" s="26">
        <v>-1.0204081632653059</v>
      </c>
      <c r="K480" s="5"/>
      <c r="L480" s="76"/>
      <c r="M480" s="76"/>
    </row>
    <row r="481" spans="1:13" x14ac:dyDescent="0.3">
      <c r="A481" s="46" t="s">
        <v>386</v>
      </c>
      <c r="B481" s="3" t="s">
        <v>387</v>
      </c>
      <c r="C481" s="3" t="s">
        <v>388</v>
      </c>
      <c r="D481" s="3" t="s">
        <v>389</v>
      </c>
      <c r="E481" s="3" t="s">
        <v>1880</v>
      </c>
      <c r="F481" s="3" t="s">
        <v>564</v>
      </c>
      <c r="G481" s="3" t="s">
        <v>72</v>
      </c>
      <c r="H481" s="4">
        <v>89000</v>
      </c>
      <c r="I481" s="4">
        <v>88000</v>
      </c>
      <c r="J481" s="26">
        <v>-1.1235955056179781</v>
      </c>
      <c r="K481" s="5"/>
      <c r="L481" s="76"/>
      <c r="M481" s="76"/>
    </row>
    <row r="482" spans="1:13" x14ac:dyDescent="0.3">
      <c r="A482" s="46" t="s">
        <v>67</v>
      </c>
      <c r="B482" s="3" t="s">
        <v>68</v>
      </c>
      <c r="C482" s="3" t="s">
        <v>91</v>
      </c>
      <c r="D482" s="3" t="s">
        <v>92</v>
      </c>
      <c r="E482" s="3" t="s">
        <v>1887</v>
      </c>
      <c r="F482" s="3" t="s">
        <v>565</v>
      </c>
      <c r="G482" s="3" t="s">
        <v>72</v>
      </c>
      <c r="H482" s="4">
        <v>32800</v>
      </c>
      <c r="I482" s="4">
        <v>32300</v>
      </c>
      <c r="J482" s="26">
        <v>-1.524390243902439</v>
      </c>
      <c r="K482" s="5"/>
      <c r="L482" s="76"/>
      <c r="M482" s="76"/>
    </row>
    <row r="483" spans="1:13" x14ac:dyDescent="0.3">
      <c r="A483" s="46" t="s">
        <v>223</v>
      </c>
      <c r="B483" s="3" t="s">
        <v>224</v>
      </c>
      <c r="C483" s="3" t="s">
        <v>269</v>
      </c>
      <c r="D483" s="3" t="s">
        <v>270</v>
      </c>
      <c r="E483" s="3" t="s">
        <v>1887</v>
      </c>
      <c r="F483" s="3" t="s">
        <v>565</v>
      </c>
      <c r="G483" s="3" t="s">
        <v>72</v>
      </c>
      <c r="H483" s="4">
        <v>29500</v>
      </c>
      <c r="I483" s="4">
        <v>29500</v>
      </c>
      <c r="J483" s="26">
        <v>0</v>
      </c>
      <c r="K483" s="5"/>
      <c r="L483" s="76"/>
      <c r="M483" s="76"/>
    </row>
    <row r="484" spans="1:13" x14ac:dyDescent="0.3">
      <c r="A484" s="46" t="s">
        <v>141</v>
      </c>
      <c r="B484" s="3" t="s">
        <v>142</v>
      </c>
      <c r="C484" s="3" t="s">
        <v>209</v>
      </c>
      <c r="D484" s="3" t="s">
        <v>210</v>
      </c>
      <c r="E484" s="3" t="s">
        <v>1895</v>
      </c>
      <c r="F484" s="3" t="s">
        <v>566</v>
      </c>
      <c r="G484" s="3" t="s">
        <v>567</v>
      </c>
      <c r="H484" s="4" t="s">
        <v>93</v>
      </c>
      <c r="I484" s="4">
        <v>159250</v>
      </c>
      <c r="J484" s="26" t="s">
        <v>93</v>
      </c>
      <c r="K484" s="5"/>
      <c r="L484" s="76"/>
      <c r="M484" s="76"/>
    </row>
    <row r="485" spans="1:13" x14ac:dyDescent="0.3">
      <c r="A485" s="46" t="s">
        <v>141</v>
      </c>
      <c r="B485" s="3" t="s">
        <v>142</v>
      </c>
      <c r="C485" s="3" t="s">
        <v>186</v>
      </c>
      <c r="D485" s="3" t="s">
        <v>187</v>
      </c>
      <c r="E485" s="3" t="s">
        <v>1895</v>
      </c>
      <c r="F485" s="3" t="s">
        <v>566</v>
      </c>
      <c r="G485" s="3" t="s">
        <v>567</v>
      </c>
      <c r="H485" s="4">
        <v>155900</v>
      </c>
      <c r="I485" s="4">
        <v>158166.66666670001</v>
      </c>
      <c r="J485" s="26">
        <v>1.453923455227716</v>
      </c>
      <c r="K485" s="5"/>
      <c r="L485" s="76"/>
      <c r="M485" s="76"/>
    </row>
    <row r="486" spans="1:13" x14ac:dyDescent="0.3">
      <c r="A486" s="46" t="s">
        <v>141</v>
      </c>
      <c r="B486" s="3" t="s">
        <v>142</v>
      </c>
      <c r="C486" s="3" t="s">
        <v>212</v>
      </c>
      <c r="D486" s="3" t="s">
        <v>213</v>
      </c>
      <c r="E486" s="3" t="s">
        <v>1895</v>
      </c>
      <c r="F486" s="3" t="s">
        <v>566</v>
      </c>
      <c r="G486" s="3" t="s">
        <v>567</v>
      </c>
      <c r="H486" s="4">
        <v>166500</v>
      </c>
      <c r="I486" s="4">
        <v>166500</v>
      </c>
      <c r="J486" s="26">
        <v>0</v>
      </c>
      <c r="K486" s="5"/>
      <c r="L486" s="76"/>
      <c r="M486" s="76"/>
    </row>
    <row r="487" spans="1:13" x14ac:dyDescent="0.3">
      <c r="A487" s="46" t="s">
        <v>67</v>
      </c>
      <c r="B487" s="3" t="s">
        <v>68</v>
      </c>
      <c r="C487" s="3" t="s">
        <v>81</v>
      </c>
      <c r="D487" s="3" t="s">
        <v>82</v>
      </c>
      <c r="E487" s="3" t="s">
        <v>1895</v>
      </c>
      <c r="F487" s="3" t="s">
        <v>568</v>
      </c>
      <c r="G487" s="3" t="s">
        <v>72</v>
      </c>
      <c r="H487" s="4">
        <v>29000</v>
      </c>
      <c r="I487" s="4">
        <v>29000</v>
      </c>
      <c r="J487" s="26">
        <v>0</v>
      </c>
      <c r="K487" s="5"/>
      <c r="L487" s="76"/>
      <c r="M487" s="76"/>
    </row>
    <row r="488" spans="1:13" x14ac:dyDescent="0.3">
      <c r="A488" s="46" t="s">
        <v>67</v>
      </c>
      <c r="B488" s="3" t="s">
        <v>68</v>
      </c>
      <c r="C488" s="3" t="s">
        <v>89</v>
      </c>
      <c r="D488" s="3" t="s">
        <v>90</v>
      </c>
      <c r="E488" s="3" t="s">
        <v>1895</v>
      </c>
      <c r="F488" s="3" t="s">
        <v>568</v>
      </c>
      <c r="G488" s="3" t="s">
        <v>72</v>
      </c>
      <c r="H488" s="4" t="s">
        <v>93</v>
      </c>
      <c r="I488" s="4">
        <v>30505</v>
      </c>
      <c r="J488" s="26" t="s">
        <v>93</v>
      </c>
      <c r="K488" s="5"/>
      <c r="L488" s="76"/>
      <c r="M488" s="76"/>
    </row>
    <row r="489" spans="1:13" x14ac:dyDescent="0.3">
      <c r="A489" s="46" t="s">
        <v>98</v>
      </c>
      <c r="B489" s="3" t="s">
        <v>99</v>
      </c>
      <c r="C489" s="3" t="s">
        <v>100</v>
      </c>
      <c r="D489" s="3" t="s">
        <v>99</v>
      </c>
      <c r="E489" s="3" t="s">
        <v>1895</v>
      </c>
      <c r="F489" s="3" t="s">
        <v>568</v>
      </c>
      <c r="G489" s="3" t="s">
        <v>72</v>
      </c>
      <c r="H489" s="4">
        <v>29000</v>
      </c>
      <c r="I489" s="4">
        <v>29333.333333300001</v>
      </c>
      <c r="J489" s="26">
        <v>1.149425287241383</v>
      </c>
      <c r="K489" s="5"/>
      <c r="L489" s="76"/>
      <c r="M489" s="76"/>
    </row>
    <row r="490" spans="1:13" x14ac:dyDescent="0.3">
      <c r="A490" s="46" t="s">
        <v>101</v>
      </c>
      <c r="B490" s="3" t="s">
        <v>102</v>
      </c>
      <c r="C490" s="3" t="s">
        <v>245</v>
      </c>
      <c r="D490" s="3" t="s">
        <v>246</v>
      </c>
      <c r="E490" s="3" t="s">
        <v>1895</v>
      </c>
      <c r="F490" s="3" t="s">
        <v>568</v>
      </c>
      <c r="G490" s="3" t="s">
        <v>72</v>
      </c>
      <c r="H490" s="4">
        <v>30450</v>
      </c>
      <c r="I490" s="4">
        <v>30275</v>
      </c>
      <c r="J490" s="26">
        <v>-0.57471264367816088</v>
      </c>
      <c r="K490" s="5"/>
      <c r="L490" s="76"/>
      <c r="M490" s="76"/>
    </row>
    <row r="491" spans="1:13" x14ac:dyDescent="0.3">
      <c r="A491" s="46" t="s">
        <v>101</v>
      </c>
      <c r="B491" s="3" t="s">
        <v>102</v>
      </c>
      <c r="C491" s="3" t="s">
        <v>215</v>
      </c>
      <c r="D491" s="3" t="s">
        <v>216</v>
      </c>
      <c r="E491" s="3" t="s">
        <v>1895</v>
      </c>
      <c r="F491" s="3" t="s">
        <v>568</v>
      </c>
      <c r="G491" s="3" t="s">
        <v>72</v>
      </c>
      <c r="H491" s="4">
        <v>30650</v>
      </c>
      <c r="I491" s="4">
        <v>30820</v>
      </c>
      <c r="J491" s="26">
        <v>0.55464926590538333</v>
      </c>
      <c r="K491" s="5"/>
      <c r="L491" s="76"/>
      <c r="M491" s="76"/>
    </row>
    <row r="492" spans="1:13" x14ac:dyDescent="0.3">
      <c r="A492" s="46" t="s">
        <v>101</v>
      </c>
      <c r="B492" s="3" t="s">
        <v>102</v>
      </c>
      <c r="C492" s="3" t="s">
        <v>105</v>
      </c>
      <c r="D492" s="3" t="s">
        <v>106</v>
      </c>
      <c r="E492" s="3" t="s">
        <v>1895</v>
      </c>
      <c r="F492" s="3" t="s">
        <v>568</v>
      </c>
      <c r="G492" s="3" t="s">
        <v>72</v>
      </c>
      <c r="H492" s="4">
        <v>30640</v>
      </c>
      <c r="I492" s="4">
        <v>30800</v>
      </c>
      <c r="J492" s="26">
        <v>0.52219321148825071</v>
      </c>
      <c r="K492" s="5"/>
      <c r="L492" s="76"/>
      <c r="M492" s="76"/>
    </row>
    <row r="493" spans="1:13" x14ac:dyDescent="0.3">
      <c r="A493" s="46" t="s">
        <v>101</v>
      </c>
      <c r="B493" s="3" t="s">
        <v>102</v>
      </c>
      <c r="C493" s="3" t="s">
        <v>217</v>
      </c>
      <c r="D493" s="3" t="s">
        <v>218</v>
      </c>
      <c r="E493" s="3" t="s">
        <v>1895</v>
      </c>
      <c r="F493" s="3" t="s">
        <v>568</v>
      </c>
      <c r="G493" s="3" t="s">
        <v>72</v>
      </c>
      <c r="H493" s="4">
        <v>30950</v>
      </c>
      <c r="I493" s="4">
        <v>30950</v>
      </c>
      <c r="J493" s="26">
        <v>0</v>
      </c>
      <c r="K493" s="5"/>
      <c r="L493" s="76"/>
      <c r="M493" s="76"/>
    </row>
    <row r="494" spans="1:13" x14ac:dyDescent="0.3">
      <c r="A494" s="46" t="s">
        <v>101</v>
      </c>
      <c r="B494" s="3" t="s">
        <v>102</v>
      </c>
      <c r="C494" s="3" t="s">
        <v>290</v>
      </c>
      <c r="D494" s="3" t="s">
        <v>291</v>
      </c>
      <c r="E494" s="3" t="s">
        <v>1895</v>
      </c>
      <c r="F494" s="3" t="s">
        <v>568</v>
      </c>
      <c r="G494" s="3" t="s">
        <v>72</v>
      </c>
      <c r="H494" s="4">
        <v>31800</v>
      </c>
      <c r="I494" s="4">
        <v>31800</v>
      </c>
      <c r="J494" s="26">
        <v>0</v>
      </c>
      <c r="K494" s="5"/>
      <c r="L494" s="76"/>
      <c r="M494" s="76"/>
    </row>
    <row r="495" spans="1:13" x14ac:dyDescent="0.3">
      <c r="A495" s="46" t="s">
        <v>101</v>
      </c>
      <c r="B495" s="3" t="s">
        <v>102</v>
      </c>
      <c r="C495" s="3" t="s">
        <v>203</v>
      </c>
      <c r="D495" s="3" t="s">
        <v>204</v>
      </c>
      <c r="E495" s="3" t="s">
        <v>1895</v>
      </c>
      <c r="F495" s="3" t="s">
        <v>568</v>
      </c>
      <c r="G495" s="3" t="s">
        <v>72</v>
      </c>
      <c r="H495" s="4">
        <v>33100</v>
      </c>
      <c r="I495" s="4">
        <v>33100</v>
      </c>
      <c r="J495" s="26">
        <v>0</v>
      </c>
      <c r="K495" s="5"/>
      <c r="L495" s="76"/>
      <c r="M495" s="76"/>
    </row>
    <row r="496" spans="1:13" x14ac:dyDescent="0.3">
      <c r="A496" s="46" t="s">
        <v>113</v>
      </c>
      <c r="B496" s="3" t="s">
        <v>114</v>
      </c>
      <c r="C496" s="3" t="s">
        <v>404</v>
      </c>
      <c r="D496" s="3" t="s">
        <v>405</v>
      </c>
      <c r="E496" s="3" t="s">
        <v>1895</v>
      </c>
      <c r="F496" s="3" t="s">
        <v>568</v>
      </c>
      <c r="G496" s="3" t="s">
        <v>72</v>
      </c>
      <c r="H496" s="4">
        <v>31150</v>
      </c>
      <c r="I496" s="4">
        <v>31250</v>
      </c>
      <c r="J496" s="26">
        <v>0.32102728731942209</v>
      </c>
      <c r="K496" s="5"/>
      <c r="L496" s="76"/>
      <c r="M496" s="76"/>
    </row>
    <row r="497" spans="1:13" x14ac:dyDescent="0.3">
      <c r="A497" s="46" t="s">
        <v>117</v>
      </c>
      <c r="B497" s="3" t="s">
        <v>118</v>
      </c>
      <c r="C497" s="3" t="s">
        <v>121</v>
      </c>
      <c r="D497" s="3" t="s">
        <v>122</v>
      </c>
      <c r="E497" s="3" t="s">
        <v>1895</v>
      </c>
      <c r="F497" s="3" t="s">
        <v>568</v>
      </c>
      <c r="G497" s="3" t="s">
        <v>72</v>
      </c>
      <c r="H497" s="4">
        <v>32500</v>
      </c>
      <c r="I497" s="4">
        <v>33000</v>
      </c>
      <c r="J497" s="26">
        <v>1.538461538461539</v>
      </c>
      <c r="K497" s="5"/>
      <c r="L497" s="76"/>
      <c r="M497" s="76"/>
    </row>
    <row r="498" spans="1:13" x14ac:dyDescent="0.3">
      <c r="A498" s="46" t="s">
        <v>117</v>
      </c>
      <c r="B498" s="3" t="s">
        <v>118</v>
      </c>
      <c r="C498" s="3" t="s">
        <v>129</v>
      </c>
      <c r="D498" s="3" t="s">
        <v>130</v>
      </c>
      <c r="E498" s="3" t="s">
        <v>1895</v>
      </c>
      <c r="F498" s="3" t="s">
        <v>568</v>
      </c>
      <c r="G498" s="3" t="s">
        <v>72</v>
      </c>
      <c r="H498" s="4">
        <v>32500</v>
      </c>
      <c r="I498" s="4">
        <v>32500</v>
      </c>
      <c r="J498" s="26">
        <v>0</v>
      </c>
      <c r="K498" s="5"/>
      <c r="L498" s="76"/>
      <c r="M498" s="76"/>
    </row>
    <row r="499" spans="1:13" x14ac:dyDescent="0.3">
      <c r="A499" s="46" t="s">
        <v>117</v>
      </c>
      <c r="B499" s="3" t="s">
        <v>118</v>
      </c>
      <c r="C499" s="3" t="s">
        <v>306</v>
      </c>
      <c r="D499" s="3" t="s">
        <v>307</v>
      </c>
      <c r="E499" s="3" t="s">
        <v>1895</v>
      </c>
      <c r="F499" s="3" t="s">
        <v>568</v>
      </c>
      <c r="G499" s="3" t="s">
        <v>72</v>
      </c>
      <c r="H499" s="4">
        <v>36375</v>
      </c>
      <c r="I499" s="4">
        <v>36375</v>
      </c>
      <c r="J499" s="26">
        <v>0</v>
      </c>
      <c r="K499" s="5"/>
      <c r="L499" s="76"/>
      <c r="M499" s="76"/>
    </row>
    <row r="500" spans="1:13" x14ac:dyDescent="0.3">
      <c r="A500" s="46" t="s">
        <v>117</v>
      </c>
      <c r="B500" s="3" t="s">
        <v>118</v>
      </c>
      <c r="C500" s="3" t="s">
        <v>135</v>
      </c>
      <c r="D500" s="3" t="s">
        <v>136</v>
      </c>
      <c r="E500" s="3" t="s">
        <v>1895</v>
      </c>
      <c r="F500" s="3" t="s">
        <v>568</v>
      </c>
      <c r="G500" s="3" t="s">
        <v>72</v>
      </c>
      <c r="H500" s="4">
        <v>26966.666666699999</v>
      </c>
      <c r="I500" s="4">
        <v>26866.666666699999</v>
      </c>
      <c r="J500" s="26">
        <v>-0.37082818294144532</v>
      </c>
      <c r="K500" s="5"/>
      <c r="L500" s="76"/>
      <c r="M500" s="76"/>
    </row>
    <row r="501" spans="1:13" x14ac:dyDescent="0.3">
      <c r="A501" s="46" t="s">
        <v>117</v>
      </c>
      <c r="B501" s="3" t="s">
        <v>118</v>
      </c>
      <c r="C501" s="3" t="s">
        <v>137</v>
      </c>
      <c r="D501" s="3" t="s">
        <v>138</v>
      </c>
      <c r="E501" s="3" t="s">
        <v>1895</v>
      </c>
      <c r="F501" s="3" t="s">
        <v>568</v>
      </c>
      <c r="G501" s="3" t="s">
        <v>72</v>
      </c>
      <c r="H501" s="4">
        <v>28650</v>
      </c>
      <c r="I501" s="4">
        <v>28650</v>
      </c>
      <c r="J501" s="26">
        <v>0</v>
      </c>
      <c r="K501" s="5"/>
      <c r="L501" s="76"/>
      <c r="M501" s="76"/>
    </row>
    <row r="502" spans="1:13" x14ac:dyDescent="0.3">
      <c r="A502" s="46" t="s">
        <v>117</v>
      </c>
      <c r="B502" s="3" t="s">
        <v>118</v>
      </c>
      <c r="C502" s="3" t="s">
        <v>255</v>
      </c>
      <c r="D502" s="3" t="s">
        <v>256</v>
      </c>
      <c r="E502" s="3" t="s">
        <v>1895</v>
      </c>
      <c r="F502" s="3" t="s">
        <v>568</v>
      </c>
      <c r="G502" s="3" t="s">
        <v>72</v>
      </c>
      <c r="H502" s="4">
        <v>28350</v>
      </c>
      <c r="I502" s="4">
        <v>28350</v>
      </c>
      <c r="J502" s="26">
        <v>0</v>
      </c>
      <c r="K502" s="5"/>
      <c r="L502" s="76"/>
      <c r="M502" s="76"/>
    </row>
    <row r="503" spans="1:13" x14ac:dyDescent="0.3">
      <c r="A503" s="46" t="s">
        <v>117</v>
      </c>
      <c r="B503" s="3" t="s">
        <v>118</v>
      </c>
      <c r="C503" s="3" t="s">
        <v>259</v>
      </c>
      <c r="D503" s="3" t="s">
        <v>260</v>
      </c>
      <c r="E503" s="3" t="s">
        <v>1895</v>
      </c>
      <c r="F503" s="3" t="s">
        <v>568</v>
      </c>
      <c r="G503" s="3" t="s">
        <v>72</v>
      </c>
      <c r="H503" s="4">
        <v>26975</v>
      </c>
      <c r="I503" s="4">
        <v>27916.666666699999</v>
      </c>
      <c r="J503" s="26">
        <v>3.490886623540312</v>
      </c>
      <c r="K503" s="5"/>
      <c r="L503" s="76"/>
      <c r="M503" s="76"/>
    </row>
    <row r="504" spans="1:13" x14ac:dyDescent="0.3">
      <c r="A504" s="46" t="s">
        <v>141</v>
      </c>
      <c r="B504" s="3" t="s">
        <v>142</v>
      </c>
      <c r="C504" s="3" t="s">
        <v>209</v>
      </c>
      <c r="D504" s="3" t="s">
        <v>210</v>
      </c>
      <c r="E504" s="3" t="s">
        <v>1895</v>
      </c>
      <c r="F504" s="3" t="s">
        <v>568</v>
      </c>
      <c r="G504" s="3" t="s">
        <v>72</v>
      </c>
      <c r="H504" s="4">
        <v>29633.333333300001</v>
      </c>
      <c r="I504" s="4">
        <v>30366.666666699999</v>
      </c>
      <c r="J504" s="26">
        <v>2.474690663894791</v>
      </c>
      <c r="K504" s="5"/>
      <c r="L504" s="76"/>
      <c r="M504" s="76"/>
    </row>
    <row r="505" spans="1:13" x14ac:dyDescent="0.3">
      <c r="A505" s="46" t="s">
        <v>141</v>
      </c>
      <c r="B505" s="3" t="s">
        <v>142</v>
      </c>
      <c r="C505" s="3" t="s">
        <v>308</v>
      </c>
      <c r="D505" s="3" t="s">
        <v>309</v>
      </c>
      <c r="E505" s="3" t="s">
        <v>1895</v>
      </c>
      <c r="F505" s="3" t="s">
        <v>568</v>
      </c>
      <c r="G505" s="3" t="s">
        <v>72</v>
      </c>
      <c r="H505" s="4" t="s">
        <v>93</v>
      </c>
      <c r="I505" s="4">
        <v>28200</v>
      </c>
      <c r="J505" s="26" t="s">
        <v>93</v>
      </c>
      <c r="K505" s="5"/>
      <c r="L505" s="76"/>
      <c r="M505" s="76"/>
    </row>
    <row r="506" spans="1:13" x14ac:dyDescent="0.3">
      <c r="A506" s="46" t="s">
        <v>141</v>
      </c>
      <c r="B506" s="3" t="s">
        <v>142</v>
      </c>
      <c r="C506" s="3" t="s">
        <v>370</v>
      </c>
      <c r="D506" s="3" t="s">
        <v>371</v>
      </c>
      <c r="E506" s="3" t="s">
        <v>1895</v>
      </c>
      <c r="F506" s="3" t="s">
        <v>568</v>
      </c>
      <c r="G506" s="3" t="s">
        <v>72</v>
      </c>
      <c r="H506" s="4">
        <v>31000</v>
      </c>
      <c r="I506" s="4">
        <v>32350</v>
      </c>
      <c r="J506" s="26">
        <v>4.354838709677419</v>
      </c>
      <c r="K506" s="5"/>
      <c r="L506" s="76"/>
      <c r="M506" s="76"/>
    </row>
    <row r="507" spans="1:13" x14ac:dyDescent="0.3">
      <c r="A507" s="46" t="s">
        <v>141</v>
      </c>
      <c r="B507" s="3" t="s">
        <v>142</v>
      </c>
      <c r="C507" s="3" t="s">
        <v>143</v>
      </c>
      <c r="D507" s="3" t="s">
        <v>144</v>
      </c>
      <c r="E507" s="3" t="s">
        <v>1895</v>
      </c>
      <c r="F507" s="3" t="s">
        <v>568</v>
      </c>
      <c r="G507" s="3" t="s">
        <v>72</v>
      </c>
      <c r="H507" s="4">
        <v>30000</v>
      </c>
      <c r="I507" s="4">
        <v>30733.333333300001</v>
      </c>
      <c r="J507" s="26">
        <v>2.4444444443333371</v>
      </c>
      <c r="K507" s="5"/>
      <c r="L507" s="76"/>
      <c r="M507" s="76"/>
    </row>
    <row r="508" spans="1:13" x14ac:dyDescent="0.3">
      <c r="A508" s="46" t="s">
        <v>141</v>
      </c>
      <c r="B508" s="3" t="s">
        <v>142</v>
      </c>
      <c r="C508" s="3" t="s">
        <v>383</v>
      </c>
      <c r="D508" s="3" t="s">
        <v>384</v>
      </c>
      <c r="E508" s="3" t="s">
        <v>1895</v>
      </c>
      <c r="F508" s="3" t="s">
        <v>568</v>
      </c>
      <c r="G508" s="3" t="s">
        <v>72</v>
      </c>
      <c r="H508" s="4" t="s">
        <v>93</v>
      </c>
      <c r="I508" s="4">
        <v>35000</v>
      </c>
      <c r="J508" s="26" t="s">
        <v>93</v>
      </c>
      <c r="K508" s="5"/>
      <c r="L508" s="76"/>
      <c r="M508" s="76"/>
    </row>
    <row r="509" spans="1:13" x14ac:dyDescent="0.3">
      <c r="A509" s="46" t="s">
        <v>141</v>
      </c>
      <c r="B509" s="3" t="s">
        <v>142</v>
      </c>
      <c r="C509" s="3" t="s">
        <v>186</v>
      </c>
      <c r="D509" s="3" t="s">
        <v>187</v>
      </c>
      <c r="E509" s="3" t="s">
        <v>1895</v>
      </c>
      <c r="F509" s="3" t="s">
        <v>568</v>
      </c>
      <c r="G509" s="3" t="s">
        <v>72</v>
      </c>
      <c r="H509" s="4">
        <v>28450</v>
      </c>
      <c r="I509" s="4">
        <v>29866.666666699999</v>
      </c>
      <c r="J509" s="26">
        <v>4.9794961922671321</v>
      </c>
      <c r="K509" s="5"/>
      <c r="L509" s="76"/>
      <c r="M509" s="76"/>
    </row>
    <row r="510" spans="1:13" x14ac:dyDescent="0.3">
      <c r="A510" s="46" t="s">
        <v>141</v>
      </c>
      <c r="B510" s="3" t="s">
        <v>142</v>
      </c>
      <c r="C510" s="3" t="s">
        <v>212</v>
      </c>
      <c r="D510" s="3" t="s">
        <v>213</v>
      </c>
      <c r="E510" s="3" t="s">
        <v>1895</v>
      </c>
      <c r="F510" s="3" t="s">
        <v>568</v>
      </c>
      <c r="G510" s="3" t="s">
        <v>72</v>
      </c>
      <c r="H510" s="4">
        <v>31750</v>
      </c>
      <c r="I510" s="4">
        <v>32850</v>
      </c>
      <c r="J510" s="26">
        <v>3.4645669291338579</v>
      </c>
      <c r="K510" s="5"/>
      <c r="L510" s="76"/>
      <c r="M510" s="76"/>
    </row>
    <row r="511" spans="1:13" x14ac:dyDescent="0.3">
      <c r="A511" s="46" t="s">
        <v>310</v>
      </c>
      <c r="B511" s="3" t="s">
        <v>311</v>
      </c>
      <c r="C511" s="3" t="s">
        <v>314</v>
      </c>
      <c r="D511" s="3" t="s">
        <v>315</v>
      </c>
      <c r="E511" s="3" t="s">
        <v>1895</v>
      </c>
      <c r="F511" s="3" t="s">
        <v>568</v>
      </c>
      <c r="G511" s="3" t="s">
        <v>72</v>
      </c>
      <c r="H511" s="4">
        <v>32550</v>
      </c>
      <c r="I511" s="4">
        <v>31500</v>
      </c>
      <c r="J511" s="26">
        <v>-3.225806451612903</v>
      </c>
      <c r="K511" s="5"/>
      <c r="L511" s="76"/>
      <c r="M511" s="76"/>
    </row>
    <row r="512" spans="1:13" x14ac:dyDescent="0.3">
      <c r="A512" s="46" t="s">
        <v>153</v>
      </c>
      <c r="B512" s="3" t="s">
        <v>154</v>
      </c>
      <c r="C512" s="3" t="s">
        <v>155</v>
      </c>
      <c r="D512" s="3" t="s">
        <v>156</v>
      </c>
      <c r="E512" s="3" t="s">
        <v>1895</v>
      </c>
      <c r="F512" s="3" t="s">
        <v>568</v>
      </c>
      <c r="G512" s="3" t="s">
        <v>72</v>
      </c>
      <c r="H512" s="4">
        <v>29150</v>
      </c>
      <c r="I512" s="4">
        <v>29150</v>
      </c>
      <c r="J512" s="26">
        <v>0</v>
      </c>
      <c r="K512" s="5"/>
      <c r="L512" s="76"/>
      <c r="M512" s="76"/>
    </row>
    <row r="513" spans="1:13" x14ac:dyDescent="0.3">
      <c r="A513" s="46" t="s">
        <v>153</v>
      </c>
      <c r="B513" s="3" t="s">
        <v>154</v>
      </c>
      <c r="C513" s="3" t="s">
        <v>159</v>
      </c>
      <c r="D513" s="3" t="s">
        <v>160</v>
      </c>
      <c r="E513" s="3" t="s">
        <v>1895</v>
      </c>
      <c r="F513" s="3" t="s">
        <v>568</v>
      </c>
      <c r="G513" s="3" t="s">
        <v>72</v>
      </c>
      <c r="H513" s="4">
        <v>31200</v>
      </c>
      <c r="I513" s="4">
        <v>31200</v>
      </c>
      <c r="J513" s="26">
        <v>0</v>
      </c>
      <c r="K513" s="5"/>
      <c r="L513" s="76"/>
      <c r="M513" s="76"/>
    </row>
    <row r="514" spans="1:13" x14ac:dyDescent="0.3">
      <c r="A514" s="46" t="s">
        <v>153</v>
      </c>
      <c r="B514" s="3" t="s">
        <v>154</v>
      </c>
      <c r="C514" s="3" t="s">
        <v>444</v>
      </c>
      <c r="D514" s="3" t="s">
        <v>445</v>
      </c>
      <c r="E514" s="3" t="s">
        <v>1895</v>
      </c>
      <c r="F514" s="3" t="s">
        <v>568</v>
      </c>
      <c r="G514" s="3" t="s">
        <v>72</v>
      </c>
      <c r="H514" s="4">
        <v>29150</v>
      </c>
      <c r="I514" s="4">
        <v>29150</v>
      </c>
      <c r="J514" s="26">
        <v>0</v>
      </c>
      <c r="K514" s="5"/>
      <c r="L514" s="76"/>
      <c r="M514" s="76"/>
    </row>
    <row r="515" spans="1:13" x14ac:dyDescent="0.3">
      <c r="A515" s="46" t="s">
        <v>153</v>
      </c>
      <c r="B515" s="3" t="s">
        <v>154</v>
      </c>
      <c r="C515" s="3" t="s">
        <v>322</v>
      </c>
      <c r="D515" s="3" t="s">
        <v>323</v>
      </c>
      <c r="E515" s="3" t="s">
        <v>1895</v>
      </c>
      <c r="F515" s="3" t="s">
        <v>568</v>
      </c>
      <c r="G515" s="3" t="s">
        <v>72</v>
      </c>
      <c r="H515" s="4">
        <v>29800</v>
      </c>
      <c r="I515" s="4">
        <v>29800</v>
      </c>
      <c r="J515" s="26">
        <v>0</v>
      </c>
      <c r="K515" s="5"/>
      <c r="L515" s="76"/>
      <c r="M515" s="76"/>
    </row>
    <row r="516" spans="1:13" x14ac:dyDescent="0.3">
      <c r="A516" s="46" t="s">
        <v>153</v>
      </c>
      <c r="B516" s="3" t="s">
        <v>154</v>
      </c>
      <c r="C516" s="3" t="s">
        <v>163</v>
      </c>
      <c r="D516" s="3" t="s">
        <v>164</v>
      </c>
      <c r="E516" s="3" t="s">
        <v>1895</v>
      </c>
      <c r="F516" s="3" t="s">
        <v>568</v>
      </c>
      <c r="G516" s="3" t="s">
        <v>72</v>
      </c>
      <c r="H516" s="4">
        <v>29800</v>
      </c>
      <c r="I516" s="4">
        <v>29800</v>
      </c>
      <c r="J516" s="26">
        <v>0</v>
      </c>
      <c r="K516" s="5"/>
      <c r="L516" s="76"/>
      <c r="M516" s="76"/>
    </row>
    <row r="517" spans="1:13" x14ac:dyDescent="0.3">
      <c r="A517" s="46" t="s">
        <v>171</v>
      </c>
      <c r="B517" s="3" t="s">
        <v>172</v>
      </c>
      <c r="C517" s="3" t="s">
        <v>173</v>
      </c>
      <c r="D517" s="3" t="s">
        <v>174</v>
      </c>
      <c r="E517" s="3" t="s">
        <v>1895</v>
      </c>
      <c r="F517" s="3" t="s">
        <v>568</v>
      </c>
      <c r="G517" s="3" t="s">
        <v>72</v>
      </c>
      <c r="H517" s="4">
        <v>31300</v>
      </c>
      <c r="I517" s="4">
        <v>31300</v>
      </c>
      <c r="J517" s="26">
        <v>0</v>
      </c>
      <c r="K517" s="5"/>
      <c r="L517" s="76"/>
      <c r="M517" s="76"/>
    </row>
    <row r="518" spans="1:13" x14ac:dyDescent="0.3">
      <c r="A518" s="46" t="s">
        <v>171</v>
      </c>
      <c r="B518" s="3" t="s">
        <v>172</v>
      </c>
      <c r="C518" s="3" t="s">
        <v>175</v>
      </c>
      <c r="D518" s="3" t="s">
        <v>176</v>
      </c>
      <c r="E518" s="3" t="s">
        <v>1895</v>
      </c>
      <c r="F518" s="3" t="s">
        <v>568</v>
      </c>
      <c r="G518" s="3" t="s">
        <v>72</v>
      </c>
      <c r="H518" s="4" t="s">
        <v>93</v>
      </c>
      <c r="I518" s="4">
        <v>29500</v>
      </c>
      <c r="J518" s="26" t="s">
        <v>93</v>
      </c>
      <c r="K518" s="5"/>
      <c r="L518" s="76"/>
      <c r="M518" s="76"/>
    </row>
    <row r="519" spans="1:13" x14ac:dyDescent="0.3">
      <c r="A519" s="46" t="s">
        <v>171</v>
      </c>
      <c r="B519" s="3" t="s">
        <v>172</v>
      </c>
      <c r="C519" s="3" t="s">
        <v>410</v>
      </c>
      <c r="D519" s="3" t="s">
        <v>411</v>
      </c>
      <c r="E519" s="3" t="s">
        <v>1895</v>
      </c>
      <c r="F519" s="3" t="s">
        <v>568</v>
      </c>
      <c r="G519" s="3" t="s">
        <v>72</v>
      </c>
      <c r="H519" s="4">
        <v>30255</v>
      </c>
      <c r="I519" s="4">
        <v>30255</v>
      </c>
      <c r="J519" s="26">
        <v>0</v>
      </c>
      <c r="K519" s="5"/>
      <c r="L519" s="76"/>
      <c r="M519" s="76"/>
    </row>
    <row r="520" spans="1:13" x14ac:dyDescent="0.3">
      <c r="A520" s="46" t="s">
        <v>179</v>
      </c>
      <c r="B520" s="3" t="s">
        <v>180</v>
      </c>
      <c r="C520" s="3" t="s">
        <v>335</v>
      </c>
      <c r="D520" s="3" t="s">
        <v>336</v>
      </c>
      <c r="E520" s="3" t="s">
        <v>1895</v>
      </c>
      <c r="F520" s="3" t="s">
        <v>568</v>
      </c>
      <c r="G520" s="3" t="s">
        <v>72</v>
      </c>
      <c r="H520" s="4">
        <v>31600</v>
      </c>
      <c r="I520" s="4">
        <v>31600</v>
      </c>
      <c r="J520" s="26">
        <v>0</v>
      </c>
      <c r="K520" s="5"/>
      <c r="L520" s="76"/>
      <c r="M520" s="76"/>
    </row>
    <row r="521" spans="1:13" x14ac:dyDescent="0.3">
      <c r="A521" s="46" t="s">
        <v>483</v>
      </c>
      <c r="B521" s="3" t="s">
        <v>484</v>
      </c>
      <c r="C521" s="3" t="s">
        <v>485</v>
      </c>
      <c r="D521" s="3" t="s">
        <v>486</v>
      </c>
      <c r="E521" s="3" t="s">
        <v>1895</v>
      </c>
      <c r="F521" s="3" t="s">
        <v>568</v>
      </c>
      <c r="G521" s="3" t="s">
        <v>72</v>
      </c>
      <c r="H521" s="4">
        <v>29600</v>
      </c>
      <c r="I521" s="4">
        <v>29600</v>
      </c>
      <c r="J521" s="26">
        <v>0</v>
      </c>
      <c r="K521" s="5"/>
      <c r="L521" s="76"/>
      <c r="M521" s="76"/>
    </row>
    <row r="522" spans="1:13" x14ac:dyDescent="0.3">
      <c r="A522" s="46" t="s">
        <v>171</v>
      </c>
      <c r="B522" s="3" t="s">
        <v>172</v>
      </c>
      <c r="C522" s="3" t="s">
        <v>410</v>
      </c>
      <c r="D522" s="3" t="s">
        <v>411</v>
      </c>
      <c r="E522" s="3" t="s">
        <v>1895</v>
      </c>
      <c r="F522" s="3" t="s">
        <v>568</v>
      </c>
      <c r="G522" s="3" t="s">
        <v>379</v>
      </c>
      <c r="H522" s="4">
        <v>103154</v>
      </c>
      <c r="I522" s="4">
        <v>106102.6666667</v>
      </c>
      <c r="J522" s="26">
        <v>2.8585092838862241</v>
      </c>
      <c r="K522" s="5"/>
      <c r="L522" s="76"/>
      <c r="M522" s="76"/>
    </row>
    <row r="523" spans="1:13" x14ac:dyDescent="0.3">
      <c r="A523" s="46" t="s">
        <v>141</v>
      </c>
      <c r="B523" s="3" t="s">
        <v>142</v>
      </c>
      <c r="C523" s="3" t="s">
        <v>209</v>
      </c>
      <c r="D523" s="3" t="s">
        <v>210</v>
      </c>
      <c r="E523" s="3" t="s">
        <v>1883</v>
      </c>
      <c r="F523" s="3" t="s">
        <v>1543</v>
      </c>
      <c r="G523" s="3" t="s">
        <v>193</v>
      </c>
      <c r="H523" s="4">
        <v>18150</v>
      </c>
      <c r="I523" s="4">
        <v>18150</v>
      </c>
      <c r="J523" s="26">
        <v>0</v>
      </c>
      <c r="K523" s="5"/>
      <c r="L523" s="76"/>
      <c r="M523" s="76"/>
    </row>
    <row r="524" spans="1:13" x14ac:dyDescent="0.3">
      <c r="A524" s="46" t="s">
        <v>101</v>
      </c>
      <c r="B524" s="3" t="s">
        <v>102</v>
      </c>
      <c r="C524" s="3" t="s">
        <v>217</v>
      </c>
      <c r="D524" s="3" t="s">
        <v>218</v>
      </c>
      <c r="E524" s="3" t="s">
        <v>1887</v>
      </c>
      <c r="F524" s="3" t="s">
        <v>569</v>
      </c>
      <c r="G524" s="3" t="s">
        <v>72</v>
      </c>
      <c r="H524" s="4">
        <v>43500</v>
      </c>
      <c r="I524" s="4">
        <v>44500</v>
      </c>
      <c r="J524" s="26">
        <v>2.298850574712644</v>
      </c>
      <c r="K524" s="5"/>
      <c r="L524" s="76"/>
      <c r="M524" s="76"/>
    </row>
    <row r="525" spans="1:13" x14ac:dyDescent="0.3">
      <c r="A525" s="46" t="s">
        <v>101</v>
      </c>
      <c r="B525" s="3" t="s">
        <v>102</v>
      </c>
      <c r="C525" s="3" t="s">
        <v>251</v>
      </c>
      <c r="D525" s="3" t="s">
        <v>252</v>
      </c>
      <c r="E525" s="3" t="s">
        <v>1887</v>
      </c>
      <c r="F525" s="3" t="s">
        <v>569</v>
      </c>
      <c r="G525" s="3" t="s">
        <v>72</v>
      </c>
      <c r="H525" s="4">
        <v>46666.666666700003</v>
      </c>
      <c r="I525" s="4">
        <v>46666.666666700003</v>
      </c>
      <c r="J525" s="26">
        <v>0</v>
      </c>
      <c r="K525" s="5"/>
      <c r="L525" s="76"/>
      <c r="M525" s="76"/>
    </row>
    <row r="526" spans="1:13" x14ac:dyDescent="0.3">
      <c r="A526" s="46" t="s">
        <v>113</v>
      </c>
      <c r="B526" s="3" t="s">
        <v>114</v>
      </c>
      <c r="C526" s="3" t="s">
        <v>404</v>
      </c>
      <c r="D526" s="3" t="s">
        <v>405</v>
      </c>
      <c r="E526" s="3" t="s">
        <v>1887</v>
      </c>
      <c r="F526" s="3" t="s">
        <v>569</v>
      </c>
      <c r="G526" s="3" t="s">
        <v>72</v>
      </c>
      <c r="H526" s="4">
        <v>42750</v>
      </c>
      <c r="I526" s="4">
        <v>42750</v>
      </c>
      <c r="J526" s="26">
        <v>0</v>
      </c>
      <c r="K526" s="5"/>
      <c r="L526" s="76"/>
      <c r="M526" s="76"/>
    </row>
    <row r="527" spans="1:13" x14ac:dyDescent="0.3">
      <c r="A527" s="46" t="s">
        <v>117</v>
      </c>
      <c r="B527" s="3" t="s">
        <v>118</v>
      </c>
      <c r="C527" s="3" t="s">
        <v>123</v>
      </c>
      <c r="D527" s="3" t="s">
        <v>124</v>
      </c>
      <c r="E527" s="3" t="s">
        <v>1887</v>
      </c>
      <c r="F527" s="3" t="s">
        <v>569</v>
      </c>
      <c r="G527" s="3" t="s">
        <v>72</v>
      </c>
      <c r="H527" s="4" t="s">
        <v>93</v>
      </c>
      <c r="I527" s="4">
        <v>47500</v>
      </c>
      <c r="J527" s="26" t="s">
        <v>93</v>
      </c>
      <c r="K527" s="5"/>
      <c r="L527" s="76"/>
      <c r="M527" s="76"/>
    </row>
    <row r="528" spans="1:13" x14ac:dyDescent="0.3">
      <c r="A528" s="46" t="s">
        <v>117</v>
      </c>
      <c r="B528" s="3" t="s">
        <v>118</v>
      </c>
      <c r="C528" s="3" t="s">
        <v>255</v>
      </c>
      <c r="D528" s="3" t="s">
        <v>256</v>
      </c>
      <c r="E528" s="3" t="s">
        <v>1887</v>
      </c>
      <c r="F528" s="3" t="s">
        <v>569</v>
      </c>
      <c r="G528" s="3" t="s">
        <v>72</v>
      </c>
      <c r="H528" s="4">
        <v>45500</v>
      </c>
      <c r="I528" s="4">
        <v>45500</v>
      </c>
      <c r="J528" s="26">
        <v>0</v>
      </c>
      <c r="K528" s="5"/>
      <c r="L528" s="76"/>
      <c r="M528" s="76"/>
    </row>
    <row r="529" spans="1:13" x14ac:dyDescent="0.3">
      <c r="A529" s="46" t="s">
        <v>67</v>
      </c>
      <c r="B529" s="3" t="s">
        <v>68</v>
      </c>
      <c r="C529" s="3" t="s">
        <v>240</v>
      </c>
      <c r="D529" s="3" t="s">
        <v>241</v>
      </c>
      <c r="E529" s="3" t="s">
        <v>1893</v>
      </c>
      <c r="F529" s="3" t="s">
        <v>570</v>
      </c>
      <c r="G529" s="3" t="s">
        <v>207</v>
      </c>
      <c r="H529" s="4">
        <v>22750</v>
      </c>
      <c r="I529" s="4">
        <v>23500</v>
      </c>
      <c r="J529" s="26">
        <v>3.296703296703297</v>
      </c>
      <c r="K529" s="5"/>
      <c r="L529" s="76"/>
      <c r="M529" s="76"/>
    </row>
    <row r="530" spans="1:13" x14ac:dyDescent="0.3">
      <c r="A530" s="46" t="s">
        <v>67</v>
      </c>
      <c r="B530" s="3" t="s">
        <v>68</v>
      </c>
      <c r="C530" s="3" t="s">
        <v>87</v>
      </c>
      <c r="D530" s="3" t="s">
        <v>88</v>
      </c>
      <c r="E530" s="3" t="s">
        <v>1893</v>
      </c>
      <c r="F530" s="3" t="s">
        <v>570</v>
      </c>
      <c r="G530" s="3" t="s">
        <v>207</v>
      </c>
      <c r="H530" s="4" t="s">
        <v>93</v>
      </c>
      <c r="I530" s="4">
        <v>14500</v>
      </c>
      <c r="J530" s="26" t="s">
        <v>93</v>
      </c>
      <c r="K530" s="5"/>
      <c r="L530" s="76"/>
      <c r="M530" s="76"/>
    </row>
    <row r="531" spans="1:13" x14ac:dyDescent="0.3">
      <c r="A531" s="46" t="s">
        <v>67</v>
      </c>
      <c r="B531" s="3" t="s">
        <v>68</v>
      </c>
      <c r="C531" s="3" t="s">
        <v>91</v>
      </c>
      <c r="D531" s="3" t="s">
        <v>92</v>
      </c>
      <c r="E531" s="3" t="s">
        <v>1893</v>
      </c>
      <c r="F531" s="3" t="s">
        <v>570</v>
      </c>
      <c r="G531" s="3" t="s">
        <v>207</v>
      </c>
      <c r="H531" s="4">
        <v>13666.666666700001</v>
      </c>
      <c r="I531" s="4">
        <v>13733.333333299999</v>
      </c>
      <c r="J531" s="26">
        <v>0.4878048775597732</v>
      </c>
      <c r="K531" s="5"/>
      <c r="L531" s="76"/>
      <c r="M531" s="76"/>
    </row>
    <row r="532" spans="1:13" x14ac:dyDescent="0.3">
      <c r="A532" s="46" t="s">
        <v>219</v>
      </c>
      <c r="B532" s="3" t="s">
        <v>220</v>
      </c>
      <c r="C532" s="3" t="s">
        <v>298</v>
      </c>
      <c r="D532" s="3" t="s">
        <v>299</v>
      </c>
      <c r="E532" s="3" t="s">
        <v>1893</v>
      </c>
      <c r="F532" s="3" t="s">
        <v>570</v>
      </c>
      <c r="G532" s="3" t="s">
        <v>207</v>
      </c>
      <c r="H532" s="4">
        <v>19000</v>
      </c>
      <c r="I532" s="4">
        <v>18500</v>
      </c>
      <c r="J532" s="26">
        <v>-2.6315789473684208</v>
      </c>
      <c r="K532" s="5"/>
      <c r="L532" s="76"/>
      <c r="M532" s="76"/>
    </row>
    <row r="533" spans="1:13" x14ac:dyDescent="0.3">
      <c r="A533" s="46" t="s">
        <v>219</v>
      </c>
      <c r="B533" s="3" t="s">
        <v>220</v>
      </c>
      <c r="C533" s="3" t="s">
        <v>368</v>
      </c>
      <c r="D533" s="3" t="s">
        <v>369</v>
      </c>
      <c r="E533" s="3" t="s">
        <v>1893</v>
      </c>
      <c r="F533" s="3" t="s">
        <v>570</v>
      </c>
      <c r="G533" s="3" t="s">
        <v>207</v>
      </c>
      <c r="H533" s="4">
        <v>20250</v>
      </c>
      <c r="I533" s="4">
        <v>20250</v>
      </c>
      <c r="J533" s="26">
        <v>0</v>
      </c>
      <c r="K533" s="5"/>
      <c r="L533" s="76"/>
      <c r="M533" s="76"/>
    </row>
    <row r="534" spans="1:13" x14ac:dyDescent="0.3">
      <c r="A534" s="46" t="s">
        <v>219</v>
      </c>
      <c r="B534" s="3" t="s">
        <v>220</v>
      </c>
      <c r="C534" s="3" t="s">
        <v>399</v>
      </c>
      <c r="D534" s="3" t="s">
        <v>400</v>
      </c>
      <c r="E534" s="3" t="s">
        <v>1893</v>
      </c>
      <c r="F534" s="3" t="s">
        <v>570</v>
      </c>
      <c r="G534" s="3" t="s">
        <v>207</v>
      </c>
      <c r="H534" s="4">
        <v>20050</v>
      </c>
      <c r="I534" s="4">
        <v>19850</v>
      </c>
      <c r="J534" s="26">
        <v>-0.99750623441396502</v>
      </c>
      <c r="K534" s="5"/>
      <c r="L534" s="76"/>
      <c r="M534" s="76"/>
    </row>
    <row r="535" spans="1:13" x14ac:dyDescent="0.3">
      <c r="A535" s="46" t="s">
        <v>117</v>
      </c>
      <c r="B535" s="3" t="s">
        <v>118</v>
      </c>
      <c r="C535" s="3" t="s">
        <v>133</v>
      </c>
      <c r="D535" s="3" t="s">
        <v>134</v>
      </c>
      <c r="E535" s="3" t="s">
        <v>1893</v>
      </c>
      <c r="F535" s="3" t="s">
        <v>570</v>
      </c>
      <c r="G535" s="3" t="s">
        <v>207</v>
      </c>
      <c r="H535" s="4">
        <v>26000</v>
      </c>
      <c r="I535" s="4">
        <v>26000</v>
      </c>
      <c r="J535" s="26">
        <v>0</v>
      </c>
      <c r="K535" s="5"/>
      <c r="L535" s="76"/>
      <c r="M535" s="76"/>
    </row>
    <row r="536" spans="1:13" x14ac:dyDescent="0.3">
      <c r="A536" s="46" t="s">
        <v>149</v>
      </c>
      <c r="B536" s="3" t="s">
        <v>150</v>
      </c>
      <c r="C536" s="3" t="s">
        <v>151</v>
      </c>
      <c r="D536" s="3" t="s">
        <v>152</v>
      </c>
      <c r="E536" s="3" t="s">
        <v>1893</v>
      </c>
      <c r="F536" s="3" t="s">
        <v>570</v>
      </c>
      <c r="G536" s="3" t="s">
        <v>207</v>
      </c>
      <c r="H536" s="4">
        <v>18725</v>
      </c>
      <c r="I536" s="4">
        <v>18725</v>
      </c>
      <c r="J536" s="26">
        <v>0</v>
      </c>
      <c r="K536" s="5"/>
      <c r="L536" s="76"/>
      <c r="M536" s="76"/>
    </row>
    <row r="537" spans="1:13" x14ac:dyDescent="0.3">
      <c r="A537" s="46" t="s">
        <v>153</v>
      </c>
      <c r="B537" s="3" t="s">
        <v>154</v>
      </c>
      <c r="C537" s="3" t="s">
        <v>155</v>
      </c>
      <c r="D537" s="3" t="s">
        <v>156</v>
      </c>
      <c r="E537" s="3" t="s">
        <v>1893</v>
      </c>
      <c r="F537" s="3" t="s">
        <v>570</v>
      </c>
      <c r="G537" s="3" t="s">
        <v>207</v>
      </c>
      <c r="H537" s="4">
        <v>20375</v>
      </c>
      <c r="I537" s="4">
        <v>20375</v>
      </c>
      <c r="J537" s="26">
        <v>0</v>
      </c>
      <c r="K537" s="5"/>
      <c r="L537" s="76"/>
      <c r="M537" s="76"/>
    </row>
    <row r="538" spans="1:13" x14ac:dyDescent="0.3">
      <c r="A538" s="46" t="s">
        <v>179</v>
      </c>
      <c r="B538" s="3" t="s">
        <v>180</v>
      </c>
      <c r="C538" s="3" t="s">
        <v>333</v>
      </c>
      <c r="D538" s="3" t="s">
        <v>334</v>
      </c>
      <c r="E538" s="3" t="s">
        <v>1893</v>
      </c>
      <c r="F538" s="3" t="s">
        <v>570</v>
      </c>
      <c r="G538" s="3" t="s">
        <v>207</v>
      </c>
      <c r="H538" s="4">
        <v>16400</v>
      </c>
      <c r="I538" s="4">
        <v>16400</v>
      </c>
      <c r="J538" s="26">
        <v>0</v>
      </c>
      <c r="K538" s="5"/>
      <c r="L538" s="76"/>
      <c r="M538" s="76"/>
    </row>
    <row r="539" spans="1:13" x14ac:dyDescent="0.3">
      <c r="A539" s="46" t="s">
        <v>179</v>
      </c>
      <c r="B539" s="3" t="s">
        <v>180</v>
      </c>
      <c r="C539" s="3" t="s">
        <v>339</v>
      </c>
      <c r="D539" s="3" t="s">
        <v>340</v>
      </c>
      <c r="E539" s="3" t="s">
        <v>1893</v>
      </c>
      <c r="F539" s="3" t="s">
        <v>570</v>
      </c>
      <c r="G539" s="3" t="s">
        <v>207</v>
      </c>
      <c r="H539" s="4">
        <v>18500</v>
      </c>
      <c r="I539" s="4">
        <v>19150</v>
      </c>
      <c r="J539" s="26">
        <v>3.513513513513514</v>
      </c>
      <c r="K539" s="5"/>
      <c r="L539" s="76"/>
      <c r="M539" s="76"/>
    </row>
    <row r="540" spans="1:13" x14ac:dyDescent="0.3">
      <c r="A540" s="46" t="s">
        <v>179</v>
      </c>
      <c r="B540" s="3" t="s">
        <v>180</v>
      </c>
      <c r="C540" s="3" t="s">
        <v>344</v>
      </c>
      <c r="D540" s="3" t="s">
        <v>345</v>
      </c>
      <c r="E540" s="3" t="s">
        <v>1893</v>
      </c>
      <c r="F540" s="3" t="s">
        <v>570</v>
      </c>
      <c r="G540" s="3" t="s">
        <v>207</v>
      </c>
      <c r="H540" s="4">
        <v>16500</v>
      </c>
      <c r="I540" s="4">
        <v>17766.666666699999</v>
      </c>
      <c r="J540" s="26">
        <v>7.6767676769696909</v>
      </c>
      <c r="K540" s="5"/>
      <c r="L540" s="76"/>
      <c r="M540" s="76"/>
    </row>
    <row r="541" spans="1:13" x14ac:dyDescent="0.3">
      <c r="A541" s="46" t="s">
        <v>179</v>
      </c>
      <c r="B541" s="3" t="s">
        <v>180</v>
      </c>
      <c r="C541" s="3" t="s">
        <v>183</v>
      </c>
      <c r="D541" s="3" t="s">
        <v>184</v>
      </c>
      <c r="E541" s="3" t="s">
        <v>1893</v>
      </c>
      <c r="F541" s="3" t="s">
        <v>570</v>
      </c>
      <c r="G541" s="3" t="s">
        <v>207</v>
      </c>
      <c r="H541" s="4">
        <v>22333.333333300001</v>
      </c>
      <c r="I541" s="4">
        <v>23333.333333300001</v>
      </c>
      <c r="J541" s="26">
        <v>4.4776119403051897</v>
      </c>
      <c r="K541" s="5"/>
      <c r="L541" s="76"/>
      <c r="M541" s="76"/>
    </row>
    <row r="542" spans="1:13" x14ac:dyDescent="0.3">
      <c r="A542" s="46" t="s">
        <v>101</v>
      </c>
      <c r="B542" s="3" t="s">
        <v>102</v>
      </c>
      <c r="C542" s="3" t="s">
        <v>430</v>
      </c>
      <c r="D542" s="3" t="s">
        <v>431</v>
      </c>
      <c r="E542" s="3" t="s">
        <v>1891</v>
      </c>
      <c r="F542" s="3" t="s">
        <v>571</v>
      </c>
      <c r="G542" s="3" t="s">
        <v>207</v>
      </c>
      <c r="H542" s="4">
        <v>30000</v>
      </c>
      <c r="I542" s="4">
        <v>30000</v>
      </c>
      <c r="J542" s="26">
        <v>0</v>
      </c>
      <c r="K542" s="5"/>
      <c r="L542" s="76"/>
      <c r="M542" s="76"/>
    </row>
    <row r="543" spans="1:13" x14ac:dyDescent="0.3">
      <c r="A543" s="46" t="s">
        <v>101</v>
      </c>
      <c r="B543" s="3" t="s">
        <v>102</v>
      </c>
      <c r="C543" s="3" t="s">
        <v>432</v>
      </c>
      <c r="D543" s="3" t="s">
        <v>433</v>
      </c>
      <c r="E543" s="3" t="s">
        <v>1891</v>
      </c>
      <c r="F543" s="3" t="s">
        <v>571</v>
      </c>
      <c r="G543" s="3" t="s">
        <v>207</v>
      </c>
      <c r="H543" s="4">
        <v>20000</v>
      </c>
      <c r="I543" s="4">
        <v>20000</v>
      </c>
      <c r="J543" s="26">
        <v>0</v>
      </c>
      <c r="K543" s="5"/>
      <c r="L543" s="76"/>
      <c r="M543" s="76"/>
    </row>
    <row r="544" spans="1:13" x14ac:dyDescent="0.3">
      <c r="A544" s="46" t="s">
        <v>101</v>
      </c>
      <c r="B544" s="3" t="s">
        <v>102</v>
      </c>
      <c r="C544" s="3" t="s">
        <v>251</v>
      </c>
      <c r="D544" s="3" t="s">
        <v>252</v>
      </c>
      <c r="E544" s="3" t="s">
        <v>1891</v>
      </c>
      <c r="F544" s="3" t="s">
        <v>571</v>
      </c>
      <c r="G544" s="3" t="s">
        <v>207</v>
      </c>
      <c r="H544" s="4">
        <v>17666.666666699999</v>
      </c>
      <c r="I544" s="4">
        <v>17666.666666699999</v>
      </c>
      <c r="J544" s="26">
        <v>0</v>
      </c>
      <c r="K544" s="5"/>
      <c r="L544" s="76"/>
      <c r="M544" s="76"/>
    </row>
    <row r="545" spans="1:13" x14ac:dyDescent="0.3">
      <c r="A545" s="46" t="s">
        <v>107</v>
      </c>
      <c r="B545" s="3" t="s">
        <v>108</v>
      </c>
      <c r="C545" s="3" t="s">
        <v>111</v>
      </c>
      <c r="D545" s="3" t="s">
        <v>112</v>
      </c>
      <c r="E545" s="3" t="s">
        <v>1891</v>
      </c>
      <c r="F545" s="3" t="s">
        <v>571</v>
      </c>
      <c r="G545" s="3" t="s">
        <v>207</v>
      </c>
      <c r="H545" s="4">
        <v>21833.333333300001</v>
      </c>
      <c r="I545" s="4">
        <v>22750</v>
      </c>
      <c r="J545" s="26">
        <v>4.1984732826018254</v>
      </c>
      <c r="K545" s="5"/>
      <c r="L545" s="76"/>
      <c r="M545" s="76"/>
    </row>
    <row r="546" spans="1:13" x14ac:dyDescent="0.3">
      <c r="A546" s="46" t="s">
        <v>107</v>
      </c>
      <c r="B546" s="3" t="s">
        <v>108</v>
      </c>
      <c r="C546" s="3" t="s">
        <v>294</v>
      </c>
      <c r="D546" s="3" t="s">
        <v>295</v>
      </c>
      <c r="E546" s="3" t="s">
        <v>1891</v>
      </c>
      <c r="F546" s="3" t="s">
        <v>571</v>
      </c>
      <c r="G546" s="3" t="s">
        <v>207</v>
      </c>
      <c r="H546" s="4">
        <v>24500</v>
      </c>
      <c r="I546" s="4">
        <v>22250</v>
      </c>
      <c r="J546" s="26">
        <v>-9.183673469387756</v>
      </c>
      <c r="K546" s="5"/>
      <c r="L546" s="76"/>
      <c r="M546" s="76"/>
    </row>
    <row r="547" spans="1:13" x14ac:dyDescent="0.3">
      <c r="A547" s="46" t="s">
        <v>117</v>
      </c>
      <c r="B547" s="3" t="s">
        <v>118</v>
      </c>
      <c r="C547" s="3" t="s">
        <v>125</v>
      </c>
      <c r="D547" s="3" t="s">
        <v>126</v>
      </c>
      <c r="E547" s="3" t="s">
        <v>1891</v>
      </c>
      <c r="F547" s="3" t="s">
        <v>571</v>
      </c>
      <c r="G547" s="3" t="s">
        <v>207</v>
      </c>
      <c r="H547" s="4">
        <v>17950</v>
      </c>
      <c r="I547" s="4">
        <v>17800</v>
      </c>
      <c r="J547" s="26">
        <v>-0.83565459610027859</v>
      </c>
      <c r="K547" s="5"/>
      <c r="L547" s="76"/>
      <c r="M547" s="76"/>
    </row>
    <row r="548" spans="1:13" x14ac:dyDescent="0.3">
      <c r="A548" s="46" t="s">
        <v>117</v>
      </c>
      <c r="B548" s="3" t="s">
        <v>118</v>
      </c>
      <c r="C548" s="3" t="s">
        <v>127</v>
      </c>
      <c r="D548" s="3" t="s">
        <v>128</v>
      </c>
      <c r="E548" s="3" t="s">
        <v>1891</v>
      </c>
      <c r="F548" s="3" t="s">
        <v>571</v>
      </c>
      <c r="G548" s="3" t="s">
        <v>207</v>
      </c>
      <c r="H548" s="4">
        <v>16350</v>
      </c>
      <c r="I548" s="4">
        <v>17033.333333300001</v>
      </c>
      <c r="J548" s="26">
        <v>4.1794087663608623</v>
      </c>
      <c r="K548" s="5"/>
      <c r="L548" s="76"/>
      <c r="M548" s="76"/>
    </row>
    <row r="549" spans="1:13" x14ac:dyDescent="0.3">
      <c r="A549" s="46" t="s">
        <v>117</v>
      </c>
      <c r="B549" s="3" t="s">
        <v>118</v>
      </c>
      <c r="C549" s="3" t="s">
        <v>302</v>
      </c>
      <c r="D549" s="3" t="s">
        <v>303</v>
      </c>
      <c r="E549" s="3" t="s">
        <v>1891</v>
      </c>
      <c r="F549" s="3" t="s">
        <v>571</v>
      </c>
      <c r="G549" s="3" t="s">
        <v>207</v>
      </c>
      <c r="H549" s="4">
        <v>16750</v>
      </c>
      <c r="I549" s="4">
        <v>16750</v>
      </c>
      <c r="J549" s="26">
        <v>0</v>
      </c>
      <c r="K549" s="5"/>
      <c r="L549" s="76"/>
      <c r="M549" s="76"/>
    </row>
    <row r="550" spans="1:13" x14ac:dyDescent="0.3">
      <c r="A550" s="46" t="s">
        <v>117</v>
      </c>
      <c r="B550" s="3" t="s">
        <v>118</v>
      </c>
      <c r="C550" s="3" t="s">
        <v>133</v>
      </c>
      <c r="D550" s="3" t="s">
        <v>134</v>
      </c>
      <c r="E550" s="3" t="s">
        <v>1891</v>
      </c>
      <c r="F550" s="3" t="s">
        <v>571</v>
      </c>
      <c r="G550" s="3" t="s">
        <v>207</v>
      </c>
      <c r="H550" s="4">
        <v>14500</v>
      </c>
      <c r="I550" s="4">
        <v>14300</v>
      </c>
      <c r="J550" s="26">
        <v>-1.3793103448275861</v>
      </c>
      <c r="K550" s="5"/>
      <c r="L550" s="76"/>
      <c r="M550" s="76"/>
    </row>
    <row r="551" spans="1:13" x14ac:dyDescent="0.3">
      <c r="A551" s="46" t="s">
        <v>117</v>
      </c>
      <c r="B551" s="3" t="s">
        <v>118</v>
      </c>
      <c r="C551" s="3" t="s">
        <v>135</v>
      </c>
      <c r="D551" s="3" t="s">
        <v>136</v>
      </c>
      <c r="E551" s="3" t="s">
        <v>1891</v>
      </c>
      <c r="F551" s="3" t="s">
        <v>571</v>
      </c>
      <c r="G551" s="3" t="s">
        <v>207</v>
      </c>
      <c r="H551" s="4">
        <v>15100</v>
      </c>
      <c r="I551" s="4">
        <v>15100</v>
      </c>
      <c r="J551" s="26">
        <v>0</v>
      </c>
      <c r="K551" s="5"/>
      <c r="L551" s="76"/>
      <c r="M551" s="76"/>
    </row>
    <row r="552" spans="1:13" x14ac:dyDescent="0.3">
      <c r="A552" s="46" t="s">
        <v>117</v>
      </c>
      <c r="B552" s="3" t="s">
        <v>118</v>
      </c>
      <c r="C552" s="3" t="s">
        <v>137</v>
      </c>
      <c r="D552" s="3" t="s">
        <v>138</v>
      </c>
      <c r="E552" s="3" t="s">
        <v>1891</v>
      </c>
      <c r="F552" s="3" t="s">
        <v>571</v>
      </c>
      <c r="G552" s="3" t="s">
        <v>207</v>
      </c>
      <c r="H552" s="4">
        <v>13900</v>
      </c>
      <c r="I552" s="4">
        <v>14150</v>
      </c>
      <c r="J552" s="26">
        <v>1.7985611510791371</v>
      </c>
      <c r="K552" s="5"/>
      <c r="L552" s="76"/>
      <c r="M552" s="76"/>
    </row>
    <row r="553" spans="1:13" x14ac:dyDescent="0.3">
      <c r="A553" s="46" t="s">
        <v>117</v>
      </c>
      <c r="B553" s="3" t="s">
        <v>118</v>
      </c>
      <c r="C553" s="3" t="s">
        <v>139</v>
      </c>
      <c r="D553" s="3" t="s">
        <v>140</v>
      </c>
      <c r="E553" s="3" t="s">
        <v>1891</v>
      </c>
      <c r="F553" s="3" t="s">
        <v>571</v>
      </c>
      <c r="G553" s="3" t="s">
        <v>207</v>
      </c>
      <c r="H553" s="4">
        <v>17750</v>
      </c>
      <c r="I553" s="4">
        <v>18000</v>
      </c>
      <c r="J553" s="26">
        <v>1.408450704225352</v>
      </c>
      <c r="K553" s="5"/>
      <c r="L553" s="76"/>
      <c r="M553" s="76"/>
    </row>
    <row r="554" spans="1:13" x14ac:dyDescent="0.3">
      <c r="A554" s="46" t="s">
        <v>117</v>
      </c>
      <c r="B554" s="3" t="s">
        <v>118</v>
      </c>
      <c r="C554" s="3" t="s">
        <v>255</v>
      </c>
      <c r="D554" s="3" t="s">
        <v>256</v>
      </c>
      <c r="E554" s="3" t="s">
        <v>1891</v>
      </c>
      <c r="F554" s="3" t="s">
        <v>571</v>
      </c>
      <c r="G554" s="3" t="s">
        <v>207</v>
      </c>
      <c r="H554" s="4">
        <v>16500</v>
      </c>
      <c r="I554" s="4">
        <v>16333.333333299999</v>
      </c>
      <c r="J554" s="26">
        <v>-1.010101010303035</v>
      </c>
      <c r="K554" s="5"/>
      <c r="L554" s="76"/>
      <c r="M554" s="76"/>
    </row>
    <row r="555" spans="1:13" x14ac:dyDescent="0.3">
      <c r="A555" s="46" t="s">
        <v>141</v>
      </c>
      <c r="B555" s="3" t="s">
        <v>142</v>
      </c>
      <c r="C555" s="3" t="s">
        <v>186</v>
      </c>
      <c r="D555" s="3" t="s">
        <v>187</v>
      </c>
      <c r="E555" s="3" t="s">
        <v>1891</v>
      </c>
      <c r="F555" s="3" t="s">
        <v>571</v>
      </c>
      <c r="G555" s="3" t="s">
        <v>207</v>
      </c>
      <c r="H555" s="4">
        <v>14500</v>
      </c>
      <c r="I555" s="4">
        <v>14500</v>
      </c>
      <c r="J555" s="26">
        <v>0</v>
      </c>
      <c r="K555" s="5"/>
      <c r="L555" s="76"/>
      <c r="M555" s="76"/>
    </row>
    <row r="556" spans="1:13" x14ac:dyDescent="0.3">
      <c r="A556" s="46" t="s">
        <v>141</v>
      </c>
      <c r="B556" s="3" t="s">
        <v>142</v>
      </c>
      <c r="C556" s="3" t="s">
        <v>212</v>
      </c>
      <c r="D556" s="3" t="s">
        <v>213</v>
      </c>
      <c r="E556" s="3" t="s">
        <v>1891</v>
      </c>
      <c r="F556" s="3" t="s">
        <v>571</v>
      </c>
      <c r="G556" s="3" t="s">
        <v>207</v>
      </c>
      <c r="H556" s="4" t="s">
        <v>93</v>
      </c>
      <c r="I556" s="4">
        <v>17566.666666699999</v>
      </c>
      <c r="J556" s="26" t="s">
        <v>93</v>
      </c>
      <c r="K556" s="5"/>
      <c r="L556" s="76"/>
      <c r="M556" s="76"/>
    </row>
    <row r="557" spans="1:13" x14ac:dyDescent="0.3">
      <c r="A557" s="46" t="s">
        <v>310</v>
      </c>
      <c r="B557" s="3" t="s">
        <v>311</v>
      </c>
      <c r="C557" s="3" t="s">
        <v>314</v>
      </c>
      <c r="D557" s="3" t="s">
        <v>315</v>
      </c>
      <c r="E557" s="3" t="s">
        <v>1891</v>
      </c>
      <c r="F557" s="3" t="s">
        <v>571</v>
      </c>
      <c r="G557" s="3" t="s">
        <v>207</v>
      </c>
      <c r="H557" s="4">
        <v>17833.333333300001</v>
      </c>
      <c r="I557" s="4">
        <v>19000</v>
      </c>
      <c r="J557" s="26">
        <v>6.5420560749654939</v>
      </c>
      <c r="K557" s="5"/>
      <c r="L557" s="76"/>
      <c r="M557" s="76"/>
    </row>
    <row r="558" spans="1:13" x14ac:dyDescent="0.3">
      <c r="A558" s="46" t="s">
        <v>310</v>
      </c>
      <c r="B558" s="3" t="s">
        <v>311</v>
      </c>
      <c r="C558" s="3" t="s">
        <v>312</v>
      </c>
      <c r="D558" s="3" t="s">
        <v>313</v>
      </c>
      <c r="E558" s="3" t="s">
        <v>1891</v>
      </c>
      <c r="F558" s="3" t="s">
        <v>571</v>
      </c>
      <c r="G558" s="3" t="s">
        <v>207</v>
      </c>
      <c r="H558" s="4">
        <v>20100</v>
      </c>
      <c r="I558" s="4">
        <v>20100</v>
      </c>
      <c r="J558" s="26">
        <v>0</v>
      </c>
      <c r="K558" s="5"/>
      <c r="L558" s="76"/>
      <c r="M558" s="76"/>
    </row>
    <row r="559" spans="1:13" x14ac:dyDescent="0.3">
      <c r="A559" s="46" t="s">
        <v>310</v>
      </c>
      <c r="B559" s="3" t="s">
        <v>311</v>
      </c>
      <c r="C559" s="3" t="s">
        <v>572</v>
      </c>
      <c r="D559" s="3" t="s">
        <v>573</v>
      </c>
      <c r="E559" s="3" t="s">
        <v>1891</v>
      </c>
      <c r="F559" s="3" t="s">
        <v>571</v>
      </c>
      <c r="G559" s="3" t="s">
        <v>207</v>
      </c>
      <c r="H559" s="4">
        <v>20500</v>
      </c>
      <c r="I559" s="4">
        <v>20500</v>
      </c>
      <c r="J559" s="26">
        <v>0</v>
      </c>
      <c r="K559" s="5"/>
      <c r="L559" s="76"/>
      <c r="M559" s="76"/>
    </row>
    <row r="560" spans="1:13" x14ac:dyDescent="0.3">
      <c r="A560" s="46" t="s">
        <v>153</v>
      </c>
      <c r="B560" s="3" t="s">
        <v>154</v>
      </c>
      <c r="C560" s="3" t="s">
        <v>155</v>
      </c>
      <c r="D560" s="3" t="s">
        <v>156</v>
      </c>
      <c r="E560" s="3" t="s">
        <v>1891</v>
      </c>
      <c r="F560" s="3" t="s">
        <v>571</v>
      </c>
      <c r="G560" s="3" t="s">
        <v>207</v>
      </c>
      <c r="H560" s="4">
        <v>17600</v>
      </c>
      <c r="I560" s="4">
        <v>17750</v>
      </c>
      <c r="J560" s="26">
        <v>0.85227272727272718</v>
      </c>
      <c r="K560" s="5"/>
      <c r="L560" s="76"/>
      <c r="M560" s="76"/>
    </row>
    <row r="561" spans="1:13" x14ac:dyDescent="0.3">
      <c r="A561" s="46" t="s">
        <v>153</v>
      </c>
      <c r="B561" s="3" t="s">
        <v>154</v>
      </c>
      <c r="C561" s="3" t="s">
        <v>159</v>
      </c>
      <c r="D561" s="3" t="s">
        <v>160</v>
      </c>
      <c r="E561" s="3" t="s">
        <v>1891</v>
      </c>
      <c r="F561" s="3" t="s">
        <v>571</v>
      </c>
      <c r="G561" s="3" t="s">
        <v>207</v>
      </c>
      <c r="H561" s="4">
        <v>21500</v>
      </c>
      <c r="I561" s="4">
        <v>21512.5</v>
      </c>
      <c r="J561" s="26">
        <v>5.8139534883720929E-2</v>
      </c>
      <c r="K561" s="5"/>
      <c r="L561" s="76"/>
      <c r="M561" s="76"/>
    </row>
    <row r="562" spans="1:13" x14ac:dyDescent="0.3">
      <c r="A562" s="46" t="s">
        <v>153</v>
      </c>
      <c r="B562" s="3" t="s">
        <v>154</v>
      </c>
      <c r="C562" s="3" t="s">
        <v>161</v>
      </c>
      <c r="D562" s="3" t="s">
        <v>162</v>
      </c>
      <c r="E562" s="3" t="s">
        <v>1891</v>
      </c>
      <c r="F562" s="3" t="s">
        <v>571</v>
      </c>
      <c r="G562" s="3" t="s">
        <v>207</v>
      </c>
      <c r="H562" s="4">
        <v>23900</v>
      </c>
      <c r="I562" s="4">
        <v>24075</v>
      </c>
      <c r="J562" s="26">
        <v>0.73221757322175729</v>
      </c>
      <c r="K562" s="5"/>
      <c r="L562" s="76"/>
      <c r="M562" s="76"/>
    </row>
    <row r="563" spans="1:13" x14ac:dyDescent="0.3">
      <c r="A563" s="46" t="s">
        <v>167</v>
      </c>
      <c r="B563" s="3" t="s">
        <v>168</v>
      </c>
      <c r="C563" s="3" t="s">
        <v>372</v>
      </c>
      <c r="D563" s="3" t="s">
        <v>241</v>
      </c>
      <c r="E563" s="3" t="s">
        <v>1891</v>
      </c>
      <c r="F563" s="3" t="s">
        <v>571</v>
      </c>
      <c r="G563" s="3" t="s">
        <v>207</v>
      </c>
      <c r="H563" s="4">
        <v>21000</v>
      </c>
      <c r="I563" s="4">
        <v>21000</v>
      </c>
      <c r="J563" s="26">
        <v>0</v>
      </c>
      <c r="K563" s="5"/>
      <c r="L563" s="76"/>
      <c r="M563" s="76"/>
    </row>
    <row r="564" spans="1:13" x14ac:dyDescent="0.3">
      <c r="A564" s="46" t="s">
        <v>167</v>
      </c>
      <c r="B564" s="3" t="s">
        <v>168</v>
      </c>
      <c r="C564" s="3" t="s">
        <v>229</v>
      </c>
      <c r="D564" s="3" t="s">
        <v>230</v>
      </c>
      <c r="E564" s="3" t="s">
        <v>1891</v>
      </c>
      <c r="F564" s="3" t="s">
        <v>571</v>
      </c>
      <c r="G564" s="3" t="s">
        <v>207</v>
      </c>
      <c r="H564" s="4" t="s">
        <v>93</v>
      </c>
      <c r="I564" s="4">
        <v>20000</v>
      </c>
      <c r="J564" s="26" t="s">
        <v>93</v>
      </c>
      <c r="K564" s="5"/>
      <c r="L564" s="76"/>
      <c r="M564" s="76"/>
    </row>
    <row r="565" spans="1:13" x14ac:dyDescent="0.3">
      <c r="A565" s="46" t="s">
        <v>167</v>
      </c>
      <c r="B565" s="3" t="s">
        <v>168</v>
      </c>
      <c r="C565" s="3" t="s">
        <v>521</v>
      </c>
      <c r="D565" s="3" t="s">
        <v>522</v>
      </c>
      <c r="E565" s="3" t="s">
        <v>1891</v>
      </c>
      <c r="F565" s="3" t="s">
        <v>571</v>
      </c>
      <c r="G565" s="3" t="s">
        <v>207</v>
      </c>
      <c r="H565" s="4">
        <v>19666.666666699999</v>
      </c>
      <c r="I565" s="4">
        <v>20000</v>
      </c>
      <c r="J565" s="26">
        <v>1.694915254064929</v>
      </c>
      <c r="K565" s="5"/>
      <c r="L565" s="76"/>
      <c r="M565" s="76"/>
    </row>
    <row r="566" spans="1:13" x14ac:dyDescent="0.3">
      <c r="A566" s="46" t="s">
        <v>171</v>
      </c>
      <c r="B566" s="3" t="s">
        <v>172</v>
      </c>
      <c r="C566" s="3" t="s">
        <v>173</v>
      </c>
      <c r="D566" s="3" t="s">
        <v>174</v>
      </c>
      <c r="E566" s="3" t="s">
        <v>1891</v>
      </c>
      <c r="F566" s="3" t="s">
        <v>571</v>
      </c>
      <c r="G566" s="3" t="s">
        <v>207</v>
      </c>
      <c r="H566" s="4">
        <v>24000</v>
      </c>
      <c r="I566" s="4">
        <v>24000</v>
      </c>
      <c r="J566" s="26">
        <v>0</v>
      </c>
      <c r="K566" s="5"/>
      <c r="L566" s="76"/>
      <c r="M566" s="76"/>
    </row>
    <row r="567" spans="1:13" x14ac:dyDescent="0.3">
      <c r="A567" s="46" t="s">
        <v>171</v>
      </c>
      <c r="B567" s="3" t="s">
        <v>172</v>
      </c>
      <c r="C567" s="3" t="s">
        <v>175</v>
      </c>
      <c r="D567" s="3" t="s">
        <v>176</v>
      </c>
      <c r="E567" s="3" t="s">
        <v>1891</v>
      </c>
      <c r="F567" s="3" t="s">
        <v>571</v>
      </c>
      <c r="G567" s="3" t="s">
        <v>207</v>
      </c>
      <c r="H567" s="4">
        <v>17166.666666699999</v>
      </c>
      <c r="I567" s="4">
        <v>18250</v>
      </c>
      <c r="J567" s="26">
        <v>6.3106796114440629</v>
      </c>
      <c r="K567" s="5"/>
      <c r="L567" s="76"/>
      <c r="M567" s="76"/>
    </row>
    <row r="568" spans="1:13" x14ac:dyDescent="0.3">
      <c r="A568" s="46" t="s">
        <v>171</v>
      </c>
      <c r="B568" s="3" t="s">
        <v>172</v>
      </c>
      <c r="C568" s="3" t="s">
        <v>329</v>
      </c>
      <c r="D568" s="3" t="s">
        <v>330</v>
      </c>
      <c r="E568" s="3" t="s">
        <v>1891</v>
      </c>
      <c r="F568" s="3" t="s">
        <v>571</v>
      </c>
      <c r="G568" s="3" t="s">
        <v>207</v>
      </c>
      <c r="H568" s="4">
        <v>16750</v>
      </c>
      <c r="I568" s="4">
        <v>16875</v>
      </c>
      <c r="J568" s="26">
        <v>0.74626865671641784</v>
      </c>
      <c r="K568" s="5"/>
      <c r="L568" s="76"/>
      <c r="M568" s="76"/>
    </row>
    <row r="569" spans="1:13" x14ac:dyDescent="0.3">
      <c r="A569" s="46" t="s">
        <v>171</v>
      </c>
      <c r="B569" s="3" t="s">
        <v>172</v>
      </c>
      <c r="C569" s="3" t="s">
        <v>177</v>
      </c>
      <c r="D569" s="3" t="s">
        <v>178</v>
      </c>
      <c r="E569" s="3" t="s">
        <v>1891</v>
      </c>
      <c r="F569" s="3" t="s">
        <v>571</v>
      </c>
      <c r="G569" s="3" t="s">
        <v>207</v>
      </c>
      <c r="H569" s="4">
        <v>18000</v>
      </c>
      <c r="I569" s="4">
        <v>17625</v>
      </c>
      <c r="J569" s="26">
        <v>-2.083333333333333</v>
      </c>
      <c r="K569" s="5"/>
      <c r="L569" s="76"/>
      <c r="M569" s="76"/>
    </row>
    <row r="570" spans="1:13" x14ac:dyDescent="0.3">
      <c r="A570" s="46" t="s">
        <v>171</v>
      </c>
      <c r="B570" s="3" t="s">
        <v>172</v>
      </c>
      <c r="C570" s="3" t="s">
        <v>197</v>
      </c>
      <c r="D570" s="3" t="s">
        <v>198</v>
      </c>
      <c r="E570" s="3" t="s">
        <v>1891</v>
      </c>
      <c r="F570" s="3" t="s">
        <v>571</v>
      </c>
      <c r="G570" s="3" t="s">
        <v>207</v>
      </c>
      <c r="H570" s="4">
        <v>16900</v>
      </c>
      <c r="I570" s="4">
        <v>16900</v>
      </c>
      <c r="J570" s="26">
        <v>0</v>
      </c>
      <c r="K570" s="5"/>
      <c r="L570" s="76"/>
      <c r="M570" s="76"/>
    </row>
    <row r="571" spans="1:13" x14ac:dyDescent="0.3">
      <c r="A571" s="46" t="s">
        <v>179</v>
      </c>
      <c r="B571" s="3" t="s">
        <v>180</v>
      </c>
      <c r="C571" s="3" t="s">
        <v>237</v>
      </c>
      <c r="D571" s="3" t="s">
        <v>238</v>
      </c>
      <c r="E571" s="3" t="s">
        <v>1891</v>
      </c>
      <c r="F571" s="3" t="s">
        <v>571</v>
      </c>
      <c r="G571" s="3" t="s">
        <v>207</v>
      </c>
      <c r="H571" s="4" t="s">
        <v>93</v>
      </c>
      <c r="I571" s="4">
        <v>18200</v>
      </c>
      <c r="J571" s="26" t="s">
        <v>93</v>
      </c>
      <c r="K571" s="5"/>
      <c r="L571" s="76"/>
      <c r="M571" s="76"/>
    </row>
    <row r="572" spans="1:13" x14ac:dyDescent="0.3">
      <c r="A572" s="46" t="s">
        <v>219</v>
      </c>
      <c r="B572" s="3" t="s">
        <v>220</v>
      </c>
      <c r="C572" s="3" t="s">
        <v>399</v>
      </c>
      <c r="D572" s="3" t="s">
        <v>400</v>
      </c>
      <c r="E572" s="3" t="s">
        <v>1891</v>
      </c>
      <c r="F572" s="3" t="s">
        <v>574</v>
      </c>
      <c r="G572" s="3" t="s">
        <v>207</v>
      </c>
      <c r="H572" s="4">
        <v>21625</v>
      </c>
      <c r="I572" s="4">
        <v>21333.333333300001</v>
      </c>
      <c r="J572" s="26">
        <v>-1.3487475916762961</v>
      </c>
      <c r="K572" s="5"/>
      <c r="L572" s="76"/>
      <c r="M572" s="76"/>
    </row>
    <row r="573" spans="1:13" x14ac:dyDescent="0.3">
      <c r="A573" s="46" t="s">
        <v>179</v>
      </c>
      <c r="B573" s="3" t="s">
        <v>180</v>
      </c>
      <c r="C573" s="3" t="s">
        <v>339</v>
      </c>
      <c r="D573" s="3" t="s">
        <v>340</v>
      </c>
      <c r="E573" s="3" t="s">
        <v>1891</v>
      </c>
      <c r="F573" s="3" t="s">
        <v>574</v>
      </c>
      <c r="G573" s="3" t="s">
        <v>207</v>
      </c>
      <c r="H573" s="4">
        <v>21050</v>
      </c>
      <c r="I573" s="4">
        <v>21550</v>
      </c>
      <c r="J573" s="26">
        <v>2.3752969121140142</v>
      </c>
      <c r="K573" s="5"/>
      <c r="L573" s="76"/>
      <c r="M573" s="76"/>
    </row>
    <row r="574" spans="1:13" x14ac:dyDescent="0.3">
      <c r="A574" s="46" t="s">
        <v>179</v>
      </c>
      <c r="B574" s="3" t="s">
        <v>180</v>
      </c>
      <c r="C574" s="3" t="s">
        <v>341</v>
      </c>
      <c r="D574" s="3" t="s">
        <v>342</v>
      </c>
      <c r="E574" s="3" t="s">
        <v>1891</v>
      </c>
      <c r="F574" s="3" t="s">
        <v>574</v>
      </c>
      <c r="G574" s="3" t="s">
        <v>207</v>
      </c>
      <c r="H574" s="4">
        <v>19966.666666699999</v>
      </c>
      <c r="I574" s="4">
        <v>19966.666666699999</v>
      </c>
      <c r="J574" s="26">
        <v>0</v>
      </c>
      <c r="K574" s="5"/>
      <c r="L574" s="76"/>
      <c r="M574" s="76"/>
    </row>
    <row r="575" spans="1:13" x14ac:dyDescent="0.3">
      <c r="A575" s="46" t="s">
        <v>179</v>
      </c>
      <c r="B575" s="3" t="s">
        <v>180</v>
      </c>
      <c r="C575" s="3" t="s">
        <v>344</v>
      </c>
      <c r="D575" s="3" t="s">
        <v>345</v>
      </c>
      <c r="E575" s="3" t="s">
        <v>1891</v>
      </c>
      <c r="F575" s="3" t="s">
        <v>574</v>
      </c>
      <c r="G575" s="3" t="s">
        <v>207</v>
      </c>
      <c r="H575" s="4">
        <v>20050</v>
      </c>
      <c r="I575" s="4">
        <v>20050</v>
      </c>
      <c r="J575" s="26">
        <v>0</v>
      </c>
      <c r="K575" s="5"/>
      <c r="L575" s="76"/>
      <c r="M575" s="76"/>
    </row>
    <row r="576" spans="1:13" x14ac:dyDescent="0.3">
      <c r="A576" s="46" t="s">
        <v>179</v>
      </c>
      <c r="B576" s="3" t="s">
        <v>180</v>
      </c>
      <c r="C576" s="3" t="s">
        <v>183</v>
      </c>
      <c r="D576" s="3" t="s">
        <v>184</v>
      </c>
      <c r="E576" s="3" t="s">
        <v>1891</v>
      </c>
      <c r="F576" s="3" t="s">
        <v>574</v>
      </c>
      <c r="G576" s="3" t="s">
        <v>207</v>
      </c>
      <c r="H576" s="4">
        <v>21333.333333300001</v>
      </c>
      <c r="I576" s="4">
        <v>22666.666666699999</v>
      </c>
      <c r="J576" s="26">
        <v>6.250000000322256</v>
      </c>
      <c r="K576" s="5"/>
      <c r="L576" s="76"/>
      <c r="M576" s="76"/>
    </row>
    <row r="577" spans="1:13" x14ac:dyDescent="0.3">
      <c r="A577" s="46" t="s">
        <v>117</v>
      </c>
      <c r="B577" s="3" t="s">
        <v>118</v>
      </c>
      <c r="C577" s="3" t="s">
        <v>300</v>
      </c>
      <c r="D577" s="3" t="s">
        <v>301</v>
      </c>
      <c r="E577" s="3" t="s">
        <v>1891</v>
      </c>
      <c r="F577" s="3" t="s">
        <v>575</v>
      </c>
      <c r="G577" s="3" t="s">
        <v>207</v>
      </c>
      <c r="H577" s="4">
        <v>19500</v>
      </c>
      <c r="I577" s="4">
        <v>18666.666666699999</v>
      </c>
      <c r="J577" s="26">
        <v>-4.2735042733333382</v>
      </c>
      <c r="K577" s="5"/>
      <c r="L577" s="76"/>
      <c r="M577" s="76"/>
    </row>
    <row r="578" spans="1:13" x14ac:dyDescent="0.3">
      <c r="A578" s="46" t="s">
        <v>117</v>
      </c>
      <c r="B578" s="3" t="s">
        <v>118</v>
      </c>
      <c r="C578" s="3" t="s">
        <v>253</v>
      </c>
      <c r="D578" s="3" t="s">
        <v>254</v>
      </c>
      <c r="E578" s="3" t="s">
        <v>1891</v>
      </c>
      <c r="F578" s="3" t="s">
        <v>575</v>
      </c>
      <c r="G578" s="3" t="s">
        <v>207</v>
      </c>
      <c r="H578" s="4">
        <v>18000</v>
      </c>
      <c r="I578" s="4">
        <v>18000</v>
      </c>
      <c r="J578" s="26">
        <v>0</v>
      </c>
      <c r="K578" s="5"/>
      <c r="L578" s="76"/>
      <c r="M578" s="76"/>
    </row>
    <row r="579" spans="1:13" x14ac:dyDescent="0.3">
      <c r="A579" s="46" t="s">
        <v>117</v>
      </c>
      <c r="B579" s="3" t="s">
        <v>118</v>
      </c>
      <c r="C579" s="3" t="s">
        <v>131</v>
      </c>
      <c r="D579" s="3" t="s">
        <v>132</v>
      </c>
      <c r="E579" s="3" t="s">
        <v>1891</v>
      </c>
      <c r="F579" s="3" t="s">
        <v>575</v>
      </c>
      <c r="G579" s="3" t="s">
        <v>207</v>
      </c>
      <c r="H579" s="4">
        <v>15250</v>
      </c>
      <c r="I579" s="4">
        <v>15300</v>
      </c>
      <c r="J579" s="26">
        <v>0.32786885245901642</v>
      </c>
      <c r="K579" s="5"/>
      <c r="L579" s="76"/>
      <c r="M579" s="76"/>
    </row>
    <row r="580" spans="1:13" x14ac:dyDescent="0.3">
      <c r="A580" s="46" t="s">
        <v>117</v>
      </c>
      <c r="B580" s="3" t="s">
        <v>118</v>
      </c>
      <c r="C580" s="3" t="s">
        <v>576</v>
      </c>
      <c r="D580" s="3" t="s">
        <v>577</v>
      </c>
      <c r="E580" s="3" t="s">
        <v>1891</v>
      </c>
      <c r="F580" s="3" t="s">
        <v>575</v>
      </c>
      <c r="G580" s="3" t="s">
        <v>207</v>
      </c>
      <c r="H580" s="4">
        <v>18000</v>
      </c>
      <c r="I580" s="4">
        <v>18000</v>
      </c>
      <c r="J580" s="26">
        <v>0</v>
      </c>
      <c r="K580" s="5"/>
      <c r="L580" s="76"/>
      <c r="M580" s="76"/>
    </row>
    <row r="581" spans="1:13" x14ac:dyDescent="0.3">
      <c r="A581" s="46" t="s">
        <v>67</v>
      </c>
      <c r="B581" s="3" t="s">
        <v>68</v>
      </c>
      <c r="C581" s="3" t="s">
        <v>73</v>
      </c>
      <c r="D581" s="3" t="s">
        <v>74</v>
      </c>
      <c r="E581" s="3" t="s">
        <v>1891</v>
      </c>
      <c r="F581" s="3" t="s">
        <v>578</v>
      </c>
      <c r="G581" s="3" t="s">
        <v>207</v>
      </c>
      <c r="H581" s="4">
        <v>23546</v>
      </c>
      <c r="I581" s="4">
        <v>24375</v>
      </c>
      <c r="J581" s="26">
        <v>3.5207678586596449</v>
      </c>
      <c r="K581" s="5"/>
      <c r="L581" s="76"/>
      <c r="M581" s="76"/>
    </row>
    <row r="582" spans="1:13" x14ac:dyDescent="0.3">
      <c r="A582" s="46" t="s">
        <v>67</v>
      </c>
      <c r="B582" s="3" t="s">
        <v>68</v>
      </c>
      <c r="C582" s="3" t="s">
        <v>77</v>
      </c>
      <c r="D582" s="3" t="s">
        <v>78</v>
      </c>
      <c r="E582" s="3" t="s">
        <v>1891</v>
      </c>
      <c r="F582" s="3" t="s">
        <v>578</v>
      </c>
      <c r="G582" s="3" t="s">
        <v>207</v>
      </c>
      <c r="H582" s="4">
        <v>18750</v>
      </c>
      <c r="I582" s="4">
        <v>18750</v>
      </c>
      <c r="J582" s="26">
        <v>0</v>
      </c>
      <c r="K582" s="5"/>
      <c r="L582" s="76"/>
      <c r="M582" s="76"/>
    </row>
    <row r="583" spans="1:13" x14ac:dyDescent="0.3">
      <c r="A583" s="46" t="s">
        <v>67</v>
      </c>
      <c r="B583" s="3" t="s">
        <v>68</v>
      </c>
      <c r="C583" s="3" t="s">
        <v>81</v>
      </c>
      <c r="D583" s="3" t="s">
        <v>82</v>
      </c>
      <c r="E583" s="3" t="s">
        <v>1891</v>
      </c>
      <c r="F583" s="3" t="s">
        <v>578</v>
      </c>
      <c r="G583" s="3" t="s">
        <v>207</v>
      </c>
      <c r="H583" s="4">
        <v>17350</v>
      </c>
      <c r="I583" s="4">
        <v>17050</v>
      </c>
      <c r="J583" s="26">
        <v>-1.7291066282420751</v>
      </c>
      <c r="K583" s="5"/>
      <c r="L583" s="76"/>
      <c r="M583" s="76"/>
    </row>
    <row r="584" spans="1:13" x14ac:dyDescent="0.3">
      <c r="A584" s="46" t="s">
        <v>67</v>
      </c>
      <c r="B584" s="3" t="s">
        <v>68</v>
      </c>
      <c r="C584" s="3" t="s">
        <v>284</v>
      </c>
      <c r="D584" s="3" t="s">
        <v>285</v>
      </c>
      <c r="E584" s="3" t="s">
        <v>1891</v>
      </c>
      <c r="F584" s="3" t="s">
        <v>578</v>
      </c>
      <c r="G584" s="3" t="s">
        <v>207</v>
      </c>
      <c r="H584" s="4">
        <v>14750</v>
      </c>
      <c r="I584" s="4">
        <v>15000</v>
      </c>
      <c r="J584" s="26">
        <v>1.6949152542372881</v>
      </c>
      <c r="K584" s="5"/>
      <c r="L584" s="76"/>
      <c r="M584" s="76"/>
    </row>
    <row r="585" spans="1:13" x14ac:dyDescent="0.3">
      <c r="A585" s="46" t="s">
        <v>67</v>
      </c>
      <c r="B585" s="3" t="s">
        <v>68</v>
      </c>
      <c r="C585" s="3" t="s">
        <v>87</v>
      </c>
      <c r="D585" s="3" t="s">
        <v>88</v>
      </c>
      <c r="E585" s="3" t="s">
        <v>1891</v>
      </c>
      <c r="F585" s="3" t="s">
        <v>578</v>
      </c>
      <c r="G585" s="3" t="s">
        <v>207</v>
      </c>
      <c r="H585" s="4">
        <v>17000</v>
      </c>
      <c r="I585" s="4">
        <v>17000</v>
      </c>
      <c r="J585" s="26">
        <v>0</v>
      </c>
      <c r="K585" s="5"/>
      <c r="L585" s="76"/>
      <c r="M585" s="76"/>
    </row>
    <row r="586" spans="1:13" x14ac:dyDescent="0.3">
      <c r="A586" s="46" t="s">
        <v>67</v>
      </c>
      <c r="B586" s="3" t="s">
        <v>68</v>
      </c>
      <c r="C586" s="3" t="s">
        <v>91</v>
      </c>
      <c r="D586" s="3" t="s">
        <v>92</v>
      </c>
      <c r="E586" s="3" t="s">
        <v>1891</v>
      </c>
      <c r="F586" s="3" t="s">
        <v>578</v>
      </c>
      <c r="G586" s="3" t="s">
        <v>207</v>
      </c>
      <c r="H586" s="4">
        <v>13433.333333299999</v>
      </c>
      <c r="I586" s="4">
        <v>13300</v>
      </c>
      <c r="J586" s="26">
        <v>-0.99255583101982636</v>
      </c>
      <c r="K586" s="5"/>
      <c r="L586" s="76"/>
      <c r="M586" s="76"/>
    </row>
    <row r="587" spans="1:13" x14ac:dyDescent="0.3">
      <c r="A587" s="46" t="s">
        <v>117</v>
      </c>
      <c r="B587" s="3" t="s">
        <v>118</v>
      </c>
      <c r="C587" s="3" t="s">
        <v>137</v>
      </c>
      <c r="D587" s="3" t="s">
        <v>138</v>
      </c>
      <c r="E587" s="3" t="s">
        <v>1891</v>
      </c>
      <c r="F587" s="3" t="s">
        <v>578</v>
      </c>
      <c r="G587" s="3" t="s">
        <v>207</v>
      </c>
      <c r="H587" s="4">
        <v>14500</v>
      </c>
      <c r="I587" s="4">
        <v>14375</v>
      </c>
      <c r="J587" s="26">
        <v>-0.86206896551724133</v>
      </c>
      <c r="K587" s="5"/>
      <c r="L587" s="76"/>
      <c r="M587" s="76"/>
    </row>
    <row r="588" spans="1:13" x14ac:dyDescent="0.3">
      <c r="A588" s="46" t="s">
        <v>219</v>
      </c>
      <c r="B588" s="3" t="s">
        <v>220</v>
      </c>
      <c r="C588" s="3" t="s">
        <v>221</v>
      </c>
      <c r="D588" s="3" t="s">
        <v>222</v>
      </c>
      <c r="E588" s="3" t="s">
        <v>1898</v>
      </c>
      <c r="F588" s="3" t="s">
        <v>579</v>
      </c>
      <c r="G588" s="3" t="s">
        <v>207</v>
      </c>
      <c r="H588" s="4">
        <v>41833.333333299997</v>
      </c>
      <c r="I588" s="4">
        <v>41833.333333299997</v>
      </c>
      <c r="J588" s="26">
        <v>0</v>
      </c>
      <c r="K588" s="5"/>
      <c r="L588" s="76"/>
      <c r="M588" s="76"/>
    </row>
    <row r="589" spans="1:13" x14ac:dyDescent="0.3">
      <c r="A589" s="46" t="s">
        <v>101</v>
      </c>
      <c r="B589" s="3" t="s">
        <v>102</v>
      </c>
      <c r="C589" s="3" t="s">
        <v>215</v>
      </c>
      <c r="D589" s="3" t="s">
        <v>216</v>
      </c>
      <c r="E589" s="3" t="s">
        <v>1898</v>
      </c>
      <c r="F589" s="3" t="s">
        <v>580</v>
      </c>
      <c r="G589" s="3" t="s">
        <v>207</v>
      </c>
      <c r="H589" s="4">
        <v>74080</v>
      </c>
      <c r="I589" s="4">
        <v>73760</v>
      </c>
      <c r="J589" s="26">
        <v>-0.43196544276457888</v>
      </c>
      <c r="K589" s="5"/>
      <c r="L589" s="76"/>
      <c r="M589" s="76"/>
    </row>
    <row r="590" spans="1:13" x14ac:dyDescent="0.3">
      <c r="A590" s="46" t="s">
        <v>101</v>
      </c>
      <c r="B590" s="3" t="s">
        <v>102</v>
      </c>
      <c r="C590" s="3" t="s">
        <v>247</v>
      </c>
      <c r="D590" s="3" t="s">
        <v>248</v>
      </c>
      <c r="E590" s="3" t="s">
        <v>1898</v>
      </c>
      <c r="F590" s="3" t="s">
        <v>580</v>
      </c>
      <c r="G590" s="3" t="s">
        <v>207</v>
      </c>
      <c r="H590" s="4">
        <v>68833.333333300005</v>
      </c>
      <c r="I590" s="4">
        <v>68750</v>
      </c>
      <c r="J590" s="26">
        <v>-0.1210653752543026</v>
      </c>
      <c r="K590" s="5"/>
      <c r="L590" s="76"/>
      <c r="M590" s="76"/>
    </row>
    <row r="591" spans="1:13" x14ac:dyDescent="0.3">
      <c r="A591" s="46" t="s">
        <v>101</v>
      </c>
      <c r="B591" s="3" t="s">
        <v>102</v>
      </c>
      <c r="C591" s="3" t="s">
        <v>407</v>
      </c>
      <c r="D591" s="3" t="s">
        <v>408</v>
      </c>
      <c r="E591" s="3" t="s">
        <v>1898</v>
      </c>
      <c r="F591" s="3" t="s">
        <v>580</v>
      </c>
      <c r="G591" s="3" t="s">
        <v>207</v>
      </c>
      <c r="H591" s="4">
        <v>72333.333333300005</v>
      </c>
      <c r="I591" s="4">
        <v>73000</v>
      </c>
      <c r="J591" s="26">
        <v>0.92165898622161657</v>
      </c>
      <c r="K591" s="5"/>
      <c r="L591" s="76"/>
      <c r="M591" s="76"/>
    </row>
    <row r="592" spans="1:13" x14ac:dyDescent="0.3">
      <c r="A592" s="46" t="s">
        <v>101</v>
      </c>
      <c r="B592" s="3" t="s">
        <v>102</v>
      </c>
      <c r="C592" s="3" t="s">
        <v>251</v>
      </c>
      <c r="D592" s="3" t="s">
        <v>252</v>
      </c>
      <c r="E592" s="3" t="s">
        <v>1898</v>
      </c>
      <c r="F592" s="3" t="s">
        <v>580</v>
      </c>
      <c r="G592" s="3" t="s">
        <v>207</v>
      </c>
      <c r="H592" s="4">
        <v>71900</v>
      </c>
      <c r="I592" s="4">
        <v>72500</v>
      </c>
      <c r="J592" s="26">
        <v>0.83449235048678716</v>
      </c>
      <c r="K592" s="5"/>
      <c r="L592" s="76"/>
      <c r="M592" s="76"/>
    </row>
    <row r="593" spans="1:13" x14ac:dyDescent="0.3">
      <c r="A593" s="46" t="s">
        <v>101</v>
      </c>
      <c r="B593" s="3" t="s">
        <v>102</v>
      </c>
      <c r="C593" s="3" t="s">
        <v>203</v>
      </c>
      <c r="D593" s="3" t="s">
        <v>204</v>
      </c>
      <c r="E593" s="3" t="s">
        <v>1898</v>
      </c>
      <c r="F593" s="3" t="s">
        <v>580</v>
      </c>
      <c r="G593" s="3" t="s">
        <v>207</v>
      </c>
      <c r="H593" s="4">
        <v>73750</v>
      </c>
      <c r="I593" s="4">
        <v>74100</v>
      </c>
      <c r="J593" s="26">
        <v>0.47457627118644058</v>
      </c>
      <c r="K593" s="5"/>
      <c r="L593" s="76"/>
      <c r="M593" s="76"/>
    </row>
    <row r="594" spans="1:13" x14ac:dyDescent="0.3">
      <c r="A594" s="46" t="s">
        <v>117</v>
      </c>
      <c r="B594" s="3" t="s">
        <v>118</v>
      </c>
      <c r="C594" s="3" t="s">
        <v>133</v>
      </c>
      <c r="D594" s="3" t="s">
        <v>134</v>
      </c>
      <c r="E594" s="3" t="s">
        <v>1898</v>
      </c>
      <c r="F594" s="3" t="s">
        <v>580</v>
      </c>
      <c r="G594" s="3" t="s">
        <v>207</v>
      </c>
      <c r="H594" s="4" t="s">
        <v>93</v>
      </c>
      <c r="I594" s="4">
        <v>71500</v>
      </c>
      <c r="J594" s="26" t="s">
        <v>93</v>
      </c>
      <c r="K594" s="5"/>
      <c r="L594" s="76"/>
      <c r="M594" s="76"/>
    </row>
    <row r="595" spans="1:13" x14ac:dyDescent="0.3">
      <c r="A595" s="46" t="s">
        <v>117</v>
      </c>
      <c r="B595" s="3" t="s">
        <v>118</v>
      </c>
      <c r="C595" s="3" t="s">
        <v>137</v>
      </c>
      <c r="D595" s="3" t="s">
        <v>138</v>
      </c>
      <c r="E595" s="3" t="s">
        <v>1898</v>
      </c>
      <c r="F595" s="3" t="s">
        <v>580</v>
      </c>
      <c r="G595" s="3" t="s">
        <v>207</v>
      </c>
      <c r="H595" s="4" t="s">
        <v>93</v>
      </c>
      <c r="I595" s="4">
        <v>74000</v>
      </c>
      <c r="J595" s="26" t="s">
        <v>93</v>
      </c>
      <c r="K595" s="5"/>
      <c r="L595" s="76"/>
      <c r="M595" s="76"/>
    </row>
    <row r="596" spans="1:13" x14ac:dyDescent="0.3">
      <c r="A596" s="46" t="s">
        <v>141</v>
      </c>
      <c r="B596" s="3" t="s">
        <v>142</v>
      </c>
      <c r="C596" s="3" t="s">
        <v>186</v>
      </c>
      <c r="D596" s="3" t="s">
        <v>187</v>
      </c>
      <c r="E596" s="3" t="s">
        <v>1898</v>
      </c>
      <c r="F596" s="3" t="s">
        <v>581</v>
      </c>
      <c r="G596" s="3" t="s">
        <v>207</v>
      </c>
      <c r="H596" s="4">
        <v>127600</v>
      </c>
      <c r="I596" s="4">
        <v>127850</v>
      </c>
      <c r="J596" s="26">
        <v>0.1959247648902821</v>
      </c>
      <c r="K596" s="5"/>
      <c r="L596" s="76"/>
      <c r="M596" s="76"/>
    </row>
    <row r="597" spans="1:13" x14ac:dyDescent="0.3">
      <c r="A597" s="46" t="s">
        <v>141</v>
      </c>
      <c r="B597" s="3" t="s">
        <v>142</v>
      </c>
      <c r="C597" s="3" t="s">
        <v>212</v>
      </c>
      <c r="D597" s="3" t="s">
        <v>213</v>
      </c>
      <c r="E597" s="3" t="s">
        <v>1898</v>
      </c>
      <c r="F597" s="3" t="s">
        <v>581</v>
      </c>
      <c r="G597" s="3" t="s">
        <v>207</v>
      </c>
      <c r="H597" s="4">
        <v>126750</v>
      </c>
      <c r="I597" s="4">
        <v>126750</v>
      </c>
      <c r="J597" s="26">
        <v>0</v>
      </c>
      <c r="K597" s="5"/>
      <c r="L597" s="76"/>
      <c r="M597" s="76"/>
    </row>
    <row r="598" spans="1:13" x14ac:dyDescent="0.3">
      <c r="A598" s="46" t="s">
        <v>101</v>
      </c>
      <c r="B598" s="3" t="s">
        <v>102</v>
      </c>
      <c r="C598" s="3" t="s">
        <v>215</v>
      </c>
      <c r="D598" s="3" t="s">
        <v>216</v>
      </c>
      <c r="E598" s="3" t="s">
        <v>1883</v>
      </c>
      <c r="F598" s="3" t="s">
        <v>582</v>
      </c>
      <c r="G598" s="3" t="s">
        <v>559</v>
      </c>
      <c r="H598" s="4">
        <v>28133.333333300001</v>
      </c>
      <c r="I598" s="4">
        <v>28133.333333300001</v>
      </c>
      <c r="J598" s="26">
        <v>0</v>
      </c>
      <c r="K598" s="5"/>
      <c r="L598" s="76"/>
      <c r="M598" s="76"/>
    </row>
    <row r="599" spans="1:13" x14ac:dyDescent="0.3">
      <c r="A599" s="46" t="s">
        <v>101</v>
      </c>
      <c r="B599" s="3" t="s">
        <v>102</v>
      </c>
      <c r="C599" s="3" t="s">
        <v>247</v>
      </c>
      <c r="D599" s="3" t="s">
        <v>248</v>
      </c>
      <c r="E599" s="3" t="s">
        <v>1883</v>
      </c>
      <c r="F599" s="3" t="s">
        <v>582</v>
      </c>
      <c r="G599" s="3" t="s">
        <v>559</v>
      </c>
      <c r="H599" s="4">
        <v>31000</v>
      </c>
      <c r="I599" s="4">
        <v>32000</v>
      </c>
      <c r="J599" s="26">
        <v>3.225806451612903</v>
      </c>
      <c r="K599" s="5"/>
      <c r="L599" s="76"/>
      <c r="M599" s="76"/>
    </row>
    <row r="600" spans="1:13" x14ac:dyDescent="0.3">
      <c r="A600" s="46" t="s">
        <v>101</v>
      </c>
      <c r="B600" s="3" t="s">
        <v>102</v>
      </c>
      <c r="C600" s="3" t="s">
        <v>407</v>
      </c>
      <c r="D600" s="3" t="s">
        <v>408</v>
      </c>
      <c r="E600" s="3" t="s">
        <v>1883</v>
      </c>
      <c r="F600" s="3" t="s">
        <v>582</v>
      </c>
      <c r="G600" s="3" t="s">
        <v>559</v>
      </c>
      <c r="H600" s="4">
        <v>29833.333333300001</v>
      </c>
      <c r="I600" s="4">
        <v>30433.333333300001</v>
      </c>
      <c r="J600" s="26">
        <v>2.0111731843597891</v>
      </c>
      <c r="K600" s="5"/>
      <c r="L600" s="76"/>
      <c r="M600" s="76"/>
    </row>
    <row r="601" spans="1:13" x14ac:dyDescent="0.3">
      <c r="A601" s="46" t="s">
        <v>101</v>
      </c>
      <c r="B601" s="3" t="s">
        <v>102</v>
      </c>
      <c r="C601" s="3" t="s">
        <v>249</v>
      </c>
      <c r="D601" s="3" t="s">
        <v>250</v>
      </c>
      <c r="E601" s="3" t="s">
        <v>1883</v>
      </c>
      <c r="F601" s="3" t="s">
        <v>582</v>
      </c>
      <c r="G601" s="3" t="s">
        <v>559</v>
      </c>
      <c r="H601" s="4">
        <v>31300</v>
      </c>
      <c r="I601" s="4">
        <v>31550</v>
      </c>
      <c r="J601" s="26">
        <v>0.79872204472843444</v>
      </c>
      <c r="K601" s="5"/>
      <c r="L601" s="76"/>
      <c r="M601" s="76"/>
    </row>
    <row r="602" spans="1:13" x14ac:dyDescent="0.3">
      <c r="A602" s="46" t="s">
        <v>101</v>
      </c>
      <c r="B602" s="3" t="s">
        <v>102</v>
      </c>
      <c r="C602" s="3" t="s">
        <v>105</v>
      </c>
      <c r="D602" s="3" t="s">
        <v>106</v>
      </c>
      <c r="E602" s="3" t="s">
        <v>1883</v>
      </c>
      <c r="F602" s="3" t="s">
        <v>582</v>
      </c>
      <c r="G602" s="3" t="s">
        <v>559</v>
      </c>
      <c r="H602" s="4">
        <v>29666.666666699999</v>
      </c>
      <c r="I602" s="4">
        <v>29666.666666699999</v>
      </c>
      <c r="J602" s="26">
        <v>0</v>
      </c>
      <c r="K602" s="5"/>
      <c r="L602" s="76"/>
      <c r="M602" s="76"/>
    </row>
    <row r="603" spans="1:13" x14ac:dyDescent="0.3">
      <c r="A603" s="46" t="s">
        <v>101</v>
      </c>
      <c r="B603" s="3" t="s">
        <v>102</v>
      </c>
      <c r="C603" s="3" t="s">
        <v>217</v>
      </c>
      <c r="D603" s="3" t="s">
        <v>218</v>
      </c>
      <c r="E603" s="3" t="s">
        <v>1883</v>
      </c>
      <c r="F603" s="3" t="s">
        <v>582</v>
      </c>
      <c r="G603" s="3" t="s">
        <v>559</v>
      </c>
      <c r="H603" s="4">
        <v>30300</v>
      </c>
      <c r="I603" s="4">
        <v>30300</v>
      </c>
      <c r="J603" s="26">
        <v>0</v>
      </c>
      <c r="K603" s="5"/>
      <c r="L603" s="76"/>
      <c r="M603" s="76"/>
    </row>
    <row r="604" spans="1:13" x14ac:dyDescent="0.3">
      <c r="A604" s="46" t="s">
        <v>101</v>
      </c>
      <c r="B604" s="3" t="s">
        <v>102</v>
      </c>
      <c r="C604" s="3" t="s">
        <v>362</v>
      </c>
      <c r="D604" s="3" t="s">
        <v>363</v>
      </c>
      <c r="E604" s="3" t="s">
        <v>1883</v>
      </c>
      <c r="F604" s="3" t="s">
        <v>582</v>
      </c>
      <c r="G604" s="3" t="s">
        <v>559</v>
      </c>
      <c r="H604" s="4">
        <v>28333.333333300001</v>
      </c>
      <c r="I604" s="4">
        <v>28225</v>
      </c>
      <c r="J604" s="26">
        <v>-0.38235294105927681</v>
      </c>
      <c r="K604" s="5"/>
      <c r="L604" s="76"/>
      <c r="M604" s="76"/>
    </row>
    <row r="605" spans="1:13" x14ac:dyDescent="0.3">
      <c r="A605" s="46" t="s">
        <v>101</v>
      </c>
      <c r="B605" s="3" t="s">
        <v>102</v>
      </c>
      <c r="C605" s="3" t="s">
        <v>251</v>
      </c>
      <c r="D605" s="3" t="s">
        <v>252</v>
      </c>
      <c r="E605" s="3" t="s">
        <v>1883</v>
      </c>
      <c r="F605" s="3" t="s">
        <v>582</v>
      </c>
      <c r="G605" s="3" t="s">
        <v>559</v>
      </c>
      <c r="H605" s="4">
        <v>29000</v>
      </c>
      <c r="I605" s="4">
        <v>29000</v>
      </c>
      <c r="J605" s="26">
        <v>0</v>
      </c>
      <c r="K605" s="5"/>
      <c r="L605" s="76"/>
      <c r="M605" s="76"/>
    </row>
    <row r="606" spans="1:13" x14ac:dyDescent="0.3">
      <c r="A606" s="46" t="s">
        <v>101</v>
      </c>
      <c r="B606" s="3" t="s">
        <v>102</v>
      </c>
      <c r="C606" s="3" t="s">
        <v>290</v>
      </c>
      <c r="D606" s="3" t="s">
        <v>291</v>
      </c>
      <c r="E606" s="3" t="s">
        <v>1883</v>
      </c>
      <c r="F606" s="3" t="s">
        <v>582</v>
      </c>
      <c r="G606" s="3" t="s">
        <v>559</v>
      </c>
      <c r="H606" s="4">
        <v>30250</v>
      </c>
      <c r="I606" s="4">
        <v>29750</v>
      </c>
      <c r="J606" s="26">
        <v>-1.6528925619834709</v>
      </c>
      <c r="K606" s="5"/>
      <c r="L606" s="76"/>
      <c r="M606" s="76"/>
    </row>
    <row r="607" spans="1:13" x14ac:dyDescent="0.3">
      <c r="A607" s="46" t="s">
        <v>117</v>
      </c>
      <c r="B607" s="3" t="s">
        <v>118</v>
      </c>
      <c r="C607" s="3" t="s">
        <v>257</v>
      </c>
      <c r="D607" s="3" t="s">
        <v>258</v>
      </c>
      <c r="E607" s="3" t="s">
        <v>1883</v>
      </c>
      <c r="F607" s="3" t="s">
        <v>582</v>
      </c>
      <c r="G607" s="3" t="s">
        <v>559</v>
      </c>
      <c r="H607" s="4">
        <v>29250</v>
      </c>
      <c r="I607" s="4">
        <v>30500</v>
      </c>
      <c r="J607" s="26">
        <v>4.2735042735042734</v>
      </c>
      <c r="K607" s="5"/>
      <c r="L607" s="76"/>
      <c r="M607" s="76"/>
    </row>
    <row r="608" spans="1:13" x14ac:dyDescent="0.3">
      <c r="A608" s="46" t="s">
        <v>98</v>
      </c>
      <c r="B608" s="3" t="s">
        <v>99</v>
      </c>
      <c r="C608" s="3" t="s">
        <v>100</v>
      </c>
      <c r="D608" s="3" t="s">
        <v>99</v>
      </c>
      <c r="E608" s="3" t="s">
        <v>1883</v>
      </c>
      <c r="F608" s="3" t="s">
        <v>582</v>
      </c>
      <c r="G608" s="3" t="s">
        <v>72</v>
      </c>
      <c r="H608" s="4">
        <v>49837.5</v>
      </c>
      <c r="I608" s="4">
        <v>50612.5</v>
      </c>
      <c r="J608" s="26">
        <v>1.5550539252570861</v>
      </c>
      <c r="K608" s="5"/>
      <c r="L608" s="76"/>
      <c r="M608" s="76"/>
    </row>
    <row r="609" spans="1:13" x14ac:dyDescent="0.3">
      <c r="A609" s="46" t="s">
        <v>101</v>
      </c>
      <c r="B609" s="3" t="s">
        <v>102</v>
      </c>
      <c r="C609" s="3" t="s">
        <v>103</v>
      </c>
      <c r="D609" s="3" t="s">
        <v>104</v>
      </c>
      <c r="E609" s="3" t="s">
        <v>1883</v>
      </c>
      <c r="F609" s="3" t="s">
        <v>582</v>
      </c>
      <c r="G609" s="3" t="s">
        <v>72</v>
      </c>
      <c r="H609" s="4">
        <v>49100</v>
      </c>
      <c r="I609" s="4">
        <v>49150</v>
      </c>
      <c r="J609" s="26">
        <v>0.1018329938900204</v>
      </c>
      <c r="K609" s="5"/>
      <c r="L609" s="76"/>
      <c r="M609" s="76"/>
    </row>
    <row r="610" spans="1:13" x14ac:dyDescent="0.3">
      <c r="A610" s="46" t="s">
        <v>101</v>
      </c>
      <c r="B610" s="3" t="s">
        <v>102</v>
      </c>
      <c r="C610" s="3" t="s">
        <v>245</v>
      </c>
      <c r="D610" s="3" t="s">
        <v>246</v>
      </c>
      <c r="E610" s="3" t="s">
        <v>1883</v>
      </c>
      <c r="F610" s="3" t="s">
        <v>582</v>
      </c>
      <c r="G610" s="3" t="s">
        <v>72</v>
      </c>
      <c r="H610" s="4">
        <v>56550</v>
      </c>
      <c r="I610" s="4">
        <v>56300</v>
      </c>
      <c r="J610" s="26">
        <v>-0.44208664898320071</v>
      </c>
      <c r="K610" s="5"/>
      <c r="L610" s="76"/>
      <c r="M610" s="76"/>
    </row>
    <row r="611" spans="1:13" x14ac:dyDescent="0.3">
      <c r="A611" s="46" t="s">
        <v>101</v>
      </c>
      <c r="B611" s="3" t="s">
        <v>102</v>
      </c>
      <c r="C611" s="3" t="s">
        <v>215</v>
      </c>
      <c r="D611" s="3" t="s">
        <v>216</v>
      </c>
      <c r="E611" s="3" t="s">
        <v>1883</v>
      </c>
      <c r="F611" s="3" t="s">
        <v>582</v>
      </c>
      <c r="G611" s="3" t="s">
        <v>72</v>
      </c>
      <c r="H611" s="4">
        <v>53750</v>
      </c>
      <c r="I611" s="4">
        <v>52100</v>
      </c>
      <c r="J611" s="26">
        <v>-3.0697674418604648</v>
      </c>
      <c r="K611" s="5"/>
      <c r="L611" s="76"/>
      <c r="M611" s="76"/>
    </row>
    <row r="612" spans="1:13" x14ac:dyDescent="0.3">
      <c r="A612" s="46" t="s">
        <v>101</v>
      </c>
      <c r="B612" s="3" t="s">
        <v>102</v>
      </c>
      <c r="C612" s="3" t="s">
        <v>247</v>
      </c>
      <c r="D612" s="3" t="s">
        <v>248</v>
      </c>
      <c r="E612" s="3" t="s">
        <v>1883</v>
      </c>
      <c r="F612" s="3" t="s">
        <v>582</v>
      </c>
      <c r="G612" s="3" t="s">
        <v>72</v>
      </c>
      <c r="H612" s="4">
        <v>54033.333333299997</v>
      </c>
      <c r="I612" s="4">
        <v>54033.333333299997</v>
      </c>
      <c r="J612" s="26">
        <v>0</v>
      </c>
      <c r="K612" s="5"/>
      <c r="L612" s="76"/>
      <c r="M612" s="76"/>
    </row>
    <row r="613" spans="1:13" x14ac:dyDescent="0.3">
      <c r="A613" s="46" t="s">
        <v>101</v>
      </c>
      <c r="B613" s="3" t="s">
        <v>102</v>
      </c>
      <c r="C613" s="3" t="s">
        <v>407</v>
      </c>
      <c r="D613" s="3" t="s">
        <v>408</v>
      </c>
      <c r="E613" s="3" t="s">
        <v>1883</v>
      </c>
      <c r="F613" s="3" t="s">
        <v>582</v>
      </c>
      <c r="G613" s="3" t="s">
        <v>72</v>
      </c>
      <c r="H613" s="4">
        <v>53666.666666700003</v>
      </c>
      <c r="I613" s="4">
        <v>54000</v>
      </c>
      <c r="J613" s="26">
        <v>0.62111801235985764</v>
      </c>
      <c r="K613" s="5"/>
      <c r="L613" s="76"/>
      <c r="M613" s="76"/>
    </row>
    <row r="614" spans="1:13" x14ac:dyDescent="0.3">
      <c r="A614" s="46" t="s">
        <v>101</v>
      </c>
      <c r="B614" s="3" t="s">
        <v>102</v>
      </c>
      <c r="C614" s="3" t="s">
        <v>249</v>
      </c>
      <c r="D614" s="3" t="s">
        <v>250</v>
      </c>
      <c r="E614" s="3" t="s">
        <v>1883</v>
      </c>
      <c r="F614" s="3" t="s">
        <v>582</v>
      </c>
      <c r="G614" s="3" t="s">
        <v>72</v>
      </c>
      <c r="H614" s="4">
        <v>55000</v>
      </c>
      <c r="I614" s="4">
        <v>55200</v>
      </c>
      <c r="J614" s="26">
        <v>0.36363636363636359</v>
      </c>
      <c r="K614" s="5"/>
      <c r="L614" s="76"/>
      <c r="M614" s="76"/>
    </row>
    <row r="615" spans="1:13" x14ac:dyDescent="0.3">
      <c r="A615" s="46" t="s">
        <v>101</v>
      </c>
      <c r="B615" s="3" t="s">
        <v>102</v>
      </c>
      <c r="C615" s="3" t="s">
        <v>105</v>
      </c>
      <c r="D615" s="3" t="s">
        <v>106</v>
      </c>
      <c r="E615" s="3" t="s">
        <v>1883</v>
      </c>
      <c r="F615" s="3" t="s">
        <v>582</v>
      </c>
      <c r="G615" s="3" t="s">
        <v>72</v>
      </c>
      <c r="H615" s="4">
        <v>53533.333333299997</v>
      </c>
      <c r="I615" s="4">
        <v>53516.666666700003</v>
      </c>
      <c r="J615" s="26">
        <v>-3.1133250186808879E-2</v>
      </c>
      <c r="K615" s="5"/>
      <c r="L615" s="76"/>
      <c r="M615" s="76"/>
    </row>
    <row r="616" spans="1:13" x14ac:dyDescent="0.3">
      <c r="A616" s="46" t="s">
        <v>101</v>
      </c>
      <c r="B616" s="3" t="s">
        <v>102</v>
      </c>
      <c r="C616" s="3" t="s">
        <v>217</v>
      </c>
      <c r="D616" s="3" t="s">
        <v>218</v>
      </c>
      <c r="E616" s="3" t="s">
        <v>1883</v>
      </c>
      <c r="F616" s="3" t="s">
        <v>582</v>
      </c>
      <c r="G616" s="3" t="s">
        <v>72</v>
      </c>
      <c r="H616" s="4">
        <v>54700</v>
      </c>
      <c r="I616" s="4">
        <v>54700</v>
      </c>
      <c r="J616" s="26">
        <v>0</v>
      </c>
      <c r="K616" s="5"/>
      <c r="L616" s="76"/>
      <c r="M616" s="76"/>
    </row>
    <row r="617" spans="1:13" x14ac:dyDescent="0.3">
      <c r="A617" s="46" t="s">
        <v>101</v>
      </c>
      <c r="B617" s="3" t="s">
        <v>102</v>
      </c>
      <c r="C617" s="3" t="s">
        <v>362</v>
      </c>
      <c r="D617" s="3" t="s">
        <v>363</v>
      </c>
      <c r="E617" s="3" t="s">
        <v>1883</v>
      </c>
      <c r="F617" s="3" t="s">
        <v>582</v>
      </c>
      <c r="G617" s="3" t="s">
        <v>72</v>
      </c>
      <c r="H617" s="4">
        <v>52750</v>
      </c>
      <c r="I617" s="4">
        <v>52850</v>
      </c>
      <c r="J617" s="26">
        <v>0.1895734597156398</v>
      </c>
      <c r="K617" s="5"/>
      <c r="L617" s="76"/>
      <c r="M617" s="76"/>
    </row>
    <row r="618" spans="1:13" x14ac:dyDescent="0.3">
      <c r="A618" s="46" t="s">
        <v>101</v>
      </c>
      <c r="B618" s="3" t="s">
        <v>102</v>
      </c>
      <c r="C618" s="3" t="s">
        <v>251</v>
      </c>
      <c r="D618" s="3" t="s">
        <v>252</v>
      </c>
      <c r="E618" s="3" t="s">
        <v>1883</v>
      </c>
      <c r="F618" s="3" t="s">
        <v>582</v>
      </c>
      <c r="G618" s="3" t="s">
        <v>72</v>
      </c>
      <c r="H618" s="4">
        <v>52500</v>
      </c>
      <c r="I618" s="4">
        <v>52000</v>
      </c>
      <c r="J618" s="26">
        <v>-0.95238095238095244</v>
      </c>
      <c r="K618" s="5"/>
      <c r="L618" s="76"/>
      <c r="M618" s="76"/>
    </row>
    <row r="619" spans="1:13" x14ac:dyDescent="0.3">
      <c r="A619" s="46" t="s">
        <v>101</v>
      </c>
      <c r="B619" s="3" t="s">
        <v>102</v>
      </c>
      <c r="C619" s="3" t="s">
        <v>203</v>
      </c>
      <c r="D619" s="3" t="s">
        <v>204</v>
      </c>
      <c r="E619" s="3" t="s">
        <v>1883</v>
      </c>
      <c r="F619" s="3" t="s">
        <v>582</v>
      </c>
      <c r="G619" s="3" t="s">
        <v>72</v>
      </c>
      <c r="H619" s="4">
        <v>56000</v>
      </c>
      <c r="I619" s="4">
        <v>55966.666666700003</v>
      </c>
      <c r="J619" s="26">
        <v>-5.952380946428093E-2</v>
      </c>
      <c r="K619" s="5"/>
      <c r="L619" s="76"/>
      <c r="M619" s="76"/>
    </row>
    <row r="620" spans="1:13" x14ac:dyDescent="0.3">
      <c r="A620" s="46" t="s">
        <v>117</v>
      </c>
      <c r="B620" s="3" t="s">
        <v>118</v>
      </c>
      <c r="C620" s="3" t="s">
        <v>119</v>
      </c>
      <c r="D620" s="3" t="s">
        <v>120</v>
      </c>
      <c r="E620" s="3" t="s">
        <v>1883</v>
      </c>
      <c r="F620" s="3" t="s">
        <v>582</v>
      </c>
      <c r="G620" s="3" t="s">
        <v>72</v>
      </c>
      <c r="H620" s="4" t="s">
        <v>93</v>
      </c>
      <c r="I620" s="4">
        <v>50000</v>
      </c>
      <c r="J620" s="26" t="s">
        <v>93</v>
      </c>
      <c r="K620" s="5"/>
      <c r="L620" s="76"/>
      <c r="M620" s="76"/>
    </row>
    <row r="621" spans="1:13" x14ac:dyDescent="0.3">
      <c r="A621" s="46" t="s">
        <v>117</v>
      </c>
      <c r="B621" s="3" t="s">
        <v>118</v>
      </c>
      <c r="C621" s="3" t="s">
        <v>253</v>
      </c>
      <c r="D621" s="3" t="s">
        <v>254</v>
      </c>
      <c r="E621" s="3" t="s">
        <v>1883</v>
      </c>
      <c r="F621" s="3" t="s">
        <v>582</v>
      </c>
      <c r="G621" s="3" t="s">
        <v>72</v>
      </c>
      <c r="H621" s="4">
        <v>57000</v>
      </c>
      <c r="I621" s="4">
        <v>57000</v>
      </c>
      <c r="J621" s="26">
        <v>0</v>
      </c>
      <c r="K621" s="5"/>
      <c r="L621" s="76"/>
      <c r="M621" s="76"/>
    </row>
    <row r="622" spans="1:13" x14ac:dyDescent="0.3">
      <c r="A622" s="46" t="s">
        <v>117</v>
      </c>
      <c r="B622" s="3" t="s">
        <v>118</v>
      </c>
      <c r="C622" s="3" t="s">
        <v>306</v>
      </c>
      <c r="D622" s="3" t="s">
        <v>307</v>
      </c>
      <c r="E622" s="3" t="s">
        <v>1883</v>
      </c>
      <c r="F622" s="3" t="s">
        <v>582</v>
      </c>
      <c r="G622" s="3" t="s">
        <v>72</v>
      </c>
      <c r="H622" s="4">
        <v>61000</v>
      </c>
      <c r="I622" s="4">
        <v>61000</v>
      </c>
      <c r="J622" s="26">
        <v>0</v>
      </c>
      <c r="K622" s="5"/>
      <c r="L622" s="76"/>
      <c r="M622" s="76"/>
    </row>
    <row r="623" spans="1:13" x14ac:dyDescent="0.3">
      <c r="A623" s="46" t="s">
        <v>117</v>
      </c>
      <c r="B623" s="3" t="s">
        <v>118</v>
      </c>
      <c r="C623" s="3" t="s">
        <v>137</v>
      </c>
      <c r="D623" s="3" t="s">
        <v>138</v>
      </c>
      <c r="E623" s="3" t="s">
        <v>1883</v>
      </c>
      <c r="F623" s="3" t="s">
        <v>582</v>
      </c>
      <c r="G623" s="3" t="s">
        <v>72</v>
      </c>
      <c r="H623" s="4">
        <v>45850</v>
      </c>
      <c r="I623" s="4">
        <v>45300</v>
      </c>
      <c r="J623" s="26">
        <v>-1.199563794983642</v>
      </c>
      <c r="K623" s="5"/>
      <c r="L623" s="76"/>
      <c r="M623" s="76"/>
    </row>
    <row r="624" spans="1:13" x14ac:dyDescent="0.3">
      <c r="A624" s="46" t="s">
        <v>117</v>
      </c>
      <c r="B624" s="3" t="s">
        <v>118</v>
      </c>
      <c r="C624" s="3" t="s">
        <v>255</v>
      </c>
      <c r="D624" s="3" t="s">
        <v>256</v>
      </c>
      <c r="E624" s="3" t="s">
        <v>1883</v>
      </c>
      <c r="F624" s="3" t="s">
        <v>582</v>
      </c>
      <c r="G624" s="3" t="s">
        <v>72</v>
      </c>
      <c r="H624" s="4">
        <v>51698</v>
      </c>
      <c r="I624" s="4">
        <v>51548</v>
      </c>
      <c r="J624" s="26">
        <v>-0.29014662075902348</v>
      </c>
      <c r="K624" s="5"/>
      <c r="L624" s="76"/>
      <c r="M624" s="76"/>
    </row>
    <row r="625" spans="1:13" x14ac:dyDescent="0.3">
      <c r="A625" s="46" t="s">
        <v>117</v>
      </c>
      <c r="B625" s="3" t="s">
        <v>118</v>
      </c>
      <c r="C625" s="3" t="s">
        <v>257</v>
      </c>
      <c r="D625" s="3" t="s">
        <v>258</v>
      </c>
      <c r="E625" s="3" t="s">
        <v>1883</v>
      </c>
      <c r="F625" s="3" t="s">
        <v>582</v>
      </c>
      <c r="G625" s="3" t="s">
        <v>72</v>
      </c>
      <c r="H625" s="4">
        <v>53700</v>
      </c>
      <c r="I625" s="4">
        <v>55750</v>
      </c>
      <c r="J625" s="26">
        <v>3.8175046554934831</v>
      </c>
      <c r="K625" s="5"/>
      <c r="L625" s="76"/>
      <c r="M625" s="76"/>
    </row>
    <row r="626" spans="1:13" x14ac:dyDescent="0.3">
      <c r="A626" s="46" t="s">
        <v>117</v>
      </c>
      <c r="B626" s="3" t="s">
        <v>118</v>
      </c>
      <c r="C626" s="3" t="s">
        <v>259</v>
      </c>
      <c r="D626" s="3" t="s">
        <v>260</v>
      </c>
      <c r="E626" s="3" t="s">
        <v>1883</v>
      </c>
      <c r="F626" s="3" t="s">
        <v>582</v>
      </c>
      <c r="G626" s="3" t="s">
        <v>72</v>
      </c>
      <c r="H626" s="4">
        <v>48586</v>
      </c>
      <c r="I626" s="4">
        <v>49388.75</v>
      </c>
      <c r="J626" s="26">
        <v>1.652224920759066</v>
      </c>
      <c r="K626" s="5"/>
      <c r="L626" s="76"/>
      <c r="M626" s="76"/>
    </row>
    <row r="627" spans="1:13" x14ac:dyDescent="0.3">
      <c r="A627" s="46" t="s">
        <v>141</v>
      </c>
      <c r="B627" s="3" t="s">
        <v>142</v>
      </c>
      <c r="C627" s="3" t="s">
        <v>186</v>
      </c>
      <c r="D627" s="3" t="s">
        <v>187</v>
      </c>
      <c r="E627" s="3" t="s">
        <v>1883</v>
      </c>
      <c r="F627" s="3" t="s">
        <v>582</v>
      </c>
      <c r="G627" s="3" t="s">
        <v>72</v>
      </c>
      <c r="H627" s="4">
        <v>55750</v>
      </c>
      <c r="I627" s="4">
        <v>55433.333333299997</v>
      </c>
      <c r="J627" s="26">
        <v>-0.56801195820628281</v>
      </c>
      <c r="K627" s="5"/>
      <c r="L627" s="76"/>
      <c r="M627" s="76"/>
    </row>
    <row r="628" spans="1:13" x14ac:dyDescent="0.3">
      <c r="A628" s="46" t="s">
        <v>141</v>
      </c>
      <c r="B628" s="3" t="s">
        <v>142</v>
      </c>
      <c r="C628" s="3" t="s">
        <v>212</v>
      </c>
      <c r="D628" s="3" t="s">
        <v>213</v>
      </c>
      <c r="E628" s="3" t="s">
        <v>1883</v>
      </c>
      <c r="F628" s="3" t="s">
        <v>582</v>
      </c>
      <c r="G628" s="3" t="s">
        <v>72</v>
      </c>
      <c r="H628" s="4" t="s">
        <v>93</v>
      </c>
      <c r="I628" s="4">
        <v>54400</v>
      </c>
      <c r="J628" s="26" t="s">
        <v>93</v>
      </c>
      <c r="K628" s="5"/>
      <c r="L628" s="76"/>
      <c r="M628" s="76"/>
    </row>
    <row r="629" spans="1:13" x14ac:dyDescent="0.3">
      <c r="A629" s="46" t="s">
        <v>316</v>
      </c>
      <c r="B629" s="3" t="s">
        <v>317</v>
      </c>
      <c r="C629" s="3" t="s">
        <v>347</v>
      </c>
      <c r="D629" s="3" t="s">
        <v>348</v>
      </c>
      <c r="E629" s="3" t="s">
        <v>1883</v>
      </c>
      <c r="F629" s="3" t="s">
        <v>582</v>
      </c>
      <c r="G629" s="3" t="s">
        <v>72</v>
      </c>
      <c r="H629" s="4">
        <v>53850</v>
      </c>
      <c r="I629" s="4">
        <v>53750</v>
      </c>
      <c r="J629" s="26">
        <v>-0.18570102135561739</v>
      </c>
      <c r="K629" s="5"/>
      <c r="L629" s="76"/>
      <c r="M629" s="76"/>
    </row>
    <row r="630" spans="1:13" x14ac:dyDescent="0.3">
      <c r="A630" s="46" t="s">
        <v>67</v>
      </c>
      <c r="B630" s="3" t="s">
        <v>68</v>
      </c>
      <c r="C630" s="3" t="s">
        <v>69</v>
      </c>
      <c r="D630" s="3" t="s">
        <v>70</v>
      </c>
      <c r="E630" s="3" t="s">
        <v>1888</v>
      </c>
      <c r="F630" s="3" t="s">
        <v>583</v>
      </c>
      <c r="G630" s="3" t="s">
        <v>207</v>
      </c>
      <c r="H630" s="4">
        <v>122000</v>
      </c>
      <c r="I630" s="4">
        <v>123950</v>
      </c>
      <c r="J630" s="26">
        <v>1.598360655737705</v>
      </c>
      <c r="K630" s="5"/>
      <c r="L630" s="76"/>
      <c r="M630" s="76"/>
    </row>
    <row r="631" spans="1:13" x14ac:dyDescent="0.3">
      <c r="A631" s="46" t="s">
        <v>98</v>
      </c>
      <c r="B631" s="3" t="s">
        <v>99</v>
      </c>
      <c r="C631" s="3" t="s">
        <v>100</v>
      </c>
      <c r="D631" s="3" t="s">
        <v>99</v>
      </c>
      <c r="E631" s="3" t="s">
        <v>1888</v>
      </c>
      <c r="F631" s="3" t="s">
        <v>583</v>
      </c>
      <c r="G631" s="3" t="s">
        <v>207</v>
      </c>
      <c r="H631" s="4">
        <v>125230.39999999999</v>
      </c>
      <c r="I631" s="4">
        <v>122837.5</v>
      </c>
      <c r="J631" s="26">
        <v>-1.9107980170948859</v>
      </c>
      <c r="K631" s="5"/>
      <c r="L631" s="76"/>
      <c r="M631" s="76"/>
    </row>
    <row r="632" spans="1:13" x14ac:dyDescent="0.3">
      <c r="A632" s="46" t="s">
        <v>219</v>
      </c>
      <c r="B632" s="3" t="s">
        <v>220</v>
      </c>
      <c r="C632" s="3" t="s">
        <v>221</v>
      </c>
      <c r="D632" s="3" t="s">
        <v>222</v>
      </c>
      <c r="E632" s="3" t="s">
        <v>1888</v>
      </c>
      <c r="F632" s="3" t="s">
        <v>583</v>
      </c>
      <c r="G632" s="3" t="s">
        <v>207</v>
      </c>
      <c r="H632" s="4">
        <v>119000</v>
      </c>
      <c r="I632" s="4">
        <v>121500</v>
      </c>
      <c r="J632" s="26">
        <v>2.1008403361344539</v>
      </c>
      <c r="K632" s="5"/>
      <c r="L632" s="76"/>
      <c r="M632" s="76"/>
    </row>
    <row r="633" spans="1:13" x14ac:dyDescent="0.3">
      <c r="A633" s="46" t="s">
        <v>219</v>
      </c>
      <c r="B633" s="3" t="s">
        <v>220</v>
      </c>
      <c r="C633" s="3" t="s">
        <v>298</v>
      </c>
      <c r="D633" s="3" t="s">
        <v>299</v>
      </c>
      <c r="E633" s="3" t="s">
        <v>1888</v>
      </c>
      <c r="F633" s="3" t="s">
        <v>583</v>
      </c>
      <c r="G633" s="3" t="s">
        <v>207</v>
      </c>
      <c r="H633" s="4">
        <v>128000</v>
      </c>
      <c r="I633" s="4">
        <v>129500</v>
      </c>
      <c r="J633" s="26">
        <v>1.171875</v>
      </c>
      <c r="K633" s="5"/>
      <c r="L633" s="76"/>
      <c r="M633" s="76"/>
    </row>
    <row r="634" spans="1:13" x14ac:dyDescent="0.3">
      <c r="A634" s="46" t="s">
        <v>219</v>
      </c>
      <c r="B634" s="3" t="s">
        <v>220</v>
      </c>
      <c r="C634" s="3" t="s">
        <v>399</v>
      </c>
      <c r="D634" s="3" t="s">
        <v>400</v>
      </c>
      <c r="E634" s="3" t="s">
        <v>1888</v>
      </c>
      <c r="F634" s="3" t="s">
        <v>583</v>
      </c>
      <c r="G634" s="3" t="s">
        <v>207</v>
      </c>
      <c r="H634" s="4">
        <v>127333.3333333</v>
      </c>
      <c r="I634" s="4">
        <v>126666.6666667</v>
      </c>
      <c r="J634" s="26">
        <v>-0.52356020937187198</v>
      </c>
      <c r="K634" s="5"/>
      <c r="L634" s="76"/>
      <c r="M634" s="76"/>
    </row>
    <row r="635" spans="1:13" x14ac:dyDescent="0.3">
      <c r="A635" s="46" t="s">
        <v>113</v>
      </c>
      <c r="B635" s="3" t="s">
        <v>114</v>
      </c>
      <c r="C635" s="3" t="s">
        <v>115</v>
      </c>
      <c r="D635" s="3" t="s">
        <v>116</v>
      </c>
      <c r="E635" s="3" t="s">
        <v>1888</v>
      </c>
      <c r="F635" s="3" t="s">
        <v>583</v>
      </c>
      <c r="G635" s="3" t="s">
        <v>207</v>
      </c>
      <c r="H635" s="4">
        <v>139700</v>
      </c>
      <c r="I635" s="4">
        <v>129700</v>
      </c>
      <c r="J635" s="26">
        <v>-7.1581961345740881</v>
      </c>
      <c r="K635" s="5"/>
      <c r="L635" s="76"/>
      <c r="M635" s="76"/>
    </row>
    <row r="636" spans="1:13" x14ac:dyDescent="0.3">
      <c r="A636" s="46" t="s">
        <v>453</v>
      </c>
      <c r="B636" s="3" t="s">
        <v>262</v>
      </c>
      <c r="C636" s="3" t="s">
        <v>454</v>
      </c>
      <c r="D636" s="3" t="s">
        <v>455</v>
      </c>
      <c r="E636" s="3" t="s">
        <v>1888</v>
      </c>
      <c r="F636" s="3" t="s">
        <v>583</v>
      </c>
      <c r="G636" s="3" t="s">
        <v>207</v>
      </c>
      <c r="H636" s="4" t="s">
        <v>93</v>
      </c>
      <c r="I636" s="4">
        <v>115000</v>
      </c>
      <c r="J636" s="26" t="s">
        <v>93</v>
      </c>
      <c r="K636" s="5"/>
      <c r="L636" s="76"/>
      <c r="M636" s="76"/>
    </row>
    <row r="637" spans="1:13" x14ac:dyDescent="0.3">
      <c r="A637" s="46" t="s">
        <v>117</v>
      </c>
      <c r="B637" s="3" t="s">
        <v>118</v>
      </c>
      <c r="C637" s="3" t="s">
        <v>121</v>
      </c>
      <c r="D637" s="3" t="s">
        <v>122</v>
      </c>
      <c r="E637" s="3" t="s">
        <v>1888</v>
      </c>
      <c r="F637" s="3" t="s">
        <v>583</v>
      </c>
      <c r="G637" s="3" t="s">
        <v>207</v>
      </c>
      <c r="H637" s="4">
        <v>128000</v>
      </c>
      <c r="I637" s="4">
        <v>128000</v>
      </c>
      <c r="J637" s="26">
        <v>0</v>
      </c>
      <c r="K637" s="5"/>
      <c r="L637" s="76"/>
      <c r="M637" s="76"/>
    </row>
    <row r="638" spans="1:13" x14ac:dyDescent="0.3">
      <c r="A638" s="46" t="s">
        <v>117</v>
      </c>
      <c r="B638" s="3" t="s">
        <v>118</v>
      </c>
      <c r="C638" s="3" t="s">
        <v>300</v>
      </c>
      <c r="D638" s="3" t="s">
        <v>301</v>
      </c>
      <c r="E638" s="3" t="s">
        <v>1888</v>
      </c>
      <c r="F638" s="3" t="s">
        <v>583</v>
      </c>
      <c r="G638" s="3" t="s">
        <v>207</v>
      </c>
      <c r="H638" s="4">
        <v>127500</v>
      </c>
      <c r="I638" s="4">
        <v>125000</v>
      </c>
      <c r="J638" s="26">
        <v>-1.9607843137254899</v>
      </c>
      <c r="K638" s="5"/>
      <c r="L638" s="76"/>
      <c r="M638" s="76"/>
    </row>
    <row r="639" spans="1:13" x14ac:dyDescent="0.3">
      <c r="A639" s="46" t="s">
        <v>117</v>
      </c>
      <c r="B639" s="3" t="s">
        <v>118</v>
      </c>
      <c r="C639" s="3" t="s">
        <v>127</v>
      </c>
      <c r="D639" s="3" t="s">
        <v>128</v>
      </c>
      <c r="E639" s="3" t="s">
        <v>1888</v>
      </c>
      <c r="F639" s="3" t="s">
        <v>583</v>
      </c>
      <c r="G639" s="3" t="s">
        <v>207</v>
      </c>
      <c r="H639" s="4">
        <v>125800</v>
      </c>
      <c r="I639" s="4">
        <v>125800</v>
      </c>
      <c r="J639" s="26">
        <v>0</v>
      </c>
      <c r="K639" s="5"/>
      <c r="L639" s="76"/>
      <c r="M639" s="76"/>
    </row>
    <row r="640" spans="1:13" x14ac:dyDescent="0.3">
      <c r="A640" s="46" t="s">
        <v>117</v>
      </c>
      <c r="B640" s="3" t="s">
        <v>118</v>
      </c>
      <c r="C640" s="3" t="s">
        <v>129</v>
      </c>
      <c r="D640" s="3" t="s">
        <v>130</v>
      </c>
      <c r="E640" s="3" t="s">
        <v>1888</v>
      </c>
      <c r="F640" s="3" t="s">
        <v>583</v>
      </c>
      <c r="G640" s="3" t="s">
        <v>207</v>
      </c>
      <c r="H640" s="4">
        <v>130000</v>
      </c>
      <c r="I640" s="4">
        <v>130000</v>
      </c>
      <c r="J640" s="26">
        <v>0</v>
      </c>
      <c r="K640" s="5"/>
      <c r="L640" s="76"/>
      <c r="M640" s="76"/>
    </row>
    <row r="641" spans="1:13" x14ac:dyDescent="0.3">
      <c r="A641" s="46" t="s">
        <v>117</v>
      </c>
      <c r="B641" s="3" t="s">
        <v>118</v>
      </c>
      <c r="C641" s="3" t="s">
        <v>131</v>
      </c>
      <c r="D641" s="3" t="s">
        <v>132</v>
      </c>
      <c r="E641" s="3" t="s">
        <v>1888</v>
      </c>
      <c r="F641" s="3" t="s">
        <v>583</v>
      </c>
      <c r="G641" s="3" t="s">
        <v>207</v>
      </c>
      <c r="H641" s="4" t="s">
        <v>93</v>
      </c>
      <c r="I641" s="4">
        <v>118000</v>
      </c>
      <c r="J641" s="26" t="s">
        <v>93</v>
      </c>
      <c r="K641" s="5"/>
      <c r="L641" s="76"/>
      <c r="M641" s="76"/>
    </row>
    <row r="642" spans="1:13" x14ac:dyDescent="0.3">
      <c r="A642" s="46" t="s">
        <v>117</v>
      </c>
      <c r="B642" s="3" t="s">
        <v>118</v>
      </c>
      <c r="C642" s="3" t="s">
        <v>133</v>
      </c>
      <c r="D642" s="3" t="s">
        <v>134</v>
      </c>
      <c r="E642" s="3" t="s">
        <v>1888</v>
      </c>
      <c r="F642" s="3" t="s">
        <v>583</v>
      </c>
      <c r="G642" s="3" t="s">
        <v>207</v>
      </c>
      <c r="H642" s="4">
        <v>116000</v>
      </c>
      <c r="I642" s="4">
        <v>113000</v>
      </c>
      <c r="J642" s="26">
        <v>-2.5862068965517242</v>
      </c>
      <c r="K642" s="5"/>
      <c r="L642" s="76"/>
      <c r="M642" s="76"/>
    </row>
    <row r="643" spans="1:13" x14ac:dyDescent="0.3">
      <c r="A643" s="46" t="s">
        <v>117</v>
      </c>
      <c r="B643" s="3" t="s">
        <v>118</v>
      </c>
      <c r="C643" s="3" t="s">
        <v>135</v>
      </c>
      <c r="D643" s="3" t="s">
        <v>136</v>
      </c>
      <c r="E643" s="3" t="s">
        <v>1888</v>
      </c>
      <c r="F643" s="3" t="s">
        <v>583</v>
      </c>
      <c r="G643" s="3" t="s">
        <v>207</v>
      </c>
      <c r="H643" s="4">
        <v>126333.3333333</v>
      </c>
      <c r="I643" s="4">
        <v>125500</v>
      </c>
      <c r="J643" s="26">
        <v>-0.65963060683395069</v>
      </c>
      <c r="K643" s="5"/>
      <c r="L643" s="76"/>
      <c r="M643" s="76"/>
    </row>
    <row r="644" spans="1:13" x14ac:dyDescent="0.3">
      <c r="A644" s="46" t="s">
        <v>117</v>
      </c>
      <c r="B644" s="3" t="s">
        <v>118</v>
      </c>
      <c r="C644" s="3" t="s">
        <v>137</v>
      </c>
      <c r="D644" s="3" t="s">
        <v>138</v>
      </c>
      <c r="E644" s="3" t="s">
        <v>1888</v>
      </c>
      <c r="F644" s="3" t="s">
        <v>583</v>
      </c>
      <c r="G644" s="3" t="s">
        <v>207</v>
      </c>
      <c r="H644" s="4">
        <v>119333.3333333</v>
      </c>
      <c r="I644" s="4">
        <v>113000</v>
      </c>
      <c r="J644" s="26">
        <v>-5.307262569805955</v>
      </c>
      <c r="K644" s="5"/>
      <c r="L644" s="76"/>
      <c r="M644" s="76"/>
    </row>
    <row r="645" spans="1:13" x14ac:dyDescent="0.3">
      <c r="A645" s="46" t="s">
        <v>117</v>
      </c>
      <c r="B645" s="3" t="s">
        <v>118</v>
      </c>
      <c r="C645" s="3" t="s">
        <v>139</v>
      </c>
      <c r="D645" s="3" t="s">
        <v>140</v>
      </c>
      <c r="E645" s="3" t="s">
        <v>1888</v>
      </c>
      <c r="F645" s="3" t="s">
        <v>583</v>
      </c>
      <c r="G645" s="3" t="s">
        <v>207</v>
      </c>
      <c r="H645" s="4" t="s">
        <v>93</v>
      </c>
      <c r="I645" s="4">
        <v>126050</v>
      </c>
      <c r="J645" s="26" t="s">
        <v>93</v>
      </c>
      <c r="K645" s="5"/>
      <c r="L645" s="76"/>
      <c r="M645" s="76"/>
    </row>
    <row r="646" spans="1:13" x14ac:dyDescent="0.3">
      <c r="A646" s="46" t="s">
        <v>141</v>
      </c>
      <c r="B646" s="3" t="s">
        <v>142</v>
      </c>
      <c r="C646" s="3" t="s">
        <v>308</v>
      </c>
      <c r="D646" s="3" t="s">
        <v>309</v>
      </c>
      <c r="E646" s="3" t="s">
        <v>1888</v>
      </c>
      <c r="F646" s="3" t="s">
        <v>583</v>
      </c>
      <c r="G646" s="3" t="s">
        <v>207</v>
      </c>
      <c r="H646" s="4">
        <v>135400</v>
      </c>
      <c r="I646" s="4">
        <v>127500</v>
      </c>
      <c r="J646" s="26">
        <v>-5.8345642540620384</v>
      </c>
      <c r="K646" s="5"/>
      <c r="L646" s="76"/>
      <c r="M646" s="76"/>
    </row>
    <row r="647" spans="1:13" x14ac:dyDescent="0.3">
      <c r="A647" s="46" t="s">
        <v>141</v>
      </c>
      <c r="B647" s="3" t="s">
        <v>142</v>
      </c>
      <c r="C647" s="3" t="s">
        <v>370</v>
      </c>
      <c r="D647" s="3" t="s">
        <v>371</v>
      </c>
      <c r="E647" s="3" t="s">
        <v>1888</v>
      </c>
      <c r="F647" s="3" t="s">
        <v>583</v>
      </c>
      <c r="G647" s="3" t="s">
        <v>207</v>
      </c>
      <c r="H647" s="4">
        <v>114000</v>
      </c>
      <c r="I647" s="4">
        <v>112666.6666667</v>
      </c>
      <c r="J647" s="26">
        <v>-1.169590643245618</v>
      </c>
      <c r="K647" s="5"/>
      <c r="L647" s="76"/>
      <c r="M647" s="76"/>
    </row>
    <row r="648" spans="1:13" x14ac:dyDescent="0.3">
      <c r="A648" s="46" t="s">
        <v>141</v>
      </c>
      <c r="B648" s="3" t="s">
        <v>142</v>
      </c>
      <c r="C648" s="3" t="s">
        <v>143</v>
      </c>
      <c r="D648" s="3" t="s">
        <v>144</v>
      </c>
      <c r="E648" s="3" t="s">
        <v>1888</v>
      </c>
      <c r="F648" s="3" t="s">
        <v>583</v>
      </c>
      <c r="G648" s="3" t="s">
        <v>207</v>
      </c>
      <c r="H648" s="4">
        <v>120000</v>
      </c>
      <c r="I648" s="4">
        <v>119385.7142857</v>
      </c>
      <c r="J648" s="26">
        <v>-0.51190476191666678</v>
      </c>
      <c r="K648" s="5"/>
      <c r="L648" s="76"/>
      <c r="M648" s="76"/>
    </row>
    <row r="649" spans="1:13" x14ac:dyDescent="0.3">
      <c r="A649" s="46" t="s">
        <v>141</v>
      </c>
      <c r="B649" s="3" t="s">
        <v>142</v>
      </c>
      <c r="C649" s="3" t="s">
        <v>383</v>
      </c>
      <c r="D649" s="3" t="s">
        <v>384</v>
      </c>
      <c r="E649" s="3" t="s">
        <v>1888</v>
      </c>
      <c r="F649" s="3" t="s">
        <v>583</v>
      </c>
      <c r="G649" s="3" t="s">
        <v>207</v>
      </c>
      <c r="H649" s="4">
        <v>122250</v>
      </c>
      <c r="I649" s="4">
        <v>118250</v>
      </c>
      <c r="J649" s="26">
        <v>-3.2719836400818001</v>
      </c>
      <c r="K649" s="5"/>
      <c r="L649" s="76"/>
      <c r="M649" s="76"/>
    </row>
    <row r="650" spans="1:13" x14ac:dyDescent="0.3">
      <c r="A650" s="46" t="s">
        <v>141</v>
      </c>
      <c r="B650" s="3" t="s">
        <v>142</v>
      </c>
      <c r="C650" s="3" t="s">
        <v>186</v>
      </c>
      <c r="D650" s="3" t="s">
        <v>187</v>
      </c>
      <c r="E650" s="3" t="s">
        <v>1888</v>
      </c>
      <c r="F650" s="3" t="s">
        <v>583</v>
      </c>
      <c r="G650" s="3" t="s">
        <v>207</v>
      </c>
      <c r="H650" s="4">
        <v>129833.3333333</v>
      </c>
      <c r="I650" s="4">
        <v>118300</v>
      </c>
      <c r="J650" s="26">
        <v>-8.8831835686544007</v>
      </c>
      <c r="K650" s="5"/>
      <c r="L650" s="76"/>
      <c r="M650" s="76"/>
    </row>
    <row r="651" spans="1:13" x14ac:dyDescent="0.3">
      <c r="A651" s="46" t="s">
        <v>141</v>
      </c>
      <c r="B651" s="3" t="s">
        <v>142</v>
      </c>
      <c r="C651" s="3" t="s">
        <v>212</v>
      </c>
      <c r="D651" s="3" t="s">
        <v>213</v>
      </c>
      <c r="E651" s="3" t="s">
        <v>1888</v>
      </c>
      <c r="F651" s="3" t="s">
        <v>583</v>
      </c>
      <c r="G651" s="3" t="s">
        <v>207</v>
      </c>
      <c r="H651" s="4">
        <v>136400</v>
      </c>
      <c r="I651" s="4">
        <v>131625</v>
      </c>
      <c r="J651" s="26">
        <v>-3.5007331378299118</v>
      </c>
      <c r="K651" s="5"/>
      <c r="L651" s="76"/>
      <c r="M651" s="76"/>
    </row>
    <row r="652" spans="1:13" x14ac:dyDescent="0.3">
      <c r="A652" s="46" t="s">
        <v>310</v>
      </c>
      <c r="B652" s="3" t="s">
        <v>311</v>
      </c>
      <c r="C652" s="3" t="s">
        <v>312</v>
      </c>
      <c r="D652" s="3" t="s">
        <v>313</v>
      </c>
      <c r="E652" s="3" t="s">
        <v>1888</v>
      </c>
      <c r="F652" s="3" t="s">
        <v>583</v>
      </c>
      <c r="G652" s="3" t="s">
        <v>207</v>
      </c>
      <c r="H652" s="4">
        <v>112000</v>
      </c>
      <c r="I652" s="4">
        <v>112000</v>
      </c>
      <c r="J652" s="26">
        <v>0</v>
      </c>
      <c r="K652" s="5"/>
      <c r="L652" s="76"/>
      <c r="M652" s="76"/>
    </row>
    <row r="653" spans="1:13" x14ac:dyDescent="0.3">
      <c r="A653" s="46" t="s">
        <v>223</v>
      </c>
      <c r="B653" s="3" t="s">
        <v>224</v>
      </c>
      <c r="C653" s="3" t="s">
        <v>225</v>
      </c>
      <c r="D653" s="3" t="s">
        <v>226</v>
      </c>
      <c r="E653" s="3" t="s">
        <v>1888</v>
      </c>
      <c r="F653" s="3" t="s">
        <v>583</v>
      </c>
      <c r="G653" s="3" t="s">
        <v>207</v>
      </c>
      <c r="H653" s="4">
        <v>121500</v>
      </c>
      <c r="I653" s="4">
        <v>115840</v>
      </c>
      <c r="J653" s="26">
        <v>-4.6584362139917692</v>
      </c>
      <c r="K653" s="5"/>
      <c r="L653" s="76"/>
      <c r="M653" s="76"/>
    </row>
    <row r="654" spans="1:13" x14ac:dyDescent="0.3">
      <c r="A654" s="46" t="s">
        <v>223</v>
      </c>
      <c r="B654" s="3" t="s">
        <v>224</v>
      </c>
      <c r="C654" s="3" t="s">
        <v>434</v>
      </c>
      <c r="D654" s="3" t="s">
        <v>435</v>
      </c>
      <c r="E654" s="3" t="s">
        <v>1888</v>
      </c>
      <c r="F654" s="3" t="s">
        <v>583</v>
      </c>
      <c r="G654" s="3" t="s">
        <v>207</v>
      </c>
      <c r="H654" s="4">
        <v>128000</v>
      </c>
      <c r="I654" s="4">
        <v>125333.3333333</v>
      </c>
      <c r="J654" s="26">
        <v>-2.0833333333593709</v>
      </c>
      <c r="K654" s="5"/>
      <c r="L654" s="76"/>
      <c r="M654" s="76"/>
    </row>
    <row r="655" spans="1:13" x14ac:dyDescent="0.3">
      <c r="A655" s="46" t="s">
        <v>223</v>
      </c>
      <c r="B655" s="3" t="s">
        <v>224</v>
      </c>
      <c r="C655" s="3" t="s">
        <v>265</v>
      </c>
      <c r="D655" s="3" t="s">
        <v>266</v>
      </c>
      <c r="E655" s="3" t="s">
        <v>1888</v>
      </c>
      <c r="F655" s="3" t="s">
        <v>583</v>
      </c>
      <c r="G655" s="3" t="s">
        <v>207</v>
      </c>
      <c r="H655" s="4">
        <v>117100</v>
      </c>
      <c r="I655" s="4">
        <v>117100</v>
      </c>
      <c r="J655" s="26">
        <v>0</v>
      </c>
      <c r="K655" s="5"/>
      <c r="L655" s="76"/>
      <c r="M655" s="76"/>
    </row>
    <row r="656" spans="1:13" x14ac:dyDescent="0.3">
      <c r="A656" s="46" t="s">
        <v>316</v>
      </c>
      <c r="B656" s="3" t="s">
        <v>317</v>
      </c>
      <c r="C656" s="3" t="s">
        <v>318</v>
      </c>
      <c r="D656" s="3" t="s">
        <v>319</v>
      </c>
      <c r="E656" s="3" t="s">
        <v>1888</v>
      </c>
      <c r="F656" s="3" t="s">
        <v>583</v>
      </c>
      <c r="G656" s="3" t="s">
        <v>207</v>
      </c>
      <c r="H656" s="4">
        <v>138333.33333329999</v>
      </c>
      <c r="I656" s="4">
        <v>120666.6666667</v>
      </c>
      <c r="J656" s="26">
        <v>-12.771084337304281</v>
      </c>
      <c r="K656" s="5"/>
      <c r="L656" s="76"/>
      <c r="M656" s="76"/>
    </row>
    <row r="657" spans="1:13" x14ac:dyDescent="0.3">
      <c r="A657" s="46" t="s">
        <v>316</v>
      </c>
      <c r="B657" s="3" t="s">
        <v>317</v>
      </c>
      <c r="C657" s="3" t="s">
        <v>347</v>
      </c>
      <c r="D657" s="3" t="s">
        <v>348</v>
      </c>
      <c r="E657" s="3" t="s">
        <v>1888</v>
      </c>
      <c r="F657" s="3" t="s">
        <v>583</v>
      </c>
      <c r="G657" s="3" t="s">
        <v>207</v>
      </c>
      <c r="H657" s="4">
        <v>120500</v>
      </c>
      <c r="I657" s="4">
        <v>119000</v>
      </c>
      <c r="J657" s="26">
        <v>-1.244813278008299</v>
      </c>
      <c r="K657" s="5"/>
      <c r="L657" s="76"/>
      <c r="M657" s="76"/>
    </row>
    <row r="658" spans="1:13" x14ac:dyDescent="0.3">
      <c r="A658" s="46" t="s">
        <v>149</v>
      </c>
      <c r="B658" s="3" t="s">
        <v>150</v>
      </c>
      <c r="C658" s="3" t="s">
        <v>151</v>
      </c>
      <c r="D658" s="3" t="s">
        <v>152</v>
      </c>
      <c r="E658" s="3" t="s">
        <v>1888</v>
      </c>
      <c r="F658" s="3" t="s">
        <v>583</v>
      </c>
      <c r="G658" s="3" t="s">
        <v>207</v>
      </c>
      <c r="H658" s="4">
        <v>117500</v>
      </c>
      <c r="I658" s="4">
        <v>113675</v>
      </c>
      <c r="J658" s="26">
        <v>-3.2553191489361701</v>
      </c>
      <c r="K658" s="5"/>
      <c r="L658" s="76"/>
      <c r="M658" s="76"/>
    </row>
    <row r="659" spans="1:13" x14ac:dyDescent="0.3">
      <c r="A659" s="46" t="s">
        <v>153</v>
      </c>
      <c r="B659" s="3" t="s">
        <v>154</v>
      </c>
      <c r="C659" s="3" t="s">
        <v>155</v>
      </c>
      <c r="D659" s="3" t="s">
        <v>156</v>
      </c>
      <c r="E659" s="3" t="s">
        <v>1888</v>
      </c>
      <c r="F659" s="3" t="s">
        <v>583</v>
      </c>
      <c r="G659" s="3" t="s">
        <v>207</v>
      </c>
      <c r="H659" s="4" t="s">
        <v>93</v>
      </c>
      <c r="I659" s="4">
        <v>112833.3333333</v>
      </c>
      <c r="J659" s="26" t="s">
        <v>93</v>
      </c>
      <c r="K659" s="5"/>
      <c r="L659" s="76"/>
      <c r="M659" s="76"/>
    </row>
    <row r="660" spans="1:13" x14ac:dyDescent="0.3">
      <c r="A660" s="46" t="s">
        <v>153</v>
      </c>
      <c r="B660" s="3" t="s">
        <v>154</v>
      </c>
      <c r="C660" s="3" t="s">
        <v>159</v>
      </c>
      <c r="D660" s="3" t="s">
        <v>160</v>
      </c>
      <c r="E660" s="3" t="s">
        <v>1888</v>
      </c>
      <c r="F660" s="3" t="s">
        <v>583</v>
      </c>
      <c r="G660" s="3" t="s">
        <v>207</v>
      </c>
      <c r="H660" s="4">
        <v>129975</v>
      </c>
      <c r="I660" s="4">
        <v>124250</v>
      </c>
      <c r="J660" s="26">
        <v>-4.404693210232737</v>
      </c>
      <c r="K660" s="5"/>
      <c r="L660" s="76"/>
      <c r="M660" s="76"/>
    </row>
    <row r="661" spans="1:13" x14ac:dyDescent="0.3">
      <c r="A661" s="46" t="s">
        <v>153</v>
      </c>
      <c r="B661" s="3" t="s">
        <v>154</v>
      </c>
      <c r="C661" s="3" t="s">
        <v>322</v>
      </c>
      <c r="D661" s="3" t="s">
        <v>323</v>
      </c>
      <c r="E661" s="3" t="s">
        <v>1888</v>
      </c>
      <c r="F661" s="3" t="s">
        <v>583</v>
      </c>
      <c r="G661" s="3" t="s">
        <v>207</v>
      </c>
      <c r="H661" s="4">
        <v>124725</v>
      </c>
      <c r="I661" s="4">
        <v>120875</v>
      </c>
      <c r="J661" s="26">
        <v>-3.0867909400681501</v>
      </c>
      <c r="K661" s="5"/>
      <c r="L661" s="76"/>
      <c r="M661" s="76"/>
    </row>
    <row r="662" spans="1:13" x14ac:dyDescent="0.3">
      <c r="A662" s="46" t="s">
        <v>153</v>
      </c>
      <c r="B662" s="3" t="s">
        <v>154</v>
      </c>
      <c r="C662" s="3" t="s">
        <v>163</v>
      </c>
      <c r="D662" s="3" t="s">
        <v>164</v>
      </c>
      <c r="E662" s="3" t="s">
        <v>1888</v>
      </c>
      <c r="F662" s="3" t="s">
        <v>583</v>
      </c>
      <c r="G662" s="3" t="s">
        <v>207</v>
      </c>
      <c r="H662" s="4">
        <v>124725</v>
      </c>
      <c r="I662" s="4">
        <v>120875</v>
      </c>
      <c r="J662" s="26">
        <v>-3.0867909400681501</v>
      </c>
      <c r="K662" s="5"/>
      <c r="L662" s="76"/>
      <c r="M662" s="76"/>
    </row>
    <row r="663" spans="1:13" x14ac:dyDescent="0.3">
      <c r="A663" s="46" t="s">
        <v>167</v>
      </c>
      <c r="B663" s="3" t="s">
        <v>168</v>
      </c>
      <c r="C663" s="3" t="s">
        <v>375</v>
      </c>
      <c r="D663" s="3" t="s">
        <v>376</v>
      </c>
      <c r="E663" s="3" t="s">
        <v>1888</v>
      </c>
      <c r="F663" s="3" t="s">
        <v>583</v>
      </c>
      <c r="G663" s="3" t="s">
        <v>207</v>
      </c>
      <c r="H663" s="4">
        <v>122333.3333333</v>
      </c>
      <c r="I663" s="4">
        <v>123333.3333333</v>
      </c>
      <c r="J663" s="26">
        <v>0.81743869209831532</v>
      </c>
      <c r="K663" s="5"/>
      <c r="L663" s="76"/>
      <c r="M663" s="76"/>
    </row>
    <row r="664" spans="1:13" x14ac:dyDescent="0.3">
      <c r="A664" s="46" t="s">
        <v>464</v>
      </c>
      <c r="B664" s="3" t="s">
        <v>465</v>
      </c>
      <c r="C664" s="3" t="s">
        <v>470</v>
      </c>
      <c r="D664" s="3" t="s">
        <v>471</v>
      </c>
      <c r="E664" s="3" t="s">
        <v>1888</v>
      </c>
      <c r="F664" s="3" t="s">
        <v>583</v>
      </c>
      <c r="G664" s="3" t="s">
        <v>207</v>
      </c>
      <c r="H664" s="4">
        <v>130000</v>
      </c>
      <c r="I664" s="4">
        <v>135000</v>
      </c>
      <c r="J664" s="26">
        <v>3.8461538461538458</v>
      </c>
      <c r="K664" s="5"/>
      <c r="L664" s="76"/>
      <c r="M664" s="76"/>
    </row>
    <row r="665" spans="1:13" x14ac:dyDescent="0.3">
      <c r="A665" s="46" t="s">
        <v>171</v>
      </c>
      <c r="B665" s="3" t="s">
        <v>172</v>
      </c>
      <c r="C665" s="3" t="s">
        <v>173</v>
      </c>
      <c r="D665" s="3" t="s">
        <v>174</v>
      </c>
      <c r="E665" s="3" t="s">
        <v>1888</v>
      </c>
      <c r="F665" s="3" t="s">
        <v>583</v>
      </c>
      <c r="G665" s="3" t="s">
        <v>207</v>
      </c>
      <c r="H665" s="4">
        <v>130525</v>
      </c>
      <c r="I665" s="4">
        <v>125566.25</v>
      </c>
      <c r="J665" s="26">
        <v>-3.7990806358935072</v>
      </c>
      <c r="K665" s="5"/>
      <c r="L665" s="76"/>
      <c r="M665" s="76"/>
    </row>
    <row r="666" spans="1:13" x14ac:dyDescent="0.3">
      <c r="A666" s="46" t="s">
        <v>171</v>
      </c>
      <c r="B666" s="3" t="s">
        <v>172</v>
      </c>
      <c r="C666" s="3" t="s">
        <v>175</v>
      </c>
      <c r="D666" s="3" t="s">
        <v>176</v>
      </c>
      <c r="E666" s="3" t="s">
        <v>1888</v>
      </c>
      <c r="F666" s="3" t="s">
        <v>583</v>
      </c>
      <c r="G666" s="3" t="s">
        <v>207</v>
      </c>
      <c r="H666" s="4">
        <v>122500</v>
      </c>
      <c r="I666" s="4">
        <v>122500</v>
      </c>
      <c r="J666" s="26">
        <v>0</v>
      </c>
      <c r="K666" s="5"/>
      <c r="L666" s="76"/>
      <c r="M666" s="76"/>
    </row>
    <row r="667" spans="1:13" x14ac:dyDescent="0.3">
      <c r="A667" s="46" t="s">
        <v>171</v>
      </c>
      <c r="B667" s="3" t="s">
        <v>172</v>
      </c>
      <c r="C667" s="3" t="s">
        <v>410</v>
      </c>
      <c r="D667" s="3" t="s">
        <v>411</v>
      </c>
      <c r="E667" s="3" t="s">
        <v>1888</v>
      </c>
      <c r="F667" s="3" t="s">
        <v>583</v>
      </c>
      <c r="G667" s="3" t="s">
        <v>207</v>
      </c>
      <c r="H667" s="4">
        <v>125679.6666667</v>
      </c>
      <c r="I667" s="4">
        <v>123612.5</v>
      </c>
      <c r="J667" s="26">
        <v>-1.644790061531656</v>
      </c>
      <c r="K667" s="5"/>
      <c r="L667" s="76"/>
      <c r="M667" s="76"/>
    </row>
    <row r="668" spans="1:13" x14ac:dyDescent="0.3">
      <c r="A668" s="46" t="s">
        <v>171</v>
      </c>
      <c r="B668" s="3" t="s">
        <v>172</v>
      </c>
      <c r="C668" s="3" t="s">
        <v>329</v>
      </c>
      <c r="D668" s="3" t="s">
        <v>330</v>
      </c>
      <c r="E668" s="3" t="s">
        <v>1888</v>
      </c>
      <c r="F668" s="3" t="s">
        <v>583</v>
      </c>
      <c r="G668" s="3" t="s">
        <v>207</v>
      </c>
      <c r="H668" s="4">
        <v>142000</v>
      </c>
      <c r="I668" s="4">
        <v>135000</v>
      </c>
      <c r="J668" s="26">
        <v>-4.929577464788732</v>
      </c>
      <c r="K668" s="5"/>
      <c r="L668" s="76"/>
      <c r="M668" s="76"/>
    </row>
    <row r="669" spans="1:13" x14ac:dyDescent="0.3">
      <c r="A669" s="46" t="s">
        <v>171</v>
      </c>
      <c r="B669" s="3" t="s">
        <v>172</v>
      </c>
      <c r="C669" s="3" t="s">
        <v>377</v>
      </c>
      <c r="D669" s="3" t="s">
        <v>378</v>
      </c>
      <c r="E669" s="3" t="s">
        <v>1888</v>
      </c>
      <c r="F669" s="3" t="s">
        <v>583</v>
      </c>
      <c r="G669" s="3" t="s">
        <v>207</v>
      </c>
      <c r="H669" s="4">
        <v>122073.60000000001</v>
      </c>
      <c r="I669" s="4">
        <v>113750</v>
      </c>
      <c r="J669" s="26">
        <v>-6.8185094893572442</v>
      </c>
      <c r="K669" s="5"/>
      <c r="L669" s="76"/>
      <c r="M669" s="76"/>
    </row>
    <row r="670" spans="1:13" x14ac:dyDescent="0.3">
      <c r="A670" s="46" t="s">
        <v>171</v>
      </c>
      <c r="B670" s="3" t="s">
        <v>172</v>
      </c>
      <c r="C670" s="3" t="s">
        <v>177</v>
      </c>
      <c r="D670" s="3" t="s">
        <v>178</v>
      </c>
      <c r="E670" s="3" t="s">
        <v>1888</v>
      </c>
      <c r="F670" s="3" t="s">
        <v>583</v>
      </c>
      <c r="G670" s="3" t="s">
        <v>207</v>
      </c>
      <c r="H670" s="4">
        <v>135200</v>
      </c>
      <c r="I670" s="4">
        <v>133500</v>
      </c>
      <c r="J670" s="26">
        <v>-1.2573964497041421</v>
      </c>
      <c r="K670" s="5"/>
      <c r="L670" s="76"/>
      <c r="M670" s="76"/>
    </row>
    <row r="671" spans="1:13" x14ac:dyDescent="0.3">
      <c r="A671" s="46" t="s">
        <v>171</v>
      </c>
      <c r="B671" s="3" t="s">
        <v>172</v>
      </c>
      <c r="C671" s="3" t="s">
        <v>197</v>
      </c>
      <c r="D671" s="3" t="s">
        <v>198</v>
      </c>
      <c r="E671" s="3" t="s">
        <v>1888</v>
      </c>
      <c r="F671" s="3" t="s">
        <v>583</v>
      </c>
      <c r="G671" s="3" t="s">
        <v>207</v>
      </c>
      <c r="H671" s="4">
        <v>145133.33333329999</v>
      </c>
      <c r="I671" s="4">
        <v>143933.33333329999</v>
      </c>
      <c r="J671" s="26">
        <v>-0.82682590721194926</v>
      </c>
      <c r="K671" s="5"/>
      <c r="L671" s="76"/>
      <c r="M671" s="76"/>
    </row>
    <row r="672" spans="1:13" x14ac:dyDescent="0.3">
      <c r="A672" s="46" t="s">
        <v>171</v>
      </c>
      <c r="B672" s="3" t="s">
        <v>172</v>
      </c>
      <c r="C672" s="3" t="s">
        <v>188</v>
      </c>
      <c r="D672" s="3" t="s">
        <v>189</v>
      </c>
      <c r="E672" s="3" t="s">
        <v>1888</v>
      </c>
      <c r="F672" s="3" t="s">
        <v>583</v>
      </c>
      <c r="G672" s="3" t="s">
        <v>207</v>
      </c>
      <c r="H672" s="4">
        <v>131250</v>
      </c>
      <c r="I672" s="4">
        <v>129250</v>
      </c>
      <c r="J672" s="26">
        <v>-1.5238095238095239</v>
      </c>
      <c r="K672" s="5"/>
      <c r="L672" s="76"/>
      <c r="M672" s="76"/>
    </row>
    <row r="673" spans="1:13" x14ac:dyDescent="0.3">
      <c r="A673" s="46" t="s">
        <v>171</v>
      </c>
      <c r="B673" s="3" t="s">
        <v>172</v>
      </c>
      <c r="C673" s="3" t="s">
        <v>412</v>
      </c>
      <c r="D673" s="3" t="s">
        <v>413</v>
      </c>
      <c r="E673" s="3" t="s">
        <v>1888</v>
      </c>
      <c r="F673" s="3" t="s">
        <v>583</v>
      </c>
      <c r="G673" s="3" t="s">
        <v>207</v>
      </c>
      <c r="H673" s="4" t="s">
        <v>93</v>
      </c>
      <c r="I673" s="4">
        <v>119500</v>
      </c>
      <c r="J673" s="26" t="s">
        <v>93</v>
      </c>
      <c r="K673" s="5"/>
      <c r="L673" s="76"/>
      <c r="M673" s="76"/>
    </row>
    <row r="674" spans="1:13" x14ac:dyDescent="0.3">
      <c r="A674" s="46" t="s">
        <v>171</v>
      </c>
      <c r="B674" s="3" t="s">
        <v>172</v>
      </c>
      <c r="C674" s="3" t="s">
        <v>414</v>
      </c>
      <c r="D674" s="3" t="s">
        <v>415</v>
      </c>
      <c r="E674" s="3" t="s">
        <v>1888</v>
      </c>
      <c r="F674" s="3" t="s">
        <v>583</v>
      </c>
      <c r="G674" s="3" t="s">
        <v>207</v>
      </c>
      <c r="H674" s="4">
        <v>126375</v>
      </c>
      <c r="I674" s="4">
        <v>118600</v>
      </c>
      <c r="J674" s="26">
        <v>-6.152324431256182</v>
      </c>
      <c r="K674" s="5"/>
      <c r="L674" s="76"/>
      <c r="M674" s="76"/>
    </row>
    <row r="675" spans="1:13" x14ac:dyDescent="0.3">
      <c r="A675" s="46" t="s">
        <v>179</v>
      </c>
      <c r="B675" s="3" t="s">
        <v>180</v>
      </c>
      <c r="C675" s="3" t="s">
        <v>333</v>
      </c>
      <c r="D675" s="3" t="s">
        <v>334</v>
      </c>
      <c r="E675" s="3" t="s">
        <v>1888</v>
      </c>
      <c r="F675" s="3" t="s">
        <v>583</v>
      </c>
      <c r="G675" s="3" t="s">
        <v>207</v>
      </c>
      <c r="H675" s="4">
        <v>144633.33333329999</v>
      </c>
      <c r="I675" s="4">
        <v>135400</v>
      </c>
      <c r="J675" s="26">
        <v>-6.3839594376368636</v>
      </c>
      <c r="K675" s="5"/>
      <c r="L675" s="76"/>
      <c r="M675" s="76"/>
    </row>
    <row r="676" spans="1:13" x14ac:dyDescent="0.3">
      <c r="A676" s="46" t="s">
        <v>179</v>
      </c>
      <c r="B676" s="3" t="s">
        <v>180</v>
      </c>
      <c r="C676" s="3" t="s">
        <v>339</v>
      </c>
      <c r="D676" s="3" t="s">
        <v>340</v>
      </c>
      <c r="E676" s="3" t="s">
        <v>1888</v>
      </c>
      <c r="F676" s="3" t="s">
        <v>583</v>
      </c>
      <c r="G676" s="3" t="s">
        <v>207</v>
      </c>
      <c r="H676" s="4" t="s">
        <v>93</v>
      </c>
      <c r="I676" s="4">
        <v>143100</v>
      </c>
      <c r="J676" s="26" t="s">
        <v>93</v>
      </c>
      <c r="K676" s="5"/>
      <c r="L676" s="76"/>
      <c r="M676" s="76"/>
    </row>
    <row r="677" spans="1:13" x14ac:dyDescent="0.3">
      <c r="A677" s="46" t="s">
        <v>179</v>
      </c>
      <c r="B677" s="3" t="s">
        <v>180</v>
      </c>
      <c r="C677" s="3" t="s">
        <v>335</v>
      </c>
      <c r="D677" s="3" t="s">
        <v>336</v>
      </c>
      <c r="E677" s="3" t="s">
        <v>1888</v>
      </c>
      <c r="F677" s="3" t="s">
        <v>583</v>
      </c>
      <c r="G677" s="3" t="s">
        <v>207</v>
      </c>
      <c r="H677" s="4" t="s">
        <v>93</v>
      </c>
      <c r="I677" s="4">
        <v>125500</v>
      </c>
      <c r="J677" s="26" t="s">
        <v>93</v>
      </c>
      <c r="K677" s="5"/>
      <c r="L677" s="76"/>
      <c r="M677" s="76"/>
    </row>
    <row r="678" spans="1:13" x14ac:dyDescent="0.3">
      <c r="A678" s="46" t="s">
        <v>179</v>
      </c>
      <c r="B678" s="3" t="s">
        <v>180</v>
      </c>
      <c r="C678" s="3" t="s">
        <v>337</v>
      </c>
      <c r="D678" s="3" t="s">
        <v>338</v>
      </c>
      <c r="E678" s="3" t="s">
        <v>1888</v>
      </c>
      <c r="F678" s="3" t="s">
        <v>583</v>
      </c>
      <c r="G678" s="3" t="s">
        <v>207</v>
      </c>
      <c r="H678" s="4">
        <v>126250</v>
      </c>
      <c r="I678" s="4">
        <v>114400</v>
      </c>
      <c r="J678" s="26">
        <v>-9.3861386138613856</v>
      </c>
      <c r="K678" s="5"/>
      <c r="L678" s="76"/>
      <c r="M678" s="76"/>
    </row>
    <row r="679" spans="1:13" x14ac:dyDescent="0.3">
      <c r="A679" s="46" t="s">
        <v>179</v>
      </c>
      <c r="B679" s="3" t="s">
        <v>180</v>
      </c>
      <c r="C679" s="3" t="s">
        <v>341</v>
      </c>
      <c r="D679" s="3" t="s">
        <v>342</v>
      </c>
      <c r="E679" s="3" t="s">
        <v>1888</v>
      </c>
      <c r="F679" s="3" t="s">
        <v>583</v>
      </c>
      <c r="G679" s="3" t="s">
        <v>207</v>
      </c>
      <c r="H679" s="4">
        <v>128400</v>
      </c>
      <c r="I679" s="4">
        <v>130400</v>
      </c>
      <c r="J679" s="26">
        <v>1.557632398753894</v>
      </c>
      <c r="K679" s="5"/>
      <c r="L679" s="76"/>
      <c r="M679" s="76"/>
    </row>
    <row r="680" spans="1:13" x14ac:dyDescent="0.3">
      <c r="A680" s="46" t="s">
        <v>179</v>
      </c>
      <c r="B680" s="3" t="s">
        <v>180</v>
      </c>
      <c r="C680" s="3" t="s">
        <v>343</v>
      </c>
      <c r="D680" s="3" t="s">
        <v>266</v>
      </c>
      <c r="E680" s="3" t="s">
        <v>1888</v>
      </c>
      <c r="F680" s="3" t="s">
        <v>583</v>
      </c>
      <c r="G680" s="3" t="s">
        <v>207</v>
      </c>
      <c r="H680" s="4">
        <v>118800</v>
      </c>
      <c r="I680" s="4">
        <v>120800</v>
      </c>
      <c r="J680" s="26">
        <v>1.6835016835016829</v>
      </c>
      <c r="K680" s="5"/>
      <c r="L680" s="76"/>
      <c r="M680" s="76"/>
    </row>
    <row r="681" spans="1:13" x14ac:dyDescent="0.3">
      <c r="A681" s="46" t="s">
        <v>179</v>
      </c>
      <c r="B681" s="3" t="s">
        <v>180</v>
      </c>
      <c r="C681" s="3" t="s">
        <v>344</v>
      </c>
      <c r="D681" s="3" t="s">
        <v>345</v>
      </c>
      <c r="E681" s="3" t="s">
        <v>1888</v>
      </c>
      <c r="F681" s="3" t="s">
        <v>583</v>
      </c>
      <c r="G681" s="3" t="s">
        <v>207</v>
      </c>
      <c r="H681" s="4">
        <v>125400</v>
      </c>
      <c r="I681" s="4">
        <v>128100</v>
      </c>
      <c r="J681" s="26">
        <v>2.1531100478468899</v>
      </c>
      <c r="K681" s="5"/>
      <c r="L681" s="76"/>
      <c r="M681" s="76"/>
    </row>
    <row r="682" spans="1:13" x14ac:dyDescent="0.3">
      <c r="A682" s="46" t="s">
        <v>179</v>
      </c>
      <c r="B682" s="3" t="s">
        <v>180</v>
      </c>
      <c r="C682" s="3" t="s">
        <v>183</v>
      </c>
      <c r="D682" s="3" t="s">
        <v>184</v>
      </c>
      <c r="E682" s="3" t="s">
        <v>1888</v>
      </c>
      <c r="F682" s="3" t="s">
        <v>583</v>
      </c>
      <c r="G682" s="3" t="s">
        <v>207</v>
      </c>
      <c r="H682" s="4">
        <v>118500</v>
      </c>
      <c r="I682" s="4">
        <v>121200</v>
      </c>
      <c r="J682" s="26">
        <v>2.278481012658228</v>
      </c>
      <c r="K682" s="5"/>
      <c r="L682" s="76"/>
      <c r="M682" s="76"/>
    </row>
    <row r="683" spans="1:13" x14ac:dyDescent="0.3">
      <c r="A683" s="46" t="s">
        <v>483</v>
      </c>
      <c r="B683" s="3" t="s">
        <v>484</v>
      </c>
      <c r="C683" s="3" t="s">
        <v>487</v>
      </c>
      <c r="D683" s="3" t="s">
        <v>488</v>
      </c>
      <c r="E683" s="3" t="s">
        <v>1888</v>
      </c>
      <c r="F683" s="3" t="s">
        <v>583</v>
      </c>
      <c r="G683" s="3" t="s">
        <v>207</v>
      </c>
      <c r="H683" s="4">
        <v>145000</v>
      </c>
      <c r="I683" s="4">
        <v>126333.3333333</v>
      </c>
      <c r="J683" s="26">
        <v>-12.873563218413789</v>
      </c>
      <c r="K683" s="5"/>
      <c r="L683" s="76"/>
      <c r="M683" s="76"/>
    </row>
    <row r="684" spans="1:13" x14ac:dyDescent="0.3">
      <c r="A684" s="46" t="s">
        <v>483</v>
      </c>
      <c r="B684" s="3" t="s">
        <v>484</v>
      </c>
      <c r="C684" s="3" t="s">
        <v>485</v>
      </c>
      <c r="D684" s="3" t="s">
        <v>486</v>
      </c>
      <c r="E684" s="3" t="s">
        <v>1888</v>
      </c>
      <c r="F684" s="3" t="s">
        <v>583</v>
      </c>
      <c r="G684" s="3" t="s">
        <v>207</v>
      </c>
      <c r="H684" s="4" t="s">
        <v>93</v>
      </c>
      <c r="I684" s="4">
        <v>149000</v>
      </c>
      <c r="J684" s="26" t="s">
        <v>93</v>
      </c>
      <c r="K684" s="5"/>
      <c r="L684" s="76"/>
      <c r="M684" s="76"/>
    </row>
    <row r="685" spans="1:13" x14ac:dyDescent="0.3">
      <c r="A685" s="46" t="s">
        <v>101</v>
      </c>
      <c r="B685" s="3" t="s">
        <v>102</v>
      </c>
      <c r="C685" s="3" t="s">
        <v>103</v>
      </c>
      <c r="D685" s="3" t="s">
        <v>104</v>
      </c>
      <c r="E685" s="3" t="s">
        <v>1883</v>
      </c>
      <c r="F685" s="3" t="s">
        <v>584</v>
      </c>
      <c r="G685" s="3" t="s">
        <v>207</v>
      </c>
      <c r="H685" s="4">
        <v>27500</v>
      </c>
      <c r="I685" s="4">
        <v>28250</v>
      </c>
      <c r="J685" s="26">
        <v>2.7272727272727271</v>
      </c>
      <c r="K685" s="5"/>
      <c r="L685" s="76"/>
      <c r="M685" s="76"/>
    </row>
    <row r="686" spans="1:13" x14ac:dyDescent="0.3">
      <c r="A686" s="46" t="s">
        <v>101</v>
      </c>
      <c r="B686" s="3" t="s">
        <v>102</v>
      </c>
      <c r="C686" s="3" t="s">
        <v>245</v>
      </c>
      <c r="D686" s="3" t="s">
        <v>246</v>
      </c>
      <c r="E686" s="3" t="s">
        <v>1883</v>
      </c>
      <c r="F686" s="3" t="s">
        <v>584</v>
      </c>
      <c r="G686" s="3" t="s">
        <v>207</v>
      </c>
      <c r="H686" s="4" t="s">
        <v>93</v>
      </c>
      <c r="I686" s="4">
        <v>29450</v>
      </c>
      <c r="J686" s="26" t="s">
        <v>93</v>
      </c>
      <c r="K686" s="5"/>
      <c r="L686" s="76"/>
      <c r="M686" s="76"/>
    </row>
    <row r="687" spans="1:13" x14ac:dyDescent="0.3">
      <c r="A687" s="46" t="s">
        <v>101</v>
      </c>
      <c r="B687" s="3" t="s">
        <v>102</v>
      </c>
      <c r="C687" s="3" t="s">
        <v>288</v>
      </c>
      <c r="D687" s="3" t="s">
        <v>289</v>
      </c>
      <c r="E687" s="3" t="s">
        <v>1883</v>
      </c>
      <c r="F687" s="3" t="s">
        <v>584</v>
      </c>
      <c r="G687" s="3" t="s">
        <v>207</v>
      </c>
      <c r="H687" s="4">
        <v>37000</v>
      </c>
      <c r="I687" s="4">
        <v>38000</v>
      </c>
      <c r="J687" s="26">
        <v>2.7027027027027031</v>
      </c>
      <c r="K687" s="5"/>
      <c r="L687" s="76"/>
      <c r="M687" s="76"/>
    </row>
    <row r="688" spans="1:13" x14ac:dyDescent="0.3">
      <c r="A688" s="46" t="s">
        <v>101</v>
      </c>
      <c r="B688" s="3" t="s">
        <v>102</v>
      </c>
      <c r="C688" s="3" t="s">
        <v>407</v>
      </c>
      <c r="D688" s="3" t="s">
        <v>408</v>
      </c>
      <c r="E688" s="3" t="s">
        <v>1883</v>
      </c>
      <c r="F688" s="3" t="s">
        <v>584</v>
      </c>
      <c r="G688" s="3" t="s">
        <v>207</v>
      </c>
      <c r="H688" s="4">
        <v>28666.666666699999</v>
      </c>
      <c r="I688" s="4">
        <v>28666.666666699999</v>
      </c>
      <c r="J688" s="26">
        <v>0</v>
      </c>
      <c r="K688" s="5"/>
      <c r="L688" s="76"/>
      <c r="M688" s="76"/>
    </row>
    <row r="689" spans="1:13" x14ac:dyDescent="0.3">
      <c r="A689" s="46" t="s">
        <v>107</v>
      </c>
      <c r="B689" s="3" t="s">
        <v>108</v>
      </c>
      <c r="C689" s="3" t="s">
        <v>109</v>
      </c>
      <c r="D689" s="3" t="s">
        <v>110</v>
      </c>
      <c r="E689" s="3" t="s">
        <v>1883</v>
      </c>
      <c r="F689" s="3" t="s">
        <v>585</v>
      </c>
      <c r="G689" s="3" t="s">
        <v>72</v>
      </c>
      <c r="H689" s="4">
        <v>49675</v>
      </c>
      <c r="I689" s="4">
        <v>50250</v>
      </c>
      <c r="J689" s="26">
        <v>1.1575239053850019</v>
      </c>
      <c r="K689" s="5"/>
      <c r="L689" s="76"/>
      <c r="M689" s="76"/>
    </row>
    <row r="690" spans="1:13" x14ac:dyDescent="0.3">
      <c r="A690" s="46" t="s">
        <v>107</v>
      </c>
      <c r="B690" s="3" t="s">
        <v>108</v>
      </c>
      <c r="C690" s="3" t="s">
        <v>292</v>
      </c>
      <c r="D690" s="3" t="s">
        <v>293</v>
      </c>
      <c r="E690" s="3" t="s">
        <v>1883</v>
      </c>
      <c r="F690" s="3" t="s">
        <v>585</v>
      </c>
      <c r="G690" s="3" t="s">
        <v>72</v>
      </c>
      <c r="H690" s="4">
        <v>51375</v>
      </c>
      <c r="I690" s="4">
        <v>50950</v>
      </c>
      <c r="J690" s="26">
        <v>-0.82725060827250596</v>
      </c>
      <c r="K690" s="5"/>
      <c r="L690" s="76"/>
      <c r="M690" s="76"/>
    </row>
    <row r="691" spans="1:13" x14ac:dyDescent="0.3">
      <c r="A691" s="46" t="s">
        <v>219</v>
      </c>
      <c r="B691" s="3" t="s">
        <v>220</v>
      </c>
      <c r="C691" s="3" t="s">
        <v>298</v>
      </c>
      <c r="D691" s="3" t="s">
        <v>299</v>
      </c>
      <c r="E691" s="3" t="s">
        <v>1883</v>
      </c>
      <c r="F691" s="3" t="s">
        <v>586</v>
      </c>
      <c r="G691" s="3" t="s">
        <v>193</v>
      </c>
      <c r="H691" s="4">
        <v>31333.333333300001</v>
      </c>
      <c r="I691" s="4">
        <v>32000</v>
      </c>
      <c r="J691" s="26">
        <v>2.1276595745767279</v>
      </c>
      <c r="K691" s="5"/>
      <c r="L691" s="76"/>
      <c r="M691" s="76"/>
    </row>
    <row r="692" spans="1:13" x14ac:dyDescent="0.3">
      <c r="A692" s="46" t="s">
        <v>219</v>
      </c>
      <c r="B692" s="3" t="s">
        <v>220</v>
      </c>
      <c r="C692" s="3" t="s">
        <v>368</v>
      </c>
      <c r="D692" s="3" t="s">
        <v>369</v>
      </c>
      <c r="E692" s="3" t="s">
        <v>1883</v>
      </c>
      <c r="F692" s="3" t="s">
        <v>586</v>
      </c>
      <c r="G692" s="3" t="s">
        <v>193</v>
      </c>
      <c r="H692" s="4">
        <v>34500</v>
      </c>
      <c r="I692" s="4">
        <v>34500</v>
      </c>
      <c r="J692" s="26">
        <v>0</v>
      </c>
      <c r="K692" s="5"/>
      <c r="L692" s="76"/>
      <c r="M692" s="76"/>
    </row>
    <row r="693" spans="1:13" x14ac:dyDescent="0.3">
      <c r="A693" s="46" t="s">
        <v>219</v>
      </c>
      <c r="B693" s="3" t="s">
        <v>220</v>
      </c>
      <c r="C693" s="3" t="s">
        <v>399</v>
      </c>
      <c r="D693" s="3" t="s">
        <v>400</v>
      </c>
      <c r="E693" s="3" t="s">
        <v>1883</v>
      </c>
      <c r="F693" s="3" t="s">
        <v>586</v>
      </c>
      <c r="G693" s="3" t="s">
        <v>193</v>
      </c>
      <c r="H693" s="4">
        <v>35500</v>
      </c>
      <c r="I693" s="4">
        <v>35500</v>
      </c>
      <c r="J693" s="26">
        <v>0</v>
      </c>
      <c r="K693" s="5"/>
      <c r="L693" s="76"/>
      <c r="M693" s="76"/>
    </row>
    <row r="694" spans="1:13" x14ac:dyDescent="0.3">
      <c r="A694" s="46" t="s">
        <v>223</v>
      </c>
      <c r="B694" s="3" t="s">
        <v>224</v>
      </c>
      <c r="C694" s="3" t="s">
        <v>225</v>
      </c>
      <c r="D694" s="3" t="s">
        <v>226</v>
      </c>
      <c r="E694" s="3" t="s">
        <v>1883</v>
      </c>
      <c r="F694" s="3" t="s">
        <v>586</v>
      </c>
      <c r="G694" s="3" t="s">
        <v>193</v>
      </c>
      <c r="H694" s="4">
        <v>32325</v>
      </c>
      <c r="I694" s="4">
        <v>32950</v>
      </c>
      <c r="J694" s="26">
        <v>1.933488012374323</v>
      </c>
      <c r="K694" s="5"/>
      <c r="L694" s="76"/>
      <c r="M694" s="76"/>
    </row>
    <row r="695" spans="1:13" x14ac:dyDescent="0.3">
      <c r="A695" s="46" t="s">
        <v>149</v>
      </c>
      <c r="B695" s="3" t="s">
        <v>150</v>
      </c>
      <c r="C695" s="3" t="s">
        <v>151</v>
      </c>
      <c r="D695" s="3" t="s">
        <v>152</v>
      </c>
      <c r="E695" s="3" t="s">
        <v>1883</v>
      </c>
      <c r="F695" s="3" t="s">
        <v>586</v>
      </c>
      <c r="G695" s="3" t="s">
        <v>193</v>
      </c>
      <c r="H695" s="4">
        <v>33875</v>
      </c>
      <c r="I695" s="4">
        <v>33600</v>
      </c>
      <c r="J695" s="26">
        <v>-0.8118081180811807</v>
      </c>
      <c r="K695" s="5"/>
      <c r="L695" s="76"/>
      <c r="M695" s="76"/>
    </row>
    <row r="696" spans="1:13" x14ac:dyDescent="0.3">
      <c r="A696" s="46" t="s">
        <v>149</v>
      </c>
      <c r="B696" s="3" t="s">
        <v>150</v>
      </c>
      <c r="C696" s="3" t="s">
        <v>227</v>
      </c>
      <c r="D696" s="3" t="s">
        <v>228</v>
      </c>
      <c r="E696" s="3" t="s">
        <v>1883</v>
      </c>
      <c r="F696" s="3" t="s">
        <v>586</v>
      </c>
      <c r="G696" s="3" t="s">
        <v>193</v>
      </c>
      <c r="H696" s="4">
        <v>33775</v>
      </c>
      <c r="I696" s="4">
        <v>33775</v>
      </c>
      <c r="J696" s="26">
        <v>0</v>
      </c>
      <c r="K696" s="5"/>
      <c r="L696" s="76"/>
      <c r="M696" s="76"/>
    </row>
    <row r="697" spans="1:13" x14ac:dyDescent="0.3">
      <c r="A697" s="46" t="s">
        <v>153</v>
      </c>
      <c r="B697" s="3" t="s">
        <v>154</v>
      </c>
      <c r="C697" s="3" t="s">
        <v>157</v>
      </c>
      <c r="D697" s="3" t="s">
        <v>158</v>
      </c>
      <c r="E697" s="3" t="s">
        <v>1883</v>
      </c>
      <c r="F697" s="3" t="s">
        <v>586</v>
      </c>
      <c r="G697" s="3" t="s">
        <v>193</v>
      </c>
      <c r="H697" s="4">
        <v>32275</v>
      </c>
      <c r="I697" s="4">
        <v>32275</v>
      </c>
      <c r="J697" s="26">
        <v>0</v>
      </c>
      <c r="K697" s="5"/>
      <c r="L697" s="76"/>
      <c r="M697" s="76"/>
    </row>
    <row r="698" spans="1:13" x14ac:dyDescent="0.3">
      <c r="A698" s="46" t="s">
        <v>153</v>
      </c>
      <c r="B698" s="3" t="s">
        <v>154</v>
      </c>
      <c r="C698" s="3" t="s">
        <v>159</v>
      </c>
      <c r="D698" s="3" t="s">
        <v>160</v>
      </c>
      <c r="E698" s="3" t="s">
        <v>1883</v>
      </c>
      <c r="F698" s="3" t="s">
        <v>586</v>
      </c>
      <c r="G698" s="3" t="s">
        <v>193</v>
      </c>
      <c r="H698" s="4">
        <v>32283.333333300001</v>
      </c>
      <c r="I698" s="4">
        <v>33000</v>
      </c>
      <c r="J698" s="26">
        <v>2.2199277233889689</v>
      </c>
      <c r="K698" s="5"/>
      <c r="L698" s="76"/>
      <c r="M698" s="76"/>
    </row>
    <row r="699" spans="1:13" x14ac:dyDescent="0.3">
      <c r="A699" s="46" t="s">
        <v>153</v>
      </c>
      <c r="B699" s="3" t="s">
        <v>154</v>
      </c>
      <c r="C699" s="3" t="s">
        <v>161</v>
      </c>
      <c r="D699" s="3" t="s">
        <v>162</v>
      </c>
      <c r="E699" s="3" t="s">
        <v>1883</v>
      </c>
      <c r="F699" s="3" t="s">
        <v>586</v>
      </c>
      <c r="G699" s="3" t="s">
        <v>193</v>
      </c>
      <c r="H699" s="4">
        <v>32025</v>
      </c>
      <c r="I699" s="4">
        <v>31525</v>
      </c>
      <c r="J699" s="26">
        <v>-1.5612802498048399</v>
      </c>
      <c r="K699" s="5"/>
      <c r="L699" s="76"/>
      <c r="M699" s="76"/>
    </row>
    <row r="700" spans="1:13" x14ac:dyDescent="0.3">
      <c r="A700" s="46" t="s">
        <v>153</v>
      </c>
      <c r="B700" s="3" t="s">
        <v>154</v>
      </c>
      <c r="C700" s="3" t="s">
        <v>320</v>
      </c>
      <c r="D700" s="3" t="s">
        <v>321</v>
      </c>
      <c r="E700" s="3" t="s">
        <v>1883</v>
      </c>
      <c r="F700" s="3" t="s">
        <v>586</v>
      </c>
      <c r="G700" s="3" t="s">
        <v>193</v>
      </c>
      <c r="H700" s="4" t="s">
        <v>93</v>
      </c>
      <c r="I700" s="4">
        <v>33725</v>
      </c>
      <c r="J700" s="26" t="s">
        <v>93</v>
      </c>
      <c r="K700" s="5"/>
      <c r="L700" s="76"/>
      <c r="M700" s="76"/>
    </row>
    <row r="701" spans="1:13" x14ac:dyDescent="0.3">
      <c r="A701" s="46" t="s">
        <v>153</v>
      </c>
      <c r="B701" s="3" t="s">
        <v>154</v>
      </c>
      <c r="C701" s="3" t="s">
        <v>322</v>
      </c>
      <c r="D701" s="3" t="s">
        <v>323</v>
      </c>
      <c r="E701" s="3" t="s">
        <v>1883</v>
      </c>
      <c r="F701" s="3" t="s">
        <v>586</v>
      </c>
      <c r="G701" s="3" t="s">
        <v>193</v>
      </c>
      <c r="H701" s="4">
        <v>31675</v>
      </c>
      <c r="I701" s="4">
        <v>31675</v>
      </c>
      <c r="J701" s="26">
        <v>0</v>
      </c>
      <c r="K701" s="5"/>
      <c r="L701" s="76"/>
      <c r="M701" s="76"/>
    </row>
    <row r="702" spans="1:13" x14ac:dyDescent="0.3">
      <c r="A702" s="46" t="s">
        <v>153</v>
      </c>
      <c r="B702" s="3" t="s">
        <v>154</v>
      </c>
      <c r="C702" s="3" t="s">
        <v>165</v>
      </c>
      <c r="D702" s="3" t="s">
        <v>166</v>
      </c>
      <c r="E702" s="3" t="s">
        <v>1883</v>
      </c>
      <c r="F702" s="3" t="s">
        <v>586</v>
      </c>
      <c r="G702" s="3" t="s">
        <v>193</v>
      </c>
      <c r="H702" s="4">
        <v>34775</v>
      </c>
      <c r="I702" s="4">
        <v>34775</v>
      </c>
      <c r="J702" s="26">
        <v>0</v>
      </c>
      <c r="K702" s="5"/>
      <c r="L702" s="76"/>
      <c r="M702" s="76"/>
    </row>
    <row r="703" spans="1:13" x14ac:dyDescent="0.3">
      <c r="A703" s="46" t="s">
        <v>179</v>
      </c>
      <c r="B703" s="3" t="s">
        <v>180</v>
      </c>
      <c r="C703" s="3" t="s">
        <v>333</v>
      </c>
      <c r="D703" s="3" t="s">
        <v>334</v>
      </c>
      <c r="E703" s="3" t="s">
        <v>1883</v>
      </c>
      <c r="F703" s="3" t="s">
        <v>586</v>
      </c>
      <c r="G703" s="3" t="s">
        <v>193</v>
      </c>
      <c r="H703" s="4">
        <v>35000</v>
      </c>
      <c r="I703" s="4">
        <v>35250</v>
      </c>
      <c r="J703" s="26">
        <v>0.7142857142857143</v>
      </c>
      <c r="K703" s="5"/>
      <c r="L703" s="76"/>
      <c r="M703" s="76"/>
    </row>
    <row r="704" spans="1:13" x14ac:dyDescent="0.3">
      <c r="A704" s="46" t="s">
        <v>179</v>
      </c>
      <c r="B704" s="3" t="s">
        <v>180</v>
      </c>
      <c r="C704" s="3" t="s">
        <v>339</v>
      </c>
      <c r="D704" s="3" t="s">
        <v>340</v>
      </c>
      <c r="E704" s="3" t="s">
        <v>1883</v>
      </c>
      <c r="F704" s="3" t="s">
        <v>586</v>
      </c>
      <c r="G704" s="3" t="s">
        <v>193</v>
      </c>
      <c r="H704" s="4">
        <v>33100</v>
      </c>
      <c r="I704" s="4">
        <v>32150</v>
      </c>
      <c r="J704" s="26">
        <v>-2.870090634441087</v>
      </c>
      <c r="K704" s="5"/>
      <c r="L704" s="76"/>
      <c r="M704" s="76"/>
    </row>
    <row r="705" spans="1:13" x14ac:dyDescent="0.3">
      <c r="A705" s="46" t="s">
        <v>179</v>
      </c>
      <c r="B705" s="3" t="s">
        <v>180</v>
      </c>
      <c r="C705" s="3" t="s">
        <v>337</v>
      </c>
      <c r="D705" s="3" t="s">
        <v>338</v>
      </c>
      <c r="E705" s="3" t="s">
        <v>1883</v>
      </c>
      <c r="F705" s="3" t="s">
        <v>586</v>
      </c>
      <c r="G705" s="3" t="s">
        <v>193</v>
      </c>
      <c r="H705" s="4">
        <v>33700</v>
      </c>
      <c r="I705" s="4">
        <v>33700</v>
      </c>
      <c r="J705" s="26">
        <v>0</v>
      </c>
      <c r="K705" s="5"/>
      <c r="L705" s="76"/>
      <c r="M705" s="76"/>
    </row>
    <row r="706" spans="1:13" x14ac:dyDescent="0.3">
      <c r="A706" s="46" t="s">
        <v>179</v>
      </c>
      <c r="B706" s="3" t="s">
        <v>180</v>
      </c>
      <c r="C706" s="3" t="s">
        <v>341</v>
      </c>
      <c r="D706" s="3" t="s">
        <v>342</v>
      </c>
      <c r="E706" s="3" t="s">
        <v>1883</v>
      </c>
      <c r="F706" s="3" t="s">
        <v>586</v>
      </c>
      <c r="G706" s="3" t="s">
        <v>193</v>
      </c>
      <c r="H706" s="4">
        <v>35150</v>
      </c>
      <c r="I706" s="4">
        <v>35150</v>
      </c>
      <c r="J706" s="26">
        <v>0</v>
      </c>
      <c r="K706" s="5"/>
      <c r="L706" s="76"/>
      <c r="M706" s="76"/>
    </row>
    <row r="707" spans="1:13" x14ac:dyDescent="0.3">
      <c r="A707" s="46" t="s">
        <v>179</v>
      </c>
      <c r="B707" s="3" t="s">
        <v>180</v>
      </c>
      <c r="C707" s="3" t="s">
        <v>344</v>
      </c>
      <c r="D707" s="3" t="s">
        <v>345</v>
      </c>
      <c r="E707" s="3" t="s">
        <v>1883</v>
      </c>
      <c r="F707" s="3" t="s">
        <v>586</v>
      </c>
      <c r="G707" s="3" t="s">
        <v>193</v>
      </c>
      <c r="H707" s="4">
        <v>33600</v>
      </c>
      <c r="I707" s="4">
        <v>33766.666666700003</v>
      </c>
      <c r="J707" s="26">
        <v>0.4960317461309604</v>
      </c>
      <c r="K707" s="5"/>
      <c r="L707" s="76"/>
      <c r="M707" s="76"/>
    </row>
    <row r="708" spans="1:13" x14ac:dyDescent="0.3">
      <c r="A708" s="46" t="s">
        <v>179</v>
      </c>
      <c r="B708" s="3" t="s">
        <v>180</v>
      </c>
      <c r="C708" s="3" t="s">
        <v>181</v>
      </c>
      <c r="D708" s="3" t="s">
        <v>182</v>
      </c>
      <c r="E708" s="3" t="s">
        <v>1883</v>
      </c>
      <c r="F708" s="3" t="s">
        <v>586</v>
      </c>
      <c r="G708" s="3" t="s">
        <v>193</v>
      </c>
      <c r="H708" s="4">
        <v>31650</v>
      </c>
      <c r="I708" s="4">
        <v>31800</v>
      </c>
      <c r="J708" s="26">
        <v>0.47393364928909948</v>
      </c>
      <c r="K708" s="5"/>
      <c r="L708" s="76"/>
      <c r="M708" s="76"/>
    </row>
    <row r="709" spans="1:13" x14ac:dyDescent="0.3">
      <c r="A709" s="46" t="s">
        <v>179</v>
      </c>
      <c r="B709" s="3" t="s">
        <v>180</v>
      </c>
      <c r="C709" s="3" t="s">
        <v>183</v>
      </c>
      <c r="D709" s="3" t="s">
        <v>184</v>
      </c>
      <c r="E709" s="3" t="s">
        <v>1883</v>
      </c>
      <c r="F709" s="3" t="s">
        <v>586</v>
      </c>
      <c r="G709" s="3" t="s">
        <v>193</v>
      </c>
      <c r="H709" s="4">
        <v>32325</v>
      </c>
      <c r="I709" s="4">
        <v>33550</v>
      </c>
      <c r="J709" s="26">
        <v>3.7896365042536742</v>
      </c>
      <c r="K709" s="5"/>
      <c r="L709" s="76"/>
      <c r="M709" s="76"/>
    </row>
    <row r="710" spans="1:13" x14ac:dyDescent="0.3">
      <c r="A710" s="46" t="s">
        <v>117</v>
      </c>
      <c r="B710" s="3" t="s">
        <v>118</v>
      </c>
      <c r="C710" s="3" t="s">
        <v>139</v>
      </c>
      <c r="D710" s="3" t="s">
        <v>140</v>
      </c>
      <c r="E710" s="3" t="s">
        <v>1883</v>
      </c>
      <c r="F710" s="3" t="s">
        <v>1903</v>
      </c>
      <c r="G710" s="3" t="s">
        <v>193</v>
      </c>
      <c r="H710" s="4" t="s">
        <v>93</v>
      </c>
      <c r="I710" s="4">
        <v>44150</v>
      </c>
      <c r="J710" s="26" t="s">
        <v>93</v>
      </c>
      <c r="K710" s="5"/>
      <c r="L710" s="76"/>
      <c r="M710" s="76"/>
    </row>
    <row r="711" spans="1:13" x14ac:dyDescent="0.3">
      <c r="A711" s="46" t="s">
        <v>117</v>
      </c>
      <c r="B711" s="3" t="s">
        <v>118</v>
      </c>
      <c r="C711" s="3" t="s">
        <v>139</v>
      </c>
      <c r="D711" s="3" t="s">
        <v>140</v>
      </c>
      <c r="E711" s="3" t="s">
        <v>1896</v>
      </c>
      <c r="F711" s="3" t="s">
        <v>1904</v>
      </c>
      <c r="G711" s="3" t="s">
        <v>193</v>
      </c>
      <c r="H711" s="4" t="s">
        <v>93</v>
      </c>
      <c r="I711" s="4">
        <v>55200</v>
      </c>
      <c r="J711" s="26" t="s">
        <v>93</v>
      </c>
      <c r="K711" s="5"/>
      <c r="L711" s="76"/>
      <c r="M711" s="76"/>
    </row>
    <row r="712" spans="1:13" x14ac:dyDescent="0.3">
      <c r="A712" s="46" t="s">
        <v>223</v>
      </c>
      <c r="B712" s="3" t="s">
        <v>224</v>
      </c>
      <c r="C712" s="3" t="s">
        <v>269</v>
      </c>
      <c r="D712" s="3" t="s">
        <v>270</v>
      </c>
      <c r="E712" s="3" t="s">
        <v>1883</v>
      </c>
      <c r="F712" s="3" t="s">
        <v>589</v>
      </c>
      <c r="G712" s="3" t="s">
        <v>193</v>
      </c>
      <c r="H712" s="4">
        <v>16000</v>
      </c>
      <c r="I712" s="4">
        <v>16000</v>
      </c>
      <c r="J712" s="26">
        <v>0</v>
      </c>
      <c r="K712" s="5"/>
      <c r="L712" s="76"/>
      <c r="M712" s="76"/>
    </row>
    <row r="713" spans="1:13" x14ac:dyDescent="0.3">
      <c r="A713" s="46" t="s">
        <v>67</v>
      </c>
      <c r="B713" s="3" t="s">
        <v>68</v>
      </c>
      <c r="C713" s="3" t="s">
        <v>69</v>
      </c>
      <c r="D713" s="3" t="s">
        <v>70</v>
      </c>
      <c r="E713" s="3" t="s">
        <v>1883</v>
      </c>
      <c r="F713" s="3" t="s">
        <v>590</v>
      </c>
      <c r="G713" s="3" t="s">
        <v>591</v>
      </c>
      <c r="H713" s="4">
        <v>12230.8</v>
      </c>
      <c r="I713" s="4">
        <v>13006.75</v>
      </c>
      <c r="J713" s="26">
        <v>6.3442293226935336</v>
      </c>
      <c r="K713" s="5"/>
      <c r="L713" s="76"/>
      <c r="M713" s="76"/>
    </row>
    <row r="714" spans="1:13" x14ac:dyDescent="0.3">
      <c r="A714" s="46" t="s">
        <v>67</v>
      </c>
      <c r="B714" s="3" t="s">
        <v>68</v>
      </c>
      <c r="C714" s="3" t="s">
        <v>73</v>
      </c>
      <c r="D714" s="3" t="s">
        <v>74</v>
      </c>
      <c r="E714" s="3" t="s">
        <v>1883</v>
      </c>
      <c r="F714" s="3" t="s">
        <v>590</v>
      </c>
      <c r="G714" s="3" t="s">
        <v>591</v>
      </c>
      <c r="H714" s="4">
        <v>11402.666666700001</v>
      </c>
      <c r="I714" s="4">
        <v>11569.333333299999</v>
      </c>
      <c r="J714" s="26">
        <v>1.461646397914327</v>
      </c>
      <c r="K714" s="5"/>
      <c r="L714" s="76"/>
      <c r="M714" s="76"/>
    </row>
    <row r="715" spans="1:13" x14ac:dyDescent="0.3">
      <c r="A715" s="46" t="s">
        <v>67</v>
      </c>
      <c r="B715" s="3" t="s">
        <v>68</v>
      </c>
      <c r="C715" s="3" t="s">
        <v>75</v>
      </c>
      <c r="D715" s="3" t="s">
        <v>76</v>
      </c>
      <c r="E715" s="3" t="s">
        <v>1883</v>
      </c>
      <c r="F715" s="3" t="s">
        <v>590</v>
      </c>
      <c r="G715" s="3" t="s">
        <v>591</v>
      </c>
      <c r="H715" s="4">
        <v>12200</v>
      </c>
      <c r="I715" s="4">
        <v>12033.333333299999</v>
      </c>
      <c r="J715" s="26">
        <v>-1.3661202188524659</v>
      </c>
      <c r="K715" s="5"/>
      <c r="L715" s="76"/>
      <c r="M715" s="76"/>
    </row>
    <row r="716" spans="1:13" x14ac:dyDescent="0.3">
      <c r="A716" s="46" t="s">
        <v>67</v>
      </c>
      <c r="B716" s="3" t="s">
        <v>68</v>
      </c>
      <c r="C716" s="3" t="s">
        <v>77</v>
      </c>
      <c r="D716" s="3" t="s">
        <v>78</v>
      </c>
      <c r="E716" s="3" t="s">
        <v>1883</v>
      </c>
      <c r="F716" s="3" t="s">
        <v>590</v>
      </c>
      <c r="G716" s="3" t="s">
        <v>591</v>
      </c>
      <c r="H716" s="4">
        <v>12770.8</v>
      </c>
      <c r="I716" s="4">
        <v>12470.8</v>
      </c>
      <c r="J716" s="26">
        <v>-2.3491089046888209</v>
      </c>
      <c r="K716" s="5"/>
      <c r="L716" s="76"/>
      <c r="M716" s="76"/>
    </row>
    <row r="717" spans="1:13" x14ac:dyDescent="0.3">
      <c r="A717" s="46" t="s">
        <v>67</v>
      </c>
      <c r="B717" s="3" t="s">
        <v>68</v>
      </c>
      <c r="C717" s="3" t="s">
        <v>360</v>
      </c>
      <c r="D717" s="3" t="s">
        <v>361</v>
      </c>
      <c r="E717" s="3" t="s">
        <v>1883</v>
      </c>
      <c r="F717" s="3" t="s">
        <v>590</v>
      </c>
      <c r="G717" s="3" t="s">
        <v>591</v>
      </c>
      <c r="H717" s="4">
        <v>12451.333333299999</v>
      </c>
      <c r="I717" s="4">
        <v>12451.333333299999</v>
      </c>
      <c r="J717" s="26">
        <v>0</v>
      </c>
      <c r="K717" s="5"/>
      <c r="L717" s="76"/>
      <c r="M717" s="76"/>
    </row>
    <row r="718" spans="1:13" x14ac:dyDescent="0.3">
      <c r="A718" s="46" t="s">
        <v>67</v>
      </c>
      <c r="B718" s="3" t="s">
        <v>68</v>
      </c>
      <c r="C718" s="3" t="s">
        <v>279</v>
      </c>
      <c r="D718" s="3" t="s">
        <v>280</v>
      </c>
      <c r="E718" s="3" t="s">
        <v>1883</v>
      </c>
      <c r="F718" s="3" t="s">
        <v>590</v>
      </c>
      <c r="G718" s="3" t="s">
        <v>591</v>
      </c>
      <c r="H718" s="4">
        <v>11527</v>
      </c>
      <c r="I718" s="4">
        <v>11577</v>
      </c>
      <c r="J718" s="26">
        <v>0.43376420577773922</v>
      </c>
      <c r="K718" s="5"/>
      <c r="L718" s="76"/>
      <c r="M718" s="76"/>
    </row>
    <row r="719" spans="1:13" x14ac:dyDescent="0.3">
      <c r="A719" s="46" t="s">
        <v>67</v>
      </c>
      <c r="B719" s="3" t="s">
        <v>68</v>
      </c>
      <c r="C719" s="3" t="s">
        <v>79</v>
      </c>
      <c r="D719" s="3" t="s">
        <v>80</v>
      </c>
      <c r="E719" s="3" t="s">
        <v>1883</v>
      </c>
      <c r="F719" s="3" t="s">
        <v>590</v>
      </c>
      <c r="G719" s="3" t="s">
        <v>591</v>
      </c>
      <c r="H719" s="4">
        <v>13308.5</v>
      </c>
      <c r="I719" s="4">
        <v>13338.5</v>
      </c>
      <c r="J719" s="26">
        <v>0.2254198444603073</v>
      </c>
      <c r="K719" s="5"/>
      <c r="L719" s="76"/>
      <c r="M719" s="76"/>
    </row>
    <row r="720" spans="1:13" x14ac:dyDescent="0.3">
      <c r="A720" s="46" t="s">
        <v>67</v>
      </c>
      <c r="B720" s="3" t="s">
        <v>68</v>
      </c>
      <c r="C720" s="3" t="s">
        <v>281</v>
      </c>
      <c r="D720" s="3" t="s">
        <v>282</v>
      </c>
      <c r="E720" s="3" t="s">
        <v>1883</v>
      </c>
      <c r="F720" s="3" t="s">
        <v>590</v>
      </c>
      <c r="G720" s="3" t="s">
        <v>591</v>
      </c>
      <c r="H720" s="4">
        <v>13766.8</v>
      </c>
      <c r="I720" s="4">
        <v>13870.8</v>
      </c>
      <c r="J720" s="26">
        <v>0.75544062527239442</v>
      </c>
      <c r="K720" s="5"/>
      <c r="L720" s="76"/>
      <c r="M720" s="76"/>
    </row>
    <row r="721" spans="1:13" x14ac:dyDescent="0.3">
      <c r="A721" s="46" t="s">
        <v>67</v>
      </c>
      <c r="B721" s="3" t="s">
        <v>68</v>
      </c>
      <c r="C721" s="3" t="s">
        <v>283</v>
      </c>
      <c r="D721" s="3" t="s">
        <v>266</v>
      </c>
      <c r="E721" s="3" t="s">
        <v>1883</v>
      </c>
      <c r="F721" s="3" t="s">
        <v>590</v>
      </c>
      <c r="G721" s="3" t="s">
        <v>591</v>
      </c>
      <c r="H721" s="4">
        <v>12618</v>
      </c>
      <c r="I721" s="4">
        <v>12618</v>
      </c>
      <c r="J721" s="26">
        <v>0</v>
      </c>
      <c r="K721" s="5"/>
      <c r="L721" s="76"/>
      <c r="M721" s="76"/>
    </row>
    <row r="722" spans="1:13" x14ac:dyDescent="0.3">
      <c r="A722" s="46" t="s">
        <v>67</v>
      </c>
      <c r="B722" s="3" t="s">
        <v>68</v>
      </c>
      <c r="C722" s="3" t="s">
        <v>81</v>
      </c>
      <c r="D722" s="3" t="s">
        <v>82</v>
      </c>
      <c r="E722" s="3" t="s">
        <v>1883</v>
      </c>
      <c r="F722" s="3" t="s">
        <v>590</v>
      </c>
      <c r="G722" s="3" t="s">
        <v>591</v>
      </c>
      <c r="H722" s="4">
        <v>12118</v>
      </c>
      <c r="I722" s="4">
        <v>12451.333333299999</v>
      </c>
      <c r="J722" s="26">
        <v>2.75072894289486</v>
      </c>
      <c r="K722" s="5"/>
      <c r="L722" s="76"/>
      <c r="M722" s="76"/>
    </row>
    <row r="723" spans="1:13" x14ac:dyDescent="0.3">
      <c r="A723" s="46" t="s">
        <v>67</v>
      </c>
      <c r="B723" s="3" t="s">
        <v>68</v>
      </c>
      <c r="C723" s="3" t="s">
        <v>284</v>
      </c>
      <c r="D723" s="3" t="s">
        <v>285</v>
      </c>
      <c r="E723" s="3" t="s">
        <v>1883</v>
      </c>
      <c r="F723" s="3" t="s">
        <v>590</v>
      </c>
      <c r="G723" s="3" t="s">
        <v>591</v>
      </c>
      <c r="H723" s="4">
        <v>12200</v>
      </c>
      <c r="I723" s="4">
        <v>12200</v>
      </c>
      <c r="J723" s="26">
        <v>0</v>
      </c>
      <c r="K723" s="5"/>
      <c r="L723" s="76"/>
      <c r="M723" s="76"/>
    </row>
    <row r="724" spans="1:13" x14ac:dyDescent="0.3">
      <c r="A724" s="46" t="s">
        <v>67</v>
      </c>
      <c r="B724" s="3" t="s">
        <v>68</v>
      </c>
      <c r="C724" s="3" t="s">
        <v>83</v>
      </c>
      <c r="D724" s="3" t="s">
        <v>84</v>
      </c>
      <c r="E724" s="3" t="s">
        <v>1883</v>
      </c>
      <c r="F724" s="3" t="s">
        <v>590</v>
      </c>
      <c r="G724" s="3" t="s">
        <v>591</v>
      </c>
      <c r="H724" s="4">
        <v>15383.333333299999</v>
      </c>
      <c r="I724" s="4">
        <v>15183.666666700001</v>
      </c>
      <c r="J724" s="26">
        <v>-1.297941494694026</v>
      </c>
      <c r="K724" s="5"/>
      <c r="L724" s="76"/>
      <c r="M724" s="76"/>
    </row>
    <row r="725" spans="1:13" x14ac:dyDescent="0.3">
      <c r="A725" s="46" t="s">
        <v>67</v>
      </c>
      <c r="B725" s="3" t="s">
        <v>68</v>
      </c>
      <c r="C725" s="3" t="s">
        <v>85</v>
      </c>
      <c r="D725" s="3" t="s">
        <v>86</v>
      </c>
      <c r="E725" s="3" t="s">
        <v>1883</v>
      </c>
      <c r="F725" s="3" t="s">
        <v>590</v>
      </c>
      <c r="G725" s="3" t="s">
        <v>591</v>
      </c>
      <c r="H725" s="4">
        <v>11451.333333299999</v>
      </c>
      <c r="I725" s="4">
        <v>11451.333333299999</v>
      </c>
      <c r="J725" s="26">
        <v>0</v>
      </c>
      <c r="K725" s="5"/>
      <c r="L725" s="76"/>
      <c r="M725" s="76"/>
    </row>
    <row r="726" spans="1:13" x14ac:dyDescent="0.3">
      <c r="A726" s="46" t="s">
        <v>67</v>
      </c>
      <c r="B726" s="3" t="s">
        <v>68</v>
      </c>
      <c r="C726" s="3" t="s">
        <v>87</v>
      </c>
      <c r="D726" s="3" t="s">
        <v>88</v>
      </c>
      <c r="E726" s="3" t="s">
        <v>1883</v>
      </c>
      <c r="F726" s="3" t="s">
        <v>590</v>
      </c>
      <c r="G726" s="3" t="s">
        <v>591</v>
      </c>
      <c r="H726" s="4">
        <v>12016.666666700001</v>
      </c>
      <c r="I726" s="4">
        <v>12216.666666700001</v>
      </c>
      <c r="J726" s="26">
        <v>1.664355062408698</v>
      </c>
      <c r="K726" s="5"/>
      <c r="L726" s="76"/>
      <c r="M726" s="76"/>
    </row>
    <row r="727" spans="1:13" x14ac:dyDescent="0.3">
      <c r="A727" s="46" t="s">
        <v>67</v>
      </c>
      <c r="B727" s="3" t="s">
        <v>68</v>
      </c>
      <c r="C727" s="3" t="s">
        <v>89</v>
      </c>
      <c r="D727" s="3" t="s">
        <v>90</v>
      </c>
      <c r="E727" s="3" t="s">
        <v>1883</v>
      </c>
      <c r="F727" s="3" t="s">
        <v>590</v>
      </c>
      <c r="G727" s="3" t="s">
        <v>591</v>
      </c>
      <c r="H727" s="4">
        <v>11784.666666700001</v>
      </c>
      <c r="I727" s="4">
        <v>12284.666666700001</v>
      </c>
      <c r="J727" s="26">
        <v>4.2428013803127138</v>
      </c>
      <c r="K727" s="5"/>
      <c r="L727" s="76"/>
      <c r="M727" s="76"/>
    </row>
    <row r="728" spans="1:13" x14ac:dyDescent="0.3">
      <c r="A728" s="46" t="s">
        <v>67</v>
      </c>
      <c r="B728" s="3" t="s">
        <v>68</v>
      </c>
      <c r="C728" s="3" t="s">
        <v>91</v>
      </c>
      <c r="D728" s="3" t="s">
        <v>92</v>
      </c>
      <c r="E728" s="3" t="s">
        <v>1883</v>
      </c>
      <c r="F728" s="3" t="s">
        <v>590</v>
      </c>
      <c r="G728" s="3" t="s">
        <v>591</v>
      </c>
      <c r="H728" s="4">
        <v>12350</v>
      </c>
      <c r="I728" s="4">
        <v>12750</v>
      </c>
      <c r="J728" s="26">
        <v>3.238866396761134</v>
      </c>
      <c r="K728" s="5"/>
      <c r="L728" s="76"/>
      <c r="M728" s="76"/>
    </row>
    <row r="729" spans="1:13" x14ac:dyDescent="0.3">
      <c r="A729" s="46" t="s">
        <v>67</v>
      </c>
      <c r="B729" s="3" t="s">
        <v>68</v>
      </c>
      <c r="C729" s="3" t="s">
        <v>94</v>
      </c>
      <c r="D729" s="3" t="s">
        <v>95</v>
      </c>
      <c r="E729" s="3" t="s">
        <v>1883</v>
      </c>
      <c r="F729" s="3" t="s">
        <v>590</v>
      </c>
      <c r="G729" s="3" t="s">
        <v>591</v>
      </c>
      <c r="H729" s="4">
        <v>12184.666666700001</v>
      </c>
      <c r="I729" s="4">
        <v>12351.333333299999</v>
      </c>
      <c r="J729" s="26">
        <v>1.3678393603945589</v>
      </c>
      <c r="K729" s="5"/>
      <c r="L729" s="76"/>
      <c r="M729" s="76"/>
    </row>
    <row r="730" spans="1:13" x14ac:dyDescent="0.3">
      <c r="A730" s="46" t="s">
        <v>67</v>
      </c>
      <c r="B730" s="3" t="s">
        <v>68</v>
      </c>
      <c r="C730" s="3" t="s">
        <v>96</v>
      </c>
      <c r="D730" s="3" t="s">
        <v>97</v>
      </c>
      <c r="E730" s="3" t="s">
        <v>1883</v>
      </c>
      <c r="F730" s="3" t="s">
        <v>590</v>
      </c>
      <c r="G730" s="3" t="s">
        <v>591</v>
      </c>
      <c r="H730" s="4">
        <v>12009</v>
      </c>
      <c r="I730" s="4">
        <v>12063.5</v>
      </c>
      <c r="J730" s="26">
        <v>0.45382629694395871</v>
      </c>
      <c r="K730" s="5"/>
      <c r="L730" s="76"/>
      <c r="M730" s="76"/>
    </row>
    <row r="731" spans="1:13" x14ac:dyDescent="0.3">
      <c r="A731" s="46" t="s">
        <v>98</v>
      </c>
      <c r="B731" s="3" t="s">
        <v>99</v>
      </c>
      <c r="C731" s="3" t="s">
        <v>100</v>
      </c>
      <c r="D731" s="3" t="s">
        <v>99</v>
      </c>
      <c r="E731" s="3" t="s">
        <v>1883</v>
      </c>
      <c r="F731" s="3" t="s">
        <v>590</v>
      </c>
      <c r="G731" s="3" t="s">
        <v>591</v>
      </c>
      <c r="H731" s="4">
        <v>12700</v>
      </c>
      <c r="I731" s="4">
        <v>12733.333333299999</v>
      </c>
      <c r="J731" s="26">
        <v>0.26246719133857588</v>
      </c>
      <c r="K731" s="5"/>
      <c r="L731" s="76"/>
      <c r="M731" s="76"/>
    </row>
    <row r="732" spans="1:13" x14ac:dyDescent="0.3">
      <c r="A732" s="46" t="s">
        <v>101</v>
      </c>
      <c r="B732" s="3" t="s">
        <v>102</v>
      </c>
      <c r="C732" s="3" t="s">
        <v>103</v>
      </c>
      <c r="D732" s="3" t="s">
        <v>104</v>
      </c>
      <c r="E732" s="3" t="s">
        <v>1883</v>
      </c>
      <c r="F732" s="3" t="s">
        <v>590</v>
      </c>
      <c r="G732" s="3" t="s">
        <v>591</v>
      </c>
      <c r="H732" s="4">
        <v>12500</v>
      </c>
      <c r="I732" s="4">
        <v>12675</v>
      </c>
      <c r="J732" s="26">
        <v>1.4</v>
      </c>
      <c r="K732" s="5"/>
      <c r="L732" s="76"/>
      <c r="M732" s="76"/>
    </row>
    <row r="733" spans="1:13" x14ac:dyDescent="0.3">
      <c r="A733" s="46" t="s">
        <v>101</v>
      </c>
      <c r="B733" s="3" t="s">
        <v>102</v>
      </c>
      <c r="C733" s="3" t="s">
        <v>243</v>
      </c>
      <c r="D733" s="3" t="s">
        <v>244</v>
      </c>
      <c r="E733" s="3" t="s">
        <v>1883</v>
      </c>
      <c r="F733" s="3" t="s">
        <v>590</v>
      </c>
      <c r="G733" s="3" t="s">
        <v>591</v>
      </c>
      <c r="H733" s="4">
        <v>12642.8571429</v>
      </c>
      <c r="I733" s="4">
        <v>12642.8571429</v>
      </c>
      <c r="J733" s="26">
        <v>0</v>
      </c>
      <c r="K733" s="5"/>
      <c r="L733" s="76"/>
      <c r="M733" s="76"/>
    </row>
    <row r="734" spans="1:13" x14ac:dyDescent="0.3">
      <c r="A734" s="46" t="s">
        <v>101</v>
      </c>
      <c r="B734" s="3" t="s">
        <v>102</v>
      </c>
      <c r="C734" s="3" t="s">
        <v>245</v>
      </c>
      <c r="D734" s="3" t="s">
        <v>246</v>
      </c>
      <c r="E734" s="3" t="s">
        <v>1883</v>
      </c>
      <c r="F734" s="3" t="s">
        <v>590</v>
      </c>
      <c r="G734" s="3" t="s">
        <v>591</v>
      </c>
      <c r="H734" s="4">
        <v>12280</v>
      </c>
      <c r="I734" s="4">
        <v>12300</v>
      </c>
      <c r="J734" s="26">
        <v>0.1628664495114007</v>
      </c>
      <c r="K734" s="5"/>
      <c r="L734" s="76"/>
      <c r="M734" s="76"/>
    </row>
    <row r="735" spans="1:13" x14ac:dyDescent="0.3">
      <c r="A735" s="46" t="s">
        <v>101</v>
      </c>
      <c r="B735" s="3" t="s">
        <v>102</v>
      </c>
      <c r="C735" s="3" t="s">
        <v>215</v>
      </c>
      <c r="D735" s="3" t="s">
        <v>216</v>
      </c>
      <c r="E735" s="3" t="s">
        <v>1883</v>
      </c>
      <c r="F735" s="3" t="s">
        <v>590</v>
      </c>
      <c r="G735" s="3" t="s">
        <v>591</v>
      </c>
      <c r="H735" s="4">
        <v>12800</v>
      </c>
      <c r="I735" s="4">
        <v>12960</v>
      </c>
      <c r="J735" s="26">
        <v>1.25</v>
      </c>
      <c r="K735" s="5"/>
      <c r="L735" s="76"/>
      <c r="M735" s="76"/>
    </row>
    <row r="736" spans="1:13" x14ac:dyDescent="0.3">
      <c r="A736" s="46" t="s">
        <v>101</v>
      </c>
      <c r="B736" s="3" t="s">
        <v>102</v>
      </c>
      <c r="C736" s="3" t="s">
        <v>247</v>
      </c>
      <c r="D736" s="3" t="s">
        <v>248</v>
      </c>
      <c r="E736" s="3" t="s">
        <v>1883</v>
      </c>
      <c r="F736" s="3" t="s">
        <v>590</v>
      </c>
      <c r="G736" s="3" t="s">
        <v>591</v>
      </c>
      <c r="H736" s="4">
        <v>12775</v>
      </c>
      <c r="I736" s="4">
        <v>12775</v>
      </c>
      <c r="J736" s="26">
        <v>0</v>
      </c>
      <c r="K736" s="5"/>
      <c r="L736" s="76"/>
      <c r="M736" s="76"/>
    </row>
    <row r="737" spans="1:13" x14ac:dyDescent="0.3">
      <c r="A737" s="46" t="s">
        <v>101</v>
      </c>
      <c r="B737" s="3" t="s">
        <v>102</v>
      </c>
      <c r="C737" s="3" t="s">
        <v>288</v>
      </c>
      <c r="D737" s="3" t="s">
        <v>289</v>
      </c>
      <c r="E737" s="3" t="s">
        <v>1883</v>
      </c>
      <c r="F737" s="3" t="s">
        <v>590</v>
      </c>
      <c r="G737" s="3" t="s">
        <v>591</v>
      </c>
      <c r="H737" s="4">
        <v>14033.333333299999</v>
      </c>
      <c r="I737" s="4">
        <v>14166.666666700001</v>
      </c>
      <c r="J737" s="26">
        <v>0.95011876532293416</v>
      </c>
      <c r="K737" s="5"/>
      <c r="L737" s="76"/>
      <c r="M737" s="76"/>
    </row>
    <row r="738" spans="1:13" x14ac:dyDescent="0.3">
      <c r="A738" s="46" t="s">
        <v>101</v>
      </c>
      <c r="B738" s="3" t="s">
        <v>102</v>
      </c>
      <c r="C738" s="3" t="s">
        <v>430</v>
      </c>
      <c r="D738" s="3" t="s">
        <v>431</v>
      </c>
      <c r="E738" s="3" t="s">
        <v>1883</v>
      </c>
      <c r="F738" s="3" t="s">
        <v>590</v>
      </c>
      <c r="G738" s="3" t="s">
        <v>591</v>
      </c>
      <c r="H738" s="4">
        <v>13866.666666700001</v>
      </c>
      <c r="I738" s="4">
        <v>13833.333333299999</v>
      </c>
      <c r="J738" s="26">
        <v>-0.24038461586481921</v>
      </c>
      <c r="K738" s="5"/>
      <c r="L738" s="76"/>
      <c r="M738" s="76"/>
    </row>
    <row r="739" spans="1:13" x14ac:dyDescent="0.3">
      <c r="A739" s="46" t="s">
        <v>101</v>
      </c>
      <c r="B739" s="3" t="s">
        <v>102</v>
      </c>
      <c r="C739" s="3" t="s">
        <v>407</v>
      </c>
      <c r="D739" s="3" t="s">
        <v>408</v>
      </c>
      <c r="E739" s="3" t="s">
        <v>1883</v>
      </c>
      <c r="F739" s="3" t="s">
        <v>590</v>
      </c>
      <c r="G739" s="3" t="s">
        <v>591</v>
      </c>
      <c r="H739" s="4">
        <v>13266.666666700001</v>
      </c>
      <c r="I739" s="4">
        <v>13266.666666700001</v>
      </c>
      <c r="J739" s="26">
        <v>0</v>
      </c>
      <c r="K739" s="5"/>
      <c r="L739" s="76"/>
      <c r="M739" s="76"/>
    </row>
    <row r="740" spans="1:13" x14ac:dyDescent="0.3">
      <c r="A740" s="46" t="s">
        <v>101</v>
      </c>
      <c r="B740" s="3" t="s">
        <v>102</v>
      </c>
      <c r="C740" s="3" t="s">
        <v>105</v>
      </c>
      <c r="D740" s="3" t="s">
        <v>106</v>
      </c>
      <c r="E740" s="3" t="s">
        <v>1883</v>
      </c>
      <c r="F740" s="3" t="s">
        <v>590</v>
      </c>
      <c r="G740" s="3" t="s">
        <v>591</v>
      </c>
      <c r="H740" s="4">
        <v>12633.333333299999</v>
      </c>
      <c r="I740" s="4">
        <v>12757.1428571</v>
      </c>
      <c r="J740" s="26">
        <v>0.98002261583372463</v>
      </c>
      <c r="K740" s="5"/>
      <c r="L740" s="76"/>
      <c r="M740" s="76"/>
    </row>
    <row r="741" spans="1:13" x14ac:dyDescent="0.3">
      <c r="A741" s="46" t="s">
        <v>101</v>
      </c>
      <c r="B741" s="3" t="s">
        <v>102</v>
      </c>
      <c r="C741" s="3" t="s">
        <v>217</v>
      </c>
      <c r="D741" s="3" t="s">
        <v>218</v>
      </c>
      <c r="E741" s="3" t="s">
        <v>1883</v>
      </c>
      <c r="F741" s="3" t="s">
        <v>590</v>
      </c>
      <c r="G741" s="3" t="s">
        <v>591</v>
      </c>
      <c r="H741" s="4">
        <v>13275</v>
      </c>
      <c r="I741" s="4">
        <v>13100</v>
      </c>
      <c r="J741" s="26">
        <v>-1.318267419962335</v>
      </c>
      <c r="K741" s="5"/>
      <c r="L741" s="76"/>
      <c r="M741" s="76"/>
    </row>
    <row r="742" spans="1:13" x14ac:dyDescent="0.3">
      <c r="A742" s="46" t="s">
        <v>101</v>
      </c>
      <c r="B742" s="3" t="s">
        <v>102</v>
      </c>
      <c r="C742" s="3" t="s">
        <v>362</v>
      </c>
      <c r="D742" s="3" t="s">
        <v>363</v>
      </c>
      <c r="E742" s="3" t="s">
        <v>1883</v>
      </c>
      <c r="F742" s="3" t="s">
        <v>590</v>
      </c>
      <c r="G742" s="3" t="s">
        <v>591</v>
      </c>
      <c r="H742" s="4">
        <v>13240</v>
      </c>
      <c r="I742" s="4">
        <v>13240</v>
      </c>
      <c r="J742" s="26">
        <v>0</v>
      </c>
      <c r="K742" s="5"/>
      <c r="L742" s="76"/>
      <c r="M742" s="76"/>
    </row>
    <row r="743" spans="1:13" x14ac:dyDescent="0.3">
      <c r="A743" s="46" t="s">
        <v>101</v>
      </c>
      <c r="B743" s="3" t="s">
        <v>102</v>
      </c>
      <c r="C743" s="3" t="s">
        <v>251</v>
      </c>
      <c r="D743" s="3" t="s">
        <v>252</v>
      </c>
      <c r="E743" s="3" t="s">
        <v>1883</v>
      </c>
      <c r="F743" s="3" t="s">
        <v>590</v>
      </c>
      <c r="G743" s="3" t="s">
        <v>591</v>
      </c>
      <c r="H743" s="4">
        <v>12666.666666700001</v>
      </c>
      <c r="I743" s="4">
        <v>12666.666666700001</v>
      </c>
      <c r="J743" s="26">
        <v>0</v>
      </c>
      <c r="K743" s="5"/>
      <c r="L743" s="76"/>
      <c r="M743" s="76"/>
    </row>
    <row r="744" spans="1:13" x14ac:dyDescent="0.3">
      <c r="A744" s="46" t="s">
        <v>101</v>
      </c>
      <c r="B744" s="3" t="s">
        <v>102</v>
      </c>
      <c r="C744" s="3" t="s">
        <v>203</v>
      </c>
      <c r="D744" s="3" t="s">
        <v>204</v>
      </c>
      <c r="E744" s="3" t="s">
        <v>1883</v>
      </c>
      <c r="F744" s="3" t="s">
        <v>590</v>
      </c>
      <c r="G744" s="3" t="s">
        <v>591</v>
      </c>
      <c r="H744" s="4">
        <v>12866.666666700001</v>
      </c>
      <c r="I744" s="4">
        <v>13033.333333299999</v>
      </c>
      <c r="J744" s="26">
        <v>1.295336787043263</v>
      </c>
      <c r="K744" s="5"/>
      <c r="L744" s="76"/>
      <c r="M744" s="76"/>
    </row>
    <row r="745" spans="1:13" x14ac:dyDescent="0.3">
      <c r="A745" s="46" t="s">
        <v>219</v>
      </c>
      <c r="B745" s="3" t="s">
        <v>220</v>
      </c>
      <c r="C745" s="3" t="s">
        <v>298</v>
      </c>
      <c r="D745" s="3" t="s">
        <v>299</v>
      </c>
      <c r="E745" s="3" t="s">
        <v>1883</v>
      </c>
      <c r="F745" s="3" t="s">
        <v>590</v>
      </c>
      <c r="G745" s="3" t="s">
        <v>591</v>
      </c>
      <c r="H745" s="4">
        <v>13750</v>
      </c>
      <c r="I745" s="4">
        <v>14066.666666700001</v>
      </c>
      <c r="J745" s="26">
        <v>2.3030303032727342</v>
      </c>
      <c r="K745" s="5"/>
      <c r="L745" s="76"/>
      <c r="M745" s="76"/>
    </row>
    <row r="746" spans="1:13" x14ac:dyDescent="0.3">
      <c r="A746" s="46" t="s">
        <v>219</v>
      </c>
      <c r="B746" s="3" t="s">
        <v>220</v>
      </c>
      <c r="C746" s="3" t="s">
        <v>368</v>
      </c>
      <c r="D746" s="3" t="s">
        <v>369</v>
      </c>
      <c r="E746" s="3" t="s">
        <v>1883</v>
      </c>
      <c r="F746" s="3" t="s">
        <v>590</v>
      </c>
      <c r="G746" s="3" t="s">
        <v>591</v>
      </c>
      <c r="H746" s="4">
        <v>14666.666666700001</v>
      </c>
      <c r="I746" s="4">
        <v>14666.666666700001</v>
      </c>
      <c r="J746" s="26">
        <v>0</v>
      </c>
      <c r="K746" s="5"/>
      <c r="L746" s="76"/>
      <c r="M746" s="76"/>
    </row>
    <row r="747" spans="1:13" x14ac:dyDescent="0.3">
      <c r="A747" s="46" t="s">
        <v>219</v>
      </c>
      <c r="B747" s="3" t="s">
        <v>220</v>
      </c>
      <c r="C747" s="3" t="s">
        <v>399</v>
      </c>
      <c r="D747" s="3" t="s">
        <v>400</v>
      </c>
      <c r="E747" s="3" t="s">
        <v>1883</v>
      </c>
      <c r="F747" s="3" t="s">
        <v>590</v>
      </c>
      <c r="G747" s="3" t="s">
        <v>591</v>
      </c>
      <c r="H747" s="4">
        <v>14125</v>
      </c>
      <c r="I747" s="4">
        <v>14300</v>
      </c>
      <c r="J747" s="26">
        <v>1.2389380530973451</v>
      </c>
      <c r="K747" s="5"/>
      <c r="L747" s="76"/>
      <c r="M747" s="76"/>
    </row>
    <row r="748" spans="1:13" x14ac:dyDescent="0.3">
      <c r="A748" s="46" t="s">
        <v>113</v>
      </c>
      <c r="B748" s="3" t="s">
        <v>114</v>
      </c>
      <c r="C748" s="3" t="s">
        <v>404</v>
      </c>
      <c r="D748" s="3" t="s">
        <v>405</v>
      </c>
      <c r="E748" s="3" t="s">
        <v>1883</v>
      </c>
      <c r="F748" s="3" t="s">
        <v>590</v>
      </c>
      <c r="G748" s="3" t="s">
        <v>591</v>
      </c>
      <c r="H748" s="4">
        <v>14166.666666700001</v>
      </c>
      <c r="I748" s="4">
        <v>14166.666666700001</v>
      </c>
      <c r="J748" s="26">
        <v>0</v>
      </c>
      <c r="K748" s="5"/>
      <c r="L748" s="76"/>
      <c r="M748" s="76"/>
    </row>
    <row r="749" spans="1:13" x14ac:dyDescent="0.3">
      <c r="A749" s="46" t="s">
        <v>113</v>
      </c>
      <c r="B749" s="3" t="s">
        <v>114</v>
      </c>
      <c r="C749" s="3" t="s">
        <v>475</v>
      </c>
      <c r="D749" s="3" t="s">
        <v>476</v>
      </c>
      <c r="E749" s="3" t="s">
        <v>1883</v>
      </c>
      <c r="F749" s="3" t="s">
        <v>590</v>
      </c>
      <c r="G749" s="3" t="s">
        <v>591</v>
      </c>
      <c r="H749" s="4">
        <v>14666.666666700001</v>
      </c>
      <c r="I749" s="4">
        <v>14333.333333299999</v>
      </c>
      <c r="J749" s="26">
        <v>-2.272727273176665</v>
      </c>
      <c r="K749" s="5"/>
      <c r="L749" s="76"/>
      <c r="M749" s="76"/>
    </row>
    <row r="750" spans="1:13" x14ac:dyDescent="0.3">
      <c r="A750" s="46" t="s">
        <v>117</v>
      </c>
      <c r="B750" s="3" t="s">
        <v>118</v>
      </c>
      <c r="C750" s="3" t="s">
        <v>119</v>
      </c>
      <c r="D750" s="3" t="s">
        <v>120</v>
      </c>
      <c r="E750" s="3" t="s">
        <v>1883</v>
      </c>
      <c r="F750" s="3" t="s">
        <v>590</v>
      </c>
      <c r="G750" s="3" t="s">
        <v>591</v>
      </c>
      <c r="H750" s="4">
        <v>14000</v>
      </c>
      <c r="I750" s="4">
        <v>14500</v>
      </c>
      <c r="J750" s="26">
        <v>3.5714285714285712</v>
      </c>
      <c r="K750" s="5"/>
      <c r="L750" s="76"/>
      <c r="M750" s="76"/>
    </row>
    <row r="751" spans="1:13" x14ac:dyDescent="0.3">
      <c r="A751" s="46" t="s">
        <v>117</v>
      </c>
      <c r="B751" s="3" t="s">
        <v>118</v>
      </c>
      <c r="C751" s="3" t="s">
        <v>121</v>
      </c>
      <c r="D751" s="3" t="s">
        <v>122</v>
      </c>
      <c r="E751" s="3" t="s">
        <v>1883</v>
      </c>
      <c r="F751" s="3" t="s">
        <v>590</v>
      </c>
      <c r="G751" s="3" t="s">
        <v>591</v>
      </c>
      <c r="H751" s="4">
        <v>15500</v>
      </c>
      <c r="I751" s="4">
        <v>15500</v>
      </c>
      <c r="J751" s="26">
        <v>0</v>
      </c>
      <c r="K751" s="5"/>
      <c r="L751" s="76"/>
      <c r="M751" s="76"/>
    </row>
    <row r="752" spans="1:13" x14ac:dyDescent="0.3">
      <c r="A752" s="46" t="s">
        <v>117</v>
      </c>
      <c r="B752" s="3" t="s">
        <v>118</v>
      </c>
      <c r="C752" s="3" t="s">
        <v>300</v>
      </c>
      <c r="D752" s="3" t="s">
        <v>301</v>
      </c>
      <c r="E752" s="3" t="s">
        <v>1883</v>
      </c>
      <c r="F752" s="3" t="s">
        <v>590</v>
      </c>
      <c r="G752" s="3" t="s">
        <v>591</v>
      </c>
      <c r="H752" s="4">
        <v>14500</v>
      </c>
      <c r="I752" s="4">
        <v>14500</v>
      </c>
      <c r="J752" s="26">
        <v>0</v>
      </c>
      <c r="K752" s="5"/>
      <c r="L752" s="76"/>
      <c r="M752" s="76"/>
    </row>
    <row r="753" spans="1:13" x14ac:dyDescent="0.3">
      <c r="A753" s="46" t="s">
        <v>117</v>
      </c>
      <c r="B753" s="3" t="s">
        <v>118</v>
      </c>
      <c r="C753" s="3" t="s">
        <v>253</v>
      </c>
      <c r="D753" s="3" t="s">
        <v>254</v>
      </c>
      <c r="E753" s="3" t="s">
        <v>1883</v>
      </c>
      <c r="F753" s="3" t="s">
        <v>590</v>
      </c>
      <c r="G753" s="3" t="s">
        <v>591</v>
      </c>
      <c r="H753" s="4">
        <v>14000</v>
      </c>
      <c r="I753" s="4">
        <v>14250</v>
      </c>
      <c r="J753" s="26">
        <v>1.785714285714286</v>
      </c>
      <c r="K753" s="5"/>
      <c r="L753" s="76"/>
      <c r="M753" s="76"/>
    </row>
    <row r="754" spans="1:13" x14ac:dyDescent="0.3">
      <c r="A754" s="46" t="s">
        <v>117</v>
      </c>
      <c r="B754" s="3" t="s">
        <v>118</v>
      </c>
      <c r="C754" s="3" t="s">
        <v>123</v>
      </c>
      <c r="D754" s="3" t="s">
        <v>124</v>
      </c>
      <c r="E754" s="3" t="s">
        <v>1883</v>
      </c>
      <c r="F754" s="3" t="s">
        <v>590</v>
      </c>
      <c r="G754" s="3" t="s">
        <v>591</v>
      </c>
      <c r="H754" s="4">
        <v>13666.666666700001</v>
      </c>
      <c r="I754" s="4">
        <v>14000</v>
      </c>
      <c r="J754" s="26">
        <v>2.4390243899940449</v>
      </c>
      <c r="K754" s="5"/>
      <c r="L754" s="76"/>
      <c r="M754" s="76"/>
    </row>
    <row r="755" spans="1:13" x14ac:dyDescent="0.3">
      <c r="A755" s="46" t="s">
        <v>117</v>
      </c>
      <c r="B755" s="3" t="s">
        <v>118</v>
      </c>
      <c r="C755" s="3" t="s">
        <v>195</v>
      </c>
      <c r="D755" s="3" t="s">
        <v>196</v>
      </c>
      <c r="E755" s="3" t="s">
        <v>1883</v>
      </c>
      <c r="F755" s="3" t="s">
        <v>590</v>
      </c>
      <c r="G755" s="3" t="s">
        <v>591</v>
      </c>
      <c r="H755" s="4">
        <v>12975</v>
      </c>
      <c r="I755" s="4">
        <v>13100</v>
      </c>
      <c r="J755" s="26">
        <v>0.96339113680154131</v>
      </c>
      <c r="K755" s="5"/>
      <c r="L755" s="76"/>
      <c r="M755" s="76"/>
    </row>
    <row r="756" spans="1:13" x14ac:dyDescent="0.3">
      <c r="A756" s="46" t="s">
        <v>117</v>
      </c>
      <c r="B756" s="3" t="s">
        <v>118</v>
      </c>
      <c r="C756" s="3" t="s">
        <v>125</v>
      </c>
      <c r="D756" s="3" t="s">
        <v>126</v>
      </c>
      <c r="E756" s="3" t="s">
        <v>1883</v>
      </c>
      <c r="F756" s="3" t="s">
        <v>590</v>
      </c>
      <c r="G756" s="3" t="s">
        <v>591</v>
      </c>
      <c r="H756" s="4">
        <v>11850</v>
      </c>
      <c r="I756" s="4">
        <v>11900</v>
      </c>
      <c r="J756" s="26">
        <v>0.42194092827004209</v>
      </c>
      <c r="K756" s="5"/>
      <c r="L756" s="76"/>
      <c r="M756" s="76"/>
    </row>
    <row r="757" spans="1:13" x14ac:dyDescent="0.3">
      <c r="A757" s="46" t="s">
        <v>117</v>
      </c>
      <c r="B757" s="3" t="s">
        <v>118</v>
      </c>
      <c r="C757" s="3" t="s">
        <v>127</v>
      </c>
      <c r="D757" s="3" t="s">
        <v>128</v>
      </c>
      <c r="E757" s="3" t="s">
        <v>1883</v>
      </c>
      <c r="F757" s="3" t="s">
        <v>590</v>
      </c>
      <c r="G757" s="3" t="s">
        <v>591</v>
      </c>
      <c r="H757" s="4">
        <v>12066.666666700001</v>
      </c>
      <c r="I757" s="4">
        <v>12066.666666700001</v>
      </c>
      <c r="J757" s="26">
        <v>0</v>
      </c>
      <c r="K757" s="5"/>
      <c r="L757" s="76"/>
      <c r="M757" s="76"/>
    </row>
    <row r="758" spans="1:13" x14ac:dyDescent="0.3">
      <c r="A758" s="46" t="s">
        <v>117</v>
      </c>
      <c r="B758" s="3" t="s">
        <v>118</v>
      </c>
      <c r="C758" s="3" t="s">
        <v>302</v>
      </c>
      <c r="D758" s="3" t="s">
        <v>303</v>
      </c>
      <c r="E758" s="3" t="s">
        <v>1883</v>
      </c>
      <c r="F758" s="3" t="s">
        <v>590</v>
      </c>
      <c r="G758" s="3" t="s">
        <v>591</v>
      </c>
      <c r="H758" s="4">
        <v>11927</v>
      </c>
      <c r="I758" s="4">
        <v>12150</v>
      </c>
      <c r="J758" s="26">
        <v>1.8697073866018279</v>
      </c>
      <c r="K758" s="5"/>
      <c r="L758" s="76"/>
      <c r="M758" s="76"/>
    </row>
    <row r="759" spans="1:13" x14ac:dyDescent="0.3">
      <c r="A759" s="46" t="s">
        <v>117</v>
      </c>
      <c r="B759" s="3" t="s">
        <v>118</v>
      </c>
      <c r="C759" s="3" t="s">
        <v>304</v>
      </c>
      <c r="D759" s="3" t="s">
        <v>305</v>
      </c>
      <c r="E759" s="3" t="s">
        <v>1883</v>
      </c>
      <c r="F759" s="3" t="s">
        <v>590</v>
      </c>
      <c r="G759" s="3" t="s">
        <v>591</v>
      </c>
      <c r="H759" s="4">
        <v>14350</v>
      </c>
      <c r="I759" s="4">
        <v>12900</v>
      </c>
      <c r="J759" s="26">
        <v>-10.10452961672474</v>
      </c>
      <c r="K759" s="5"/>
      <c r="L759" s="76"/>
      <c r="M759" s="76"/>
    </row>
    <row r="760" spans="1:13" x14ac:dyDescent="0.3">
      <c r="A760" s="46" t="s">
        <v>117</v>
      </c>
      <c r="B760" s="3" t="s">
        <v>118</v>
      </c>
      <c r="C760" s="3" t="s">
        <v>306</v>
      </c>
      <c r="D760" s="3" t="s">
        <v>307</v>
      </c>
      <c r="E760" s="3" t="s">
        <v>1883</v>
      </c>
      <c r="F760" s="3" t="s">
        <v>590</v>
      </c>
      <c r="G760" s="3" t="s">
        <v>591</v>
      </c>
      <c r="H760" s="4">
        <v>16125</v>
      </c>
      <c r="I760" s="4">
        <v>16250</v>
      </c>
      <c r="J760" s="26">
        <v>0.77519379844961245</v>
      </c>
      <c r="K760" s="5"/>
      <c r="L760" s="76"/>
      <c r="M760" s="76"/>
    </row>
    <row r="761" spans="1:13" x14ac:dyDescent="0.3">
      <c r="A761" s="46" t="s">
        <v>117</v>
      </c>
      <c r="B761" s="3" t="s">
        <v>118</v>
      </c>
      <c r="C761" s="3" t="s">
        <v>356</v>
      </c>
      <c r="D761" s="3" t="s">
        <v>357</v>
      </c>
      <c r="E761" s="3" t="s">
        <v>1883</v>
      </c>
      <c r="F761" s="3" t="s">
        <v>590</v>
      </c>
      <c r="G761" s="3" t="s">
        <v>591</v>
      </c>
      <c r="H761" s="4">
        <v>13300</v>
      </c>
      <c r="I761" s="4">
        <v>12900</v>
      </c>
      <c r="J761" s="26">
        <v>-3.007518796992481</v>
      </c>
      <c r="K761" s="5"/>
      <c r="L761" s="76"/>
      <c r="M761" s="76"/>
    </row>
    <row r="762" spans="1:13" x14ac:dyDescent="0.3">
      <c r="A762" s="46" t="s">
        <v>117</v>
      </c>
      <c r="B762" s="3" t="s">
        <v>118</v>
      </c>
      <c r="C762" s="3" t="s">
        <v>135</v>
      </c>
      <c r="D762" s="3" t="s">
        <v>136</v>
      </c>
      <c r="E762" s="3" t="s">
        <v>1883</v>
      </c>
      <c r="F762" s="3" t="s">
        <v>590</v>
      </c>
      <c r="G762" s="3" t="s">
        <v>591</v>
      </c>
      <c r="H762" s="4">
        <v>10800</v>
      </c>
      <c r="I762" s="4">
        <v>11033.333333299999</v>
      </c>
      <c r="J762" s="26">
        <v>2.1604938268518441</v>
      </c>
      <c r="K762" s="5"/>
      <c r="L762" s="76"/>
      <c r="M762" s="76"/>
    </row>
    <row r="763" spans="1:13" x14ac:dyDescent="0.3">
      <c r="A763" s="46" t="s">
        <v>117</v>
      </c>
      <c r="B763" s="3" t="s">
        <v>118</v>
      </c>
      <c r="C763" s="3" t="s">
        <v>137</v>
      </c>
      <c r="D763" s="3" t="s">
        <v>138</v>
      </c>
      <c r="E763" s="3" t="s">
        <v>1883</v>
      </c>
      <c r="F763" s="3" t="s">
        <v>590</v>
      </c>
      <c r="G763" s="3" t="s">
        <v>591</v>
      </c>
      <c r="H763" s="4">
        <v>11033.333333299999</v>
      </c>
      <c r="I763" s="4">
        <v>11133.333333299999</v>
      </c>
      <c r="J763" s="26">
        <v>0.9063444108788713</v>
      </c>
      <c r="K763" s="5"/>
      <c r="L763" s="76"/>
      <c r="M763" s="76"/>
    </row>
    <row r="764" spans="1:13" x14ac:dyDescent="0.3">
      <c r="A764" s="46" t="s">
        <v>117</v>
      </c>
      <c r="B764" s="3" t="s">
        <v>118</v>
      </c>
      <c r="C764" s="3" t="s">
        <v>139</v>
      </c>
      <c r="D764" s="3" t="s">
        <v>140</v>
      </c>
      <c r="E764" s="3" t="s">
        <v>1883</v>
      </c>
      <c r="F764" s="3" t="s">
        <v>590</v>
      </c>
      <c r="G764" s="3" t="s">
        <v>591</v>
      </c>
      <c r="H764" s="4">
        <v>11850</v>
      </c>
      <c r="I764" s="4">
        <v>11500</v>
      </c>
      <c r="J764" s="26">
        <v>-2.9535864978902948</v>
      </c>
      <c r="K764" s="5"/>
      <c r="L764" s="76"/>
      <c r="M764" s="76"/>
    </row>
    <row r="765" spans="1:13" x14ac:dyDescent="0.3">
      <c r="A765" s="46" t="s">
        <v>117</v>
      </c>
      <c r="B765" s="3" t="s">
        <v>118</v>
      </c>
      <c r="C765" s="3" t="s">
        <v>255</v>
      </c>
      <c r="D765" s="3" t="s">
        <v>256</v>
      </c>
      <c r="E765" s="3" t="s">
        <v>1883</v>
      </c>
      <c r="F765" s="3" t="s">
        <v>590</v>
      </c>
      <c r="G765" s="3" t="s">
        <v>591</v>
      </c>
      <c r="H765" s="4">
        <v>11825</v>
      </c>
      <c r="I765" s="4">
        <v>11825</v>
      </c>
      <c r="J765" s="26">
        <v>0</v>
      </c>
      <c r="K765" s="5"/>
      <c r="L765" s="76"/>
      <c r="M765" s="76"/>
    </row>
    <row r="766" spans="1:13" x14ac:dyDescent="0.3">
      <c r="A766" s="46" t="s">
        <v>117</v>
      </c>
      <c r="B766" s="3" t="s">
        <v>118</v>
      </c>
      <c r="C766" s="3" t="s">
        <v>257</v>
      </c>
      <c r="D766" s="3" t="s">
        <v>258</v>
      </c>
      <c r="E766" s="3" t="s">
        <v>1883</v>
      </c>
      <c r="F766" s="3" t="s">
        <v>590</v>
      </c>
      <c r="G766" s="3" t="s">
        <v>591</v>
      </c>
      <c r="H766" s="4">
        <v>12733.333333299999</v>
      </c>
      <c r="I766" s="4">
        <v>12500</v>
      </c>
      <c r="J766" s="26">
        <v>-1.832460732727303</v>
      </c>
      <c r="K766" s="5"/>
      <c r="L766" s="76"/>
      <c r="M766" s="76"/>
    </row>
    <row r="767" spans="1:13" x14ac:dyDescent="0.3">
      <c r="A767" s="46" t="s">
        <v>117</v>
      </c>
      <c r="B767" s="3" t="s">
        <v>118</v>
      </c>
      <c r="C767" s="3" t="s">
        <v>259</v>
      </c>
      <c r="D767" s="3" t="s">
        <v>260</v>
      </c>
      <c r="E767" s="3" t="s">
        <v>1883</v>
      </c>
      <c r="F767" s="3" t="s">
        <v>590</v>
      </c>
      <c r="G767" s="3" t="s">
        <v>591</v>
      </c>
      <c r="H767" s="4">
        <v>11783.333333299999</v>
      </c>
      <c r="I767" s="4">
        <v>11305</v>
      </c>
      <c r="J767" s="26">
        <v>-4.0594059403226499</v>
      </c>
      <c r="K767" s="5"/>
      <c r="L767" s="76"/>
      <c r="M767" s="76"/>
    </row>
    <row r="768" spans="1:13" x14ac:dyDescent="0.3">
      <c r="A768" s="46" t="s">
        <v>141</v>
      </c>
      <c r="B768" s="3" t="s">
        <v>142</v>
      </c>
      <c r="C768" s="3" t="s">
        <v>209</v>
      </c>
      <c r="D768" s="3" t="s">
        <v>210</v>
      </c>
      <c r="E768" s="3" t="s">
        <v>1883</v>
      </c>
      <c r="F768" s="3" t="s">
        <v>590</v>
      </c>
      <c r="G768" s="3" t="s">
        <v>591</v>
      </c>
      <c r="H768" s="4">
        <v>12850</v>
      </c>
      <c r="I768" s="4">
        <v>14000</v>
      </c>
      <c r="J768" s="26">
        <v>8.9494163424124515</v>
      </c>
      <c r="K768" s="5"/>
      <c r="L768" s="76"/>
      <c r="M768" s="76"/>
    </row>
    <row r="769" spans="1:13" x14ac:dyDescent="0.3">
      <c r="A769" s="46" t="s">
        <v>141</v>
      </c>
      <c r="B769" s="3" t="s">
        <v>142</v>
      </c>
      <c r="C769" s="3" t="s">
        <v>308</v>
      </c>
      <c r="D769" s="3" t="s">
        <v>309</v>
      </c>
      <c r="E769" s="3" t="s">
        <v>1883</v>
      </c>
      <c r="F769" s="3" t="s">
        <v>590</v>
      </c>
      <c r="G769" s="3" t="s">
        <v>591</v>
      </c>
      <c r="H769" s="4">
        <v>14000</v>
      </c>
      <c r="I769" s="4">
        <v>14333.333333299999</v>
      </c>
      <c r="J769" s="26">
        <v>2.3809523807142789</v>
      </c>
      <c r="K769" s="5"/>
      <c r="L769" s="76"/>
      <c r="M769" s="76"/>
    </row>
    <row r="770" spans="1:13" x14ac:dyDescent="0.3">
      <c r="A770" s="46" t="s">
        <v>141</v>
      </c>
      <c r="B770" s="3" t="s">
        <v>142</v>
      </c>
      <c r="C770" s="3" t="s">
        <v>143</v>
      </c>
      <c r="D770" s="3" t="s">
        <v>144</v>
      </c>
      <c r="E770" s="3" t="s">
        <v>1883</v>
      </c>
      <c r="F770" s="3" t="s">
        <v>590</v>
      </c>
      <c r="G770" s="3" t="s">
        <v>591</v>
      </c>
      <c r="H770" s="4">
        <v>13233.333333299999</v>
      </c>
      <c r="I770" s="4">
        <v>13233.333333299999</v>
      </c>
      <c r="J770" s="26">
        <v>0</v>
      </c>
      <c r="K770" s="5"/>
      <c r="L770" s="76"/>
      <c r="M770" s="76"/>
    </row>
    <row r="771" spans="1:13" x14ac:dyDescent="0.3">
      <c r="A771" s="46" t="s">
        <v>141</v>
      </c>
      <c r="B771" s="3" t="s">
        <v>142</v>
      </c>
      <c r="C771" s="3" t="s">
        <v>186</v>
      </c>
      <c r="D771" s="3" t="s">
        <v>187</v>
      </c>
      <c r="E771" s="3" t="s">
        <v>1883</v>
      </c>
      <c r="F771" s="3" t="s">
        <v>590</v>
      </c>
      <c r="G771" s="3" t="s">
        <v>591</v>
      </c>
      <c r="H771" s="4">
        <v>13250</v>
      </c>
      <c r="I771" s="4">
        <v>13250</v>
      </c>
      <c r="J771" s="26">
        <v>0</v>
      </c>
      <c r="K771" s="5"/>
      <c r="L771" s="76"/>
      <c r="M771" s="76"/>
    </row>
    <row r="772" spans="1:13" x14ac:dyDescent="0.3">
      <c r="A772" s="46" t="s">
        <v>141</v>
      </c>
      <c r="B772" s="3" t="s">
        <v>142</v>
      </c>
      <c r="C772" s="3" t="s">
        <v>212</v>
      </c>
      <c r="D772" s="3" t="s">
        <v>213</v>
      </c>
      <c r="E772" s="3" t="s">
        <v>1883</v>
      </c>
      <c r="F772" s="3" t="s">
        <v>590</v>
      </c>
      <c r="G772" s="3" t="s">
        <v>591</v>
      </c>
      <c r="H772" s="4">
        <v>15000</v>
      </c>
      <c r="I772" s="4">
        <v>14940</v>
      </c>
      <c r="J772" s="26">
        <v>-0.4</v>
      </c>
      <c r="K772" s="5"/>
      <c r="L772" s="76"/>
      <c r="M772" s="76"/>
    </row>
    <row r="773" spans="1:13" x14ac:dyDescent="0.3">
      <c r="A773" s="46" t="s">
        <v>310</v>
      </c>
      <c r="B773" s="3" t="s">
        <v>311</v>
      </c>
      <c r="C773" s="3" t="s">
        <v>314</v>
      </c>
      <c r="D773" s="3" t="s">
        <v>315</v>
      </c>
      <c r="E773" s="3" t="s">
        <v>1883</v>
      </c>
      <c r="F773" s="3" t="s">
        <v>590</v>
      </c>
      <c r="G773" s="3" t="s">
        <v>591</v>
      </c>
      <c r="H773" s="4">
        <v>14328.5714286</v>
      </c>
      <c r="I773" s="4">
        <v>14185.7142857</v>
      </c>
      <c r="J773" s="26">
        <v>-0.99700897337787453</v>
      </c>
      <c r="K773" s="5"/>
      <c r="L773" s="76"/>
      <c r="M773" s="76"/>
    </row>
    <row r="774" spans="1:13" x14ac:dyDescent="0.3">
      <c r="A774" s="46" t="s">
        <v>310</v>
      </c>
      <c r="B774" s="3" t="s">
        <v>311</v>
      </c>
      <c r="C774" s="3" t="s">
        <v>312</v>
      </c>
      <c r="D774" s="3" t="s">
        <v>313</v>
      </c>
      <c r="E774" s="3" t="s">
        <v>1883</v>
      </c>
      <c r="F774" s="3" t="s">
        <v>590</v>
      </c>
      <c r="G774" s="3" t="s">
        <v>591</v>
      </c>
      <c r="H774" s="4">
        <v>13300</v>
      </c>
      <c r="I774" s="4">
        <v>13300</v>
      </c>
      <c r="J774" s="26">
        <v>0</v>
      </c>
      <c r="K774" s="5"/>
      <c r="L774" s="76"/>
      <c r="M774" s="76"/>
    </row>
    <row r="775" spans="1:13" x14ac:dyDescent="0.3">
      <c r="A775" s="46" t="s">
        <v>310</v>
      </c>
      <c r="B775" s="3" t="s">
        <v>311</v>
      </c>
      <c r="C775" s="3" t="s">
        <v>572</v>
      </c>
      <c r="D775" s="3" t="s">
        <v>573</v>
      </c>
      <c r="E775" s="3" t="s">
        <v>1883</v>
      </c>
      <c r="F775" s="3" t="s">
        <v>590</v>
      </c>
      <c r="G775" s="3" t="s">
        <v>591</v>
      </c>
      <c r="H775" s="4">
        <v>13800</v>
      </c>
      <c r="I775" s="4">
        <v>14433.333333299999</v>
      </c>
      <c r="J775" s="26">
        <v>4.5893719804347759</v>
      </c>
      <c r="K775" s="5"/>
      <c r="L775" s="76"/>
      <c r="M775" s="76"/>
    </row>
    <row r="776" spans="1:13" x14ac:dyDescent="0.3">
      <c r="A776" s="46" t="s">
        <v>223</v>
      </c>
      <c r="B776" s="3" t="s">
        <v>224</v>
      </c>
      <c r="C776" s="3" t="s">
        <v>434</v>
      </c>
      <c r="D776" s="3" t="s">
        <v>435</v>
      </c>
      <c r="E776" s="3" t="s">
        <v>1883</v>
      </c>
      <c r="F776" s="3" t="s">
        <v>590</v>
      </c>
      <c r="G776" s="3" t="s">
        <v>591</v>
      </c>
      <c r="H776" s="4">
        <v>13075</v>
      </c>
      <c r="I776" s="4">
        <v>13160</v>
      </c>
      <c r="J776" s="26">
        <v>0.65009560229445507</v>
      </c>
      <c r="K776" s="5"/>
      <c r="L776" s="76"/>
      <c r="M776" s="76"/>
    </row>
    <row r="777" spans="1:13" x14ac:dyDescent="0.3">
      <c r="A777" s="46" t="s">
        <v>223</v>
      </c>
      <c r="B777" s="3" t="s">
        <v>224</v>
      </c>
      <c r="C777" s="3" t="s">
        <v>269</v>
      </c>
      <c r="D777" s="3" t="s">
        <v>270</v>
      </c>
      <c r="E777" s="3" t="s">
        <v>1883</v>
      </c>
      <c r="F777" s="3" t="s">
        <v>590</v>
      </c>
      <c r="G777" s="3" t="s">
        <v>591</v>
      </c>
      <c r="H777" s="4">
        <v>11666.666666700001</v>
      </c>
      <c r="I777" s="4">
        <v>11666.666666700001</v>
      </c>
      <c r="J777" s="26">
        <v>0</v>
      </c>
      <c r="K777" s="5"/>
      <c r="L777" s="76"/>
      <c r="M777" s="76"/>
    </row>
    <row r="778" spans="1:13" x14ac:dyDescent="0.3">
      <c r="A778" s="46" t="s">
        <v>316</v>
      </c>
      <c r="B778" s="3" t="s">
        <v>317</v>
      </c>
      <c r="C778" s="3" t="s">
        <v>347</v>
      </c>
      <c r="D778" s="3" t="s">
        <v>348</v>
      </c>
      <c r="E778" s="3" t="s">
        <v>1883</v>
      </c>
      <c r="F778" s="3" t="s">
        <v>590</v>
      </c>
      <c r="G778" s="3" t="s">
        <v>591</v>
      </c>
      <c r="H778" s="4">
        <v>12000</v>
      </c>
      <c r="I778" s="4">
        <v>13500</v>
      </c>
      <c r="J778" s="26">
        <v>12.5</v>
      </c>
      <c r="K778" s="5"/>
      <c r="L778" s="76"/>
      <c r="M778" s="76"/>
    </row>
    <row r="779" spans="1:13" x14ac:dyDescent="0.3">
      <c r="A779" s="46" t="s">
        <v>316</v>
      </c>
      <c r="B779" s="3" t="s">
        <v>317</v>
      </c>
      <c r="C779" s="3" t="s">
        <v>489</v>
      </c>
      <c r="D779" s="3" t="s">
        <v>490</v>
      </c>
      <c r="E779" s="3" t="s">
        <v>1883</v>
      </c>
      <c r="F779" s="3" t="s">
        <v>590</v>
      </c>
      <c r="G779" s="3" t="s">
        <v>591</v>
      </c>
      <c r="H779" s="4">
        <v>12333.333333299999</v>
      </c>
      <c r="I779" s="4">
        <v>12500</v>
      </c>
      <c r="J779" s="26">
        <v>1.3513513516252811</v>
      </c>
      <c r="K779" s="5"/>
      <c r="L779" s="76"/>
      <c r="M779" s="76"/>
    </row>
    <row r="780" spans="1:13" x14ac:dyDescent="0.3">
      <c r="A780" s="46" t="s">
        <v>153</v>
      </c>
      <c r="B780" s="3" t="s">
        <v>154</v>
      </c>
      <c r="C780" s="3" t="s">
        <v>155</v>
      </c>
      <c r="D780" s="3" t="s">
        <v>156</v>
      </c>
      <c r="E780" s="3" t="s">
        <v>1883</v>
      </c>
      <c r="F780" s="3" t="s">
        <v>590</v>
      </c>
      <c r="G780" s="3" t="s">
        <v>591</v>
      </c>
      <c r="H780" s="4">
        <v>13225</v>
      </c>
      <c r="I780" s="4">
        <v>14316.666666700001</v>
      </c>
      <c r="J780" s="26">
        <v>8.2545683682419728</v>
      </c>
      <c r="K780" s="5"/>
      <c r="L780" s="76"/>
      <c r="M780" s="76"/>
    </row>
    <row r="781" spans="1:13" x14ac:dyDescent="0.3">
      <c r="A781" s="46" t="s">
        <v>153</v>
      </c>
      <c r="B781" s="3" t="s">
        <v>154</v>
      </c>
      <c r="C781" s="3" t="s">
        <v>444</v>
      </c>
      <c r="D781" s="3" t="s">
        <v>445</v>
      </c>
      <c r="E781" s="3" t="s">
        <v>1883</v>
      </c>
      <c r="F781" s="3" t="s">
        <v>590</v>
      </c>
      <c r="G781" s="3" t="s">
        <v>591</v>
      </c>
      <c r="H781" s="4">
        <v>13225</v>
      </c>
      <c r="I781" s="4">
        <v>13225</v>
      </c>
      <c r="J781" s="26">
        <v>0</v>
      </c>
      <c r="K781" s="5"/>
      <c r="L781" s="76"/>
      <c r="M781" s="76"/>
    </row>
    <row r="782" spans="1:13" x14ac:dyDescent="0.3">
      <c r="A782" s="46" t="s">
        <v>153</v>
      </c>
      <c r="B782" s="3" t="s">
        <v>154</v>
      </c>
      <c r="C782" s="3" t="s">
        <v>322</v>
      </c>
      <c r="D782" s="3" t="s">
        <v>323</v>
      </c>
      <c r="E782" s="3" t="s">
        <v>1883</v>
      </c>
      <c r="F782" s="3" t="s">
        <v>590</v>
      </c>
      <c r="G782" s="3" t="s">
        <v>591</v>
      </c>
      <c r="H782" s="4">
        <v>12725</v>
      </c>
      <c r="I782" s="4">
        <v>12725</v>
      </c>
      <c r="J782" s="26">
        <v>0</v>
      </c>
      <c r="K782" s="5"/>
      <c r="L782" s="76"/>
      <c r="M782" s="76"/>
    </row>
    <row r="783" spans="1:13" x14ac:dyDescent="0.3">
      <c r="A783" s="46" t="s">
        <v>153</v>
      </c>
      <c r="B783" s="3" t="s">
        <v>154</v>
      </c>
      <c r="C783" s="3" t="s">
        <v>163</v>
      </c>
      <c r="D783" s="3" t="s">
        <v>164</v>
      </c>
      <c r="E783" s="3" t="s">
        <v>1883</v>
      </c>
      <c r="F783" s="3" t="s">
        <v>590</v>
      </c>
      <c r="G783" s="3" t="s">
        <v>591</v>
      </c>
      <c r="H783" s="4">
        <v>12950</v>
      </c>
      <c r="I783" s="4">
        <v>12950</v>
      </c>
      <c r="J783" s="26">
        <v>0</v>
      </c>
      <c r="K783" s="5"/>
      <c r="L783" s="76"/>
      <c r="M783" s="76"/>
    </row>
    <row r="784" spans="1:13" x14ac:dyDescent="0.3">
      <c r="A784" s="46" t="s">
        <v>167</v>
      </c>
      <c r="B784" s="3" t="s">
        <v>168</v>
      </c>
      <c r="C784" s="3" t="s">
        <v>372</v>
      </c>
      <c r="D784" s="3" t="s">
        <v>241</v>
      </c>
      <c r="E784" s="3" t="s">
        <v>1883</v>
      </c>
      <c r="F784" s="3" t="s">
        <v>590</v>
      </c>
      <c r="G784" s="3" t="s">
        <v>591</v>
      </c>
      <c r="H784" s="4">
        <v>14000</v>
      </c>
      <c r="I784" s="4">
        <v>14000</v>
      </c>
      <c r="J784" s="26">
        <v>0</v>
      </c>
      <c r="K784" s="5"/>
      <c r="L784" s="76"/>
      <c r="M784" s="76"/>
    </row>
    <row r="785" spans="1:13" x14ac:dyDescent="0.3">
      <c r="A785" s="46" t="s">
        <v>167</v>
      </c>
      <c r="B785" s="3" t="s">
        <v>168</v>
      </c>
      <c r="C785" s="3" t="s">
        <v>327</v>
      </c>
      <c r="D785" s="3" t="s">
        <v>328</v>
      </c>
      <c r="E785" s="3" t="s">
        <v>1883</v>
      </c>
      <c r="F785" s="3" t="s">
        <v>590</v>
      </c>
      <c r="G785" s="3" t="s">
        <v>591</v>
      </c>
      <c r="H785" s="4">
        <v>12700</v>
      </c>
      <c r="I785" s="4">
        <v>12750</v>
      </c>
      <c r="J785" s="26">
        <v>0.39370078740157483</v>
      </c>
      <c r="K785" s="5"/>
      <c r="L785" s="76"/>
      <c r="M785" s="76"/>
    </row>
    <row r="786" spans="1:13" x14ac:dyDescent="0.3">
      <c r="A786" s="46" t="s">
        <v>167</v>
      </c>
      <c r="B786" s="3" t="s">
        <v>168</v>
      </c>
      <c r="C786" s="3" t="s">
        <v>375</v>
      </c>
      <c r="D786" s="3" t="s">
        <v>376</v>
      </c>
      <c r="E786" s="3" t="s">
        <v>1883</v>
      </c>
      <c r="F786" s="3" t="s">
        <v>590</v>
      </c>
      <c r="G786" s="3" t="s">
        <v>591</v>
      </c>
      <c r="H786" s="4">
        <v>14000</v>
      </c>
      <c r="I786" s="4">
        <v>14166.666666700001</v>
      </c>
      <c r="J786" s="26">
        <v>1.190476190714292</v>
      </c>
      <c r="K786" s="5"/>
      <c r="L786" s="76"/>
      <c r="M786" s="76"/>
    </row>
    <row r="787" spans="1:13" x14ac:dyDescent="0.3">
      <c r="A787" s="46" t="s">
        <v>464</v>
      </c>
      <c r="B787" s="3" t="s">
        <v>465</v>
      </c>
      <c r="C787" s="3" t="s">
        <v>470</v>
      </c>
      <c r="D787" s="3" t="s">
        <v>471</v>
      </c>
      <c r="E787" s="3" t="s">
        <v>1883</v>
      </c>
      <c r="F787" s="3" t="s">
        <v>590</v>
      </c>
      <c r="G787" s="3" t="s">
        <v>591</v>
      </c>
      <c r="H787" s="4">
        <v>12000</v>
      </c>
      <c r="I787" s="4">
        <v>12000</v>
      </c>
      <c r="J787" s="26">
        <v>0</v>
      </c>
      <c r="K787" s="5"/>
      <c r="L787" s="76"/>
      <c r="M787" s="76"/>
    </row>
    <row r="788" spans="1:13" x14ac:dyDescent="0.3">
      <c r="A788" s="46" t="s">
        <v>464</v>
      </c>
      <c r="B788" s="3" t="s">
        <v>465</v>
      </c>
      <c r="C788" s="3" t="s">
        <v>466</v>
      </c>
      <c r="D788" s="3" t="s">
        <v>467</v>
      </c>
      <c r="E788" s="3" t="s">
        <v>1883</v>
      </c>
      <c r="F788" s="3" t="s">
        <v>590</v>
      </c>
      <c r="G788" s="3" t="s">
        <v>591</v>
      </c>
      <c r="H788" s="4">
        <v>14000</v>
      </c>
      <c r="I788" s="4">
        <v>14666.666666700001</v>
      </c>
      <c r="J788" s="26">
        <v>4.7619047621428638</v>
      </c>
      <c r="K788" s="5"/>
      <c r="L788" s="76"/>
      <c r="M788" s="76"/>
    </row>
    <row r="789" spans="1:13" x14ac:dyDescent="0.3">
      <c r="A789" s="46" t="s">
        <v>171</v>
      </c>
      <c r="B789" s="3" t="s">
        <v>172</v>
      </c>
      <c r="C789" s="3" t="s">
        <v>173</v>
      </c>
      <c r="D789" s="3" t="s">
        <v>174</v>
      </c>
      <c r="E789" s="3" t="s">
        <v>1883</v>
      </c>
      <c r="F789" s="3" t="s">
        <v>590</v>
      </c>
      <c r="G789" s="3" t="s">
        <v>591</v>
      </c>
      <c r="H789" s="4">
        <v>13942.8571429</v>
      </c>
      <c r="I789" s="4">
        <v>14008.25</v>
      </c>
      <c r="J789" s="26">
        <v>0.46900614723216261</v>
      </c>
      <c r="K789" s="5"/>
      <c r="L789" s="76"/>
      <c r="M789" s="76"/>
    </row>
    <row r="790" spans="1:13" x14ac:dyDescent="0.3">
      <c r="A790" s="46" t="s">
        <v>171</v>
      </c>
      <c r="B790" s="3" t="s">
        <v>172</v>
      </c>
      <c r="C790" s="3" t="s">
        <v>233</v>
      </c>
      <c r="D790" s="3" t="s">
        <v>234</v>
      </c>
      <c r="E790" s="3" t="s">
        <v>1883</v>
      </c>
      <c r="F790" s="3" t="s">
        <v>590</v>
      </c>
      <c r="G790" s="3" t="s">
        <v>591</v>
      </c>
      <c r="H790" s="4">
        <v>13875</v>
      </c>
      <c r="I790" s="4">
        <v>13875</v>
      </c>
      <c r="J790" s="26">
        <v>0</v>
      </c>
      <c r="K790" s="5"/>
      <c r="L790" s="76"/>
      <c r="M790" s="76"/>
    </row>
    <row r="791" spans="1:13" x14ac:dyDescent="0.3">
      <c r="A791" s="46" t="s">
        <v>171</v>
      </c>
      <c r="B791" s="3" t="s">
        <v>172</v>
      </c>
      <c r="C791" s="3" t="s">
        <v>175</v>
      </c>
      <c r="D791" s="3" t="s">
        <v>176</v>
      </c>
      <c r="E791" s="3" t="s">
        <v>1883</v>
      </c>
      <c r="F791" s="3" t="s">
        <v>590</v>
      </c>
      <c r="G791" s="3" t="s">
        <v>591</v>
      </c>
      <c r="H791" s="4">
        <v>14250</v>
      </c>
      <c r="I791" s="4">
        <v>14500</v>
      </c>
      <c r="J791" s="26">
        <v>1.754385964912281</v>
      </c>
      <c r="K791" s="5"/>
      <c r="L791" s="76"/>
      <c r="M791" s="76"/>
    </row>
    <row r="792" spans="1:13" x14ac:dyDescent="0.3">
      <c r="A792" s="46" t="s">
        <v>171</v>
      </c>
      <c r="B792" s="3" t="s">
        <v>172</v>
      </c>
      <c r="C792" s="3" t="s">
        <v>329</v>
      </c>
      <c r="D792" s="3" t="s">
        <v>330</v>
      </c>
      <c r="E792" s="3" t="s">
        <v>1883</v>
      </c>
      <c r="F792" s="3" t="s">
        <v>590</v>
      </c>
      <c r="G792" s="3" t="s">
        <v>591</v>
      </c>
      <c r="H792" s="4">
        <v>13833.333333299999</v>
      </c>
      <c r="I792" s="4">
        <v>14000</v>
      </c>
      <c r="J792" s="26">
        <v>1.204819277352307</v>
      </c>
      <c r="K792" s="5"/>
      <c r="L792" s="76"/>
      <c r="M792" s="76"/>
    </row>
    <row r="793" spans="1:13" x14ac:dyDescent="0.3">
      <c r="A793" s="46" t="s">
        <v>171</v>
      </c>
      <c r="B793" s="3" t="s">
        <v>172</v>
      </c>
      <c r="C793" s="3" t="s">
        <v>177</v>
      </c>
      <c r="D793" s="3" t="s">
        <v>178</v>
      </c>
      <c r="E793" s="3" t="s">
        <v>1883</v>
      </c>
      <c r="F793" s="3" t="s">
        <v>590</v>
      </c>
      <c r="G793" s="3" t="s">
        <v>591</v>
      </c>
      <c r="H793" s="4">
        <v>12900</v>
      </c>
      <c r="I793" s="4">
        <v>12700</v>
      </c>
      <c r="J793" s="26">
        <v>-1.5503875968992249</v>
      </c>
      <c r="K793" s="5"/>
      <c r="L793" s="76"/>
      <c r="M793" s="76"/>
    </row>
    <row r="794" spans="1:13" x14ac:dyDescent="0.3">
      <c r="A794" s="46" t="s">
        <v>171</v>
      </c>
      <c r="B794" s="3" t="s">
        <v>172</v>
      </c>
      <c r="C794" s="3" t="s">
        <v>197</v>
      </c>
      <c r="D794" s="3" t="s">
        <v>198</v>
      </c>
      <c r="E794" s="3" t="s">
        <v>1883</v>
      </c>
      <c r="F794" s="3" t="s">
        <v>590</v>
      </c>
      <c r="G794" s="3" t="s">
        <v>591</v>
      </c>
      <c r="H794" s="4">
        <v>13600</v>
      </c>
      <c r="I794" s="4">
        <v>13600</v>
      </c>
      <c r="J794" s="26">
        <v>0</v>
      </c>
      <c r="K794" s="5"/>
      <c r="L794" s="76"/>
      <c r="M794" s="76"/>
    </row>
    <row r="795" spans="1:13" x14ac:dyDescent="0.3">
      <c r="A795" s="46" t="s">
        <v>171</v>
      </c>
      <c r="B795" s="3" t="s">
        <v>172</v>
      </c>
      <c r="C795" s="3" t="s">
        <v>188</v>
      </c>
      <c r="D795" s="3" t="s">
        <v>189</v>
      </c>
      <c r="E795" s="3" t="s">
        <v>1883</v>
      </c>
      <c r="F795" s="3" t="s">
        <v>590</v>
      </c>
      <c r="G795" s="3" t="s">
        <v>591</v>
      </c>
      <c r="H795" s="4">
        <v>14333.333333299999</v>
      </c>
      <c r="I795" s="4">
        <v>14333.333333299999</v>
      </c>
      <c r="J795" s="26">
        <v>0</v>
      </c>
      <c r="K795" s="5"/>
      <c r="L795" s="76"/>
      <c r="M795" s="76"/>
    </row>
    <row r="796" spans="1:13" x14ac:dyDescent="0.3">
      <c r="A796" s="46" t="s">
        <v>179</v>
      </c>
      <c r="B796" s="3" t="s">
        <v>180</v>
      </c>
      <c r="C796" s="3" t="s">
        <v>333</v>
      </c>
      <c r="D796" s="3" t="s">
        <v>334</v>
      </c>
      <c r="E796" s="3" t="s">
        <v>1883</v>
      </c>
      <c r="F796" s="3" t="s">
        <v>590</v>
      </c>
      <c r="G796" s="3" t="s">
        <v>591</v>
      </c>
      <c r="H796" s="4">
        <v>13500</v>
      </c>
      <c r="I796" s="4">
        <v>13500</v>
      </c>
      <c r="J796" s="26">
        <v>0</v>
      </c>
      <c r="K796" s="5"/>
      <c r="L796" s="76"/>
      <c r="M796" s="76"/>
    </row>
    <row r="797" spans="1:13" x14ac:dyDescent="0.3">
      <c r="A797" s="46" t="s">
        <v>179</v>
      </c>
      <c r="B797" s="3" t="s">
        <v>180</v>
      </c>
      <c r="C797" s="3" t="s">
        <v>337</v>
      </c>
      <c r="D797" s="3" t="s">
        <v>338</v>
      </c>
      <c r="E797" s="3" t="s">
        <v>1883</v>
      </c>
      <c r="F797" s="3" t="s">
        <v>590</v>
      </c>
      <c r="G797" s="3" t="s">
        <v>591</v>
      </c>
      <c r="H797" s="4">
        <v>13233.333333299999</v>
      </c>
      <c r="I797" s="4">
        <v>13066.666666700001</v>
      </c>
      <c r="J797" s="26">
        <v>-1.2594458433280971</v>
      </c>
      <c r="K797" s="5"/>
      <c r="L797" s="76"/>
      <c r="M797" s="76"/>
    </row>
    <row r="798" spans="1:13" x14ac:dyDescent="0.3">
      <c r="A798" s="46" t="s">
        <v>179</v>
      </c>
      <c r="B798" s="3" t="s">
        <v>180</v>
      </c>
      <c r="C798" s="3" t="s">
        <v>341</v>
      </c>
      <c r="D798" s="3" t="s">
        <v>342</v>
      </c>
      <c r="E798" s="3" t="s">
        <v>1883</v>
      </c>
      <c r="F798" s="3" t="s">
        <v>590</v>
      </c>
      <c r="G798" s="3" t="s">
        <v>591</v>
      </c>
      <c r="H798" s="4">
        <v>14825</v>
      </c>
      <c r="I798" s="4">
        <v>14166.666666700001</v>
      </c>
      <c r="J798" s="26">
        <v>-4.4406970205733503</v>
      </c>
      <c r="K798" s="5"/>
      <c r="L798" s="76"/>
      <c r="M798" s="76"/>
    </row>
    <row r="799" spans="1:13" x14ac:dyDescent="0.3">
      <c r="A799" s="46" t="s">
        <v>483</v>
      </c>
      <c r="B799" s="3" t="s">
        <v>484</v>
      </c>
      <c r="C799" s="3" t="s">
        <v>592</v>
      </c>
      <c r="D799" s="3" t="s">
        <v>593</v>
      </c>
      <c r="E799" s="3" t="s">
        <v>1883</v>
      </c>
      <c r="F799" s="3" t="s">
        <v>590</v>
      </c>
      <c r="G799" s="3" t="s">
        <v>591</v>
      </c>
      <c r="H799" s="4">
        <v>15500</v>
      </c>
      <c r="I799" s="4">
        <v>16500</v>
      </c>
      <c r="J799" s="26">
        <v>6.4516129032258061</v>
      </c>
      <c r="K799" s="5"/>
      <c r="L799" s="76"/>
      <c r="M799" s="76"/>
    </row>
    <row r="800" spans="1:13" x14ac:dyDescent="0.3">
      <c r="A800" s="46" t="s">
        <v>483</v>
      </c>
      <c r="B800" s="3" t="s">
        <v>484</v>
      </c>
      <c r="C800" s="3" t="s">
        <v>594</v>
      </c>
      <c r="D800" s="3" t="s">
        <v>595</v>
      </c>
      <c r="E800" s="3" t="s">
        <v>1883</v>
      </c>
      <c r="F800" s="3" t="s">
        <v>590</v>
      </c>
      <c r="G800" s="3" t="s">
        <v>591</v>
      </c>
      <c r="H800" s="4">
        <v>14200</v>
      </c>
      <c r="I800" s="4">
        <v>14400</v>
      </c>
      <c r="J800" s="26">
        <v>1.408450704225352</v>
      </c>
      <c r="K800" s="5"/>
      <c r="L800" s="76"/>
      <c r="M800" s="76"/>
    </row>
    <row r="801" spans="1:13" x14ac:dyDescent="0.3">
      <c r="A801" s="46" t="s">
        <v>483</v>
      </c>
      <c r="B801" s="3" t="s">
        <v>484</v>
      </c>
      <c r="C801" s="3" t="s">
        <v>485</v>
      </c>
      <c r="D801" s="3" t="s">
        <v>486</v>
      </c>
      <c r="E801" s="3" t="s">
        <v>1883</v>
      </c>
      <c r="F801" s="3" t="s">
        <v>590</v>
      </c>
      <c r="G801" s="3" t="s">
        <v>591</v>
      </c>
      <c r="H801" s="4">
        <v>13600</v>
      </c>
      <c r="I801" s="4">
        <v>13900</v>
      </c>
      <c r="J801" s="26">
        <v>2.2058823529411771</v>
      </c>
      <c r="K801" s="5"/>
      <c r="L801" s="76"/>
      <c r="M801" s="76"/>
    </row>
    <row r="802" spans="1:13" x14ac:dyDescent="0.3">
      <c r="A802" s="46" t="s">
        <v>179</v>
      </c>
      <c r="B802" s="3" t="s">
        <v>180</v>
      </c>
      <c r="C802" s="3" t="s">
        <v>183</v>
      </c>
      <c r="D802" s="3" t="s">
        <v>184</v>
      </c>
      <c r="E802" s="3" t="s">
        <v>1883</v>
      </c>
      <c r="F802" s="3" t="s">
        <v>596</v>
      </c>
      <c r="G802" s="3" t="s">
        <v>193</v>
      </c>
      <c r="H802" s="4">
        <v>14000</v>
      </c>
      <c r="I802" s="4">
        <v>15200</v>
      </c>
      <c r="J802" s="26">
        <v>8.5714285714285712</v>
      </c>
      <c r="K802" s="5"/>
      <c r="L802" s="76"/>
      <c r="M802" s="76"/>
    </row>
    <row r="803" spans="1:13" x14ac:dyDescent="0.3">
      <c r="A803" s="46" t="s">
        <v>219</v>
      </c>
      <c r="B803" s="3" t="s">
        <v>220</v>
      </c>
      <c r="C803" s="3" t="s">
        <v>221</v>
      </c>
      <c r="D803" s="3" t="s">
        <v>222</v>
      </c>
      <c r="E803" s="3" t="s">
        <v>1883</v>
      </c>
      <c r="F803" s="3" t="s">
        <v>597</v>
      </c>
      <c r="G803" s="3" t="s">
        <v>72</v>
      </c>
      <c r="H803" s="4">
        <v>39500</v>
      </c>
      <c r="I803" s="4">
        <v>39500</v>
      </c>
      <c r="J803" s="26">
        <v>0</v>
      </c>
      <c r="K803" s="5"/>
      <c r="L803" s="76"/>
      <c r="M803" s="76"/>
    </row>
    <row r="804" spans="1:13" x14ac:dyDescent="0.3">
      <c r="A804" s="46" t="s">
        <v>107</v>
      </c>
      <c r="B804" s="3" t="s">
        <v>108</v>
      </c>
      <c r="C804" s="3" t="s">
        <v>111</v>
      </c>
      <c r="D804" s="3" t="s">
        <v>112</v>
      </c>
      <c r="E804" s="3" t="s">
        <v>1883</v>
      </c>
      <c r="F804" s="3" t="s">
        <v>598</v>
      </c>
      <c r="G804" s="3" t="s">
        <v>193</v>
      </c>
      <c r="H804" s="4">
        <v>13000</v>
      </c>
      <c r="I804" s="4">
        <v>13750</v>
      </c>
      <c r="J804" s="26">
        <v>5.7692307692307692</v>
      </c>
      <c r="K804" s="5"/>
      <c r="L804" s="76"/>
      <c r="M804" s="76"/>
    </row>
    <row r="805" spans="1:13" x14ac:dyDescent="0.3">
      <c r="A805" s="46" t="s">
        <v>107</v>
      </c>
      <c r="B805" s="3" t="s">
        <v>108</v>
      </c>
      <c r="C805" s="3" t="s">
        <v>292</v>
      </c>
      <c r="D805" s="3" t="s">
        <v>293</v>
      </c>
      <c r="E805" s="3" t="s">
        <v>1883</v>
      </c>
      <c r="F805" s="3" t="s">
        <v>598</v>
      </c>
      <c r="G805" s="3" t="s">
        <v>193</v>
      </c>
      <c r="H805" s="4">
        <v>12450</v>
      </c>
      <c r="I805" s="4">
        <v>12833.333333299999</v>
      </c>
      <c r="J805" s="26">
        <v>3.0789825967871418</v>
      </c>
      <c r="K805" s="5"/>
      <c r="L805" s="76"/>
      <c r="M805" s="76"/>
    </row>
    <row r="806" spans="1:13" x14ac:dyDescent="0.3">
      <c r="A806" s="46" t="s">
        <v>107</v>
      </c>
      <c r="B806" s="3" t="s">
        <v>108</v>
      </c>
      <c r="C806" s="3" t="s">
        <v>364</v>
      </c>
      <c r="D806" s="3" t="s">
        <v>365</v>
      </c>
      <c r="E806" s="3" t="s">
        <v>1883</v>
      </c>
      <c r="F806" s="3" t="s">
        <v>598</v>
      </c>
      <c r="G806" s="3" t="s">
        <v>193</v>
      </c>
      <c r="H806" s="4">
        <v>12800</v>
      </c>
      <c r="I806" s="4">
        <v>13050</v>
      </c>
      <c r="J806" s="26">
        <v>1.953125</v>
      </c>
      <c r="K806" s="5"/>
      <c r="L806" s="76"/>
      <c r="M806" s="76"/>
    </row>
    <row r="807" spans="1:13" x14ac:dyDescent="0.3">
      <c r="A807" s="46" t="s">
        <v>107</v>
      </c>
      <c r="B807" s="3" t="s">
        <v>108</v>
      </c>
      <c r="C807" s="3" t="s">
        <v>294</v>
      </c>
      <c r="D807" s="3" t="s">
        <v>295</v>
      </c>
      <c r="E807" s="3" t="s">
        <v>1883</v>
      </c>
      <c r="F807" s="3" t="s">
        <v>598</v>
      </c>
      <c r="G807" s="3" t="s">
        <v>193</v>
      </c>
      <c r="H807" s="4">
        <v>12650</v>
      </c>
      <c r="I807" s="4">
        <v>12500</v>
      </c>
      <c r="J807" s="26">
        <v>-1.1857707509881421</v>
      </c>
      <c r="K807" s="5"/>
      <c r="L807" s="76"/>
      <c r="M807" s="76"/>
    </row>
    <row r="808" spans="1:13" x14ac:dyDescent="0.3">
      <c r="A808" s="46" t="s">
        <v>316</v>
      </c>
      <c r="B808" s="3" t="s">
        <v>317</v>
      </c>
      <c r="C808" s="3" t="s">
        <v>318</v>
      </c>
      <c r="D808" s="3" t="s">
        <v>319</v>
      </c>
      <c r="E808" s="3" t="s">
        <v>1883</v>
      </c>
      <c r="F808" s="3" t="s">
        <v>598</v>
      </c>
      <c r="G808" s="3" t="s">
        <v>193</v>
      </c>
      <c r="H808" s="4">
        <v>10450</v>
      </c>
      <c r="I808" s="4">
        <v>11350</v>
      </c>
      <c r="J808" s="26">
        <v>8.6124401913875595</v>
      </c>
      <c r="K808" s="5"/>
      <c r="L808" s="76"/>
      <c r="M808" s="76"/>
    </row>
    <row r="809" spans="1:13" x14ac:dyDescent="0.3">
      <c r="A809" s="46" t="s">
        <v>153</v>
      </c>
      <c r="B809" s="3" t="s">
        <v>154</v>
      </c>
      <c r="C809" s="3" t="s">
        <v>155</v>
      </c>
      <c r="D809" s="3" t="s">
        <v>156</v>
      </c>
      <c r="E809" s="3" t="s">
        <v>1883</v>
      </c>
      <c r="F809" s="3" t="s">
        <v>598</v>
      </c>
      <c r="G809" s="3" t="s">
        <v>193</v>
      </c>
      <c r="H809" s="4">
        <v>12016.666666700001</v>
      </c>
      <c r="I809" s="4">
        <v>12300</v>
      </c>
      <c r="J809" s="26">
        <v>2.357836338134923</v>
      </c>
      <c r="K809" s="5"/>
      <c r="L809" s="76"/>
      <c r="M809" s="76"/>
    </row>
    <row r="810" spans="1:13" x14ac:dyDescent="0.3">
      <c r="A810" s="46" t="s">
        <v>153</v>
      </c>
      <c r="B810" s="3" t="s">
        <v>154</v>
      </c>
      <c r="C810" s="3" t="s">
        <v>157</v>
      </c>
      <c r="D810" s="3" t="s">
        <v>158</v>
      </c>
      <c r="E810" s="3" t="s">
        <v>1883</v>
      </c>
      <c r="F810" s="3" t="s">
        <v>598</v>
      </c>
      <c r="G810" s="3" t="s">
        <v>193</v>
      </c>
      <c r="H810" s="4">
        <v>13062.5</v>
      </c>
      <c r="I810" s="4">
        <v>13550</v>
      </c>
      <c r="J810" s="26">
        <v>3.732057416267943</v>
      </c>
      <c r="K810" s="5"/>
      <c r="L810" s="76"/>
      <c r="M810" s="76"/>
    </row>
    <row r="811" spans="1:13" x14ac:dyDescent="0.3">
      <c r="A811" s="46" t="s">
        <v>153</v>
      </c>
      <c r="B811" s="3" t="s">
        <v>154</v>
      </c>
      <c r="C811" s="3" t="s">
        <v>159</v>
      </c>
      <c r="D811" s="3" t="s">
        <v>160</v>
      </c>
      <c r="E811" s="3" t="s">
        <v>1883</v>
      </c>
      <c r="F811" s="3" t="s">
        <v>598</v>
      </c>
      <c r="G811" s="3" t="s">
        <v>193</v>
      </c>
      <c r="H811" s="4">
        <v>13450</v>
      </c>
      <c r="I811" s="4">
        <v>13533.333333299999</v>
      </c>
      <c r="J811" s="26">
        <v>0.61957868624534684</v>
      </c>
      <c r="K811" s="5"/>
      <c r="L811" s="76"/>
      <c r="M811" s="76"/>
    </row>
    <row r="812" spans="1:13" x14ac:dyDescent="0.3">
      <c r="A812" s="46" t="s">
        <v>153</v>
      </c>
      <c r="B812" s="3" t="s">
        <v>154</v>
      </c>
      <c r="C812" s="3" t="s">
        <v>161</v>
      </c>
      <c r="D812" s="3" t="s">
        <v>162</v>
      </c>
      <c r="E812" s="3" t="s">
        <v>1883</v>
      </c>
      <c r="F812" s="3" t="s">
        <v>598</v>
      </c>
      <c r="G812" s="3" t="s">
        <v>193</v>
      </c>
      <c r="H812" s="4">
        <v>12375</v>
      </c>
      <c r="I812" s="4">
        <v>13000</v>
      </c>
      <c r="J812" s="26">
        <v>5.0505050505050502</v>
      </c>
      <c r="K812" s="5"/>
      <c r="L812" s="76"/>
      <c r="M812" s="76"/>
    </row>
    <row r="813" spans="1:13" x14ac:dyDescent="0.3">
      <c r="A813" s="46" t="s">
        <v>153</v>
      </c>
      <c r="B813" s="3" t="s">
        <v>154</v>
      </c>
      <c r="C813" s="3" t="s">
        <v>444</v>
      </c>
      <c r="D813" s="3" t="s">
        <v>445</v>
      </c>
      <c r="E813" s="3" t="s">
        <v>1883</v>
      </c>
      <c r="F813" s="3" t="s">
        <v>598</v>
      </c>
      <c r="G813" s="3" t="s">
        <v>193</v>
      </c>
      <c r="H813" s="4">
        <v>12416.666666700001</v>
      </c>
      <c r="I813" s="4">
        <v>12800</v>
      </c>
      <c r="J813" s="26">
        <v>3.087248321870899</v>
      </c>
      <c r="K813" s="5"/>
      <c r="L813" s="76"/>
      <c r="M813" s="76"/>
    </row>
    <row r="814" spans="1:13" x14ac:dyDescent="0.3">
      <c r="A814" s="46" t="s">
        <v>153</v>
      </c>
      <c r="B814" s="3" t="s">
        <v>154</v>
      </c>
      <c r="C814" s="3" t="s">
        <v>320</v>
      </c>
      <c r="D814" s="3" t="s">
        <v>321</v>
      </c>
      <c r="E814" s="3" t="s">
        <v>1883</v>
      </c>
      <c r="F814" s="3" t="s">
        <v>598</v>
      </c>
      <c r="G814" s="3" t="s">
        <v>193</v>
      </c>
      <c r="H814" s="4">
        <v>11750</v>
      </c>
      <c r="I814" s="4">
        <v>12275</v>
      </c>
      <c r="J814" s="26">
        <v>4.4680851063829792</v>
      </c>
      <c r="K814" s="5"/>
      <c r="L814" s="76"/>
      <c r="M814" s="76"/>
    </row>
    <row r="815" spans="1:13" x14ac:dyDescent="0.3">
      <c r="A815" s="46" t="s">
        <v>153</v>
      </c>
      <c r="B815" s="3" t="s">
        <v>154</v>
      </c>
      <c r="C815" s="3" t="s">
        <v>322</v>
      </c>
      <c r="D815" s="3" t="s">
        <v>323</v>
      </c>
      <c r="E815" s="3" t="s">
        <v>1883</v>
      </c>
      <c r="F815" s="3" t="s">
        <v>598</v>
      </c>
      <c r="G815" s="3" t="s">
        <v>193</v>
      </c>
      <c r="H815" s="4">
        <v>12166.666666700001</v>
      </c>
      <c r="I815" s="4">
        <v>12375</v>
      </c>
      <c r="J815" s="26">
        <v>1.7123287668446161</v>
      </c>
      <c r="K815" s="5"/>
      <c r="L815" s="76"/>
      <c r="M815" s="76"/>
    </row>
    <row r="816" spans="1:13" x14ac:dyDescent="0.3">
      <c r="A816" s="46" t="s">
        <v>153</v>
      </c>
      <c r="B816" s="3" t="s">
        <v>154</v>
      </c>
      <c r="C816" s="3" t="s">
        <v>324</v>
      </c>
      <c r="D816" s="3" t="s">
        <v>325</v>
      </c>
      <c r="E816" s="3" t="s">
        <v>1883</v>
      </c>
      <c r="F816" s="3" t="s">
        <v>598</v>
      </c>
      <c r="G816" s="3" t="s">
        <v>193</v>
      </c>
      <c r="H816" s="4">
        <v>12375</v>
      </c>
      <c r="I816" s="4">
        <v>11650</v>
      </c>
      <c r="J816" s="26">
        <v>-5.858585858585859</v>
      </c>
      <c r="K816" s="5"/>
      <c r="L816" s="76"/>
      <c r="M816" s="76"/>
    </row>
    <row r="817" spans="1:13" x14ac:dyDescent="0.3">
      <c r="A817" s="46" t="s">
        <v>153</v>
      </c>
      <c r="B817" s="3" t="s">
        <v>154</v>
      </c>
      <c r="C817" s="3" t="s">
        <v>163</v>
      </c>
      <c r="D817" s="3" t="s">
        <v>164</v>
      </c>
      <c r="E817" s="3" t="s">
        <v>1883</v>
      </c>
      <c r="F817" s="3" t="s">
        <v>598</v>
      </c>
      <c r="G817" s="3" t="s">
        <v>193</v>
      </c>
      <c r="H817" s="4">
        <v>12216.666666700001</v>
      </c>
      <c r="I817" s="4">
        <v>12300</v>
      </c>
      <c r="J817" s="26">
        <v>0.68212823983442095</v>
      </c>
      <c r="K817" s="5"/>
      <c r="L817" s="76"/>
      <c r="M817" s="76"/>
    </row>
    <row r="818" spans="1:13" x14ac:dyDescent="0.3">
      <c r="A818" s="46" t="s">
        <v>153</v>
      </c>
      <c r="B818" s="3" t="s">
        <v>154</v>
      </c>
      <c r="C818" s="3" t="s">
        <v>165</v>
      </c>
      <c r="D818" s="3" t="s">
        <v>166</v>
      </c>
      <c r="E818" s="3" t="s">
        <v>1883</v>
      </c>
      <c r="F818" s="3" t="s">
        <v>598</v>
      </c>
      <c r="G818" s="3" t="s">
        <v>193</v>
      </c>
      <c r="H818" s="4">
        <v>11875</v>
      </c>
      <c r="I818" s="4">
        <v>12500</v>
      </c>
      <c r="J818" s="26">
        <v>5.2631578947368416</v>
      </c>
      <c r="K818" s="5"/>
      <c r="L818" s="76"/>
      <c r="M818" s="76"/>
    </row>
    <row r="819" spans="1:13" x14ac:dyDescent="0.3">
      <c r="A819" s="46" t="s">
        <v>179</v>
      </c>
      <c r="B819" s="3" t="s">
        <v>180</v>
      </c>
      <c r="C819" s="3" t="s">
        <v>335</v>
      </c>
      <c r="D819" s="3" t="s">
        <v>336</v>
      </c>
      <c r="E819" s="3" t="s">
        <v>1883</v>
      </c>
      <c r="F819" s="3" t="s">
        <v>598</v>
      </c>
      <c r="G819" s="3" t="s">
        <v>193</v>
      </c>
      <c r="H819" s="4">
        <v>10850</v>
      </c>
      <c r="I819" s="4">
        <v>13000</v>
      </c>
      <c r="J819" s="26">
        <v>19.815668202764979</v>
      </c>
      <c r="K819" s="5"/>
      <c r="L819" s="76"/>
      <c r="M819" s="76"/>
    </row>
    <row r="820" spans="1:13" x14ac:dyDescent="0.3">
      <c r="A820" s="46" t="s">
        <v>179</v>
      </c>
      <c r="B820" s="3" t="s">
        <v>180</v>
      </c>
      <c r="C820" s="3" t="s">
        <v>181</v>
      </c>
      <c r="D820" s="3" t="s">
        <v>182</v>
      </c>
      <c r="E820" s="3" t="s">
        <v>1883</v>
      </c>
      <c r="F820" s="3" t="s">
        <v>598</v>
      </c>
      <c r="G820" s="3" t="s">
        <v>193</v>
      </c>
      <c r="H820" s="4">
        <v>11450</v>
      </c>
      <c r="I820" s="4">
        <v>11400</v>
      </c>
      <c r="J820" s="26">
        <v>-0.43668122270742349</v>
      </c>
      <c r="K820" s="5"/>
      <c r="L820" s="76"/>
      <c r="M820" s="76"/>
    </row>
    <row r="821" spans="1:13" x14ac:dyDescent="0.3">
      <c r="A821" s="46" t="s">
        <v>179</v>
      </c>
      <c r="B821" s="3" t="s">
        <v>180</v>
      </c>
      <c r="C821" s="3" t="s">
        <v>237</v>
      </c>
      <c r="D821" s="3" t="s">
        <v>238</v>
      </c>
      <c r="E821" s="3" t="s">
        <v>1883</v>
      </c>
      <c r="F821" s="3" t="s">
        <v>598</v>
      </c>
      <c r="G821" s="3" t="s">
        <v>193</v>
      </c>
      <c r="H821" s="4" t="s">
        <v>93</v>
      </c>
      <c r="I821" s="4">
        <v>15950</v>
      </c>
      <c r="J821" s="26" t="s">
        <v>93</v>
      </c>
      <c r="K821" s="5"/>
      <c r="L821" s="76"/>
      <c r="M821" s="76"/>
    </row>
    <row r="822" spans="1:13" x14ac:dyDescent="0.3">
      <c r="A822" s="46" t="s">
        <v>223</v>
      </c>
      <c r="B822" s="3" t="s">
        <v>224</v>
      </c>
      <c r="C822" s="3" t="s">
        <v>263</v>
      </c>
      <c r="D822" s="3" t="s">
        <v>264</v>
      </c>
      <c r="E822" s="3" t="s">
        <v>1896</v>
      </c>
      <c r="F822" s="3" t="s">
        <v>601</v>
      </c>
      <c r="G822" s="3" t="s">
        <v>72</v>
      </c>
      <c r="H822" s="4">
        <v>58272.5</v>
      </c>
      <c r="I822" s="4">
        <v>58272.5</v>
      </c>
      <c r="J822" s="26">
        <v>0</v>
      </c>
      <c r="K822" s="5"/>
      <c r="L822" s="76"/>
      <c r="M822" s="76"/>
    </row>
    <row r="823" spans="1:13" x14ac:dyDescent="0.3">
      <c r="A823" s="46" t="s">
        <v>223</v>
      </c>
      <c r="B823" s="3" t="s">
        <v>224</v>
      </c>
      <c r="C823" s="3" t="s">
        <v>267</v>
      </c>
      <c r="D823" s="3" t="s">
        <v>268</v>
      </c>
      <c r="E823" s="3" t="s">
        <v>1896</v>
      </c>
      <c r="F823" s="3" t="s">
        <v>601</v>
      </c>
      <c r="G823" s="3" t="s">
        <v>72</v>
      </c>
      <c r="H823" s="4">
        <v>57848.333333299997</v>
      </c>
      <c r="I823" s="4">
        <v>58515</v>
      </c>
      <c r="J823" s="26">
        <v>1.1524388487718811</v>
      </c>
      <c r="K823" s="5"/>
      <c r="L823" s="76"/>
      <c r="M823" s="76"/>
    </row>
    <row r="824" spans="1:13" x14ac:dyDescent="0.3">
      <c r="A824" s="46" t="s">
        <v>149</v>
      </c>
      <c r="B824" s="3" t="s">
        <v>150</v>
      </c>
      <c r="C824" s="3" t="s">
        <v>151</v>
      </c>
      <c r="D824" s="3" t="s">
        <v>152</v>
      </c>
      <c r="E824" s="3" t="s">
        <v>1896</v>
      </c>
      <c r="F824" s="3" t="s">
        <v>601</v>
      </c>
      <c r="G824" s="3" t="s">
        <v>72</v>
      </c>
      <c r="H824" s="4">
        <v>53025</v>
      </c>
      <c r="I824" s="4">
        <v>53075</v>
      </c>
      <c r="J824" s="26">
        <v>9.4295143800094294E-2</v>
      </c>
      <c r="K824" s="5"/>
      <c r="L824" s="76"/>
      <c r="M824" s="76"/>
    </row>
    <row r="825" spans="1:13" x14ac:dyDescent="0.3">
      <c r="A825" s="46" t="s">
        <v>179</v>
      </c>
      <c r="B825" s="3" t="s">
        <v>180</v>
      </c>
      <c r="C825" s="3" t="s">
        <v>235</v>
      </c>
      <c r="D825" s="3" t="s">
        <v>236</v>
      </c>
      <c r="E825" s="3" t="s">
        <v>1896</v>
      </c>
      <c r="F825" s="3" t="s">
        <v>601</v>
      </c>
      <c r="G825" s="3" t="s">
        <v>72</v>
      </c>
      <c r="H825" s="4">
        <v>52250</v>
      </c>
      <c r="I825" s="4">
        <v>52250</v>
      </c>
      <c r="J825" s="26">
        <v>0</v>
      </c>
      <c r="K825" s="5"/>
      <c r="L825" s="76"/>
      <c r="M825" s="76"/>
    </row>
    <row r="826" spans="1:13" x14ac:dyDescent="0.3">
      <c r="A826" s="46" t="s">
        <v>179</v>
      </c>
      <c r="B826" s="3" t="s">
        <v>180</v>
      </c>
      <c r="C826" s="3" t="s">
        <v>181</v>
      </c>
      <c r="D826" s="3" t="s">
        <v>182</v>
      </c>
      <c r="E826" s="3" t="s">
        <v>1896</v>
      </c>
      <c r="F826" s="3" t="s">
        <v>601</v>
      </c>
      <c r="G826" s="3" t="s">
        <v>72</v>
      </c>
      <c r="H826" s="4">
        <v>48766.666666700003</v>
      </c>
      <c r="I826" s="4">
        <v>49633.333333299997</v>
      </c>
      <c r="J826" s="26">
        <v>1.7771701980848991</v>
      </c>
      <c r="K826" s="5"/>
      <c r="L826" s="76"/>
      <c r="M826" s="76"/>
    </row>
    <row r="827" spans="1:13" x14ac:dyDescent="0.3">
      <c r="A827" s="46" t="s">
        <v>548</v>
      </c>
      <c r="B827" s="3" t="s">
        <v>549</v>
      </c>
      <c r="C827" s="3" t="s">
        <v>599</v>
      </c>
      <c r="D827" s="3" t="s">
        <v>600</v>
      </c>
      <c r="E827" s="3" t="s">
        <v>1896</v>
      </c>
      <c r="F827" s="3" t="s">
        <v>601</v>
      </c>
      <c r="G827" s="3" t="s">
        <v>72</v>
      </c>
      <c r="H827" s="4">
        <v>54500</v>
      </c>
      <c r="I827" s="4">
        <v>55000</v>
      </c>
      <c r="J827" s="26">
        <v>0.91743119266055051</v>
      </c>
      <c r="K827" s="5"/>
      <c r="L827" s="76"/>
      <c r="M827" s="76"/>
    </row>
    <row r="828" spans="1:13" x14ac:dyDescent="0.3">
      <c r="A828" s="46" t="s">
        <v>548</v>
      </c>
      <c r="B828" s="3" t="s">
        <v>549</v>
      </c>
      <c r="C828" s="3" t="s">
        <v>602</v>
      </c>
      <c r="D828" s="3" t="s">
        <v>603</v>
      </c>
      <c r="E828" s="3" t="s">
        <v>1896</v>
      </c>
      <c r="F828" s="3" t="s">
        <v>601</v>
      </c>
      <c r="G828" s="3" t="s">
        <v>72</v>
      </c>
      <c r="H828" s="4">
        <v>54500</v>
      </c>
      <c r="I828" s="4">
        <v>54500</v>
      </c>
      <c r="J828" s="26">
        <v>0</v>
      </c>
      <c r="K828" s="5"/>
      <c r="L828" s="76"/>
      <c r="M828" s="76"/>
    </row>
    <row r="829" spans="1:13" x14ac:dyDescent="0.3">
      <c r="A829" s="46" t="s">
        <v>219</v>
      </c>
      <c r="B829" s="3" t="s">
        <v>220</v>
      </c>
      <c r="C829" s="3" t="s">
        <v>221</v>
      </c>
      <c r="D829" s="3" t="s">
        <v>222</v>
      </c>
      <c r="E829" s="3" t="s">
        <v>1891</v>
      </c>
      <c r="F829" s="3" t="s">
        <v>604</v>
      </c>
      <c r="G829" s="3" t="s">
        <v>207</v>
      </c>
      <c r="H829" s="4">
        <v>18033.333333300001</v>
      </c>
      <c r="I829" s="4">
        <v>17833.333333300001</v>
      </c>
      <c r="J829" s="26">
        <v>-1.1090573012959499</v>
      </c>
      <c r="K829" s="5"/>
      <c r="L829" s="76"/>
      <c r="M829" s="76"/>
    </row>
    <row r="830" spans="1:13" x14ac:dyDescent="0.3">
      <c r="A830" s="46" t="s">
        <v>98</v>
      </c>
      <c r="B830" s="3" t="s">
        <v>99</v>
      </c>
      <c r="C830" s="3" t="s">
        <v>100</v>
      </c>
      <c r="D830" s="3" t="s">
        <v>99</v>
      </c>
      <c r="E830" s="3" t="s">
        <v>1889</v>
      </c>
      <c r="F830" s="3" t="s">
        <v>605</v>
      </c>
      <c r="G830" s="3" t="s">
        <v>72</v>
      </c>
      <c r="H830" s="4">
        <v>19000</v>
      </c>
      <c r="I830" s="4">
        <v>19000</v>
      </c>
      <c r="J830" s="26">
        <v>0</v>
      </c>
      <c r="K830" s="5"/>
      <c r="L830" s="76"/>
      <c r="M830" s="76"/>
    </row>
    <row r="831" spans="1:13" x14ac:dyDescent="0.3">
      <c r="A831" s="46" t="s">
        <v>117</v>
      </c>
      <c r="B831" s="3" t="s">
        <v>118</v>
      </c>
      <c r="C831" s="3" t="s">
        <v>257</v>
      </c>
      <c r="D831" s="3" t="s">
        <v>258</v>
      </c>
      <c r="E831" s="3" t="s">
        <v>1889</v>
      </c>
      <c r="F831" s="3" t="s">
        <v>605</v>
      </c>
      <c r="G831" s="3" t="s">
        <v>72</v>
      </c>
      <c r="H831" s="4">
        <v>20000</v>
      </c>
      <c r="I831" s="4">
        <v>20000</v>
      </c>
      <c r="J831" s="26">
        <v>0</v>
      </c>
      <c r="K831" s="5"/>
      <c r="L831" s="76"/>
      <c r="M831" s="76"/>
    </row>
    <row r="832" spans="1:13" x14ac:dyDescent="0.3">
      <c r="A832" s="46" t="s">
        <v>67</v>
      </c>
      <c r="B832" s="3" t="s">
        <v>68</v>
      </c>
      <c r="C832" s="3" t="s">
        <v>279</v>
      </c>
      <c r="D832" s="3" t="s">
        <v>280</v>
      </c>
      <c r="E832" s="3" t="s">
        <v>1894</v>
      </c>
      <c r="F832" s="3" t="s">
        <v>606</v>
      </c>
      <c r="G832" s="3" t="s">
        <v>72</v>
      </c>
      <c r="H832" s="4">
        <v>20200</v>
      </c>
      <c r="I832" s="4">
        <v>20111.75</v>
      </c>
      <c r="J832" s="26">
        <v>-0.43688118811881188</v>
      </c>
      <c r="K832" s="5"/>
      <c r="L832" s="76"/>
      <c r="M832" s="76"/>
    </row>
    <row r="833" spans="1:13" x14ac:dyDescent="0.3">
      <c r="A833" s="46" t="s">
        <v>67</v>
      </c>
      <c r="B833" s="3" t="s">
        <v>68</v>
      </c>
      <c r="C833" s="3" t="s">
        <v>87</v>
      </c>
      <c r="D833" s="3" t="s">
        <v>88</v>
      </c>
      <c r="E833" s="3" t="s">
        <v>1894</v>
      </c>
      <c r="F833" s="3" t="s">
        <v>606</v>
      </c>
      <c r="G833" s="3" t="s">
        <v>72</v>
      </c>
      <c r="H833" s="4">
        <v>20750</v>
      </c>
      <c r="I833" s="4">
        <v>20750</v>
      </c>
      <c r="J833" s="26">
        <v>0</v>
      </c>
      <c r="K833" s="5"/>
      <c r="L833" s="76"/>
      <c r="M833" s="76"/>
    </row>
    <row r="834" spans="1:13" x14ac:dyDescent="0.3">
      <c r="A834" s="46" t="s">
        <v>67</v>
      </c>
      <c r="B834" s="3" t="s">
        <v>68</v>
      </c>
      <c r="C834" s="3" t="s">
        <v>89</v>
      </c>
      <c r="D834" s="3" t="s">
        <v>90</v>
      </c>
      <c r="E834" s="3" t="s">
        <v>1894</v>
      </c>
      <c r="F834" s="3" t="s">
        <v>606</v>
      </c>
      <c r="G834" s="3" t="s">
        <v>72</v>
      </c>
      <c r="H834" s="4">
        <v>22214.666666699999</v>
      </c>
      <c r="I834" s="4">
        <v>21982.333333300001</v>
      </c>
      <c r="J834" s="26">
        <v>-1.0458555911994309</v>
      </c>
      <c r="K834" s="5"/>
      <c r="L834" s="76"/>
      <c r="M834" s="76"/>
    </row>
    <row r="835" spans="1:13" x14ac:dyDescent="0.3">
      <c r="A835" s="46" t="s">
        <v>67</v>
      </c>
      <c r="B835" s="3" t="s">
        <v>68</v>
      </c>
      <c r="C835" s="3" t="s">
        <v>91</v>
      </c>
      <c r="D835" s="3" t="s">
        <v>92</v>
      </c>
      <c r="E835" s="3" t="s">
        <v>1894</v>
      </c>
      <c r="F835" s="3" t="s">
        <v>606</v>
      </c>
      <c r="G835" s="3" t="s">
        <v>72</v>
      </c>
      <c r="H835" s="4">
        <v>21200</v>
      </c>
      <c r="I835" s="4">
        <v>21650</v>
      </c>
      <c r="J835" s="26">
        <v>2.1226415094339619</v>
      </c>
      <c r="K835" s="5"/>
      <c r="L835" s="76"/>
      <c r="M835" s="76"/>
    </row>
    <row r="836" spans="1:13" x14ac:dyDescent="0.3">
      <c r="A836" s="46" t="s">
        <v>67</v>
      </c>
      <c r="B836" s="3" t="s">
        <v>68</v>
      </c>
      <c r="C836" s="3" t="s">
        <v>96</v>
      </c>
      <c r="D836" s="3" t="s">
        <v>97</v>
      </c>
      <c r="E836" s="3" t="s">
        <v>1894</v>
      </c>
      <c r="F836" s="3" t="s">
        <v>606</v>
      </c>
      <c r="G836" s="3" t="s">
        <v>72</v>
      </c>
      <c r="H836" s="4">
        <v>19772</v>
      </c>
      <c r="I836" s="4">
        <v>19935</v>
      </c>
      <c r="J836" s="26">
        <v>0.82439813878211621</v>
      </c>
      <c r="K836" s="5"/>
      <c r="L836" s="76"/>
      <c r="M836" s="76"/>
    </row>
    <row r="837" spans="1:13" x14ac:dyDescent="0.3">
      <c r="A837" s="46" t="s">
        <v>67</v>
      </c>
      <c r="B837" s="3" t="s">
        <v>68</v>
      </c>
      <c r="C837" s="3" t="s">
        <v>87</v>
      </c>
      <c r="D837" s="3" t="s">
        <v>88</v>
      </c>
      <c r="E837" s="3" t="s">
        <v>1896</v>
      </c>
      <c r="F837" s="3" t="s">
        <v>607</v>
      </c>
      <c r="G837" s="3" t="s">
        <v>72</v>
      </c>
      <c r="H837" s="4">
        <v>33600</v>
      </c>
      <c r="I837" s="4">
        <v>33600</v>
      </c>
      <c r="J837" s="26">
        <v>0</v>
      </c>
      <c r="K837" s="5"/>
      <c r="L837" s="76"/>
      <c r="M837" s="76"/>
    </row>
    <row r="838" spans="1:13" x14ac:dyDescent="0.3">
      <c r="A838" s="46" t="s">
        <v>67</v>
      </c>
      <c r="B838" s="3" t="s">
        <v>68</v>
      </c>
      <c r="C838" s="3" t="s">
        <v>91</v>
      </c>
      <c r="D838" s="3" t="s">
        <v>92</v>
      </c>
      <c r="E838" s="3" t="s">
        <v>1896</v>
      </c>
      <c r="F838" s="3" t="s">
        <v>607</v>
      </c>
      <c r="G838" s="3" t="s">
        <v>72</v>
      </c>
      <c r="H838" s="4">
        <v>35100</v>
      </c>
      <c r="I838" s="4">
        <v>37350</v>
      </c>
      <c r="J838" s="26">
        <v>6.4102564102564097</v>
      </c>
      <c r="K838" s="5"/>
      <c r="L838" s="76"/>
      <c r="M838" s="76"/>
    </row>
    <row r="839" spans="1:13" x14ac:dyDescent="0.3">
      <c r="A839" s="46" t="s">
        <v>67</v>
      </c>
      <c r="B839" s="3" t="s">
        <v>68</v>
      </c>
      <c r="C839" s="3" t="s">
        <v>279</v>
      </c>
      <c r="D839" s="3" t="s">
        <v>280</v>
      </c>
      <c r="E839" s="3" t="s">
        <v>1892</v>
      </c>
      <c r="F839" s="3" t="s">
        <v>608</v>
      </c>
      <c r="G839" s="3" t="s">
        <v>72</v>
      </c>
      <c r="H839" s="4">
        <v>25140.25</v>
      </c>
      <c r="I839" s="4">
        <v>25405</v>
      </c>
      <c r="J839" s="26">
        <v>1.0530921530215489</v>
      </c>
      <c r="K839" s="5"/>
      <c r="L839" s="76"/>
      <c r="M839" s="76"/>
    </row>
    <row r="840" spans="1:13" x14ac:dyDescent="0.3">
      <c r="A840" s="46" t="s">
        <v>67</v>
      </c>
      <c r="B840" s="3" t="s">
        <v>68</v>
      </c>
      <c r="C840" s="3" t="s">
        <v>283</v>
      </c>
      <c r="D840" s="3" t="s">
        <v>266</v>
      </c>
      <c r="E840" s="3" t="s">
        <v>1892</v>
      </c>
      <c r="F840" s="3" t="s">
        <v>608</v>
      </c>
      <c r="G840" s="3" t="s">
        <v>72</v>
      </c>
      <c r="H840" s="4">
        <v>25780.5</v>
      </c>
      <c r="I840" s="4">
        <v>26113.5</v>
      </c>
      <c r="J840" s="26">
        <v>1.2916739396055159</v>
      </c>
      <c r="K840" s="5"/>
      <c r="L840" s="76"/>
      <c r="M840" s="76"/>
    </row>
    <row r="841" spans="1:13" x14ac:dyDescent="0.3">
      <c r="A841" s="46" t="s">
        <v>67</v>
      </c>
      <c r="B841" s="3" t="s">
        <v>68</v>
      </c>
      <c r="C841" s="3" t="s">
        <v>87</v>
      </c>
      <c r="D841" s="3" t="s">
        <v>88</v>
      </c>
      <c r="E841" s="3" t="s">
        <v>1892</v>
      </c>
      <c r="F841" s="3" t="s">
        <v>608</v>
      </c>
      <c r="G841" s="3" t="s">
        <v>72</v>
      </c>
      <c r="H841" s="4">
        <v>24925</v>
      </c>
      <c r="I841" s="4">
        <v>25175</v>
      </c>
      <c r="J841" s="26">
        <v>1.003009027081244</v>
      </c>
      <c r="K841" s="5"/>
      <c r="L841" s="76"/>
      <c r="M841" s="76"/>
    </row>
    <row r="842" spans="1:13" x14ac:dyDescent="0.3">
      <c r="A842" s="46" t="s">
        <v>67</v>
      </c>
      <c r="B842" s="3" t="s">
        <v>68</v>
      </c>
      <c r="C842" s="3" t="s">
        <v>91</v>
      </c>
      <c r="D842" s="3" t="s">
        <v>92</v>
      </c>
      <c r="E842" s="3" t="s">
        <v>1892</v>
      </c>
      <c r="F842" s="3" t="s">
        <v>608</v>
      </c>
      <c r="G842" s="3" t="s">
        <v>72</v>
      </c>
      <c r="H842" s="4">
        <v>25950</v>
      </c>
      <c r="I842" s="4">
        <v>27050</v>
      </c>
      <c r="J842" s="26">
        <v>4.2389210019267818</v>
      </c>
      <c r="K842" s="5"/>
      <c r="L842" s="76"/>
      <c r="M842" s="76"/>
    </row>
    <row r="843" spans="1:13" x14ac:dyDescent="0.3">
      <c r="A843" s="46" t="s">
        <v>67</v>
      </c>
      <c r="B843" s="3" t="s">
        <v>68</v>
      </c>
      <c r="C843" s="3" t="s">
        <v>96</v>
      </c>
      <c r="D843" s="3" t="s">
        <v>97</v>
      </c>
      <c r="E843" s="3" t="s">
        <v>1892</v>
      </c>
      <c r="F843" s="3" t="s">
        <v>608</v>
      </c>
      <c r="G843" s="3" t="s">
        <v>72</v>
      </c>
      <c r="H843" s="4">
        <v>29680.5</v>
      </c>
      <c r="I843" s="4">
        <v>30210</v>
      </c>
      <c r="J843" s="26">
        <v>1.783999595694143</v>
      </c>
      <c r="K843" s="5"/>
      <c r="L843" s="76"/>
      <c r="M843" s="76"/>
    </row>
    <row r="844" spans="1:13" x14ac:dyDescent="0.3">
      <c r="A844" s="46" t="s">
        <v>449</v>
      </c>
      <c r="B844" s="3" t="s">
        <v>450</v>
      </c>
      <c r="C844" s="3" t="s">
        <v>473</v>
      </c>
      <c r="D844" s="3" t="s">
        <v>474</v>
      </c>
      <c r="E844" s="3" t="s">
        <v>1892</v>
      </c>
      <c r="F844" s="3" t="s">
        <v>608</v>
      </c>
      <c r="G844" s="3" t="s">
        <v>72</v>
      </c>
      <c r="H844" s="4">
        <v>29647.333333300001</v>
      </c>
      <c r="I844" s="4">
        <v>29647.333333300001</v>
      </c>
      <c r="J844" s="26">
        <v>0</v>
      </c>
      <c r="K844" s="5"/>
      <c r="L844" s="76"/>
      <c r="M844" s="76"/>
    </row>
    <row r="845" spans="1:13" x14ac:dyDescent="0.3">
      <c r="A845" s="46" t="s">
        <v>67</v>
      </c>
      <c r="B845" s="3" t="s">
        <v>68</v>
      </c>
      <c r="C845" s="3" t="s">
        <v>283</v>
      </c>
      <c r="D845" s="3" t="s">
        <v>266</v>
      </c>
      <c r="E845" s="3" t="s">
        <v>1887</v>
      </c>
      <c r="F845" s="3" t="s">
        <v>609</v>
      </c>
      <c r="G845" s="3" t="s">
        <v>72</v>
      </c>
      <c r="H845" s="4">
        <v>16121.5</v>
      </c>
      <c r="I845" s="4">
        <v>16242.5</v>
      </c>
      <c r="J845" s="26">
        <v>0.75055050708680948</v>
      </c>
      <c r="K845" s="5"/>
      <c r="L845" s="76"/>
      <c r="M845" s="76"/>
    </row>
    <row r="846" spans="1:13" x14ac:dyDescent="0.3">
      <c r="A846" s="46" t="s">
        <v>67</v>
      </c>
      <c r="B846" s="3" t="s">
        <v>68</v>
      </c>
      <c r="C846" s="3" t="s">
        <v>96</v>
      </c>
      <c r="D846" s="3" t="s">
        <v>97</v>
      </c>
      <c r="E846" s="3" t="s">
        <v>1887</v>
      </c>
      <c r="F846" s="3" t="s">
        <v>609</v>
      </c>
      <c r="G846" s="3" t="s">
        <v>72</v>
      </c>
      <c r="H846" s="4">
        <v>16850</v>
      </c>
      <c r="I846" s="4">
        <v>17566.666666699999</v>
      </c>
      <c r="J846" s="26">
        <v>4.2532146391691326</v>
      </c>
      <c r="K846" s="5"/>
      <c r="L846" s="76"/>
      <c r="M846" s="76"/>
    </row>
    <row r="847" spans="1:13" x14ac:dyDescent="0.3">
      <c r="A847" s="46" t="s">
        <v>449</v>
      </c>
      <c r="B847" s="3" t="s">
        <v>450</v>
      </c>
      <c r="C847" s="3" t="s">
        <v>473</v>
      </c>
      <c r="D847" s="3" t="s">
        <v>474</v>
      </c>
      <c r="E847" s="3" t="s">
        <v>1887</v>
      </c>
      <c r="F847" s="3" t="s">
        <v>609</v>
      </c>
      <c r="G847" s="3" t="s">
        <v>72</v>
      </c>
      <c r="H847" s="4">
        <v>19203</v>
      </c>
      <c r="I847" s="4">
        <v>19203</v>
      </c>
      <c r="J847" s="26">
        <v>0</v>
      </c>
      <c r="K847" s="5"/>
      <c r="L847" s="76"/>
      <c r="M847" s="76"/>
    </row>
    <row r="848" spans="1:13" x14ac:dyDescent="0.3">
      <c r="A848" s="46" t="s">
        <v>67</v>
      </c>
      <c r="B848" s="3" t="s">
        <v>68</v>
      </c>
      <c r="C848" s="3" t="s">
        <v>91</v>
      </c>
      <c r="D848" s="3" t="s">
        <v>92</v>
      </c>
      <c r="E848" s="3" t="s">
        <v>1883</v>
      </c>
      <c r="F848" s="3" t="s">
        <v>610</v>
      </c>
      <c r="G848" s="3" t="s">
        <v>72</v>
      </c>
      <c r="H848" s="4">
        <v>23200</v>
      </c>
      <c r="I848" s="4">
        <v>23450</v>
      </c>
      <c r="J848" s="26">
        <v>1.077586206896552</v>
      </c>
      <c r="K848" s="5"/>
      <c r="L848" s="76"/>
      <c r="M848" s="76"/>
    </row>
    <row r="849" spans="1:13" x14ac:dyDescent="0.3">
      <c r="A849" s="46" t="s">
        <v>449</v>
      </c>
      <c r="B849" s="3" t="s">
        <v>450</v>
      </c>
      <c r="C849" s="3" t="s">
        <v>473</v>
      </c>
      <c r="D849" s="3" t="s">
        <v>474</v>
      </c>
      <c r="E849" s="3" t="s">
        <v>1883</v>
      </c>
      <c r="F849" s="3" t="s">
        <v>610</v>
      </c>
      <c r="G849" s="3" t="s">
        <v>72</v>
      </c>
      <c r="H849" s="4">
        <v>25518.333333300001</v>
      </c>
      <c r="I849" s="4">
        <v>25518.333333300001</v>
      </c>
      <c r="J849" s="26">
        <v>0</v>
      </c>
      <c r="K849" s="5"/>
      <c r="L849" s="76"/>
      <c r="M849" s="76"/>
    </row>
    <row r="850" spans="1:13" x14ac:dyDescent="0.3">
      <c r="A850" s="46" t="s">
        <v>223</v>
      </c>
      <c r="B850" s="3" t="s">
        <v>224</v>
      </c>
      <c r="C850" s="3" t="s">
        <v>225</v>
      </c>
      <c r="D850" s="3" t="s">
        <v>226</v>
      </c>
      <c r="E850" s="3" t="s">
        <v>1883</v>
      </c>
      <c r="F850" s="3" t="s">
        <v>611</v>
      </c>
      <c r="G850" s="3" t="s">
        <v>193</v>
      </c>
      <c r="H850" s="4">
        <v>14775</v>
      </c>
      <c r="I850" s="4">
        <v>14950</v>
      </c>
      <c r="J850" s="26">
        <v>1.1844331641285959</v>
      </c>
      <c r="K850" s="5"/>
      <c r="L850" s="76"/>
      <c r="M850" s="76"/>
    </row>
    <row r="851" spans="1:13" x14ac:dyDescent="0.3">
      <c r="A851" s="46" t="s">
        <v>117</v>
      </c>
      <c r="B851" s="3" t="s">
        <v>118</v>
      </c>
      <c r="C851" s="3" t="s">
        <v>139</v>
      </c>
      <c r="D851" s="3" t="s">
        <v>140</v>
      </c>
      <c r="E851" s="3" t="s">
        <v>1883</v>
      </c>
      <c r="F851" s="3" t="s">
        <v>611</v>
      </c>
      <c r="G851" s="3" t="s">
        <v>513</v>
      </c>
      <c r="H851" s="4">
        <v>288100</v>
      </c>
      <c r="I851" s="4">
        <v>288000</v>
      </c>
      <c r="J851" s="26">
        <v>-3.4710170079833388E-2</v>
      </c>
      <c r="K851" s="5"/>
      <c r="L851" s="76"/>
      <c r="M851" s="76"/>
    </row>
    <row r="852" spans="1:13" x14ac:dyDescent="0.3">
      <c r="A852" s="46" t="s">
        <v>67</v>
      </c>
      <c r="B852" s="3" t="s">
        <v>68</v>
      </c>
      <c r="C852" s="3" t="s">
        <v>534</v>
      </c>
      <c r="D852" s="3" t="s">
        <v>535</v>
      </c>
      <c r="E852" s="3" t="s">
        <v>1883</v>
      </c>
      <c r="F852" s="3" t="s">
        <v>612</v>
      </c>
      <c r="G852" s="3" t="s">
        <v>193</v>
      </c>
      <c r="H852" s="4">
        <v>20650</v>
      </c>
      <c r="I852" s="4">
        <v>20650</v>
      </c>
      <c r="J852" s="26">
        <v>0</v>
      </c>
      <c r="K852" s="5"/>
      <c r="L852" s="76"/>
      <c r="M852" s="76"/>
    </row>
    <row r="853" spans="1:13" x14ac:dyDescent="0.3">
      <c r="A853" s="46" t="s">
        <v>107</v>
      </c>
      <c r="B853" s="3" t="s">
        <v>108</v>
      </c>
      <c r="C853" s="3" t="s">
        <v>111</v>
      </c>
      <c r="D853" s="3" t="s">
        <v>112</v>
      </c>
      <c r="E853" s="3" t="s">
        <v>1883</v>
      </c>
      <c r="F853" s="3" t="s">
        <v>612</v>
      </c>
      <c r="G853" s="3" t="s">
        <v>193</v>
      </c>
      <c r="H853" s="4">
        <v>15666.666666700001</v>
      </c>
      <c r="I853" s="4">
        <v>16650</v>
      </c>
      <c r="J853" s="26">
        <v>6.276595744454724</v>
      </c>
      <c r="K853" s="5"/>
      <c r="L853" s="76"/>
      <c r="M853" s="76"/>
    </row>
    <row r="854" spans="1:13" x14ac:dyDescent="0.3">
      <c r="A854" s="46" t="s">
        <v>107</v>
      </c>
      <c r="B854" s="3" t="s">
        <v>108</v>
      </c>
      <c r="C854" s="3" t="s">
        <v>292</v>
      </c>
      <c r="D854" s="3" t="s">
        <v>293</v>
      </c>
      <c r="E854" s="3" t="s">
        <v>1883</v>
      </c>
      <c r="F854" s="3" t="s">
        <v>612</v>
      </c>
      <c r="G854" s="3" t="s">
        <v>193</v>
      </c>
      <c r="H854" s="4">
        <v>14766.666666700001</v>
      </c>
      <c r="I854" s="4">
        <v>15233.333333299999</v>
      </c>
      <c r="J854" s="26">
        <v>3.1602708799025612</v>
      </c>
      <c r="K854" s="5"/>
      <c r="L854" s="76"/>
      <c r="M854" s="76"/>
    </row>
    <row r="855" spans="1:13" x14ac:dyDescent="0.3">
      <c r="A855" s="46" t="s">
        <v>107</v>
      </c>
      <c r="B855" s="3" t="s">
        <v>108</v>
      </c>
      <c r="C855" s="3" t="s">
        <v>364</v>
      </c>
      <c r="D855" s="3" t="s">
        <v>365</v>
      </c>
      <c r="E855" s="3" t="s">
        <v>1883</v>
      </c>
      <c r="F855" s="3" t="s">
        <v>612</v>
      </c>
      <c r="G855" s="3" t="s">
        <v>193</v>
      </c>
      <c r="H855" s="4">
        <v>16925</v>
      </c>
      <c r="I855" s="4">
        <v>17000</v>
      </c>
      <c r="J855" s="26">
        <v>0.44313146233382572</v>
      </c>
      <c r="K855" s="5"/>
      <c r="L855" s="76"/>
      <c r="M855" s="76"/>
    </row>
    <row r="856" spans="1:13" x14ac:dyDescent="0.3">
      <c r="A856" s="46" t="s">
        <v>107</v>
      </c>
      <c r="B856" s="3" t="s">
        <v>108</v>
      </c>
      <c r="C856" s="3" t="s">
        <v>294</v>
      </c>
      <c r="D856" s="3" t="s">
        <v>295</v>
      </c>
      <c r="E856" s="3" t="s">
        <v>1883</v>
      </c>
      <c r="F856" s="3" t="s">
        <v>612</v>
      </c>
      <c r="G856" s="3" t="s">
        <v>193</v>
      </c>
      <c r="H856" s="4">
        <v>16375</v>
      </c>
      <c r="I856" s="4">
        <v>16666.666666699999</v>
      </c>
      <c r="J856" s="26">
        <v>1.781170483664116</v>
      </c>
      <c r="K856" s="5"/>
      <c r="L856" s="76"/>
      <c r="M856" s="76"/>
    </row>
    <row r="857" spans="1:13" x14ac:dyDescent="0.3">
      <c r="A857" s="46" t="s">
        <v>107</v>
      </c>
      <c r="B857" s="3" t="s">
        <v>108</v>
      </c>
      <c r="C857" s="3" t="s">
        <v>296</v>
      </c>
      <c r="D857" s="3" t="s">
        <v>297</v>
      </c>
      <c r="E857" s="3" t="s">
        <v>1883</v>
      </c>
      <c r="F857" s="3" t="s">
        <v>612</v>
      </c>
      <c r="G857" s="3" t="s">
        <v>193</v>
      </c>
      <c r="H857" s="4">
        <v>17733.333333300001</v>
      </c>
      <c r="I857" s="4">
        <v>16750</v>
      </c>
      <c r="J857" s="26">
        <v>-5.5451127817773456</v>
      </c>
      <c r="K857" s="5"/>
      <c r="L857" s="76"/>
      <c r="M857" s="76"/>
    </row>
    <row r="858" spans="1:13" x14ac:dyDescent="0.3">
      <c r="A858" s="46" t="s">
        <v>219</v>
      </c>
      <c r="B858" s="3" t="s">
        <v>220</v>
      </c>
      <c r="C858" s="3" t="s">
        <v>399</v>
      </c>
      <c r="D858" s="3" t="s">
        <v>400</v>
      </c>
      <c r="E858" s="3" t="s">
        <v>1883</v>
      </c>
      <c r="F858" s="3" t="s">
        <v>612</v>
      </c>
      <c r="G858" s="3" t="s">
        <v>193</v>
      </c>
      <c r="H858" s="4" t="s">
        <v>93</v>
      </c>
      <c r="I858" s="4">
        <v>15950</v>
      </c>
      <c r="J858" s="26" t="s">
        <v>93</v>
      </c>
      <c r="K858" s="5"/>
      <c r="L858" s="76"/>
      <c r="M858" s="76"/>
    </row>
    <row r="859" spans="1:13" x14ac:dyDescent="0.3">
      <c r="A859" s="46" t="s">
        <v>149</v>
      </c>
      <c r="B859" s="3" t="s">
        <v>150</v>
      </c>
      <c r="C859" s="3" t="s">
        <v>615</v>
      </c>
      <c r="D859" s="3" t="s">
        <v>616</v>
      </c>
      <c r="E859" s="3" t="s">
        <v>1883</v>
      </c>
      <c r="F859" s="3" t="s">
        <v>612</v>
      </c>
      <c r="G859" s="3" t="s">
        <v>193</v>
      </c>
      <c r="H859" s="4">
        <v>17100</v>
      </c>
      <c r="I859" s="4">
        <v>17250</v>
      </c>
      <c r="J859" s="26">
        <v>0.8771929824561403</v>
      </c>
      <c r="K859" s="5"/>
      <c r="L859" s="76"/>
      <c r="M859" s="76"/>
    </row>
    <row r="860" spans="1:13" x14ac:dyDescent="0.3">
      <c r="A860" s="46" t="s">
        <v>149</v>
      </c>
      <c r="B860" s="3" t="s">
        <v>150</v>
      </c>
      <c r="C860" s="3" t="s">
        <v>227</v>
      </c>
      <c r="D860" s="3" t="s">
        <v>228</v>
      </c>
      <c r="E860" s="3" t="s">
        <v>1883</v>
      </c>
      <c r="F860" s="3" t="s">
        <v>612</v>
      </c>
      <c r="G860" s="3" t="s">
        <v>193</v>
      </c>
      <c r="H860" s="4">
        <v>16250</v>
      </c>
      <c r="I860" s="4">
        <v>16400</v>
      </c>
      <c r="J860" s="26">
        <v>0.92307692307692313</v>
      </c>
      <c r="K860" s="5"/>
      <c r="L860" s="76"/>
      <c r="M860" s="76"/>
    </row>
    <row r="861" spans="1:13" x14ac:dyDescent="0.3">
      <c r="A861" s="46" t="s">
        <v>153</v>
      </c>
      <c r="B861" s="3" t="s">
        <v>154</v>
      </c>
      <c r="C861" s="3" t="s">
        <v>155</v>
      </c>
      <c r="D861" s="3" t="s">
        <v>156</v>
      </c>
      <c r="E861" s="3" t="s">
        <v>1883</v>
      </c>
      <c r="F861" s="3" t="s">
        <v>612</v>
      </c>
      <c r="G861" s="3" t="s">
        <v>193</v>
      </c>
      <c r="H861" s="4">
        <v>16637.5</v>
      </c>
      <c r="I861" s="4">
        <v>16775</v>
      </c>
      <c r="J861" s="26">
        <v>0.82644628099173556</v>
      </c>
      <c r="K861" s="5"/>
      <c r="L861" s="76"/>
      <c r="M861" s="76"/>
    </row>
    <row r="862" spans="1:13" x14ac:dyDescent="0.3">
      <c r="A862" s="46" t="s">
        <v>153</v>
      </c>
      <c r="B862" s="3" t="s">
        <v>154</v>
      </c>
      <c r="C862" s="3" t="s">
        <v>157</v>
      </c>
      <c r="D862" s="3" t="s">
        <v>158</v>
      </c>
      <c r="E862" s="3" t="s">
        <v>1883</v>
      </c>
      <c r="F862" s="3" t="s">
        <v>612</v>
      </c>
      <c r="G862" s="3" t="s">
        <v>193</v>
      </c>
      <c r="H862" s="4">
        <v>16887.5</v>
      </c>
      <c r="I862" s="4">
        <v>16850</v>
      </c>
      <c r="J862" s="26">
        <v>-0.2220577350111029</v>
      </c>
      <c r="K862" s="5"/>
      <c r="L862" s="76"/>
      <c r="M862" s="76"/>
    </row>
    <row r="863" spans="1:13" x14ac:dyDescent="0.3">
      <c r="A863" s="46" t="s">
        <v>153</v>
      </c>
      <c r="B863" s="3" t="s">
        <v>154</v>
      </c>
      <c r="C863" s="3" t="s">
        <v>159</v>
      </c>
      <c r="D863" s="3" t="s">
        <v>160</v>
      </c>
      <c r="E863" s="3" t="s">
        <v>1883</v>
      </c>
      <c r="F863" s="3" t="s">
        <v>612</v>
      </c>
      <c r="G863" s="3" t="s">
        <v>193</v>
      </c>
      <c r="H863" s="4">
        <v>16750</v>
      </c>
      <c r="I863" s="4">
        <v>16866.666666699999</v>
      </c>
      <c r="J863" s="26">
        <v>0.69651741313432269</v>
      </c>
      <c r="K863" s="5"/>
      <c r="L863" s="76"/>
      <c r="M863" s="76"/>
    </row>
    <row r="864" spans="1:13" x14ac:dyDescent="0.3">
      <c r="A864" s="46" t="s">
        <v>153</v>
      </c>
      <c r="B864" s="3" t="s">
        <v>154</v>
      </c>
      <c r="C864" s="3" t="s">
        <v>161</v>
      </c>
      <c r="D864" s="3" t="s">
        <v>162</v>
      </c>
      <c r="E864" s="3" t="s">
        <v>1883</v>
      </c>
      <c r="F864" s="3" t="s">
        <v>612</v>
      </c>
      <c r="G864" s="3" t="s">
        <v>193</v>
      </c>
      <c r="H864" s="4">
        <v>16375</v>
      </c>
      <c r="I864" s="4">
        <v>16550</v>
      </c>
      <c r="J864" s="26">
        <v>1.0687022900763361</v>
      </c>
      <c r="K864" s="5"/>
      <c r="L864" s="76"/>
      <c r="M864" s="76"/>
    </row>
    <row r="865" spans="1:13" x14ac:dyDescent="0.3">
      <c r="A865" s="46" t="s">
        <v>153</v>
      </c>
      <c r="B865" s="3" t="s">
        <v>154</v>
      </c>
      <c r="C865" s="3" t="s">
        <v>444</v>
      </c>
      <c r="D865" s="3" t="s">
        <v>445</v>
      </c>
      <c r="E865" s="3" t="s">
        <v>1883</v>
      </c>
      <c r="F865" s="3" t="s">
        <v>612</v>
      </c>
      <c r="G865" s="3" t="s">
        <v>193</v>
      </c>
      <c r="H865" s="4">
        <v>16050</v>
      </c>
      <c r="I865" s="4">
        <v>16166.666666700001</v>
      </c>
      <c r="J865" s="26">
        <v>0.72689511962617359</v>
      </c>
      <c r="K865" s="5"/>
      <c r="L865" s="76"/>
      <c r="M865" s="76"/>
    </row>
    <row r="866" spans="1:13" x14ac:dyDescent="0.3">
      <c r="A866" s="46" t="s">
        <v>153</v>
      </c>
      <c r="B866" s="3" t="s">
        <v>154</v>
      </c>
      <c r="C866" s="3" t="s">
        <v>320</v>
      </c>
      <c r="D866" s="3" t="s">
        <v>321</v>
      </c>
      <c r="E866" s="3" t="s">
        <v>1883</v>
      </c>
      <c r="F866" s="3" t="s">
        <v>612</v>
      </c>
      <c r="G866" s="3" t="s">
        <v>193</v>
      </c>
      <c r="H866" s="4">
        <v>16875</v>
      </c>
      <c r="I866" s="4">
        <v>17050</v>
      </c>
      <c r="J866" s="26">
        <v>1.037037037037037</v>
      </c>
      <c r="K866" s="5"/>
      <c r="L866" s="76"/>
      <c r="M866" s="76"/>
    </row>
    <row r="867" spans="1:13" x14ac:dyDescent="0.3">
      <c r="A867" s="46" t="s">
        <v>153</v>
      </c>
      <c r="B867" s="3" t="s">
        <v>154</v>
      </c>
      <c r="C867" s="3" t="s">
        <v>322</v>
      </c>
      <c r="D867" s="3" t="s">
        <v>323</v>
      </c>
      <c r="E867" s="3" t="s">
        <v>1883</v>
      </c>
      <c r="F867" s="3" t="s">
        <v>612</v>
      </c>
      <c r="G867" s="3" t="s">
        <v>193</v>
      </c>
      <c r="H867" s="4">
        <v>15790</v>
      </c>
      <c r="I867" s="4">
        <v>15790</v>
      </c>
      <c r="J867" s="26">
        <v>0</v>
      </c>
      <c r="K867" s="5"/>
      <c r="L867" s="76"/>
      <c r="M867" s="76"/>
    </row>
    <row r="868" spans="1:13" x14ac:dyDescent="0.3">
      <c r="A868" s="46" t="s">
        <v>153</v>
      </c>
      <c r="B868" s="3" t="s">
        <v>154</v>
      </c>
      <c r="C868" s="3" t="s">
        <v>324</v>
      </c>
      <c r="D868" s="3" t="s">
        <v>325</v>
      </c>
      <c r="E868" s="3" t="s">
        <v>1883</v>
      </c>
      <c r="F868" s="3" t="s">
        <v>612</v>
      </c>
      <c r="G868" s="3" t="s">
        <v>193</v>
      </c>
      <c r="H868" s="4">
        <v>14550</v>
      </c>
      <c r="I868" s="4">
        <v>14550</v>
      </c>
      <c r="J868" s="26">
        <v>0</v>
      </c>
      <c r="K868" s="5"/>
      <c r="L868" s="76"/>
      <c r="M868" s="76"/>
    </row>
    <row r="869" spans="1:13" x14ac:dyDescent="0.3">
      <c r="A869" s="46" t="s">
        <v>153</v>
      </c>
      <c r="B869" s="3" t="s">
        <v>154</v>
      </c>
      <c r="C869" s="3" t="s">
        <v>163</v>
      </c>
      <c r="D869" s="3" t="s">
        <v>164</v>
      </c>
      <c r="E869" s="3" t="s">
        <v>1883</v>
      </c>
      <c r="F869" s="3" t="s">
        <v>612</v>
      </c>
      <c r="G869" s="3" t="s">
        <v>193</v>
      </c>
      <c r="H869" s="4">
        <v>16983.333333300001</v>
      </c>
      <c r="I869" s="4">
        <v>17983.333333300001</v>
      </c>
      <c r="J869" s="26">
        <v>5.8881256133579747</v>
      </c>
      <c r="K869" s="5"/>
      <c r="L869" s="76"/>
      <c r="M869" s="76"/>
    </row>
    <row r="870" spans="1:13" x14ac:dyDescent="0.3">
      <c r="A870" s="46" t="s">
        <v>153</v>
      </c>
      <c r="B870" s="3" t="s">
        <v>154</v>
      </c>
      <c r="C870" s="3" t="s">
        <v>165</v>
      </c>
      <c r="D870" s="3" t="s">
        <v>166</v>
      </c>
      <c r="E870" s="3" t="s">
        <v>1883</v>
      </c>
      <c r="F870" s="3" t="s">
        <v>612</v>
      </c>
      <c r="G870" s="3" t="s">
        <v>193</v>
      </c>
      <c r="H870" s="4">
        <v>16125</v>
      </c>
      <c r="I870" s="4">
        <v>16400</v>
      </c>
      <c r="J870" s="26">
        <v>1.705426356589147</v>
      </c>
      <c r="K870" s="5"/>
      <c r="L870" s="76"/>
      <c r="M870" s="76"/>
    </row>
    <row r="871" spans="1:13" x14ac:dyDescent="0.3">
      <c r="A871" s="46" t="s">
        <v>179</v>
      </c>
      <c r="B871" s="3" t="s">
        <v>180</v>
      </c>
      <c r="C871" s="3" t="s">
        <v>333</v>
      </c>
      <c r="D871" s="3" t="s">
        <v>334</v>
      </c>
      <c r="E871" s="3" t="s">
        <v>1883</v>
      </c>
      <c r="F871" s="3" t="s">
        <v>612</v>
      </c>
      <c r="G871" s="3" t="s">
        <v>193</v>
      </c>
      <c r="H871" s="4">
        <v>18575</v>
      </c>
      <c r="I871" s="4">
        <v>19466.666666699999</v>
      </c>
      <c r="J871" s="26">
        <v>4.8003589055181646</v>
      </c>
      <c r="K871" s="5"/>
      <c r="L871" s="76"/>
      <c r="M871" s="76"/>
    </row>
    <row r="872" spans="1:13" x14ac:dyDescent="0.3">
      <c r="A872" s="46" t="s">
        <v>179</v>
      </c>
      <c r="B872" s="3" t="s">
        <v>180</v>
      </c>
      <c r="C872" s="3" t="s">
        <v>339</v>
      </c>
      <c r="D872" s="3" t="s">
        <v>340</v>
      </c>
      <c r="E872" s="3" t="s">
        <v>1883</v>
      </c>
      <c r="F872" s="3" t="s">
        <v>612</v>
      </c>
      <c r="G872" s="3" t="s">
        <v>193</v>
      </c>
      <c r="H872" s="4" t="s">
        <v>93</v>
      </c>
      <c r="I872" s="4">
        <v>16700</v>
      </c>
      <c r="J872" s="26" t="s">
        <v>93</v>
      </c>
      <c r="K872" s="5"/>
      <c r="L872" s="76"/>
      <c r="M872" s="76"/>
    </row>
    <row r="873" spans="1:13" x14ac:dyDescent="0.3">
      <c r="A873" s="46" t="s">
        <v>179</v>
      </c>
      <c r="B873" s="3" t="s">
        <v>180</v>
      </c>
      <c r="C873" s="3" t="s">
        <v>335</v>
      </c>
      <c r="D873" s="3" t="s">
        <v>336</v>
      </c>
      <c r="E873" s="3" t="s">
        <v>1883</v>
      </c>
      <c r="F873" s="3" t="s">
        <v>612</v>
      </c>
      <c r="G873" s="3" t="s">
        <v>193</v>
      </c>
      <c r="H873" s="4">
        <v>16950</v>
      </c>
      <c r="I873" s="4">
        <v>17200</v>
      </c>
      <c r="J873" s="26">
        <v>1.474926253687316</v>
      </c>
      <c r="K873" s="5"/>
      <c r="L873" s="76"/>
      <c r="M873" s="76"/>
    </row>
    <row r="874" spans="1:13" x14ac:dyDescent="0.3">
      <c r="A874" s="46" t="s">
        <v>179</v>
      </c>
      <c r="B874" s="3" t="s">
        <v>180</v>
      </c>
      <c r="C874" s="3" t="s">
        <v>341</v>
      </c>
      <c r="D874" s="3" t="s">
        <v>342</v>
      </c>
      <c r="E874" s="3" t="s">
        <v>1883</v>
      </c>
      <c r="F874" s="3" t="s">
        <v>612</v>
      </c>
      <c r="G874" s="3" t="s">
        <v>193</v>
      </c>
      <c r="H874" s="4">
        <v>15975</v>
      </c>
      <c r="I874" s="4">
        <v>16775</v>
      </c>
      <c r="J874" s="26">
        <v>5.0078247261345856</v>
      </c>
      <c r="K874" s="5"/>
      <c r="L874" s="76"/>
      <c r="M874" s="76"/>
    </row>
    <row r="875" spans="1:13" x14ac:dyDescent="0.3">
      <c r="A875" s="46" t="s">
        <v>179</v>
      </c>
      <c r="B875" s="3" t="s">
        <v>180</v>
      </c>
      <c r="C875" s="3" t="s">
        <v>344</v>
      </c>
      <c r="D875" s="3" t="s">
        <v>345</v>
      </c>
      <c r="E875" s="3" t="s">
        <v>1883</v>
      </c>
      <c r="F875" s="3" t="s">
        <v>612</v>
      </c>
      <c r="G875" s="3" t="s">
        <v>193</v>
      </c>
      <c r="H875" s="4">
        <v>17666.666666699999</v>
      </c>
      <c r="I875" s="4">
        <v>18000</v>
      </c>
      <c r="J875" s="26">
        <v>1.8867924526379549</v>
      </c>
      <c r="K875" s="5"/>
      <c r="L875" s="76"/>
      <c r="M875" s="76"/>
    </row>
    <row r="876" spans="1:13" x14ac:dyDescent="0.3">
      <c r="A876" s="46" t="s">
        <v>179</v>
      </c>
      <c r="B876" s="3" t="s">
        <v>180</v>
      </c>
      <c r="C876" s="3" t="s">
        <v>181</v>
      </c>
      <c r="D876" s="3" t="s">
        <v>182</v>
      </c>
      <c r="E876" s="3" t="s">
        <v>1883</v>
      </c>
      <c r="F876" s="3" t="s">
        <v>612</v>
      </c>
      <c r="G876" s="3" t="s">
        <v>193</v>
      </c>
      <c r="H876" s="4">
        <v>16450</v>
      </c>
      <c r="I876" s="4">
        <v>16300</v>
      </c>
      <c r="J876" s="26">
        <v>-0.91185410334346495</v>
      </c>
      <c r="K876" s="5"/>
      <c r="L876" s="76"/>
      <c r="M876" s="76"/>
    </row>
    <row r="877" spans="1:13" x14ac:dyDescent="0.3">
      <c r="A877" s="46" t="s">
        <v>179</v>
      </c>
      <c r="B877" s="3" t="s">
        <v>180</v>
      </c>
      <c r="C877" s="3" t="s">
        <v>237</v>
      </c>
      <c r="D877" s="3" t="s">
        <v>238</v>
      </c>
      <c r="E877" s="3" t="s">
        <v>1883</v>
      </c>
      <c r="F877" s="3" t="s">
        <v>612</v>
      </c>
      <c r="G877" s="3" t="s">
        <v>193</v>
      </c>
      <c r="H877" s="4" t="s">
        <v>93</v>
      </c>
      <c r="I877" s="4">
        <v>17100</v>
      </c>
      <c r="J877" s="26" t="s">
        <v>93</v>
      </c>
      <c r="K877" s="5"/>
      <c r="L877" s="76"/>
      <c r="M877" s="76"/>
    </row>
    <row r="878" spans="1:13" x14ac:dyDescent="0.3">
      <c r="A878" s="46" t="s">
        <v>179</v>
      </c>
      <c r="B878" s="3" t="s">
        <v>180</v>
      </c>
      <c r="C878" s="3" t="s">
        <v>587</v>
      </c>
      <c r="D878" s="3" t="s">
        <v>588</v>
      </c>
      <c r="E878" s="3" t="s">
        <v>1883</v>
      </c>
      <c r="F878" s="3" t="s">
        <v>612</v>
      </c>
      <c r="G878" s="3" t="s">
        <v>193</v>
      </c>
      <c r="H878" s="4">
        <v>15633.333333299999</v>
      </c>
      <c r="I878" s="4">
        <v>15866.666666700001</v>
      </c>
      <c r="J878" s="26">
        <v>1.492537313862468</v>
      </c>
      <c r="K878" s="5"/>
      <c r="L878" s="76"/>
      <c r="M878" s="76"/>
    </row>
    <row r="879" spans="1:13" x14ac:dyDescent="0.3">
      <c r="A879" s="46" t="s">
        <v>101</v>
      </c>
      <c r="B879" s="3" t="s">
        <v>102</v>
      </c>
      <c r="C879" s="3" t="s">
        <v>243</v>
      </c>
      <c r="D879" s="3" t="s">
        <v>244</v>
      </c>
      <c r="E879" s="3" t="s">
        <v>1883</v>
      </c>
      <c r="F879" s="3" t="s">
        <v>617</v>
      </c>
      <c r="G879" s="3" t="s">
        <v>559</v>
      </c>
      <c r="H879" s="4">
        <v>31666.666666699999</v>
      </c>
      <c r="I879" s="4">
        <v>32666.666666699999</v>
      </c>
      <c r="J879" s="26">
        <v>3.1578947368387809</v>
      </c>
      <c r="K879" s="5"/>
      <c r="L879" s="76"/>
      <c r="M879" s="76"/>
    </row>
    <row r="880" spans="1:13" x14ac:dyDescent="0.3">
      <c r="A880" s="46" t="s">
        <v>101</v>
      </c>
      <c r="B880" s="3" t="s">
        <v>102</v>
      </c>
      <c r="C880" s="3" t="s">
        <v>362</v>
      </c>
      <c r="D880" s="3" t="s">
        <v>363</v>
      </c>
      <c r="E880" s="3" t="s">
        <v>1883</v>
      </c>
      <c r="F880" s="3" t="s">
        <v>617</v>
      </c>
      <c r="G880" s="3" t="s">
        <v>559</v>
      </c>
      <c r="H880" s="4">
        <v>31760</v>
      </c>
      <c r="I880" s="4">
        <v>32275</v>
      </c>
      <c r="J880" s="26">
        <v>1.621536523929471</v>
      </c>
      <c r="K880" s="5"/>
      <c r="L880" s="76"/>
      <c r="M880" s="76"/>
    </row>
    <row r="881" spans="1:13" x14ac:dyDescent="0.3">
      <c r="A881" s="46" t="s">
        <v>98</v>
      </c>
      <c r="B881" s="3" t="s">
        <v>99</v>
      </c>
      <c r="C881" s="3" t="s">
        <v>100</v>
      </c>
      <c r="D881" s="3" t="s">
        <v>99</v>
      </c>
      <c r="E881" s="3" t="s">
        <v>1883</v>
      </c>
      <c r="F881" s="3" t="s">
        <v>617</v>
      </c>
      <c r="G881" s="3" t="s">
        <v>72</v>
      </c>
      <c r="H881" s="4">
        <v>57050</v>
      </c>
      <c r="I881" s="4">
        <v>57141.666666700003</v>
      </c>
      <c r="J881" s="26">
        <v>0.1606777680981642</v>
      </c>
      <c r="K881" s="5"/>
      <c r="L881" s="76"/>
      <c r="M881" s="76"/>
    </row>
    <row r="882" spans="1:13" x14ac:dyDescent="0.3">
      <c r="A882" s="46" t="s">
        <v>101</v>
      </c>
      <c r="B882" s="3" t="s">
        <v>102</v>
      </c>
      <c r="C882" s="3" t="s">
        <v>243</v>
      </c>
      <c r="D882" s="3" t="s">
        <v>244</v>
      </c>
      <c r="E882" s="3" t="s">
        <v>1883</v>
      </c>
      <c r="F882" s="3" t="s">
        <v>617</v>
      </c>
      <c r="G882" s="3" t="s">
        <v>72</v>
      </c>
      <c r="H882" s="4">
        <v>57333.333333299997</v>
      </c>
      <c r="I882" s="4">
        <v>56666.666666700003</v>
      </c>
      <c r="J882" s="26">
        <v>-1.162790697558806</v>
      </c>
      <c r="K882" s="5"/>
      <c r="L882" s="76"/>
      <c r="M882" s="76"/>
    </row>
    <row r="883" spans="1:13" x14ac:dyDescent="0.3">
      <c r="A883" s="46" t="s">
        <v>101</v>
      </c>
      <c r="B883" s="3" t="s">
        <v>102</v>
      </c>
      <c r="C883" s="3" t="s">
        <v>362</v>
      </c>
      <c r="D883" s="3" t="s">
        <v>363</v>
      </c>
      <c r="E883" s="3" t="s">
        <v>1883</v>
      </c>
      <c r="F883" s="3" t="s">
        <v>617</v>
      </c>
      <c r="G883" s="3" t="s">
        <v>72</v>
      </c>
      <c r="H883" s="4">
        <v>60137.5</v>
      </c>
      <c r="I883" s="4">
        <v>60325</v>
      </c>
      <c r="J883" s="26">
        <v>0.31178549158179181</v>
      </c>
      <c r="K883" s="5"/>
      <c r="L883" s="76"/>
      <c r="M883" s="76"/>
    </row>
    <row r="884" spans="1:13" x14ac:dyDescent="0.3">
      <c r="A884" s="46" t="s">
        <v>219</v>
      </c>
      <c r="B884" s="3" t="s">
        <v>220</v>
      </c>
      <c r="C884" s="3" t="s">
        <v>221</v>
      </c>
      <c r="D884" s="3" t="s">
        <v>222</v>
      </c>
      <c r="E884" s="3" t="s">
        <v>1883</v>
      </c>
      <c r="F884" s="3" t="s">
        <v>617</v>
      </c>
      <c r="G884" s="3" t="s">
        <v>72</v>
      </c>
      <c r="H884" s="4">
        <v>48000</v>
      </c>
      <c r="I884" s="4">
        <v>48666.666666700003</v>
      </c>
      <c r="J884" s="26">
        <v>1.3888888889583391</v>
      </c>
      <c r="K884" s="5"/>
      <c r="L884" s="76"/>
      <c r="M884" s="76"/>
    </row>
    <row r="885" spans="1:13" x14ac:dyDescent="0.3">
      <c r="A885" s="46" t="s">
        <v>219</v>
      </c>
      <c r="B885" s="3" t="s">
        <v>220</v>
      </c>
      <c r="C885" s="3" t="s">
        <v>368</v>
      </c>
      <c r="D885" s="3" t="s">
        <v>369</v>
      </c>
      <c r="E885" s="3" t="s">
        <v>1883</v>
      </c>
      <c r="F885" s="3" t="s">
        <v>617</v>
      </c>
      <c r="G885" s="3" t="s">
        <v>72</v>
      </c>
      <c r="H885" s="4">
        <v>49125</v>
      </c>
      <c r="I885" s="4">
        <v>49000</v>
      </c>
      <c r="J885" s="26">
        <v>-0.2544529262086514</v>
      </c>
      <c r="K885" s="5"/>
      <c r="L885" s="76"/>
      <c r="M885" s="76"/>
    </row>
    <row r="886" spans="1:13" x14ac:dyDescent="0.3">
      <c r="A886" s="46" t="s">
        <v>117</v>
      </c>
      <c r="B886" s="3" t="s">
        <v>118</v>
      </c>
      <c r="C886" s="3" t="s">
        <v>257</v>
      </c>
      <c r="D886" s="3" t="s">
        <v>258</v>
      </c>
      <c r="E886" s="3" t="s">
        <v>1883</v>
      </c>
      <c r="F886" s="3" t="s">
        <v>617</v>
      </c>
      <c r="G886" s="3" t="s">
        <v>72</v>
      </c>
      <c r="H886" s="4">
        <v>62000</v>
      </c>
      <c r="I886" s="4">
        <v>61000</v>
      </c>
      <c r="J886" s="26">
        <v>-1.612903225806452</v>
      </c>
      <c r="K886" s="5"/>
      <c r="L886" s="76"/>
      <c r="M886" s="76"/>
    </row>
    <row r="887" spans="1:13" x14ac:dyDescent="0.3">
      <c r="A887" s="46" t="s">
        <v>117</v>
      </c>
      <c r="B887" s="3" t="s">
        <v>118</v>
      </c>
      <c r="C887" s="3" t="s">
        <v>259</v>
      </c>
      <c r="D887" s="3" t="s">
        <v>260</v>
      </c>
      <c r="E887" s="3" t="s">
        <v>1883</v>
      </c>
      <c r="F887" s="3" t="s">
        <v>617</v>
      </c>
      <c r="G887" s="3" t="s">
        <v>72</v>
      </c>
      <c r="H887" s="4">
        <v>53275</v>
      </c>
      <c r="I887" s="4">
        <v>53450</v>
      </c>
      <c r="J887" s="26">
        <v>0.32848427968090099</v>
      </c>
      <c r="K887" s="5"/>
      <c r="L887" s="76"/>
      <c r="M887" s="76"/>
    </row>
    <row r="888" spans="1:13" x14ac:dyDescent="0.3">
      <c r="A888" s="46" t="s">
        <v>310</v>
      </c>
      <c r="B888" s="3" t="s">
        <v>311</v>
      </c>
      <c r="C888" s="3" t="s">
        <v>314</v>
      </c>
      <c r="D888" s="3" t="s">
        <v>315</v>
      </c>
      <c r="E888" s="3" t="s">
        <v>1883</v>
      </c>
      <c r="F888" s="3" t="s">
        <v>617</v>
      </c>
      <c r="G888" s="3" t="s">
        <v>72</v>
      </c>
      <c r="H888" s="4">
        <v>57000</v>
      </c>
      <c r="I888" s="4">
        <v>55000</v>
      </c>
      <c r="J888" s="26">
        <v>-3.5087719298245612</v>
      </c>
      <c r="K888" s="5"/>
      <c r="L888" s="76"/>
      <c r="M888" s="76"/>
    </row>
    <row r="889" spans="1:13" x14ac:dyDescent="0.3">
      <c r="A889" s="46" t="s">
        <v>310</v>
      </c>
      <c r="B889" s="3" t="s">
        <v>311</v>
      </c>
      <c r="C889" s="3" t="s">
        <v>312</v>
      </c>
      <c r="D889" s="3" t="s">
        <v>313</v>
      </c>
      <c r="E889" s="3" t="s">
        <v>1883</v>
      </c>
      <c r="F889" s="3" t="s">
        <v>617</v>
      </c>
      <c r="G889" s="3" t="s">
        <v>72</v>
      </c>
      <c r="H889" s="4">
        <v>57450</v>
      </c>
      <c r="I889" s="4">
        <v>57060</v>
      </c>
      <c r="J889" s="26">
        <v>-0.6788511749347258</v>
      </c>
      <c r="K889" s="5"/>
      <c r="L889" s="76"/>
      <c r="M889" s="76"/>
    </row>
    <row r="890" spans="1:13" x14ac:dyDescent="0.3">
      <c r="A890" s="46" t="s">
        <v>223</v>
      </c>
      <c r="B890" s="3" t="s">
        <v>224</v>
      </c>
      <c r="C890" s="3" t="s">
        <v>269</v>
      </c>
      <c r="D890" s="3" t="s">
        <v>270</v>
      </c>
      <c r="E890" s="3" t="s">
        <v>1883</v>
      </c>
      <c r="F890" s="3" t="s">
        <v>617</v>
      </c>
      <c r="G890" s="3" t="s">
        <v>72</v>
      </c>
      <c r="H890" s="4">
        <v>47333.333333299997</v>
      </c>
      <c r="I890" s="4">
        <v>48000</v>
      </c>
      <c r="J890" s="26">
        <v>1.408450704296772</v>
      </c>
      <c r="K890" s="5"/>
      <c r="L890" s="76"/>
      <c r="M890" s="76"/>
    </row>
    <row r="891" spans="1:13" x14ac:dyDescent="0.3">
      <c r="A891" s="46" t="s">
        <v>171</v>
      </c>
      <c r="B891" s="3" t="s">
        <v>172</v>
      </c>
      <c r="C891" s="3" t="s">
        <v>410</v>
      </c>
      <c r="D891" s="3" t="s">
        <v>411</v>
      </c>
      <c r="E891" s="3" t="s">
        <v>1883</v>
      </c>
      <c r="F891" s="3" t="s">
        <v>617</v>
      </c>
      <c r="G891" s="3" t="s">
        <v>72</v>
      </c>
      <c r="H891" s="4">
        <v>64175</v>
      </c>
      <c r="I891" s="4">
        <v>65224.75</v>
      </c>
      <c r="J891" s="26">
        <v>1.635761589403973</v>
      </c>
      <c r="K891" s="5"/>
      <c r="L891" s="76"/>
      <c r="M891" s="76"/>
    </row>
    <row r="892" spans="1:13" x14ac:dyDescent="0.3">
      <c r="A892" s="46" t="s">
        <v>171</v>
      </c>
      <c r="B892" s="3" t="s">
        <v>172</v>
      </c>
      <c r="C892" s="3" t="s">
        <v>197</v>
      </c>
      <c r="D892" s="3" t="s">
        <v>198</v>
      </c>
      <c r="E892" s="3" t="s">
        <v>1883</v>
      </c>
      <c r="F892" s="3" t="s">
        <v>617</v>
      </c>
      <c r="G892" s="3" t="s">
        <v>72</v>
      </c>
      <c r="H892" s="4">
        <v>58233.333333299997</v>
      </c>
      <c r="I892" s="4">
        <v>59500</v>
      </c>
      <c r="J892" s="26">
        <v>2.175157412765989</v>
      </c>
      <c r="K892" s="5"/>
      <c r="L892" s="76"/>
      <c r="M892" s="76"/>
    </row>
    <row r="893" spans="1:13" x14ac:dyDescent="0.3">
      <c r="A893" s="46" t="s">
        <v>548</v>
      </c>
      <c r="B893" s="3" t="s">
        <v>549</v>
      </c>
      <c r="C893" s="3" t="s">
        <v>602</v>
      </c>
      <c r="D893" s="3" t="s">
        <v>603</v>
      </c>
      <c r="E893" s="3" t="s">
        <v>1883</v>
      </c>
      <c r="F893" s="3" t="s">
        <v>617</v>
      </c>
      <c r="G893" s="3" t="s">
        <v>72</v>
      </c>
      <c r="H893" s="4">
        <v>59000</v>
      </c>
      <c r="I893" s="4">
        <v>59000</v>
      </c>
      <c r="J893" s="26">
        <v>0</v>
      </c>
      <c r="K893" s="5"/>
      <c r="L893" s="76"/>
      <c r="M893" s="76"/>
    </row>
    <row r="894" spans="1:13" x14ac:dyDescent="0.3">
      <c r="A894" s="46" t="s">
        <v>548</v>
      </c>
      <c r="B894" s="3" t="s">
        <v>549</v>
      </c>
      <c r="C894" s="3" t="s">
        <v>550</v>
      </c>
      <c r="D894" s="3" t="s">
        <v>551</v>
      </c>
      <c r="E894" s="3" t="s">
        <v>1883</v>
      </c>
      <c r="F894" s="3" t="s">
        <v>617</v>
      </c>
      <c r="G894" s="3" t="s">
        <v>72</v>
      </c>
      <c r="H894" s="4">
        <v>56000</v>
      </c>
      <c r="I894" s="4">
        <v>56000</v>
      </c>
      <c r="J894" s="26">
        <v>0</v>
      </c>
      <c r="K894" s="5"/>
      <c r="L894" s="76"/>
      <c r="M894" s="76"/>
    </row>
    <row r="895" spans="1:13" x14ac:dyDescent="0.3">
      <c r="A895" s="46" t="s">
        <v>98</v>
      </c>
      <c r="B895" s="3" t="s">
        <v>99</v>
      </c>
      <c r="C895" s="3" t="s">
        <v>100</v>
      </c>
      <c r="D895" s="3" t="s">
        <v>99</v>
      </c>
      <c r="E895" s="3" t="s">
        <v>1883</v>
      </c>
      <c r="F895" s="3" t="s">
        <v>617</v>
      </c>
      <c r="G895" s="3" t="s">
        <v>379</v>
      </c>
      <c r="H895" s="4" t="s">
        <v>93</v>
      </c>
      <c r="I895" s="4">
        <v>206475</v>
      </c>
      <c r="J895" s="26" t="s">
        <v>93</v>
      </c>
      <c r="K895" s="5"/>
      <c r="L895" s="76"/>
      <c r="M895" s="76"/>
    </row>
    <row r="896" spans="1:13" x14ac:dyDescent="0.3">
      <c r="A896" s="46" t="s">
        <v>310</v>
      </c>
      <c r="B896" s="3" t="s">
        <v>311</v>
      </c>
      <c r="C896" s="3" t="s">
        <v>312</v>
      </c>
      <c r="D896" s="3" t="s">
        <v>313</v>
      </c>
      <c r="E896" s="3" t="s">
        <v>1883</v>
      </c>
      <c r="F896" s="3" t="s">
        <v>617</v>
      </c>
      <c r="G896" s="3" t="s">
        <v>379</v>
      </c>
      <c r="H896" s="4">
        <v>192150</v>
      </c>
      <c r="I896" s="4">
        <v>192150</v>
      </c>
      <c r="J896" s="26">
        <v>0</v>
      </c>
      <c r="K896" s="5"/>
      <c r="L896" s="76"/>
      <c r="M896" s="76"/>
    </row>
    <row r="897" spans="1:13" x14ac:dyDescent="0.3">
      <c r="A897" s="46" t="s">
        <v>223</v>
      </c>
      <c r="B897" s="3" t="s">
        <v>224</v>
      </c>
      <c r="C897" s="3" t="s">
        <v>269</v>
      </c>
      <c r="D897" s="3" t="s">
        <v>270</v>
      </c>
      <c r="E897" s="3" t="s">
        <v>1883</v>
      </c>
      <c r="F897" s="3" t="s">
        <v>617</v>
      </c>
      <c r="G897" s="3" t="s">
        <v>379</v>
      </c>
      <c r="H897" s="4">
        <v>156000</v>
      </c>
      <c r="I897" s="4">
        <v>156500</v>
      </c>
      <c r="J897" s="26">
        <v>0.32051282051282048</v>
      </c>
      <c r="K897" s="5"/>
      <c r="L897" s="76"/>
      <c r="M897" s="76"/>
    </row>
    <row r="898" spans="1:13" x14ac:dyDescent="0.3">
      <c r="A898" s="46" t="s">
        <v>171</v>
      </c>
      <c r="B898" s="3" t="s">
        <v>172</v>
      </c>
      <c r="C898" s="3" t="s">
        <v>410</v>
      </c>
      <c r="D898" s="3" t="s">
        <v>411</v>
      </c>
      <c r="E898" s="3" t="s">
        <v>1883</v>
      </c>
      <c r="F898" s="3" t="s">
        <v>617</v>
      </c>
      <c r="G898" s="3" t="s">
        <v>379</v>
      </c>
      <c r="H898" s="4">
        <v>224983.33333329999</v>
      </c>
      <c r="I898" s="4">
        <v>231944.33333329999</v>
      </c>
      <c r="J898" s="26">
        <v>3.0940069634792349</v>
      </c>
      <c r="K898" s="5"/>
      <c r="L898" s="76"/>
      <c r="M898" s="76"/>
    </row>
    <row r="899" spans="1:13" x14ac:dyDescent="0.3">
      <c r="A899" s="46" t="s">
        <v>179</v>
      </c>
      <c r="B899" s="3" t="s">
        <v>180</v>
      </c>
      <c r="C899" s="3" t="s">
        <v>344</v>
      </c>
      <c r="D899" s="3" t="s">
        <v>345</v>
      </c>
      <c r="E899" s="3" t="s">
        <v>1885</v>
      </c>
      <c r="F899" s="3" t="s">
        <v>618</v>
      </c>
      <c r="G899" s="3" t="s">
        <v>193</v>
      </c>
      <c r="H899" s="4">
        <v>49750</v>
      </c>
      <c r="I899" s="4">
        <v>49900</v>
      </c>
      <c r="J899" s="26">
        <v>0.30150753768844218</v>
      </c>
      <c r="K899" s="5"/>
      <c r="L899" s="76"/>
      <c r="M899" s="76"/>
    </row>
    <row r="900" spans="1:13" x14ac:dyDescent="0.3">
      <c r="A900" s="46" t="s">
        <v>67</v>
      </c>
      <c r="B900" s="3" t="s">
        <v>68</v>
      </c>
      <c r="C900" s="3" t="s">
        <v>69</v>
      </c>
      <c r="D900" s="3" t="s">
        <v>70</v>
      </c>
      <c r="E900" s="3" t="s">
        <v>1884</v>
      </c>
      <c r="F900" s="3" t="s">
        <v>619</v>
      </c>
      <c r="G900" s="3" t="s">
        <v>207</v>
      </c>
      <c r="H900" s="4">
        <v>231250</v>
      </c>
      <c r="I900" s="4">
        <v>231500</v>
      </c>
      <c r="J900" s="26">
        <v>0.1081081081081081</v>
      </c>
      <c r="K900" s="5"/>
      <c r="L900" s="76"/>
      <c r="M900" s="76"/>
    </row>
    <row r="901" spans="1:13" x14ac:dyDescent="0.3">
      <c r="A901" s="46" t="s">
        <v>67</v>
      </c>
      <c r="B901" s="3" t="s">
        <v>68</v>
      </c>
      <c r="C901" s="3" t="s">
        <v>73</v>
      </c>
      <c r="D901" s="3" t="s">
        <v>74</v>
      </c>
      <c r="E901" s="3" t="s">
        <v>1884</v>
      </c>
      <c r="F901" s="3" t="s">
        <v>619</v>
      </c>
      <c r="G901" s="3" t="s">
        <v>207</v>
      </c>
      <c r="H901" s="4">
        <v>243925</v>
      </c>
      <c r="I901" s="4">
        <v>240013</v>
      </c>
      <c r="J901" s="26">
        <v>-1.603771651122271</v>
      </c>
      <c r="K901" s="5"/>
      <c r="L901" s="76"/>
      <c r="M901" s="76"/>
    </row>
    <row r="902" spans="1:13" x14ac:dyDescent="0.3">
      <c r="A902" s="46" t="s">
        <v>67</v>
      </c>
      <c r="B902" s="3" t="s">
        <v>68</v>
      </c>
      <c r="C902" s="3" t="s">
        <v>240</v>
      </c>
      <c r="D902" s="3" t="s">
        <v>241</v>
      </c>
      <c r="E902" s="3" t="s">
        <v>1884</v>
      </c>
      <c r="F902" s="3" t="s">
        <v>619</v>
      </c>
      <c r="G902" s="3" t="s">
        <v>207</v>
      </c>
      <c r="H902" s="4">
        <v>248000</v>
      </c>
      <c r="I902" s="4">
        <v>246500</v>
      </c>
      <c r="J902" s="26">
        <v>-0.60483870967741937</v>
      </c>
      <c r="K902" s="5"/>
      <c r="L902" s="76"/>
      <c r="M902" s="76"/>
    </row>
    <row r="903" spans="1:13" x14ac:dyDescent="0.3">
      <c r="A903" s="46" t="s">
        <v>67</v>
      </c>
      <c r="B903" s="3" t="s">
        <v>68</v>
      </c>
      <c r="C903" s="3" t="s">
        <v>81</v>
      </c>
      <c r="D903" s="3" t="s">
        <v>82</v>
      </c>
      <c r="E903" s="3" t="s">
        <v>1884</v>
      </c>
      <c r="F903" s="3" t="s">
        <v>619</v>
      </c>
      <c r="G903" s="3" t="s">
        <v>207</v>
      </c>
      <c r="H903" s="4">
        <v>233453</v>
      </c>
      <c r="I903" s="4">
        <v>233453</v>
      </c>
      <c r="J903" s="26">
        <v>0</v>
      </c>
      <c r="K903" s="5"/>
      <c r="L903" s="76"/>
      <c r="M903" s="76"/>
    </row>
    <row r="904" spans="1:13" x14ac:dyDescent="0.3">
      <c r="A904" s="46" t="s">
        <v>67</v>
      </c>
      <c r="B904" s="3" t="s">
        <v>68</v>
      </c>
      <c r="C904" s="3" t="s">
        <v>284</v>
      </c>
      <c r="D904" s="3" t="s">
        <v>285</v>
      </c>
      <c r="E904" s="3" t="s">
        <v>1884</v>
      </c>
      <c r="F904" s="3" t="s">
        <v>619</v>
      </c>
      <c r="G904" s="3" t="s">
        <v>207</v>
      </c>
      <c r="H904" s="4">
        <v>237500</v>
      </c>
      <c r="I904" s="4">
        <v>231666.66666670001</v>
      </c>
      <c r="J904" s="26">
        <v>-2.4561403508631541</v>
      </c>
      <c r="K904" s="5"/>
      <c r="L904" s="76"/>
      <c r="M904" s="76"/>
    </row>
    <row r="905" spans="1:13" x14ac:dyDescent="0.3">
      <c r="A905" s="46" t="s">
        <v>67</v>
      </c>
      <c r="B905" s="3" t="s">
        <v>68</v>
      </c>
      <c r="C905" s="3" t="s">
        <v>83</v>
      </c>
      <c r="D905" s="3" t="s">
        <v>84</v>
      </c>
      <c r="E905" s="3" t="s">
        <v>1884</v>
      </c>
      <c r="F905" s="3" t="s">
        <v>619</v>
      </c>
      <c r="G905" s="3" t="s">
        <v>207</v>
      </c>
      <c r="H905" s="4">
        <v>239000</v>
      </c>
      <c r="I905" s="4">
        <v>240166.66666670001</v>
      </c>
      <c r="J905" s="26">
        <v>0.488145048828456</v>
      </c>
      <c r="K905" s="5"/>
      <c r="L905" s="76"/>
      <c r="M905" s="76"/>
    </row>
    <row r="906" spans="1:13" x14ac:dyDescent="0.3">
      <c r="A906" s="46" t="s">
        <v>67</v>
      </c>
      <c r="B906" s="3" t="s">
        <v>68</v>
      </c>
      <c r="C906" s="3" t="s">
        <v>85</v>
      </c>
      <c r="D906" s="3" t="s">
        <v>86</v>
      </c>
      <c r="E906" s="3" t="s">
        <v>1884</v>
      </c>
      <c r="F906" s="3" t="s">
        <v>619</v>
      </c>
      <c r="G906" s="3" t="s">
        <v>207</v>
      </c>
      <c r="H906" s="4">
        <v>229928</v>
      </c>
      <c r="I906" s="4">
        <v>229928</v>
      </c>
      <c r="J906" s="26">
        <v>0</v>
      </c>
      <c r="K906" s="5"/>
      <c r="L906" s="76"/>
      <c r="M906" s="76"/>
    </row>
    <row r="907" spans="1:13" x14ac:dyDescent="0.3">
      <c r="A907" s="46" t="s">
        <v>67</v>
      </c>
      <c r="B907" s="3" t="s">
        <v>68</v>
      </c>
      <c r="C907" s="3" t="s">
        <v>87</v>
      </c>
      <c r="D907" s="3" t="s">
        <v>88</v>
      </c>
      <c r="E907" s="3" t="s">
        <v>1884</v>
      </c>
      <c r="F907" s="3" t="s">
        <v>619</v>
      </c>
      <c r="G907" s="3" t="s">
        <v>207</v>
      </c>
      <c r="H907" s="4">
        <v>243000</v>
      </c>
      <c r="I907" s="4">
        <v>240000</v>
      </c>
      <c r="J907" s="26">
        <v>-1.2345679012345681</v>
      </c>
      <c r="K907" s="5"/>
      <c r="L907" s="76"/>
      <c r="M907" s="76"/>
    </row>
    <row r="908" spans="1:13" x14ac:dyDescent="0.3">
      <c r="A908" s="46" t="s">
        <v>67</v>
      </c>
      <c r="B908" s="3" t="s">
        <v>68</v>
      </c>
      <c r="C908" s="3" t="s">
        <v>534</v>
      </c>
      <c r="D908" s="3" t="s">
        <v>535</v>
      </c>
      <c r="E908" s="3" t="s">
        <v>1884</v>
      </c>
      <c r="F908" s="3" t="s">
        <v>619</v>
      </c>
      <c r="G908" s="3" t="s">
        <v>207</v>
      </c>
      <c r="H908" s="4">
        <v>250000</v>
      </c>
      <c r="I908" s="4">
        <v>247666.66666670001</v>
      </c>
      <c r="J908" s="26">
        <v>-0.93333333331999602</v>
      </c>
      <c r="K908" s="5"/>
      <c r="L908" s="76"/>
      <c r="M908" s="76"/>
    </row>
    <row r="909" spans="1:13" x14ac:dyDescent="0.3">
      <c r="A909" s="46" t="s">
        <v>67</v>
      </c>
      <c r="B909" s="3" t="s">
        <v>68</v>
      </c>
      <c r="C909" s="3" t="s">
        <v>91</v>
      </c>
      <c r="D909" s="3" t="s">
        <v>92</v>
      </c>
      <c r="E909" s="3" t="s">
        <v>1884</v>
      </c>
      <c r="F909" s="3" t="s">
        <v>619</v>
      </c>
      <c r="G909" s="3" t="s">
        <v>207</v>
      </c>
      <c r="H909" s="4">
        <v>232200</v>
      </c>
      <c r="I909" s="4">
        <v>241000</v>
      </c>
      <c r="J909" s="26">
        <v>3.789836347975883</v>
      </c>
      <c r="K909" s="5"/>
      <c r="L909" s="76"/>
      <c r="M909" s="76"/>
    </row>
    <row r="910" spans="1:13" x14ac:dyDescent="0.3">
      <c r="A910" s="46" t="s">
        <v>98</v>
      </c>
      <c r="B910" s="3" t="s">
        <v>99</v>
      </c>
      <c r="C910" s="3" t="s">
        <v>100</v>
      </c>
      <c r="D910" s="3" t="s">
        <v>99</v>
      </c>
      <c r="E910" s="3" t="s">
        <v>1884</v>
      </c>
      <c r="F910" s="3" t="s">
        <v>619</v>
      </c>
      <c r="G910" s="3" t="s">
        <v>207</v>
      </c>
      <c r="H910" s="4">
        <v>233280</v>
      </c>
      <c r="I910" s="4">
        <v>238600</v>
      </c>
      <c r="J910" s="26">
        <v>2.2805212620027429</v>
      </c>
      <c r="K910" s="5"/>
      <c r="L910" s="76"/>
      <c r="M910" s="76"/>
    </row>
    <row r="911" spans="1:13" x14ac:dyDescent="0.3">
      <c r="A911" s="46" t="s">
        <v>107</v>
      </c>
      <c r="B911" s="3" t="s">
        <v>108</v>
      </c>
      <c r="C911" s="3" t="s">
        <v>294</v>
      </c>
      <c r="D911" s="3" t="s">
        <v>295</v>
      </c>
      <c r="E911" s="3" t="s">
        <v>1884</v>
      </c>
      <c r="F911" s="3" t="s">
        <v>619</v>
      </c>
      <c r="G911" s="3" t="s">
        <v>207</v>
      </c>
      <c r="H911" s="4" t="s">
        <v>93</v>
      </c>
      <c r="I911" s="4">
        <v>219650</v>
      </c>
      <c r="J911" s="26" t="s">
        <v>93</v>
      </c>
      <c r="K911" s="5"/>
      <c r="L911" s="76"/>
      <c r="M911" s="76"/>
    </row>
    <row r="912" spans="1:13" x14ac:dyDescent="0.3">
      <c r="A912" s="46" t="s">
        <v>219</v>
      </c>
      <c r="B912" s="3" t="s">
        <v>220</v>
      </c>
      <c r="C912" s="3" t="s">
        <v>298</v>
      </c>
      <c r="D912" s="3" t="s">
        <v>299</v>
      </c>
      <c r="E912" s="3" t="s">
        <v>1884</v>
      </c>
      <c r="F912" s="3" t="s">
        <v>619</v>
      </c>
      <c r="G912" s="3" t="s">
        <v>207</v>
      </c>
      <c r="H912" s="4">
        <v>250000</v>
      </c>
      <c r="I912" s="4">
        <v>251666.66666670001</v>
      </c>
      <c r="J912" s="26">
        <v>0.66666666668000396</v>
      </c>
      <c r="K912" s="5"/>
      <c r="L912" s="76"/>
      <c r="M912" s="76"/>
    </row>
    <row r="913" spans="1:13" x14ac:dyDescent="0.3">
      <c r="A913" s="46" t="s">
        <v>219</v>
      </c>
      <c r="B913" s="3" t="s">
        <v>220</v>
      </c>
      <c r="C913" s="3" t="s">
        <v>368</v>
      </c>
      <c r="D913" s="3" t="s">
        <v>369</v>
      </c>
      <c r="E913" s="3" t="s">
        <v>1884</v>
      </c>
      <c r="F913" s="3" t="s">
        <v>619</v>
      </c>
      <c r="G913" s="3" t="s">
        <v>207</v>
      </c>
      <c r="H913" s="4">
        <v>227333.33333329999</v>
      </c>
      <c r="I913" s="4">
        <v>219000</v>
      </c>
      <c r="J913" s="26">
        <v>-3.665689149545988</v>
      </c>
      <c r="K913" s="5"/>
      <c r="L913" s="76"/>
      <c r="M913" s="76"/>
    </row>
    <row r="914" spans="1:13" x14ac:dyDescent="0.3">
      <c r="A914" s="46" t="s">
        <v>219</v>
      </c>
      <c r="B914" s="3" t="s">
        <v>220</v>
      </c>
      <c r="C914" s="3" t="s">
        <v>399</v>
      </c>
      <c r="D914" s="3" t="s">
        <v>400</v>
      </c>
      <c r="E914" s="3" t="s">
        <v>1884</v>
      </c>
      <c r="F914" s="3" t="s">
        <v>619</v>
      </c>
      <c r="G914" s="3" t="s">
        <v>207</v>
      </c>
      <c r="H914" s="4">
        <v>239333.33333329999</v>
      </c>
      <c r="I914" s="4">
        <v>237666.66666670001</v>
      </c>
      <c r="J914" s="26">
        <v>-0.69637883005579904</v>
      </c>
      <c r="K914" s="5"/>
      <c r="L914" s="76"/>
      <c r="M914" s="76"/>
    </row>
    <row r="915" spans="1:13" x14ac:dyDescent="0.3">
      <c r="A915" s="46" t="s">
        <v>117</v>
      </c>
      <c r="B915" s="3" t="s">
        <v>118</v>
      </c>
      <c r="C915" s="3" t="s">
        <v>127</v>
      </c>
      <c r="D915" s="3" t="s">
        <v>128</v>
      </c>
      <c r="E915" s="3" t="s">
        <v>1884</v>
      </c>
      <c r="F915" s="3" t="s">
        <v>619</v>
      </c>
      <c r="G915" s="3" t="s">
        <v>207</v>
      </c>
      <c r="H915" s="4" t="s">
        <v>93</v>
      </c>
      <c r="I915" s="4">
        <v>225250</v>
      </c>
      <c r="J915" s="26" t="s">
        <v>93</v>
      </c>
      <c r="K915" s="5"/>
      <c r="L915" s="76"/>
      <c r="M915" s="76"/>
    </row>
    <row r="916" spans="1:13" x14ac:dyDescent="0.3">
      <c r="A916" s="46" t="s">
        <v>117</v>
      </c>
      <c r="B916" s="3" t="s">
        <v>118</v>
      </c>
      <c r="C916" s="3" t="s">
        <v>129</v>
      </c>
      <c r="D916" s="3" t="s">
        <v>130</v>
      </c>
      <c r="E916" s="3" t="s">
        <v>1884</v>
      </c>
      <c r="F916" s="3" t="s">
        <v>619</v>
      </c>
      <c r="G916" s="3" t="s">
        <v>207</v>
      </c>
      <c r="H916" s="4" t="s">
        <v>93</v>
      </c>
      <c r="I916" s="4">
        <v>229000</v>
      </c>
      <c r="J916" s="26" t="s">
        <v>93</v>
      </c>
      <c r="K916" s="5"/>
      <c r="L916" s="76"/>
      <c r="M916" s="76"/>
    </row>
    <row r="917" spans="1:13" x14ac:dyDescent="0.3">
      <c r="A917" s="46" t="s">
        <v>117</v>
      </c>
      <c r="B917" s="3" t="s">
        <v>118</v>
      </c>
      <c r="C917" s="3" t="s">
        <v>131</v>
      </c>
      <c r="D917" s="3" t="s">
        <v>132</v>
      </c>
      <c r="E917" s="3" t="s">
        <v>1884</v>
      </c>
      <c r="F917" s="3" t="s">
        <v>619</v>
      </c>
      <c r="G917" s="3" t="s">
        <v>207</v>
      </c>
      <c r="H917" s="4">
        <v>227500</v>
      </c>
      <c r="I917" s="4">
        <v>226500</v>
      </c>
      <c r="J917" s="26">
        <v>-0.43956043956043961</v>
      </c>
      <c r="K917" s="5"/>
      <c r="L917" s="76"/>
      <c r="M917" s="76"/>
    </row>
    <row r="918" spans="1:13" x14ac:dyDescent="0.3">
      <c r="A918" s="46" t="s">
        <v>117</v>
      </c>
      <c r="B918" s="3" t="s">
        <v>118</v>
      </c>
      <c r="C918" s="3" t="s">
        <v>135</v>
      </c>
      <c r="D918" s="3" t="s">
        <v>136</v>
      </c>
      <c r="E918" s="3" t="s">
        <v>1884</v>
      </c>
      <c r="F918" s="3" t="s">
        <v>619</v>
      </c>
      <c r="G918" s="3" t="s">
        <v>207</v>
      </c>
      <c r="H918" s="4">
        <v>233500</v>
      </c>
      <c r="I918" s="4">
        <v>234625</v>
      </c>
      <c r="J918" s="26">
        <v>0.4817987152034261</v>
      </c>
      <c r="K918" s="5"/>
      <c r="L918" s="76"/>
      <c r="M918" s="76"/>
    </row>
    <row r="919" spans="1:13" x14ac:dyDescent="0.3">
      <c r="A919" s="46" t="s">
        <v>117</v>
      </c>
      <c r="B919" s="3" t="s">
        <v>118</v>
      </c>
      <c r="C919" s="3" t="s">
        <v>137</v>
      </c>
      <c r="D919" s="3" t="s">
        <v>138</v>
      </c>
      <c r="E919" s="3" t="s">
        <v>1884</v>
      </c>
      <c r="F919" s="3" t="s">
        <v>619</v>
      </c>
      <c r="G919" s="3" t="s">
        <v>207</v>
      </c>
      <c r="H919" s="4">
        <v>230273.33333329999</v>
      </c>
      <c r="I919" s="4">
        <v>226966.66666670001</v>
      </c>
      <c r="J919" s="26">
        <v>-1.435974638806256</v>
      </c>
      <c r="K919" s="5"/>
      <c r="L919" s="76"/>
      <c r="M919" s="76"/>
    </row>
    <row r="920" spans="1:13" x14ac:dyDescent="0.3">
      <c r="A920" s="46" t="s">
        <v>117</v>
      </c>
      <c r="B920" s="3" t="s">
        <v>118</v>
      </c>
      <c r="C920" s="3" t="s">
        <v>139</v>
      </c>
      <c r="D920" s="3" t="s">
        <v>140</v>
      </c>
      <c r="E920" s="3" t="s">
        <v>1884</v>
      </c>
      <c r="F920" s="3" t="s">
        <v>619</v>
      </c>
      <c r="G920" s="3" t="s">
        <v>207</v>
      </c>
      <c r="H920" s="4">
        <v>233350</v>
      </c>
      <c r="I920" s="4">
        <v>234050</v>
      </c>
      <c r="J920" s="26">
        <v>0.29997857295907432</v>
      </c>
      <c r="K920" s="5"/>
      <c r="L920" s="76"/>
      <c r="M920" s="76"/>
    </row>
    <row r="921" spans="1:13" x14ac:dyDescent="0.3">
      <c r="A921" s="46" t="s">
        <v>141</v>
      </c>
      <c r="B921" s="3" t="s">
        <v>142</v>
      </c>
      <c r="C921" s="3" t="s">
        <v>308</v>
      </c>
      <c r="D921" s="3" t="s">
        <v>309</v>
      </c>
      <c r="E921" s="3" t="s">
        <v>1884</v>
      </c>
      <c r="F921" s="3" t="s">
        <v>619</v>
      </c>
      <c r="G921" s="3" t="s">
        <v>207</v>
      </c>
      <c r="H921" s="4">
        <v>236900</v>
      </c>
      <c r="I921" s="4">
        <v>234950</v>
      </c>
      <c r="J921" s="26">
        <v>-0.82313212325875895</v>
      </c>
      <c r="K921" s="5"/>
      <c r="L921" s="76"/>
      <c r="M921" s="76"/>
    </row>
    <row r="922" spans="1:13" x14ac:dyDescent="0.3">
      <c r="A922" s="46" t="s">
        <v>141</v>
      </c>
      <c r="B922" s="3" t="s">
        <v>142</v>
      </c>
      <c r="C922" s="3" t="s">
        <v>370</v>
      </c>
      <c r="D922" s="3" t="s">
        <v>371</v>
      </c>
      <c r="E922" s="3" t="s">
        <v>1884</v>
      </c>
      <c r="F922" s="3" t="s">
        <v>619</v>
      </c>
      <c r="G922" s="3" t="s">
        <v>207</v>
      </c>
      <c r="H922" s="4" t="s">
        <v>93</v>
      </c>
      <c r="I922" s="4">
        <v>217250</v>
      </c>
      <c r="J922" s="26" t="s">
        <v>93</v>
      </c>
      <c r="K922" s="5"/>
      <c r="L922" s="76"/>
      <c r="M922" s="76"/>
    </row>
    <row r="923" spans="1:13" x14ac:dyDescent="0.3">
      <c r="A923" s="46" t="s">
        <v>141</v>
      </c>
      <c r="B923" s="3" t="s">
        <v>142</v>
      </c>
      <c r="C923" s="3" t="s">
        <v>143</v>
      </c>
      <c r="D923" s="3" t="s">
        <v>144</v>
      </c>
      <c r="E923" s="3" t="s">
        <v>1884</v>
      </c>
      <c r="F923" s="3" t="s">
        <v>619</v>
      </c>
      <c r="G923" s="3" t="s">
        <v>207</v>
      </c>
      <c r="H923" s="4">
        <v>230240</v>
      </c>
      <c r="I923" s="4">
        <v>228900</v>
      </c>
      <c r="J923" s="26">
        <v>-0.58200138985406535</v>
      </c>
      <c r="K923" s="5"/>
      <c r="L923" s="76"/>
      <c r="M923" s="76"/>
    </row>
    <row r="924" spans="1:13" x14ac:dyDescent="0.3">
      <c r="A924" s="46" t="s">
        <v>141</v>
      </c>
      <c r="B924" s="3" t="s">
        <v>142</v>
      </c>
      <c r="C924" s="3" t="s">
        <v>383</v>
      </c>
      <c r="D924" s="3" t="s">
        <v>384</v>
      </c>
      <c r="E924" s="3" t="s">
        <v>1884</v>
      </c>
      <c r="F924" s="3" t="s">
        <v>619</v>
      </c>
      <c r="G924" s="3" t="s">
        <v>207</v>
      </c>
      <c r="H924" s="4">
        <v>238500</v>
      </c>
      <c r="I924" s="4">
        <v>228150</v>
      </c>
      <c r="J924" s="26">
        <v>-4.3396226415094334</v>
      </c>
      <c r="K924" s="5"/>
      <c r="L924" s="76"/>
      <c r="M924" s="76"/>
    </row>
    <row r="925" spans="1:13" x14ac:dyDescent="0.3">
      <c r="A925" s="46" t="s">
        <v>141</v>
      </c>
      <c r="B925" s="3" t="s">
        <v>142</v>
      </c>
      <c r="C925" s="3" t="s">
        <v>186</v>
      </c>
      <c r="D925" s="3" t="s">
        <v>187</v>
      </c>
      <c r="E925" s="3" t="s">
        <v>1884</v>
      </c>
      <c r="F925" s="3" t="s">
        <v>619</v>
      </c>
      <c r="G925" s="3" t="s">
        <v>207</v>
      </c>
      <c r="H925" s="4">
        <v>228300</v>
      </c>
      <c r="I925" s="4">
        <v>228300</v>
      </c>
      <c r="J925" s="26">
        <v>0</v>
      </c>
      <c r="K925" s="5"/>
      <c r="L925" s="76"/>
      <c r="M925" s="76"/>
    </row>
    <row r="926" spans="1:13" x14ac:dyDescent="0.3">
      <c r="A926" s="46" t="s">
        <v>141</v>
      </c>
      <c r="B926" s="3" t="s">
        <v>142</v>
      </c>
      <c r="C926" s="3" t="s">
        <v>212</v>
      </c>
      <c r="D926" s="3" t="s">
        <v>213</v>
      </c>
      <c r="E926" s="3" t="s">
        <v>1884</v>
      </c>
      <c r="F926" s="3" t="s">
        <v>619</v>
      </c>
      <c r="G926" s="3" t="s">
        <v>207</v>
      </c>
      <c r="H926" s="4">
        <v>235780</v>
      </c>
      <c r="I926" s="4">
        <v>232250</v>
      </c>
      <c r="J926" s="26">
        <v>-1.4971583679701419</v>
      </c>
      <c r="K926" s="5"/>
      <c r="L926" s="76"/>
      <c r="M926" s="76"/>
    </row>
    <row r="927" spans="1:13" x14ac:dyDescent="0.3">
      <c r="A927" s="46" t="s">
        <v>223</v>
      </c>
      <c r="B927" s="3" t="s">
        <v>224</v>
      </c>
      <c r="C927" s="3" t="s">
        <v>225</v>
      </c>
      <c r="D927" s="3" t="s">
        <v>226</v>
      </c>
      <c r="E927" s="3" t="s">
        <v>1884</v>
      </c>
      <c r="F927" s="3" t="s">
        <v>619</v>
      </c>
      <c r="G927" s="3" t="s">
        <v>207</v>
      </c>
      <c r="H927" s="4">
        <v>228816.66666670001</v>
      </c>
      <c r="I927" s="4">
        <v>228533.33333329999</v>
      </c>
      <c r="J927" s="26">
        <v>-0.1238254789423754</v>
      </c>
      <c r="K927" s="5"/>
      <c r="L927" s="76"/>
      <c r="M927" s="76"/>
    </row>
    <row r="928" spans="1:13" x14ac:dyDescent="0.3">
      <c r="A928" s="46" t="s">
        <v>223</v>
      </c>
      <c r="B928" s="3" t="s">
        <v>224</v>
      </c>
      <c r="C928" s="3" t="s">
        <v>434</v>
      </c>
      <c r="D928" s="3" t="s">
        <v>435</v>
      </c>
      <c r="E928" s="3" t="s">
        <v>1884</v>
      </c>
      <c r="F928" s="3" t="s">
        <v>619</v>
      </c>
      <c r="G928" s="3" t="s">
        <v>207</v>
      </c>
      <c r="H928" s="4">
        <v>231400</v>
      </c>
      <c r="I928" s="4">
        <v>226000</v>
      </c>
      <c r="J928" s="26">
        <v>-2.3336214347450301</v>
      </c>
      <c r="K928" s="5"/>
      <c r="L928" s="76"/>
      <c r="M928" s="76"/>
    </row>
    <row r="929" spans="1:13" x14ac:dyDescent="0.3">
      <c r="A929" s="46" t="s">
        <v>223</v>
      </c>
      <c r="B929" s="3" t="s">
        <v>224</v>
      </c>
      <c r="C929" s="3" t="s">
        <v>265</v>
      </c>
      <c r="D929" s="3" t="s">
        <v>266</v>
      </c>
      <c r="E929" s="3" t="s">
        <v>1884</v>
      </c>
      <c r="F929" s="3" t="s">
        <v>619</v>
      </c>
      <c r="G929" s="3" t="s">
        <v>207</v>
      </c>
      <c r="H929" s="4">
        <v>236160</v>
      </c>
      <c r="I929" s="4">
        <v>228760</v>
      </c>
      <c r="J929" s="26">
        <v>-3.133468834688347</v>
      </c>
      <c r="K929" s="5"/>
      <c r="L929" s="76"/>
      <c r="M929" s="76"/>
    </row>
    <row r="930" spans="1:13" x14ac:dyDescent="0.3">
      <c r="A930" s="46" t="s">
        <v>316</v>
      </c>
      <c r="B930" s="3" t="s">
        <v>317</v>
      </c>
      <c r="C930" s="3" t="s">
        <v>391</v>
      </c>
      <c r="D930" s="3" t="s">
        <v>392</v>
      </c>
      <c r="E930" s="3" t="s">
        <v>1884</v>
      </c>
      <c r="F930" s="3" t="s">
        <v>619</v>
      </c>
      <c r="G930" s="3" t="s">
        <v>207</v>
      </c>
      <c r="H930" s="4">
        <v>233000</v>
      </c>
      <c r="I930" s="4">
        <v>232000</v>
      </c>
      <c r="J930" s="26">
        <v>-0.42918454935622319</v>
      </c>
      <c r="K930" s="5"/>
      <c r="L930" s="76"/>
      <c r="M930" s="76"/>
    </row>
    <row r="931" spans="1:13" x14ac:dyDescent="0.3">
      <c r="A931" s="46" t="s">
        <v>316</v>
      </c>
      <c r="B931" s="3" t="s">
        <v>317</v>
      </c>
      <c r="C931" s="3" t="s">
        <v>347</v>
      </c>
      <c r="D931" s="3" t="s">
        <v>348</v>
      </c>
      <c r="E931" s="3" t="s">
        <v>1884</v>
      </c>
      <c r="F931" s="3" t="s">
        <v>619</v>
      </c>
      <c r="G931" s="3" t="s">
        <v>207</v>
      </c>
      <c r="H931" s="4">
        <v>227500</v>
      </c>
      <c r="I931" s="4">
        <v>228500</v>
      </c>
      <c r="J931" s="26">
        <v>0.43956043956043961</v>
      </c>
      <c r="K931" s="5"/>
      <c r="L931" s="76"/>
      <c r="M931" s="76"/>
    </row>
    <row r="932" spans="1:13" x14ac:dyDescent="0.3">
      <c r="A932" s="46" t="s">
        <v>149</v>
      </c>
      <c r="B932" s="3" t="s">
        <v>150</v>
      </c>
      <c r="C932" s="3" t="s">
        <v>151</v>
      </c>
      <c r="D932" s="3" t="s">
        <v>152</v>
      </c>
      <c r="E932" s="3" t="s">
        <v>1884</v>
      </c>
      <c r="F932" s="3" t="s">
        <v>619</v>
      </c>
      <c r="G932" s="3" t="s">
        <v>207</v>
      </c>
      <c r="H932" s="4">
        <v>221525</v>
      </c>
      <c r="I932" s="4">
        <v>215050</v>
      </c>
      <c r="J932" s="26">
        <v>-2.922920663581988</v>
      </c>
      <c r="K932" s="5"/>
      <c r="L932" s="76"/>
      <c r="M932" s="76"/>
    </row>
    <row r="933" spans="1:13" x14ac:dyDescent="0.3">
      <c r="A933" s="46" t="s">
        <v>153</v>
      </c>
      <c r="B933" s="3" t="s">
        <v>154</v>
      </c>
      <c r="C933" s="3" t="s">
        <v>159</v>
      </c>
      <c r="D933" s="3" t="s">
        <v>160</v>
      </c>
      <c r="E933" s="3" t="s">
        <v>1884</v>
      </c>
      <c r="F933" s="3" t="s">
        <v>619</v>
      </c>
      <c r="G933" s="3" t="s">
        <v>207</v>
      </c>
      <c r="H933" s="4">
        <v>232950</v>
      </c>
      <c r="I933" s="4">
        <v>226175</v>
      </c>
      <c r="J933" s="26">
        <v>-2.9083494312084142</v>
      </c>
      <c r="K933" s="5"/>
      <c r="L933" s="76"/>
      <c r="M933" s="76"/>
    </row>
    <row r="934" spans="1:13" x14ac:dyDescent="0.3">
      <c r="A934" s="46" t="s">
        <v>167</v>
      </c>
      <c r="B934" s="3" t="s">
        <v>168</v>
      </c>
      <c r="C934" s="3" t="s">
        <v>372</v>
      </c>
      <c r="D934" s="3" t="s">
        <v>241</v>
      </c>
      <c r="E934" s="3" t="s">
        <v>1884</v>
      </c>
      <c r="F934" s="3" t="s">
        <v>619</v>
      </c>
      <c r="G934" s="3" t="s">
        <v>207</v>
      </c>
      <c r="H934" s="4">
        <v>238000</v>
      </c>
      <c r="I934" s="4">
        <v>238000</v>
      </c>
      <c r="J934" s="26">
        <v>0</v>
      </c>
      <c r="K934" s="5"/>
      <c r="L934" s="76"/>
      <c r="M934" s="76"/>
    </row>
    <row r="935" spans="1:13" x14ac:dyDescent="0.3">
      <c r="A935" s="46" t="s">
        <v>171</v>
      </c>
      <c r="B935" s="3" t="s">
        <v>172</v>
      </c>
      <c r="C935" s="3" t="s">
        <v>173</v>
      </c>
      <c r="D935" s="3" t="s">
        <v>174</v>
      </c>
      <c r="E935" s="3" t="s">
        <v>1884</v>
      </c>
      <c r="F935" s="3" t="s">
        <v>619</v>
      </c>
      <c r="G935" s="3" t="s">
        <v>207</v>
      </c>
      <c r="H935" s="4" t="s">
        <v>93</v>
      </c>
      <c r="I935" s="4">
        <v>226500</v>
      </c>
      <c r="J935" s="26" t="s">
        <v>93</v>
      </c>
      <c r="K935" s="5"/>
      <c r="L935" s="76"/>
      <c r="M935" s="76"/>
    </row>
    <row r="936" spans="1:13" x14ac:dyDescent="0.3">
      <c r="A936" s="46" t="s">
        <v>171</v>
      </c>
      <c r="B936" s="3" t="s">
        <v>172</v>
      </c>
      <c r="C936" s="3" t="s">
        <v>377</v>
      </c>
      <c r="D936" s="3" t="s">
        <v>378</v>
      </c>
      <c r="E936" s="3" t="s">
        <v>1884</v>
      </c>
      <c r="F936" s="3" t="s">
        <v>619</v>
      </c>
      <c r="G936" s="3" t="s">
        <v>207</v>
      </c>
      <c r="H936" s="4">
        <v>236350</v>
      </c>
      <c r="I936" s="4">
        <v>229425</v>
      </c>
      <c r="J936" s="26">
        <v>-2.9299767294266981</v>
      </c>
      <c r="K936" s="5"/>
      <c r="L936" s="76"/>
      <c r="M936" s="76"/>
    </row>
    <row r="937" spans="1:13" x14ac:dyDescent="0.3">
      <c r="A937" s="46" t="s">
        <v>171</v>
      </c>
      <c r="B937" s="3" t="s">
        <v>172</v>
      </c>
      <c r="C937" s="3" t="s">
        <v>177</v>
      </c>
      <c r="D937" s="3" t="s">
        <v>178</v>
      </c>
      <c r="E937" s="3" t="s">
        <v>1884</v>
      </c>
      <c r="F937" s="3" t="s">
        <v>619</v>
      </c>
      <c r="G937" s="3" t="s">
        <v>207</v>
      </c>
      <c r="H937" s="4">
        <v>248333.33333329999</v>
      </c>
      <c r="I937" s="4">
        <v>240000</v>
      </c>
      <c r="J937" s="26">
        <v>-3.3557046979736009</v>
      </c>
      <c r="K937" s="5"/>
      <c r="L937" s="76"/>
      <c r="M937" s="76"/>
    </row>
    <row r="938" spans="1:13" x14ac:dyDescent="0.3">
      <c r="A938" s="46" t="s">
        <v>171</v>
      </c>
      <c r="B938" s="3" t="s">
        <v>172</v>
      </c>
      <c r="C938" s="3" t="s">
        <v>188</v>
      </c>
      <c r="D938" s="3" t="s">
        <v>189</v>
      </c>
      <c r="E938" s="3" t="s">
        <v>1884</v>
      </c>
      <c r="F938" s="3" t="s">
        <v>619</v>
      </c>
      <c r="G938" s="3" t="s">
        <v>207</v>
      </c>
      <c r="H938" s="4">
        <v>238333.33333329999</v>
      </c>
      <c r="I938" s="4">
        <v>241666.66666670001</v>
      </c>
      <c r="J938" s="26">
        <v>1.3986013986295751</v>
      </c>
      <c r="K938" s="5"/>
      <c r="L938" s="76"/>
      <c r="M938" s="76"/>
    </row>
    <row r="939" spans="1:13" x14ac:dyDescent="0.3">
      <c r="A939" s="46" t="s">
        <v>179</v>
      </c>
      <c r="B939" s="3" t="s">
        <v>180</v>
      </c>
      <c r="C939" s="3" t="s">
        <v>333</v>
      </c>
      <c r="D939" s="3" t="s">
        <v>334</v>
      </c>
      <c r="E939" s="3" t="s">
        <v>1884</v>
      </c>
      <c r="F939" s="3" t="s">
        <v>619</v>
      </c>
      <c r="G939" s="3" t="s">
        <v>207</v>
      </c>
      <c r="H939" s="4">
        <v>277200</v>
      </c>
      <c r="I939" s="4">
        <v>263650</v>
      </c>
      <c r="J939" s="26">
        <v>-4.8881673881673882</v>
      </c>
      <c r="K939" s="5"/>
      <c r="L939" s="76"/>
      <c r="M939" s="76"/>
    </row>
    <row r="940" spans="1:13" x14ac:dyDescent="0.3">
      <c r="A940" s="46" t="s">
        <v>179</v>
      </c>
      <c r="B940" s="3" t="s">
        <v>180</v>
      </c>
      <c r="C940" s="3" t="s">
        <v>339</v>
      </c>
      <c r="D940" s="3" t="s">
        <v>340</v>
      </c>
      <c r="E940" s="3" t="s">
        <v>1884</v>
      </c>
      <c r="F940" s="3" t="s">
        <v>619</v>
      </c>
      <c r="G940" s="3" t="s">
        <v>207</v>
      </c>
      <c r="H940" s="4">
        <v>242766.66666670001</v>
      </c>
      <c r="I940" s="4">
        <v>238000</v>
      </c>
      <c r="J940" s="26">
        <v>-1.963476589331054</v>
      </c>
      <c r="K940" s="5"/>
      <c r="L940" s="76"/>
      <c r="M940" s="76"/>
    </row>
    <row r="941" spans="1:13" x14ac:dyDescent="0.3">
      <c r="A941" s="46" t="s">
        <v>179</v>
      </c>
      <c r="B941" s="3" t="s">
        <v>180</v>
      </c>
      <c r="C941" s="3" t="s">
        <v>335</v>
      </c>
      <c r="D941" s="3" t="s">
        <v>336</v>
      </c>
      <c r="E941" s="3" t="s">
        <v>1884</v>
      </c>
      <c r="F941" s="3" t="s">
        <v>619</v>
      </c>
      <c r="G941" s="3" t="s">
        <v>207</v>
      </c>
      <c r="H941" s="4">
        <v>242050</v>
      </c>
      <c r="I941" s="4">
        <v>240000</v>
      </c>
      <c r="J941" s="26">
        <v>-0.84693245197273292</v>
      </c>
      <c r="K941" s="5"/>
      <c r="L941" s="76"/>
      <c r="M941" s="76"/>
    </row>
    <row r="942" spans="1:13" x14ac:dyDescent="0.3">
      <c r="A942" s="46" t="s">
        <v>179</v>
      </c>
      <c r="B942" s="3" t="s">
        <v>180</v>
      </c>
      <c r="C942" s="3" t="s">
        <v>337</v>
      </c>
      <c r="D942" s="3" t="s">
        <v>338</v>
      </c>
      <c r="E942" s="3" t="s">
        <v>1884</v>
      </c>
      <c r="F942" s="3" t="s">
        <v>619</v>
      </c>
      <c r="G942" s="3" t="s">
        <v>207</v>
      </c>
      <c r="H942" s="4">
        <v>247200</v>
      </c>
      <c r="I942" s="4">
        <v>247200</v>
      </c>
      <c r="J942" s="26">
        <v>0</v>
      </c>
      <c r="K942" s="5"/>
      <c r="L942" s="76"/>
      <c r="M942" s="76"/>
    </row>
    <row r="943" spans="1:13" x14ac:dyDescent="0.3">
      <c r="A943" s="46" t="s">
        <v>179</v>
      </c>
      <c r="B943" s="3" t="s">
        <v>180</v>
      </c>
      <c r="C943" s="3" t="s">
        <v>341</v>
      </c>
      <c r="D943" s="3" t="s">
        <v>342</v>
      </c>
      <c r="E943" s="3" t="s">
        <v>1884</v>
      </c>
      <c r="F943" s="3" t="s">
        <v>619</v>
      </c>
      <c r="G943" s="3" t="s">
        <v>207</v>
      </c>
      <c r="H943" s="4">
        <v>257433.33333329999</v>
      </c>
      <c r="I943" s="4">
        <v>255333.33333329999</v>
      </c>
      <c r="J943" s="26">
        <v>-0.81574517674489389</v>
      </c>
      <c r="K943" s="5"/>
      <c r="L943" s="76"/>
      <c r="M943" s="76"/>
    </row>
    <row r="944" spans="1:13" x14ac:dyDescent="0.3">
      <c r="A944" s="46" t="s">
        <v>179</v>
      </c>
      <c r="B944" s="3" t="s">
        <v>180</v>
      </c>
      <c r="C944" s="3" t="s">
        <v>343</v>
      </c>
      <c r="D944" s="3" t="s">
        <v>266</v>
      </c>
      <c r="E944" s="3" t="s">
        <v>1884</v>
      </c>
      <c r="F944" s="3" t="s">
        <v>619</v>
      </c>
      <c r="G944" s="3" t="s">
        <v>207</v>
      </c>
      <c r="H944" s="4">
        <v>241750</v>
      </c>
      <c r="I944" s="4">
        <v>242500</v>
      </c>
      <c r="J944" s="26">
        <v>0.31023784901758011</v>
      </c>
      <c r="K944" s="5"/>
      <c r="L944" s="76"/>
      <c r="M944" s="76"/>
    </row>
    <row r="945" spans="1:13" x14ac:dyDescent="0.3">
      <c r="A945" s="46" t="s">
        <v>179</v>
      </c>
      <c r="B945" s="3" t="s">
        <v>180</v>
      </c>
      <c r="C945" s="3" t="s">
        <v>344</v>
      </c>
      <c r="D945" s="3" t="s">
        <v>345</v>
      </c>
      <c r="E945" s="3" t="s">
        <v>1884</v>
      </c>
      <c r="F945" s="3" t="s">
        <v>619</v>
      </c>
      <c r="G945" s="3" t="s">
        <v>207</v>
      </c>
      <c r="H945" s="4" t="s">
        <v>93</v>
      </c>
      <c r="I945" s="4">
        <v>241000</v>
      </c>
      <c r="J945" s="26" t="s">
        <v>93</v>
      </c>
      <c r="K945" s="5"/>
      <c r="L945" s="76"/>
      <c r="M945" s="76"/>
    </row>
    <row r="946" spans="1:13" x14ac:dyDescent="0.3">
      <c r="A946" s="46" t="s">
        <v>179</v>
      </c>
      <c r="B946" s="3" t="s">
        <v>180</v>
      </c>
      <c r="C946" s="3" t="s">
        <v>183</v>
      </c>
      <c r="D946" s="3" t="s">
        <v>184</v>
      </c>
      <c r="E946" s="3" t="s">
        <v>1884</v>
      </c>
      <c r="F946" s="3" t="s">
        <v>619</v>
      </c>
      <c r="G946" s="3" t="s">
        <v>207</v>
      </c>
      <c r="H946" s="4">
        <v>241280</v>
      </c>
      <c r="I946" s="4">
        <v>241000</v>
      </c>
      <c r="J946" s="26">
        <v>-0.1160477453580902</v>
      </c>
      <c r="K946" s="5"/>
      <c r="L946" s="76"/>
      <c r="M946" s="76"/>
    </row>
    <row r="947" spans="1:13" x14ac:dyDescent="0.3">
      <c r="A947" s="46" t="s">
        <v>101</v>
      </c>
      <c r="B947" s="3" t="s">
        <v>102</v>
      </c>
      <c r="C947" s="3" t="s">
        <v>215</v>
      </c>
      <c r="D947" s="3" t="s">
        <v>216</v>
      </c>
      <c r="E947" s="3" t="s">
        <v>1883</v>
      </c>
      <c r="F947" s="3" t="s">
        <v>620</v>
      </c>
      <c r="G947" s="3" t="s">
        <v>559</v>
      </c>
      <c r="H947" s="4">
        <v>22500</v>
      </c>
      <c r="I947" s="4">
        <v>22500</v>
      </c>
      <c r="J947" s="26">
        <v>0</v>
      </c>
      <c r="K947" s="5"/>
      <c r="L947" s="76"/>
      <c r="M947" s="76"/>
    </row>
    <row r="948" spans="1:13" x14ac:dyDescent="0.3">
      <c r="A948" s="46" t="s">
        <v>101</v>
      </c>
      <c r="B948" s="3" t="s">
        <v>102</v>
      </c>
      <c r="C948" s="3" t="s">
        <v>247</v>
      </c>
      <c r="D948" s="3" t="s">
        <v>248</v>
      </c>
      <c r="E948" s="3" t="s">
        <v>1883</v>
      </c>
      <c r="F948" s="3" t="s">
        <v>620</v>
      </c>
      <c r="G948" s="3" t="s">
        <v>559</v>
      </c>
      <c r="H948" s="4" t="s">
        <v>93</v>
      </c>
      <c r="I948" s="4">
        <v>24000</v>
      </c>
      <c r="J948" s="26" t="s">
        <v>93</v>
      </c>
      <c r="K948" s="5"/>
      <c r="L948" s="76"/>
      <c r="M948" s="76"/>
    </row>
    <row r="949" spans="1:13" x14ac:dyDescent="0.3">
      <c r="A949" s="46" t="s">
        <v>101</v>
      </c>
      <c r="B949" s="3" t="s">
        <v>102</v>
      </c>
      <c r="C949" s="3" t="s">
        <v>407</v>
      </c>
      <c r="D949" s="3" t="s">
        <v>408</v>
      </c>
      <c r="E949" s="3" t="s">
        <v>1883</v>
      </c>
      <c r="F949" s="3" t="s">
        <v>620</v>
      </c>
      <c r="G949" s="3" t="s">
        <v>559</v>
      </c>
      <c r="H949" s="4">
        <v>22066.666666699999</v>
      </c>
      <c r="I949" s="4">
        <v>22000</v>
      </c>
      <c r="J949" s="26">
        <v>-0.30211480377597438</v>
      </c>
      <c r="K949" s="5"/>
      <c r="L949" s="76"/>
      <c r="M949" s="76"/>
    </row>
    <row r="950" spans="1:13" x14ac:dyDescent="0.3">
      <c r="A950" s="46" t="s">
        <v>101</v>
      </c>
      <c r="B950" s="3" t="s">
        <v>102</v>
      </c>
      <c r="C950" s="3" t="s">
        <v>249</v>
      </c>
      <c r="D950" s="3" t="s">
        <v>250</v>
      </c>
      <c r="E950" s="3" t="s">
        <v>1883</v>
      </c>
      <c r="F950" s="3" t="s">
        <v>620</v>
      </c>
      <c r="G950" s="3" t="s">
        <v>559</v>
      </c>
      <c r="H950" s="4">
        <v>24800</v>
      </c>
      <c r="I950" s="4">
        <v>23800</v>
      </c>
      <c r="J950" s="26">
        <v>-4.032258064516129</v>
      </c>
      <c r="K950" s="5"/>
      <c r="L950" s="76"/>
      <c r="M950" s="76"/>
    </row>
    <row r="951" spans="1:13" x14ac:dyDescent="0.3">
      <c r="A951" s="46" t="s">
        <v>101</v>
      </c>
      <c r="B951" s="3" t="s">
        <v>102</v>
      </c>
      <c r="C951" s="3" t="s">
        <v>105</v>
      </c>
      <c r="D951" s="3" t="s">
        <v>106</v>
      </c>
      <c r="E951" s="3" t="s">
        <v>1883</v>
      </c>
      <c r="F951" s="3" t="s">
        <v>620</v>
      </c>
      <c r="G951" s="3" t="s">
        <v>559</v>
      </c>
      <c r="H951" s="4">
        <v>21775</v>
      </c>
      <c r="I951" s="4">
        <v>22025</v>
      </c>
      <c r="J951" s="26">
        <v>1.1481056257175659</v>
      </c>
      <c r="K951" s="5"/>
      <c r="L951" s="76"/>
      <c r="M951" s="76"/>
    </row>
    <row r="952" spans="1:13" x14ac:dyDescent="0.3">
      <c r="A952" s="46" t="s">
        <v>101</v>
      </c>
      <c r="B952" s="3" t="s">
        <v>102</v>
      </c>
      <c r="C952" s="3" t="s">
        <v>217</v>
      </c>
      <c r="D952" s="3" t="s">
        <v>218</v>
      </c>
      <c r="E952" s="3" t="s">
        <v>1883</v>
      </c>
      <c r="F952" s="3" t="s">
        <v>620</v>
      </c>
      <c r="G952" s="3" t="s">
        <v>559</v>
      </c>
      <c r="H952" s="4">
        <v>23500</v>
      </c>
      <c r="I952" s="4">
        <v>23500</v>
      </c>
      <c r="J952" s="26">
        <v>0</v>
      </c>
      <c r="K952" s="5"/>
      <c r="L952" s="76"/>
      <c r="M952" s="76"/>
    </row>
    <row r="953" spans="1:13" x14ac:dyDescent="0.3">
      <c r="A953" s="46" t="s">
        <v>101</v>
      </c>
      <c r="B953" s="3" t="s">
        <v>102</v>
      </c>
      <c r="C953" s="3" t="s">
        <v>362</v>
      </c>
      <c r="D953" s="3" t="s">
        <v>363</v>
      </c>
      <c r="E953" s="3" t="s">
        <v>1883</v>
      </c>
      <c r="F953" s="3" t="s">
        <v>620</v>
      </c>
      <c r="G953" s="3" t="s">
        <v>559</v>
      </c>
      <c r="H953" s="4">
        <v>23500</v>
      </c>
      <c r="I953" s="4">
        <v>22250</v>
      </c>
      <c r="J953" s="26">
        <v>-5.3191489361702127</v>
      </c>
      <c r="K953" s="5"/>
      <c r="L953" s="76"/>
      <c r="M953" s="76"/>
    </row>
    <row r="954" spans="1:13" x14ac:dyDescent="0.3">
      <c r="A954" s="46" t="s">
        <v>101</v>
      </c>
      <c r="B954" s="3" t="s">
        <v>102</v>
      </c>
      <c r="C954" s="3" t="s">
        <v>251</v>
      </c>
      <c r="D954" s="3" t="s">
        <v>252</v>
      </c>
      <c r="E954" s="3" t="s">
        <v>1883</v>
      </c>
      <c r="F954" s="3" t="s">
        <v>620</v>
      </c>
      <c r="G954" s="3" t="s">
        <v>559</v>
      </c>
      <c r="H954" s="4">
        <v>22000</v>
      </c>
      <c r="I954" s="4">
        <v>22333.333333300001</v>
      </c>
      <c r="J954" s="26">
        <v>1.5151515150000039</v>
      </c>
      <c r="K954" s="5"/>
      <c r="L954" s="76"/>
      <c r="M954" s="76"/>
    </row>
    <row r="955" spans="1:13" x14ac:dyDescent="0.3">
      <c r="A955" s="46" t="s">
        <v>101</v>
      </c>
      <c r="B955" s="3" t="s">
        <v>102</v>
      </c>
      <c r="C955" s="3" t="s">
        <v>290</v>
      </c>
      <c r="D955" s="3" t="s">
        <v>291</v>
      </c>
      <c r="E955" s="3" t="s">
        <v>1883</v>
      </c>
      <c r="F955" s="3" t="s">
        <v>620</v>
      </c>
      <c r="G955" s="3" t="s">
        <v>559</v>
      </c>
      <c r="H955" s="4">
        <v>23250</v>
      </c>
      <c r="I955" s="4">
        <v>23750</v>
      </c>
      <c r="J955" s="26">
        <v>2.150537634408602</v>
      </c>
      <c r="K955" s="5"/>
      <c r="L955" s="76"/>
      <c r="M955" s="76"/>
    </row>
    <row r="956" spans="1:13" x14ac:dyDescent="0.3">
      <c r="A956" s="46" t="s">
        <v>101</v>
      </c>
      <c r="B956" s="3" t="s">
        <v>102</v>
      </c>
      <c r="C956" s="3" t="s">
        <v>103</v>
      </c>
      <c r="D956" s="3" t="s">
        <v>104</v>
      </c>
      <c r="E956" s="3" t="s">
        <v>1883</v>
      </c>
      <c r="F956" s="3" t="s">
        <v>620</v>
      </c>
      <c r="G956" s="3" t="s">
        <v>72</v>
      </c>
      <c r="H956" s="4">
        <v>38750</v>
      </c>
      <c r="I956" s="4">
        <v>38750</v>
      </c>
      <c r="J956" s="26">
        <v>0</v>
      </c>
      <c r="K956" s="5"/>
      <c r="L956" s="76"/>
      <c r="M956" s="76"/>
    </row>
    <row r="957" spans="1:13" x14ac:dyDescent="0.3">
      <c r="A957" s="46" t="s">
        <v>101</v>
      </c>
      <c r="B957" s="3" t="s">
        <v>102</v>
      </c>
      <c r="C957" s="3" t="s">
        <v>215</v>
      </c>
      <c r="D957" s="3" t="s">
        <v>216</v>
      </c>
      <c r="E957" s="3" t="s">
        <v>1883</v>
      </c>
      <c r="F957" s="3" t="s">
        <v>620</v>
      </c>
      <c r="G957" s="3" t="s">
        <v>72</v>
      </c>
      <c r="H957" s="4">
        <v>41666.666666700003</v>
      </c>
      <c r="I957" s="4">
        <v>41666.666666700003</v>
      </c>
      <c r="J957" s="26">
        <v>0</v>
      </c>
      <c r="K957" s="5"/>
      <c r="L957" s="76"/>
      <c r="M957" s="76"/>
    </row>
    <row r="958" spans="1:13" x14ac:dyDescent="0.3">
      <c r="A958" s="46" t="s">
        <v>101</v>
      </c>
      <c r="B958" s="3" t="s">
        <v>102</v>
      </c>
      <c r="C958" s="3" t="s">
        <v>247</v>
      </c>
      <c r="D958" s="3" t="s">
        <v>248</v>
      </c>
      <c r="E958" s="3" t="s">
        <v>1883</v>
      </c>
      <c r="F958" s="3" t="s">
        <v>620</v>
      </c>
      <c r="G958" s="3" t="s">
        <v>72</v>
      </c>
      <c r="H958" s="4">
        <v>43050</v>
      </c>
      <c r="I958" s="4">
        <v>44200</v>
      </c>
      <c r="J958" s="26">
        <v>2.6713124274099882</v>
      </c>
      <c r="K958" s="5"/>
      <c r="L958" s="76"/>
      <c r="M958" s="76"/>
    </row>
    <row r="959" spans="1:13" x14ac:dyDescent="0.3">
      <c r="A959" s="46" t="s">
        <v>101</v>
      </c>
      <c r="B959" s="3" t="s">
        <v>102</v>
      </c>
      <c r="C959" s="3" t="s">
        <v>407</v>
      </c>
      <c r="D959" s="3" t="s">
        <v>408</v>
      </c>
      <c r="E959" s="3" t="s">
        <v>1883</v>
      </c>
      <c r="F959" s="3" t="s">
        <v>620</v>
      </c>
      <c r="G959" s="3" t="s">
        <v>72</v>
      </c>
      <c r="H959" s="4">
        <v>40333.333333299997</v>
      </c>
      <c r="I959" s="4">
        <v>40333.333333299997</v>
      </c>
      <c r="J959" s="26">
        <v>0</v>
      </c>
      <c r="K959" s="5"/>
      <c r="L959" s="76"/>
      <c r="M959" s="76"/>
    </row>
    <row r="960" spans="1:13" x14ac:dyDescent="0.3">
      <c r="A960" s="46" t="s">
        <v>101</v>
      </c>
      <c r="B960" s="3" t="s">
        <v>102</v>
      </c>
      <c r="C960" s="3" t="s">
        <v>249</v>
      </c>
      <c r="D960" s="3" t="s">
        <v>250</v>
      </c>
      <c r="E960" s="3" t="s">
        <v>1883</v>
      </c>
      <c r="F960" s="3" t="s">
        <v>620</v>
      </c>
      <c r="G960" s="3" t="s">
        <v>72</v>
      </c>
      <c r="H960" s="4">
        <v>42800</v>
      </c>
      <c r="I960" s="4">
        <v>42900</v>
      </c>
      <c r="J960" s="26">
        <v>0.23364485981308411</v>
      </c>
      <c r="K960" s="5"/>
      <c r="L960" s="76"/>
      <c r="M960" s="76"/>
    </row>
    <row r="961" spans="1:13" x14ac:dyDescent="0.3">
      <c r="A961" s="46" t="s">
        <v>101</v>
      </c>
      <c r="B961" s="3" t="s">
        <v>102</v>
      </c>
      <c r="C961" s="3" t="s">
        <v>105</v>
      </c>
      <c r="D961" s="3" t="s">
        <v>106</v>
      </c>
      <c r="E961" s="3" t="s">
        <v>1883</v>
      </c>
      <c r="F961" s="3" t="s">
        <v>620</v>
      </c>
      <c r="G961" s="3" t="s">
        <v>72</v>
      </c>
      <c r="H961" s="4">
        <v>41125</v>
      </c>
      <c r="I961" s="4">
        <v>40625</v>
      </c>
      <c r="J961" s="26">
        <v>-1.21580547112462</v>
      </c>
      <c r="K961" s="5"/>
      <c r="L961" s="76"/>
      <c r="M961" s="76"/>
    </row>
    <row r="962" spans="1:13" x14ac:dyDescent="0.3">
      <c r="A962" s="46" t="s">
        <v>101</v>
      </c>
      <c r="B962" s="3" t="s">
        <v>102</v>
      </c>
      <c r="C962" s="3" t="s">
        <v>217</v>
      </c>
      <c r="D962" s="3" t="s">
        <v>218</v>
      </c>
      <c r="E962" s="3" t="s">
        <v>1883</v>
      </c>
      <c r="F962" s="3" t="s">
        <v>620</v>
      </c>
      <c r="G962" s="3" t="s">
        <v>72</v>
      </c>
      <c r="H962" s="4">
        <v>42400</v>
      </c>
      <c r="I962" s="4">
        <v>42400</v>
      </c>
      <c r="J962" s="26">
        <v>0</v>
      </c>
      <c r="K962" s="5"/>
      <c r="L962" s="76"/>
      <c r="M962" s="76"/>
    </row>
    <row r="963" spans="1:13" x14ac:dyDescent="0.3">
      <c r="A963" s="46" t="s">
        <v>101</v>
      </c>
      <c r="B963" s="3" t="s">
        <v>102</v>
      </c>
      <c r="C963" s="3" t="s">
        <v>362</v>
      </c>
      <c r="D963" s="3" t="s">
        <v>363</v>
      </c>
      <c r="E963" s="3" t="s">
        <v>1883</v>
      </c>
      <c r="F963" s="3" t="s">
        <v>620</v>
      </c>
      <c r="G963" s="3" t="s">
        <v>72</v>
      </c>
      <c r="H963" s="4">
        <v>41625</v>
      </c>
      <c r="I963" s="4">
        <v>41625</v>
      </c>
      <c r="J963" s="26">
        <v>0</v>
      </c>
      <c r="K963" s="5"/>
      <c r="L963" s="76"/>
      <c r="M963" s="76"/>
    </row>
    <row r="964" spans="1:13" x14ac:dyDescent="0.3">
      <c r="A964" s="46" t="s">
        <v>101</v>
      </c>
      <c r="B964" s="3" t="s">
        <v>102</v>
      </c>
      <c r="C964" s="3" t="s">
        <v>251</v>
      </c>
      <c r="D964" s="3" t="s">
        <v>252</v>
      </c>
      <c r="E964" s="3" t="s">
        <v>1883</v>
      </c>
      <c r="F964" s="3" t="s">
        <v>620</v>
      </c>
      <c r="G964" s="3" t="s">
        <v>72</v>
      </c>
      <c r="H964" s="4">
        <v>42625</v>
      </c>
      <c r="I964" s="4">
        <v>42625</v>
      </c>
      <c r="J964" s="26">
        <v>0</v>
      </c>
      <c r="K964" s="5"/>
      <c r="L964" s="76"/>
      <c r="M964" s="76"/>
    </row>
    <row r="965" spans="1:13" x14ac:dyDescent="0.3">
      <c r="A965" s="46" t="s">
        <v>101</v>
      </c>
      <c r="B965" s="3" t="s">
        <v>102</v>
      </c>
      <c r="C965" s="3" t="s">
        <v>290</v>
      </c>
      <c r="D965" s="3" t="s">
        <v>291</v>
      </c>
      <c r="E965" s="3" t="s">
        <v>1883</v>
      </c>
      <c r="F965" s="3" t="s">
        <v>620</v>
      </c>
      <c r="G965" s="3" t="s">
        <v>72</v>
      </c>
      <c r="H965" s="4">
        <v>42750</v>
      </c>
      <c r="I965" s="4">
        <v>42750</v>
      </c>
      <c r="J965" s="26">
        <v>0</v>
      </c>
      <c r="K965" s="5"/>
      <c r="L965" s="76"/>
      <c r="M965" s="76"/>
    </row>
    <row r="966" spans="1:13" x14ac:dyDescent="0.3">
      <c r="A966" s="46" t="s">
        <v>101</v>
      </c>
      <c r="B966" s="3" t="s">
        <v>102</v>
      </c>
      <c r="C966" s="3" t="s">
        <v>203</v>
      </c>
      <c r="D966" s="3" t="s">
        <v>204</v>
      </c>
      <c r="E966" s="3" t="s">
        <v>1883</v>
      </c>
      <c r="F966" s="3" t="s">
        <v>620</v>
      </c>
      <c r="G966" s="3" t="s">
        <v>72</v>
      </c>
      <c r="H966" s="4">
        <v>44333.333333299997</v>
      </c>
      <c r="I966" s="4">
        <v>43325</v>
      </c>
      <c r="J966" s="26">
        <v>-2.2744360901520801</v>
      </c>
      <c r="K966" s="5"/>
      <c r="L966" s="76"/>
      <c r="M966" s="76"/>
    </row>
    <row r="967" spans="1:13" x14ac:dyDescent="0.3">
      <c r="A967" s="46" t="s">
        <v>117</v>
      </c>
      <c r="B967" s="3" t="s">
        <v>118</v>
      </c>
      <c r="C967" s="3" t="s">
        <v>255</v>
      </c>
      <c r="D967" s="3" t="s">
        <v>256</v>
      </c>
      <c r="E967" s="3" t="s">
        <v>1883</v>
      </c>
      <c r="F967" s="3" t="s">
        <v>620</v>
      </c>
      <c r="G967" s="3" t="s">
        <v>72</v>
      </c>
      <c r="H967" s="4">
        <v>39330.5</v>
      </c>
      <c r="I967" s="4">
        <v>39330.5</v>
      </c>
      <c r="J967" s="26">
        <v>0</v>
      </c>
      <c r="K967" s="5"/>
      <c r="L967" s="76"/>
      <c r="M967" s="76"/>
    </row>
    <row r="968" spans="1:13" x14ac:dyDescent="0.3">
      <c r="A968" s="46" t="s">
        <v>117</v>
      </c>
      <c r="B968" s="3" t="s">
        <v>118</v>
      </c>
      <c r="C968" s="3" t="s">
        <v>257</v>
      </c>
      <c r="D968" s="3" t="s">
        <v>258</v>
      </c>
      <c r="E968" s="3" t="s">
        <v>1883</v>
      </c>
      <c r="F968" s="3" t="s">
        <v>620</v>
      </c>
      <c r="G968" s="3" t="s">
        <v>72</v>
      </c>
      <c r="H968" s="4">
        <v>43000</v>
      </c>
      <c r="I968" s="4">
        <v>44000</v>
      </c>
      <c r="J968" s="26">
        <v>2.3255813953488369</v>
      </c>
      <c r="K968" s="5"/>
      <c r="L968" s="76"/>
      <c r="M968" s="76"/>
    </row>
    <row r="969" spans="1:13" x14ac:dyDescent="0.3">
      <c r="A969" s="46" t="s">
        <v>117</v>
      </c>
      <c r="B969" s="3" t="s">
        <v>118</v>
      </c>
      <c r="C969" s="3" t="s">
        <v>259</v>
      </c>
      <c r="D969" s="3" t="s">
        <v>260</v>
      </c>
      <c r="E969" s="3" t="s">
        <v>1883</v>
      </c>
      <c r="F969" s="3" t="s">
        <v>620</v>
      </c>
      <c r="G969" s="3" t="s">
        <v>72</v>
      </c>
      <c r="H969" s="4">
        <v>38605.5</v>
      </c>
      <c r="I969" s="4">
        <v>38382.666666700003</v>
      </c>
      <c r="J969" s="26">
        <v>-0.57720618383390276</v>
      </c>
      <c r="K969" s="5"/>
      <c r="L969" s="76"/>
      <c r="M969" s="76"/>
    </row>
    <row r="970" spans="1:13" x14ac:dyDescent="0.3">
      <c r="A970" s="46" t="s">
        <v>179</v>
      </c>
      <c r="B970" s="3" t="s">
        <v>180</v>
      </c>
      <c r="C970" s="3" t="s">
        <v>181</v>
      </c>
      <c r="D970" s="3" t="s">
        <v>182</v>
      </c>
      <c r="E970" s="3" t="s">
        <v>1885</v>
      </c>
      <c r="F970" s="3" t="s">
        <v>621</v>
      </c>
      <c r="G970" s="3" t="s">
        <v>193</v>
      </c>
      <c r="H970" s="4">
        <v>19833.333333300001</v>
      </c>
      <c r="I970" s="4">
        <v>19866.666666699999</v>
      </c>
      <c r="J970" s="26">
        <v>0.16806722722716361</v>
      </c>
      <c r="K970" s="5"/>
      <c r="L970" s="76"/>
      <c r="M970" s="76"/>
    </row>
    <row r="971" spans="1:13" x14ac:dyDescent="0.3">
      <c r="A971" s="46" t="s">
        <v>101</v>
      </c>
      <c r="B971" s="3" t="s">
        <v>102</v>
      </c>
      <c r="C971" s="3" t="s">
        <v>245</v>
      </c>
      <c r="D971" s="3" t="s">
        <v>246</v>
      </c>
      <c r="E971" s="3" t="s">
        <v>1894</v>
      </c>
      <c r="F971" s="3" t="s">
        <v>622</v>
      </c>
      <c r="G971" s="3" t="s">
        <v>193</v>
      </c>
      <c r="H971" s="4">
        <v>16900</v>
      </c>
      <c r="I971" s="4">
        <v>16900</v>
      </c>
      <c r="J971" s="26">
        <v>0</v>
      </c>
      <c r="K971" s="5"/>
      <c r="L971" s="76"/>
      <c r="M971" s="76"/>
    </row>
    <row r="972" spans="1:13" x14ac:dyDescent="0.3">
      <c r="A972" s="46" t="s">
        <v>101</v>
      </c>
      <c r="B972" s="3" t="s">
        <v>102</v>
      </c>
      <c r="C972" s="3" t="s">
        <v>215</v>
      </c>
      <c r="D972" s="3" t="s">
        <v>216</v>
      </c>
      <c r="E972" s="3" t="s">
        <v>1894</v>
      </c>
      <c r="F972" s="3" t="s">
        <v>622</v>
      </c>
      <c r="G972" s="3" t="s">
        <v>193</v>
      </c>
      <c r="H972" s="4">
        <v>18600</v>
      </c>
      <c r="I972" s="4">
        <v>18233.333333300001</v>
      </c>
      <c r="J972" s="26">
        <v>-1.9713261650537579</v>
      </c>
      <c r="K972" s="5"/>
      <c r="L972" s="76"/>
      <c r="M972" s="76"/>
    </row>
    <row r="973" spans="1:13" x14ac:dyDescent="0.3">
      <c r="A973" s="46" t="s">
        <v>101</v>
      </c>
      <c r="B973" s="3" t="s">
        <v>102</v>
      </c>
      <c r="C973" s="3" t="s">
        <v>105</v>
      </c>
      <c r="D973" s="3" t="s">
        <v>106</v>
      </c>
      <c r="E973" s="3" t="s">
        <v>1894</v>
      </c>
      <c r="F973" s="3" t="s">
        <v>622</v>
      </c>
      <c r="G973" s="3" t="s">
        <v>193</v>
      </c>
      <c r="H973" s="4">
        <v>19450</v>
      </c>
      <c r="I973" s="4">
        <v>19450</v>
      </c>
      <c r="J973" s="26">
        <v>0</v>
      </c>
      <c r="K973" s="5"/>
      <c r="L973" s="76"/>
      <c r="M973" s="76"/>
    </row>
    <row r="974" spans="1:13" x14ac:dyDescent="0.3">
      <c r="A974" s="46" t="s">
        <v>101</v>
      </c>
      <c r="B974" s="3" t="s">
        <v>102</v>
      </c>
      <c r="C974" s="3" t="s">
        <v>362</v>
      </c>
      <c r="D974" s="3" t="s">
        <v>363</v>
      </c>
      <c r="E974" s="3" t="s">
        <v>1894</v>
      </c>
      <c r="F974" s="3" t="s">
        <v>622</v>
      </c>
      <c r="G974" s="3" t="s">
        <v>193</v>
      </c>
      <c r="H974" s="4">
        <v>17700</v>
      </c>
      <c r="I974" s="4">
        <v>18025</v>
      </c>
      <c r="J974" s="26">
        <v>1.836158192090396</v>
      </c>
      <c r="K974" s="5"/>
      <c r="L974" s="76"/>
      <c r="M974" s="76"/>
    </row>
    <row r="975" spans="1:13" x14ac:dyDescent="0.3">
      <c r="A975" s="46" t="s">
        <v>101</v>
      </c>
      <c r="B975" s="3" t="s">
        <v>102</v>
      </c>
      <c r="C975" s="3" t="s">
        <v>203</v>
      </c>
      <c r="D975" s="3" t="s">
        <v>204</v>
      </c>
      <c r="E975" s="3" t="s">
        <v>1894</v>
      </c>
      <c r="F975" s="3" t="s">
        <v>622</v>
      </c>
      <c r="G975" s="3" t="s">
        <v>193</v>
      </c>
      <c r="H975" s="4">
        <v>19750</v>
      </c>
      <c r="I975" s="4">
        <v>19500</v>
      </c>
      <c r="J975" s="26">
        <v>-1.2658227848101271</v>
      </c>
      <c r="K975" s="5"/>
      <c r="L975" s="76"/>
      <c r="M975" s="76"/>
    </row>
    <row r="976" spans="1:13" x14ac:dyDescent="0.3">
      <c r="A976" s="46" t="s">
        <v>117</v>
      </c>
      <c r="B976" s="3" t="s">
        <v>118</v>
      </c>
      <c r="C976" s="3" t="s">
        <v>125</v>
      </c>
      <c r="D976" s="3" t="s">
        <v>126</v>
      </c>
      <c r="E976" s="3" t="s">
        <v>1894</v>
      </c>
      <c r="F976" s="3" t="s">
        <v>622</v>
      </c>
      <c r="G976" s="3" t="s">
        <v>193</v>
      </c>
      <c r="H976" s="4">
        <v>17550</v>
      </c>
      <c r="I976" s="4">
        <v>17550</v>
      </c>
      <c r="J976" s="26">
        <v>0</v>
      </c>
      <c r="K976" s="5"/>
      <c r="L976" s="76"/>
      <c r="M976" s="76"/>
    </row>
    <row r="977" spans="1:13" x14ac:dyDescent="0.3">
      <c r="A977" s="46" t="s">
        <v>117</v>
      </c>
      <c r="B977" s="3" t="s">
        <v>118</v>
      </c>
      <c r="C977" s="3" t="s">
        <v>139</v>
      </c>
      <c r="D977" s="3" t="s">
        <v>140</v>
      </c>
      <c r="E977" s="3" t="s">
        <v>1894</v>
      </c>
      <c r="F977" s="3" t="s">
        <v>622</v>
      </c>
      <c r="G977" s="3" t="s">
        <v>193</v>
      </c>
      <c r="H977" s="4">
        <v>17400</v>
      </c>
      <c r="I977" s="4">
        <v>17400</v>
      </c>
      <c r="J977" s="26">
        <v>0</v>
      </c>
      <c r="K977" s="5"/>
      <c r="L977" s="76"/>
      <c r="M977" s="76"/>
    </row>
    <row r="978" spans="1:13" x14ac:dyDescent="0.3">
      <c r="A978" s="46" t="s">
        <v>117</v>
      </c>
      <c r="B978" s="3" t="s">
        <v>118</v>
      </c>
      <c r="C978" s="3" t="s">
        <v>127</v>
      </c>
      <c r="D978" s="3" t="s">
        <v>128</v>
      </c>
      <c r="E978" s="3" t="s">
        <v>1900</v>
      </c>
      <c r="F978" s="3" t="s">
        <v>1901</v>
      </c>
      <c r="G978" s="3" t="s">
        <v>72</v>
      </c>
      <c r="H978" s="4" t="s">
        <v>93</v>
      </c>
      <c r="I978" s="4">
        <v>18000</v>
      </c>
      <c r="J978" s="26" t="s">
        <v>93</v>
      </c>
      <c r="K978" s="5"/>
      <c r="L978" s="76"/>
      <c r="M978" s="76"/>
    </row>
    <row r="979" spans="1:13" x14ac:dyDescent="0.3">
      <c r="A979" s="46" t="s">
        <v>117</v>
      </c>
      <c r="B979" s="3" t="s">
        <v>118</v>
      </c>
      <c r="C979" s="3" t="s">
        <v>195</v>
      </c>
      <c r="D979" s="3" t="s">
        <v>196</v>
      </c>
      <c r="E979" s="3" t="s">
        <v>1885</v>
      </c>
      <c r="F979" s="3" t="s">
        <v>623</v>
      </c>
      <c r="G979" s="3" t="s">
        <v>72</v>
      </c>
      <c r="H979" s="4">
        <v>62900</v>
      </c>
      <c r="I979" s="4">
        <v>62100</v>
      </c>
      <c r="J979" s="26">
        <v>-1.271860095389507</v>
      </c>
      <c r="K979" s="5"/>
      <c r="L979" s="76"/>
      <c r="M979" s="76"/>
    </row>
    <row r="980" spans="1:13" x14ac:dyDescent="0.3">
      <c r="A980" s="46" t="s">
        <v>117</v>
      </c>
      <c r="B980" s="3" t="s">
        <v>118</v>
      </c>
      <c r="C980" s="3" t="s">
        <v>135</v>
      </c>
      <c r="D980" s="3" t="s">
        <v>136</v>
      </c>
      <c r="E980" s="3" t="s">
        <v>1885</v>
      </c>
      <c r="F980" s="3" t="s">
        <v>623</v>
      </c>
      <c r="G980" s="3" t="s">
        <v>72</v>
      </c>
      <c r="H980" s="4">
        <v>61875</v>
      </c>
      <c r="I980" s="4">
        <v>60833.333333299997</v>
      </c>
      <c r="J980" s="26">
        <v>-1.6835016835555601</v>
      </c>
      <c r="K980" s="5"/>
      <c r="L980" s="76"/>
      <c r="M980" s="76"/>
    </row>
    <row r="981" spans="1:13" x14ac:dyDescent="0.3">
      <c r="A981" s="46" t="s">
        <v>117</v>
      </c>
      <c r="B981" s="3" t="s">
        <v>118</v>
      </c>
      <c r="C981" s="3" t="s">
        <v>137</v>
      </c>
      <c r="D981" s="3" t="s">
        <v>138</v>
      </c>
      <c r="E981" s="3" t="s">
        <v>1885</v>
      </c>
      <c r="F981" s="3" t="s">
        <v>623</v>
      </c>
      <c r="G981" s="3" t="s">
        <v>72</v>
      </c>
      <c r="H981" s="4">
        <v>61000</v>
      </c>
      <c r="I981" s="4">
        <v>60500</v>
      </c>
      <c r="J981" s="26">
        <v>-0.81967213114754101</v>
      </c>
      <c r="K981" s="5"/>
      <c r="L981" s="76"/>
      <c r="M981" s="76"/>
    </row>
    <row r="982" spans="1:13" x14ac:dyDescent="0.3">
      <c r="A982" s="46" t="s">
        <v>141</v>
      </c>
      <c r="B982" s="3" t="s">
        <v>142</v>
      </c>
      <c r="C982" s="3" t="s">
        <v>308</v>
      </c>
      <c r="D982" s="3" t="s">
        <v>309</v>
      </c>
      <c r="E982" s="3" t="s">
        <v>1885</v>
      </c>
      <c r="F982" s="3" t="s">
        <v>623</v>
      </c>
      <c r="G982" s="3" t="s">
        <v>72</v>
      </c>
      <c r="H982" s="4">
        <v>65000</v>
      </c>
      <c r="I982" s="4">
        <v>65000</v>
      </c>
      <c r="J982" s="26">
        <v>0</v>
      </c>
      <c r="K982" s="5"/>
      <c r="L982" s="76"/>
      <c r="M982" s="76"/>
    </row>
    <row r="983" spans="1:13" x14ac:dyDescent="0.3">
      <c r="A983" s="46" t="s">
        <v>141</v>
      </c>
      <c r="B983" s="3" t="s">
        <v>142</v>
      </c>
      <c r="C983" s="3" t="s">
        <v>143</v>
      </c>
      <c r="D983" s="3" t="s">
        <v>144</v>
      </c>
      <c r="E983" s="3" t="s">
        <v>1885</v>
      </c>
      <c r="F983" s="3" t="s">
        <v>623</v>
      </c>
      <c r="G983" s="3" t="s">
        <v>72</v>
      </c>
      <c r="H983" s="4">
        <v>62000</v>
      </c>
      <c r="I983" s="4">
        <v>62066.666666700003</v>
      </c>
      <c r="J983" s="26">
        <v>0.1075268817741979</v>
      </c>
      <c r="K983" s="5"/>
      <c r="L983" s="76"/>
      <c r="M983" s="76"/>
    </row>
    <row r="984" spans="1:13" x14ac:dyDescent="0.3">
      <c r="A984" s="46" t="s">
        <v>141</v>
      </c>
      <c r="B984" s="3" t="s">
        <v>142</v>
      </c>
      <c r="C984" s="3" t="s">
        <v>212</v>
      </c>
      <c r="D984" s="3" t="s">
        <v>213</v>
      </c>
      <c r="E984" s="3" t="s">
        <v>1885</v>
      </c>
      <c r="F984" s="3" t="s">
        <v>623</v>
      </c>
      <c r="G984" s="3" t="s">
        <v>72</v>
      </c>
      <c r="H984" s="4">
        <v>65500</v>
      </c>
      <c r="I984" s="4">
        <v>65500</v>
      </c>
      <c r="J984" s="26">
        <v>0</v>
      </c>
      <c r="K984" s="5"/>
      <c r="L984" s="76"/>
      <c r="M984" s="76"/>
    </row>
    <row r="985" spans="1:13" x14ac:dyDescent="0.3">
      <c r="A985" s="46" t="s">
        <v>316</v>
      </c>
      <c r="B985" s="3" t="s">
        <v>317</v>
      </c>
      <c r="C985" s="3" t="s">
        <v>350</v>
      </c>
      <c r="D985" s="3" t="s">
        <v>351</v>
      </c>
      <c r="E985" s="3" t="s">
        <v>1885</v>
      </c>
      <c r="F985" s="3" t="s">
        <v>623</v>
      </c>
      <c r="G985" s="3" t="s">
        <v>72</v>
      </c>
      <c r="H985" s="4">
        <v>64500</v>
      </c>
      <c r="I985" s="4">
        <v>64000</v>
      </c>
      <c r="J985" s="26">
        <v>-0.77519379844961245</v>
      </c>
      <c r="K985" s="5"/>
      <c r="L985" s="76"/>
      <c r="M985" s="76"/>
    </row>
    <row r="986" spans="1:13" x14ac:dyDescent="0.3">
      <c r="A986" s="46" t="s">
        <v>113</v>
      </c>
      <c r="B986" s="3" t="s">
        <v>114</v>
      </c>
      <c r="C986" s="3" t="s">
        <v>115</v>
      </c>
      <c r="D986" s="3" t="s">
        <v>116</v>
      </c>
      <c r="E986" s="3" t="s">
        <v>1883</v>
      </c>
      <c r="F986" s="3" t="s">
        <v>624</v>
      </c>
      <c r="G986" s="3" t="s">
        <v>207</v>
      </c>
      <c r="H986" s="4">
        <v>190200</v>
      </c>
      <c r="I986" s="4">
        <v>162600</v>
      </c>
      <c r="J986" s="26">
        <v>-14.511041009463719</v>
      </c>
      <c r="K986" s="5"/>
      <c r="L986" s="76"/>
      <c r="M986" s="76"/>
    </row>
    <row r="987" spans="1:13" x14ac:dyDescent="0.3">
      <c r="A987" s="46" t="s">
        <v>223</v>
      </c>
      <c r="B987" s="3" t="s">
        <v>224</v>
      </c>
      <c r="C987" s="3" t="s">
        <v>434</v>
      </c>
      <c r="D987" s="3" t="s">
        <v>435</v>
      </c>
      <c r="E987" s="3" t="s">
        <v>1883</v>
      </c>
      <c r="F987" s="3" t="s">
        <v>625</v>
      </c>
      <c r="G987" s="3" t="s">
        <v>207</v>
      </c>
      <c r="H987" s="4">
        <v>184250</v>
      </c>
      <c r="I987" s="4">
        <v>170750</v>
      </c>
      <c r="J987" s="26">
        <v>-7.3270013568521026</v>
      </c>
      <c r="K987" s="5"/>
      <c r="L987" s="76"/>
      <c r="M987" s="76"/>
    </row>
    <row r="988" spans="1:13" x14ac:dyDescent="0.3">
      <c r="A988" s="46" t="s">
        <v>153</v>
      </c>
      <c r="B988" s="3" t="s">
        <v>154</v>
      </c>
      <c r="C988" s="3" t="s">
        <v>155</v>
      </c>
      <c r="D988" s="3" t="s">
        <v>156</v>
      </c>
      <c r="E988" s="3" t="s">
        <v>1883</v>
      </c>
      <c r="F988" s="3" t="s">
        <v>625</v>
      </c>
      <c r="G988" s="3" t="s">
        <v>207</v>
      </c>
      <c r="H988" s="4">
        <v>184425</v>
      </c>
      <c r="I988" s="4">
        <v>179600</v>
      </c>
      <c r="J988" s="26">
        <v>-2.616239663819981</v>
      </c>
      <c r="K988" s="5"/>
      <c r="L988" s="76"/>
      <c r="M988" s="76"/>
    </row>
    <row r="989" spans="1:13" x14ac:dyDescent="0.3">
      <c r="A989" s="46" t="s">
        <v>153</v>
      </c>
      <c r="B989" s="3" t="s">
        <v>154</v>
      </c>
      <c r="C989" s="3" t="s">
        <v>159</v>
      </c>
      <c r="D989" s="3" t="s">
        <v>160</v>
      </c>
      <c r="E989" s="3" t="s">
        <v>1883</v>
      </c>
      <c r="F989" s="3" t="s">
        <v>625</v>
      </c>
      <c r="G989" s="3" t="s">
        <v>207</v>
      </c>
      <c r="H989" s="4">
        <v>183425</v>
      </c>
      <c r="I989" s="4">
        <v>179600</v>
      </c>
      <c r="J989" s="26">
        <v>-2.0853209758756992</v>
      </c>
      <c r="K989" s="5"/>
      <c r="L989" s="76"/>
      <c r="M989" s="76"/>
    </row>
    <row r="990" spans="1:13" x14ac:dyDescent="0.3">
      <c r="A990" s="46" t="s">
        <v>153</v>
      </c>
      <c r="B990" s="3" t="s">
        <v>154</v>
      </c>
      <c r="C990" s="3" t="s">
        <v>161</v>
      </c>
      <c r="D990" s="3" t="s">
        <v>162</v>
      </c>
      <c r="E990" s="3" t="s">
        <v>1883</v>
      </c>
      <c r="F990" s="3" t="s">
        <v>625</v>
      </c>
      <c r="G990" s="3" t="s">
        <v>207</v>
      </c>
      <c r="H990" s="4">
        <v>185950</v>
      </c>
      <c r="I990" s="4">
        <v>184600</v>
      </c>
      <c r="J990" s="26">
        <v>-0.72600161333691848</v>
      </c>
      <c r="K990" s="5"/>
      <c r="L990" s="76"/>
      <c r="M990" s="76"/>
    </row>
    <row r="991" spans="1:13" x14ac:dyDescent="0.3">
      <c r="A991" s="46" t="s">
        <v>179</v>
      </c>
      <c r="B991" s="3" t="s">
        <v>180</v>
      </c>
      <c r="C991" s="3" t="s">
        <v>181</v>
      </c>
      <c r="D991" s="3" t="s">
        <v>182</v>
      </c>
      <c r="E991" s="3" t="s">
        <v>1887</v>
      </c>
      <c r="F991" s="3" t="s">
        <v>626</v>
      </c>
      <c r="G991" s="3" t="s">
        <v>72</v>
      </c>
      <c r="H991" s="4">
        <v>20900</v>
      </c>
      <c r="I991" s="4">
        <v>21000</v>
      </c>
      <c r="J991" s="26">
        <v>0.4784688995215311</v>
      </c>
      <c r="K991" s="5"/>
      <c r="L991" s="76"/>
      <c r="M991" s="76"/>
    </row>
    <row r="992" spans="1:13" x14ac:dyDescent="0.3">
      <c r="A992" s="46" t="s">
        <v>179</v>
      </c>
      <c r="B992" s="3" t="s">
        <v>180</v>
      </c>
      <c r="C992" s="3" t="s">
        <v>237</v>
      </c>
      <c r="D992" s="3" t="s">
        <v>238</v>
      </c>
      <c r="E992" s="3" t="s">
        <v>1887</v>
      </c>
      <c r="F992" s="3" t="s">
        <v>626</v>
      </c>
      <c r="G992" s="3" t="s">
        <v>72</v>
      </c>
      <c r="H992" s="4" t="s">
        <v>93</v>
      </c>
      <c r="I992" s="4">
        <v>23500</v>
      </c>
      <c r="J992" s="26" t="s">
        <v>93</v>
      </c>
      <c r="K992" s="5"/>
      <c r="L992" s="76"/>
      <c r="M992" s="76"/>
    </row>
    <row r="993" spans="1:13" x14ac:dyDescent="0.3">
      <c r="A993" s="46" t="s">
        <v>179</v>
      </c>
      <c r="B993" s="3" t="s">
        <v>180</v>
      </c>
      <c r="C993" s="3" t="s">
        <v>183</v>
      </c>
      <c r="D993" s="3" t="s">
        <v>184</v>
      </c>
      <c r="E993" s="3" t="s">
        <v>1887</v>
      </c>
      <c r="F993" s="3" t="s">
        <v>626</v>
      </c>
      <c r="G993" s="3" t="s">
        <v>72</v>
      </c>
      <c r="H993" s="4">
        <v>21600</v>
      </c>
      <c r="I993" s="4">
        <v>22266.666666699999</v>
      </c>
      <c r="J993" s="26">
        <v>3.0864197532407358</v>
      </c>
      <c r="K993" s="5"/>
      <c r="L993" s="76"/>
      <c r="M993" s="76"/>
    </row>
    <row r="994" spans="1:13" x14ac:dyDescent="0.3">
      <c r="A994" s="46" t="s">
        <v>67</v>
      </c>
      <c r="B994" s="3" t="s">
        <v>68</v>
      </c>
      <c r="C994" s="3" t="s">
        <v>87</v>
      </c>
      <c r="D994" s="3" t="s">
        <v>88</v>
      </c>
      <c r="E994" s="3" t="s">
        <v>1892</v>
      </c>
      <c r="F994" s="3" t="s">
        <v>627</v>
      </c>
      <c r="G994" s="3" t="s">
        <v>72</v>
      </c>
      <c r="H994" s="4">
        <v>31650</v>
      </c>
      <c r="I994" s="4">
        <v>31900</v>
      </c>
      <c r="J994" s="26">
        <v>0.78988941548183245</v>
      </c>
      <c r="K994" s="5"/>
      <c r="L994" s="76"/>
      <c r="M994" s="76"/>
    </row>
    <row r="995" spans="1:13" x14ac:dyDescent="0.3">
      <c r="A995" s="46" t="s">
        <v>219</v>
      </c>
      <c r="B995" s="3" t="s">
        <v>220</v>
      </c>
      <c r="C995" s="3" t="s">
        <v>221</v>
      </c>
      <c r="D995" s="3" t="s">
        <v>222</v>
      </c>
      <c r="E995" s="3" t="s">
        <v>1892</v>
      </c>
      <c r="F995" s="3" t="s">
        <v>627</v>
      </c>
      <c r="G995" s="3" t="s">
        <v>72</v>
      </c>
      <c r="H995" s="4">
        <v>24200</v>
      </c>
      <c r="I995" s="4">
        <v>24666.666666699999</v>
      </c>
      <c r="J995" s="26">
        <v>1.92837465578512</v>
      </c>
      <c r="K995" s="5"/>
      <c r="L995" s="76"/>
      <c r="M995" s="76"/>
    </row>
    <row r="996" spans="1:13" x14ac:dyDescent="0.3">
      <c r="A996" s="46" t="s">
        <v>316</v>
      </c>
      <c r="B996" s="3" t="s">
        <v>317</v>
      </c>
      <c r="C996" s="3" t="s">
        <v>352</v>
      </c>
      <c r="D996" s="3" t="s">
        <v>353</v>
      </c>
      <c r="E996" s="3" t="s">
        <v>1892</v>
      </c>
      <c r="F996" s="3" t="s">
        <v>627</v>
      </c>
      <c r="G996" s="3" t="s">
        <v>72</v>
      </c>
      <c r="H996" s="4">
        <v>26000</v>
      </c>
      <c r="I996" s="4">
        <v>26750</v>
      </c>
      <c r="J996" s="26">
        <v>2.884615384615385</v>
      </c>
      <c r="K996" s="5"/>
      <c r="L996" s="76"/>
      <c r="M996" s="76"/>
    </row>
    <row r="997" spans="1:13" x14ac:dyDescent="0.3">
      <c r="A997" s="46" t="s">
        <v>316</v>
      </c>
      <c r="B997" s="3" t="s">
        <v>317</v>
      </c>
      <c r="C997" s="3" t="s">
        <v>352</v>
      </c>
      <c r="D997" s="3" t="s">
        <v>353</v>
      </c>
      <c r="E997" s="3" t="s">
        <v>1892</v>
      </c>
      <c r="F997" s="3" t="s">
        <v>628</v>
      </c>
      <c r="G997" s="3" t="s">
        <v>72</v>
      </c>
      <c r="H997" s="4">
        <v>14500</v>
      </c>
      <c r="I997" s="4">
        <v>14500</v>
      </c>
      <c r="J997" s="26">
        <v>0</v>
      </c>
      <c r="K997" s="5"/>
      <c r="L997" s="76"/>
      <c r="M997" s="76"/>
    </row>
    <row r="998" spans="1:13" x14ac:dyDescent="0.3">
      <c r="A998" s="46" t="s">
        <v>316</v>
      </c>
      <c r="B998" s="3" t="s">
        <v>317</v>
      </c>
      <c r="C998" s="3" t="s">
        <v>391</v>
      </c>
      <c r="D998" s="3" t="s">
        <v>392</v>
      </c>
      <c r="E998" s="3" t="s">
        <v>1892</v>
      </c>
      <c r="F998" s="3" t="s">
        <v>628</v>
      </c>
      <c r="G998" s="3" t="s">
        <v>72</v>
      </c>
      <c r="H998" s="4" t="s">
        <v>93</v>
      </c>
      <c r="I998" s="4">
        <v>14500</v>
      </c>
      <c r="J998" s="26" t="s">
        <v>93</v>
      </c>
      <c r="K998" s="5"/>
      <c r="L998" s="76"/>
      <c r="M998" s="76"/>
    </row>
    <row r="999" spans="1:13" x14ac:dyDescent="0.3">
      <c r="A999" s="46" t="s">
        <v>117</v>
      </c>
      <c r="B999" s="3" t="s">
        <v>118</v>
      </c>
      <c r="C999" s="3" t="s">
        <v>253</v>
      </c>
      <c r="D999" s="3" t="s">
        <v>254</v>
      </c>
      <c r="E999" s="3" t="s">
        <v>1892</v>
      </c>
      <c r="F999" s="3" t="s">
        <v>629</v>
      </c>
      <c r="G999" s="3" t="s">
        <v>72</v>
      </c>
      <c r="H999" s="4">
        <v>26000</v>
      </c>
      <c r="I999" s="4">
        <v>26000</v>
      </c>
      <c r="J999" s="26">
        <v>0</v>
      </c>
      <c r="K999" s="5"/>
      <c r="L999" s="76"/>
      <c r="M999" s="76"/>
    </row>
    <row r="1000" spans="1:13" x14ac:dyDescent="0.3">
      <c r="A1000" s="46" t="s">
        <v>117</v>
      </c>
      <c r="B1000" s="3" t="s">
        <v>118</v>
      </c>
      <c r="C1000" s="3" t="s">
        <v>129</v>
      </c>
      <c r="D1000" s="3" t="s">
        <v>130</v>
      </c>
      <c r="E1000" s="3" t="s">
        <v>1892</v>
      </c>
      <c r="F1000" s="3" t="s">
        <v>629</v>
      </c>
      <c r="G1000" s="3" t="s">
        <v>72</v>
      </c>
      <c r="H1000" s="4">
        <v>27500</v>
      </c>
      <c r="I1000" s="4">
        <v>27500</v>
      </c>
      <c r="J1000" s="26">
        <v>0</v>
      </c>
      <c r="K1000" s="5"/>
      <c r="L1000" s="76"/>
      <c r="M1000" s="76"/>
    </row>
    <row r="1001" spans="1:13" x14ac:dyDescent="0.3">
      <c r="A1001" s="46" t="s">
        <v>149</v>
      </c>
      <c r="B1001" s="3" t="s">
        <v>150</v>
      </c>
      <c r="C1001" s="3" t="s">
        <v>151</v>
      </c>
      <c r="D1001" s="3" t="s">
        <v>152</v>
      </c>
      <c r="E1001" s="3" t="s">
        <v>1892</v>
      </c>
      <c r="F1001" s="3" t="s">
        <v>629</v>
      </c>
      <c r="G1001" s="3" t="s">
        <v>72</v>
      </c>
      <c r="H1001" s="4">
        <v>27300</v>
      </c>
      <c r="I1001" s="4">
        <v>27125</v>
      </c>
      <c r="J1001" s="26">
        <v>-0.64102564102564097</v>
      </c>
      <c r="K1001" s="5"/>
      <c r="L1001" s="76"/>
      <c r="M1001" s="76"/>
    </row>
    <row r="1002" spans="1:13" x14ac:dyDescent="0.3">
      <c r="A1002" s="46" t="s">
        <v>153</v>
      </c>
      <c r="B1002" s="3" t="s">
        <v>154</v>
      </c>
      <c r="C1002" s="3" t="s">
        <v>163</v>
      </c>
      <c r="D1002" s="3" t="s">
        <v>164</v>
      </c>
      <c r="E1002" s="3" t="s">
        <v>1892</v>
      </c>
      <c r="F1002" s="3" t="s">
        <v>629</v>
      </c>
      <c r="G1002" s="3" t="s">
        <v>72</v>
      </c>
      <c r="H1002" s="4">
        <v>25900</v>
      </c>
      <c r="I1002" s="4">
        <v>26250</v>
      </c>
      <c r="J1002" s="26">
        <v>1.3513513513513511</v>
      </c>
      <c r="K1002" s="5"/>
      <c r="L1002" s="76"/>
      <c r="M1002" s="76"/>
    </row>
    <row r="1003" spans="1:13" x14ac:dyDescent="0.3">
      <c r="A1003" s="46" t="s">
        <v>179</v>
      </c>
      <c r="B1003" s="3" t="s">
        <v>180</v>
      </c>
      <c r="C1003" s="3" t="s">
        <v>235</v>
      </c>
      <c r="D1003" s="3" t="s">
        <v>236</v>
      </c>
      <c r="E1003" s="3" t="s">
        <v>1892</v>
      </c>
      <c r="F1003" s="3" t="s">
        <v>629</v>
      </c>
      <c r="G1003" s="3" t="s">
        <v>72</v>
      </c>
      <c r="H1003" s="4">
        <v>27616.666666699999</v>
      </c>
      <c r="I1003" s="4">
        <v>27500</v>
      </c>
      <c r="J1003" s="26">
        <v>-0.42245021134529231</v>
      </c>
      <c r="K1003" s="5"/>
      <c r="L1003" s="76"/>
      <c r="M1003" s="76"/>
    </row>
    <row r="1004" spans="1:13" x14ac:dyDescent="0.3">
      <c r="A1004" s="46" t="s">
        <v>179</v>
      </c>
      <c r="B1004" s="3" t="s">
        <v>180</v>
      </c>
      <c r="C1004" s="3" t="s">
        <v>181</v>
      </c>
      <c r="D1004" s="3" t="s">
        <v>182</v>
      </c>
      <c r="E1004" s="3" t="s">
        <v>1892</v>
      </c>
      <c r="F1004" s="3" t="s">
        <v>629</v>
      </c>
      <c r="G1004" s="3" t="s">
        <v>72</v>
      </c>
      <c r="H1004" s="4">
        <v>26633.333333300001</v>
      </c>
      <c r="I1004" s="4">
        <v>26933.333333300001</v>
      </c>
      <c r="J1004" s="26">
        <v>1.1264080100139251</v>
      </c>
      <c r="K1004" s="5"/>
      <c r="L1004" s="76"/>
      <c r="M1004" s="76"/>
    </row>
    <row r="1005" spans="1:13" x14ac:dyDescent="0.3">
      <c r="A1005" s="46" t="s">
        <v>117</v>
      </c>
      <c r="B1005" s="3" t="s">
        <v>118</v>
      </c>
      <c r="C1005" s="3" t="s">
        <v>129</v>
      </c>
      <c r="D1005" s="3" t="s">
        <v>130</v>
      </c>
      <c r="E1005" s="3" t="s">
        <v>1892</v>
      </c>
      <c r="F1005" s="3" t="s">
        <v>629</v>
      </c>
      <c r="G1005" s="3" t="s">
        <v>379</v>
      </c>
      <c r="H1005" s="4">
        <v>100500</v>
      </c>
      <c r="I1005" s="4">
        <v>100500</v>
      </c>
      <c r="J1005" s="26">
        <v>0</v>
      </c>
      <c r="K1005" s="5"/>
      <c r="L1005" s="76"/>
      <c r="M1005" s="76"/>
    </row>
    <row r="1006" spans="1:13" x14ac:dyDescent="0.3">
      <c r="A1006" s="46" t="s">
        <v>117</v>
      </c>
      <c r="B1006" s="3" t="s">
        <v>118</v>
      </c>
      <c r="C1006" s="3" t="s">
        <v>253</v>
      </c>
      <c r="D1006" s="3" t="s">
        <v>254</v>
      </c>
      <c r="E1006" s="3" t="s">
        <v>1892</v>
      </c>
      <c r="F1006" s="3" t="s">
        <v>629</v>
      </c>
      <c r="G1006" s="3" t="s">
        <v>630</v>
      </c>
      <c r="H1006" s="4" t="s">
        <v>93</v>
      </c>
      <c r="I1006" s="4">
        <v>445000</v>
      </c>
      <c r="J1006" s="26" t="s">
        <v>93</v>
      </c>
      <c r="K1006" s="5"/>
      <c r="L1006" s="76"/>
      <c r="M1006" s="76"/>
    </row>
    <row r="1007" spans="1:13" x14ac:dyDescent="0.3">
      <c r="A1007" s="46" t="s">
        <v>117</v>
      </c>
      <c r="B1007" s="3" t="s">
        <v>118</v>
      </c>
      <c r="C1007" s="3" t="s">
        <v>139</v>
      </c>
      <c r="D1007" s="3" t="s">
        <v>140</v>
      </c>
      <c r="E1007" s="3" t="s">
        <v>1900</v>
      </c>
      <c r="F1007" s="3" t="s">
        <v>1905</v>
      </c>
      <c r="G1007" s="3" t="s">
        <v>72</v>
      </c>
      <c r="H1007" s="4" t="s">
        <v>93</v>
      </c>
      <c r="I1007" s="4">
        <v>43450</v>
      </c>
      <c r="J1007" s="26" t="s">
        <v>93</v>
      </c>
      <c r="K1007" s="5"/>
      <c r="L1007" s="76"/>
      <c r="M1007" s="76"/>
    </row>
    <row r="1008" spans="1:13" x14ac:dyDescent="0.3">
      <c r="A1008" s="46" t="s">
        <v>117</v>
      </c>
      <c r="B1008" s="3" t="s">
        <v>118</v>
      </c>
      <c r="C1008" s="3" t="s">
        <v>300</v>
      </c>
      <c r="D1008" s="3" t="s">
        <v>301</v>
      </c>
      <c r="E1008" s="3" t="s">
        <v>1900</v>
      </c>
      <c r="F1008" s="3" t="s">
        <v>631</v>
      </c>
      <c r="G1008" s="3" t="s">
        <v>72</v>
      </c>
      <c r="H1008" s="4">
        <v>14000</v>
      </c>
      <c r="I1008" s="4">
        <v>14000</v>
      </c>
      <c r="J1008" s="26">
        <v>0</v>
      </c>
      <c r="K1008" s="5"/>
      <c r="L1008" s="76"/>
      <c r="M1008" s="76"/>
    </row>
    <row r="1009" spans="1:13" x14ac:dyDescent="0.3">
      <c r="A1009" s="46" t="s">
        <v>117</v>
      </c>
      <c r="B1009" s="3" t="s">
        <v>118</v>
      </c>
      <c r="C1009" s="3" t="s">
        <v>133</v>
      </c>
      <c r="D1009" s="3" t="s">
        <v>134</v>
      </c>
      <c r="E1009" s="3" t="s">
        <v>1900</v>
      </c>
      <c r="F1009" s="3" t="s">
        <v>631</v>
      </c>
      <c r="G1009" s="3" t="s">
        <v>72</v>
      </c>
      <c r="H1009" s="4">
        <v>9500</v>
      </c>
      <c r="I1009" s="4">
        <v>9500</v>
      </c>
      <c r="J1009" s="26">
        <v>0</v>
      </c>
      <c r="K1009" s="5"/>
      <c r="L1009" s="76"/>
      <c r="M1009" s="76"/>
    </row>
    <row r="1010" spans="1:13" x14ac:dyDescent="0.3">
      <c r="A1010" s="46" t="s">
        <v>117</v>
      </c>
      <c r="B1010" s="3" t="s">
        <v>118</v>
      </c>
      <c r="C1010" s="3" t="s">
        <v>135</v>
      </c>
      <c r="D1010" s="3" t="s">
        <v>136</v>
      </c>
      <c r="E1010" s="3" t="s">
        <v>1900</v>
      </c>
      <c r="F1010" s="3" t="s">
        <v>631</v>
      </c>
      <c r="G1010" s="3" t="s">
        <v>72</v>
      </c>
      <c r="H1010" s="4">
        <v>9500</v>
      </c>
      <c r="I1010" s="4">
        <v>9500</v>
      </c>
      <c r="J1010" s="26">
        <v>0</v>
      </c>
      <c r="K1010" s="5"/>
      <c r="L1010" s="76"/>
      <c r="M1010" s="76"/>
    </row>
    <row r="1011" spans="1:13" x14ac:dyDescent="0.3">
      <c r="A1011" s="46" t="s">
        <v>117</v>
      </c>
      <c r="B1011" s="3" t="s">
        <v>118</v>
      </c>
      <c r="C1011" s="3" t="s">
        <v>137</v>
      </c>
      <c r="D1011" s="3" t="s">
        <v>138</v>
      </c>
      <c r="E1011" s="3" t="s">
        <v>1900</v>
      </c>
      <c r="F1011" s="3" t="s">
        <v>631</v>
      </c>
      <c r="G1011" s="3" t="s">
        <v>72</v>
      </c>
      <c r="H1011" s="4">
        <v>9500</v>
      </c>
      <c r="I1011" s="4">
        <v>9500</v>
      </c>
      <c r="J1011" s="26">
        <v>0</v>
      </c>
      <c r="K1011" s="5"/>
      <c r="L1011" s="76"/>
      <c r="M1011" s="76"/>
    </row>
    <row r="1012" spans="1:13" x14ac:dyDescent="0.3">
      <c r="A1012" s="46" t="s">
        <v>67</v>
      </c>
      <c r="B1012" s="3" t="s">
        <v>68</v>
      </c>
      <c r="C1012" s="3" t="s">
        <v>73</v>
      </c>
      <c r="D1012" s="3" t="s">
        <v>74</v>
      </c>
      <c r="E1012" s="3" t="s">
        <v>1883</v>
      </c>
      <c r="F1012" s="3" t="s">
        <v>632</v>
      </c>
      <c r="G1012" s="3" t="s">
        <v>207</v>
      </c>
      <c r="H1012" s="4">
        <v>193127</v>
      </c>
      <c r="I1012" s="4">
        <v>184855.5</v>
      </c>
      <c r="J1012" s="26">
        <v>-4.282932992279691</v>
      </c>
      <c r="K1012" s="5"/>
      <c r="L1012" s="76"/>
      <c r="M1012" s="76"/>
    </row>
    <row r="1013" spans="1:13" x14ac:dyDescent="0.3">
      <c r="A1013" s="46" t="s">
        <v>67</v>
      </c>
      <c r="B1013" s="3" t="s">
        <v>68</v>
      </c>
      <c r="C1013" s="3" t="s">
        <v>284</v>
      </c>
      <c r="D1013" s="3" t="s">
        <v>285</v>
      </c>
      <c r="E1013" s="3" t="s">
        <v>1883</v>
      </c>
      <c r="F1013" s="3" t="s">
        <v>632</v>
      </c>
      <c r="G1013" s="3" t="s">
        <v>207</v>
      </c>
      <c r="H1013" s="4">
        <v>184500</v>
      </c>
      <c r="I1013" s="4">
        <v>186000</v>
      </c>
      <c r="J1013" s="26">
        <v>0.81300813008130091</v>
      </c>
      <c r="K1013" s="5"/>
      <c r="L1013" s="76"/>
      <c r="M1013" s="76"/>
    </row>
    <row r="1014" spans="1:13" x14ac:dyDescent="0.3">
      <c r="A1014" s="46" t="s">
        <v>117</v>
      </c>
      <c r="B1014" s="3" t="s">
        <v>118</v>
      </c>
      <c r="C1014" s="3" t="s">
        <v>133</v>
      </c>
      <c r="D1014" s="3" t="s">
        <v>134</v>
      </c>
      <c r="E1014" s="3" t="s">
        <v>1883</v>
      </c>
      <c r="F1014" s="3" t="s">
        <v>632</v>
      </c>
      <c r="G1014" s="3" t="s">
        <v>207</v>
      </c>
      <c r="H1014" s="4">
        <v>189750</v>
      </c>
      <c r="I1014" s="4">
        <v>189250</v>
      </c>
      <c r="J1014" s="26">
        <v>-0.2635046113306983</v>
      </c>
      <c r="K1014" s="5"/>
      <c r="L1014" s="76"/>
      <c r="M1014" s="76"/>
    </row>
    <row r="1015" spans="1:13" x14ac:dyDescent="0.3">
      <c r="A1015" s="46" t="s">
        <v>67</v>
      </c>
      <c r="B1015" s="3" t="s">
        <v>68</v>
      </c>
      <c r="C1015" s="3" t="s">
        <v>284</v>
      </c>
      <c r="D1015" s="3" t="s">
        <v>285</v>
      </c>
      <c r="E1015" s="3" t="s">
        <v>1887</v>
      </c>
      <c r="F1015" s="3" t="s">
        <v>633</v>
      </c>
      <c r="G1015" s="3" t="s">
        <v>72</v>
      </c>
      <c r="H1015" s="4">
        <v>71375</v>
      </c>
      <c r="I1015" s="4">
        <v>71500</v>
      </c>
      <c r="J1015" s="26">
        <v>0.17513134851138351</v>
      </c>
      <c r="K1015" s="5"/>
      <c r="L1015" s="76"/>
      <c r="M1015" s="76"/>
    </row>
    <row r="1016" spans="1:13" x14ac:dyDescent="0.3">
      <c r="A1016" s="46" t="s">
        <v>67</v>
      </c>
      <c r="B1016" s="3" t="s">
        <v>68</v>
      </c>
      <c r="C1016" s="3" t="s">
        <v>94</v>
      </c>
      <c r="D1016" s="3" t="s">
        <v>95</v>
      </c>
      <c r="E1016" s="3" t="s">
        <v>1887</v>
      </c>
      <c r="F1016" s="3" t="s">
        <v>633</v>
      </c>
      <c r="G1016" s="3" t="s">
        <v>72</v>
      </c>
      <c r="H1016" s="4">
        <v>73250</v>
      </c>
      <c r="I1016" s="4">
        <v>73250</v>
      </c>
      <c r="J1016" s="26">
        <v>0</v>
      </c>
      <c r="K1016" s="5"/>
      <c r="L1016" s="76"/>
      <c r="M1016" s="76"/>
    </row>
    <row r="1017" spans="1:13" x14ac:dyDescent="0.3">
      <c r="A1017" s="46" t="s">
        <v>98</v>
      </c>
      <c r="B1017" s="3" t="s">
        <v>99</v>
      </c>
      <c r="C1017" s="3" t="s">
        <v>100</v>
      </c>
      <c r="D1017" s="3" t="s">
        <v>99</v>
      </c>
      <c r="E1017" s="3" t="s">
        <v>1887</v>
      </c>
      <c r="F1017" s="3" t="s">
        <v>633</v>
      </c>
      <c r="G1017" s="3" t="s">
        <v>72</v>
      </c>
      <c r="H1017" s="4">
        <v>84463.2</v>
      </c>
      <c r="I1017" s="4">
        <v>83750</v>
      </c>
      <c r="J1017" s="26">
        <v>-0.84439140359351428</v>
      </c>
      <c r="K1017" s="5"/>
      <c r="L1017" s="76"/>
      <c r="M1017" s="76"/>
    </row>
    <row r="1018" spans="1:13" x14ac:dyDescent="0.3">
      <c r="A1018" s="46" t="s">
        <v>101</v>
      </c>
      <c r="B1018" s="3" t="s">
        <v>102</v>
      </c>
      <c r="C1018" s="3" t="s">
        <v>103</v>
      </c>
      <c r="D1018" s="3" t="s">
        <v>104</v>
      </c>
      <c r="E1018" s="3" t="s">
        <v>1887</v>
      </c>
      <c r="F1018" s="3" t="s">
        <v>633</v>
      </c>
      <c r="G1018" s="3" t="s">
        <v>72</v>
      </c>
      <c r="H1018" s="4">
        <v>75233.333333300005</v>
      </c>
      <c r="I1018" s="4">
        <v>75366.666666699995</v>
      </c>
      <c r="J1018" s="26">
        <v>0.17722640682328289</v>
      </c>
      <c r="K1018" s="5"/>
      <c r="L1018" s="76"/>
      <c r="M1018" s="76"/>
    </row>
    <row r="1019" spans="1:13" x14ac:dyDescent="0.3">
      <c r="A1019" s="46" t="s">
        <v>101</v>
      </c>
      <c r="B1019" s="3" t="s">
        <v>102</v>
      </c>
      <c r="C1019" s="3" t="s">
        <v>243</v>
      </c>
      <c r="D1019" s="3" t="s">
        <v>244</v>
      </c>
      <c r="E1019" s="3" t="s">
        <v>1887</v>
      </c>
      <c r="F1019" s="3" t="s">
        <v>633</v>
      </c>
      <c r="G1019" s="3" t="s">
        <v>72</v>
      </c>
      <c r="H1019" s="4">
        <v>77500</v>
      </c>
      <c r="I1019" s="4">
        <v>77500</v>
      </c>
      <c r="J1019" s="26">
        <v>0</v>
      </c>
      <c r="K1019" s="5"/>
      <c r="L1019" s="76"/>
      <c r="M1019" s="76"/>
    </row>
    <row r="1020" spans="1:13" x14ac:dyDescent="0.3">
      <c r="A1020" s="46" t="s">
        <v>101</v>
      </c>
      <c r="B1020" s="3" t="s">
        <v>102</v>
      </c>
      <c r="C1020" s="3" t="s">
        <v>245</v>
      </c>
      <c r="D1020" s="3" t="s">
        <v>246</v>
      </c>
      <c r="E1020" s="3" t="s">
        <v>1887</v>
      </c>
      <c r="F1020" s="3" t="s">
        <v>633</v>
      </c>
      <c r="G1020" s="3" t="s">
        <v>72</v>
      </c>
      <c r="H1020" s="4">
        <v>75400</v>
      </c>
      <c r="I1020" s="4">
        <v>76400</v>
      </c>
      <c r="J1020" s="26">
        <v>1.3262599469496019</v>
      </c>
      <c r="K1020" s="5"/>
      <c r="L1020" s="76"/>
      <c r="M1020" s="76"/>
    </row>
    <row r="1021" spans="1:13" x14ac:dyDescent="0.3">
      <c r="A1021" s="46" t="s">
        <v>101</v>
      </c>
      <c r="B1021" s="3" t="s">
        <v>102</v>
      </c>
      <c r="C1021" s="3" t="s">
        <v>215</v>
      </c>
      <c r="D1021" s="3" t="s">
        <v>216</v>
      </c>
      <c r="E1021" s="3" t="s">
        <v>1887</v>
      </c>
      <c r="F1021" s="3" t="s">
        <v>633</v>
      </c>
      <c r="G1021" s="3" t="s">
        <v>72</v>
      </c>
      <c r="H1021" s="4" t="s">
        <v>93</v>
      </c>
      <c r="I1021" s="4">
        <v>76050</v>
      </c>
      <c r="J1021" s="26" t="s">
        <v>93</v>
      </c>
      <c r="K1021" s="5"/>
      <c r="L1021" s="76"/>
      <c r="M1021" s="76"/>
    </row>
    <row r="1022" spans="1:13" x14ac:dyDescent="0.3">
      <c r="A1022" s="46" t="s">
        <v>101</v>
      </c>
      <c r="B1022" s="3" t="s">
        <v>102</v>
      </c>
      <c r="C1022" s="3" t="s">
        <v>288</v>
      </c>
      <c r="D1022" s="3" t="s">
        <v>289</v>
      </c>
      <c r="E1022" s="3" t="s">
        <v>1887</v>
      </c>
      <c r="F1022" s="3" t="s">
        <v>633</v>
      </c>
      <c r="G1022" s="3" t="s">
        <v>72</v>
      </c>
      <c r="H1022" s="4" t="s">
        <v>93</v>
      </c>
      <c r="I1022" s="4">
        <v>76500</v>
      </c>
      <c r="J1022" s="26" t="s">
        <v>93</v>
      </c>
      <c r="K1022" s="5"/>
      <c r="L1022" s="76"/>
      <c r="M1022" s="76"/>
    </row>
    <row r="1023" spans="1:13" x14ac:dyDescent="0.3">
      <c r="A1023" s="46" t="s">
        <v>101</v>
      </c>
      <c r="B1023" s="3" t="s">
        <v>102</v>
      </c>
      <c r="C1023" s="3" t="s">
        <v>430</v>
      </c>
      <c r="D1023" s="3" t="s">
        <v>431</v>
      </c>
      <c r="E1023" s="3" t="s">
        <v>1887</v>
      </c>
      <c r="F1023" s="3" t="s">
        <v>633</v>
      </c>
      <c r="G1023" s="3" t="s">
        <v>72</v>
      </c>
      <c r="H1023" s="4">
        <v>73500</v>
      </c>
      <c r="I1023" s="4">
        <v>73500</v>
      </c>
      <c r="J1023" s="26">
        <v>0</v>
      </c>
      <c r="K1023" s="5"/>
      <c r="L1023" s="76"/>
      <c r="M1023" s="76"/>
    </row>
    <row r="1024" spans="1:13" x14ac:dyDescent="0.3">
      <c r="A1024" s="46" t="s">
        <v>101</v>
      </c>
      <c r="B1024" s="3" t="s">
        <v>102</v>
      </c>
      <c r="C1024" s="3" t="s">
        <v>249</v>
      </c>
      <c r="D1024" s="3" t="s">
        <v>250</v>
      </c>
      <c r="E1024" s="3" t="s">
        <v>1887</v>
      </c>
      <c r="F1024" s="3" t="s">
        <v>633</v>
      </c>
      <c r="G1024" s="3" t="s">
        <v>72</v>
      </c>
      <c r="H1024" s="4">
        <v>74900</v>
      </c>
      <c r="I1024" s="4">
        <v>73933.333333300005</v>
      </c>
      <c r="J1024" s="26">
        <v>-1.2906097018691529</v>
      </c>
      <c r="K1024" s="5"/>
      <c r="L1024" s="76"/>
      <c r="M1024" s="76"/>
    </row>
    <row r="1025" spans="1:13" x14ac:dyDescent="0.3">
      <c r="A1025" s="46" t="s">
        <v>101</v>
      </c>
      <c r="B1025" s="3" t="s">
        <v>102</v>
      </c>
      <c r="C1025" s="3" t="s">
        <v>105</v>
      </c>
      <c r="D1025" s="3" t="s">
        <v>106</v>
      </c>
      <c r="E1025" s="3" t="s">
        <v>1887</v>
      </c>
      <c r="F1025" s="3" t="s">
        <v>633</v>
      </c>
      <c r="G1025" s="3" t="s">
        <v>72</v>
      </c>
      <c r="H1025" s="4">
        <v>74300</v>
      </c>
      <c r="I1025" s="4">
        <v>74590</v>
      </c>
      <c r="J1025" s="26">
        <v>0.39030955585464328</v>
      </c>
      <c r="K1025" s="5"/>
      <c r="L1025" s="76"/>
      <c r="M1025" s="76"/>
    </row>
    <row r="1026" spans="1:13" x14ac:dyDescent="0.3">
      <c r="A1026" s="46" t="s">
        <v>101</v>
      </c>
      <c r="B1026" s="3" t="s">
        <v>102</v>
      </c>
      <c r="C1026" s="3" t="s">
        <v>217</v>
      </c>
      <c r="D1026" s="3" t="s">
        <v>218</v>
      </c>
      <c r="E1026" s="3" t="s">
        <v>1887</v>
      </c>
      <c r="F1026" s="3" t="s">
        <v>633</v>
      </c>
      <c r="G1026" s="3" t="s">
        <v>72</v>
      </c>
      <c r="H1026" s="4">
        <v>74300</v>
      </c>
      <c r="I1026" s="4">
        <v>74300</v>
      </c>
      <c r="J1026" s="26">
        <v>0</v>
      </c>
      <c r="K1026" s="5"/>
      <c r="L1026" s="76"/>
      <c r="M1026" s="76"/>
    </row>
    <row r="1027" spans="1:13" x14ac:dyDescent="0.3">
      <c r="A1027" s="46" t="s">
        <v>101</v>
      </c>
      <c r="B1027" s="3" t="s">
        <v>102</v>
      </c>
      <c r="C1027" s="3" t="s">
        <v>251</v>
      </c>
      <c r="D1027" s="3" t="s">
        <v>252</v>
      </c>
      <c r="E1027" s="3" t="s">
        <v>1887</v>
      </c>
      <c r="F1027" s="3" t="s">
        <v>633</v>
      </c>
      <c r="G1027" s="3" t="s">
        <v>72</v>
      </c>
      <c r="H1027" s="4">
        <v>74000</v>
      </c>
      <c r="I1027" s="4">
        <v>74000</v>
      </c>
      <c r="J1027" s="26">
        <v>0</v>
      </c>
      <c r="K1027" s="5"/>
      <c r="L1027" s="76"/>
      <c r="M1027" s="76"/>
    </row>
    <row r="1028" spans="1:13" x14ac:dyDescent="0.3">
      <c r="A1028" s="46" t="s">
        <v>101</v>
      </c>
      <c r="B1028" s="3" t="s">
        <v>102</v>
      </c>
      <c r="C1028" s="3" t="s">
        <v>203</v>
      </c>
      <c r="D1028" s="3" t="s">
        <v>204</v>
      </c>
      <c r="E1028" s="3" t="s">
        <v>1887</v>
      </c>
      <c r="F1028" s="3" t="s">
        <v>633</v>
      </c>
      <c r="G1028" s="3" t="s">
        <v>72</v>
      </c>
      <c r="H1028" s="4">
        <v>73333.333333300005</v>
      </c>
      <c r="I1028" s="4">
        <v>73000</v>
      </c>
      <c r="J1028" s="26">
        <v>-0.45454545450021278</v>
      </c>
      <c r="K1028" s="5"/>
      <c r="L1028" s="76"/>
      <c r="M1028" s="76"/>
    </row>
    <row r="1029" spans="1:13" x14ac:dyDescent="0.3">
      <c r="A1029" s="46" t="s">
        <v>117</v>
      </c>
      <c r="B1029" s="3" t="s">
        <v>118</v>
      </c>
      <c r="C1029" s="3" t="s">
        <v>119</v>
      </c>
      <c r="D1029" s="3" t="s">
        <v>120</v>
      </c>
      <c r="E1029" s="3" t="s">
        <v>1887</v>
      </c>
      <c r="F1029" s="3" t="s">
        <v>633</v>
      </c>
      <c r="G1029" s="3" t="s">
        <v>72</v>
      </c>
      <c r="H1029" s="4">
        <v>73766.666666699995</v>
      </c>
      <c r="I1029" s="4">
        <v>74266.666666699995</v>
      </c>
      <c r="J1029" s="26">
        <v>0.67781292363277101</v>
      </c>
      <c r="K1029" s="5"/>
      <c r="L1029" s="76"/>
      <c r="M1029" s="76"/>
    </row>
    <row r="1030" spans="1:13" x14ac:dyDescent="0.3">
      <c r="A1030" s="46" t="s">
        <v>117</v>
      </c>
      <c r="B1030" s="3" t="s">
        <v>118</v>
      </c>
      <c r="C1030" s="3" t="s">
        <v>121</v>
      </c>
      <c r="D1030" s="3" t="s">
        <v>122</v>
      </c>
      <c r="E1030" s="3" t="s">
        <v>1887</v>
      </c>
      <c r="F1030" s="3" t="s">
        <v>633</v>
      </c>
      <c r="G1030" s="3" t="s">
        <v>72</v>
      </c>
      <c r="H1030" s="4">
        <v>76500</v>
      </c>
      <c r="I1030" s="4">
        <v>77500</v>
      </c>
      <c r="J1030" s="26">
        <v>1.3071895424836599</v>
      </c>
      <c r="K1030" s="5"/>
      <c r="L1030" s="76"/>
      <c r="M1030" s="76"/>
    </row>
    <row r="1031" spans="1:13" x14ac:dyDescent="0.3">
      <c r="A1031" s="46" t="s">
        <v>117</v>
      </c>
      <c r="B1031" s="3" t="s">
        <v>118</v>
      </c>
      <c r="C1031" s="3" t="s">
        <v>253</v>
      </c>
      <c r="D1031" s="3" t="s">
        <v>254</v>
      </c>
      <c r="E1031" s="3" t="s">
        <v>1887</v>
      </c>
      <c r="F1031" s="3" t="s">
        <v>633</v>
      </c>
      <c r="G1031" s="3" t="s">
        <v>72</v>
      </c>
      <c r="H1031" s="4">
        <v>79500</v>
      </c>
      <c r="I1031" s="4">
        <v>78500</v>
      </c>
      <c r="J1031" s="26">
        <v>-1.257861635220126</v>
      </c>
      <c r="K1031" s="5"/>
      <c r="L1031" s="76"/>
      <c r="M1031" s="76"/>
    </row>
    <row r="1032" spans="1:13" x14ac:dyDescent="0.3">
      <c r="A1032" s="46" t="s">
        <v>117</v>
      </c>
      <c r="B1032" s="3" t="s">
        <v>118</v>
      </c>
      <c r="C1032" s="3" t="s">
        <v>195</v>
      </c>
      <c r="D1032" s="3" t="s">
        <v>196</v>
      </c>
      <c r="E1032" s="3" t="s">
        <v>1887</v>
      </c>
      <c r="F1032" s="3" t="s">
        <v>633</v>
      </c>
      <c r="G1032" s="3" t="s">
        <v>72</v>
      </c>
      <c r="H1032" s="4">
        <v>75000</v>
      </c>
      <c r="I1032" s="4">
        <v>75000</v>
      </c>
      <c r="J1032" s="26">
        <v>0</v>
      </c>
      <c r="K1032" s="5"/>
      <c r="L1032" s="76"/>
      <c r="M1032" s="76"/>
    </row>
    <row r="1033" spans="1:13" x14ac:dyDescent="0.3">
      <c r="A1033" s="46" t="s">
        <v>117</v>
      </c>
      <c r="B1033" s="3" t="s">
        <v>118</v>
      </c>
      <c r="C1033" s="3" t="s">
        <v>129</v>
      </c>
      <c r="D1033" s="3" t="s">
        <v>130</v>
      </c>
      <c r="E1033" s="3" t="s">
        <v>1887</v>
      </c>
      <c r="F1033" s="3" t="s">
        <v>633</v>
      </c>
      <c r="G1033" s="3" t="s">
        <v>72</v>
      </c>
      <c r="H1033" s="4">
        <v>77500</v>
      </c>
      <c r="I1033" s="4">
        <v>78500</v>
      </c>
      <c r="J1033" s="26">
        <v>1.290322580645161</v>
      </c>
      <c r="K1033" s="5"/>
      <c r="L1033" s="76"/>
      <c r="M1033" s="76"/>
    </row>
    <row r="1034" spans="1:13" x14ac:dyDescent="0.3">
      <c r="A1034" s="46" t="s">
        <v>117</v>
      </c>
      <c r="B1034" s="3" t="s">
        <v>118</v>
      </c>
      <c r="C1034" s="3" t="s">
        <v>137</v>
      </c>
      <c r="D1034" s="3" t="s">
        <v>138</v>
      </c>
      <c r="E1034" s="3" t="s">
        <v>1887</v>
      </c>
      <c r="F1034" s="3" t="s">
        <v>633</v>
      </c>
      <c r="G1034" s="3" t="s">
        <v>72</v>
      </c>
      <c r="H1034" s="4">
        <v>76000</v>
      </c>
      <c r="I1034" s="4">
        <v>76150</v>
      </c>
      <c r="J1034" s="26">
        <v>0.19736842105263161</v>
      </c>
      <c r="K1034" s="5"/>
      <c r="L1034" s="76"/>
      <c r="M1034" s="76"/>
    </row>
    <row r="1035" spans="1:13" x14ac:dyDescent="0.3">
      <c r="A1035" s="46" t="s">
        <v>117</v>
      </c>
      <c r="B1035" s="3" t="s">
        <v>118</v>
      </c>
      <c r="C1035" s="3" t="s">
        <v>139</v>
      </c>
      <c r="D1035" s="3" t="s">
        <v>140</v>
      </c>
      <c r="E1035" s="3" t="s">
        <v>1887</v>
      </c>
      <c r="F1035" s="3" t="s">
        <v>633</v>
      </c>
      <c r="G1035" s="3" t="s">
        <v>72</v>
      </c>
      <c r="H1035" s="4">
        <v>71100</v>
      </c>
      <c r="I1035" s="4">
        <v>70866.666666699995</v>
      </c>
      <c r="J1035" s="26">
        <v>-0.32817627749649031</v>
      </c>
      <c r="K1035" s="5"/>
      <c r="L1035" s="76"/>
      <c r="M1035" s="76"/>
    </row>
    <row r="1036" spans="1:13" x14ac:dyDescent="0.3">
      <c r="A1036" s="46" t="s">
        <v>117</v>
      </c>
      <c r="B1036" s="3" t="s">
        <v>118</v>
      </c>
      <c r="C1036" s="3" t="s">
        <v>255</v>
      </c>
      <c r="D1036" s="3" t="s">
        <v>256</v>
      </c>
      <c r="E1036" s="3" t="s">
        <v>1887</v>
      </c>
      <c r="F1036" s="3" t="s">
        <v>633</v>
      </c>
      <c r="G1036" s="3" t="s">
        <v>72</v>
      </c>
      <c r="H1036" s="4">
        <v>70996.5</v>
      </c>
      <c r="I1036" s="4">
        <v>71046.5</v>
      </c>
      <c r="J1036" s="26">
        <v>7.042600691583388E-2</v>
      </c>
      <c r="K1036" s="5"/>
      <c r="L1036" s="76"/>
      <c r="M1036" s="76"/>
    </row>
    <row r="1037" spans="1:13" x14ac:dyDescent="0.3">
      <c r="A1037" s="46" t="s">
        <v>117</v>
      </c>
      <c r="B1037" s="3" t="s">
        <v>118</v>
      </c>
      <c r="C1037" s="3" t="s">
        <v>257</v>
      </c>
      <c r="D1037" s="3" t="s">
        <v>258</v>
      </c>
      <c r="E1037" s="3" t="s">
        <v>1887</v>
      </c>
      <c r="F1037" s="3" t="s">
        <v>633</v>
      </c>
      <c r="G1037" s="3" t="s">
        <v>72</v>
      </c>
      <c r="H1037" s="4">
        <v>71000</v>
      </c>
      <c r="I1037" s="4">
        <v>72000</v>
      </c>
      <c r="J1037" s="26">
        <v>1.408450704225352</v>
      </c>
      <c r="K1037" s="5"/>
      <c r="L1037" s="76"/>
      <c r="M1037" s="76"/>
    </row>
    <row r="1038" spans="1:13" x14ac:dyDescent="0.3">
      <c r="A1038" s="46" t="s">
        <v>117</v>
      </c>
      <c r="B1038" s="3" t="s">
        <v>118</v>
      </c>
      <c r="C1038" s="3" t="s">
        <v>259</v>
      </c>
      <c r="D1038" s="3" t="s">
        <v>260</v>
      </c>
      <c r="E1038" s="3" t="s">
        <v>1887</v>
      </c>
      <c r="F1038" s="3" t="s">
        <v>633</v>
      </c>
      <c r="G1038" s="3" t="s">
        <v>72</v>
      </c>
      <c r="H1038" s="4">
        <v>70681</v>
      </c>
      <c r="I1038" s="4">
        <v>71420.666666699995</v>
      </c>
      <c r="J1038" s="26">
        <v>1.0464858543314259</v>
      </c>
      <c r="K1038" s="5"/>
      <c r="L1038" s="76"/>
      <c r="M1038" s="76"/>
    </row>
    <row r="1039" spans="1:13" x14ac:dyDescent="0.3">
      <c r="A1039" s="46" t="s">
        <v>316</v>
      </c>
      <c r="B1039" s="3" t="s">
        <v>317</v>
      </c>
      <c r="C1039" s="3" t="s">
        <v>352</v>
      </c>
      <c r="D1039" s="3" t="s">
        <v>353</v>
      </c>
      <c r="E1039" s="3" t="s">
        <v>1887</v>
      </c>
      <c r="F1039" s="3" t="s">
        <v>633</v>
      </c>
      <c r="G1039" s="3" t="s">
        <v>72</v>
      </c>
      <c r="H1039" s="4">
        <v>76500</v>
      </c>
      <c r="I1039" s="4">
        <v>73000</v>
      </c>
      <c r="J1039" s="26">
        <v>-4.5751633986928102</v>
      </c>
      <c r="K1039" s="5"/>
      <c r="L1039" s="76"/>
      <c r="M1039" s="76"/>
    </row>
    <row r="1040" spans="1:13" x14ac:dyDescent="0.3">
      <c r="A1040" s="46" t="s">
        <v>171</v>
      </c>
      <c r="B1040" s="3" t="s">
        <v>172</v>
      </c>
      <c r="C1040" s="3" t="s">
        <v>197</v>
      </c>
      <c r="D1040" s="3" t="s">
        <v>198</v>
      </c>
      <c r="E1040" s="3" t="s">
        <v>1887</v>
      </c>
      <c r="F1040" s="3" t="s">
        <v>633</v>
      </c>
      <c r="G1040" s="3" t="s">
        <v>72</v>
      </c>
      <c r="H1040" s="4">
        <v>76000</v>
      </c>
      <c r="I1040" s="4">
        <v>76000</v>
      </c>
      <c r="J1040" s="26">
        <v>0</v>
      </c>
      <c r="K1040" s="5"/>
      <c r="L1040" s="76"/>
      <c r="M1040" s="76"/>
    </row>
    <row r="1041" spans="1:13" x14ac:dyDescent="0.3">
      <c r="A1041" s="46" t="s">
        <v>101</v>
      </c>
      <c r="B1041" s="3" t="s">
        <v>102</v>
      </c>
      <c r="C1041" s="3" t="s">
        <v>103</v>
      </c>
      <c r="D1041" s="3" t="s">
        <v>104</v>
      </c>
      <c r="E1041" s="3" t="s">
        <v>1894</v>
      </c>
      <c r="F1041" s="3" t="s">
        <v>634</v>
      </c>
      <c r="G1041" s="3" t="s">
        <v>185</v>
      </c>
      <c r="H1041" s="4">
        <v>19300</v>
      </c>
      <c r="I1041" s="4">
        <v>19000</v>
      </c>
      <c r="J1041" s="26">
        <v>-1.55440414507772</v>
      </c>
      <c r="K1041" s="5"/>
      <c r="L1041" s="76"/>
      <c r="M1041" s="76"/>
    </row>
    <row r="1042" spans="1:13" x14ac:dyDescent="0.3">
      <c r="A1042" s="46" t="s">
        <v>101</v>
      </c>
      <c r="B1042" s="3" t="s">
        <v>102</v>
      </c>
      <c r="C1042" s="3" t="s">
        <v>243</v>
      </c>
      <c r="D1042" s="3" t="s">
        <v>244</v>
      </c>
      <c r="E1042" s="3" t="s">
        <v>1894</v>
      </c>
      <c r="F1042" s="3" t="s">
        <v>634</v>
      </c>
      <c r="G1042" s="3" t="s">
        <v>185</v>
      </c>
      <c r="H1042" s="4">
        <v>19700</v>
      </c>
      <c r="I1042" s="4">
        <v>19700</v>
      </c>
      <c r="J1042" s="26">
        <v>0</v>
      </c>
      <c r="K1042" s="5"/>
      <c r="L1042" s="76"/>
      <c r="M1042" s="76"/>
    </row>
    <row r="1043" spans="1:13" x14ac:dyDescent="0.3">
      <c r="A1043" s="46" t="s">
        <v>101</v>
      </c>
      <c r="B1043" s="3" t="s">
        <v>102</v>
      </c>
      <c r="C1043" s="3" t="s">
        <v>407</v>
      </c>
      <c r="D1043" s="3" t="s">
        <v>408</v>
      </c>
      <c r="E1043" s="3" t="s">
        <v>1894</v>
      </c>
      <c r="F1043" s="3" t="s">
        <v>634</v>
      </c>
      <c r="G1043" s="3" t="s">
        <v>185</v>
      </c>
      <c r="H1043" s="4">
        <v>18000</v>
      </c>
      <c r="I1043" s="4">
        <v>18000</v>
      </c>
      <c r="J1043" s="26">
        <v>0</v>
      </c>
      <c r="K1043" s="5"/>
      <c r="L1043" s="76"/>
      <c r="M1043" s="76"/>
    </row>
    <row r="1044" spans="1:13" x14ac:dyDescent="0.3">
      <c r="A1044" s="46" t="s">
        <v>101</v>
      </c>
      <c r="B1044" s="3" t="s">
        <v>102</v>
      </c>
      <c r="C1044" s="3" t="s">
        <v>249</v>
      </c>
      <c r="D1044" s="3" t="s">
        <v>250</v>
      </c>
      <c r="E1044" s="3" t="s">
        <v>1894</v>
      </c>
      <c r="F1044" s="3" t="s">
        <v>634</v>
      </c>
      <c r="G1044" s="3" t="s">
        <v>185</v>
      </c>
      <c r="H1044" s="4">
        <v>20100</v>
      </c>
      <c r="I1044" s="4">
        <v>20100</v>
      </c>
      <c r="J1044" s="26">
        <v>0</v>
      </c>
      <c r="K1044" s="5"/>
      <c r="L1044" s="76"/>
      <c r="M1044" s="76"/>
    </row>
    <row r="1045" spans="1:13" x14ac:dyDescent="0.3">
      <c r="A1045" s="46" t="s">
        <v>101</v>
      </c>
      <c r="B1045" s="3" t="s">
        <v>102</v>
      </c>
      <c r="C1045" s="3" t="s">
        <v>105</v>
      </c>
      <c r="D1045" s="3" t="s">
        <v>106</v>
      </c>
      <c r="E1045" s="3" t="s">
        <v>1894</v>
      </c>
      <c r="F1045" s="3" t="s">
        <v>634</v>
      </c>
      <c r="G1045" s="3" t="s">
        <v>185</v>
      </c>
      <c r="H1045" s="4">
        <v>19833.333333300001</v>
      </c>
      <c r="I1045" s="4">
        <v>19500</v>
      </c>
      <c r="J1045" s="26">
        <v>-1.680672268742325</v>
      </c>
      <c r="K1045" s="5"/>
      <c r="L1045" s="76"/>
      <c r="M1045" s="76"/>
    </row>
    <row r="1046" spans="1:13" x14ac:dyDescent="0.3">
      <c r="A1046" s="46" t="s">
        <v>101</v>
      </c>
      <c r="B1046" s="3" t="s">
        <v>102</v>
      </c>
      <c r="C1046" s="3" t="s">
        <v>217</v>
      </c>
      <c r="D1046" s="3" t="s">
        <v>218</v>
      </c>
      <c r="E1046" s="3" t="s">
        <v>1894</v>
      </c>
      <c r="F1046" s="3" t="s">
        <v>634</v>
      </c>
      <c r="G1046" s="3" t="s">
        <v>185</v>
      </c>
      <c r="H1046" s="4">
        <v>20633.333333300001</v>
      </c>
      <c r="I1046" s="4">
        <v>20000</v>
      </c>
      <c r="J1046" s="26">
        <v>-3.0694668819112638</v>
      </c>
      <c r="K1046" s="5"/>
      <c r="L1046" s="76"/>
      <c r="M1046" s="76"/>
    </row>
    <row r="1047" spans="1:13" x14ac:dyDescent="0.3">
      <c r="A1047" s="46" t="s">
        <v>101</v>
      </c>
      <c r="B1047" s="3" t="s">
        <v>102</v>
      </c>
      <c r="C1047" s="3" t="s">
        <v>251</v>
      </c>
      <c r="D1047" s="3" t="s">
        <v>252</v>
      </c>
      <c r="E1047" s="3" t="s">
        <v>1894</v>
      </c>
      <c r="F1047" s="3" t="s">
        <v>634</v>
      </c>
      <c r="G1047" s="3" t="s">
        <v>185</v>
      </c>
      <c r="H1047" s="4">
        <v>20450</v>
      </c>
      <c r="I1047" s="4">
        <v>20450</v>
      </c>
      <c r="J1047" s="26">
        <v>0</v>
      </c>
      <c r="K1047" s="5"/>
      <c r="L1047" s="76"/>
      <c r="M1047" s="76"/>
    </row>
    <row r="1048" spans="1:13" x14ac:dyDescent="0.3">
      <c r="A1048" s="46" t="s">
        <v>67</v>
      </c>
      <c r="B1048" s="3" t="s">
        <v>68</v>
      </c>
      <c r="C1048" s="3" t="s">
        <v>77</v>
      </c>
      <c r="D1048" s="3" t="s">
        <v>78</v>
      </c>
      <c r="E1048" s="3" t="s">
        <v>1894</v>
      </c>
      <c r="F1048" s="3" t="s">
        <v>634</v>
      </c>
      <c r="G1048" s="3" t="s">
        <v>72</v>
      </c>
      <c r="H1048" s="4">
        <v>63400</v>
      </c>
      <c r="I1048" s="4">
        <v>63000</v>
      </c>
      <c r="J1048" s="26">
        <v>-0.63091482649842268</v>
      </c>
      <c r="K1048" s="5"/>
      <c r="L1048" s="76"/>
      <c r="M1048" s="76"/>
    </row>
    <row r="1049" spans="1:13" x14ac:dyDescent="0.3">
      <c r="A1049" s="46" t="s">
        <v>98</v>
      </c>
      <c r="B1049" s="3" t="s">
        <v>99</v>
      </c>
      <c r="C1049" s="3" t="s">
        <v>100</v>
      </c>
      <c r="D1049" s="3" t="s">
        <v>99</v>
      </c>
      <c r="E1049" s="3" t="s">
        <v>1894</v>
      </c>
      <c r="F1049" s="3" t="s">
        <v>634</v>
      </c>
      <c r="G1049" s="3" t="s">
        <v>72</v>
      </c>
      <c r="H1049" s="4">
        <v>59250</v>
      </c>
      <c r="I1049" s="4">
        <v>59250</v>
      </c>
      <c r="J1049" s="26">
        <v>0</v>
      </c>
      <c r="K1049" s="5"/>
      <c r="L1049" s="76"/>
      <c r="M1049" s="76"/>
    </row>
    <row r="1050" spans="1:13" x14ac:dyDescent="0.3">
      <c r="A1050" s="46" t="s">
        <v>101</v>
      </c>
      <c r="B1050" s="3" t="s">
        <v>102</v>
      </c>
      <c r="C1050" s="3" t="s">
        <v>103</v>
      </c>
      <c r="D1050" s="3" t="s">
        <v>104</v>
      </c>
      <c r="E1050" s="3" t="s">
        <v>1894</v>
      </c>
      <c r="F1050" s="3" t="s">
        <v>634</v>
      </c>
      <c r="G1050" s="3" t="s">
        <v>72</v>
      </c>
      <c r="H1050" s="4">
        <v>72500</v>
      </c>
      <c r="I1050" s="4">
        <v>72950</v>
      </c>
      <c r="J1050" s="26">
        <v>0.62068965517241381</v>
      </c>
      <c r="K1050" s="5"/>
      <c r="L1050" s="76"/>
      <c r="M1050" s="76"/>
    </row>
    <row r="1051" spans="1:13" x14ac:dyDescent="0.3">
      <c r="A1051" s="46" t="s">
        <v>101</v>
      </c>
      <c r="B1051" s="3" t="s">
        <v>102</v>
      </c>
      <c r="C1051" s="3" t="s">
        <v>243</v>
      </c>
      <c r="D1051" s="3" t="s">
        <v>244</v>
      </c>
      <c r="E1051" s="3" t="s">
        <v>1894</v>
      </c>
      <c r="F1051" s="3" t="s">
        <v>634</v>
      </c>
      <c r="G1051" s="3" t="s">
        <v>72</v>
      </c>
      <c r="H1051" s="4">
        <v>66500</v>
      </c>
      <c r="I1051" s="4">
        <v>69666.666666699995</v>
      </c>
      <c r="J1051" s="26">
        <v>4.7619047619548809</v>
      </c>
      <c r="K1051" s="5"/>
      <c r="L1051" s="76"/>
      <c r="M1051" s="76"/>
    </row>
    <row r="1052" spans="1:13" x14ac:dyDescent="0.3">
      <c r="A1052" s="46" t="s">
        <v>101</v>
      </c>
      <c r="B1052" s="3" t="s">
        <v>102</v>
      </c>
      <c r="C1052" s="3" t="s">
        <v>249</v>
      </c>
      <c r="D1052" s="3" t="s">
        <v>250</v>
      </c>
      <c r="E1052" s="3" t="s">
        <v>1894</v>
      </c>
      <c r="F1052" s="3" t="s">
        <v>634</v>
      </c>
      <c r="G1052" s="3" t="s">
        <v>72</v>
      </c>
      <c r="H1052" s="4">
        <v>75333.333333300005</v>
      </c>
      <c r="I1052" s="4">
        <v>76000</v>
      </c>
      <c r="J1052" s="26">
        <v>0.88495575225702261</v>
      </c>
      <c r="K1052" s="5"/>
      <c r="L1052" s="76"/>
      <c r="M1052" s="76"/>
    </row>
    <row r="1053" spans="1:13" x14ac:dyDescent="0.3">
      <c r="A1053" s="46" t="s">
        <v>101</v>
      </c>
      <c r="B1053" s="3" t="s">
        <v>102</v>
      </c>
      <c r="C1053" s="3" t="s">
        <v>105</v>
      </c>
      <c r="D1053" s="3" t="s">
        <v>106</v>
      </c>
      <c r="E1053" s="3" t="s">
        <v>1894</v>
      </c>
      <c r="F1053" s="3" t="s">
        <v>634</v>
      </c>
      <c r="G1053" s="3" t="s">
        <v>72</v>
      </c>
      <c r="H1053" s="4">
        <v>75033.333333300005</v>
      </c>
      <c r="I1053" s="4">
        <v>73700</v>
      </c>
      <c r="J1053" s="26">
        <v>-1.776988005287335</v>
      </c>
      <c r="K1053" s="5"/>
      <c r="L1053" s="76"/>
      <c r="M1053" s="76"/>
    </row>
    <row r="1054" spans="1:13" x14ac:dyDescent="0.3">
      <c r="A1054" s="46" t="s">
        <v>179</v>
      </c>
      <c r="B1054" s="3" t="s">
        <v>180</v>
      </c>
      <c r="C1054" s="3" t="s">
        <v>235</v>
      </c>
      <c r="D1054" s="3" t="s">
        <v>236</v>
      </c>
      <c r="E1054" s="3" t="s">
        <v>1877</v>
      </c>
      <c r="F1054" s="3" t="s">
        <v>1475</v>
      </c>
      <c r="G1054" s="3" t="s">
        <v>193</v>
      </c>
      <c r="H1054" s="4">
        <v>46000</v>
      </c>
      <c r="I1054" s="4">
        <v>45050</v>
      </c>
      <c r="J1054" s="26">
        <v>-2.0652173913043481</v>
      </c>
      <c r="K1054" s="5"/>
      <c r="L1054" s="76"/>
      <c r="M1054" s="76"/>
    </row>
    <row r="1055" spans="1:13" x14ac:dyDescent="0.3">
      <c r="A1055" s="46" t="s">
        <v>171</v>
      </c>
      <c r="B1055" s="3" t="s">
        <v>172</v>
      </c>
      <c r="C1055" s="3" t="s">
        <v>412</v>
      </c>
      <c r="D1055" s="3" t="s">
        <v>413</v>
      </c>
      <c r="E1055" s="3" t="s">
        <v>1877</v>
      </c>
      <c r="F1055" s="3" t="s">
        <v>635</v>
      </c>
      <c r="G1055" s="3" t="s">
        <v>193</v>
      </c>
      <c r="H1055" s="4">
        <v>60116.666666700003</v>
      </c>
      <c r="I1055" s="4">
        <v>54775</v>
      </c>
      <c r="J1055" s="26">
        <v>-8.8855004159085791</v>
      </c>
      <c r="K1055" s="5"/>
      <c r="L1055" s="76"/>
      <c r="M1055" s="76"/>
    </row>
    <row r="1056" spans="1:13" x14ac:dyDescent="0.3">
      <c r="A1056" s="46" t="s">
        <v>179</v>
      </c>
      <c r="B1056" s="3" t="s">
        <v>180</v>
      </c>
      <c r="C1056" s="3" t="s">
        <v>235</v>
      </c>
      <c r="D1056" s="3" t="s">
        <v>236</v>
      </c>
      <c r="E1056" s="3" t="s">
        <v>1877</v>
      </c>
      <c r="F1056" s="3" t="s">
        <v>635</v>
      </c>
      <c r="G1056" s="3" t="s">
        <v>193</v>
      </c>
      <c r="H1056" s="4">
        <v>52250</v>
      </c>
      <c r="I1056" s="4">
        <v>52250</v>
      </c>
      <c r="J1056" s="26">
        <v>0</v>
      </c>
      <c r="K1056" s="5"/>
      <c r="L1056" s="76"/>
      <c r="M1056" s="76"/>
    </row>
    <row r="1057" spans="1:13" x14ac:dyDescent="0.3">
      <c r="A1057" s="46" t="s">
        <v>223</v>
      </c>
      <c r="B1057" s="3" t="s">
        <v>224</v>
      </c>
      <c r="C1057" s="3" t="s">
        <v>225</v>
      </c>
      <c r="D1057" s="3" t="s">
        <v>226</v>
      </c>
      <c r="E1057" s="3" t="s">
        <v>1896</v>
      </c>
      <c r="F1057" s="3" t="s">
        <v>636</v>
      </c>
      <c r="G1057" s="3" t="s">
        <v>193</v>
      </c>
      <c r="H1057" s="4">
        <v>27675</v>
      </c>
      <c r="I1057" s="4">
        <v>27240</v>
      </c>
      <c r="J1057" s="26">
        <v>-1.5718157181571819</v>
      </c>
      <c r="K1057" s="5"/>
      <c r="L1057" s="76"/>
      <c r="M1057" s="76"/>
    </row>
    <row r="1058" spans="1:13" x14ac:dyDescent="0.3">
      <c r="A1058" s="46" t="s">
        <v>223</v>
      </c>
      <c r="B1058" s="3" t="s">
        <v>224</v>
      </c>
      <c r="C1058" s="3" t="s">
        <v>261</v>
      </c>
      <c r="D1058" s="3" t="s">
        <v>262</v>
      </c>
      <c r="E1058" s="3" t="s">
        <v>1896</v>
      </c>
      <c r="F1058" s="3" t="s">
        <v>636</v>
      </c>
      <c r="G1058" s="3" t="s">
        <v>193</v>
      </c>
      <c r="H1058" s="4">
        <v>29850</v>
      </c>
      <c r="I1058" s="4">
        <v>28800</v>
      </c>
      <c r="J1058" s="26">
        <v>-3.517587939698493</v>
      </c>
      <c r="K1058" s="5"/>
      <c r="L1058" s="76"/>
      <c r="M1058" s="76"/>
    </row>
    <row r="1059" spans="1:13" x14ac:dyDescent="0.3">
      <c r="A1059" s="46" t="s">
        <v>223</v>
      </c>
      <c r="B1059" s="3" t="s">
        <v>224</v>
      </c>
      <c r="C1059" s="3" t="s">
        <v>267</v>
      </c>
      <c r="D1059" s="3" t="s">
        <v>268</v>
      </c>
      <c r="E1059" s="3" t="s">
        <v>1896</v>
      </c>
      <c r="F1059" s="3" t="s">
        <v>636</v>
      </c>
      <c r="G1059" s="3" t="s">
        <v>193</v>
      </c>
      <c r="H1059" s="4">
        <v>31000</v>
      </c>
      <c r="I1059" s="4">
        <v>31000</v>
      </c>
      <c r="J1059" s="26">
        <v>0</v>
      </c>
      <c r="K1059" s="5"/>
      <c r="L1059" s="76"/>
      <c r="M1059" s="76"/>
    </row>
    <row r="1060" spans="1:13" x14ac:dyDescent="0.3">
      <c r="A1060" s="46" t="s">
        <v>223</v>
      </c>
      <c r="B1060" s="3" t="s">
        <v>224</v>
      </c>
      <c r="C1060" s="3" t="s">
        <v>269</v>
      </c>
      <c r="D1060" s="3" t="s">
        <v>270</v>
      </c>
      <c r="E1060" s="3" t="s">
        <v>1896</v>
      </c>
      <c r="F1060" s="3" t="s">
        <v>636</v>
      </c>
      <c r="G1060" s="3" t="s">
        <v>193</v>
      </c>
      <c r="H1060" s="4">
        <v>28666.666666699999</v>
      </c>
      <c r="I1060" s="4">
        <v>28666.666666699999</v>
      </c>
      <c r="J1060" s="26">
        <v>0</v>
      </c>
      <c r="K1060" s="5"/>
      <c r="L1060" s="76"/>
      <c r="M1060" s="76"/>
    </row>
    <row r="1061" spans="1:13" x14ac:dyDescent="0.3">
      <c r="A1061" s="46" t="s">
        <v>386</v>
      </c>
      <c r="B1061" s="3" t="s">
        <v>387</v>
      </c>
      <c r="C1061" s="3" t="s">
        <v>388</v>
      </c>
      <c r="D1061" s="3" t="s">
        <v>389</v>
      </c>
      <c r="E1061" s="3" t="s">
        <v>1896</v>
      </c>
      <c r="F1061" s="3" t="s">
        <v>636</v>
      </c>
      <c r="G1061" s="3" t="s">
        <v>193</v>
      </c>
      <c r="H1061" s="4">
        <v>31000</v>
      </c>
      <c r="I1061" s="4">
        <v>30666.666666699999</v>
      </c>
      <c r="J1061" s="26">
        <v>-1.075268817096777</v>
      </c>
      <c r="K1061" s="5"/>
      <c r="L1061" s="76"/>
      <c r="M1061" s="76"/>
    </row>
    <row r="1062" spans="1:13" x14ac:dyDescent="0.3">
      <c r="A1062" s="46" t="s">
        <v>67</v>
      </c>
      <c r="B1062" s="3" t="s">
        <v>68</v>
      </c>
      <c r="C1062" s="3" t="s">
        <v>73</v>
      </c>
      <c r="D1062" s="3" t="s">
        <v>74</v>
      </c>
      <c r="E1062" s="3" t="s">
        <v>1892</v>
      </c>
      <c r="F1062" s="3" t="s">
        <v>637</v>
      </c>
      <c r="G1062" s="3" t="s">
        <v>72</v>
      </c>
      <c r="H1062" s="4" t="s">
        <v>93</v>
      </c>
      <c r="I1062" s="4">
        <v>21932</v>
      </c>
      <c r="J1062" s="26" t="s">
        <v>93</v>
      </c>
      <c r="K1062" s="5"/>
      <c r="L1062" s="76"/>
      <c r="M1062" s="76"/>
    </row>
    <row r="1063" spans="1:13" x14ac:dyDescent="0.3">
      <c r="A1063" s="46" t="s">
        <v>67</v>
      </c>
      <c r="B1063" s="3" t="s">
        <v>68</v>
      </c>
      <c r="C1063" s="3" t="s">
        <v>77</v>
      </c>
      <c r="D1063" s="3" t="s">
        <v>78</v>
      </c>
      <c r="E1063" s="3" t="s">
        <v>1892</v>
      </c>
      <c r="F1063" s="3" t="s">
        <v>637</v>
      </c>
      <c r="G1063" s="3" t="s">
        <v>72</v>
      </c>
      <c r="H1063" s="4">
        <v>22666.666666699999</v>
      </c>
      <c r="I1063" s="4">
        <v>22333.333333300001</v>
      </c>
      <c r="J1063" s="26">
        <v>-1.470588235586064</v>
      </c>
      <c r="K1063" s="5"/>
      <c r="L1063" s="76"/>
      <c r="M1063" s="76"/>
    </row>
    <row r="1064" spans="1:13" x14ac:dyDescent="0.3">
      <c r="A1064" s="46" t="s">
        <v>67</v>
      </c>
      <c r="B1064" s="3" t="s">
        <v>68</v>
      </c>
      <c r="C1064" s="3" t="s">
        <v>279</v>
      </c>
      <c r="D1064" s="3" t="s">
        <v>280</v>
      </c>
      <c r="E1064" s="3" t="s">
        <v>1892</v>
      </c>
      <c r="F1064" s="3" t="s">
        <v>637</v>
      </c>
      <c r="G1064" s="3" t="s">
        <v>72</v>
      </c>
      <c r="H1064" s="4" t="s">
        <v>93</v>
      </c>
      <c r="I1064" s="4">
        <v>21332</v>
      </c>
      <c r="J1064" s="26" t="s">
        <v>93</v>
      </c>
      <c r="K1064" s="5"/>
      <c r="L1064" s="76"/>
      <c r="M1064" s="76"/>
    </row>
    <row r="1065" spans="1:13" x14ac:dyDescent="0.3">
      <c r="A1065" s="46" t="s">
        <v>67</v>
      </c>
      <c r="B1065" s="3" t="s">
        <v>68</v>
      </c>
      <c r="C1065" s="3" t="s">
        <v>284</v>
      </c>
      <c r="D1065" s="3" t="s">
        <v>285</v>
      </c>
      <c r="E1065" s="3" t="s">
        <v>1892</v>
      </c>
      <c r="F1065" s="3" t="s">
        <v>637</v>
      </c>
      <c r="G1065" s="3" t="s">
        <v>72</v>
      </c>
      <c r="H1065" s="4">
        <v>20000</v>
      </c>
      <c r="I1065" s="4">
        <v>20000</v>
      </c>
      <c r="J1065" s="26">
        <v>0</v>
      </c>
      <c r="K1065" s="5"/>
      <c r="L1065" s="76"/>
      <c r="M1065" s="76"/>
    </row>
    <row r="1066" spans="1:13" x14ac:dyDescent="0.3">
      <c r="A1066" s="46" t="s">
        <v>67</v>
      </c>
      <c r="B1066" s="3" t="s">
        <v>68</v>
      </c>
      <c r="C1066" s="3" t="s">
        <v>87</v>
      </c>
      <c r="D1066" s="3" t="s">
        <v>88</v>
      </c>
      <c r="E1066" s="3" t="s">
        <v>1892</v>
      </c>
      <c r="F1066" s="3" t="s">
        <v>637</v>
      </c>
      <c r="G1066" s="3" t="s">
        <v>72</v>
      </c>
      <c r="H1066" s="4">
        <v>20750</v>
      </c>
      <c r="I1066" s="4">
        <v>21833.333333300001</v>
      </c>
      <c r="J1066" s="26">
        <v>5.2208835339759094</v>
      </c>
      <c r="K1066" s="5"/>
      <c r="L1066" s="76"/>
      <c r="M1066" s="76"/>
    </row>
    <row r="1067" spans="1:13" x14ac:dyDescent="0.3">
      <c r="A1067" s="46" t="s">
        <v>67</v>
      </c>
      <c r="B1067" s="3" t="s">
        <v>68</v>
      </c>
      <c r="C1067" s="3" t="s">
        <v>91</v>
      </c>
      <c r="D1067" s="3" t="s">
        <v>92</v>
      </c>
      <c r="E1067" s="3" t="s">
        <v>1892</v>
      </c>
      <c r="F1067" s="3" t="s">
        <v>637</v>
      </c>
      <c r="G1067" s="3" t="s">
        <v>72</v>
      </c>
      <c r="H1067" s="4">
        <v>22750</v>
      </c>
      <c r="I1067" s="4">
        <v>23500</v>
      </c>
      <c r="J1067" s="26">
        <v>3.296703296703297</v>
      </c>
      <c r="K1067" s="5"/>
      <c r="L1067" s="76"/>
      <c r="M1067" s="76"/>
    </row>
    <row r="1068" spans="1:13" x14ac:dyDescent="0.3">
      <c r="A1068" s="46" t="s">
        <v>98</v>
      </c>
      <c r="B1068" s="3" t="s">
        <v>99</v>
      </c>
      <c r="C1068" s="3" t="s">
        <v>100</v>
      </c>
      <c r="D1068" s="3" t="s">
        <v>99</v>
      </c>
      <c r="E1068" s="3" t="s">
        <v>1892</v>
      </c>
      <c r="F1068" s="3" t="s">
        <v>637</v>
      </c>
      <c r="G1068" s="3" t="s">
        <v>72</v>
      </c>
      <c r="H1068" s="4">
        <v>22333.333333300001</v>
      </c>
      <c r="I1068" s="4">
        <v>22666.666666699999</v>
      </c>
      <c r="J1068" s="26">
        <v>1.492537313733562</v>
      </c>
      <c r="K1068" s="5"/>
      <c r="L1068" s="76"/>
      <c r="M1068" s="76"/>
    </row>
    <row r="1069" spans="1:13" x14ac:dyDescent="0.3">
      <c r="A1069" s="46" t="s">
        <v>101</v>
      </c>
      <c r="B1069" s="3" t="s">
        <v>102</v>
      </c>
      <c r="C1069" s="3" t="s">
        <v>103</v>
      </c>
      <c r="D1069" s="3" t="s">
        <v>104</v>
      </c>
      <c r="E1069" s="3" t="s">
        <v>1892</v>
      </c>
      <c r="F1069" s="3" t="s">
        <v>637</v>
      </c>
      <c r="G1069" s="3" t="s">
        <v>72</v>
      </c>
      <c r="H1069" s="4">
        <v>23500</v>
      </c>
      <c r="I1069" s="4">
        <v>24450</v>
      </c>
      <c r="J1069" s="26">
        <v>4.042553191489362</v>
      </c>
      <c r="K1069" s="5"/>
      <c r="L1069" s="76"/>
      <c r="M1069" s="76"/>
    </row>
    <row r="1070" spans="1:13" x14ac:dyDescent="0.3">
      <c r="A1070" s="46" t="s">
        <v>101</v>
      </c>
      <c r="B1070" s="3" t="s">
        <v>102</v>
      </c>
      <c r="C1070" s="3" t="s">
        <v>247</v>
      </c>
      <c r="D1070" s="3" t="s">
        <v>248</v>
      </c>
      <c r="E1070" s="3" t="s">
        <v>1892</v>
      </c>
      <c r="F1070" s="3" t="s">
        <v>637</v>
      </c>
      <c r="G1070" s="3" t="s">
        <v>72</v>
      </c>
      <c r="H1070" s="4">
        <v>23250</v>
      </c>
      <c r="I1070" s="4">
        <v>23500</v>
      </c>
      <c r="J1070" s="26">
        <v>1.075268817204301</v>
      </c>
      <c r="K1070" s="5"/>
      <c r="L1070" s="76"/>
      <c r="M1070" s="76"/>
    </row>
    <row r="1071" spans="1:13" x14ac:dyDescent="0.3">
      <c r="A1071" s="46" t="s">
        <v>101</v>
      </c>
      <c r="B1071" s="3" t="s">
        <v>102</v>
      </c>
      <c r="C1071" s="3" t="s">
        <v>407</v>
      </c>
      <c r="D1071" s="3" t="s">
        <v>408</v>
      </c>
      <c r="E1071" s="3" t="s">
        <v>1892</v>
      </c>
      <c r="F1071" s="3" t="s">
        <v>637</v>
      </c>
      <c r="G1071" s="3" t="s">
        <v>72</v>
      </c>
      <c r="H1071" s="4">
        <v>22500</v>
      </c>
      <c r="I1071" s="4">
        <v>23000</v>
      </c>
      <c r="J1071" s="26">
        <v>2.2222222222222219</v>
      </c>
      <c r="K1071" s="5"/>
      <c r="L1071" s="76"/>
      <c r="M1071" s="76"/>
    </row>
    <row r="1072" spans="1:13" x14ac:dyDescent="0.3">
      <c r="A1072" s="46" t="s">
        <v>101</v>
      </c>
      <c r="B1072" s="3" t="s">
        <v>102</v>
      </c>
      <c r="C1072" s="3" t="s">
        <v>105</v>
      </c>
      <c r="D1072" s="3" t="s">
        <v>106</v>
      </c>
      <c r="E1072" s="3" t="s">
        <v>1892</v>
      </c>
      <c r="F1072" s="3" t="s">
        <v>637</v>
      </c>
      <c r="G1072" s="3" t="s">
        <v>72</v>
      </c>
      <c r="H1072" s="4">
        <v>21500</v>
      </c>
      <c r="I1072" s="4">
        <v>22333.333333300001</v>
      </c>
      <c r="J1072" s="26">
        <v>3.875968992093028</v>
      </c>
      <c r="K1072" s="5"/>
      <c r="L1072" s="76"/>
      <c r="M1072" s="76"/>
    </row>
    <row r="1073" spans="1:13" x14ac:dyDescent="0.3">
      <c r="A1073" s="46" t="s">
        <v>101</v>
      </c>
      <c r="B1073" s="3" t="s">
        <v>102</v>
      </c>
      <c r="C1073" s="3" t="s">
        <v>217</v>
      </c>
      <c r="D1073" s="3" t="s">
        <v>218</v>
      </c>
      <c r="E1073" s="3" t="s">
        <v>1892</v>
      </c>
      <c r="F1073" s="3" t="s">
        <v>637</v>
      </c>
      <c r="G1073" s="3" t="s">
        <v>72</v>
      </c>
      <c r="H1073" s="4" t="s">
        <v>93</v>
      </c>
      <c r="I1073" s="4">
        <v>21000</v>
      </c>
      <c r="J1073" s="26" t="s">
        <v>93</v>
      </c>
      <c r="K1073" s="5"/>
      <c r="L1073" s="76"/>
      <c r="M1073" s="76"/>
    </row>
    <row r="1074" spans="1:13" x14ac:dyDescent="0.3">
      <c r="A1074" s="46" t="s">
        <v>101</v>
      </c>
      <c r="B1074" s="3" t="s">
        <v>102</v>
      </c>
      <c r="C1074" s="3" t="s">
        <v>362</v>
      </c>
      <c r="D1074" s="3" t="s">
        <v>363</v>
      </c>
      <c r="E1074" s="3" t="s">
        <v>1892</v>
      </c>
      <c r="F1074" s="3" t="s">
        <v>637</v>
      </c>
      <c r="G1074" s="3" t="s">
        <v>72</v>
      </c>
      <c r="H1074" s="4">
        <v>21000</v>
      </c>
      <c r="I1074" s="4">
        <v>21666.666666699999</v>
      </c>
      <c r="J1074" s="26">
        <v>3.1746031747618999</v>
      </c>
      <c r="K1074" s="5"/>
      <c r="L1074" s="76"/>
      <c r="M1074" s="76"/>
    </row>
    <row r="1075" spans="1:13" x14ac:dyDescent="0.3">
      <c r="A1075" s="46" t="s">
        <v>101</v>
      </c>
      <c r="B1075" s="3" t="s">
        <v>102</v>
      </c>
      <c r="C1075" s="3" t="s">
        <v>290</v>
      </c>
      <c r="D1075" s="3" t="s">
        <v>291</v>
      </c>
      <c r="E1075" s="3" t="s">
        <v>1892</v>
      </c>
      <c r="F1075" s="3" t="s">
        <v>637</v>
      </c>
      <c r="G1075" s="3" t="s">
        <v>72</v>
      </c>
      <c r="H1075" s="4" t="s">
        <v>93</v>
      </c>
      <c r="I1075" s="4">
        <v>23250</v>
      </c>
      <c r="J1075" s="26" t="s">
        <v>93</v>
      </c>
      <c r="K1075" s="5"/>
      <c r="L1075" s="76"/>
      <c r="M1075" s="76"/>
    </row>
    <row r="1076" spans="1:13" x14ac:dyDescent="0.3">
      <c r="A1076" s="46" t="s">
        <v>107</v>
      </c>
      <c r="B1076" s="3" t="s">
        <v>108</v>
      </c>
      <c r="C1076" s="3" t="s">
        <v>294</v>
      </c>
      <c r="D1076" s="3" t="s">
        <v>295</v>
      </c>
      <c r="E1076" s="3" t="s">
        <v>1892</v>
      </c>
      <c r="F1076" s="3" t="s">
        <v>637</v>
      </c>
      <c r="G1076" s="3" t="s">
        <v>72</v>
      </c>
      <c r="H1076" s="4">
        <v>23666.666666699999</v>
      </c>
      <c r="I1076" s="4">
        <v>23783.333333300001</v>
      </c>
      <c r="J1076" s="26">
        <v>0.4929577461964969</v>
      </c>
      <c r="K1076" s="5"/>
      <c r="L1076" s="76"/>
      <c r="M1076" s="76"/>
    </row>
    <row r="1077" spans="1:13" x14ac:dyDescent="0.3">
      <c r="A1077" s="46" t="s">
        <v>219</v>
      </c>
      <c r="B1077" s="3" t="s">
        <v>220</v>
      </c>
      <c r="C1077" s="3" t="s">
        <v>368</v>
      </c>
      <c r="D1077" s="3" t="s">
        <v>369</v>
      </c>
      <c r="E1077" s="3" t="s">
        <v>1892</v>
      </c>
      <c r="F1077" s="3" t="s">
        <v>637</v>
      </c>
      <c r="G1077" s="3" t="s">
        <v>72</v>
      </c>
      <c r="H1077" s="4">
        <v>26833.333333300001</v>
      </c>
      <c r="I1077" s="4">
        <v>26833.333333300001</v>
      </c>
      <c r="J1077" s="26">
        <v>0</v>
      </c>
      <c r="K1077" s="5"/>
      <c r="L1077" s="76"/>
      <c r="M1077" s="76"/>
    </row>
    <row r="1078" spans="1:13" x14ac:dyDescent="0.3">
      <c r="A1078" s="46" t="s">
        <v>117</v>
      </c>
      <c r="B1078" s="3" t="s">
        <v>118</v>
      </c>
      <c r="C1078" s="3" t="s">
        <v>300</v>
      </c>
      <c r="D1078" s="3" t="s">
        <v>301</v>
      </c>
      <c r="E1078" s="3" t="s">
        <v>1892</v>
      </c>
      <c r="F1078" s="3" t="s">
        <v>637</v>
      </c>
      <c r="G1078" s="3" t="s">
        <v>72</v>
      </c>
      <c r="H1078" s="4">
        <v>20500</v>
      </c>
      <c r="I1078" s="4">
        <v>20500</v>
      </c>
      <c r="J1078" s="26">
        <v>0</v>
      </c>
      <c r="K1078" s="5"/>
      <c r="L1078" s="76"/>
      <c r="M1078" s="76"/>
    </row>
    <row r="1079" spans="1:13" x14ac:dyDescent="0.3">
      <c r="A1079" s="46" t="s">
        <v>117</v>
      </c>
      <c r="B1079" s="3" t="s">
        <v>118</v>
      </c>
      <c r="C1079" s="3" t="s">
        <v>123</v>
      </c>
      <c r="D1079" s="3" t="s">
        <v>124</v>
      </c>
      <c r="E1079" s="3" t="s">
        <v>1892</v>
      </c>
      <c r="F1079" s="3" t="s">
        <v>637</v>
      </c>
      <c r="G1079" s="3" t="s">
        <v>72</v>
      </c>
      <c r="H1079" s="4">
        <v>22000</v>
      </c>
      <c r="I1079" s="4">
        <v>22000</v>
      </c>
      <c r="J1079" s="26">
        <v>0</v>
      </c>
      <c r="K1079" s="5"/>
      <c r="L1079" s="76"/>
      <c r="M1079" s="76"/>
    </row>
    <row r="1080" spans="1:13" x14ac:dyDescent="0.3">
      <c r="A1080" s="46" t="s">
        <v>117</v>
      </c>
      <c r="B1080" s="3" t="s">
        <v>118</v>
      </c>
      <c r="C1080" s="3" t="s">
        <v>195</v>
      </c>
      <c r="D1080" s="3" t="s">
        <v>196</v>
      </c>
      <c r="E1080" s="3" t="s">
        <v>1892</v>
      </c>
      <c r="F1080" s="3" t="s">
        <v>637</v>
      </c>
      <c r="G1080" s="3" t="s">
        <v>72</v>
      </c>
      <c r="H1080" s="4" t="s">
        <v>93</v>
      </c>
      <c r="I1080" s="4">
        <v>22650</v>
      </c>
      <c r="J1080" s="26" t="s">
        <v>93</v>
      </c>
      <c r="K1080" s="5"/>
      <c r="L1080" s="76"/>
      <c r="M1080" s="76"/>
    </row>
    <row r="1081" spans="1:13" x14ac:dyDescent="0.3">
      <c r="A1081" s="46" t="s">
        <v>117</v>
      </c>
      <c r="B1081" s="3" t="s">
        <v>118</v>
      </c>
      <c r="C1081" s="3" t="s">
        <v>257</v>
      </c>
      <c r="D1081" s="3" t="s">
        <v>258</v>
      </c>
      <c r="E1081" s="3" t="s">
        <v>1892</v>
      </c>
      <c r="F1081" s="3" t="s">
        <v>637</v>
      </c>
      <c r="G1081" s="3" t="s">
        <v>72</v>
      </c>
      <c r="H1081" s="4">
        <v>21000</v>
      </c>
      <c r="I1081" s="4">
        <v>21500</v>
      </c>
      <c r="J1081" s="26">
        <v>2.3809523809523809</v>
      </c>
      <c r="K1081" s="5"/>
      <c r="L1081" s="76"/>
      <c r="M1081" s="76"/>
    </row>
    <row r="1082" spans="1:13" x14ac:dyDescent="0.3">
      <c r="A1082" s="46" t="s">
        <v>117</v>
      </c>
      <c r="B1082" s="3" t="s">
        <v>118</v>
      </c>
      <c r="C1082" s="3" t="s">
        <v>259</v>
      </c>
      <c r="D1082" s="3" t="s">
        <v>260</v>
      </c>
      <c r="E1082" s="3" t="s">
        <v>1892</v>
      </c>
      <c r="F1082" s="3" t="s">
        <v>637</v>
      </c>
      <c r="G1082" s="3" t="s">
        <v>72</v>
      </c>
      <c r="H1082" s="4">
        <v>21700</v>
      </c>
      <c r="I1082" s="4">
        <v>21100</v>
      </c>
      <c r="J1082" s="26">
        <v>-2.7649769585253461</v>
      </c>
      <c r="K1082" s="5"/>
      <c r="L1082" s="76"/>
      <c r="M1082" s="76"/>
    </row>
    <row r="1083" spans="1:13" x14ac:dyDescent="0.3">
      <c r="A1083" s="46" t="s">
        <v>316</v>
      </c>
      <c r="B1083" s="3" t="s">
        <v>317</v>
      </c>
      <c r="C1083" s="3" t="s">
        <v>352</v>
      </c>
      <c r="D1083" s="3" t="s">
        <v>353</v>
      </c>
      <c r="E1083" s="3" t="s">
        <v>1892</v>
      </c>
      <c r="F1083" s="3" t="s">
        <v>637</v>
      </c>
      <c r="G1083" s="3" t="s">
        <v>72</v>
      </c>
      <c r="H1083" s="4">
        <v>21000</v>
      </c>
      <c r="I1083" s="4">
        <v>20000</v>
      </c>
      <c r="J1083" s="26">
        <v>-4.7619047619047619</v>
      </c>
      <c r="K1083" s="5"/>
      <c r="L1083" s="76"/>
      <c r="M1083" s="76"/>
    </row>
    <row r="1084" spans="1:13" x14ac:dyDescent="0.3">
      <c r="A1084" s="46" t="s">
        <v>153</v>
      </c>
      <c r="B1084" s="3" t="s">
        <v>154</v>
      </c>
      <c r="C1084" s="3" t="s">
        <v>322</v>
      </c>
      <c r="D1084" s="3" t="s">
        <v>323</v>
      </c>
      <c r="E1084" s="3" t="s">
        <v>1892</v>
      </c>
      <c r="F1084" s="3" t="s">
        <v>637</v>
      </c>
      <c r="G1084" s="3" t="s">
        <v>72</v>
      </c>
      <c r="H1084" s="4">
        <v>23250</v>
      </c>
      <c r="I1084" s="4">
        <v>23250</v>
      </c>
      <c r="J1084" s="26">
        <v>0</v>
      </c>
      <c r="K1084" s="5"/>
      <c r="L1084" s="76"/>
      <c r="M1084" s="76"/>
    </row>
    <row r="1085" spans="1:13" x14ac:dyDescent="0.3">
      <c r="A1085" s="46" t="s">
        <v>167</v>
      </c>
      <c r="B1085" s="3" t="s">
        <v>168</v>
      </c>
      <c r="C1085" s="3" t="s">
        <v>375</v>
      </c>
      <c r="D1085" s="3" t="s">
        <v>376</v>
      </c>
      <c r="E1085" s="3" t="s">
        <v>1892</v>
      </c>
      <c r="F1085" s="3" t="s">
        <v>637</v>
      </c>
      <c r="G1085" s="3" t="s">
        <v>72</v>
      </c>
      <c r="H1085" s="4">
        <v>22000</v>
      </c>
      <c r="I1085" s="4">
        <v>21500</v>
      </c>
      <c r="J1085" s="26">
        <v>-2.2727272727272729</v>
      </c>
      <c r="K1085" s="5"/>
      <c r="L1085" s="76"/>
      <c r="M1085" s="76"/>
    </row>
    <row r="1086" spans="1:13" x14ac:dyDescent="0.3">
      <c r="A1086" s="46" t="s">
        <v>67</v>
      </c>
      <c r="B1086" s="3" t="s">
        <v>68</v>
      </c>
      <c r="C1086" s="3" t="s">
        <v>77</v>
      </c>
      <c r="D1086" s="3" t="s">
        <v>78</v>
      </c>
      <c r="E1086" s="3" t="s">
        <v>1877</v>
      </c>
      <c r="F1086" s="3" t="s">
        <v>638</v>
      </c>
      <c r="G1086" s="3" t="s">
        <v>193</v>
      </c>
      <c r="H1086" s="4">
        <v>23633.333333300001</v>
      </c>
      <c r="I1086" s="4">
        <v>23833.333333300001</v>
      </c>
      <c r="J1086" s="26">
        <v>0.84626234132700451</v>
      </c>
      <c r="K1086" s="5"/>
      <c r="L1086" s="76"/>
      <c r="M1086" s="76"/>
    </row>
    <row r="1087" spans="1:13" x14ac:dyDescent="0.3">
      <c r="A1087" s="46" t="s">
        <v>67</v>
      </c>
      <c r="B1087" s="3" t="s">
        <v>68</v>
      </c>
      <c r="C1087" s="3" t="s">
        <v>81</v>
      </c>
      <c r="D1087" s="3" t="s">
        <v>82</v>
      </c>
      <c r="E1087" s="3" t="s">
        <v>1877</v>
      </c>
      <c r="F1087" s="3" t="s">
        <v>638</v>
      </c>
      <c r="G1087" s="3" t="s">
        <v>193</v>
      </c>
      <c r="H1087" s="4">
        <v>18100</v>
      </c>
      <c r="I1087" s="4">
        <v>18200</v>
      </c>
      <c r="J1087" s="26">
        <v>0.55248618784530379</v>
      </c>
      <c r="K1087" s="5"/>
      <c r="L1087" s="76"/>
      <c r="M1087" s="76"/>
    </row>
    <row r="1088" spans="1:13" x14ac:dyDescent="0.3">
      <c r="A1088" s="46" t="s">
        <v>67</v>
      </c>
      <c r="B1088" s="3" t="s">
        <v>68</v>
      </c>
      <c r="C1088" s="3" t="s">
        <v>83</v>
      </c>
      <c r="D1088" s="3" t="s">
        <v>84</v>
      </c>
      <c r="E1088" s="3" t="s">
        <v>1877</v>
      </c>
      <c r="F1088" s="3" t="s">
        <v>638</v>
      </c>
      <c r="G1088" s="3" t="s">
        <v>193</v>
      </c>
      <c r="H1088" s="4">
        <v>27800</v>
      </c>
      <c r="I1088" s="4">
        <v>27783.333333300001</v>
      </c>
      <c r="J1088" s="26">
        <v>-5.9952038489205182E-2</v>
      </c>
      <c r="K1088" s="5"/>
      <c r="L1088" s="76"/>
      <c r="M1088" s="76"/>
    </row>
    <row r="1089" spans="1:13" x14ac:dyDescent="0.3">
      <c r="A1089" s="46" t="s">
        <v>67</v>
      </c>
      <c r="B1089" s="3" t="s">
        <v>68</v>
      </c>
      <c r="C1089" s="3" t="s">
        <v>91</v>
      </c>
      <c r="D1089" s="3" t="s">
        <v>92</v>
      </c>
      <c r="E1089" s="3" t="s">
        <v>1877</v>
      </c>
      <c r="F1089" s="3" t="s">
        <v>638</v>
      </c>
      <c r="G1089" s="3" t="s">
        <v>193</v>
      </c>
      <c r="H1089" s="4">
        <v>24066.666666699999</v>
      </c>
      <c r="I1089" s="4">
        <v>23266.666666699999</v>
      </c>
      <c r="J1089" s="26">
        <v>-3.3240997229870861</v>
      </c>
      <c r="K1089" s="5"/>
      <c r="L1089" s="76"/>
      <c r="M1089" s="76"/>
    </row>
    <row r="1090" spans="1:13" x14ac:dyDescent="0.3">
      <c r="A1090" s="46" t="s">
        <v>98</v>
      </c>
      <c r="B1090" s="3" t="s">
        <v>99</v>
      </c>
      <c r="C1090" s="3" t="s">
        <v>100</v>
      </c>
      <c r="D1090" s="3" t="s">
        <v>99</v>
      </c>
      <c r="E1090" s="3" t="s">
        <v>1877</v>
      </c>
      <c r="F1090" s="3" t="s">
        <v>638</v>
      </c>
      <c r="G1090" s="3" t="s">
        <v>193</v>
      </c>
      <c r="H1090" s="4">
        <v>24666.666666699999</v>
      </c>
      <c r="I1090" s="4">
        <v>24333.333333300001</v>
      </c>
      <c r="J1090" s="26">
        <v>-1.3513513516197879</v>
      </c>
      <c r="K1090" s="5"/>
      <c r="L1090" s="76"/>
      <c r="M1090" s="76"/>
    </row>
    <row r="1091" spans="1:13" x14ac:dyDescent="0.3">
      <c r="A1091" s="46" t="s">
        <v>101</v>
      </c>
      <c r="B1091" s="3" t="s">
        <v>102</v>
      </c>
      <c r="C1091" s="3" t="s">
        <v>103</v>
      </c>
      <c r="D1091" s="3" t="s">
        <v>104</v>
      </c>
      <c r="E1091" s="3" t="s">
        <v>1877</v>
      </c>
      <c r="F1091" s="3" t="s">
        <v>638</v>
      </c>
      <c r="G1091" s="3" t="s">
        <v>193</v>
      </c>
      <c r="H1091" s="4">
        <v>23000</v>
      </c>
      <c r="I1091" s="4">
        <v>22650</v>
      </c>
      <c r="J1091" s="26">
        <v>-1.5217391304347829</v>
      </c>
      <c r="K1091" s="5"/>
      <c r="L1091" s="76"/>
      <c r="M1091" s="76"/>
    </row>
    <row r="1092" spans="1:13" x14ac:dyDescent="0.3">
      <c r="A1092" s="46" t="s">
        <v>101</v>
      </c>
      <c r="B1092" s="3" t="s">
        <v>102</v>
      </c>
      <c r="C1092" s="3" t="s">
        <v>245</v>
      </c>
      <c r="D1092" s="3" t="s">
        <v>246</v>
      </c>
      <c r="E1092" s="3" t="s">
        <v>1877</v>
      </c>
      <c r="F1092" s="3" t="s">
        <v>638</v>
      </c>
      <c r="G1092" s="3" t="s">
        <v>193</v>
      </c>
      <c r="H1092" s="4">
        <v>24050</v>
      </c>
      <c r="I1092" s="4">
        <v>24250</v>
      </c>
      <c r="J1092" s="26">
        <v>0.83160083160083165</v>
      </c>
      <c r="K1092" s="5"/>
      <c r="L1092" s="76"/>
      <c r="M1092" s="76"/>
    </row>
    <row r="1093" spans="1:13" x14ac:dyDescent="0.3">
      <c r="A1093" s="46" t="s">
        <v>101</v>
      </c>
      <c r="B1093" s="3" t="s">
        <v>102</v>
      </c>
      <c r="C1093" s="3" t="s">
        <v>215</v>
      </c>
      <c r="D1093" s="3" t="s">
        <v>216</v>
      </c>
      <c r="E1093" s="3" t="s">
        <v>1877</v>
      </c>
      <c r="F1093" s="3" t="s">
        <v>638</v>
      </c>
      <c r="G1093" s="3" t="s">
        <v>193</v>
      </c>
      <c r="H1093" s="4">
        <v>22525</v>
      </c>
      <c r="I1093" s="4">
        <v>22525</v>
      </c>
      <c r="J1093" s="26">
        <v>0</v>
      </c>
      <c r="K1093" s="5"/>
      <c r="L1093" s="76"/>
      <c r="M1093" s="76"/>
    </row>
    <row r="1094" spans="1:13" x14ac:dyDescent="0.3">
      <c r="A1094" s="46" t="s">
        <v>101</v>
      </c>
      <c r="B1094" s="3" t="s">
        <v>102</v>
      </c>
      <c r="C1094" s="3" t="s">
        <v>247</v>
      </c>
      <c r="D1094" s="3" t="s">
        <v>248</v>
      </c>
      <c r="E1094" s="3" t="s">
        <v>1877</v>
      </c>
      <c r="F1094" s="3" t="s">
        <v>638</v>
      </c>
      <c r="G1094" s="3" t="s">
        <v>193</v>
      </c>
      <c r="H1094" s="4">
        <v>22266.666666699999</v>
      </c>
      <c r="I1094" s="4">
        <v>22766.666666699999</v>
      </c>
      <c r="J1094" s="26">
        <v>2.245508982032566</v>
      </c>
      <c r="K1094" s="5"/>
      <c r="L1094" s="76"/>
      <c r="M1094" s="76"/>
    </row>
    <row r="1095" spans="1:13" x14ac:dyDescent="0.3">
      <c r="A1095" s="46" t="s">
        <v>101</v>
      </c>
      <c r="B1095" s="3" t="s">
        <v>102</v>
      </c>
      <c r="C1095" s="3" t="s">
        <v>288</v>
      </c>
      <c r="D1095" s="3" t="s">
        <v>289</v>
      </c>
      <c r="E1095" s="3" t="s">
        <v>1877</v>
      </c>
      <c r="F1095" s="3" t="s">
        <v>638</v>
      </c>
      <c r="G1095" s="3" t="s">
        <v>193</v>
      </c>
      <c r="H1095" s="4">
        <v>23200</v>
      </c>
      <c r="I1095" s="4">
        <v>24000</v>
      </c>
      <c r="J1095" s="26">
        <v>3.4482758620689649</v>
      </c>
      <c r="K1095" s="5"/>
      <c r="L1095" s="76"/>
      <c r="M1095" s="76"/>
    </row>
    <row r="1096" spans="1:13" x14ac:dyDescent="0.3">
      <c r="A1096" s="46" t="s">
        <v>101</v>
      </c>
      <c r="B1096" s="3" t="s">
        <v>102</v>
      </c>
      <c r="C1096" s="3" t="s">
        <v>407</v>
      </c>
      <c r="D1096" s="3" t="s">
        <v>408</v>
      </c>
      <c r="E1096" s="3" t="s">
        <v>1877</v>
      </c>
      <c r="F1096" s="3" t="s">
        <v>638</v>
      </c>
      <c r="G1096" s="3" t="s">
        <v>193</v>
      </c>
      <c r="H1096" s="4">
        <v>22833.333333300001</v>
      </c>
      <c r="I1096" s="4">
        <v>23000</v>
      </c>
      <c r="J1096" s="26">
        <v>0.72992700744631689</v>
      </c>
      <c r="K1096" s="5"/>
      <c r="L1096" s="76"/>
      <c r="M1096" s="76"/>
    </row>
    <row r="1097" spans="1:13" x14ac:dyDescent="0.3">
      <c r="A1097" s="46" t="s">
        <v>101</v>
      </c>
      <c r="B1097" s="3" t="s">
        <v>102</v>
      </c>
      <c r="C1097" s="3" t="s">
        <v>249</v>
      </c>
      <c r="D1097" s="3" t="s">
        <v>250</v>
      </c>
      <c r="E1097" s="3" t="s">
        <v>1877</v>
      </c>
      <c r="F1097" s="3" t="s">
        <v>638</v>
      </c>
      <c r="G1097" s="3" t="s">
        <v>193</v>
      </c>
      <c r="H1097" s="4">
        <v>23633.333333300001</v>
      </c>
      <c r="I1097" s="4">
        <v>23433.333333300001</v>
      </c>
      <c r="J1097" s="26">
        <v>-0.84626234132700451</v>
      </c>
      <c r="K1097" s="5"/>
      <c r="L1097" s="76"/>
      <c r="M1097" s="76"/>
    </row>
    <row r="1098" spans="1:13" x14ac:dyDescent="0.3">
      <c r="A1098" s="46" t="s">
        <v>101</v>
      </c>
      <c r="B1098" s="3" t="s">
        <v>102</v>
      </c>
      <c r="C1098" s="3" t="s">
        <v>105</v>
      </c>
      <c r="D1098" s="3" t="s">
        <v>106</v>
      </c>
      <c r="E1098" s="3" t="s">
        <v>1877</v>
      </c>
      <c r="F1098" s="3" t="s">
        <v>638</v>
      </c>
      <c r="G1098" s="3" t="s">
        <v>193</v>
      </c>
      <c r="H1098" s="4">
        <v>25066.666666699999</v>
      </c>
      <c r="I1098" s="4">
        <v>23825</v>
      </c>
      <c r="J1098" s="26">
        <v>-4.9534574469348991</v>
      </c>
      <c r="K1098" s="5"/>
      <c r="L1098" s="76"/>
      <c r="M1098" s="76"/>
    </row>
    <row r="1099" spans="1:13" x14ac:dyDescent="0.3">
      <c r="A1099" s="46" t="s">
        <v>101</v>
      </c>
      <c r="B1099" s="3" t="s">
        <v>102</v>
      </c>
      <c r="C1099" s="3" t="s">
        <v>217</v>
      </c>
      <c r="D1099" s="3" t="s">
        <v>218</v>
      </c>
      <c r="E1099" s="3" t="s">
        <v>1877</v>
      </c>
      <c r="F1099" s="3" t="s">
        <v>638</v>
      </c>
      <c r="G1099" s="3" t="s">
        <v>193</v>
      </c>
      <c r="H1099" s="4">
        <v>24580</v>
      </c>
      <c r="I1099" s="4">
        <v>24680</v>
      </c>
      <c r="J1099" s="26">
        <v>0.40683482506102531</v>
      </c>
      <c r="K1099" s="5"/>
      <c r="L1099" s="76"/>
      <c r="M1099" s="76"/>
    </row>
    <row r="1100" spans="1:13" x14ac:dyDescent="0.3">
      <c r="A1100" s="46" t="s">
        <v>101</v>
      </c>
      <c r="B1100" s="3" t="s">
        <v>102</v>
      </c>
      <c r="C1100" s="3" t="s">
        <v>362</v>
      </c>
      <c r="D1100" s="3" t="s">
        <v>363</v>
      </c>
      <c r="E1100" s="3" t="s">
        <v>1877</v>
      </c>
      <c r="F1100" s="3" t="s">
        <v>638</v>
      </c>
      <c r="G1100" s="3" t="s">
        <v>193</v>
      </c>
      <c r="H1100" s="4">
        <v>23333.333333300001</v>
      </c>
      <c r="I1100" s="4">
        <v>23433.333333300001</v>
      </c>
      <c r="J1100" s="26">
        <v>0.42857142857204078</v>
      </c>
      <c r="K1100" s="5"/>
      <c r="L1100" s="76"/>
      <c r="M1100" s="76"/>
    </row>
    <row r="1101" spans="1:13" x14ac:dyDescent="0.3">
      <c r="A1101" s="46" t="s">
        <v>101</v>
      </c>
      <c r="B1101" s="3" t="s">
        <v>102</v>
      </c>
      <c r="C1101" s="3" t="s">
        <v>251</v>
      </c>
      <c r="D1101" s="3" t="s">
        <v>252</v>
      </c>
      <c r="E1101" s="3" t="s">
        <v>1877</v>
      </c>
      <c r="F1101" s="3" t="s">
        <v>638</v>
      </c>
      <c r="G1101" s="3" t="s">
        <v>193</v>
      </c>
      <c r="H1101" s="4">
        <v>22650</v>
      </c>
      <c r="I1101" s="4">
        <v>22650</v>
      </c>
      <c r="J1101" s="26">
        <v>0</v>
      </c>
      <c r="K1101" s="5"/>
      <c r="L1101" s="76"/>
      <c r="M1101" s="76"/>
    </row>
    <row r="1102" spans="1:13" x14ac:dyDescent="0.3">
      <c r="A1102" s="46" t="s">
        <v>101</v>
      </c>
      <c r="B1102" s="3" t="s">
        <v>102</v>
      </c>
      <c r="C1102" s="3" t="s">
        <v>290</v>
      </c>
      <c r="D1102" s="3" t="s">
        <v>291</v>
      </c>
      <c r="E1102" s="3" t="s">
        <v>1877</v>
      </c>
      <c r="F1102" s="3" t="s">
        <v>638</v>
      </c>
      <c r="G1102" s="3" t="s">
        <v>193</v>
      </c>
      <c r="H1102" s="4">
        <v>20500</v>
      </c>
      <c r="I1102" s="4">
        <v>21000</v>
      </c>
      <c r="J1102" s="26">
        <v>2.4390243902439019</v>
      </c>
      <c r="K1102" s="5"/>
      <c r="L1102" s="76"/>
      <c r="M1102" s="76"/>
    </row>
    <row r="1103" spans="1:13" x14ac:dyDescent="0.3">
      <c r="A1103" s="46" t="s">
        <v>101</v>
      </c>
      <c r="B1103" s="3" t="s">
        <v>102</v>
      </c>
      <c r="C1103" s="3" t="s">
        <v>203</v>
      </c>
      <c r="D1103" s="3" t="s">
        <v>204</v>
      </c>
      <c r="E1103" s="3" t="s">
        <v>1877</v>
      </c>
      <c r="F1103" s="3" t="s">
        <v>638</v>
      </c>
      <c r="G1103" s="3" t="s">
        <v>193</v>
      </c>
      <c r="H1103" s="4">
        <v>24000</v>
      </c>
      <c r="I1103" s="4">
        <v>23750</v>
      </c>
      <c r="J1103" s="26">
        <v>-1.041666666666667</v>
      </c>
      <c r="K1103" s="5"/>
      <c r="L1103" s="76"/>
      <c r="M1103" s="76"/>
    </row>
    <row r="1104" spans="1:13" x14ac:dyDescent="0.3">
      <c r="A1104" s="46" t="s">
        <v>117</v>
      </c>
      <c r="B1104" s="3" t="s">
        <v>118</v>
      </c>
      <c r="C1104" s="3" t="s">
        <v>121</v>
      </c>
      <c r="D1104" s="3" t="s">
        <v>122</v>
      </c>
      <c r="E1104" s="3" t="s">
        <v>1877</v>
      </c>
      <c r="F1104" s="3" t="s">
        <v>638</v>
      </c>
      <c r="G1104" s="3" t="s">
        <v>193</v>
      </c>
      <c r="H1104" s="4" t="s">
        <v>93</v>
      </c>
      <c r="I1104" s="4">
        <v>23500</v>
      </c>
      <c r="J1104" s="26" t="s">
        <v>93</v>
      </c>
      <c r="K1104" s="5"/>
      <c r="L1104" s="76"/>
      <c r="M1104" s="76"/>
    </row>
    <row r="1105" spans="1:13" x14ac:dyDescent="0.3">
      <c r="A1105" s="46" t="s">
        <v>117</v>
      </c>
      <c r="B1105" s="3" t="s">
        <v>118</v>
      </c>
      <c r="C1105" s="3" t="s">
        <v>123</v>
      </c>
      <c r="D1105" s="3" t="s">
        <v>124</v>
      </c>
      <c r="E1105" s="3" t="s">
        <v>1877</v>
      </c>
      <c r="F1105" s="3" t="s">
        <v>638</v>
      </c>
      <c r="G1105" s="3" t="s">
        <v>193</v>
      </c>
      <c r="H1105" s="4" t="s">
        <v>93</v>
      </c>
      <c r="I1105" s="4">
        <v>21000</v>
      </c>
      <c r="J1105" s="26" t="s">
        <v>93</v>
      </c>
      <c r="K1105" s="5"/>
      <c r="L1105" s="76"/>
      <c r="M1105" s="76"/>
    </row>
    <row r="1106" spans="1:13" x14ac:dyDescent="0.3">
      <c r="A1106" s="46" t="s">
        <v>117</v>
      </c>
      <c r="B1106" s="3" t="s">
        <v>118</v>
      </c>
      <c r="C1106" s="3" t="s">
        <v>195</v>
      </c>
      <c r="D1106" s="3" t="s">
        <v>196</v>
      </c>
      <c r="E1106" s="3" t="s">
        <v>1877</v>
      </c>
      <c r="F1106" s="3" t="s">
        <v>638</v>
      </c>
      <c r="G1106" s="3" t="s">
        <v>193</v>
      </c>
      <c r="H1106" s="4">
        <v>22700</v>
      </c>
      <c r="I1106" s="4">
        <v>22850</v>
      </c>
      <c r="J1106" s="26">
        <v>0.66079295154185025</v>
      </c>
      <c r="K1106" s="5"/>
      <c r="L1106" s="76"/>
      <c r="M1106" s="76"/>
    </row>
    <row r="1107" spans="1:13" x14ac:dyDescent="0.3">
      <c r="A1107" s="46" t="s">
        <v>117</v>
      </c>
      <c r="B1107" s="3" t="s">
        <v>118</v>
      </c>
      <c r="C1107" s="3" t="s">
        <v>257</v>
      </c>
      <c r="D1107" s="3" t="s">
        <v>258</v>
      </c>
      <c r="E1107" s="3" t="s">
        <v>1877</v>
      </c>
      <c r="F1107" s="3" t="s">
        <v>638</v>
      </c>
      <c r="G1107" s="3" t="s">
        <v>193</v>
      </c>
      <c r="H1107" s="4">
        <v>20000</v>
      </c>
      <c r="I1107" s="4">
        <v>20333.333333300001</v>
      </c>
      <c r="J1107" s="26">
        <v>1.6666666665000049</v>
      </c>
      <c r="K1107" s="5"/>
      <c r="L1107" s="76"/>
      <c r="M1107" s="76"/>
    </row>
    <row r="1108" spans="1:13" x14ac:dyDescent="0.3">
      <c r="A1108" s="46" t="s">
        <v>145</v>
      </c>
      <c r="B1108" s="3" t="s">
        <v>146</v>
      </c>
      <c r="C1108" s="3" t="s">
        <v>147</v>
      </c>
      <c r="D1108" s="3" t="s">
        <v>148</v>
      </c>
      <c r="E1108" s="3" t="s">
        <v>1877</v>
      </c>
      <c r="F1108" s="3" t="s">
        <v>638</v>
      </c>
      <c r="G1108" s="3" t="s">
        <v>193</v>
      </c>
      <c r="H1108" s="4">
        <v>26150</v>
      </c>
      <c r="I1108" s="4">
        <v>26150</v>
      </c>
      <c r="J1108" s="26">
        <v>0</v>
      </c>
      <c r="K1108" s="5"/>
      <c r="L1108" s="76"/>
      <c r="M1108" s="76"/>
    </row>
    <row r="1109" spans="1:13" x14ac:dyDescent="0.3">
      <c r="A1109" s="46" t="s">
        <v>223</v>
      </c>
      <c r="B1109" s="3" t="s">
        <v>224</v>
      </c>
      <c r="C1109" s="3" t="s">
        <v>225</v>
      </c>
      <c r="D1109" s="3" t="s">
        <v>226</v>
      </c>
      <c r="E1109" s="3" t="s">
        <v>1877</v>
      </c>
      <c r="F1109" s="3" t="s">
        <v>638</v>
      </c>
      <c r="G1109" s="3" t="s">
        <v>193</v>
      </c>
      <c r="H1109" s="4">
        <v>24400</v>
      </c>
      <c r="I1109" s="4">
        <v>24400</v>
      </c>
      <c r="J1109" s="26">
        <v>0</v>
      </c>
      <c r="K1109" s="5"/>
      <c r="L1109" s="76"/>
      <c r="M1109" s="76"/>
    </row>
    <row r="1110" spans="1:13" x14ac:dyDescent="0.3">
      <c r="A1110" s="46" t="s">
        <v>316</v>
      </c>
      <c r="B1110" s="3" t="s">
        <v>317</v>
      </c>
      <c r="C1110" s="3" t="s">
        <v>347</v>
      </c>
      <c r="D1110" s="3" t="s">
        <v>348</v>
      </c>
      <c r="E1110" s="3" t="s">
        <v>1877</v>
      </c>
      <c r="F1110" s="3" t="s">
        <v>638</v>
      </c>
      <c r="G1110" s="3" t="s">
        <v>193</v>
      </c>
      <c r="H1110" s="4" t="s">
        <v>93</v>
      </c>
      <c r="I1110" s="4">
        <v>23500</v>
      </c>
      <c r="J1110" s="26" t="s">
        <v>93</v>
      </c>
      <c r="K1110" s="5"/>
      <c r="L1110" s="76"/>
      <c r="M1110" s="76"/>
    </row>
    <row r="1111" spans="1:13" x14ac:dyDescent="0.3">
      <c r="A1111" s="46" t="s">
        <v>316</v>
      </c>
      <c r="B1111" s="3" t="s">
        <v>317</v>
      </c>
      <c r="C1111" s="3" t="s">
        <v>489</v>
      </c>
      <c r="D1111" s="3" t="s">
        <v>490</v>
      </c>
      <c r="E1111" s="3" t="s">
        <v>1877</v>
      </c>
      <c r="F1111" s="3" t="s">
        <v>638</v>
      </c>
      <c r="G1111" s="3" t="s">
        <v>193</v>
      </c>
      <c r="H1111" s="4">
        <v>24500</v>
      </c>
      <c r="I1111" s="4">
        <v>24500</v>
      </c>
      <c r="J1111" s="26">
        <v>0</v>
      </c>
      <c r="K1111" s="5"/>
      <c r="L1111" s="76"/>
      <c r="M1111" s="76"/>
    </row>
    <row r="1112" spans="1:13" x14ac:dyDescent="0.3">
      <c r="A1112" s="46" t="s">
        <v>167</v>
      </c>
      <c r="B1112" s="3" t="s">
        <v>168</v>
      </c>
      <c r="C1112" s="3" t="s">
        <v>462</v>
      </c>
      <c r="D1112" s="3" t="s">
        <v>463</v>
      </c>
      <c r="E1112" s="3" t="s">
        <v>1877</v>
      </c>
      <c r="F1112" s="3" t="s">
        <v>638</v>
      </c>
      <c r="G1112" s="3" t="s">
        <v>193</v>
      </c>
      <c r="H1112" s="4">
        <v>24000</v>
      </c>
      <c r="I1112" s="4">
        <v>25500</v>
      </c>
      <c r="J1112" s="26">
        <v>6.25</v>
      </c>
      <c r="K1112" s="5"/>
      <c r="L1112" s="76"/>
      <c r="M1112" s="76"/>
    </row>
    <row r="1113" spans="1:13" x14ac:dyDescent="0.3">
      <c r="A1113" s="46" t="s">
        <v>179</v>
      </c>
      <c r="B1113" s="3" t="s">
        <v>180</v>
      </c>
      <c r="C1113" s="3" t="s">
        <v>333</v>
      </c>
      <c r="D1113" s="3" t="s">
        <v>334</v>
      </c>
      <c r="E1113" s="3" t="s">
        <v>1877</v>
      </c>
      <c r="F1113" s="3" t="s">
        <v>638</v>
      </c>
      <c r="G1113" s="3" t="s">
        <v>193</v>
      </c>
      <c r="H1113" s="4">
        <v>28600</v>
      </c>
      <c r="I1113" s="4">
        <v>28600</v>
      </c>
      <c r="J1113" s="26">
        <v>0</v>
      </c>
      <c r="K1113" s="5"/>
      <c r="L1113" s="76"/>
      <c r="M1113" s="76"/>
    </row>
    <row r="1114" spans="1:13" x14ac:dyDescent="0.3">
      <c r="A1114" s="46" t="s">
        <v>316</v>
      </c>
      <c r="B1114" s="3" t="s">
        <v>317</v>
      </c>
      <c r="C1114" s="3" t="s">
        <v>318</v>
      </c>
      <c r="D1114" s="3" t="s">
        <v>319</v>
      </c>
      <c r="E1114" s="3" t="s">
        <v>1894</v>
      </c>
      <c r="F1114" s="3" t="s">
        <v>1544</v>
      </c>
      <c r="G1114" s="3" t="s">
        <v>72</v>
      </c>
      <c r="H1114" s="4">
        <v>48100</v>
      </c>
      <c r="I1114" s="4">
        <v>49200</v>
      </c>
      <c r="J1114" s="26">
        <v>2.2869022869022868</v>
      </c>
      <c r="K1114" s="5"/>
      <c r="L1114" s="76"/>
      <c r="M1114" s="76"/>
    </row>
    <row r="1115" spans="1:13" x14ac:dyDescent="0.3">
      <c r="A1115" s="46" t="s">
        <v>117</v>
      </c>
      <c r="B1115" s="3" t="s">
        <v>118</v>
      </c>
      <c r="C1115" s="3" t="s">
        <v>129</v>
      </c>
      <c r="D1115" s="3" t="s">
        <v>130</v>
      </c>
      <c r="E1115" s="3" t="s">
        <v>1892</v>
      </c>
      <c r="F1115" s="3" t="s">
        <v>639</v>
      </c>
      <c r="G1115" s="3" t="s">
        <v>193</v>
      </c>
      <c r="H1115" s="4">
        <v>18500</v>
      </c>
      <c r="I1115" s="4">
        <v>18500</v>
      </c>
      <c r="J1115" s="26">
        <v>0</v>
      </c>
      <c r="K1115" s="5"/>
      <c r="L1115" s="76"/>
      <c r="M1115" s="76"/>
    </row>
    <row r="1116" spans="1:13" x14ac:dyDescent="0.3">
      <c r="A1116" s="46" t="s">
        <v>179</v>
      </c>
      <c r="B1116" s="3" t="s">
        <v>180</v>
      </c>
      <c r="C1116" s="3" t="s">
        <v>181</v>
      </c>
      <c r="D1116" s="3" t="s">
        <v>182</v>
      </c>
      <c r="E1116" s="3" t="s">
        <v>1892</v>
      </c>
      <c r="F1116" s="3" t="s">
        <v>639</v>
      </c>
      <c r="G1116" s="3" t="s">
        <v>193</v>
      </c>
      <c r="H1116" s="4">
        <v>15000</v>
      </c>
      <c r="I1116" s="4">
        <v>15000</v>
      </c>
      <c r="J1116" s="26">
        <v>0</v>
      </c>
      <c r="K1116" s="5"/>
      <c r="L1116" s="76"/>
      <c r="M1116" s="76"/>
    </row>
    <row r="1117" spans="1:13" x14ac:dyDescent="0.3">
      <c r="A1117" s="46" t="s">
        <v>117</v>
      </c>
      <c r="B1117" s="3" t="s">
        <v>118</v>
      </c>
      <c r="C1117" s="3" t="s">
        <v>127</v>
      </c>
      <c r="D1117" s="3" t="s">
        <v>128</v>
      </c>
      <c r="E1117" s="3" t="s">
        <v>1892</v>
      </c>
      <c r="F1117" s="3" t="s">
        <v>639</v>
      </c>
      <c r="G1117" s="3" t="s">
        <v>206</v>
      </c>
      <c r="H1117" s="4">
        <v>137475</v>
      </c>
      <c r="I1117" s="4">
        <v>137450</v>
      </c>
      <c r="J1117" s="26">
        <v>-1.8185124568103291E-2</v>
      </c>
      <c r="K1117" s="5"/>
      <c r="L1117" s="76"/>
      <c r="M1117" s="76"/>
    </row>
    <row r="1118" spans="1:13" x14ac:dyDescent="0.3">
      <c r="A1118" s="46" t="s">
        <v>117</v>
      </c>
      <c r="B1118" s="3" t="s">
        <v>118</v>
      </c>
      <c r="C1118" s="3" t="s">
        <v>139</v>
      </c>
      <c r="D1118" s="3" t="s">
        <v>140</v>
      </c>
      <c r="E1118" s="3" t="s">
        <v>1892</v>
      </c>
      <c r="F1118" s="3" t="s">
        <v>639</v>
      </c>
      <c r="G1118" s="3" t="s">
        <v>206</v>
      </c>
      <c r="H1118" s="4" t="s">
        <v>93</v>
      </c>
      <c r="I1118" s="4">
        <v>143200</v>
      </c>
      <c r="J1118" s="26" t="s">
        <v>93</v>
      </c>
      <c r="K1118" s="5"/>
      <c r="L1118" s="76"/>
      <c r="M1118" s="76"/>
    </row>
    <row r="1119" spans="1:13" x14ac:dyDescent="0.3">
      <c r="A1119" s="46" t="s">
        <v>141</v>
      </c>
      <c r="B1119" s="3" t="s">
        <v>142</v>
      </c>
      <c r="C1119" s="3" t="s">
        <v>186</v>
      </c>
      <c r="D1119" s="3" t="s">
        <v>187</v>
      </c>
      <c r="E1119" s="3" t="s">
        <v>1898</v>
      </c>
      <c r="F1119" s="3" t="s">
        <v>1496</v>
      </c>
      <c r="G1119" s="3" t="s">
        <v>543</v>
      </c>
      <c r="H1119" s="4">
        <v>127400</v>
      </c>
      <c r="I1119" s="4">
        <v>127650</v>
      </c>
      <c r="J1119" s="26">
        <v>0.1962323390894819</v>
      </c>
      <c r="K1119" s="5"/>
      <c r="L1119" s="76"/>
      <c r="M1119" s="76"/>
    </row>
    <row r="1120" spans="1:13" x14ac:dyDescent="0.3">
      <c r="A1120" s="46" t="s">
        <v>101</v>
      </c>
      <c r="B1120" s="3" t="s">
        <v>102</v>
      </c>
      <c r="C1120" s="3" t="s">
        <v>215</v>
      </c>
      <c r="D1120" s="3" t="s">
        <v>216</v>
      </c>
      <c r="E1120" s="3" t="s">
        <v>1883</v>
      </c>
      <c r="F1120" s="3" t="s">
        <v>640</v>
      </c>
      <c r="G1120" s="3" t="s">
        <v>72</v>
      </c>
      <c r="H1120" s="4">
        <v>32250</v>
      </c>
      <c r="I1120" s="4">
        <v>32250</v>
      </c>
      <c r="J1120" s="26">
        <v>0</v>
      </c>
      <c r="K1120" s="5"/>
      <c r="L1120" s="76"/>
      <c r="M1120" s="76"/>
    </row>
    <row r="1121" spans="1:13" x14ac:dyDescent="0.3">
      <c r="A1121" s="46" t="s">
        <v>101</v>
      </c>
      <c r="B1121" s="3" t="s">
        <v>102</v>
      </c>
      <c r="C1121" s="3" t="s">
        <v>362</v>
      </c>
      <c r="D1121" s="3" t="s">
        <v>363</v>
      </c>
      <c r="E1121" s="3" t="s">
        <v>1883</v>
      </c>
      <c r="F1121" s="3" t="s">
        <v>640</v>
      </c>
      <c r="G1121" s="3" t="s">
        <v>72</v>
      </c>
      <c r="H1121" s="4">
        <v>29275</v>
      </c>
      <c r="I1121" s="4">
        <v>29700</v>
      </c>
      <c r="J1121" s="26">
        <v>1.4517506404782241</v>
      </c>
      <c r="K1121" s="5"/>
      <c r="L1121" s="76"/>
      <c r="M1121" s="76"/>
    </row>
    <row r="1122" spans="1:13" x14ac:dyDescent="0.3">
      <c r="A1122" s="46" t="s">
        <v>101</v>
      </c>
      <c r="B1122" s="3" t="s">
        <v>102</v>
      </c>
      <c r="C1122" s="3" t="s">
        <v>290</v>
      </c>
      <c r="D1122" s="3" t="s">
        <v>291</v>
      </c>
      <c r="E1122" s="3" t="s">
        <v>1883</v>
      </c>
      <c r="F1122" s="3" t="s">
        <v>640</v>
      </c>
      <c r="G1122" s="3" t="s">
        <v>72</v>
      </c>
      <c r="H1122" s="4">
        <v>31750</v>
      </c>
      <c r="I1122" s="4">
        <v>31000</v>
      </c>
      <c r="J1122" s="26">
        <v>-2.3622047244094491</v>
      </c>
      <c r="K1122" s="5"/>
      <c r="L1122" s="76"/>
      <c r="M1122" s="76"/>
    </row>
    <row r="1123" spans="1:13" x14ac:dyDescent="0.3">
      <c r="A1123" s="46" t="s">
        <v>179</v>
      </c>
      <c r="B1123" s="3" t="s">
        <v>180</v>
      </c>
      <c r="C1123" s="3" t="s">
        <v>181</v>
      </c>
      <c r="D1123" s="3" t="s">
        <v>182</v>
      </c>
      <c r="E1123" s="3" t="s">
        <v>1892</v>
      </c>
      <c r="F1123" s="3" t="s">
        <v>641</v>
      </c>
      <c r="G1123" s="3" t="s">
        <v>72</v>
      </c>
      <c r="H1123" s="4">
        <v>33750</v>
      </c>
      <c r="I1123" s="4">
        <v>34500</v>
      </c>
      <c r="J1123" s="26">
        <v>2.2222222222222219</v>
      </c>
      <c r="K1123" s="5"/>
      <c r="L1123" s="76"/>
      <c r="M1123" s="76"/>
    </row>
    <row r="1124" spans="1:13" x14ac:dyDescent="0.3">
      <c r="A1124" s="46" t="s">
        <v>117</v>
      </c>
      <c r="B1124" s="3" t="s">
        <v>118</v>
      </c>
      <c r="C1124" s="3" t="s">
        <v>255</v>
      </c>
      <c r="D1124" s="3" t="s">
        <v>256</v>
      </c>
      <c r="E1124" s="3" t="s">
        <v>1900</v>
      </c>
      <c r="F1124" s="3" t="s">
        <v>642</v>
      </c>
      <c r="G1124" s="3" t="s">
        <v>193</v>
      </c>
      <c r="H1124" s="4">
        <v>18250</v>
      </c>
      <c r="I1124" s="4">
        <v>18250</v>
      </c>
      <c r="J1124" s="26">
        <v>0</v>
      </c>
      <c r="K1124" s="5"/>
      <c r="L1124" s="76"/>
      <c r="M1124" s="76"/>
    </row>
    <row r="1125" spans="1:13" x14ac:dyDescent="0.3">
      <c r="A1125" s="46" t="s">
        <v>101</v>
      </c>
      <c r="B1125" s="3" t="s">
        <v>102</v>
      </c>
      <c r="C1125" s="3" t="s">
        <v>215</v>
      </c>
      <c r="D1125" s="3" t="s">
        <v>216</v>
      </c>
      <c r="E1125" s="3" t="s">
        <v>1887</v>
      </c>
      <c r="F1125" s="3" t="s">
        <v>643</v>
      </c>
      <c r="G1125" s="3" t="s">
        <v>513</v>
      </c>
      <c r="H1125" s="4">
        <v>82700</v>
      </c>
      <c r="I1125" s="4">
        <v>81433.333333300005</v>
      </c>
      <c r="J1125" s="26">
        <v>-1.531640467593707</v>
      </c>
      <c r="K1125" s="5"/>
      <c r="L1125" s="76"/>
      <c r="M1125" s="76"/>
    </row>
    <row r="1126" spans="1:13" x14ac:dyDescent="0.3">
      <c r="A1126" s="46" t="s">
        <v>101</v>
      </c>
      <c r="B1126" s="3" t="s">
        <v>102</v>
      </c>
      <c r="C1126" s="3" t="s">
        <v>105</v>
      </c>
      <c r="D1126" s="3" t="s">
        <v>106</v>
      </c>
      <c r="E1126" s="3" t="s">
        <v>1887</v>
      </c>
      <c r="F1126" s="3" t="s">
        <v>643</v>
      </c>
      <c r="G1126" s="3" t="s">
        <v>513</v>
      </c>
      <c r="H1126" s="4">
        <v>87000</v>
      </c>
      <c r="I1126" s="4">
        <v>82333.333333300005</v>
      </c>
      <c r="J1126" s="26">
        <v>-5.3639846743678108</v>
      </c>
      <c r="K1126" s="5"/>
      <c r="L1126" s="76"/>
      <c r="M1126" s="76"/>
    </row>
    <row r="1127" spans="1:13" x14ac:dyDescent="0.3">
      <c r="A1127" s="46" t="s">
        <v>101</v>
      </c>
      <c r="B1127" s="3" t="s">
        <v>102</v>
      </c>
      <c r="C1127" s="3" t="s">
        <v>251</v>
      </c>
      <c r="D1127" s="3" t="s">
        <v>252</v>
      </c>
      <c r="E1127" s="3" t="s">
        <v>1887</v>
      </c>
      <c r="F1127" s="3" t="s">
        <v>643</v>
      </c>
      <c r="G1127" s="3" t="s">
        <v>513</v>
      </c>
      <c r="H1127" s="4">
        <v>77000</v>
      </c>
      <c r="I1127" s="4">
        <v>77000</v>
      </c>
      <c r="J1127" s="26">
        <v>0</v>
      </c>
      <c r="K1127" s="5"/>
      <c r="L1127" s="76"/>
      <c r="M1127" s="76"/>
    </row>
    <row r="1128" spans="1:13" x14ac:dyDescent="0.3">
      <c r="A1128" s="46" t="s">
        <v>101</v>
      </c>
      <c r="B1128" s="3" t="s">
        <v>102</v>
      </c>
      <c r="C1128" s="3" t="s">
        <v>290</v>
      </c>
      <c r="D1128" s="3" t="s">
        <v>291</v>
      </c>
      <c r="E1128" s="3" t="s">
        <v>1887</v>
      </c>
      <c r="F1128" s="3" t="s">
        <v>643</v>
      </c>
      <c r="G1128" s="3" t="s">
        <v>513</v>
      </c>
      <c r="H1128" s="4">
        <v>76500</v>
      </c>
      <c r="I1128" s="4">
        <v>75500</v>
      </c>
      <c r="J1128" s="26">
        <v>-1.3071895424836599</v>
      </c>
      <c r="K1128" s="5"/>
      <c r="L1128" s="76"/>
      <c r="M1128" s="76"/>
    </row>
    <row r="1129" spans="1:13" x14ac:dyDescent="0.3">
      <c r="A1129" s="46" t="s">
        <v>117</v>
      </c>
      <c r="B1129" s="3" t="s">
        <v>118</v>
      </c>
      <c r="C1129" s="3" t="s">
        <v>121</v>
      </c>
      <c r="D1129" s="3" t="s">
        <v>122</v>
      </c>
      <c r="E1129" s="3" t="s">
        <v>1887</v>
      </c>
      <c r="F1129" s="3" t="s">
        <v>643</v>
      </c>
      <c r="G1129" s="3" t="s">
        <v>513</v>
      </c>
      <c r="H1129" s="4">
        <v>87500</v>
      </c>
      <c r="I1129" s="4">
        <v>87500</v>
      </c>
      <c r="J1129" s="26">
        <v>0</v>
      </c>
      <c r="K1129" s="5"/>
      <c r="L1129" s="76"/>
      <c r="M1129" s="76"/>
    </row>
    <row r="1130" spans="1:13" x14ac:dyDescent="0.3">
      <c r="A1130" s="46" t="s">
        <v>117</v>
      </c>
      <c r="B1130" s="3" t="s">
        <v>118</v>
      </c>
      <c r="C1130" s="3" t="s">
        <v>255</v>
      </c>
      <c r="D1130" s="3" t="s">
        <v>256</v>
      </c>
      <c r="E1130" s="3" t="s">
        <v>1887</v>
      </c>
      <c r="F1130" s="3" t="s">
        <v>643</v>
      </c>
      <c r="G1130" s="3" t="s">
        <v>513</v>
      </c>
      <c r="H1130" s="4">
        <v>77600</v>
      </c>
      <c r="I1130" s="4">
        <v>78600</v>
      </c>
      <c r="J1130" s="26">
        <v>1.2886597938144331</v>
      </c>
      <c r="K1130" s="5"/>
      <c r="L1130" s="76"/>
      <c r="M1130" s="76"/>
    </row>
    <row r="1131" spans="1:13" x14ac:dyDescent="0.3">
      <c r="A1131" s="46" t="s">
        <v>223</v>
      </c>
      <c r="B1131" s="3" t="s">
        <v>224</v>
      </c>
      <c r="C1131" s="3" t="s">
        <v>225</v>
      </c>
      <c r="D1131" s="3" t="s">
        <v>226</v>
      </c>
      <c r="E1131" s="3" t="s">
        <v>1887</v>
      </c>
      <c r="F1131" s="3" t="s">
        <v>643</v>
      </c>
      <c r="G1131" s="3" t="s">
        <v>513</v>
      </c>
      <c r="H1131" s="4">
        <v>80666.666666699995</v>
      </c>
      <c r="I1131" s="4">
        <v>71125</v>
      </c>
      <c r="J1131" s="26">
        <v>-11.828512396730639</v>
      </c>
      <c r="K1131" s="5"/>
      <c r="L1131" s="76"/>
      <c r="M1131" s="76"/>
    </row>
    <row r="1132" spans="1:13" x14ac:dyDescent="0.3">
      <c r="A1132" s="46" t="s">
        <v>223</v>
      </c>
      <c r="B1132" s="3" t="s">
        <v>224</v>
      </c>
      <c r="C1132" s="3" t="s">
        <v>261</v>
      </c>
      <c r="D1132" s="3" t="s">
        <v>262</v>
      </c>
      <c r="E1132" s="3" t="s">
        <v>1887</v>
      </c>
      <c r="F1132" s="3" t="s">
        <v>643</v>
      </c>
      <c r="G1132" s="3" t="s">
        <v>513</v>
      </c>
      <c r="H1132" s="4">
        <v>84000</v>
      </c>
      <c r="I1132" s="4">
        <v>78333.333333300005</v>
      </c>
      <c r="J1132" s="26">
        <v>-6.7460317460714236</v>
      </c>
      <c r="K1132" s="5"/>
      <c r="L1132" s="76"/>
      <c r="M1132" s="76"/>
    </row>
    <row r="1133" spans="1:13" x14ac:dyDescent="0.3">
      <c r="A1133" s="46" t="s">
        <v>223</v>
      </c>
      <c r="B1133" s="3" t="s">
        <v>224</v>
      </c>
      <c r="C1133" s="3" t="s">
        <v>265</v>
      </c>
      <c r="D1133" s="3" t="s">
        <v>266</v>
      </c>
      <c r="E1133" s="3" t="s">
        <v>1887</v>
      </c>
      <c r="F1133" s="3" t="s">
        <v>643</v>
      </c>
      <c r="G1133" s="3" t="s">
        <v>513</v>
      </c>
      <c r="H1133" s="4">
        <v>85675</v>
      </c>
      <c r="I1133" s="4">
        <v>85175</v>
      </c>
      <c r="J1133" s="26">
        <v>-0.58360081704114386</v>
      </c>
      <c r="K1133" s="5"/>
      <c r="L1133" s="76"/>
      <c r="M1133" s="76"/>
    </row>
    <row r="1134" spans="1:13" x14ac:dyDescent="0.3">
      <c r="A1134" s="46" t="s">
        <v>153</v>
      </c>
      <c r="B1134" s="3" t="s">
        <v>154</v>
      </c>
      <c r="C1134" s="3" t="s">
        <v>155</v>
      </c>
      <c r="D1134" s="3" t="s">
        <v>156</v>
      </c>
      <c r="E1134" s="3" t="s">
        <v>1887</v>
      </c>
      <c r="F1134" s="3" t="s">
        <v>643</v>
      </c>
      <c r="G1134" s="3" t="s">
        <v>513</v>
      </c>
      <c r="H1134" s="4" t="s">
        <v>93</v>
      </c>
      <c r="I1134" s="4">
        <v>78874.5</v>
      </c>
      <c r="J1134" s="26" t="s">
        <v>93</v>
      </c>
      <c r="K1134" s="5"/>
      <c r="L1134" s="76"/>
      <c r="M1134" s="76"/>
    </row>
    <row r="1135" spans="1:13" x14ac:dyDescent="0.3">
      <c r="A1135" s="46" t="s">
        <v>167</v>
      </c>
      <c r="B1135" s="3" t="s">
        <v>168</v>
      </c>
      <c r="C1135" s="3" t="s">
        <v>169</v>
      </c>
      <c r="D1135" s="3" t="s">
        <v>170</v>
      </c>
      <c r="E1135" s="3" t="s">
        <v>1887</v>
      </c>
      <c r="F1135" s="3" t="s">
        <v>643</v>
      </c>
      <c r="G1135" s="3" t="s">
        <v>513</v>
      </c>
      <c r="H1135" s="4">
        <v>68350</v>
      </c>
      <c r="I1135" s="4">
        <v>69000</v>
      </c>
      <c r="J1135" s="26">
        <v>0.95098756400877837</v>
      </c>
      <c r="K1135" s="5"/>
      <c r="L1135" s="76"/>
      <c r="M1135" s="76"/>
    </row>
    <row r="1136" spans="1:13" x14ac:dyDescent="0.3">
      <c r="A1136" s="46" t="s">
        <v>167</v>
      </c>
      <c r="B1136" s="3" t="s">
        <v>168</v>
      </c>
      <c r="C1136" s="3" t="s">
        <v>229</v>
      </c>
      <c r="D1136" s="3" t="s">
        <v>230</v>
      </c>
      <c r="E1136" s="3" t="s">
        <v>1887</v>
      </c>
      <c r="F1136" s="3" t="s">
        <v>643</v>
      </c>
      <c r="G1136" s="3" t="s">
        <v>513</v>
      </c>
      <c r="H1136" s="4">
        <v>74500</v>
      </c>
      <c r="I1136" s="4">
        <v>65500</v>
      </c>
      <c r="J1136" s="26">
        <v>-12.080536912751681</v>
      </c>
      <c r="K1136" s="5"/>
      <c r="L1136" s="76"/>
      <c r="M1136" s="76"/>
    </row>
    <row r="1137" spans="1:13" x14ac:dyDescent="0.3">
      <c r="A1137" s="46" t="s">
        <v>167</v>
      </c>
      <c r="B1137" s="3" t="s">
        <v>168</v>
      </c>
      <c r="C1137" s="3" t="s">
        <v>462</v>
      </c>
      <c r="D1137" s="3" t="s">
        <v>463</v>
      </c>
      <c r="E1137" s="3" t="s">
        <v>1887</v>
      </c>
      <c r="F1137" s="3" t="s">
        <v>643</v>
      </c>
      <c r="G1137" s="3" t="s">
        <v>513</v>
      </c>
      <c r="H1137" s="4">
        <v>68350</v>
      </c>
      <c r="I1137" s="4">
        <v>69000</v>
      </c>
      <c r="J1137" s="26">
        <v>0.95098756400877837</v>
      </c>
      <c r="K1137" s="5"/>
      <c r="L1137" s="76"/>
      <c r="M1137" s="76"/>
    </row>
    <row r="1138" spans="1:13" x14ac:dyDescent="0.3">
      <c r="A1138" s="46" t="s">
        <v>107</v>
      </c>
      <c r="B1138" s="3" t="s">
        <v>108</v>
      </c>
      <c r="C1138" s="3" t="s">
        <v>294</v>
      </c>
      <c r="D1138" s="3" t="s">
        <v>295</v>
      </c>
      <c r="E1138" s="3" t="s">
        <v>1883</v>
      </c>
      <c r="F1138" s="3" t="s">
        <v>644</v>
      </c>
      <c r="G1138" s="3" t="s">
        <v>193</v>
      </c>
      <c r="H1138" s="4">
        <v>17000</v>
      </c>
      <c r="I1138" s="4">
        <v>17000</v>
      </c>
      <c r="J1138" s="26">
        <v>0</v>
      </c>
      <c r="K1138" s="5"/>
      <c r="L1138" s="76"/>
      <c r="M1138" s="76"/>
    </row>
    <row r="1139" spans="1:13" x14ac:dyDescent="0.3">
      <c r="A1139" s="46" t="s">
        <v>101</v>
      </c>
      <c r="B1139" s="3" t="s">
        <v>102</v>
      </c>
      <c r="C1139" s="3" t="s">
        <v>288</v>
      </c>
      <c r="D1139" s="3" t="s">
        <v>289</v>
      </c>
      <c r="E1139" s="3" t="s">
        <v>1887</v>
      </c>
      <c r="F1139" s="3" t="s">
        <v>645</v>
      </c>
      <c r="G1139" s="3" t="s">
        <v>207</v>
      </c>
      <c r="H1139" s="4">
        <v>171750</v>
      </c>
      <c r="I1139" s="4">
        <v>167000</v>
      </c>
      <c r="J1139" s="26">
        <v>-2.7656477438136831</v>
      </c>
      <c r="K1139" s="5"/>
      <c r="L1139" s="76"/>
      <c r="M1139" s="76"/>
    </row>
    <row r="1140" spans="1:13" x14ac:dyDescent="0.3">
      <c r="A1140" s="46" t="s">
        <v>101</v>
      </c>
      <c r="B1140" s="3" t="s">
        <v>102</v>
      </c>
      <c r="C1140" s="3" t="s">
        <v>430</v>
      </c>
      <c r="D1140" s="3" t="s">
        <v>431</v>
      </c>
      <c r="E1140" s="3" t="s">
        <v>1887</v>
      </c>
      <c r="F1140" s="3" t="s">
        <v>645</v>
      </c>
      <c r="G1140" s="3" t="s">
        <v>207</v>
      </c>
      <c r="H1140" s="4">
        <v>176000</v>
      </c>
      <c r="I1140" s="4">
        <v>180000</v>
      </c>
      <c r="J1140" s="26">
        <v>2.2727272727272729</v>
      </c>
      <c r="K1140" s="5"/>
      <c r="L1140" s="76"/>
      <c r="M1140" s="76"/>
    </row>
    <row r="1141" spans="1:13" x14ac:dyDescent="0.3">
      <c r="A1141" s="46" t="s">
        <v>101</v>
      </c>
      <c r="B1141" s="3" t="s">
        <v>102</v>
      </c>
      <c r="C1141" s="3" t="s">
        <v>105</v>
      </c>
      <c r="D1141" s="3" t="s">
        <v>106</v>
      </c>
      <c r="E1141" s="3" t="s">
        <v>1887</v>
      </c>
      <c r="F1141" s="3" t="s">
        <v>645</v>
      </c>
      <c r="G1141" s="3" t="s">
        <v>207</v>
      </c>
      <c r="H1141" s="4">
        <v>154900</v>
      </c>
      <c r="I1141" s="4">
        <v>146666.66666670001</v>
      </c>
      <c r="J1141" s="26">
        <v>-5.3152571551323371</v>
      </c>
      <c r="K1141" s="5"/>
      <c r="L1141" s="76"/>
      <c r="M1141" s="76"/>
    </row>
    <row r="1142" spans="1:13" x14ac:dyDescent="0.3">
      <c r="A1142" s="46" t="s">
        <v>101</v>
      </c>
      <c r="B1142" s="3" t="s">
        <v>102</v>
      </c>
      <c r="C1142" s="3" t="s">
        <v>217</v>
      </c>
      <c r="D1142" s="3" t="s">
        <v>218</v>
      </c>
      <c r="E1142" s="3" t="s">
        <v>1887</v>
      </c>
      <c r="F1142" s="3" t="s">
        <v>645</v>
      </c>
      <c r="G1142" s="3" t="s">
        <v>207</v>
      </c>
      <c r="H1142" s="4">
        <v>167850</v>
      </c>
      <c r="I1142" s="4">
        <v>160750</v>
      </c>
      <c r="J1142" s="26">
        <v>-4.2299672326481979</v>
      </c>
      <c r="K1142" s="5"/>
      <c r="L1142" s="76"/>
      <c r="M1142" s="76"/>
    </row>
    <row r="1143" spans="1:13" x14ac:dyDescent="0.3">
      <c r="A1143" s="46" t="s">
        <v>101</v>
      </c>
      <c r="B1143" s="3" t="s">
        <v>102</v>
      </c>
      <c r="C1143" s="3" t="s">
        <v>251</v>
      </c>
      <c r="D1143" s="3" t="s">
        <v>252</v>
      </c>
      <c r="E1143" s="3" t="s">
        <v>1887</v>
      </c>
      <c r="F1143" s="3" t="s">
        <v>645</v>
      </c>
      <c r="G1143" s="3" t="s">
        <v>207</v>
      </c>
      <c r="H1143" s="4">
        <v>167000</v>
      </c>
      <c r="I1143" s="4">
        <v>168500</v>
      </c>
      <c r="J1143" s="26">
        <v>0.89820359281437123</v>
      </c>
      <c r="K1143" s="5"/>
      <c r="L1143" s="76"/>
      <c r="M1143" s="76"/>
    </row>
    <row r="1144" spans="1:13" x14ac:dyDescent="0.3">
      <c r="A1144" s="46" t="s">
        <v>316</v>
      </c>
      <c r="B1144" s="3" t="s">
        <v>317</v>
      </c>
      <c r="C1144" s="3" t="s">
        <v>352</v>
      </c>
      <c r="D1144" s="3" t="s">
        <v>353</v>
      </c>
      <c r="E1144" s="3" t="s">
        <v>1900</v>
      </c>
      <c r="F1144" s="3" t="s">
        <v>1497</v>
      </c>
      <c r="G1144" s="3" t="s">
        <v>379</v>
      </c>
      <c r="H1144" s="4">
        <v>56500</v>
      </c>
      <c r="I1144" s="4">
        <v>59000</v>
      </c>
      <c r="J1144" s="26">
        <v>4.4247787610619467</v>
      </c>
      <c r="K1144" s="5"/>
      <c r="L1144" s="76"/>
      <c r="M1144" s="76"/>
    </row>
    <row r="1145" spans="1:13" x14ac:dyDescent="0.3">
      <c r="A1145" s="46" t="s">
        <v>179</v>
      </c>
      <c r="B1145" s="3" t="s">
        <v>180</v>
      </c>
      <c r="C1145" s="3" t="s">
        <v>181</v>
      </c>
      <c r="D1145" s="3" t="s">
        <v>182</v>
      </c>
      <c r="E1145" s="3" t="s">
        <v>1892</v>
      </c>
      <c r="F1145" s="3" t="s">
        <v>646</v>
      </c>
      <c r="G1145" s="3" t="s">
        <v>72</v>
      </c>
      <c r="H1145" s="4">
        <v>45000</v>
      </c>
      <c r="I1145" s="4">
        <v>45200</v>
      </c>
      <c r="J1145" s="26">
        <v>0.44444444444444442</v>
      </c>
      <c r="K1145" s="5"/>
      <c r="L1145" s="76"/>
      <c r="M1145" s="76"/>
    </row>
    <row r="1146" spans="1:13" x14ac:dyDescent="0.3">
      <c r="A1146" s="46" t="s">
        <v>67</v>
      </c>
      <c r="B1146" s="3" t="s">
        <v>68</v>
      </c>
      <c r="C1146" s="3" t="s">
        <v>73</v>
      </c>
      <c r="D1146" s="3" t="s">
        <v>74</v>
      </c>
      <c r="E1146" s="3" t="s">
        <v>1883</v>
      </c>
      <c r="F1146" s="3" t="s">
        <v>647</v>
      </c>
      <c r="G1146" s="3" t="s">
        <v>72</v>
      </c>
      <c r="H1146" s="4">
        <v>28218.333333300001</v>
      </c>
      <c r="I1146" s="4">
        <v>28607.666666699999</v>
      </c>
      <c r="J1146" s="26">
        <v>1.3797176778706211</v>
      </c>
      <c r="K1146" s="5"/>
      <c r="L1146" s="76"/>
      <c r="M1146" s="76"/>
    </row>
    <row r="1147" spans="1:13" x14ac:dyDescent="0.3">
      <c r="A1147" s="46" t="s">
        <v>67</v>
      </c>
      <c r="B1147" s="3" t="s">
        <v>68</v>
      </c>
      <c r="C1147" s="3" t="s">
        <v>75</v>
      </c>
      <c r="D1147" s="3" t="s">
        <v>76</v>
      </c>
      <c r="E1147" s="3" t="s">
        <v>1883</v>
      </c>
      <c r="F1147" s="3" t="s">
        <v>647</v>
      </c>
      <c r="G1147" s="3" t="s">
        <v>72</v>
      </c>
      <c r="H1147" s="4">
        <v>29000</v>
      </c>
      <c r="I1147" s="4">
        <v>29000</v>
      </c>
      <c r="J1147" s="26">
        <v>0</v>
      </c>
      <c r="K1147" s="5"/>
      <c r="L1147" s="76"/>
      <c r="M1147" s="76"/>
    </row>
    <row r="1148" spans="1:13" x14ac:dyDescent="0.3">
      <c r="A1148" s="46" t="s">
        <v>67</v>
      </c>
      <c r="B1148" s="3" t="s">
        <v>68</v>
      </c>
      <c r="C1148" s="3" t="s">
        <v>81</v>
      </c>
      <c r="D1148" s="3" t="s">
        <v>82</v>
      </c>
      <c r="E1148" s="3" t="s">
        <v>1883</v>
      </c>
      <c r="F1148" s="3" t="s">
        <v>647</v>
      </c>
      <c r="G1148" s="3" t="s">
        <v>72</v>
      </c>
      <c r="H1148" s="4">
        <v>26000</v>
      </c>
      <c r="I1148" s="4">
        <v>26000</v>
      </c>
      <c r="J1148" s="26">
        <v>0</v>
      </c>
      <c r="K1148" s="5"/>
      <c r="L1148" s="76"/>
      <c r="M1148" s="76"/>
    </row>
    <row r="1149" spans="1:13" x14ac:dyDescent="0.3">
      <c r="A1149" s="46" t="s">
        <v>67</v>
      </c>
      <c r="B1149" s="3" t="s">
        <v>68</v>
      </c>
      <c r="C1149" s="3" t="s">
        <v>83</v>
      </c>
      <c r="D1149" s="3" t="s">
        <v>84</v>
      </c>
      <c r="E1149" s="3" t="s">
        <v>1883</v>
      </c>
      <c r="F1149" s="3" t="s">
        <v>647</v>
      </c>
      <c r="G1149" s="3" t="s">
        <v>72</v>
      </c>
      <c r="H1149" s="4">
        <v>28750</v>
      </c>
      <c r="I1149" s="4">
        <v>28750</v>
      </c>
      <c r="J1149" s="26">
        <v>0</v>
      </c>
      <c r="K1149" s="5"/>
      <c r="L1149" s="76"/>
      <c r="M1149" s="76"/>
    </row>
    <row r="1150" spans="1:13" x14ac:dyDescent="0.3">
      <c r="A1150" s="46" t="s">
        <v>67</v>
      </c>
      <c r="B1150" s="3" t="s">
        <v>68</v>
      </c>
      <c r="C1150" s="3" t="s">
        <v>91</v>
      </c>
      <c r="D1150" s="3" t="s">
        <v>92</v>
      </c>
      <c r="E1150" s="3" t="s">
        <v>1883</v>
      </c>
      <c r="F1150" s="3" t="s">
        <v>647</v>
      </c>
      <c r="G1150" s="3" t="s">
        <v>72</v>
      </c>
      <c r="H1150" s="4">
        <v>31700</v>
      </c>
      <c r="I1150" s="4">
        <v>30850</v>
      </c>
      <c r="J1150" s="26">
        <v>-2.6813880126182972</v>
      </c>
      <c r="K1150" s="5"/>
      <c r="L1150" s="76"/>
      <c r="M1150" s="76"/>
    </row>
    <row r="1151" spans="1:13" x14ac:dyDescent="0.3">
      <c r="A1151" s="46" t="s">
        <v>67</v>
      </c>
      <c r="B1151" s="3" t="s">
        <v>68</v>
      </c>
      <c r="C1151" s="3" t="s">
        <v>96</v>
      </c>
      <c r="D1151" s="3" t="s">
        <v>97</v>
      </c>
      <c r="E1151" s="3" t="s">
        <v>1883</v>
      </c>
      <c r="F1151" s="3" t="s">
        <v>647</v>
      </c>
      <c r="G1151" s="3" t="s">
        <v>72</v>
      </c>
      <c r="H1151" s="4">
        <v>29474.333333300001</v>
      </c>
      <c r="I1151" s="4">
        <v>29483.333333300001</v>
      </c>
      <c r="J1151" s="26">
        <v>3.0535041787804681E-2</v>
      </c>
      <c r="K1151" s="5"/>
      <c r="L1151" s="76"/>
      <c r="M1151" s="76"/>
    </row>
    <row r="1152" spans="1:13" x14ac:dyDescent="0.3">
      <c r="A1152" s="46" t="s">
        <v>98</v>
      </c>
      <c r="B1152" s="3" t="s">
        <v>99</v>
      </c>
      <c r="C1152" s="3" t="s">
        <v>100</v>
      </c>
      <c r="D1152" s="3" t="s">
        <v>99</v>
      </c>
      <c r="E1152" s="3" t="s">
        <v>1883</v>
      </c>
      <c r="F1152" s="3" t="s">
        <v>647</v>
      </c>
      <c r="G1152" s="3" t="s">
        <v>72</v>
      </c>
      <c r="H1152" s="4">
        <v>31500</v>
      </c>
      <c r="I1152" s="4">
        <v>32000</v>
      </c>
      <c r="J1152" s="26">
        <v>1.587301587301587</v>
      </c>
      <c r="K1152" s="5"/>
      <c r="L1152" s="76"/>
      <c r="M1152" s="76"/>
    </row>
    <row r="1153" spans="1:13" x14ac:dyDescent="0.3">
      <c r="A1153" s="46" t="s">
        <v>101</v>
      </c>
      <c r="B1153" s="3" t="s">
        <v>102</v>
      </c>
      <c r="C1153" s="3" t="s">
        <v>243</v>
      </c>
      <c r="D1153" s="3" t="s">
        <v>244</v>
      </c>
      <c r="E1153" s="3" t="s">
        <v>1883</v>
      </c>
      <c r="F1153" s="3" t="s">
        <v>647</v>
      </c>
      <c r="G1153" s="3" t="s">
        <v>72</v>
      </c>
      <c r="H1153" s="4">
        <v>30666.666666699999</v>
      </c>
      <c r="I1153" s="4">
        <v>30666.666666699999</v>
      </c>
      <c r="J1153" s="26">
        <v>0</v>
      </c>
      <c r="K1153" s="5"/>
      <c r="L1153" s="76"/>
      <c r="M1153" s="76"/>
    </row>
    <row r="1154" spans="1:13" x14ac:dyDescent="0.3">
      <c r="A1154" s="46" t="s">
        <v>101</v>
      </c>
      <c r="B1154" s="3" t="s">
        <v>102</v>
      </c>
      <c r="C1154" s="3" t="s">
        <v>245</v>
      </c>
      <c r="D1154" s="3" t="s">
        <v>246</v>
      </c>
      <c r="E1154" s="3" t="s">
        <v>1883</v>
      </c>
      <c r="F1154" s="3" t="s">
        <v>647</v>
      </c>
      <c r="G1154" s="3" t="s">
        <v>72</v>
      </c>
      <c r="H1154" s="4">
        <v>28900</v>
      </c>
      <c r="I1154" s="4">
        <v>28775</v>
      </c>
      <c r="J1154" s="26">
        <v>-0.43252595155709339</v>
      </c>
      <c r="K1154" s="5"/>
      <c r="L1154" s="76"/>
      <c r="M1154" s="76"/>
    </row>
    <row r="1155" spans="1:13" x14ac:dyDescent="0.3">
      <c r="A1155" s="46" t="s">
        <v>101</v>
      </c>
      <c r="B1155" s="3" t="s">
        <v>102</v>
      </c>
      <c r="C1155" s="3" t="s">
        <v>215</v>
      </c>
      <c r="D1155" s="3" t="s">
        <v>216</v>
      </c>
      <c r="E1155" s="3" t="s">
        <v>1883</v>
      </c>
      <c r="F1155" s="3" t="s">
        <v>647</v>
      </c>
      <c r="G1155" s="3" t="s">
        <v>72</v>
      </c>
      <c r="H1155" s="4">
        <v>30166.666666699999</v>
      </c>
      <c r="I1155" s="4">
        <v>30000</v>
      </c>
      <c r="J1155" s="26">
        <v>-0.55248618795518745</v>
      </c>
      <c r="K1155" s="5"/>
      <c r="L1155" s="76"/>
      <c r="M1155" s="76"/>
    </row>
    <row r="1156" spans="1:13" x14ac:dyDescent="0.3">
      <c r="A1156" s="46" t="s">
        <v>101</v>
      </c>
      <c r="B1156" s="3" t="s">
        <v>102</v>
      </c>
      <c r="C1156" s="3" t="s">
        <v>288</v>
      </c>
      <c r="D1156" s="3" t="s">
        <v>289</v>
      </c>
      <c r="E1156" s="3" t="s">
        <v>1883</v>
      </c>
      <c r="F1156" s="3" t="s">
        <v>647</v>
      </c>
      <c r="G1156" s="3" t="s">
        <v>72</v>
      </c>
      <c r="H1156" s="4">
        <v>30500</v>
      </c>
      <c r="I1156" s="4">
        <v>32000</v>
      </c>
      <c r="J1156" s="26">
        <v>4.918032786885246</v>
      </c>
      <c r="K1156" s="5"/>
      <c r="L1156" s="76"/>
      <c r="M1156" s="76"/>
    </row>
    <row r="1157" spans="1:13" x14ac:dyDescent="0.3">
      <c r="A1157" s="46" t="s">
        <v>101</v>
      </c>
      <c r="B1157" s="3" t="s">
        <v>102</v>
      </c>
      <c r="C1157" s="3" t="s">
        <v>407</v>
      </c>
      <c r="D1157" s="3" t="s">
        <v>408</v>
      </c>
      <c r="E1157" s="3" t="s">
        <v>1883</v>
      </c>
      <c r="F1157" s="3" t="s">
        <v>647</v>
      </c>
      <c r="G1157" s="3" t="s">
        <v>72</v>
      </c>
      <c r="H1157" s="4">
        <v>28500</v>
      </c>
      <c r="I1157" s="4">
        <v>27500</v>
      </c>
      <c r="J1157" s="26">
        <v>-3.5087719298245612</v>
      </c>
      <c r="K1157" s="5"/>
      <c r="L1157" s="76"/>
      <c r="M1157" s="76"/>
    </row>
    <row r="1158" spans="1:13" x14ac:dyDescent="0.3">
      <c r="A1158" s="46" t="s">
        <v>101</v>
      </c>
      <c r="B1158" s="3" t="s">
        <v>102</v>
      </c>
      <c r="C1158" s="3" t="s">
        <v>105</v>
      </c>
      <c r="D1158" s="3" t="s">
        <v>106</v>
      </c>
      <c r="E1158" s="3" t="s">
        <v>1883</v>
      </c>
      <c r="F1158" s="3" t="s">
        <v>647</v>
      </c>
      <c r="G1158" s="3" t="s">
        <v>72</v>
      </c>
      <c r="H1158" s="4">
        <v>31666.666666699999</v>
      </c>
      <c r="I1158" s="4">
        <v>30666.666666699999</v>
      </c>
      <c r="J1158" s="26">
        <v>-3.1578947368387809</v>
      </c>
      <c r="K1158" s="5"/>
      <c r="L1158" s="76"/>
      <c r="M1158" s="76"/>
    </row>
    <row r="1159" spans="1:13" x14ac:dyDescent="0.3">
      <c r="A1159" s="46" t="s">
        <v>101</v>
      </c>
      <c r="B1159" s="3" t="s">
        <v>102</v>
      </c>
      <c r="C1159" s="3" t="s">
        <v>362</v>
      </c>
      <c r="D1159" s="3" t="s">
        <v>363</v>
      </c>
      <c r="E1159" s="3" t="s">
        <v>1883</v>
      </c>
      <c r="F1159" s="3" t="s">
        <v>647</v>
      </c>
      <c r="G1159" s="3" t="s">
        <v>72</v>
      </c>
      <c r="H1159" s="4">
        <v>27666.666666699999</v>
      </c>
      <c r="I1159" s="4">
        <v>27666.666666699999</v>
      </c>
      <c r="J1159" s="26">
        <v>0</v>
      </c>
      <c r="K1159" s="5"/>
      <c r="L1159" s="76"/>
      <c r="M1159" s="76"/>
    </row>
    <row r="1160" spans="1:13" x14ac:dyDescent="0.3">
      <c r="A1160" s="46" t="s">
        <v>219</v>
      </c>
      <c r="B1160" s="3" t="s">
        <v>220</v>
      </c>
      <c r="C1160" s="3" t="s">
        <v>298</v>
      </c>
      <c r="D1160" s="3" t="s">
        <v>299</v>
      </c>
      <c r="E1160" s="3" t="s">
        <v>1883</v>
      </c>
      <c r="F1160" s="3" t="s">
        <v>647</v>
      </c>
      <c r="G1160" s="3" t="s">
        <v>72</v>
      </c>
      <c r="H1160" s="4">
        <v>27250</v>
      </c>
      <c r="I1160" s="4">
        <v>27250</v>
      </c>
      <c r="J1160" s="26">
        <v>0</v>
      </c>
      <c r="K1160" s="5"/>
      <c r="L1160" s="76"/>
      <c r="M1160" s="76"/>
    </row>
    <row r="1161" spans="1:13" x14ac:dyDescent="0.3">
      <c r="A1161" s="46" t="s">
        <v>453</v>
      </c>
      <c r="B1161" s="3" t="s">
        <v>262</v>
      </c>
      <c r="C1161" s="3" t="s">
        <v>456</v>
      </c>
      <c r="D1161" s="3" t="s">
        <v>457</v>
      </c>
      <c r="E1161" s="3" t="s">
        <v>1883</v>
      </c>
      <c r="F1161" s="3" t="s">
        <v>647</v>
      </c>
      <c r="G1161" s="3" t="s">
        <v>72</v>
      </c>
      <c r="H1161" s="4">
        <v>34500</v>
      </c>
      <c r="I1161" s="4">
        <v>34500</v>
      </c>
      <c r="J1161" s="26">
        <v>0</v>
      </c>
      <c r="K1161" s="5"/>
      <c r="L1161" s="76"/>
      <c r="M1161" s="76"/>
    </row>
    <row r="1162" spans="1:13" x14ac:dyDescent="0.3">
      <c r="A1162" s="46" t="s">
        <v>117</v>
      </c>
      <c r="B1162" s="3" t="s">
        <v>118</v>
      </c>
      <c r="C1162" s="3" t="s">
        <v>195</v>
      </c>
      <c r="D1162" s="3" t="s">
        <v>196</v>
      </c>
      <c r="E1162" s="3" t="s">
        <v>1883</v>
      </c>
      <c r="F1162" s="3" t="s">
        <v>647</v>
      </c>
      <c r="G1162" s="3" t="s">
        <v>72</v>
      </c>
      <c r="H1162" s="4">
        <v>29750</v>
      </c>
      <c r="I1162" s="4">
        <v>30250</v>
      </c>
      <c r="J1162" s="26">
        <v>1.680672268907563</v>
      </c>
      <c r="K1162" s="5"/>
      <c r="L1162" s="76"/>
      <c r="M1162" s="76"/>
    </row>
    <row r="1163" spans="1:13" x14ac:dyDescent="0.3">
      <c r="A1163" s="46" t="s">
        <v>117</v>
      </c>
      <c r="B1163" s="3" t="s">
        <v>118</v>
      </c>
      <c r="C1163" s="3" t="s">
        <v>306</v>
      </c>
      <c r="D1163" s="3" t="s">
        <v>307</v>
      </c>
      <c r="E1163" s="3" t="s">
        <v>1883</v>
      </c>
      <c r="F1163" s="3" t="s">
        <v>647</v>
      </c>
      <c r="G1163" s="3" t="s">
        <v>72</v>
      </c>
      <c r="H1163" s="4">
        <v>36000</v>
      </c>
      <c r="I1163" s="4">
        <v>36666.666666700003</v>
      </c>
      <c r="J1163" s="26">
        <v>1.851851851944452</v>
      </c>
      <c r="K1163" s="5"/>
      <c r="L1163" s="76"/>
      <c r="M1163" s="76"/>
    </row>
    <row r="1164" spans="1:13" x14ac:dyDescent="0.3">
      <c r="A1164" s="46" t="s">
        <v>223</v>
      </c>
      <c r="B1164" s="3" t="s">
        <v>224</v>
      </c>
      <c r="C1164" s="3" t="s">
        <v>225</v>
      </c>
      <c r="D1164" s="3" t="s">
        <v>226</v>
      </c>
      <c r="E1164" s="3" t="s">
        <v>1883</v>
      </c>
      <c r="F1164" s="3" t="s">
        <v>647</v>
      </c>
      <c r="G1164" s="3" t="s">
        <v>72</v>
      </c>
      <c r="H1164" s="4">
        <v>29225</v>
      </c>
      <c r="I1164" s="4">
        <v>29225</v>
      </c>
      <c r="J1164" s="26">
        <v>0</v>
      </c>
      <c r="K1164" s="5"/>
      <c r="L1164" s="76"/>
      <c r="M1164" s="76"/>
    </row>
    <row r="1165" spans="1:13" x14ac:dyDescent="0.3">
      <c r="A1165" s="46" t="s">
        <v>316</v>
      </c>
      <c r="B1165" s="3" t="s">
        <v>317</v>
      </c>
      <c r="C1165" s="3" t="s">
        <v>347</v>
      </c>
      <c r="D1165" s="3" t="s">
        <v>348</v>
      </c>
      <c r="E1165" s="3" t="s">
        <v>1883</v>
      </c>
      <c r="F1165" s="3" t="s">
        <v>647</v>
      </c>
      <c r="G1165" s="3" t="s">
        <v>72</v>
      </c>
      <c r="H1165" s="4" t="s">
        <v>93</v>
      </c>
      <c r="I1165" s="4">
        <v>32000</v>
      </c>
      <c r="J1165" s="26" t="s">
        <v>93</v>
      </c>
      <c r="K1165" s="5"/>
      <c r="L1165" s="76"/>
      <c r="M1165" s="76"/>
    </row>
    <row r="1166" spans="1:13" x14ac:dyDescent="0.3">
      <c r="A1166" s="46" t="s">
        <v>153</v>
      </c>
      <c r="B1166" s="3" t="s">
        <v>154</v>
      </c>
      <c r="C1166" s="3" t="s">
        <v>155</v>
      </c>
      <c r="D1166" s="3" t="s">
        <v>156</v>
      </c>
      <c r="E1166" s="3" t="s">
        <v>1883</v>
      </c>
      <c r="F1166" s="3" t="s">
        <v>647</v>
      </c>
      <c r="G1166" s="3" t="s">
        <v>72</v>
      </c>
      <c r="H1166" s="4">
        <v>29800</v>
      </c>
      <c r="I1166" s="4">
        <v>29800</v>
      </c>
      <c r="J1166" s="26">
        <v>0</v>
      </c>
      <c r="K1166" s="5"/>
      <c r="L1166" s="76"/>
      <c r="M1166" s="76"/>
    </row>
    <row r="1167" spans="1:13" x14ac:dyDescent="0.3">
      <c r="A1167" s="46" t="s">
        <v>153</v>
      </c>
      <c r="B1167" s="3" t="s">
        <v>154</v>
      </c>
      <c r="C1167" s="3" t="s">
        <v>159</v>
      </c>
      <c r="D1167" s="3" t="s">
        <v>160</v>
      </c>
      <c r="E1167" s="3" t="s">
        <v>1883</v>
      </c>
      <c r="F1167" s="3" t="s">
        <v>647</v>
      </c>
      <c r="G1167" s="3" t="s">
        <v>72</v>
      </c>
      <c r="H1167" s="4">
        <v>31800</v>
      </c>
      <c r="I1167" s="4">
        <v>31800</v>
      </c>
      <c r="J1167" s="26">
        <v>0</v>
      </c>
      <c r="K1167" s="5"/>
      <c r="L1167" s="76"/>
      <c r="M1167" s="76"/>
    </row>
    <row r="1168" spans="1:13" x14ac:dyDescent="0.3">
      <c r="A1168" s="46" t="s">
        <v>153</v>
      </c>
      <c r="B1168" s="3" t="s">
        <v>154</v>
      </c>
      <c r="C1168" s="3" t="s">
        <v>322</v>
      </c>
      <c r="D1168" s="3" t="s">
        <v>323</v>
      </c>
      <c r="E1168" s="3" t="s">
        <v>1883</v>
      </c>
      <c r="F1168" s="3" t="s">
        <v>647</v>
      </c>
      <c r="G1168" s="3" t="s">
        <v>72</v>
      </c>
      <c r="H1168" s="4">
        <v>29800</v>
      </c>
      <c r="I1168" s="4">
        <v>29925</v>
      </c>
      <c r="J1168" s="26">
        <v>0.41946308724832221</v>
      </c>
      <c r="K1168" s="5"/>
      <c r="L1168" s="76"/>
      <c r="M1168" s="76"/>
    </row>
    <row r="1169" spans="1:13" x14ac:dyDescent="0.3">
      <c r="A1169" s="46" t="s">
        <v>153</v>
      </c>
      <c r="B1169" s="3" t="s">
        <v>154</v>
      </c>
      <c r="C1169" s="3" t="s">
        <v>324</v>
      </c>
      <c r="D1169" s="3" t="s">
        <v>325</v>
      </c>
      <c r="E1169" s="3" t="s">
        <v>1883</v>
      </c>
      <c r="F1169" s="3" t="s">
        <v>647</v>
      </c>
      <c r="G1169" s="3" t="s">
        <v>72</v>
      </c>
      <c r="H1169" s="4">
        <v>30250</v>
      </c>
      <c r="I1169" s="4">
        <v>30800</v>
      </c>
      <c r="J1169" s="26">
        <v>1.8181818181818179</v>
      </c>
      <c r="K1169" s="5"/>
      <c r="L1169" s="76"/>
      <c r="M1169" s="76"/>
    </row>
    <row r="1170" spans="1:13" x14ac:dyDescent="0.3">
      <c r="A1170" s="46" t="s">
        <v>153</v>
      </c>
      <c r="B1170" s="3" t="s">
        <v>154</v>
      </c>
      <c r="C1170" s="3" t="s">
        <v>163</v>
      </c>
      <c r="D1170" s="3" t="s">
        <v>164</v>
      </c>
      <c r="E1170" s="3" t="s">
        <v>1883</v>
      </c>
      <c r="F1170" s="3" t="s">
        <v>647</v>
      </c>
      <c r="G1170" s="3" t="s">
        <v>72</v>
      </c>
      <c r="H1170" s="4">
        <v>29850</v>
      </c>
      <c r="I1170" s="4">
        <v>29850</v>
      </c>
      <c r="J1170" s="26">
        <v>0</v>
      </c>
      <c r="K1170" s="5"/>
      <c r="L1170" s="76"/>
      <c r="M1170" s="76"/>
    </row>
    <row r="1171" spans="1:13" x14ac:dyDescent="0.3">
      <c r="A1171" s="46" t="s">
        <v>167</v>
      </c>
      <c r="B1171" s="3" t="s">
        <v>168</v>
      </c>
      <c r="C1171" s="3" t="s">
        <v>521</v>
      </c>
      <c r="D1171" s="3" t="s">
        <v>522</v>
      </c>
      <c r="E1171" s="3" t="s">
        <v>1883</v>
      </c>
      <c r="F1171" s="3" t="s">
        <v>647</v>
      </c>
      <c r="G1171" s="3" t="s">
        <v>72</v>
      </c>
      <c r="H1171" s="4">
        <v>32333.333333300001</v>
      </c>
      <c r="I1171" s="4">
        <v>32666.666666699999</v>
      </c>
      <c r="J1171" s="26">
        <v>1.0309278352587889</v>
      </c>
      <c r="K1171" s="5"/>
      <c r="L1171" s="76"/>
      <c r="M1171" s="76"/>
    </row>
    <row r="1172" spans="1:13" x14ac:dyDescent="0.3">
      <c r="A1172" s="46" t="s">
        <v>167</v>
      </c>
      <c r="B1172" s="3" t="s">
        <v>168</v>
      </c>
      <c r="C1172" s="3" t="s">
        <v>375</v>
      </c>
      <c r="D1172" s="3" t="s">
        <v>376</v>
      </c>
      <c r="E1172" s="3" t="s">
        <v>1883</v>
      </c>
      <c r="F1172" s="3" t="s">
        <v>647</v>
      </c>
      <c r="G1172" s="3" t="s">
        <v>72</v>
      </c>
      <c r="H1172" s="4">
        <v>29500</v>
      </c>
      <c r="I1172" s="4">
        <v>32000</v>
      </c>
      <c r="J1172" s="26">
        <v>8.4745762711864394</v>
      </c>
      <c r="K1172" s="5"/>
      <c r="L1172" s="76"/>
      <c r="M1172" s="76"/>
    </row>
    <row r="1173" spans="1:13" x14ac:dyDescent="0.3">
      <c r="A1173" s="46" t="s">
        <v>179</v>
      </c>
      <c r="B1173" s="3" t="s">
        <v>180</v>
      </c>
      <c r="C1173" s="3" t="s">
        <v>344</v>
      </c>
      <c r="D1173" s="3" t="s">
        <v>345</v>
      </c>
      <c r="E1173" s="3" t="s">
        <v>1883</v>
      </c>
      <c r="F1173" s="3" t="s">
        <v>647</v>
      </c>
      <c r="G1173" s="3" t="s">
        <v>72</v>
      </c>
      <c r="H1173" s="4">
        <v>32166.666666699999</v>
      </c>
      <c r="I1173" s="4">
        <v>32166.666666699999</v>
      </c>
      <c r="J1173" s="26">
        <v>0</v>
      </c>
      <c r="K1173" s="5"/>
      <c r="L1173" s="76"/>
      <c r="M1173" s="76"/>
    </row>
    <row r="1174" spans="1:13" x14ac:dyDescent="0.3">
      <c r="A1174" s="46" t="s">
        <v>101</v>
      </c>
      <c r="B1174" s="3" t="s">
        <v>102</v>
      </c>
      <c r="C1174" s="3" t="s">
        <v>103</v>
      </c>
      <c r="D1174" s="3" t="s">
        <v>104</v>
      </c>
      <c r="E1174" s="3" t="s">
        <v>1896</v>
      </c>
      <c r="F1174" s="3" t="s">
        <v>650</v>
      </c>
      <c r="G1174" s="3" t="s">
        <v>72</v>
      </c>
      <c r="H1174" s="4">
        <v>35666.666666700003</v>
      </c>
      <c r="I1174" s="4">
        <v>35666.666666700003</v>
      </c>
      <c r="J1174" s="26">
        <v>0</v>
      </c>
      <c r="K1174" s="5"/>
      <c r="L1174" s="76"/>
      <c r="M1174" s="76"/>
    </row>
    <row r="1175" spans="1:13" x14ac:dyDescent="0.3">
      <c r="A1175" s="46" t="s">
        <v>101</v>
      </c>
      <c r="B1175" s="3" t="s">
        <v>102</v>
      </c>
      <c r="C1175" s="3" t="s">
        <v>215</v>
      </c>
      <c r="D1175" s="3" t="s">
        <v>216</v>
      </c>
      <c r="E1175" s="3" t="s">
        <v>1896</v>
      </c>
      <c r="F1175" s="3" t="s">
        <v>650</v>
      </c>
      <c r="G1175" s="3" t="s">
        <v>72</v>
      </c>
      <c r="H1175" s="4">
        <v>38900</v>
      </c>
      <c r="I1175" s="4">
        <v>39566.666666700003</v>
      </c>
      <c r="J1175" s="26">
        <v>1.7137960583547629</v>
      </c>
      <c r="K1175" s="5"/>
      <c r="L1175" s="76"/>
      <c r="M1175" s="76"/>
    </row>
    <row r="1176" spans="1:13" x14ac:dyDescent="0.3">
      <c r="A1176" s="46" t="s">
        <v>101</v>
      </c>
      <c r="B1176" s="3" t="s">
        <v>102</v>
      </c>
      <c r="C1176" s="3" t="s">
        <v>407</v>
      </c>
      <c r="D1176" s="3" t="s">
        <v>408</v>
      </c>
      <c r="E1176" s="3" t="s">
        <v>1896</v>
      </c>
      <c r="F1176" s="3" t="s">
        <v>650</v>
      </c>
      <c r="G1176" s="3" t="s">
        <v>72</v>
      </c>
      <c r="H1176" s="4">
        <v>35666.666666700003</v>
      </c>
      <c r="I1176" s="4">
        <v>35666.666666700003</v>
      </c>
      <c r="J1176" s="26">
        <v>0</v>
      </c>
      <c r="K1176" s="5"/>
      <c r="L1176" s="76"/>
      <c r="M1176" s="76"/>
    </row>
    <row r="1177" spans="1:13" x14ac:dyDescent="0.3">
      <c r="A1177" s="46" t="s">
        <v>101</v>
      </c>
      <c r="B1177" s="3" t="s">
        <v>102</v>
      </c>
      <c r="C1177" s="3" t="s">
        <v>249</v>
      </c>
      <c r="D1177" s="3" t="s">
        <v>250</v>
      </c>
      <c r="E1177" s="3" t="s">
        <v>1896</v>
      </c>
      <c r="F1177" s="3" t="s">
        <v>650</v>
      </c>
      <c r="G1177" s="3" t="s">
        <v>72</v>
      </c>
      <c r="H1177" s="4">
        <v>37733.333333299997</v>
      </c>
      <c r="I1177" s="4">
        <v>38366.666666700003</v>
      </c>
      <c r="J1177" s="26">
        <v>1.678445229860154</v>
      </c>
      <c r="K1177" s="5"/>
      <c r="L1177" s="76"/>
      <c r="M1177" s="76"/>
    </row>
    <row r="1178" spans="1:13" x14ac:dyDescent="0.3">
      <c r="A1178" s="46" t="s">
        <v>101</v>
      </c>
      <c r="B1178" s="3" t="s">
        <v>102</v>
      </c>
      <c r="C1178" s="3" t="s">
        <v>105</v>
      </c>
      <c r="D1178" s="3" t="s">
        <v>106</v>
      </c>
      <c r="E1178" s="3" t="s">
        <v>1896</v>
      </c>
      <c r="F1178" s="3" t="s">
        <v>650</v>
      </c>
      <c r="G1178" s="3" t="s">
        <v>72</v>
      </c>
      <c r="H1178" s="4">
        <v>37240</v>
      </c>
      <c r="I1178" s="4">
        <v>36575</v>
      </c>
      <c r="J1178" s="26">
        <v>-1.785714285714286</v>
      </c>
      <c r="K1178" s="5"/>
      <c r="L1178" s="76"/>
      <c r="M1178" s="76"/>
    </row>
    <row r="1179" spans="1:13" x14ac:dyDescent="0.3">
      <c r="A1179" s="46" t="s">
        <v>101</v>
      </c>
      <c r="B1179" s="3" t="s">
        <v>102</v>
      </c>
      <c r="C1179" s="3" t="s">
        <v>217</v>
      </c>
      <c r="D1179" s="3" t="s">
        <v>218</v>
      </c>
      <c r="E1179" s="3" t="s">
        <v>1896</v>
      </c>
      <c r="F1179" s="3" t="s">
        <v>650</v>
      </c>
      <c r="G1179" s="3" t="s">
        <v>72</v>
      </c>
      <c r="H1179" s="4">
        <v>39000</v>
      </c>
      <c r="I1179" s="4">
        <v>38866.666666700003</v>
      </c>
      <c r="J1179" s="26">
        <v>-0.34188034179486487</v>
      </c>
      <c r="K1179" s="5"/>
      <c r="L1179" s="76"/>
      <c r="M1179" s="76"/>
    </row>
    <row r="1180" spans="1:13" x14ac:dyDescent="0.3">
      <c r="A1180" s="46" t="s">
        <v>101</v>
      </c>
      <c r="B1180" s="3" t="s">
        <v>102</v>
      </c>
      <c r="C1180" s="3" t="s">
        <v>251</v>
      </c>
      <c r="D1180" s="3" t="s">
        <v>252</v>
      </c>
      <c r="E1180" s="3" t="s">
        <v>1896</v>
      </c>
      <c r="F1180" s="3" t="s">
        <v>650</v>
      </c>
      <c r="G1180" s="3" t="s">
        <v>72</v>
      </c>
      <c r="H1180" s="4">
        <v>36900</v>
      </c>
      <c r="I1180" s="4">
        <v>37400</v>
      </c>
      <c r="J1180" s="26">
        <v>1.355013550135501</v>
      </c>
      <c r="K1180" s="5"/>
      <c r="L1180" s="76"/>
      <c r="M1180" s="76"/>
    </row>
    <row r="1181" spans="1:13" x14ac:dyDescent="0.3">
      <c r="A1181" s="46" t="s">
        <v>101</v>
      </c>
      <c r="B1181" s="3" t="s">
        <v>102</v>
      </c>
      <c r="C1181" s="3" t="s">
        <v>103</v>
      </c>
      <c r="D1181" s="3" t="s">
        <v>104</v>
      </c>
      <c r="E1181" s="3" t="s">
        <v>1896</v>
      </c>
      <c r="F1181" s="3" t="s">
        <v>650</v>
      </c>
      <c r="G1181" s="3" t="s">
        <v>379</v>
      </c>
      <c r="H1181" s="4">
        <v>130000</v>
      </c>
      <c r="I1181" s="4">
        <v>130000</v>
      </c>
      <c r="J1181" s="26">
        <v>0</v>
      </c>
      <c r="K1181" s="5"/>
      <c r="L1181" s="76"/>
      <c r="M1181" s="76"/>
    </row>
    <row r="1182" spans="1:13" x14ac:dyDescent="0.3">
      <c r="A1182" s="46" t="s">
        <v>101</v>
      </c>
      <c r="B1182" s="3" t="s">
        <v>102</v>
      </c>
      <c r="C1182" s="3" t="s">
        <v>215</v>
      </c>
      <c r="D1182" s="3" t="s">
        <v>216</v>
      </c>
      <c r="E1182" s="3" t="s">
        <v>1896</v>
      </c>
      <c r="F1182" s="3" t="s">
        <v>650</v>
      </c>
      <c r="G1182" s="3" t="s">
        <v>379</v>
      </c>
      <c r="H1182" s="4">
        <v>147900</v>
      </c>
      <c r="I1182" s="4">
        <v>151900</v>
      </c>
      <c r="J1182" s="26">
        <v>2.7045300878972278</v>
      </c>
      <c r="K1182" s="5"/>
      <c r="L1182" s="76"/>
      <c r="M1182" s="76"/>
    </row>
    <row r="1183" spans="1:13" x14ac:dyDescent="0.3">
      <c r="A1183" s="46" t="s">
        <v>101</v>
      </c>
      <c r="B1183" s="3" t="s">
        <v>102</v>
      </c>
      <c r="C1183" s="3" t="s">
        <v>217</v>
      </c>
      <c r="D1183" s="3" t="s">
        <v>218</v>
      </c>
      <c r="E1183" s="3" t="s">
        <v>1896</v>
      </c>
      <c r="F1183" s="3" t="s">
        <v>650</v>
      </c>
      <c r="G1183" s="3" t="s">
        <v>379</v>
      </c>
      <c r="H1183" s="4">
        <v>138825</v>
      </c>
      <c r="I1183" s="4">
        <v>136775</v>
      </c>
      <c r="J1183" s="26">
        <v>-1.4766792724653339</v>
      </c>
      <c r="K1183" s="5"/>
      <c r="L1183" s="76"/>
      <c r="M1183" s="76"/>
    </row>
    <row r="1184" spans="1:13" x14ac:dyDescent="0.3">
      <c r="A1184" s="46" t="s">
        <v>98</v>
      </c>
      <c r="B1184" s="3" t="s">
        <v>99</v>
      </c>
      <c r="C1184" s="3" t="s">
        <v>100</v>
      </c>
      <c r="D1184" s="3" t="s">
        <v>99</v>
      </c>
      <c r="E1184" s="3" t="s">
        <v>1887</v>
      </c>
      <c r="F1184" s="3" t="s">
        <v>651</v>
      </c>
      <c r="G1184" s="3" t="s">
        <v>72</v>
      </c>
      <c r="H1184" s="4">
        <v>18666.666666699999</v>
      </c>
      <c r="I1184" s="4">
        <v>19000</v>
      </c>
      <c r="J1184" s="26">
        <v>1.785714285532531</v>
      </c>
      <c r="K1184" s="5"/>
      <c r="L1184" s="76"/>
      <c r="M1184" s="76"/>
    </row>
    <row r="1185" spans="1:13" x14ac:dyDescent="0.3">
      <c r="A1185" s="46" t="s">
        <v>101</v>
      </c>
      <c r="B1185" s="3" t="s">
        <v>102</v>
      </c>
      <c r="C1185" s="3" t="s">
        <v>103</v>
      </c>
      <c r="D1185" s="3" t="s">
        <v>104</v>
      </c>
      <c r="E1185" s="3" t="s">
        <v>1887</v>
      </c>
      <c r="F1185" s="3" t="s">
        <v>651</v>
      </c>
      <c r="G1185" s="3" t="s">
        <v>72</v>
      </c>
      <c r="H1185" s="4">
        <v>21000</v>
      </c>
      <c r="I1185" s="4">
        <v>21066.666666699999</v>
      </c>
      <c r="J1185" s="26">
        <v>0.31746031761904298</v>
      </c>
      <c r="K1185" s="5"/>
      <c r="L1185" s="76"/>
      <c r="M1185" s="76"/>
    </row>
    <row r="1186" spans="1:13" x14ac:dyDescent="0.3">
      <c r="A1186" s="46" t="s">
        <v>101</v>
      </c>
      <c r="B1186" s="3" t="s">
        <v>102</v>
      </c>
      <c r="C1186" s="3" t="s">
        <v>243</v>
      </c>
      <c r="D1186" s="3" t="s">
        <v>244</v>
      </c>
      <c r="E1186" s="3" t="s">
        <v>1887</v>
      </c>
      <c r="F1186" s="3" t="s">
        <v>651</v>
      </c>
      <c r="G1186" s="3" t="s">
        <v>72</v>
      </c>
      <c r="H1186" s="4">
        <v>20250</v>
      </c>
      <c r="I1186" s="4">
        <v>21000</v>
      </c>
      <c r="J1186" s="26">
        <v>3.7037037037037028</v>
      </c>
      <c r="K1186" s="5"/>
      <c r="L1186" s="76"/>
      <c r="M1186" s="76"/>
    </row>
    <row r="1187" spans="1:13" x14ac:dyDescent="0.3">
      <c r="A1187" s="46" t="s">
        <v>101</v>
      </c>
      <c r="B1187" s="3" t="s">
        <v>102</v>
      </c>
      <c r="C1187" s="3" t="s">
        <v>286</v>
      </c>
      <c r="D1187" s="3" t="s">
        <v>287</v>
      </c>
      <c r="E1187" s="3" t="s">
        <v>1887</v>
      </c>
      <c r="F1187" s="3" t="s">
        <v>651</v>
      </c>
      <c r="G1187" s="3" t="s">
        <v>72</v>
      </c>
      <c r="H1187" s="4">
        <v>21000</v>
      </c>
      <c r="I1187" s="4">
        <v>21000</v>
      </c>
      <c r="J1187" s="26">
        <v>0</v>
      </c>
      <c r="K1187" s="5"/>
      <c r="L1187" s="76"/>
      <c r="M1187" s="76"/>
    </row>
    <row r="1188" spans="1:13" x14ac:dyDescent="0.3">
      <c r="A1188" s="46" t="s">
        <v>101</v>
      </c>
      <c r="B1188" s="3" t="s">
        <v>102</v>
      </c>
      <c r="C1188" s="3" t="s">
        <v>245</v>
      </c>
      <c r="D1188" s="3" t="s">
        <v>246</v>
      </c>
      <c r="E1188" s="3" t="s">
        <v>1887</v>
      </c>
      <c r="F1188" s="3" t="s">
        <v>651</v>
      </c>
      <c r="G1188" s="3" t="s">
        <v>72</v>
      </c>
      <c r="H1188" s="4">
        <v>19066.666666699999</v>
      </c>
      <c r="I1188" s="4">
        <v>19400</v>
      </c>
      <c r="J1188" s="26">
        <v>1.748251748073872</v>
      </c>
      <c r="K1188" s="5"/>
      <c r="L1188" s="76"/>
      <c r="M1188" s="76"/>
    </row>
    <row r="1189" spans="1:13" x14ac:dyDescent="0.3">
      <c r="A1189" s="46" t="s">
        <v>101</v>
      </c>
      <c r="B1189" s="3" t="s">
        <v>102</v>
      </c>
      <c r="C1189" s="3" t="s">
        <v>215</v>
      </c>
      <c r="D1189" s="3" t="s">
        <v>216</v>
      </c>
      <c r="E1189" s="3" t="s">
        <v>1887</v>
      </c>
      <c r="F1189" s="3" t="s">
        <v>651</v>
      </c>
      <c r="G1189" s="3" t="s">
        <v>72</v>
      </c>
      <c r="H1189" s="4">
        <v>19000</v>
      </c>
      <c r="I1189" s="4">
        <v>19000</v>
      </c>
      <c r="J1189" s="26">
        <v>0</v>
      </c>
      <c r="K1189" s="5"/>
      <c r="L1189" s="76"/>
      <c r="M1189" s="76"/>
    </row>
    <row r="1190" spans="1:13" x14ac:dyDescent="0.3">
      <c r="A1190" s="46" t="s">
        <v>101</v>
      </c>
      <c r="B1190" s="3" t="s">
        <v>102</v>
      </c>
      <c r="C1190" s="3" t="s">
        <v>407</v>
      </c>
      <c r="D1190" s="3" t="s">
        <v>408</v>
      </c>
      <c r="E1190" s="3" t="s">
        <v>1887</v>
      </c>
      <c r="F1190" s="3" t="s">
        <v>651</v>
      </c>
      <c r="G1190" s="3" t="s">
        <v>72</v>
      </c>
      <c r="H1190" s="4">
        <v>19333.333333300001</v>
      </c>
      <c r="I1190" s="4">
        <v>19333.333333300001</v>
      </c>
      <c r="J1190" s="26">
        <v>0</v>
      </c>
      <c r="K1190" s="5"/>
      <c r="L1190" s="76"/>
      <c r="M1190" s="76"/>
    </row>
    <row r="1191" spans="1:13" x14ac:dyDescent="0.3">
      <c r="A1191" s="46" t="s">
        <v>101</v>
      </c>
      <c r="B1191" s="3" t="s">
        <v>102</v>
      </c>
      <c r="C1191" s="3" t="s">
        <v>105</v>
      </c>
      <c r="D1191" s="3" t="s">
        <v>106</v>
      </c>
      <c r="E1191" s="3" t="s">
        <v>1887</v>
      </c>
      <c r="F1191" s="3" t="s">
        <v>651</v>
      </c>
      <c r="G1191" s="3" t="s">
        <v>72</v>
      </c>
      <c r="H1191" s="4">
        <v>19666.666666699999</v>
      </c>
      <c r="I1191" s="4">
        <v>19666.666666699999</v>
      </c>
      <c r="J1191" s="26">
        <v>0</v>
      </c>
      <c r="K1191" s="5"/>
      <c r="L1191" s="76"/>
      <c r="M1191" s="76"/>
    </row>
    <row r="1192" spans="1:13" x14ac:dyDescent="0.3">
      <c r="A1192" s="46" t="s">
        <v>219</v>
      </c>
      <c r="B1192" s="3" t="s">
        <v>220</v>
      </c>
      <c r="C1192" s="3" t="s">
        <v>298</v>
      </c>
      <c r="D1192" s="3" t="s">
        <v>299</v>
      </c>
      <c r="E1192" s="3" t="s">
        <v>1887</v>
      </c>
      <c r="F1192" s="3" t="s">
        <v>651</v>
      </c>
      <c r="G1192" s="3" t="s">
        <v>72</v>
      </c>
      <c r="H1192" s="4">
        <v>16750</v>
      </c>
      <c r="I1192" s="4">
        <v>16750</v>
      </c>
      <c r="J1192" s="26">
        <v>0</v>
      </c>
      <c r="K1192" s="5"/>
      <c r="L1192" s="76"/>
      <c r="M1192" s="76"/>
    </row>
    <row r="1193" spans="1:13" x14ac:dyDescent="0.3">
      <c r="A1193" s="46" t="s">
        <v>117</v>
      </c>
      <c r="B1193" s="3" t="s">
        <v>118</v>
      </c>
      <c r="C1193" s="3" t="s">
        <v>253</v>
      </c>
      <c r="D1193" s="3" t="s">
        <v>254</v>
      </c>
      <c r="E1193" s="3" t="s">
        <v>1887</v>
      </c>
      <c r="F1193" s="3" t="s">
        <v>651</v>
      </c>
      <c r="G1193" s="3" t="s">
        <v>72</v>
      </c>
      <c r="H1193" s="4">
        <v>18500</v>
      </c>
      <c r="I1193" s="4">
        <v>18500</v>
      </c>
      <c r="J1193" s="26">
        <v>0</v>
      </c>
      <c r="K1193" s="5"/>
      <c r="L1193" s="76"/>
      <c r="M1193" s="76"/>
    </row>
    <row r="1194" spans="1:13" x14ac:dyDescent="0.3">
      <c r="A1194" s="46" t="s">
        <v>117</v>
      </c>
      <c r="B1194" s="3" t="s">
        <v>118</v>
      </c>
      <c r="C1194" s="3" t="s">
        <v>195</v>
      </c>
      <c r="D1194" s="3" t="s">
        <v>196</v>
      </c>
      <c r="E1194" s="3" t="s">
        <v>1887</v>
      </c>
      <c r="F1194" s="3" t="s">
        <v>651</v>
      </c>
      <c r="G1194" s="3" t="s">
        <v>72</v>
      </c>
      <c r="H1194" s="4">
        <v>19500</v>
      </c>
      <c r="I1194" s="4">
        <v>19500</v>
      </c>
      <c r="J1194" s="26">
        <v>0</v>
      </c>
      <c r="K1194" s="5"/>
      <c r="L1194" s="76"/>
      <c r="M1194" s="76"/>
    </row>
    <row r="1195" spans="1:13" x14ac:dyDescent="0.3">
      <c r="A1195" s="46" t="s">
        <v>117</v>
      </c>
      <c r="B1195" s="3" t="s">
        <v>118</v>
      </c>
      <c r="C1195" s="3" t="s">
        <v>306</v>
      </c>
      <c r="D1195" s="3" t="s">
        <v>307</v>
      </c>
      <c r="E1195" s="3" t="s">
        <v>1887</v>
      </c>
      <c r="F1195" s="3" t="s">
        <v>651</v>
      </c>
      <c r="G1195" s="3" t="s">
        <v>72</v>
      </c>
      <c r="H1195" s="4">
        <v>24000</v>
      </c>
      <c r="I1195" s="4">
        <v>24250</v>
      </c>
      <c r="J1195" s="26">
        <v>1.041666666666667</v>
      </c>
      <c r="K1195" s="5"/>
      <c r="L1195" s="76"/>
      <c r="M1195" s="76"/>
    </row>
    <row r="1196" spans="1:13" x14ac:dyDescent="0.3">
      <c r="A1196" s="46" t="s">
        <v>117</v>
      </c>
      <c r="B1196" s="3" t="s">
        <v>118</v>
      </c>
      <c r="C1196" s="3" t="s">
        <v>257</v>
      </c>
      <c r="D1196" s="3" t="s">
        <v>258</v>
      </c>
      <c r="E1196" s="3" t="s">
        <v>1887</v>
      </c>
      <c r="F1196" s="3" t="s">
        <v>651</v>
      </c>
      <c r="G1196" s="3" t="s">
        <v>72</v>
      </c>
      <c r="H1196" s="4">
        <v>19250</v>
      </c>
      <c r="I1196" s="4">
        <v>19000</v>
      </c>
      <c r="J1196" s="26">
        <v>-1.2987012987012989</v>
      </c>
      <c r="K1196" s="5"/>
      <c r="L1196" s="76"/>
      <c r="M1196" s="76"/>
    </row>
    <row r="1197" spans="1:13" x14ac:dyDescent="0.3">
      <c r="A1197" s="46" t="s">
        <v>117</v>
      </c>
      <c r="B1197" s="3" t="s">
        <v>118</v>
      </c>
      <c r="C1197" s="3" t="s">
        <v>259</v>
      </c>
      <c r="D1197" s="3" t="s">
        <v>260</v>
      </c>
      <c r="E1197" s="3" t="s">
        <v>1887</v>
      </c>
      <c r="F1197" s="3" t="s">
        <v>651</v>
      </c>
      <c r="G1197" s="3" t="s">
        <v>72</v>
      </c>
      <c r="H1197" s="4">
        <v>18586.5</v>
      </c>
      <c r="I1197" s="4">
        <v>19586.5</v>
      </c>
      <c r="J1197" s="26">
        <v>5.3802491055335864</v>
      </c>
      <c r="K1197" s="5"/>
      <c r="L1197" s="76"/>
      <c r="M1197" s="76"/>
    </row>
    <row r="1198" spans="1:13" x14ac:dyDescent="0.3">
      <c r="A1198" s="46" t="s">
        <v>223</v>
      </c>
      <c r="B1198" s="3" t="s">
        <v>224</v>
      </c>
      <c r="C1198" s="3" t="s">
        <v>225</v>
      </c>
      <c r="D1198" s="3" t="s">
        <v>226</v>
      </c>
      <c r="E1198" s="3" t="s">
        <v>1887</v>
      </c>
      <c r="F1198" s="3" t="s">
        <v>651</v>
      </c>
      <c r="G1198" s="3" t="s">
        <v>72</v>
      </c>
      <c r="H1198" s="4">
        <v>17550</v>
      </c>
      <c r="I1198" s="4">
        <v>17950</v>
      </c>
      <c r="J1198" s="26">
        <v>2.2792022792022788</v>
      </c>
      <c r="K1198" s="5"/>
      <c r="L1198" s="76"/>
      <c r="M1198" s="76"/>
    </row>
    <row r="1199" spans="1:13" x14ac:dyDescent="0.3">
      <c r="A1199" s="46" t="s">
        <v>167</v>
      </c>
      <c r="B1199" s="3" t="s">
        <v>168</v>
      </c>
      <c r="C1199" s="3" t="s">
        <v>521</v>
      </c>
      <c r="D1199" s="3" t="s">
        <v>522</v>
      </c>
      <c r="E1199" s="3" t="s">
        <v>1887</v>
      </c>
      <c r="F1199" s="3" t="s">
        <v>651</v>
      </c>
      <c r="G1199" s="3" t="s">
        <v>72</v>
      </c>
      <c r="H1199" s="4">
        <v>23250</v>
      </c>
      <c r="I1199" s="4">
        <v>23250</v>
      </c>
      <c r="J1199" s="26">
        <v>0</v>
      </c>
      <c r="K1199" s="5"/>
      <c r="L1199" s="76"/>
      <c r="M1199" s="76"/>
    </row>
    <row r="1200" spans="1:13" x14ac:dyDescent="0.3">
      <c r="A1200" s="46" t="s">
        <v>179</v>
      </c>
      <c r="B1200" s="3" t="s">
        <v>180</v>
      </c>
      <c r="C1200" s="3" t="s">
        <v>333</v>
      </c>
      <c r="D1200" s="3" t="s">
        <v>334</v>
      </c>
      <c r="E1200" s="3" t="s">
        <v>1887</v>
      </c>
      <c r="F1200" s="3" t="s">
        <v>651</v>
      </c>
      <c r="G1200" s="3" t="s">
        <v>72</v>
      </c>
      <c r="H1200" s="4">
        <v>21600</v>
      </c>
      <c r="I1200" s="4">
        <v>22200</v>
      </c>
      <c r="J1200" s="26">
        <v>2.7777777777777781</v>
      </c>
      <c r="K1200" s="5"/>
      <c r="L1200" s="76"/>
      <c r="M1200" s="76"/>
    </row>
    <row r="1201" spans="1:13" x14ac:dyDescent="0.3">
      <c r="A1201" s="46" t="s">
        <v>179</v>
      </c>
      <c r="B1201" s="3" t="s">
        <v>180</v>
      </c>
      <c r="C1201" s="3" t="s">
        <v>344</v>
      </c>
      <c r="D1201" s="3" t="s">
        <v>345</v>
      </c>
      <c r="E1201" s="3" t="s">
        <v>1887</v>
      </c>
      <c r="F1201" s="3" t="s">
        <v>651</v>
      </c>
      <c r="G1201" s="3" t="s">
        <v>72</v>
      </c>
      <c r="H1201" s="4">
        <v>20250</v>
      </c>
      <c r="I1201" s="4">
        <v>20500</v>
      </c>
      <c r="J1201" s="26">
        <v>1.2345679012345681</v>
      </c>
      <c r="K1201" s="5"/>
      <c r="L1201" s="76"/>
      <c r="M1201" s="76"/>
    </row>
    <row r="1202" spans="1:13" x14ac:dyDescent="0.3">
      <c r="A1202" s="46" t="s">
        <v>67</v>
      </c>
      <c r="B1202" s="3" t="s">
        <v>68</v>
      </c>
      <c r="C1202" s="3" t="s">
        <v>79</v>
      </c>
      <c r="D1202" s="3" t="s">
        <v>80</v>
      </c>
      <c r="E1202" s="3" t="s">
        <v>1889</v>
      </c>
      <c r="F1202" s="3" t="s">
        <v>652</v>
      </c>
      <c r="G1202" s="3" t="s">
        <v>207</v>
      </c>
      <c r="H1202" s="4" t="s">
        <v>93</v>
      </c>
      <c r="I1202" s="4">
        <v>20833.333333300001</v>
      </c>
      <c r="J1202" s="26" t="s">
        <v>93</v>
      </c>
      <c r="K1202" s="5"/>
      <c r="L1202" s="76"/>
      <c r="M1202" s="76"/>
    </row>
    <row r="1203" spans="1:13" x14ac:dyDescent="0.3">
      <c r="A1203" s="46" t="s">
        <v>67</v>
      </c>
      <c r="B1203" s="3" t="s">
        <v>68</v>
      </c>
      <c r="C1203" s="3" t="s">
        <v>83</v>
      </c>
      <c r="D1203" s="3" t="s">
        <v>84</v>
      </c>
      <c r="E1203" s="3" t="s">
        <v>1889</v>
      </c>
      <c r="F1203" s="3" t="s">
        <v>652</v>
      </c>
      <c r="G1203" s="3" t="s">
        <v>207</v>
      </c>
      <c r="H1203" s="4">
        <v>21500</v>
      </c>
      <c r="I1203" s="4">
        <v>21500</v>
      </c>
      <c r="J1203" s="26">
        <v>0</v>
      </c>
      <c r="K1203" s="5"/>
      <c r="L1203" s="76"/>
      <c r="M1203" s="76"/>
    </row>
    <row r="1204" spans="1:13" x14ac:dyDescent="0.3">
      <c r="A1204" s="46" t="s">
        <v>67</v>
      </c>
      <c r="B1204" s="3" t="s">
        <v>68</v>
      </c>
      <c r="C1204" s="3" t="s">
        <v>91</v>
      </c>
      <c r="D1204" s="3" t="s">
        <v>92</v>
      </c>
      <c r="E1204" s="3" t="s">
        <v>1889</v>
      </c>
      <c r="F1204" s="3" t="s">
        <v>652</v>
      </c>
      <c r="G1204" s="3" t="s">
        <v>207</v>
      </c>
      <c r="H1204" s="4">
        <v>20333.333333300001</v>
      </c>
      <c r="I1204" s="4">
        <v>20166.666666699999</v>
      </c>
      <c r="J1204" s="26">
        <v>-0.8196721308210253</v>
      </c>
      <c r="K1204" s="5"/>
      <c r="L1204" s="76"/>
      <c r="M1204" s="76"/>
    </row>
    <row r="1205" spans="1:13" x14ac:dyDescent="0.3">
      <c r="A1205" s="46" t="s">
        <v>67</v>
      </c>
      <c r="B1205" s="3" t="s">
        <v>68</v>
      </c>
      <c r="C1205" s="3" t="s">
        <v>73</v>
      </c>
      <c r="D1205" s="3" t="s">
        <v>74</v>
      </c>
      <c r="E1205" s="3" t="s">
        <v>1892</v>
      </c>
      <c r="F1205" s="3" t="s">
        <v>653</v>
      </c>
      <c r="G1205" s="3" t="s">
        <v>72</v>
      </c>
      <c r="H1205" s="4">
        <v>50200</v>
      </c>
      <c r="I1205" s="4">
        <v>50250</v>
      </c>
      <c r="J1205" s="26">
        <v>9.9601593625498003E-2</v>
      </c>
      <c r="K1205" s="5"/>
      <c r="L1205" s="76"/>
      <c r="M1205" s="76"/>
    </row>
    <row r="1206" spans="1:13" x14ac:dyDescent="0.3">
      <c r="A1206" s="46" t="s">
        <v>67</v>
      </c>
      <c r="B1206" s="3" t="s">
        <v>68</v>
      </c>
      <c r="C1206" s="3" t="s">
        <v>79</v>
      </c>
      <c r="D1206" s="3" t="s">
        <v>80</v>
      </c>
      <c r="E1206" s="3" t="s">
        <v>1892</v>
      </c>
      <c r="F1206" s="3" t="s">
        <v>653</v>
      </c>
      <c r="G1206" s="3" t="s">
        <v>72</v>
      </c>
      <c r="H1206" s="4">
        <v>44000</v>
      </c>
      <c r="I1206" s="4">
        <v>44000</v>
      </c>
      <c r="J1206" s="26">
        <v>0</v>
      </c>
      <c r="K1206" s="5"/>
      <c r="L1206" s="76"/>
      <c r="M1206" s="76"/>
    </row>
    <row r="1207" spans="1:13" x14ac:dyDescent="0.3">
      <c r="A1207" s="46" t="s">
        <v>67</v>
      </c>
      <c r="B1207" s="3" t="s">
        <v>68</v>
      </c>
      <c r="C1207" s="3" t="s">
        <v>284</v>
      </c>
      <c r="D1207" s="3" t="s">
        <v>285</v>
      </c>
      <c r="E1207" s="3" t="s">
        <v>1892</v>
      </c>
      <c r="F1207" s="3" t="s">
        <v>653</v>
      </c>
      <c r="G1207" s="3" t="s">
        <v>72</v>
      </c>
      <c r="H1207" s="4">
        <v>45000</v>
      </c>
      <c r="I1207" s="4">
        <v>44000</v>
      </c>
      <c r="J1207" s="26">
        <v>-2.2222222222222219</v>
      </c>
      <c r="K1207" s="5"/>
      <c r="L1207" s="76"/>
      <c r="M1207" s="76"/>
    </row>
    <row r="1208" spans="1:13" x14ac:dyDescent="0.3">
      <c r="A1208" s="46" t="s">
        <v>67</v>
      </c>
      <c r="B1208" s="3" t="s">
        <v>68</v>
      </c>
      <c r="C1208" s="3" t="s">
        <v>87</v>
      </c>
      <c r="D1208" s="3" t="s">
        <v>88</v>
      </c>
      <c r="E1208" s="3" t="s">
        <v>1892</v>
      </c>
      <c r="F1208" s="3" t="s">
        <v>653</v>
      </c>
      <c r="G1208" s="3" t="s">
        <v>72</v>
      </c>
      <c r="H1208" s="4">
        <v>45066.666666700003</v>
      </c>
      <c r="I1208" s="4">
        <v>45066.666666700003</v>
      </c>
      <c r="J1208" s="26">
        <v>0</v>
      </c>
      <c r="K1208" s="5"/>
      <c r="L1208" s="76"/>
      <c r="M1208" s="76"/>
    </row>
    <row r="1209" spans="1:13" x14ac:dyDescent="0.3">
      <c r="A1209" s="46" t="s">
        <v>67</v>
      </c>
      <c r="B1209" s="3" t="s">
        <v>68</v>
      </c>
      <c r="C1209" s="3" t="s">
        <v>91</v>
      </c>
      <c r="D1209" s="3" t="s">
        <v>92</v>
      </c>
      <c r="E1209" s="3" t="s">
        <v>1892</v>
      </c>
      <c r="F1209" s="3" t="s">
        <v>653</v>
      </c>
      <c r="G1209" s="3" t="s">
        <v>72</v>
      </c>
      <c r="H1209" s="4">
        <v>45500</v>
      </c>
      <c r="I1209" s="4">
        <v>45000</v>
      </c>
      <c r="J1209" s="26">
        <v>-1.098901098901099</v>
      </c>
      <c r="K1209" s="5"/>
      <c r="L1209" s="76"/>
      <c r="M1209" s="76"/>
    </row>
    <row r="1210" spans="1:13" x14ac:dyDescent="0.3">
      <c r="A1210" s="46" t="s">
        <v>98</v>
      </c>
      <c r="B1210" s="3" t="s">
        <v>99</v>
      </c>
      <c r="C1210" s="3" t="s">
        <v>100</v>
      </c>
      <c r="D1210" s="3" t="s">
        <v>99</v>
      </c>
      <c r="E1210" s="3" t="s">
        <v>1892</v>
      </c>
      <c r="F1210" s="3" t="s">
        <v>653</v>
      </c>
      <c r="G1210" s="3" t="s">
        <v>72</v>
      </c>
      <c r="H1210" s="4">
        <v>54500</v>
      </c>
      <c r="I1210" s="4">
        <v>53500</v>
      </c>
      <c r="J1210" s="26">
        <v>-1.834862385321101</v>
      </c>
      <c r="K1210" s="5"/>
      <c r="L1210" s="76"/>
      <c r="M1210" s="76"/>
    </row>
    <row r="1211" spans="1:13" x14ac:dyDescent="0.3">
      <c r="A1211" s="46" t="s">
        <v>101</v>
      </c>
      <c r="B1211" s="3" t="s">
        <v>102</v>
      </c>
      <c r="C1211" s="3" t="s">
        <v>103</v>
      </c>
      <c r="D1211" s="3" t="s">
        <v>104</v>
      </c>
      <c r="E1211" s="3" t="s">
        <v>1892</v>
      </c>
      <c r="F1211" s="3" t="s">
        <v>653</v>
      </c>
      <c r="G1211" s="3" t="s">
        <v>72</v>
      </c>
      <c r="H1211" s="4">
        <v>49750</v>
      </c>
      <c r="I1211" s="4">
        <v>49750</v>
      </c>
      <c r="J1211" s="26">
        <v>0</v>
      </c>
      <c r="K1211" s="5"/>
      <c r="L1211" s="76"/>
      <c r="M1211" s="76"/>
    </row>
    <row r="1212" spans="1:13" x14ac:dyDescent="0.3">
      <c r="A1212" s="46" t="s">
        <v>101</v>
      </c>
      <c r="B1212" s="3" t="s">
        <v>102</v>
      </c>
      <c r="C1212" s="3" t="s">
        <v>243</v>
      </c>
      <c r="D1212" s="3" t="s">
        <v>244</v>
      </c>
      <c r="E1212" s="3" t="s">
        <v>1892</v>
      </c>
      <c r="F1212" s="3" t="s">
        <v>653</v>
      </c>
      <c r="G1212" s="3" t="s">
        <v>72</v>
      </c>
      <c r="H1212" s="4">
        <v>53200</v>
      </c>
      <c r="I1212" s="4">
        <v>51000</v>
      </c>
      <c r="J1212" s="26">
        <v>-4.1353383458646613</v>
      </c>
      <c r="K1212" s="5"/>
      <c r="L1212" s="76"/>
      <c r="M1212" s="76"/>
    </row>
    <row r="1213" spans="1:13" x14ac:dyDescent="0.3">
      <c r="A1213" s="46" t="s">
        <v>101</v>
      </c>
      <c r="B1213" s="3" t="s">
        <v>102</v>
      </c>
      <c r="C1213" s="3" t="s">
        <v>245</v>
      </c>
      <c r="D1213" s="3" t="s">
        <v>246</v>
      </c>
      <c r="E1213" s="3" t="s">
        <v>1892</v>
      </c>
      <c r="F1213" s="3" t="s">
        <v>653</v>
      </c>
      <c r="G1213" s="3" t="s">
        <v>72</v>
      </c>
      <c r="H1213" s="4">
        <v>53266.666666700003</v>
      </c>
      <c r="I1213" s="4">
        <v>53600</v>
      </c>
      <c r="J1213" s="26">
        <v>0.62578222772175607</v>
      </c>
      <c r="K1213" s="5"/>
      <c r="L1213" s="76"/>
      <c r="M1213" s="76"/>
    </row>
    <row r="1214" spans="1:13" x14ac:dyDescent="0.3">
      <c r="A1214" s="46" t="s">
        <v>101</v>
      </c>
      <c r="B1214" s="3" t="s">
        <v>102</v>
      </c>
      <c r="C1214" s="3" t="s">
        <v>247</v>
      </c>
      <c r="D1214" s="3" t="s">
        <v>248</v>
      </c>
      <c r="E1214" s="3" t="s">
        <v>1892</v>
      </c>
      <c r="F1214" s="3" t="s">
        <v>653</v>
      </c>
      <c r="G1214" s="3" t="s">
        <v>72</v>
      </c>
      <c r="H1214" s="4">
        <v>49000</v>
      </c>
      <c r="I1214" s="4">
        <v>53000</v>
      </c>
      <c r="J1214" s="26">
        <v>8.1632653061224492</v>
      </c>
      <c r="K1214" s="5"/>
      <c r="L1214" s="76"/>
      <c r="M1214" s="76"/>
    </row>
    <row r="1215" spans="1:13" x14ac:dyDescent="0.3">
      <c r="A1215" s="46" t="s">
        <v>101</v>
      </c>
      <c r="B1215" s="3" t="s">
        <v>102</v>
      </c>
      <c r="C1215" s="3" t="s">
        <v>249</v>
      </c>
      <c r="D1215" s="3" t="s">
        <v>250</v>
      </c>
      <c r="E1215" s="3" t="s">
        <v>1892</v>
      </c>
      <c r="F1215" s="3" t="s">
        <v>653</v>
      </c>
      <c r="G1215" s="3" t="s">
        <v>72</v>
      </c>
      <c r="H1215" s="4">
        <v>54550</v>
      </c>
      <c r="I1215" s="4">
        <v>54500</v>
      </c>
      <c r="J1215" s="26">
        <v>-9.1659028414298807E-2</v>
      </c>
      <c r="K1215" s="5"/>
      <c r="L1215" s="76"/>
      <c r="M1215" s="76"/>
    </row>
    <row r="1216" spans="1:13" x14ac:dyDescent="0.3">
      <c r="A1216" s="46" t="s">
        <v>101</v>
      </c>
      <c r="B1216" s="3" t="s">
        <v>102</v>
      </c>
      <c r="C1216" s="3" t="s">
        <v>105</v>
      </c>
      <c r="D1216" s="3" t="s">
        <v>106</v>
      </c>
      <c r="E1216" s="3" t="s">
        <v>1892</v>
      </c>
      <c r="F1216" s="3" t="s">
        <v>653</v>
      </c>
      <c r="G1216" s="3" t="s">
        <v>72</v>
      </c>
      <c r="H1216" s="4">
        <v>52600</v>
      </c>
      <c r="I1216" s="4">
        <v>53133.333333299997</v>
      </c>
      <c r="J1216" s="26">
        <v>1.013941698288968</v>
      </c>
      <c r="K1216" s="5"/>
      <c r="L1216" s="76"/>
      <c r="M1216" s="76"/>
    </row>
    <row r="1217" spans="1:13" x14ac:dyDescent="0.3">
      <c r="A1217" s="46" t="s">
        <v>101</v>
      </c>
      <c r="B1217" s="3" t="s">
        <v>102</v>
      </c>
      <c r="C1217" s="3" t="s">
        <v>217</v>
      </c>
      <c r="D1217" s="3" t="s">
        <v>218</v>
      </c>
      <c r="E1217" s="3" t="s">
        <v>1892</v>
      </c>
      <c r="F1217" s="3" t="s">
        <v>653</v>
      </c>
      <c r="G1217" s="3" t="s">
        <v>72</v>
      </c>
      <c r="H1217" s="4">
        <v>55250</v>
      </c>
      <c r="I1217" s="4">
        <v>55250</v>
      </c>
      <c r="J1217" s="26">
        <v>0</v>
      </c>
      <c r="K1217" s="5"/>
      <c r="L1217" s="76"/>
      <c r="M1217" s="76"/>
    </row>
    <row r="1218" spans="1:13" x14ac:dyDescent="0.3">
      <c r="A1218" s="46" t="s">
        <v>101</v>
      </c>
      <c r="B1218" s="3" t="s">
        <v>102</v>
      </c>
      <c r="C1218" s="3" t="s">
        <v>203</v>
      </c>
      <c r="D1218" s="3" t="s">
        <v>204</v>
      </c>
      <c r="E1218" s="3" t="s">
        <v>1892</v>
      </c>
      <c r="F1218" s="3" t="s">
        <v>653</v>
      </c>
      <c r="G1218" s="3" t="s">
        <v>72</v>
      </c>
      <c r="H1218" s="4">
        <v>53650</v>
      </c>
      <c r="I1218" s="4">
        <v>53600</v>
      </c>
      <c r="J1218" s="26">
        <v>-9.3196644920782848E-2</v>
      </c>
      <c r="K1218" s="5"/>
      <c r="L1218" s="76"/>
      <c r="M1218" s="76"/>
    </row>
    <row r="1219" spans="1:13" x14ac:dyDescent="0.3">
      <c r="A1219" s="46" t="s">
        <v>107</v>
      </c>
      <c r="B1219" s="3" t="s">
        <v>108</v>
      </c>
      <c r="C1219" s="3" t="s">
        <v>109</v>
      </c>
      <c r="D1219" s="3" t="s">
        <v>110</v>
      </c>
      <c r="E1219" s="3" t="s">
        <v>1892</v>
      </c>
      <c r="F1219" s="3" t="s">
        <v>653</v>
      </c>
      <c r="G1219" s="3" t="s">
        <v>72</v>
      </c>
      <c r="H1219" s="4" t="s">
        <v>93</v>
      </c>
      <c r="I1219" s="4">
        <v>49750</v>
      </c>
      <c r="J1219" s="26" t="s">
        <v>93</v>
      </c>
      <c r="K1219" s="5"/>
      <c r="L1219" s="76"/>
      <c r="M1219" s="76"/>
    </row>
    <row r="1220" spans="1:13" x14ac:dyDescent="0.3">
      <c r="A1220" s="46" t="s">
        <v>107</v>
      </c>
      <c r="B1220" s="3" t="s">
        <v>108</v>
      </c>
      <c r="C1220" s="3" t="s">
        <v>292</v>
      </c>
      <c r="D1220" s="3" t="s">
        <v>293</v>
      </c>
      <c r="E1220" s="3" t="s">
        <v>1892</v>
      </c>
      <c r="F1220" s="3" t="s">
        <v>653</v>
      </c>
      <c r="G1220" s="3" t="s">
        <v>72</v>
      </c>
      <c r="H1220" s="4">
        <v>50700</v>
      </c>
      <c r="I1220" s="4">
        <v>50766.666666700003</v>
      </c>
      <c r="J1220" s="26">
        <v>0.13149243925049839</v>
      </c>
      <c r="K1220" s="5"/>
      <c r="L1220" s="76"/>
      <c r="M1220" s="76"/>
    </row>
    <row r="1221" spans="1:13" x14ac:dyDescent="0.3">
      <c r="A1221" s="46" t="s">
        <v>117</v>
      </c>
      <c r="B1221" s="3" t="s">
        <v>118</v>
      </c>
      <c r="C1221" s="3" t="s">
        <v>123</v>
      </c>
      <c r="D1221" s="3" t="s">
        <v>124</v>
      </c>
      <c r="E1221" s="3" t="s">
        <v>1892</v>
      </c>
      <c r="F1221" s="3" t="s">
        <v>653</v>
      </c>
      <c r="G1221" s="3" t="s">
        <v>72</v>
      </c>
      <c r="H1221" s="4">
        <v>50000</v>
      </c>
      <c r="I1221" s="4">
        <v>50000</v>
      </c>
      <c r="J1221" s="26">
        <v>0</v>
      </c>
      <c r="K1221" s="5"/>
      <c r="L1221" s="76"/>
      <c r="M1221" s="76"/>
    </row>
    <row r="1222" spans="1:13" x14ac:dyDescent="0.3">
      <c r="A1222" s="46" t="s">
        <v>117</v>
      </c>
      <c r="B1222" s="3" t="s">
        <v>118</v>
      </c>
      <c r="C1222" s="3" t="s">
        <v>257</v>
      </c>
      <c r="D1222" s="3" t="s">
        <v>258</v>
      </c>
      <c r="E1222" s="3" t="s">
        <v>1892</v>
      </c>
      <c r="F1222" s="3" t="s">
        <v>653</v>
      </c>
      <c r="G1222" s="3" t="s">
        <v>72</v>
      </c>
      <c r="H1222" s="4">
        <v>50000</v>
      </c>
      <c r="I1222" s="4">
        <v>49500</v>
      </c>
      <c r="J1222" s="26">
        <v>-1</v>
      </c>
      <c r="K1222" s="5"/>
      <c r="L1222" s="76"/>
      <c r="M1222" s="76"/>
    </row>
    <row r="1223" spans="1:13" x14ac:dyDescent="0.3">
      <c r="A1223" s="46" t="s">
        <v>153</v>
      </c>
      <c r="B1223" s="3" t="s">
        <v>154</v>
      </c>
      <c r="C1223" s="3" t="s">
        <v>155</v>
      </c>
      <c r="D1223" s="3" t="s">
        <v>156</v>
      </c>
      <c r="E1223" s="3" t="s">
        <v>1892</v>
      </c>
      <c r="F1223" s="3" t="s">
        <v>653</v>
      </c>
      <c r="G1223" s="3" t="s">
        <v>72</v>
      </c>
      <c r="H1223" s="4">
        <v>50710</v>
      </c>
      <c r="I1223" s="4">
        <v>50710</v>
      </c>
      <c r="J1223" s="26">
        <v>0</v>
      </c>
      <c r="K1223" s="5"/>
      <c r="L1223" s="76"/>
      <c r="M1223" s="76"/>
    </row>
    <row r="1224" spans="1:13" x14ac:dyDescent="0.3">
      <c r="A1224" s="46" t="s">
        <v>153</v>
      </c>
      <c r="B1224" s="3" t="s">
        <v>154</v>
      </c>
      <c r="C1224" s="3" t="s">
        <v>159</v>
      </c>
      <c r="D1224" s="3" t="s">
        <v>160</v>
      </c>
      <c r="E1224" s="3" t="s">
        <v>1892</v>
      </c>
      <c r="F1224" s="3" t="s">
        <v>653</v>
      </c>
      <c r="G1224" s="3" t="s">
        <v>72</v>
      </c>
      <c r="H1224" s="4">
        <v>51383.333333299997</v>
      </c>
      <c r="I1224" s="4">
        <v>51383.333333299997</v>
      </c>
      <c r="J1224" s="26">
        <v>0</v>
      </c>
      <c r="K1224" s="5"/>
      <c r="L1224" s="76"/>
      <c r="M1224" s="76"/>
    </row>
    <row r="1225" spans="1:13" x14ac:dyDescent="0.3">
      <c r="A1225" s="46" t="s">
        <v>153</v>
      </c>
      <c r="B1225" s="3" t="s">
        <v>154</v>
      </c>
      <c r="C1225" s="3" t="s">
        <v>165</v>
      </c>
      <c r="D1225" s="3" t="s">
        <v>166</v>
      </c>
      <c r="E1225" s="3" t="s">
        <v>1892</v>
      </c>
      <c r="F1225" s="3" t="s">
        <v>653</v>
      </c>
      <c r="G1225" s="3" t="s">
        <v>72</v>
      </c>
      <c r="H1225" s="4">
        <v>51475</v>
      </c>
      <c r="I1225" s="4">
        <v>51475</v>
      </c>
      <c r="J1225" s="26">
        <v>0</v>
      </c>
      <c r="K1225" s="5"/>
      <c r="L1225" s="76"/>
      <c r="M1225" s="76"/>
    </row>
    <row r="1226" spans="1:13" x14ac:dyDescent="0.3">
      <c r="A1226" s="46" t="s">
        <v>67</v>
      </c>
      <c r="B1226" s="3" t="s">
        <v>68</v>
      </c>
      <c r="C1226" s="3" t="s">
        <v>360</v>
      </c>
      <c r="D1226" s="3" t="s">
        <v>361</v>
      </c>
      <c r="E1226" s="3" t="s">
        <v>1894</v>
      </c>
      <c r="F1226" s="3" t="s">
        <v>654</v>
      </c>
      <c r="G1226" s="3" t="s">
        <v>193</v>
      </c>
      <c r="H1226" s="4">
        <v>19507.666666699999</v>
      </c>
      <c r="I1226" s="4">
        <v>20104</v>
      </c>
      <c r="J1226" s="26">
        <v>3.0569177928283691</v>
      </c>
      <c r="K1226" s="5"/>
      <c r="L1226" s="76"/>
      <c r="M1226" s="76"/>
    </row>
    <row r="1227" spans="1:13" x14ac:dyDescent="0.3">
      <c r="A1227" s="46" t="s">
        <v>67</v>
      </c>
      <c r="B1227" s="3" t="s">
        <v>68</v>
      </c>
      <c r="C1227" s="3" t="s">
        <v>85</v>
      </c>
      <c r="D1227" s="3" t="s">
        <v>86</v>
      </c>
      <c r="E1227" s="3" t="s">
        <v>1894</v>
      </c>
      <c r="F1227" s="3" t="s">
        <v>654</v>
      </c>
      <c r="G1227" s="3" t="s">
        <v>193</v>
      </c>
      <c r="H1227" s="4">
        <v>19841</v>
      </c>
      <c r="I1227" s="4">
        <v>19841</v>
      </c>
      <c r="J1227" s="26">
        <v>0</v>
      </c>
      <c r="K1227" s="5"/>
      <c r="L1227" s="76"/>
      <c r="M1227" s="76"/>
    </row>
    <row r="1228" spans="1:13" x14ac:dyDescent="0.3">
      <c r="A1228" s="46" t="s">
        <v>107</v>
      </c>
      <c r="B1228" s="3" t="s">
        <v>108</v>
      </c>
      <c r="C1228" s="3" t="s">
        <v>292</v>
      </c>
      <c r="D1228" s="3" t="s">
        <v>293</v>
      </c>
      <c r="E1228" s="3" t="s">
        <v>1887</v>
      </c>
      <c r="F1228" s="3" t="s">
        <v>655</v>
      </c>
      <c r="G1228" s="3" t="s">
        <v>72</v>
      </c>
      <c r="H1228" s="4">
        <v>29400</v>
      </c>
      <c r="I1228" s="4">
        <v>30066.666666699999</v>
      </c>
      <c r="J1228" s="26">
        <v>2.2675736962584998</v>
      </c>
      <c r="K1228" s="5"/>
      <c r="L1228" s="76"/>
      <c r="M1228" s="76"/>
    </row>
    <row r="1229" spans="1:13" x14ac:dyDescent="0.3">
      <c r="A1229" s="46" t="s">
        <v>223</v>
      </c>
      <c r="B1229" s="3" t="s">
        <v>224</v>
      </c>
      <c r="C1229" s="3" t="s">
        <v>225</v>
      </c>
      <c r="D1229" s="3" t="s">
        <v>226</v>
      </c>
      <c r="E1229" s="3" t="s">
        <v>1887</v>
      </c>
      <c r="F1229" s="3" t="s">
        <v>655</v>
      </c>
      <c r="G1229" s="3" t="s">
        <v>72</v>
      </c>
      <c r="H1229" s="4">
        <v>25340</v>
      </c>
      <c r="I1229" s="4">
        <v>25480</v>
      </c>
      <c r="J1229" s="26">
        <v>0.55248618784530379</v>
      </c>
      <c r="K1229" s="5"/>
      <c r="L1229" s="76"/>
      <c r="M1229" s="76"/>
    </row>
    <row r="1230" spans="1:13" x14ac:dyDescent="0.3">
      <c r="A1230" s="46" t="s">
        <v>223</v>
      </c>
      <c r="B1230" s="3" t="s">
        <v>224</v>
      </c>
      <c r="C1230" s="3" t="s">
        <v>434</v>
      </c>
      <c r="D1230" s="3" t="s">
        <v>435</v>
      </c>
      <c r="E1230" s="3" t="s">
        <v>1887</v>
      </c>
      <c r="F1230" s="3" t="s">
        <v>655</v>
      </c>
      <c r="G1230" s="3" t="s">
        <v>72</v>
      </c>
      <c r="H1230" s="4">
        <v>26000</v>
      </c>
      <c r="I1230" s="4">
        <v>27500</v>
      </c>
      <c r="J1230" s="26">
        <v>5.7692307692307692</v>
      </c>
      <c r="K1230" s="5"/>
      <c r="L1230" s="76"/>
      <c r="M1230" s="76"/>
    </row>
    <row r="1231" spans="1:13" x14ac:dyDescent="0.3">
      <c r="A1231" s="46" t="s">
        <v>223</v>
      </c>
      <c r="B1231" s="3" t="s">
        <v>224</v>
      </c>
      <c r="C1231" s="3" t="s">
        <v>261</v>
      </c>
      <c r="D1231" s="3" t="s">
        <v>262</v>
      </c>
      <c r="E1231" s="3" t="s">
        <v>1887</v>
      </c>
      <c r="F1231" s="3" t="s">
        <v>655</v>
      </c>
      <c r="G1231" s="3" t="s">
        <v>72</v>
      </c>
      <c r="H1231" s="4">
        <v>27033.333333300001</v>
      </c>
      <c r="I1231" s="4">
        <v>26600</v>
      </c>
      <c r="J1231" s="26">
        <v>-1.6029593093731269</v>
      </c>
      <c r="K1231" s="5"/>
      <c r="L1231" s="76"/>
      <c r="M1231" s="76"/>
    </row>
    <row r="1232" spans="1:13" x14ac:dyDescent="0.3">
      <c r="A1232" s="46" t="s">
        <v>223</v>
      </c>
      <c r="B1232" s="3" t="s">
        <v>224</v>
      </c>
      <c r="C1232" s="3" t="s">
        <v>263</v>
      </c>
      <c r="D1232" s="3" t="s">
        <v>264</v>
      </c>
      <c r="E1232" s="3" t="s">
        <v>1887</v>
      </c>
      <c r="F1232" s="3" t="s">
        <v>655</v>
      </c>
      <c r="G1232" s="3" t="s">
        <v>72</v>
      </c>
      <c r="H1232" s="4">
        <v>24550</v>
      </c>
      <c r="I1232" s="4">
        <v>24550</v>
      </c>
      <c r="J1232" s="26">
        <v>0</v>
      </c>
      <c r="K1232" s="5"/>
      <c r="L1232" s="76"/>
      <c r="M1232" s="76"/>
    </row>
    <row r="1233" spans="1:13" x14ac:dyDescent="0.3">
      <c r="A1233" s="46" t="s">
        <v>223</v>
      </c>
      <c r="B1233" s="3" t="s">
        <v>224</v>
      </c>
      <c r="C1233" s="3" t="s">
        <v>267</v>
      </c>
      <c r="D1233" s="3" t="s">
        <v>268</v>
      </c>
      <c r="E1233" s="3" t="s">
        <v>1887</v>
      </c>
      <c r="F1233" s="3" t="s">
        <v>655</v>
      </c>
      <c r="G1233" s="3" t="s">
        <v>72</v>
      </c>
      <c r="H1233" s="4">
        <v>28500</v>
      </c>
      <c r="I1233" s="4">
        <v>28500</v>
      </c>
      <c r="J1233" s="26">
        <v>0</v>
      </c>
      <c r="K1233" s="5"/>
      <c r="L1233" s="76"/>
      <c r="M1233" s="76"/>
    </row>
    <row r="1234" spans="1:13" x14ac:dyDescent="0.3">
      <c r="A1234" s="46" t="s">
        <v>223</v>
      </c>
      <c r="B1234" s="3" t="s">
        <v>224</v>
      </c>
      <c r="C1234" s="3" t="s">
        <v>269</v>
      </c>
      <c r="D1234" s="3" t="s">
        <v>270</v>
      </c>
      <c r="E1234" s="3" t="s">
        <v>1887</v>
      </c>
      <c r="F1234" s="3" t="s">
        <v>655</v>
      </c>
      <c r="G1234" s="3" t="s">
        <v>72</v>
      </c>
      <c r="H1234" s="4">
        <v>25000</v>
      </c>
      <c r="I1234" s="4">
        <v>25000</v>
      </c>
      <c r="J1234" s="26">
        <v>0</v>
      </c>
      <c r="K1234" s="5"/>
      <c r="L1234" s="76"/>
      <c r="M1234" s="76"/>
    </row>
    <row r="1235" spans="1:13" x14ac:dyDescent="0.3">
      <c r="A1235" s="46" t="s">
        <v>219</v>
      </c>
      <c r="B1235" s="3" t="s">
        <v>220</v>
      </c>
      <c r="C1235" s="3" t="s">
        <v>221</v>
      </c>
      <c r="D1235" s="3" t="s">
        <v>222</v>
      </c>
      <c r="E1235" s="3" t="s">
        <v>1895</v>
      </c>
      <c r="F1235" s="3" t="s">
        <v>656</v>
      </c>
      <c r="G1235" s="3" t="s">
        <v>72</v>
      </c>
      <c r="H1235" s="4">
        <v>26300</v>
      </c>
      <c r="I1235" s="4">
        <v>26300</v>
      </c>
      <c r="J1235" s="26">
        <v>0</v>
      </c>
      <c r="K1235" s="5"/>
      <c r="L1235" s="76"/>
      <c r="M1235" s="76"/>
    </row>
    <row r="1236" spans="1:13" x14ac:dyDescent="0.3">
      <c r="A1236" s="46" t="s">
        <v>219</v>
      </c>
      <c r="B1236" s="3" t="s">
        <v>220</v>
      </c>
      <c r="C1236" s="3" t="s">
        <v>368</v>
      </c>
      <c r="D1236" s="3" t="s">
        <v>369</v>
      </c>
      <c r="E1236" s="3" t="s">
        <v>1895</v>
      </c>
      <c r="F1236" s="3" t="s">
        <v>656</v>
      </c>
      <c r="G1236" s="3" t="s">
        <v>72</v>
      </c>
      <c r="H1236" s="4">
        <v>25666.666666699999</v>
      </c>
      <c r="I1236" s="4">
        <v>26000</v>
      </c>
      <c r="J1236" s="26">
        <v>1.2987012985697459</v>
      </c>
      <c r="K1236" s="5"/>
      <c r="L1236" s="76"/>
      <c r="M1236" s="76"/>
    </row>
    <row r="1237" spans="1:13" x14ac:dyDescent="0.3">
      <c r="A1237" s="46" t="s">
        <v>223</v>
      </c>
      <c r="B1237" s="3" t="s">
        <v>224</v>
      </c>
      <c r="C1237" s="3" t="s">
        <v>225</v>
      </c>
      <c r="D1237" s="3" t="s">
        <v>226</v>
      </c>
      <c r="E1237" s="3" t="s">
        <v>1895</v>
      </c>
      <c r="F1237" s="3" t="s">
        <v>656</v>
      </c>
      <c r="G1237" s="3" t="s">
        <v>72</v>
      </c>
      <c r="H1237" s="4">
        <v>27100</v>
      </c>
      <c r="I1237" s="4">
        <v>27100</v>
      </c>
      <c r="J1237" s="26">
        <v>0</v>
      </c>
      <c r="K1237" s="5"/>
      <c r="L1237" s="76"/>
      <c r="M1237" s="76"/>
    </row>
    <row r="1238" spans="1:13" x14ac:dyDescent="0.3">
      <c r="A1238" s="46" t="s">
        <v>223</v>
      </c>
      <c r="B1238" s="3" t="s">
        <v>224</v>
      </c>
      <c r="C1238" s="3" t="s">
        <v>434</v>
      </c>
      <c r="D1238" s="3" t="s">
        <v>435</v>
      </c>
      <c r="E1238" s="3" t="s">
        <v>1895</v>
      </c>
      <c r="F1238" s="3" t="s">
        <v>656</v>
      </c>
      <c r="G1238" s="3" t="s">
        <v>72</v>
      </c>
      <c r="H1238" s="4" t="s">
        <v>93</v>
      </c>
      <c r="I1238" s="4">
        <v>26666.666666699999</v>
      </c>
      <c r="J1238" s="26" t="s">
        <v>93</v>
      </c>
      <c r="K1238" s="5"/>
      <c r="L1238" s="76"/>
      <c r="M1238" s="76"/>
    </row>
    <row r="1239" spans="1:13" x14ac:dyDescent="0.3">
      <c r="A1239" s="46" t="s">
        <v>223</v>
      </c>
      <c r="B1239" s="3" t="s">
        <v>224</v>
      </c>
      <c r="C1239" s="3" t="s">
        <v>261</v>
      </c>
      <c r="D1239" s="3" t="s">
        <v>262</v>
      </c>
      <c r="E1239" s="3" t="s">
        <v>1895</v>
      </c>
      <c r="F1239" s="3" t="s">
        <v>656</v>
      </c>
      <c r="G1239" s="3" t="s">
        <v>72</v>
      </c>
      <c r="H1239" s="4">
        <v>27033.333333300001</v>
      </c>
      <c r="I1239" s="4">
        <v>27100</v>
      </c>
      <c r="J1239" s="26">
        <v>0.24660912466121299</v>
      </c>
      <c r="K1239" s="5"/>
      <c r="L1239" s="76"/>
      <c r="M1239" s="76"/>
    </row>
    <row r="1240" spans="1:13" x14ac:dyDescent="0.3">
      <c r="A1240" s="46" t="s">
        <v>223</v>
      </c>
      <c r="B1240" s="3" t="s">
        <v>224</v>
      </c>
      <c r="C1240" s="3" t="s">
        <v>267</v>
      </c>
      <c r="D1240" s="3" t="s">
        <v>268</v>
      </c>
      <c r="E1240" s="3" t="s">
        <v>1895</v>
      </c>
      <c r="F1240" s="3" t="s">
        <v>656</v>
      </c>
      <c r="G1240" s="3" t="s">
        <v>72</v>
      </c>
      <c r="H1240" s="4">
        <v>28500</v>
      </c>
      <c r="I1240" s="4">
        <v>28500</v>
      </c>
      <c r="J1240" s="26">
        <v>0</v>
      </c>
      <c r="K1240" s="5"/>
      <c r="L1240" s="76"/>
      <c r="M1240" s="76"/>
    </row>
    <row r="1241" spans="1:13" x14ac:dyDescent="0.3">
      <c r="A1241" s="46" t="s">
        <v>223</v>
      </c>
      <c r="B1241" s="3" t="s">
        <v>224</v>
      </c>
      <c r="C1241" s="3" t="s">
        <v>269</v>
      </c>
      <c r="D1241" s="3" t="s">
        <v>270</v>
      </c>
      <c r="E1241" s="3" t="s">
        <v>1895</v>
      </c>
      <c r="F1241" s="3" t="s">
        <v>656</v>
      </c>
      <c r="G1241" s="3" t="s">
        <v>72</v>
      </c>
      <c r="H1241" s="4">
        <v>23500</v>
      </c>
      <c r="I1241" s="4">
        <v>23500</v>
      </c>
      <c r="J1241" s="26">
        <v>0</v>
      </c>
      <c r="K1241" s="5"/>
      <c r="L1241" s="76"/>
      <c r="M1241" s="76"/>
    </row>
    <row r="1242" spans="1:13" x14ac:dyDescent="0.3">
      <c r="A1242" s="46" t="s">
        <v>219</v>
      </c>
      <c r="B1242" s="3" t="s">
        <v>220</v>
      </c>
      <c r="C1242" s="3" t="s">
        <v>221</v>
      </c>
      <c r="D1242" s="3" t="s">
        <v>222</v>
      </c>
      <c r="E1242" s="3" t="s">
        <v>1895</v>
      </c>
      <c r="F1242" s="3" t="s">
        <v>656</v>
      </c>
      <c r="G1242" s="3" t="s">
        <v>379</v>
      </c>
      <c r="H1242" s="4">
        <v>82500</v>
      </c>
      <c r="I1242" s="4">
        <v>90000</v>
      </c>
      <c r="J1242" s="26">
        <v>9.0909090909090917</v>
      </c>
      <c r="K1242" s="5"/>
      <c r="L1242" s="76"/>
      <c r="M1242" s="76"/>
    </row>
    <row r="1243" spans="1:13" x14ac:dyDescent="0.3">
      <c r="A1243" s="46" t="s">
        <v>149</v>
      </c>
      <c r="B1243" s="3" t="s">
        <v>150</v>
      </c>
      <c r="C1243" s="3" t="s">
        <v>151</v>
      </c>
      <c r="D1243" s="3" t="s">
        <v>152</v>
      </c>
      <c r="E1243" s="3" t="s">
        <v>1895</v>
      </c>
      <c r="F1243" s="3" t="s">
        <v>657</v>
      </c>
      <c r="G1243" s="3" t="s">
        <v>72</v>
      </c>
      <c r="H1243" s="4">
        <v>23300</v>
      </c>
      <c r="I1243" s="4">
        <v>23216.666666699999</v>
      </c>
      <c r="J1243" s="26">
        <v>-0.35765379098712857</v>
      </c>
      <c r="K1243" s="5"/>
      <c r="L1243" s="76"/>
      <c r="M1243" s="76"/>
    </row>
    <row r="1244" spans="1:13" x14ac:dyDescent="0.3">
      <c r="A1244" s="46" t="s">
        <v>67</v>
      </c>
      <c r="B1244" s="3" t="s">
        <v>68</v>
      </c>
      <c r="C1244" s="3" t="s">
        <v>284</v>
      </c>
      <c r="D1244" s="3" t="s">
        <v>285</v>
      </c>
      <c r="E1244" s="3" t="s">
        <v>1892</v>
      </c>
      <c r="F1244" s="3" t="s">
        <v>658</v>
      </c>
      <c r="G1244" s="3" t="s">
        <v>72</v>
      </c>
      <c r="H1244" s="4">
        <v>27666.666666699999</v>
      </c>
      <c r="I1244" s="4">
        <v>27333.333333300001</v>
      </c>
      <c r="J1244" s="26">
        <v>-1.2048192773479389</v>
      </c>
      <c r="K1244" s="5"/>
      <c r="L1244" s="76"/>
      <c r="M1244" s="76"/>
    </row>
    <row r="1245" spans="1:13" x14ac:dyDescent="0.3">
      <c r="A1245" s="46" t="s">
        <v>67</v>
      </c>
      <c r="B1245" s="3" t="s">
        <v>68</v>
      </c>
      <c r="C1245" s="3" t="s">
        <v>87</v>
      </c>
      <c r="D1245" s="3" t="s">
        <v>88</v>
      </c>
      <c r="E1245" s="3" t="s">
        <v>1892</v>
      </c>
      <c r="F1245" s="3" t="s">
        <v>658</v>
      </c>
      <c r="G1245" s="3" t="s">
        <v>72</v>
      </c>
      <c r="H1245" s="4">
        <v>28816.666666699999</v>
      </c>
      <c r="I1245" s="4">
        <v>28666.666666699999</v>
      </c>
      <c r="J1245" s="26">
        <v>-0.52053209947886581</v>
      </c>
      <c r="K1245" s="5"/>
      <c r="L1245" s="76"/>
      <c r="M1245" s="76"/>
    </row>
    <row r="1246" spans="1:13" x14ac:dyDescent="0.3">
      <c r="A1246" s="46" t="s">
        <v>67</v>
      </c>
      <c r="B1246" s="3" t="s">
        <v>68</v>
      </c>
      <c r="C1246" s="3" t="s">
        <v>91</v>
      </c>
      <c r="D1246" s="3" t="s">
        <v>92</v>
      </c>
      <c r="E1246" s="3" t="s">
        <v>1892</v>
      </c>
      <c r="F1246" s="3" t="s">
        <v>658</v>
      </c>
      <c r="G1246" s="3" t="s">
        <v>72</v>
      </c>
      <c r="H1246" s="4">
        <v>30000</v>
      </c>
      <c r="I1246" s="4">
        <v>29750</v>
      </c>
      <c r="J1246" s="26">
        <v>-0.83333333333333337</v>
      </c>
      <c r="K1246" s="5"/>
      <c r="L1246" s="76"/>
      <c r="M1246" s="76"/>
    </row>
    <row r="1247" spans="1:13" x14ac:dyDescent="0.3">
      <c r="A1247" s="46" t="s">
        <v>98</v>
      </c>
      <c r="B1247" s="3" t="s">
        <v>99</v>
      </c>
      <c r="C1247" s="3" t="s">
        <v>100</v>
      </c>
      <c r="D1247" s="3" t="s">
        <v>99</v>
      </c>
      <c r="E1247" s="3" t="s">
        <v>1892</v>
      </c>
      <c r="F1247" s="3" t="s">
        <v>658</v>
      </c>
      <c r="G1247" s="3" t="s">
        <v>72</v>
      </c>
      <c r="H1247" s="4">
        <v>35166.666666700003</v>
      </c>
      <c r="I1247" s="4">
        <v>35000</v>
      </c>
      <c r="J1247" s="26">
        <v>-0.47393364938344462</v>
      </c>
      <c r="K1247" s="5"/>
      <c r="L1247" s="76"/>
      <c r="M1247" s="76"/>
    </row>
    <row r="1248" spans="1:13" x14ac:dyDescent="0.3">
      <c r="A1248" s="46" t="s">
        <v>101</v>
      </c>
      <c r="B1248" s="3" t="s">
        <v>102</v>
      </c>
      <c r="C1248" s="3" t="s">
        <v>103</v>
      </c>
      <c r="D1248" s="3" t="s">
        <v>104</v>
      </c>
      <c r="E1248" s="3" t="s">
        <v>1892</v>
      </c>
      <c r="F1248" s="3" t="s">
        <v>658</v>
      </c>
      <c r="G1248" s="3" t="s">
        <v>72</v>
      </c>
      <c r="H1248" s="4">
        <v>34333.333333299997</v>
      </c>
      <c r="I1248" s="4">
        <v>34333.333333299997</v>
      </c>
      <c r="J1248" s="26">
        <v>0</v>
      </c>
      <c r="K1248" s="5"/>
      <c r="L1248" s="76"/>
      <c r="M1248" s="76"/>
    </row>
    <row r="1249" spans="1:13" x14ac:dyDescent="0.3">
      <c r="A1249" s="46" t="s">
        <v>101</v>
      </c>
      <c r="B1249" s="3" t="s">
        <v>102</v>
      </c>
      <c r="C1249" s="3" t="s">
        <v>243</v>
      </c>
      <c r="D1249" s="3" t="s">
        <v>244</v>
      </c>
      <c r="E1249" s="3" t="s">
        <v>1892</v>
      </c>
      <c r="F1249" s="3" t="s">
        <v>658</v>
      </c>
      <c r="G1249" s="3" t="s">
        <v>72</v>
      </c>
      <c r="H1249" s="4">
        <v>36500</v>
      </c>
      <c r="I1249" s="4">
        <v>36000</v>
      </c>
      <c r="J1249" s="26">
        <v>-1.3698630136986301</v>
      </c>
      <c r="K1249" s="5"/>
      <c r="L1249" s="76"/>
      <c r="M1249" s="76"/>
    </row>
    <row r="1250" spans="1:13" x14ac:dyDescent="0.3">
      <c r="A1250" s="46" t="s">
        <v>101</v>
      </c>
      <c r="B1250" s="3" t="s">
        <v>102</v>
      </c>
      <c r="C1250" s="3" t="s">
        <v>245</v>
      </c>
      <c r="D1250" s="3" t="s">
        <v>246</v>
      </c>
      <c r="E1250" s="3" t="s">
        <v>1892</v>
      </c>
      <c r="F1250" s="3" t="s">
        <v>658</v>
      </c>
      <c r="G1250" s="3" t="s">
        <v>72</v>
      </c>
      <c r="H1250" s="4">
        <v>36425</v>
      </c>
      <c r="I1250" s="4">
        <v>36175</v>
      </c>
      <c r="J1250" s="26">
        <v>-0.68634179821551133</v>
      </c>
      <c r="K1250" s="5"/>
      <c r="L1250" s="76"/>
      <c r="M1250" s="76"/>
    </row>
    <row r="1251" spans="1:13" x14ac:dyDescent="0.3">
      <c r="A1251" s="46" t="s">
        <v>101</v>
      </c>
      <c r="B1251" s="3" t="s">
        <v>102</v>
      </c>
      <c r="C1251" s="3" t="s">
        <v>105</v>
      </c>
      <c r="D1251" s="3" t="s">
        <v>106</v>
      </c>
      <c r="E1251" s="3" t="s">
        <v>1892</v>
      </c>
      <c r="F1251" s="3" t="s">
        <v>658</v>
      </c>
      <c r="G1251" s="3" t="s">
        <v>72</v>
      </c>
      <c r="H1251" s="4">
        <v>35866.666666700003</v>
      </c>
      <c r="I1251" s="4">
        <v>37150</v>
      </c>
      <c r="J1251" s="26">
        <v>3.5780669144018709</v>
      </c>
      <c r="K1251" s="5"/>
      <c r="L1251" s="76"/>
      <c r="M1251" s="76"/>
    </row>
    <row r="1252" spans="1:13" x14ac:dyDescent="0.3">
      <c r="A1252" s="46" t="s">
        <v>117</v>
      </c>
      <c r="B1252" s="3" t="s">
        <v>118</v>
      </c>
      <c r="C1252" s="3" t="s">
        <v>137</v>
      </c>
      <c r="D1252" s="3" t="s">
        <v>138</v>
      </c>
      <c r="E1252" s="3" t="s">
        <v>1892</v>
      </c>
      <c r="F1252" s="3" t="s">
        <v>658</v>
      </c>
      <c r="G1252" s="3" t="s">
        <v>72</v>
      </c>
      <c r="H1252" s="4">
        <v>29250</v>
      </c>
      <c r="I1252" s="4">
        <v>29250</v>
      </c>
      <c r="J1252" s="26">
        <v>0</v>
      </c>
      <c r="K1252" s="5"/>
      <c r="L1252" s="76"/>
      <c r="M1252" s="76"/>
    </row>
    <row r="1253" spans="1:13" x14ac:dyDescent="0.3">
      <c r="A1253" s="46" t="s">
        <v>117</v>
      </c>
      <c r="B1253" s="3" t="s">
        <v>118</v>
      </c>
      <c r="C1253" s="3" t="s">
        <v>257</v>
      </c>
      <c r="D1253" s="3" t="s">
        <v>258</v>
      </c>
      <c r="E1253" s="3" t="s">
        <v>1892</v>
      </c>
      <c r="F1253" s="3" t="s">
        <v>658</v>
      </c>
      <c r="G1253" s="3" t="s">
        <v>72</v>
      </c>
      <c r="H1253" s="4">
        <v>31500</v>
      </c>
      <c r="I1253" s="4">
        <v>30500</v>
      </c>
      <c r="J1253" s="26">
        <v>-3.174603174603174</v>
      </c>
      <c r="K1253" s="5"/>
      <c r="L1253" s="76"/>
      <c r="M1253" s="76"/>
    </row>
    <row r="1254" spans="1:13" x14ac:dyDescent="0.3">
      <c r="A1254" s="46" t="s">
        <v>548</v>
      </c>
      <c r="B1254" s="3" t="s">
        <v>549</v>
      </c>
      <c r="C1254" s="3" t="s">
        <v>550</v>
      </c>
      <c r="D1254" s="3" t="s">
        <v>551</v>
      </c>
      <c r="E1254" s="3" t="s">
        <v>1892</v>
      </c>
      <c r="F1254" s="3" t="s">
        <v>658</v>
      </c>
      <c r="G1254" s="3" t="s">
        <v>379</v>
      </c>
      <c r="H1254" s="4">
        <v>120000</v>
      </c>
      <c r="I1254" s="4">
        <v>118500</v>
      </c>
      <c r="J1254" s="26">
        <v>-1.25</v>
      </c>
      <c r="K1254" s="5"/>
      <c r="L1254" s="76"/>
      <c r="M1254" s="76"/>
    </row>
    <row r="1255" spans="1:13" x14ac:dyDescent="0.3">
      <c r="A1255" s="46" t="s">
        <v>171</v>
      </c>
      <c r="B1255" s="3" t="s">
        <v>172</v>
      </c>
      <c r="C1255" s="3" t="s">
        <v>410</v>
      </c>
      <c r="D1255" s="3" t="s">
        <v>411</v>
      </c>
      <c r="E1255" s="3" t="s">
        <v>1883</v>
      </c>
      <c r="F1255" s="3" t="s">
        <v>659</v>
      </c>
      <c r="G1255" s="3" t="s">
        <v>207</v>
      </c>
      <c r="H1255" s="4">
        <v>168400</v>
      </c>
      <c r="I1255" s="4">
        <v>168400</v>
      </c>
      <c r="J1255" s="26">
        <v>0</v>
      </c>
      <c r="K1255" s="5"/>
      <c r="L1255" s="76"/>
      <c r="M1255" s="76"/>
    </row>
    <row r="1256" spans="1:13" x14ac:dyDescent="0.3">
      <c r="A1256" s="46" t="s">
        <v>223</v>
      </c>
      <c r="B1256" s="3" t="s">
        <v>224</v>
      </c>
      <c r="C1256" s="3" t="s">
        <v>269</v>
      </c>
      <c r="D1256" s="3" t="s">
        <v>270</v>
      </c>
      <c r="E1256" s="3" t="s">
        <v>1883</v>
      </c>
      <c r="F1256" s="3" t="s">
        <v>660</v>
      </c>
      <c r="G1256" s="3" t="s">
        <v>193</v>
      </c>
      <c r="H1256" s="4">
        <v>11000</v>
      </c>
      <c r="I1256" s="4">
        <v>11000</v>
      </c>
      <c r="J1256" s="26">
        <v>0</v>
      </c>
      <c r="K1256" s="5"/>
      <c r="L1256" s="76"/>
      <c r="M1256" s="76"/>
    </row>
    <row r="1257" spans="1:13" x14ac:dyDescent="0.3">
      <c r="A1257" s="46" t="s">
        <v>223</v>
      </c>
      <c r="B1257" s="3" t="s">
        <v>224</v>
      </c>
      <c r="C1257" s="3" t="s">
        <v>434</v>
      </c>
      <c r="D1257" s="3" t="s">
        <v>435</v>
      </c>
      <c r="E1257" s="3" t="s">
        <v>1883</v>
      </c>
      <c r="F1257" s="3" t="s">
        <v>661</v>
      </c>
      <c r="G1257" s="3" t="s">
        <v>207</v>
      </c>
      <c r="H1257" s="4">
        <v>166666.66666670001</v>
      </c>
      <c r="I1257" s="4">
        <v>156500</v>
      </c>
      <c r="J1257" s="26">
        <v>-6.1000000000187864</v>
      </c>
      <c r="K1257" s="5"/>
      <c r="L1257" s="76"/>
      <c r="M1257" s="76"/>
    </row>
    <row r="1258" spans="1:13" x14ac:dyDescent="0.3">
      <c r="A1258" s="46" t="s">
        <v>101</v>
      </c>
      <c r="B1258" s="3" t="s">
        <v>102</v>
      </c>
      <c r="C1258" s="3" t="s">
        <v>430</v>
      </c>
      <c r="D1258" s="3" t="s">
        <v>431</v>
      </c>
      <c r="E1258" s="3" t="s">
        <v>1883</v>
      </c>
      <c r="F1258" s="3" t="s">
        <v>662</v>
      </c>
      <c r="G1258" s="3" t="s">
        <v>193</v>
      </c>
      <c r="H1258" s="4">
        <v>11850</v>
      </c>
      <c r="I1258" s="4">
        <v>11850</v>
      </c>
      <c r="J1258" s="26">
        <v>0</v>
      </c>
      <c r="K1258" s="5"/>
      <c r="L1258" s="76"/>
      <c r="M1258" s="76"/>
    </row>
    <row r="1259" spans="1:13" x14ac:dyDescent="0.3">
      <c r="A1259" s="46" t="s">
        <v>98</v>
      </c>
      <c r="B1259" s="3" t="s">
        <v>99</v>
      </c>
      <c r="C1259" s="3" t="s">
        <v>100</v>
      </c>
      <c r="D1259" s="3" t="s">
        <v>99</v>
      </c>
      <c r="E1259" s="3" t="s">
        <v>1883</v>
      </c>
      <c r="F1259" s="3" t="s">
        <v>663</v>
      </c>
      <c r="G1259" s="3" t="s">
        <v>207</v>
      </c>
      <c r="H1259" s="4">
        <v>203887.5</v>
      </c>
      <c r="I1259" s="4">
        <v>202128</v>
      </c>
      <c r="J1259" s="26">
        <v>-0.86297590583042116</v>
      </c>
      <c r="K1259" s="5"/>
      <c r="L1259" s="76"/>
      <c r="M1259" s="76"/>
    </row>
    <row r="1260" spans="1:13" x14ac:dyDescent="0.3">
      <c r="A1260" s="46" t="s">
        <v>101</v>
      </c>
      <c r="B1260" s="3" t="s">
        <v>102</v>
      </c>
      <c r="C1260" s="3" t="s">
        <v>103</v>
      </c>
      <c r="D1260" s="3" t="s">
        <v>104</v>
      </c>
      <c r="E1260" s="3" t="s">
        <v>1883</v>
      </c>
      <c r="F1260" s="3" t="s">
        <v>663</v>
      </c>
      <c r="G1260" s="3" t="s">
        <v>207</v>
      </c>
      <c r="H1260" s="4" t="s">
        <v>93</v>
      </c>
      <c r="I1260" s="4">
        <v>186000</v>
      </c>
      <c r="J1260" s="26" t="s">
        <v>93</v>
      </c>
      <c r="K1260" s="5"/>
      <c r="L1260" s="76"/>
      <c r="M1260" s="76"/>
    </row>
    <row r="1261" spans="1:13" x14ac:dyDescent="0.3">
      <c r="A1261" s="46" t="s">
        <v>101</v>
      </c>
      <c r="B1261" s="3" t="s">
        <v>102</v>
      </c>
      <c r="C1261" s="3" t="s">
        <v>245</v>
      </c>
      <c r="D1261" s="3" t="s">
        <v>246</v>
      </c>
      <c r="E1261" s="3" t="s">
        <v>1883</v>
      </c>
      <c r="F1261" s="3" t="s">
        <v>663</v>
      </c>
      <c r="G1261" s="3" t="s">
        <v>207</v>
      </c>
      <c r="H1261" s="4">
        <v>196450</v>
      </c>
      <c r="I1261" s="4">
        <v>191050</v>
      </c>
      <c r="J1261" s="26">
        <v>-2.7487910409773479</v>
      </c>
      <c r="K1261" s="5"/>
      <c r="L1261" s="76"/>
      <c r="M1261" s="76"/>
    </row>
    <row r="1262" spans="1:13" x14ac:dyDescent="0.3">
      <c r="A1262" s="46" t="s">
        <v>101</v>
      </c>
      <c r="B1262" s="3" t="s">
        <v>102</v>
      </c>
      <c r="C1262" s="3" t="s">
        <v>215</v>
      </c>
      <c r="D1262" s="3" t="s">
        <v>216</v>
      </c>
      <c r="E1262" s="3" t="s">
        <v>1883</v>
      </c>
      <c r="F1262" s="3" t="s">
        <v>663</v>
      </c>
      <c r="G1262" s="3" t="s">
        <v>207</v>
      </c>
      <c r="H1262" s="4">
        <v>196975</v>
      </c>
      <c r="I1262" s="4">
        <v>191740</v>
      </c>
      <c r="J1262" s="26">
        <v>-2.657697677370225</v>
      </c>
      <c r="K1262" s="5"/>
      <c r="L1262" s="76"/>
      <c r="M1262" s="76"/>
    </row>
    <row r="1263" spans="1:13" x14ac:dyDescent="0.3">
      <c r="A1263" s="46" t="s">
        <v>101</v>
      </c>
      <c r="B1263" s="3" t="s">
        <v>102</v>
      </c>
      <c r="C1263" s="3" t="s">
        <v>105</v>
      </c>
      <c r="D1263" s="3" t="s">
        <v>106</v>
      </c>
      <c r="E1263" s="3" t="s">
        <v>1883</v>
      </c>
      <c r="F1263" s="3" t="s">
        <v>663</v>
      </c>
      <c r="G1263" s="3" t="s">
        <v>207</v>
      </c>
      <c r="H1263" s="4">
        <v>189466.66666670001</v>
      </c>
      <c r="I1263" s="4">
        <v>186180</v>
      </c>
      <c r="J1263" s="26">
        <v>-1.7346938775683141</v>
      </c>
      <c r="K1263" s="5"/>
      <c r="L1263" s="76"/>
      <c r="M1263" s="76"/>
    </row>
    <row r="1264" spans="1:13" x14ac:dyDescent="0.3">
      <c r="A1264" s="46" t="s">
        <v>101</v>
      </c>
      <c r="B1264" s="3" t="s">
        <v>102</v>
      </c>
      <c r="C1264" s="3" t="s">
        <v>217</v>
      </c>
      <c r="D1264" s="3" t="s">
        <v>218</v>
      </c>
      <c r="E1264" s="3" t="s">
        <v>1883</v>
      </c>
      <c r="F1264" s="3" t="s">
        <v>663</v>
      </c>
      <c r="G1264" s="3" t="s">
        <v>207</v>
      </c>
      <c r="H1264" s="4">
        <v>193166.66666670001</v>
      </c>
      <c r="I1264" s="4">
        <v>185333.33333329999</v>
      </c>
      <c r="J1264" s="26">
        <v>-4.0552200172900781</v>
      </c>
      <c r="K1264" s="5"/>
      <c r="L1264" s="76"/>
      <c r="M1264" s="76"/>
    </row>
    <row r="1265" spans="1:13" x14ac:dyDescent="0.3">
      <c r="A1265" s="46" t="s">
        <v>117</v>
      </c>
      <c r="B1265" s="3" t="s">
        <v>118</v>
      </c>
      <c r="C1265" s="3" t="s">
        <v>300</v>
      </c>
      <c r="D1265" s="3" t="s">
        <v>301</v>
      </c>
      <c r="E1265" s="3" t="s">
        <v>1883</v>
      </c>
      <c r="F1265" s="3" t="s">
        <v>663</v>
      </c>
      <c r="G1265" s="3" t="s">
        <v>207</v>
      </c>
      <c r="H1265" s="4">
        <v>191000</v>
      </c>
      <c r="I1265" s="4">
        <v>182500</v>
      </c>
      <c r="J1265" s="26">
        <v>-4.4502617801047117</v>
      </c>
      <c r="K1265" s="5"/>
      <c r="L1265" s="76"/>
      <c r="M1265" s="76"/>
    </row>
    <row r="1266" spans="1:13" x14ac:dyDescent="0.3">
      <c r="A1266" s="46" t="s">
        <v>117</v>
      </c>
      <c r="B1266" s="3" t="s">
        <v>118</v>
      </c>
      <c r="C1266" s="3" t="s">
        <v>139</v>
      </c>
      <c r="D1266" s="3" t="s">
        <v>140</v>
      </c>
      <c r="E1266" s="3" t="s">
        <v>1883</v>
      </c>
      <c r="F1266" s="3" t="s">
        <v>663</v>
      </c>
      <c r="G1266" s="3" t="s">
        <v>207</v>
      </c>
      <c r="H1266" s="4">
        <v>190666.66666670001</v>
      </c>
      <c r="I1266" s="4">
        <v>181800</v>
      </c>
      <c r="J1266" s="26">
        <v>-4.6503496503663246</v>
      </c>
      <c r="K1266" s="5"/>
      <c r="L1266" s="76"/>
      <c r="M1266" s="76"/>
    </row>
    <row r="1267" spans="1:13" x14ac:dyDescent="0.3">
      <c r="A1267" s="46" t="s">
        <v>117</v>
      </c>
      <c r="B1267" s="3" t="s">
        <v>118</v>
      </c>
      <c r="C1267" s="3" t="s">
        <v>259</v>
      </c>
      <c r="D1267" s="3" t="s">
        <v>260</v>
      </c>
      <c r="E1267" s="3" t="s">
        <v>1883</v>
      </c>
      <c r="F1267" s="3" t="s">
        <v>663</v>
      </c>
      <c r="G1267" s="3" t="s">
        <v>207</v>
      </c>
      <c r="H1267" s="4">
        <v>191742</v>
      </c>
      <c r="I1267" s="4">
        <v>184223.5</v>
      </c>
      <c r="J1267" s="26">
        <v>-3.921154467983019</v>
      </c>
      <c r="K1267" s="5"/>
      <c r="L1267" s="76"/>
      <c r="M1267" s="76"/>
    </row>
    <row r="1268" spans="1:13" x14ac:dyDescent="0.3">
      <c r="A1268" s="46" t="s">
        <v>223</v>
      </c>
      <c r="B1268" s="3" t="s">
        <v>224</v>
      </c>
      <c r="C1268" s="3" t="s">
        <v>225</v>
      </c>
      <c r="D1268" s="3" t="s">
        <v>226</v>
      </c>
      <c r="E1268" s="3" t="s">
        <v>1883</v>
      </c>
      <c r="F1268" s="3" t="s">
        <v>663</v>
      </c>
      <c r="G1268" s="3" t="s">
        <v>207</v>
      </c>
      <c r="H1268" s="4">
        <v>184333.33333329999</v>
      </c>
      <c r="I1268" s="4">
        <v>164733.33333329999</v>
      </c>
      <c r="J1268" s="26">
        <v>-10.63291139240699</v>
      </c>
      <c r="K1268" s="5"/>
      <c r="L1268" s="76"/>
      <c r="M1268" s="76"/>
    </row>
    <row r="1269" spans="1:13" x14ac:dyDescent="0.3">
      <c r="A1269" s="46" t="s">
        <v>223</v>
      </c>
      <c r="B1269" s="3" t="s">
        <v>224</v>
      </c>
      <c r="C1269" s="3" t="s">
        <v>434</v>
      </c>
      <c r="D1269" s="3" t="s">
        <v>435</v>
      </c>
      <c r="E1269" s="3" t="s">
        <v>1883</v>
      </c>
      <c r="F1269" s="3" t="s">
        <v>663</v>
      </c>
      <c r="G1269" s="3" t="s">
        <v>207</v>
      </c>
      <c r="H1269" s="4">
        <v>193000</v>
      </c>
      <c r="I1269" s="4">
        <v>183500</v>
      </c>
      <c r="J1269" s="26">
        <v>-4.9222797927461137</v>
      </c>
      <c r="K1269" s="5"/>
      <c r="L1269" s="76"/>
      <c r="M1269" s="76"/>
    </row>
    <row r="1270" spans="1:13" x14ac:dyDescent="0.3">
      <c r="A1270" s="46" t="s">
        <v>223</v>
      </c>
      <c r="B1270" s="3" t="s">
        <v>224</v>
      </c>
      <c r="C1270" s="3" t="s">
        <v>269</v>
      </c>
      <c r="D1270" s="3" t="s">
        <v>270</v>
      </c>
      <c r="E1270" s="3" t="s">
        <v>1883</v>
      </c>
      <c r="F1270" s="3" t="s">
        <v>663</v>
      </c>
      <c r="G1270" s="3" t="s">
        <v>207</v>
      </c>
      <c r="H1270" s="4">
        <v>181000</v>
      </c>
      <c r="I1270" s="4">
        <v>175000</v>
      </c>
      <c r="J1270" s="26">
        <v>-3.3149171270718232</v>
      </c>
      <c r="K1270" s="5"/>
      <c r="L1270" s="76"/>
      <c r="M1270" s="76"/>
    </row>
    <row r="1271" spans="1:13" x14ac:dyDescent="0.3">
      <c r="A1271" s="46" t="s">
        <v>179</v>
      </c>
      <c r="B1271" s="3" t="s">
        <v>180</v>
      </c>
      <c r="C1271" s="3" t="s">
        <v>183</v>
      </c>
      <c r="D1271" s="3" t="s">
        <v>184</v>
      </c>
      <c r="E1271" s="3" t="s">
        <v>1883</v>
      </c>
      <c r="F1271" s="3" t="s">
        <v>663</v>
      </c>
      <c r="G1271" s="3" t="s">
        <v>207</v>
      </c>
      <c r="H1271" s="4">
        <v>208900</v>
      </c>
      <c r="I1271" s="4">
        <v>199333.33333329999</v>
      </c>
      <c r="J1271" s="26">
        <v>-4.5795436413116368</v>
      </c>
      <c r="K1271" s="5"/>
      <c r="L1271" s="76"/>
      <c r="M1271" s="76"/>
    </row>
    <row r="1272" spans="1:13" x14ac:dyDescent="0.3">
      <c r="A1272" s="46" t="s">
        <v>167</v>
      </c>
      <c r="B1272" s="3" t="s">
        <v>168</v>
      </c>
      <c r="C1272" s="3" t="s">
        <v>436</v>
      </c>
      <c r="D1272" s="3" t="s">
        <v>437</v>
      </c>
      <c r="E1272" s="3" t="s">
        <v>1883</v>
      </c>
      <c r="F1272" s="3" t="s">
        <v>664</v>
      </c>
      <c r="G1272" s="3" t="s">
        <v>207</v>
      </c>
      <c r="H1272" s="4">
        <v>185500</v>
      </c>
      <c r="I1272" s="4">
        <v>176000</v>
      </c>
      <c r="J1272" s="26">
        <v>-5.1212938005390836</v>
      </c>
      <c r="K1272" s="5"/>
      <c r="L1272" s="76"/>
      <c r="M1272" s="76"/>
    </row>
    <row r="1273" spans="1:13" x14ac:dyDescent="0.3">
      <c r="A1273" s="46" t="s">
        <v>171</v>
      </c>
      <c r="B1273" s="3" t="s">
        <v>172</v>
      </c>
      <c r="C1273" s="3" t="s">
        <v>412</v>
      </c>
      <c r="D1273" s="3" t="s">
        <v>413</v>
      </c>
      <c r="E1273" s="3" t="s">
        <v>1883</v>
      </c>
      <c r="F1273" s="3" t="s">
        <v>665</v>
      </c>
      <c r="G1273" s="3" t="s">
        <v>72</v>
      </c>
      <c r="H1273" s="4">
        <v>48150</v>
      </c>
      <c r="I1273" s="4">
        <v>47433.333333299997</v>
      </c>
      <c r="J1273" s="26">
        <v>-1.488404292211843</v>
      </c>
      <c r="K1273" s="5"/>
      <c r="L1273" s="76"/>
      <c r="M1273" s="76"/>
    </row>
    <row r="1274" spans="1:13" x14ac:dyDescent="0.3">
      <c r="A1274" s="46" t="s">
        <v>101</v>
      </c>
      <c r="B1274" s="3" t="s">
        <v>102</v>
      </c>
      <c r="C1274" s="3" t="s">
        <v>247</v>
      </c>
      <c r="D1274" s="3" t="s">
        <v>248</v>
      </c>
      <c r="E1274" s="3" t="s">
        <v>1883</v>
      </c>
      <c r="F1274" s="3" t="s">
        <v>666</v>
      </c>
      <c r="G1274" s="3" t="s">
        <v>193</v>
      </c>
      <c r="H1274" s="4">
        <v>32150</v>
      </c>
      <c r="I1274" s="4">
        <v>32150</v>
      </c>
      <c r="J1274" s="26">
        <v>0</v>
      </c>
      <c r="K1274" s="5"/>
      <c r="L1274" s="76"/>
      <c r="M1274" s="76"/>
    </row>
    <row r="1275" spans="1:13" x14ac:dyDescent="0.3">
      <c r="A1275" s="46" t="s">
        <v>101</v>
      </c>
      <c r="B1275" s="3" t="s">
        <v>102</v>
      </c>
      <c r="C1275" s="3" t="s">
        <v>105</v>
      </c>
      <c r="D1275" s="3" t="s">
        <v>106</v>
      </c>
      <c r="E1275" s="3" t="s">
        <v>1883</v>
      </c>
      <c r="F1275" s="3" t="s">
        <v>666</v>
      </c>
      <c r="G1275" s="3" t="s">
        <v>193</v>
      </c>
      <c r="H1275" s="4" t="s">
        <v>93</v>
      </c>
      <c r="I1275" s="4">
        <v>29800</v>
      </c>
      <c r="J1275" s="26" t="s">
        <v>93</v>
      </c>
      <c r="K1275" s="5"/>
      <c r="L1275" s="76"/>
      <c r="M1275" s="76"/>
    </row>
    <row r="1276" spans="1:13" x14ac:dyDescent="0.3">
      <c r="A1276" s="46" t="s">
        <v>101</v>
      </c>
      <c r="B1276" s="3" t="s">
        <v>102</v>
      </c>
      <c r="C1276" s="3" t="s">
        <v>217</v>
      </c>
      <c r="D1276" s="3" t="s">
        <v>218</v>
      </c>
      <c r="E1276" s="3" t="s">
        <v>1883</v>
      </c>
      <c r="F1276" s="3" t="s">
        <v>666</v>
      </c>
      <c r="G1276" s="3" t="s">
        <v>193</v>
      </c>
      <c r="H1276" s="4">
        <v>30966.666666699999</v>
      </c>
      <c r="I1276" s="4">
        <v>30800</v>
      </c>
      <c r="J1276" s="26">
        <v>-0.53821313250749081</v>
      </c>
      <c r="K1276" s="5"/>
      <c r="L1276" s="76"/>
      <c r="M1276" s="76"/>
    </row>
    <row r="1277" spans="1:13" x14ac:dyDescent="0.3">
      <c r="A1277" s="46" t="s">
        <v>101</v>
      </c>
      <c r="B1277" s="3" t="s">
        <v>102</v>
      </c>
      <c r="C1277" s="3" t="s">
        <v>251</v>
      </c>
      <c r="D1277" s="3" t="s">
        <v>252</v>
      </c>
      <c r="E1277" s="3" t="s">
        <v>1883</v>
      </c>
      <c r="F1277" s="3" t="s">
        <v>666</v>
      </c>
      <c r="G1277" s="3" t="s">
        <v>193</v>
      </c>
      <c r="H1277" s="4">
        <v>29700</v>
      </c>
      <c r="I1277" s="4">
        <v>29700</v>
      </c>
      <c r="J1277" s="26">
        <v>0</v>
      </c>
      <c r="K1277" s="5"/>
      <c r="L1277" s="76"/>
      <c r="M1277" s="76"/>
    </row>
    <row r="1278" spans="1:13" x14ac:dyDescent="0.3">
      <c r="A1278" s="46" t="s">
        <v>101</v>
      </c>
      <c r="B1278" s="3" t="s">
        <v>102</v>
      </c>
      <c r="C1278" s="3" t="s">
        <v>203</v>
      </c>
      <c r="D1278" s="3" t="s">
        <v>204</v>
      </c>
      <c r="E1278" s="3" t="s">
        <v>1883</v>
      </c>
      <c r="F1278" s="3" t="s">
        <v>666</v>
      </c>
      <c r="G1278" s="3" t="s">
        <v>193</v>
      </c>
      <c r="H1278" s="4">
        <v>30450</v>
      </c>
      <c r="I1278" s="4">
        <v>30450</v>
      </c>
      <c r="J1278" s="26">
        <v>0</v>
      </c>
      <c r="K1278" s="5"/>
      <c r="L1278" s="76"/>
      <c r="M1278" s="76"/>
    </row>
    <row r="1279" spans="1:13" x14ac:dyDescent="0.3">
      <c r="A1279" s="46" t="s">
        <v>117</v>
      </c>
      <c r="B1279" s="3" t="s">
        <v>118</v>
      </c>
      <c r="C1279" s="3" t="s">
        <v>129</v>
      </c>
      <c r="D1279" s="3" t="s">
        <v>130</v>
      </c>
      <c r="E1279" s="3" t="s">
        <v>1883</v>
      </c>
      <c r="F1279" s="3" t="s">
        <v>666</v>
      </c>
      <c r="G1279" s="3" t="s">
        <v>193</v>
      </c>
      <c r="H1279" s="4">
        <v>30000</v>
      </c>
      <c r="I1279" s="4">
        <v>31000</v>
      </c>
      <c r="J1279" s="26">
        <v>3.333333333333333</v>
      </c>
      <c r="K1279" s="5"/>
      <c r="L1279" s="76"/>
      <c r="M1279" s="76"/>
    </row>
    <row r="1280" spans="1:13" x14ac:dyDescent="0.3">
      <c r="A1280" s="46" t="s">
        <v>117</v>
      </c>
      <c r="B1280" s="3" t="s">
        <v>118</v>
      </c>
      <c r="C1280" s="3" t="s">
        <v>257</v>
      </c>
      <c r="D1280" s="3" t="s">
        <v>258</v>
      </c>
      <c r="E1280" s="3" t="s">
        <v>1883</v>
      </c>
      <c r="F1280" s="3" t="s">
        <v>666</v>
      </c>
      <c r="G1280" s="3" t="s">
        <v>193</v>
      </c>
      <c r="H1280" s="4">
        <v>29000</v>
      </c>
      <c r="I1280" s="4">
        <v>29000</v>
      </c>
      <c r="J1280" s="26">
        <v>0</v>
      </c>
      <c r="K1280" s="5"/>
      <c r="L1280" s="76"/>
      <c r="M1280" s="76"/>
    </row>
    <row r="1281" spans="1:13" x14ac:dyDescent="0.3">
      <c r="A1281" s="46" t="s">
        <v>117</v>
      </c>
      <c r="B1281" s="3" t="s">
        <v>118</v>
      </c>
      <c r="C1281" s="3" t="s">
        <v>259</v>
      </c>
      <c r="D1281" s="3" t="s">
        <v>260</v>
      </c>
      <c r="E1281" s="3" t="s">
        <v>1883</v>
      </c>
      <c r="F1281" s="3" t="s">
        <v>666</v>
      </c>
      <c r="G1281" s="3" t="s">
        <v>193</v>
      </c>
      <c r="H1281" s="4">
        <v>29836.666666699999</v>
      </c>
      <c r="I1281" s="4">
        <v>29264</v>
      </c>
      <c r="J1281" s="26">
        <v>-1.919338621492658</v>
      </c>
      <c r="K1281" s="5"/>
      <c r="L1281" s="76"/>
      <c r="M1281" s="76"/>
    </row>
    <row r="1282" spans="1:13" x14ac:dyDescent="0.3">
      <c r="A1282" s="46" t="s">
        <v>223</v>
      </c>
      <c r="B1282" s="3" t="s">
        <v>224</v>
      </c>
      <c r="C1282" s="3" t="s">
        <v>225</v>
      </c>
      <c r="D1282" s="3" t="s">
        <v>226</v>
      </c>
      <c r="E1282" s="3" t="s">
        <v>1883</v>
      </c>
      <c r="F1282" s="3" t="s">
        <v>666</v>
      </c>
      <c r="G1282" s="3" t="s">
        <v>193</v>
      </c>
      <c r="H1282" s="4">
        <v>28150</v>
      </c>
      <c r="I1282" s="4">
        <v>28266.666666699999</v>
      </c>
      <c r="J1282" s="26">
        <v>0.41444641811722571</v>
      </c>
      <c r="K1282" s="5"/>
      <c r="L1282" s="76"/>
      <c r="M1282" s="76"/>
    </row>
    <row r="1283" spans="1:13" x14ac:dyDescent="0.3">
      <c r="A1283" s="46" t="s">
        <v>223</v>
      </c>
      <c r="B1283" s="3" t="s">
        <v>224</v>
      </c>
      <c r="C1283" s="3" t="s">
        <v>434</v>
      </c>
      <c r="D1283" s="3" t="s">
        <v>435</v>
      </c>
      <c r="E1283" s="3" t="s">
        <v>1883</v>
      </c>
      <c r="F1283" s="3" t="s">
        <v>666</v>
      </c>
      <c r="G1283" s="3" t="s">
        <v>193</v>
      </c>
      <c r="H1283" s="4">
        <v>30666.666666699999</v>
      </c>
      <c r="I1283" s="4">
        <v>30933.333333300001</v>
      </c>
      <c r="J1283" s="26">
        <v>0.86956521717297419</v>
      </c>
      <c r="K1283" s="5"/>
      <c r="L1283" s="76"/>
      <c r="M1283" s="76"/>
    </row>
    <row r="1284" spans="1:13" x14ac:dyDescent="0.3">
      <c r="A1284" s="46" t="s">
        <v>223</v>
      </c>
      <c r="B1284" s="3" t="s">
        <v>224</v>
      </c>
      <c r="C1284" s="3" t="s">
        <v>261</v>
      </c>
      <c r="D1284" s="3" t="s">
        <v>262</v>
      </c>
      <c r="E1284" s="3" t="s">
        <v>1883</v>
      </c>
      <c r="F1284" s="3" t="s">
        <v>666</v>
      </c>
      <c r="G1284" s="3" t="s">
        <v>193</v>
      </c>
      <c r="H1284" s="4">
        <v>29100</v>
      </c>
      <c r="I1284" s="4">
        <v>28450</v>
      </c>
      <c r="J1284" s="26">
        <v>-2.2336769759450168</v>
      </c>
      <c r="K1284" s="5"/>
      <c r="L1284" s="76"/>
      <c r="M1284" s="76"/>
    </row>
    <row r="1285" spans="1:13" x14ac:dyDescent="0.3">
      <c r="A1285" s="46" t="s">
        <v>223</v>
      </c>
      <c r="B1285" s="3" t="s">
        <v>224</v>
      </c>
      <c r="C1285" s="3" t="s">
        <v>426</v>
      </c>
      <c r="D1285" s="3" t="s">
        <v>427</v>
      </c>
      <c r="E1285" s="3" t="s">
        <v>1883</v>
      </c>
      <c r="F1285" s="3" t="s">
        <v>666</v>
      </c>
      <c r="G1285" s="3" t="s">
        <v>193</v>
      </c>
      <c r="H1285" s="4">
        <v>28900</v>
      </c>
      <c r="I1285" s="4">
        <v>28900</v>
      </c>
      <c r="J1285" s="26">
        <v>0</v>
      </c>
      <c r="K1285" s="5"/>
      <c r="L1285" s="76"/>
      <c r="M1285" s="76"/>
    </row>
    <row r="1286" spans="1:13" x14ac:dyDescent="0.3">
      <c r="A1286" s="46" t="s">
        <v>223</v>
      </c>
      <c r="B1286" s="3" t="s">
        <v>224</v>
      </c>
      <c r="C1286" s="3" t="s">
        <v>263</v>
      </c>
      <c r="D1286" s="3" t="s">
        <v>264</v>
      </c>
      <c r="E1286" s="3" t="s">
        <v>1883</v>
      </c>
      <c r="F1286" s="3" t="s">
        <v>666</v>
      </c>
      <c r="G1286" s="3" t="s">
        <v>193</v>
      </c>
      <c r="H1286" s="4">
        <v>29400</v>
      </c>
      <c r="I1286" s="4">
        <v>29400</v>
      </c>
      <c r="J1286" s="26">
        <v>0</v>
      </c>
      <c r="K1286" s="5"/>
      <c r="L1286" s="76"/>
      <c r="M1286" s="76"/>
    </row>
    <row r="1287" spans="1:13" x14ac:dyDescent="0.3">
      <c r="A1287" s="46" t="s">
        <v>223</v>
      </c>
      <c r="B1287" s="3" t="s">
        <v>224</v>
      </c>
      <c r="C1287" s="3" t="s">
        <v>265</v>
      </c>
      <c r="D1287" s="3" t="s">
        <v>266</v>
      </c>
      <c r="E1287" s="3" t="s">
        <v>1883</v>
      </c>
      <c r="F1287" s="3" t="s">
        <v>666</v>
      </c>
      <c r="G1287" s="3" t="s">
        <v>193</v>
      </c>
      <c r="H1287" s="4">
        <v>31000</v>
      </c>
      <c r="I1287" s="4">
        <v>31000</v>
      </c>
      <c r="J1287" s="26">
        <v>0</v>
      </c>
      <c r="K1287" s="5"/>
      <c r="L1287" s="76"/>
      <c r="M1287" s="76"/>
    </row>
    <row r="1288" spans="1:13" x14ac:dyDescent="0.3">
      <c r="A1288" s="46" t="s">
        <v>223</v>
      </c>
      <c r="B1288" s="3" t="s">
        <v>224</v>
      </c>
      <c r="C1288" s="3" t="s">
        <v>267</v>
      </c>
      <c r="D1288" s="3" t="s">
        <v>268</v>
      </c>
      <c r="E1288" s="3" t="s">
        <v>1883</v>
      </c>
      <c r="F1288" s="3" t="s">
        <v>666</v>
      </c>
      <c r="G1288" s="3" t="s">
        <v>193</v>
      </c>
      <c r="H1288" s="4">
        <v>31000</v>
      </c>
      <c r="I1288" s="4">
        <v>33166.666666700003</v>
      </c>
      <c r="J1288" s="26">
        <v>6.9892473119354923</v>
      </c>
      <c r="K1288" s="5"/>
      <c r="L1288" s="76"/>
      <c r="M1288" s="76"/>
    </row>
    <row r="1289" spans="1:13" x14ac:dyDescent="0.3">
      <c r="A1289" s="46" t="s">
        <v>223</v>
      </c>
      <c r="B1289" s="3" t="s">
        <v>224</v>
      </c>
      <c r="C1289" s="3" t="s">
        <v>269</v>
      </c>
      <c r="D1289" s="3" t="s">
        <v>270</v>
      </c>
      <c r="E1289" s="3" t="s">
        <v>1883</v>
      </c>
      <c r="F1289" s="3" t="s">
        <v>666</v>
      </c>
      <c r="G1289" s="3" t="s">
        <v>193</v>
      </c>
      <c r="H1289" s="4">
        <v>29500</v>
      </c>
      <c r="I1289" s="4">
        <v>30250</v>
      </c>
      <c r="J1289" s="26">
        <v>2.542372881355933</v>
      </c>
      <c r="K1289" s="5"/>
      <c r="L1289" s="76"/>
      <c r="M1289" s="76"/>
    </row>
    <row r="1290" spans="1:13" x14ac:dyDescent="0.3">
      <c r="A1290" s="46" t="s">
        <v>548</v>
      </c>
      <c r="B1290" s="3" t="s">
        <v>549</v>
      </c>
      <c r="C1290" s="3" t="s">
        <v>602</v>
      </c>
      <c r="D1290" s="3" t="s">
        <v>603</v>
      </c>
      <c r="E1290" s="3" t="s">
        <v>1883</v>
      </c>
      <c r="F1290" s="3" t="s">
        <v>666</v>
      </c>
      <c r="G1290" s="3" t="s">
        <v>193</v>
      </c>
      <c r="H1290" s="4">
        <v>40000</v>
      </c>
      <c r="I1290" s="4">
        <v>40000</v>
      </c>
      <c r="J1290" s="26">
        <v>0</v>
      </c>
      <c r="K1290" s="5"/>
      <c r="L1290" s="76"/>
      <c r="M1290" s="76"/>
    </row>
    <row r="1291" spans="1:13" x14ac:dyDescent="0.3">
      <c r="A1291" s="46" t="s">
        <v>548</v>
      </c>
      <c r="B1291" s="3" t="s">
        <v>549</v>
      </c>
      <c r="C1291" s="3" t="s">
        <v>550</v>
      </c>
      <c r="D1291" s="3" t="s">
        <v>551</v>
      </c>
      <c r="E1291" s="3" t="s">
        <v>1883</v>
      </c>
      <c r="F1291" s="3" t="s">
        <v>666</v>
      </c>
      <c r="G1291" s="3" t="s">
        <v>193</v>
      </c>
      <c r="H1291" s="4">
        <v>40000</v>
      </c>
      <c r="I1291" s="4">
        <v>41000</v>
      </c>
      <c r="J1291" s="26">
        <v>2.5</v>
      </c>
      <c r="K1291" s="5"/>
      <c r="L1291" s="76"/>
      <c r="M1291" s="76"/>
    </row>
    <row r="1292" spans="1:13" x14ac:dyDescent="0.3">
      <c r="A1292" s="46" t="s">
        <v>117</v>
      </c>
      <c r="B1292" s="3" t="s">
        <v>118</v>
      </c>
      <c r="C1292" s="3" t="s">
        <v>135</v>
      </c>
      <c r="D1292" s="3" t="s">
        <v>136</v>
      </c>
      <c r="E1292" s="3" t="s">
        <v>1883</v>
      </c>
      <c r="F1292" s="3" t="s">
        <v>667</v>
      </c>
      <c r="G1292" s="3" t="s">
        <v>193</v>
      </c>
      <c r="H1292" s="4">
        <v>24150</v>
      </c>
      <c r="I1292" s="4">
        <v>24866.666666699999</v>
      </c>
      <c r="J1292" s="26">
        <v>2.9675638372670772</v>
      </c>
      <c r="K1292" s="5"/>
      <c r="L1292" s="76"/>
      <c r="M1292" s="76"/>
    </row>
    <row r="1293" spans="1:13" x14ac:dyDescent="0.3">
      <c r="A1293" s="46" t="s">
        <v>153</v>
      </c>
      <c r="B1293" s="3" t="s">
        <v>154</v>
      </c>
      <c r="C1293" s="3" t="s">
        <v>155</v>
      </c>
      <c r="D1293" s="3" t="s">
        <v>156</v>
      </c>
      <c r="E1293" s="3" t="s">
        <v>1883</v>
      </c>
      <c r="F1293" s="3" t="s">
        <v>667</v>
      </c>
      <c r="G1293" s="3" t="s">
        <v>193</v>
      </c>
      <c r="H1293" s="4">
        <v>22975</v>
      </c>
      <c r="I1293" s="4">
        <v>22975</v>
      </c>
      <c r="J1293" s="26">
        <v>0</v>
      </c>
      <c r="K1293" s="5"/>
      <c r="L1293" s="76"/>
      <c r="M1293" s="76"/>
    </row>
    <row r="1294" spans="1:13" x14ac:dyDescent="0.3">
      <c r="A1294" s="46" t="s">
        <v>153</v>
      </c>
      <c r="B1294" s="3" t="s">
        <v>154</v>
      </c>
      <c r="C1294" s="3" t="s">
        <v>157</v>
      </c>
      <c r="D1294" s="3" t="s">
        <v>158</v>
      </c>
      <c r="E1294" s="3" t="s">
        <v>1883</v>
      </c>
      <c r="F1294" s="3" t="s">
        <v>667</v>
      </c>
      <c r="G1294" s="3" t="s">
        <v>193</v>
      </c>
      <c r="H1294" s="4" t="s">
        <v>93</v>
      </c>
      <c r="I1294" s="4">
        <v>25000</v>
      </c>
      <c r="J1294" s="26" t="s">
        <v>93</v>
      </c>
      <c r="K1294" s="5"/>
      <c r="L1294" s="76"/>
      <c r="M1294" s="76"/>
    </row>
    <row r="1295" spans="1:13" x14ac:dyDescent="0.3">
      <c r="A1295" s="46" t="s">
        <v>153</v>
      </c>
      <c r="B1295" s="3" t="s">
        <v>154</v>
      </c>
      <c r="C1295" s="3" t="s">
        <v>159</v>
      </c>
      <c r="D1295" s="3" t="s">
        <v>160</v>
      </c>
      <c r="E1295" s="3" t="s">
        <v>1883</v>
      </c>
      <c r="F1295" s="3" t="s">
        <v>667</v>
      </c>
      <c r="G1295" s="3" t="s">
        <v>193</v>
      </c>
      <c r="H1295" s="4" t="s">
        <v>93</v>
      </c>
      <c r="I1295" s="4">
        <v>22975</v>
      </c>
      <c r="J1295" s="26" t="s">
        <v>93</v>
      </c>
      <c r="K1295" s="5"/>
      <c r="L1295" s="76"/>
      <c r="M1295" s="76"/>
    </row>
    <row r="1296" spans="1:13" x14ac:dyDescent="0.3">
      <c r="A1296" s="46" t="s">
        <v>153</v>
      </c>
      <c r="B1296" s="3" t="s">
        <v>154</v>
      </c>
      <c r="C1296" s="3" t="s">
        <v>444</v>
      </c>
      <c r="D1296" s="3" t="s">
        <v>445</v>
      </c>
      <c r="E1296" s="3" t="s">
        <v>1883</v>
      </c>
      <c r="F1296" s="3" t="s">
        <v>667</v>
      </c>
      <c r="G1296" s="3" t="s">
        <v>193</v>
      </c>
      <c r="H1296" s="4">
        <v>22975</v>
      </c>
      <c r="I1296" s="4">
        <v>22975</v>
      </c>
      <c r="J1296" s="26">
        <v>0</v>
      </c>
      <c r="K1296" s="5"/>
      <c r="L1296" s="76"/>
      <c r="M1296" s="76"/>
    </row>
    <row r="1297" spans="1:13" x14ac:dyDescent="0.3">
      <c r="A1297" s="46" t="s">
        <v>167</v>
      </c>
      <c r="B1297" s="3" t="s">
        <v>168</v>
      </c>
      <c r="C1297" s="3" t="s">
        <v>372</v>
      </c>
      <c r="D1297" s="3" t="s">
        <v>241</v>
      </c>
      <c r="E1297" s="3" t="s">
        <v>1883</v>
      </c>
      <c r="F1297" s="3" t="s">
        <v>667</v>
      </c>
      <c r="G1297" s="3" t="s">
        <v>193</v>
      </c>
      <c r="H1297" s="4">
        <v>24000</v>
      </c>
      <c r="I1297" s="4">
        <v>24000</v>
      </c>
      <c r="J1297" s="26">
        <v>0</v>
      </c>
      <c r="K1297" s="5"/>
      <c r="L1297" s="76"/>
      <c r="M1297" s="76"/>
    </row>
    <row r="1298" spans="1:13" x14ac:dyDescent="0.3">
      <c r="A1298" s="46" t="s">
        <v>167</v>
      </c>
      <c r="B1298" s="3" t="s">
        <v>168</v>
      </c>
      <c r="C1298" s="3" t="s">
        <v>375</v>
      </c>
      <c r="D1298" s="3" t="s">
        <v>376</v>
      </c>
      <c r="E1298" s="3" t="s">
        <v>1883</v>
      </c>
      <c r="F1298" s="3" t="s">
        <v>667</v>
      </c>
      <c r="G1298" s="3" t="s">
        <v>193</v>
      </c>
      <c r="H1298" s="4">
        <v>23500</v>
      </c>
      <c r="I1298" s="4">
        <v>23000</v>
      </c>
      <c r="J1298" s="26">
        <v>-2.1276595744680851</v>
      </c>
      <c r="K1298" s="5"/>
      <c r="L1298" s="76"/>
      <c r="M1298" s="76"/>
    </row>
    <row r="1299" spans="1:13" x14ac:dyDescent="0.3">
      <c r="A1299" s="46" t="s">
        <v>548</v>
      </c>
      <c r="B1299" s="3" t="s">
        <v>549</v>
      </c>
      <c r="C1299" s="3" t="s">
        <v>550</v>
      </c>
      <c r="D1299" s="3" t="s">
        <v>551</v>
      </c>
      <c r="E1299" s="3" t="s">
        <v>1883</v>
      </c>
      <c r="F1299" s="3" t="s">
        <v>667</v>
      </c>
      <c r="G1299" s="3" t="s">
        <v>193</v>
      </c>
      <c r="H1299" s="4">
        <v>23666.666666699999</v>
      </c>
      <c r="I1299" s="4">
        <v>23666.666666699999</v>
      </c>
      <c r="J1299" s="26">
        <v>0</v>
      </c>
      <c r="K1299" s="5"/>
      <c r="L1299" s="76"/>
      <c r="M1299" s="76"/>
    </row>
    <row r="1300" spans="1:13" x14ac:dyDescent="0.3">
      <c r="A1300" s="46" t="s">
        <v>117</v>
      </c>
      <c r="B1300" s="3" t="s">
        <v>118</v>
      </c>
      <c r="C1300" s="3" t="s">
        <v>135</v>
      </c>
      <c r="D1300" s="3" t="s">
        <v>136</v>
      </c>
      <c r="E1300" s="3" t="s">
        <v>1883</v>
      </c>
      <c r="F1300" s="3" t="s">
        <v>667</v>
      </c>
      <c r="G1300" s="3" t="s">
        <v>206</v>
      </c>
      <c r="H1300" s="4">
        <v>208000</v>
      </c>
      <c r="I1300" s="4">
        <v>205333.33333329999</v>
      </c>
      <c r="J1300" s="26">
        <v>-1.282051282067312</v>
      </c>
      <c r="K1300" s="5"/>
      <c r="L1300" s="76"/>
      <c r="M1300" s="76"/>
    </row>
    <row r="1301" spans="1:13" x14ac:dyDescent="0.3">
      <c r="A1301" s="46" t="s">
        <v>117</v>
      </c>
      <c r="B1301" s="3" t="s">
        <v>118</v>
      </c>
      <c r="C1301" s="3" t="s">
        <v>133</v>
      </c>
      <c r="D1301" s="3" t="s">
        <v>134</v>
      </c>
      <c r="E1301" s="3" t="s">
        <v>1889</v>
      </c>
      <c r="F1301" s="3" t="s">
        <v>668</v>
      </c>
      <c r="G1301" s="3" t="s">
        <v>72</v>
      </c>
      <c r="H1301" s="4">
        <v>17400</v>
      </c>
      <c r="I1301" s="4">
        <v>17400</v>
      </c>
      <c r="J1301" s="26">
        <v>0</v>
      </c>
      <c r="K1301" s="5"/>
      <c r="L1301" s="76"/>
      <c r="M1301" s="76"/>
    </row>
    <row r="1302" spans="1:13" x14ac:dyDescent="0.3">
      <c r="A1302" s="46" t="s">
        <v>117</v>
      </c>
      <c r="B1302" s="3" t="s">
        <v>118</v>
      </c>
      <c r="C1302" s="3" t="s">
        <v>135</v>
      </c>
      <c r="D1302" s="3" t="s">
        <v>136</v>
      </c>
      <c r="E1302" s="3" t="s">
        <v>1889</v>
      </c>
      <c r="F1302" s="3" t="s">
        <v>668</v>
      </c>
      <c r="G1302" s="3" t="s">
        <v>72</v>
      </c>
      <c r="H1302" s="4">
        <v>17700</v>
      </c>
      <c r="I1302" s="4">
        <v>17700</v>
      </c>
      <c r="J1302" s="26">
        <v>0</v>
      </c>
      <c r="K1302" s="5"/>
      <c r="L1302" s="76"/>
      <c r="M1302" s="76"/>
    </row>
    <row r="1303" spans="1:13" x14ac:dyDescent="0.3">
      <c r="A1303" s="46" t="s">
        <v>117</v>
      </c>
      <c r="B1303" s="3" t="s">
        <v>118</v>
      </c>
      <c r="C1303" s="3" t="s">
        <v>135</v>
      </c>
      <c r="D1303" s="3" t="s">
        <v>136</v>
      </c>
      <c r="E1303" s="3" t="s">
        <v>1889</v>
      </c>
      <c r="F1303" s="3" t="s">
        <v>668</v>
      </c>
      <c r="G1303" s="3" t="s">
        <v>379</v>
      </c>
      <c r="H1303" s="4">
        <v>61500</v>
      </c>
      <c r="I1303" s="4">
        <v>61500</v>
      </c>
      <c r="J1303" s="26">
        <v>0</v>
      </c>
      <c r="K1303" s="5"/>
      <c r="L1303" s="76"/>
      <c r="M1303" s="76"/>
    </row>
    <row r="1304" spans="1:13" x14ac:dyDescent="0.3">
      <c r="A1304" s="46" t="s">
        <v>67</v>
      </c>
      <c r="B1304" s="3" t="s">
        <v>68</v>
      </c>
      <c r="C1304" s="3" t="s">
        <v>284</v>
      </c>
      <c r="D1304" s="3" t="s">
        <v>285</v>
      </c>
      <c r="E1304" s="3" t="s">
        <v>1896</v>
      </c>
      <c r="F1304" s="3" t="s">
        <v>669</v>
      </c>
      <c r="G1304" s="3" t="s">
        <v>72</v>
      </c>
      <c r="H1304" s="4">
        <v>46666.666666700003</v>
      </c>
      <c r="I1304" s="4">
        <v>46666.666666700003</v>
      </c>
      <c r="J1304" s="26">
        <v>0</v>
      </c>
      <c r="K1304" s="5"/>
      <c r="L1304" s="76"/>
      <c r="M1304" s="76"/>
    </row>
    <row r="1305" spans="1:13" x14ac:dyDescent="0.3">
      <c r="A1305" s="46" t="s">
        <v>101</v>
      </c>
      <c r="B1305" s="3" t="s">
        <v>102</v>
      </c>
      <c r="C1305" s="3" t="s">
        <v>245</v>
      </c>
      <c r="D1305" s="3" t="s">
        <v>246</v>
      </c>
      <c r="E1305" s="3" t="s">
        <v>1892</v>
      </c>
      <c r="F1305" s="3" t="s">
        <v>670</v>
      </c>
      <c r="G1305" s="3" t="s">
        <v>72</v>
      </c>
      <c r="H1305" s="4">
        <v>30600</v>
      </c>
      <c r="I1305" s="4">
        <v>30433.333333300001</v>
      </c>
      <c r="J1305" s="26">
        <v>-0.54466230947712102</v>
      </c>
      <c r="K1305" s="5"/>
      <c r="L1305" s="76"/>
      <c r="M1305" s="76"/>
    </row>
    <row r="1306" spans="1:13" x14ac:dyDescent="0.3">
      <c r="A1306" s="46" t="s">
        <v>117</v>
      </c>
      <c r="B1306" s="3" t="s">
        <v>118</v>
      </c>
      <c r="C1306" s="3" t="s">
        <v>139</v>
      </c>
      <c r="D1306" s="3" t="s">
        <v>140</v>
      </c>
      <c r="E1306" s="3" t="s">
        <v>1892</v>
      </c>
      <c r="F1306" s="3" t="s">
        <v>670</v>
      </c>
      <c r="G1306" s="3" t="s">
        <v>72</v>
      </c>
      <c r="H1306" s="4" t="s">
        <v>93</v>
      </c>
      <c r="I1306" s="4">
        <v>28150</v>
      </c>
      <c r="J1306" s="26" t="s">
        <v>93</v>
      </c>
      <c r="K1306" s="5"/>
      <c r="L1306" s="76"/>
      <c r="M1306" s="76"/>
    </row>
    <row r="1307" spans="1:13" x14ac:dyDescent="0.3">
      <c r="A1307" s="46" t="s">
        <v>117</v>
      </c>
      <c r="B1307" s="3" t="s">
        <v>118</v>
      </c>
      <c r="C1307" s="3" t="s">
        <v>129</v>
      </c>
      <c r="D1307" s="3" t="s">
        <v>130</v>
      </c>
      <c r="E1307" s="3" t="s">
        <v>1894</v>
      </c>
      <c r="F1307" s="3" t="s">
        <v>671</v>
      </c>
      <c r="G1307" s="3" t="s">
        <v>72</v>
      </c>
      <c r="H1307" s="4">
        <v>26000</v>
      </c>
      <c r="I1307" s="4">
        <v>26000</v>
      </c>
      <c r="J1307" s="26">
        <v>0</v>
      </c>
      <c r="K1307" s="5"/>
      <c r="L1307" s="76"/>
      <c r="M1307" s="76"/>
    </row>
    <row r="1308" spans="1:13" x14ac:dyDescent="0.3">
      <c r="A1308" s="46" t="s">
        <v>101</v>
      </c>
      <c r="B1308" s="3" t="s">
        <v>102</v>
      </c>
      <c r="C1308" s="3" t="s">
        <v>245</v>
      </c>
      <c r="D1308" s="3" t="s">
        <v>246</v>
      </c>
      <c r="E1308" s="3" t="s">
        <v>1894</v>
      </c>
      <c r="F1308" s="3" t="s">
        <v>672</v>
      </c>
      <c r="G1308" s="3" t="s">
        <v>72</v>
      </c>
      <c r="H1308" s="4">
        <v>48525</v>
      </c>
      <c r="I1308" s="4">
        <v>47000</v>
      </c>
      <c r="J1308" s="26">
        <v>-3.1427099433281809</v>
      </c>
      <c r="K1308" s="5"/>
      <c r="L1308" s="76"/>
      <c r="M1308" s="76"/>
    </row>
    <row r="1309" spans="1:13" x14ac:dyDescent="0.3">
      <c r="A1309" s="46" t="s">
        <v>107</v>
      </c>
      <c r="B1309" s="3" t="s">
        <v>108</v>
      </c>
      <c r="C1309" s="3" t="s">
        <v>111</v>
      </c>
      <c r="D1309" s="3" t="s">
        <v>112</v>
      </c>
      <c r="E1309" s="3" t="s">
        <v>1898</v>
      </c>
      <c r="F1309" s="3" t="s">
        <v>673</v>
      </c>
      <c r="G1309" s="3" t="s">
        <v>207</v>
      </c>
      <c r="H1309" s="4" t="s">
        <v>93</v>
      </c>
      <c r="I1309" s="4">
        <v>87925</v>
      </c>
      <c r="J1309" s="26" t="s">
        <v>93</v>
      </c>
      <c r="K1309" s="5"/>
      <c r="L1309" s="76"/>
      <c r="M1309" s="76"/>
    </row>
    <row r="1310" spans="1:13" x14ac:dyDescent="0.3">
      <c r="A1310" s="46" t="s">
        <v>141</v>
      </c>
      <c r="B1310" s="3" t="s">
        <v>142</v>
      </c>
      <c r="C1310" s="3" t="s">
        <v>308</v>
      </c>
      <c r="D1310" s="3" t="s">
        <v>309</v>
      </c>
      <c r="E1310" s="3" t="s">
        <v>1898</v>
      </c>
      <c r="F1310" s="3" t="s">
        <v>673</v>
      </c>
      <c r="G1310" s="3" t="s">
        <v>207</v>
      </c>
      <c r="H1310" s="4">
        <v>88800</v>
      </c>
      <c r="I1310" s="4">
        <v>88800</v>
      </c>
      <c r="J1310" s="26">
        <v>0</v>
      </c>
      <c r="K1310" s="5"/>
      <c r="L1310" s="76"/>
      <c r="M1310" s="76"/>
    </row>
    <row r="1311" spans="1:13" x14ac:dyDescent="0.3">
      <c r="A1311" s="46" t="s">
        <v>141</v>
      </c>
      <c r="B1311" s="3" t="s">
        <v>142</v>
      </c>
      <c r="C1311" s="3" t="s">
        <v>383</v>
      </c>
      <c r="D1311" s="3" t="s">
        <v>384</v>
      </c>
      <c r="E1311" s="3" t="s">
        <v>1898</v>
      </c>
      <c r="F1311" s="3" t="s">
        <v>673</v>
      </c>
      <c r="G1311" s="3" t="s">
        <v>207</v>
      </c>
      <c r="H1311" s="4" t="s">
        <v>93</v>
      </c>
      <c r="I1311" s="4">
        <v>83900</v>
      </c>
      <c r="J1311" s="26" t="s">
        <v>93</v>
      </c>
      <c r="K1311" s="5"/>
      <c r="L1311" s="76"/>
      <c r="M1311" s="76"/>
    </row>
    <row r="1312" spans="1:13" x14ac:dyDescent="0.3">
      <c r="A1312" s="46" t="s">
        <v>141</v>
      </c>
      <c r="B1312" s="3" t="s">
        <v>142</v>
      </c>
      <c r="C1312" s="3" t="s">
        <v>186</v>
      </c>
      <c r="D1312" s="3" t="s">
        <v>187</v>
      </c>
      <c r="E1312" s="3" t="s">
        <v>1898</v>
      </c>
      <c r="F1312" s="3" t="s">
        <v>673</v>
      </c>
      <c r="G1312" s="3" t="s">
        <v>207</v>
      </c>
      <c r="H1312" s="4">
        <v>84433.333333300005</v>
      </c>
      <c r="I1312" s="4">
        <v>82150</v>
      </c>
      <c r="J1312" s="26">
        <v>-2.704303197750777</v>
      </c>
      <c r="K1312" s="5"/>
      <c r="L1312" s="76"/>
      <c r="M1312" s="76"/>
    </row>
    <row r="1313" spans="1:13" x14ac:dyDescent="0.3">
      <c r="A1313" s="46" t="s">
        <v>171</v>
      </c>
      <c r="B1313" s="3" t="s">
        <v>172</v>
      </c>
      <c r="C1313" s="3" t="s">
        <v>173</v>
      </c>
      <c r="D1313" s="3" t="s">
        <v>174</v>
      </c>
      <c r="E1313" s="3" t="s">
        <v>1898</v>
      </c>
      <c r="F1313" s="3" t="s">
        <v>673</v>
      </c>
      <c r="G1313" s="3" t="s">
        <v>207</v>
      </c>
      <c r="H1313" s="4">
        <v>86000</v>
      </c>
      <c r="I1313" s="4">
        <v>87000</v>
      </c>
      <c r="J1313" s="26">
        <v>1.1627906976744189</v>
      </c>
      <c r="K1313" s="5"/>
      <c r="L1313" s="76"/>
      <c r="M1313" s="76"/>
    </row>
    <row r="1314" spans="1:13" x14ac:dyDescent="0.3">
      <c r="A1314" s="46" t="s">
        <v>171</v>
      </c>
      <c r="B1314" s="3" t="s">
        <v>172</v>
      </c>
      <c r="C1314" s="3" t="s">
        <v>175</v>
      </c>
      <c r="D1314" s="3" t="s">
        <v>176</v>
      </c>
      <c r="E1314" s="3" t="s">
        <v>1898</v>
      </c>
      <c r="F1314" s="3" t="s">
        <v>673</v>
      </c>
      <c r="G1314" s="3" t="s">
        <v>207</v>
      </c>
      <c r="H1314" s="4">
        <v>80500</v>
      </c>
      <c r="I1314" s="4">
        <v>80500</v>
      </c>
      <c r="J1314" s="26">
        <v>0</v>
      </c>
      <c r="K1314" s="5"/>
      <c r="L1314" s="76"/>
      <c r="M1314" s="76"/>
    </row>
    <row r="1315" spans="1:13" x14ac:dyDescent="0.3">
      <c r="A1315" s="46" t="s">
        <v>504</v>
      </c>
      <c r="B1315" s="3" t="s">
        <v>505</v>
      </c>
      <c r="C1315" s="3" t="s">
        <v>506</v>
      </c>
      <c r="D1315" s="3" t="s">
        <v>507</v>
      </c>
      <c r="E1315" s="3" t="s">
        <v>1897</v>
      </c>
      <c r="F1315" s="3" t="s">
        <v>674</v>
      </c>
      <c r="G1315" s="3" t="s">
        <v>207</v>
      </c>
      <c r="H1315" s="4">
        <v>100151.6666667</v>
      </c>
      <c r="I1315" s="4">
        <v>100333.3333333</v>
      </c>
      <c r="J1315" s="26">
        <v>0.1813915560732377</v>
      </c>
      <c r="K1315" s="5"/>
      <c r="L1315" s="76"/>
      <c r="M1315" s="76"/>
    </row>
    <row r="1316" spans="1:13" x14ac:dyDescent="0.3">
      <c r="A1316" s="46" t="s">
        <v>98</v>
      </c>
      <c r="B1316" s="3" t="s">
        <v>99</v>
      </c>
      <c r="C1316" s="3" t="s">
        <v>100</v>
      </c>
      <c r="D1316" s="3" t="s">
        <v>99</v>
      </c>
      <c r="E1316" s="3" t="s">
        <v>1897</v>
      </c>
      <c r="F1316" s="3" t="s">
        <v>674</v>
      </c>
      <c r="G1316" s="3" t="s">
        <v>207</v>
      </c>
      <c r="H1316" s="4" t="s">
        <v>93</v>
      </c>
      <c r="I1316" s="4">
        <v>95000</v>
      </c>
      <c r="J1316" s="26" t="s">
        <v>93</v>
      </c>
      <c r="K1316" s="5"/>
      <c r="L1316" s="76"/>
      <c r="M1316" s="76"/>
    </row>
    <row r="1317" spans="1:13" x14ac:dyDescent="0.3">
      <c r="A1317" s="46" t="s">
        <v>113</v>
      </c>
      <c r="B1317" s="3" t="s">
        <v>114</v>
      </c>
      <c r="C1317" s="3" t="s">
        <v>515</v>
      </c>
      <c r="D1317" s="3" t="s">
        <v>516</v>
      </c>
      <c r="E1317" s="3" t="s">
        <v>1897</v>
      </c>
      <c r="F1317" s="3" t="s">
        <v>674</v>
      </c>
      <c r="G1317" s="3" t="s">
        <v>207</v>
      </c>
      <c r="H1317" s="4">
        <v>91233.333333300005</v>
      </c>
      <c r="I1317" s="4">
        <v>90233.333333300005</v>
      </c>
      <c r="J1317" s="26">
        <v>-1.096090610157507</v>
      </c>
      <c r="K1317" s="5"/>
      <c r="L1317" s="76"/>
      <c r="M1317" s="76"/>
    </row>
    <row r="1318" spans="1:13" x14ac:dyDescent="0.3">
      <c r="A1318" s="46" t="s">
        <v>113</v>
      </c>
      <c r="B1318" s="3" t="s">
        <v>114</v>
      </c>
      <c r="C1318" s="3" t="s">
        <v>115</v>
      </c>
      <c r="D1318" s="3" t="s">
        <v>116</v>
      </c>
      <c r="E1318" s="3" t="s">
        <v>1897</v>
      </c>
      <c r="F1318" s="3" t="s">
        <v>674</v>
      </c>
      <c r="G1318" s="3" t="s">
        <v>207</v>
      </c>
      <c r="H1318" s="4">
        <v>94166.666666699995</v>
      </c>
      <c r="I1318" s="4">
        <v>94166.666666699995</v>
      </c>
      <c r="J1318" s="26">
        <v>0</v>
      </c>
      <c r="K1318" s="5"/>
      <c r="L1318" s="76"/>
      <c r="M1318" s="76"/>
    </row>
    <row r="1319" spans="1:13" x14ac:dyDescent="0.3">
      <c r="A1319" s="46" t="s">
        <v>117</v>
      </c>
      <c r="B1319" s="3" t="s">
        <v>118</v>
      </c>
      <c r="C1319" s="3" t="s">
        <v>123</v>
      </c>
      <c r="D1319" s="3" t="s">
        <v>124</v>
      </c>
      <c r="E1319" s="3" t="s">
        <v>1897</v>
      </c>
      <c r="F1319" s="3" t="s">
        <v>674</v>
      </c>
      <c r="G1319" s="3" t="s">
        <v>207</v>
      </c>
      <c r="H1319" s="4" t="s">
        <v>93</v>
      </c>
      <c r="I1319" s="4">
        <v>90000</v>
      </c>
      <c r="J1319" s="26" t="s">
        <v>93</v>
      </c>
      <c r="K1319" s="5"/>
      <c r="L1319" s="76"/>
      <c r="M1319" s="76"/>
    </row>
    <row r="1320" spans="1:13" x14ac:dyDescent="0.3">
      <c r="A1320" s="46" t="s">
        <v>117</v>
      </c>
      <c r="B1320" s="3" t="s">
        <v>118</v>
      </c>
      <c r="C1320" s="3" t="s">
        <v>137</v>
      </c>
      <c r="D1320" s="3" t="s">
        <v>138</v>
      </c>
      <c r="E1320" s="3" t="s">
        <v>1897</v>
      </c>
      <c r="F1320" s="3" t="s">
        <v>674</v>
      </c>
      <c r="G1320" s="3" t="s">
        <v>207</v>
      </c>
      <c r="H1320" s="4">
        <v>80000</v>
      </c>
      <c r="I1320" s="4">
        <v>79000</v>
      </c>
      <c r="J1320" s="26">
        <v>-1.25</v>
      </c>
      <c r="K1320" s="5"/>
      <c r="L1320" s="76"/>
      <c r="M1320" s="76"/>
    </row>
    <row r="1321" spans="1:13" x14ac:dyDescent="0.3">
      <c r="A1321" s="46" t="s">
        <v>141</v>
      </c>
      <c r="B1321" s="3" t="s">
        <v>142</v>
      </c>
      <c r="C1321" s="3" t="s">
        <v>308</v>
      </c>
      <c r="D1321" s="3" t="s">
        <v>309</v>
      </c>
      <c r="E1321" s="3" t="s">
        <v>1897</v>
      </c>
      <c r="F1321" s="3" t="s">
        <v>674</v>
      </c>
      <c r="G1321" s="3" t="s">
        <v>207</v>
      </c>
      <c r="H1321" s="4">
        <v>86666.666666699995</v>
      </c>
      <c r="I1321" s="4">
        <v>85700</v>
      </c>
      <c r="J1321" s="26">
        <v>-1.115384615422643</v>
      </c>
      <c r="K1321" s="5"/>
      <c r="L1321" s="76"/>
      <c r="M1321" s="76"/>
    </row>
    <row r="1322" spans="1:13" x14ac:dyDescent="0.3">
      <c r="A1322" s="46" t="s">
        <v>141</v>
      </c>
      <c r="B1322" s="3" t="s">
        <v>142</v>
      </c>
      <c r="C1322" s="3" t="s">
        <v>370</v>
      </c>
      <c r="D1322" s="3" t="s">
        <v>371</v>
      </c>
      <c r="E1322" s="3" t="s">
        <v>1897</v>
      </c>
      <c r="F1322" s="3" t="s">
        <v>674</v>
      </c>
      <c r="G1322" s="3" t="s">
        <v>207</v>
      </c>
      <c r="H1322" s="4">
        <v>79800</v>
      </c>
      <c r="I1322" s="4">
        <v>78160</v>
      </c>
      <c r="J1322" s="26">
        <v>-2.0551378446115289</v>
      </c>
      <c r="K1322" s="5"/>
      <c r="L1322" s="76"/>
      <c r="M1322" s="76"/>
    </row>
    <row r="1323" spans="1:13" x14ac:dyDescent="0.3">
      <c r="A1323" s="46" t="s">
        <v>141</v>
      </c>
      <c r="B1323" s="3" t="s">
        <v>142</v>
      </c>
      <c r="C1323" s="3" t="s">
        <v>143</v>
      </c>
      <c r="D1323" s="3" t="s">
        <v>144</v>
      </c>
      <c r="E1323" s="3" t="s">
        <v>1897</v>
      </c>
      <c r="F1323" s="3" t="s">
        <v>674</v>
      </c>
      <c r="G1323" s="3" t="s">
        <v>207</v>
      </c>
      <c r="H1323" s="4">
        <v>87150</v>
      </c>
      <c r="I1323" s="4">
        <v>83707.692307699996</v>
      </c>
      <c r="J1323" s="26">
        <v>-3.9498653956397072</v>
      </c>
      <c r="K1323" s="5"/>
      <c r="L1323" s="76"/>
      <c r="M1323" s="76"/>
    </row>
    <row r="1324" spans="1:13" x14ac:dyDescent="0.3">
      <c r="A1324" s="46" t="s">
        <v>141</v>
      </c>
      <c r="B1324" s="3" t="s">
        <v>142</v>
      </c>
      <c r="C1324" s="3" t="s">
        <v>383</v>
      </c>
      <c r="D1324" s="3" t="s">
        <v>384</v>
      </c>
      <c r="E1324" s="3" t="s">
        <v>1897</v>
      </c>
      <c r="F1324" s="3" t="s">
        <v>674</v>
      </c>
      <c r="G1324" s="3" t="s">
        <v>207</v>
      </c>
      <c r="H1324" s="4">
        <v>89250</v>
      </c>
      <c r="I1324" s="4">
        <v>92500</v>
      </c>
      <c r="J1324" s="26">
        <v>3.6414565826330541</v>
      </c>
      <c r="K1324" s="5"/>
      <c r="L1324" s="76"/>
      <c r="M1324" s="76"/>
    </row>
    <row r="1325" spans="1:13" x14ac:dyDescent="0.3">
      <c r="A1325" s="46" t="s">
        <v>141</v>
      </c>
      <c r="B1325" s="3" t="s">
        <v>142</v>
      </c>
      <c r="C1325" s="3" t="s">
        <v>186</v>
      </c>
      <c r="D1325" s="3" t="s">
        <v>187</v>
      </c>
      <c r="E1325" s="3" t="s">
        <v>1897</v>
      </c>
      <c r="F1325" s="3" t="s">
        <v>674</v>
      </c>
      <c r="G1325" s="3" t="s">
        <v>207</v>
      </c>
      <c r="H1325" s="4">
        <v>84183.333333300005</v>
      </c>
      <c r="I1325" s="4">
        <v>79625</v>
      </c>
      <c r="J1325" s="26">
        <v>-5.4147693525659966</v>
      </c>
      <c r="K1325" s="5"/>
      <c r="L1325" s="76"/>
      <c r="M1325" s="76"/>
    </row>
    <row r="1326" spans="1:13" x14ac:dyDescent="0.3">
      <c r="A1326" s="46" t="s">
        <v>141</v>
      </c>
      <c r="B1326" s="3" t="s">
        <v>142</v>
      </c>
      <c r="C1326" s="3" t="s">
        <v>212</v>
      </c>
      <c r="D1326" s="3" t="s">
        <v>213</v>
      </c>
      <c r="E1326" s="3" t="s">
        <v>1897</v>
      </c>
      <c r="F1326" s="3" t="s">
        <v>674</v>
      </c>
      <c r="G1326" s="3" t="s">
        <v>207</v>
      </c>
      <c r="H1326" s="4">
        <v>88200</v>
      </c>
      <c r="I1326" s="4">
        <v>83720</v>
      </c>
      <c r="J1326" s="26">
        <v>-5.0793650793650791</v>
      </c>
      <c r="K1326" s="5"/>
      <c r="L1326" s="76"/>
      <c r="M1326" s="76"/>
    </row>
    <row r="1327" spans="1:13" x14ac:dyDescent="0.3">
      <c r="A1327" s="46" t="s">
        <v>223</v>
      </c>
      <c r="B1327" s="3" t="s">
        <v>224</v>
      </c>
      <c r="C1327" s="3" t="s">
        <v>225</v>
      </c>
      <c r="D1327" s="3" t="s">
        <v>226</v>
      </c>
      <c r="E1327" s="3" t="s">
        <v>1897</v>
      </c>
      <c r="F1327" s="3" t="s">
        <v>674</v>
      </c>
      <c r="G1327" s="3" t="s">
        <v>207</v>
      </c>
      <c r="H1327" s="4">
        <v>91666.666666699995</v>
      </c>
      <c r="I1327" s="4">
        <v>89375</v>
      </c>
      <c r="J1327" s="26">
        <v>-2.500000000035449</v>
      </c>
      <c r="K1327" s="5"/>
      <c r="L1327" s="76"/>
      <c r="M1327" s="76"/>
    </row>
    <row r="1328" spans="1:13" x14ac:dyDescent="0.3">
      <c r="A1328" s="46" t="s">
        <v>223</v>
      </c>
      <c r="B1328" s="3" t="s">
        <v>224</v>
      </c>
      <c r="C1328" s="3" t="s">
        <v>265</v>
      </c>
      <c r="D1328" s="3" t="s">
        <v>266</v>
      </c>
      <c r="E1328" s="3" t="s">
        <v>1897</v>
      </c>
      <c r="F1328" s="3" t="s">
        <v>674</v>
      </c>
      <c r="G1328" s="3" t="s">
        <v>207</v>
      </c>
      <c r="H1328" s="4">
        <v>93100</v>
      </c>
      <c r="I1328" s="4">
        <v>93000</v>
      </c>
      <c r="J1328" s="26">
        <v>-0.1074113856068743</v>
      </c>
      <c r="K1328" s="5"/>
      <c r="L1328" s="76"/>
      <c r="M1328" s="76"/>
    </row>
    <row r="1329" spans="1:13" x14ac:dyDescent="0.3">
      <c r="A1329" s="46" t="s">
        <v>464</v>
      </c>
      <c r="B1329" s="3" t="s">
        <v>465</v>
      </c>
      <c r="C1329" s="3" t="s">
        <v>470</v>
      </c>
      <c r="D1329" s="3" t="s">
        <v>471</v>
      </c>
      <c r="E1329" s="3" t="s">
        <v>1897</v>
      </c>
      <c r="F1329" s="3" t="s">
        <v>674</v>
      </c>
      <c r="G1329" s="3" t="s">
        <v>207</v>
      </c>
      <c r="H1329" s="4">
        <v>86750</v>
      </c>
      <c r="I1329" s="4">
        <v>86500</v>
      </c>
      <c r="J1329" s="26">
        <v>-0.28818443804034583</v>
      </c>
      <c r="K1329" s="5"/>
      <c r="L1329" s="76"/>
      <c r="M1329" s="76"/>
    </row>
    <row r="1330" spans="1:13" x14ac:dyDescent="0.3">
      <c r="A1330" s="46" t="s">
        <v>171</v>
      </c>
      <c r="B1330" s="3" t="s">
        <v>172</v>
      </c>
      <c r="C1330" s="3" t="s">
        <v>173</v>
      </c>
      <c r="D1330" s="3" t="s">
        <v>174</v>
      </c>
      <c r="E1330" s="3" t="s">
        <v>1897</v>
      </c>
      <c r="F1330" s="3" t="s">
        <v>674</v>
      </c>
      <c r="G1330" s="3" t="s">
        <v>207</v>
      </c>
      <c r="H1330" s="4">
        <v>88871.4285714</v>
      </c>
      <c r="I1330" s="4">
        <v>83074.5</v>
      </c>
      <c r="J1330" s="26">
        <v>-6.5228259122027081</v>
      </c>
      <c r="K1330" s="5"/>
      <c r="L1330" s="76"/>
      <c r="M1330" s="76"/>
    </row>
    <row r="1331" spans="1:13" x14ac:dyDescent="0.3">
      <c r="A1331" s="46" t="s">
        <v>171</v>
      </c>
      <c r="B1331" s="3" t="s">
        <v>172</v>
      </c>
      <c r="C1331" s="3" t="s">
        <v>526</v>
      </c>
      <c r="D1331" s="3" t="s">
        <v>527</v>
      </c>
      <c r="E1331" s="3" t="s">
        <v>1897</v>
      </c>
      <c r="F1331" s="3" t="s">
        <v>674</v>
      </c>
      <c r="G1331" s="3" t="s">
        <v>207</v>
      </c>
      <c r="H1331" s="4" t="s">
        <v>93</v>
      </c>
      <c r="I1331" s="4">
        <v>92500</v>
      </c>
      <c r="J1331" s="26" t="s">
        <v>93</v>
      </c>
      <c r="K1331" s="5"/>
      <c r="L1331" s="76"/>
      <c r="M1331" s="76"/>
    </row>
    <row r="1332" spans="1:13" x14ac:dyDescent="0.3">
      <c r="A1332" s="46" t="s">
        <v>171</v>
      </c>
      <c r="B1332" s="3" t="s">
        <v>172</v>
      </c>
      <c r="C1332" s="3" t="s">
        <v>175</v>
      </c>
      <c r="D1332" s="3" t="s">
        <v>176</v>
      </c>
      <c r="E1332" s="3" t="s">
        <v>1897</v>
      </c>
      <c r="F1332" s="3" t="s">
        <v>674</v>
      </c>
      <c r="G1332" s="3" t="s">
        <v>207</v>
      </c>
      <c r="H1332" s="4" t="s">
        <v>93</v>
      </c>
      <c r="I1332" s="4">
        <v>97750</v>
      </c>
      <c r="J1332" s="26" t="s">
        <v>93</v>
      </c>
      <c r="K1332" s="5"/>
      <c r="L1332" s="76"/>
      <c r="M1332" s="76"/>
    </row>
    <row r="1333" spans="1:13" x14ac:dyDescent="0.3">
      <c r="A1333" s="46" t="s">
        <v>171</v>
      </c>
      <c r="B1333" s="3" t="s">
        <v>172</v>
      </c>
      <c r="C1333" s="3" t="s">
        <v>410</v>
      </c>
      <c r="D1333" s="3" t="s">
        <v>411</v>
      </c>
      <c r="E1333" s="3" t="s">
        <v>1897</v>
      </c>
      <c r="F1333" s="3" t="s">
        <v>674</v>
      </c>
      <c r="G1333" s="3" t="s">
        <v>207</v>
      </c>
      <c r="H1333" s="4">
        <v>90119.5</v>
      </c>
      <c r="I1333" s="4">
        <v>89675</v>
      </c>
      <c r="J1333" s="26">
        <v>-0.49323398376599958</v>
      </c>
      <c r="K1333" s="5"/>
      <c r="L1333" s="76"/>
      <c r="M1333" s="76"/>
    </row>
    <row r="1334" spans="1:13" x14ac:dyDescent="0.3">
      <c r="A1334" s="46" t="s">
        <v>171</v>
      </c>
      <c r="B1334" s="3" t="s">
        <v>172</v>
      </c>
      <c r="C1334" s="3" t="s">
        <v>675</v>
      </c>
      <c r="D1334" s="3" t="s">
        <v>676</v>
      </c>
      <c r="E1334" s="3" t="s">
        <v>1897</v>
      </c>
      <c r="F1334" s="3" t="s">
        <v>674</v>
      </c>
      <c r="G1334" s="3" t="s">
        <v>207</v>
      </c>
      <c r="H1334" s="4">
        <v>106666.6666667</v>
      </c>
      <c r="I1334" s="4">
        <v>110000</v>
      </c>
      <c r="J1334" s="26">
        <v>3.1249999999677782</v>
      </c>
      <c r="K1334" s="5"/>
      <c r="L1334" s="76"/>
      <c r="M1334" s="76"/>
    </row>
    <row r="1335" spans="1:13" x14ac:dyDescent="0.3">
      <c r="A1335" s="46" t="s">
        <v>171</v>
      </c>
      <c r="B1335" s="3" t="s">
        <v>172</v>
      </c>
      <c r="C1335" s="3" t="s">
        <v>377</v>
      </c>
      <c r="D1335" s="3" t="s">
        <v>378</v>
      </c>
      <c r="E1335" s="3" t="s">
        <v>1897</v>
      </c>
      <c r="F1335" s="3" t="s">
        <v>674</v>
      </c>
      <c r="G1335" s="3" t="s">
        <v>207</v>
      </c>
      <c r="H1335" s="4">
        <v>85266.5714286</v>
      </c>
      <c r="I1335" s="4">
        <v>82729.399999999994</v>
      </c>
      <c r="J1335" s="26">
        <v>-2.9755757574051951</v>
      </c>
      <c r="K1335" s="5"/>
      <c r="L1335" s="76"/>
      <c r="M1335" s="76"/>
    </row>
    <row r="1336" spans="1:13" x14ac:dyDescent="0.3">
      <c r="A1336" s="46" t="s">
        <v>171</v>
      </c>
      <c r="B1336" s="3" t="s">
        <v>172</v>
      </c>
      <c r="C1336" s="3" t="s">
        <v>177</v>
      </c>
      <c r="D1336" s="3" t="s">
        <v>178</v>
      </c>
      <c r="E1336" s="3" t="s">
        <v>1897</v>
      </c>
      <c r="F1336" s="3" t="s">
        <v>674</v>
      </c>
      <c r="G1336" s="3" t="s">
        <v>207</v>
      </c>
      <c r="H1336" s="4">
        <v>89333.333333300005</v>
      </c>
      <c r="I1336" s="4">
        <v>92333.333333300005</v>
      </c>
      <c r="J1336" s="26">
        <v>3.358208955225134</v>
      </c>
      <c r="K1336" s="5"/>
      <c r="L1336" s="76"/>
      <c r="M1336" s="76"/>
    </row>
    <row r="1337" spans="1:13" x14ac:dyDescent="0.3">
      <c r="A1337" s="46" t="s">
        <v>171</v>
      </c>
      <c r="B1337" s="3" t="s">
        <v>172</v>
      </c>
      <c r="C1337" s="3" t="s">
        <v>188</v>
      </c>
      <c r="D1337" s="3" t="s">
        <v>189</v>
      </c>
      <c r="E1337" s="3" t="s">
        <v>1897</v>
      </c>
      <c r="F1337" s="3" t="s">
        <v>674</v>
      </c>
      <c r="G1337" s="3" t="s">
        <v>207</v>
      </c>
      <c r="H1337" s="4">
        <v>81666.666666699995</v>
      </c>
      <c r="I1337" s="4">
        <v>82333.333333300005</v>
      </c>
      <c r="J1337" s="26">
        <v>0.81632653053029036</v>
      </c>
      <c r="K1337" s="5"/>
      <c r="L1337" s="76"/>
      <c r="M1337" s="76"/>
    </row>
    <row r="1338" spans="1:13" x14ac:dyDescent="0.3">
      <c r="A1338" s="46" t="s">
        <v>171</v>
      </c>
      <c r="B1338" s="3" t="s">
        <v>172</v>
      </c>
      <c r="C1338" s="3" t="s">
        <v>412</v>
      </c>
      <c r="D1338" s="3" t="s">
        <v>413</v>
      </c>
      <c r="E1338" s="3" t="s">
        <v>1897</v>
      </c>
      <c r="F1338" s="3" t="s">
        <v>674</v>
      </c>
      <c r="G1338" s="3" t="s">
        <v>207</v>
      </c>
      <c r="H1338" s="4" t="s">
        <v>93</v>
      </c>
      <c r="I1338" s="4">
        <v>81550</v>
      </c>
      <c r="J1338" s="26" t="s">
        <v>93</v>
      </c>
      <c r="K1338" s="5"/>
      <c r="L1338" s="76"/>
      <c r="M1338" s="76"/>
    </row>
    <row r="1339" spans="1:13" x14ac:dyDescent="0.3">
      <c r="A1339" s="46" t="s">
        <v>171</v>
      </c>
      <c r="B1339" s="3" t="s">
        <v>172</v>
      </c>
      <c r="C1339" s="3" t="s">
        <v>414</v>
      </c>
      <c r="D1339" s="3" t="s">
        <v>415</v>
      </c>
      <c r="E1339" s="3" t="s">
        <v>1897</v>
      </c>
      <c r="F1339" s="3" t="s">
        <v>674</v>
      </c>
      <c r="G1339" s="3" t="s">
        <v>207</v>
      </c>
      <c r="H1339" s="4">
        <v>85950</v>
      </c>
      <c r="I1339" s="4">
        <v>84800</v>
      </c>
      <c r="J1339" s="26">
        <v>-1.337987201861548</v>
      </c>
      <c r="K1339" s="5"/>
      <c r="L1339" s="76"/>
      <c r="M1339" s="76"/>
    </row>
    <row r="1340" spans="1:13" x14ac:dyDescent="0.3">
      <c r="A1340" s="46" t="s">
        <v>179</v>
      </c>
      <c r="B1340" s="3" t="s">
        <v>180</v>
      </c>
      <c r="C1340" s="3" t="s">
        <v>333</v>
      </c>
      <c r="D1340" s="3" t="s">
        <v>334</v>
      </c>
      <c r="E1340" s="3" t="s">
        <v>1897</v>
      </c>
      <c r="F1340" s="3" t="s">
        <v>674</v>
      </c>
      <c r="G1340" s="3" t="s">
        <v>207</v>
      </c>
      <c r="H1340" s="4" t="s">
        <v>93</v>
      </c>
      <c r="I1340" s="4">
        <v>100600</v>
      </c>
      <c r="J1340" s="26" t="s">
        <v>93</v>
      </c>
      <c r="K1340" s="5"/>
      <c r="L1340" s="76"/>
      <c r="M1340" s="76"/>
    </row>
    <row r="1341" spans="1:13" x14ac:dyDescent="0.3">
      <c r="A1341" s="46" t="s">
        <v>179</v>
      </c>
      <c r="B1341" s="3" t="s">
        <v>180</v>
      </c>
      <c r="C1341" s="3" t="s">
        <v>339</v>
      </c>
      <c r="D1341" s="3" t="s">
        <v>340</v>
      </c>
      <c r="E1341" s="3" t="s">
        <v>1897</v>
      </c>
      <c r="F1341" s="3" t="s">
        <v>674</v>
      </c>
      <c r="G1341" s="3" t="s">
        <v>207</v>
      </c>
      <c r="H1341" s="4">
        <v>101500</v>
      </c>
      <c r="I1341" s="4">
        <v>100500</v>
      </c>
      <c r="J1341" s="26">
        <v>-0.98522167487684731</v>
      </c>
      <c r="K1341" s="5"/>
      <c r="L1341" s="76"/>
      <c r="M1341" s="76"/>
    </row>
    <row r="1342" spans="1:13" x14ac:dyDescent="0.3">
      <c r="A1342" s="46" t="s">
        <v>179</v>
      </c>
      <c r="B1342" s="3" t="s">
        <v>180</v>
      </c>
      <c r="C1342" s="3" t="s">
        <v>335</v>
      </c>
      <c r="D1342" s="3" t="s">
        <v>336</v>
      </c>
      <c r="E1342" s="3" t="s">
        <v>1897</v>
      </c>
      <c r="F1342" s="3" t="s">
        <v>674</v>
      </c>
      <c r="G1342" s="3" t="s">
        <v>207</v>
      </c>
      <c r="H1342" s="4">
        <v>88500</v>
      </c>
      <c r="I1342" s="4">
        <v>91000</v>
      </c>
      <c r="J1342" s="26">
        <v>2.8248587570621471</v>
      </c>
      <c r="K1342" s="5"/>
      <c r="L1342" s="76"/>
      <c r="M1342" s="76"/>
    </row>
    <row r="1343" spans="1:13" x14ac:dyDescent="0.3">
      <c r="A1343" s="46" t="s">
        <v>179</v>
      </c>
      <c r="B1343" s="3" t="s">
        <v>180</v>
      </c>
      <c r="C1343" s="3" t="s">
        <v>337</v>
      </c>
      <c r="D1343" s="3" t="s">
        <v>338</v>
      </c>
      <c r="E1343" s="3" t="s">
        <v>1897</v>
      </c>
      <c r="F1343" s="3" t="s">
        <v>674</v>
      </c>
      <c r="G1343" s="3" t="s">
        <v>207</v>
      </c>
      <c r="H1343" s="4">
        <v>93500</v>
      </c>
      <c r="I1343" s="4">
        <v>95750</v>
      </c>
      <c r="J1343" s="26">
        <v>2.4064171122994651</v>
      </c>
      <c r="K1343" s="5"/>
      <c r="L1343" s="76"/>
      <c r="M1343" s="76"/>
    </row>
    <row r="1344" spans="1:13" x14ac:dyDescent="0.3">
      <c r="A1344" s="46" t="s">
        <v>179</v>
      </c>
      <c r="B1344" s="3" t="s">
        <v>180</v>
      </c>
      <c r="C1344" s="3" t="s">
        <v>341</v>
      </c>
      <c r="D1344" s="3" t="s">
        <v>342</v>
      </c>
      <c r="E1344" s="3" t="s">
        <v>1897</v>
      </c>
      <c r="F1344" s="3" t="s">
        <v>674</v>
      </c>
      <c r="G1344" s="3" t="s">
        <v>207</v>
      </c>
      <c r="H1344" s="4">
        <v>84325</v>
      </c>
      <c r="I1344" s="4">
        <v>84325</v>
      </c>
      <c r="J1344" s="26">
        <v>0</v>
      </c>
      <c r="K1344" s="5"/>
      <c r="L1344" s="76"/>
      <c r="M1344" s="76"/>
    </row>
    <row r="1345" spans="1:13" x14ac:dyDescent="0.3">
      <c r="A1345" s="46" t="s">
        <v>179</v>
      </c>
      <c r="B1345" s="3" t="s">
        <v>180</v>
      </c>
      <c r="C1345" s="3" t="s">
        <v>343</v>
      </c>
      <c r="D1345" s="3" t="s">
        <v>266</v>
      </c>
      <c r="E1345" s="3" t="s">
        <v>1897</v>
      </c>
      <c r="F1345" s="3" t="s">
        <v>674</v>
      </c>
      <c r="G1345" s="3" t="s">
        <v>207</v>
      </c>
      <c r="H1345" s="4">
        <v>88600</v>
      </c>
      <c r="I1345" s="4">
        <v>85250</v>
      </c>
      <c r="J1345" s="26">
        <v>-3.7810383747178329</v>
      </c>
      <c r="K1345" s="5"/>
      <c r="L1345" s="76"/>
      <c r="M1345" s="76"/>
    </row>
    <row r="1346" spans="1:13" x14ac:dyDescent="0.3">
      <c r="A1346" s="46" t="s">
        <v>179</v>
      </c>
      <c r="B1346" s="3" t="s">
        <v>180</v>
      </c>
      <c r="C1346" s="3" t="s">
        <v>183</v>
      </c>
      <c r="D1346" s="3" t="s">
        <v>184</v>
      </c>
      <c r="E1346" s="3" t="s">
        <v>1897</v>
      </c>
      <c r="F1346" s="3" t="s">
        <v>674</v>
      </c>
      <c r="G1346" s="3" t="s">
        <v>207</v>
      </c>
      <c r="H1346" s="4">
        <v>88520</v>
      </c>
      <c r="I1346" s="4">
        <v>91000</v>
      </c>
      <c r="J1346" s="26">
        <v>2.8016267510167192</v>
      </c>
      <c r="K1346" s="5"/>
      <c r="L1346" s="76"/>
      <c r="M1346" s="76"/>
    </row>
    <row r="1347" spans="1:13" x14ac:dyDescent="0.3">
      <c r="A1347" s="46" t="s">
        <v>117</v>
      </c>
      <c r="B1347" s="3" t="s">
        <v>118</v>
      </c>
      <c r="C1347" s="3" t="s">
        <v>133</v>
      </c>
      <c r="D1347" s="3" t="s">
        <v>134</v>
      </c>
      <c r="E1347" s="3" t="s">
        <v>1902</v>
      </c>
      <c r="F1347" s="3" t="s">
        <v>1517</v>
      </c>
      <c r="G1347" s="3" t="s">
        <v>513</v>
      </c>
      <c r="H1347" s="4">
        <v>41750</v>
      </c>
      <c r="I1347" s="4">
        <v>42500</v>
      </c>
      <c r="J1347" s="26">
        <v>1.796407185628742</v>
      </c>
      <c r="K1347" s="5"/>
      <c r="L1347" s="76"/>
      <c r="M1347" s="76"/>
    </row>
    <row r="1348" spans="1:13" x14ac:dyDescent="0.3">
      <c r="A1348" s="46" t="s">
        <v>167</v>
      </c>
      <c r="B1348" s="3" t="s">
        <v>168</v>
      </c>
      <c r="C1348" s="3" t="s">
        <v>169</v>
      </c>
      <c r="D1348" s="3" t="s">
        <v>170</v>
      </c>
      <c r="E1348" s="3" t="s">
        <v>1906</v>
      </c>
      <c r="F1348" s="3" t="s">
        <v>1474</v>
      </c>
      <c r="G1348" s="3" t="s">
        <v>513</v>
      </c>
      <c r="H1348" s="4">
        <v>136500</v>
      </c>
      <c r="I1348" s="4">
        <v>136000</v>
      </c>
      <c r="J1348" s="26">
        <v>-0.36630036630036628</v>
      </c>
      <c r="K1348" s="5"/>
      <c r="L1348" s="76"/>
      <c r="M1348" s="76"/>
    </row>
    <row r="1349" spans="1:13" x14ac:dyDescent="0.3">
      <c r="A1349" s="46" t="s">
        <v>101</v>
      </c>
      <c r="B1349" s="3" t="s">
        <v>102</v>
      </c>
      <c r="C1349" s="3" t="s">
        <v>251</v>
      </c>
      <c r="D1349" s="3" t="s">
        <v>252</v>
      </c>
      <c r="E1349" s="3" t="s">
        <v>1885</v>
      </c>
      <c r="F1349" s="3" t="s">
        <v>677</v>
      </c>
      <c r="G1349" s="3" t="s">
        <v>72</v>
      </c>
      <c r="H1349" s="4">
        <v>86333.333333300005</v>
      </c>
      <c r="I1349" s="4">
        <v>85466.666666699995</v>
      </c>
      <c r="J1349" s="26">
        <v>-1.003861003784182</v>
      </c>
      <c r="K1349" s="5"/>
      <c r="L1349" s="76"/>
      <c r="M1349" s="76"/>
    </row>
    <row r="1350" spans="1:13" x14ac:dyDescent="0.3">
      <c r="A1350" s="46" t="s">
        <v>117</v>
      </c>
      <c r="B1350" s="3" t="s">
        <v>118</v>
      </c>
      <c r="C1350" s="3" t="s">
        <v>255</v>
      </c>
      <c r="D1350" s="3" t="s">
        <v>256</v>
      </c>
      <c r="E1350" s="3" t="s">
        <v>1885</v>
      </c>
      <c r="F1350" s="3" t="s">
        <v>677</v>
      </c>
      <c r="G1350" s="3" t="s">
        <v>72</v>
      </c>
      <c r="H1350" s="4">
        <v>79187.5</v>
      </c>
      <c r="I1350" s="4">
        <v>81141.5</v>
      </c>
      <c r="J1350" s="26">
        <v>2.467561168113654</v>
      </c>
      <c r="K1350" s="5"/>
      <c r="L1350" s="76"/>
      <c r="M1350" s="76"/>
    </row>
    <row r="1351" spans="1:13" x14ac:dyDescent="0.3">
      <c r="A1351" s="46" t="s">
        <v>67</v>
      </c>
      <c r="B1351" s="3" t="s">
        <v>68</v>
      </c>
      <c r="C1351" s="3" t="s">
        <v>69</v>
      </c>
      <c r="D1351" s="3" t="s">
        <v>70</v>
      </c>
      <c r="E1351" s="3" t="s">
        <v>1887</v>
      </c>
      <c r="F1351" s="3" t="s">
        <v>678</v>
      </c>
      <c r="G1351" s="3" t="s">
        <v>72</v>
      </c>
      <c r="H1351" s="4">
        <v>48886.6</v>
      </c>
      <c r="I1351" s="4">
        <v>48550</v>
      </c>
      <c r="J1351" s="26">
        <v>-0.68853223582740164</v>
      </c>
      <c r="K1351" s="5"/>
      <c r="L1351" s="76"/>
      <c r="M1351" s="76"/>
    </row>
    <row r="1352" spans="1:13" x14ac:dyDescent="0.3">
      <c r="A1352" s="46" t="s">
        <v>67</v>
      </c>
      <c r="B1352" s="3" t="s">
        <v>68</v>
      </c>
      <c r="C1352" s="3" t="s">
        <v>73</v>
      </c>
      <c r="D1352" s="3" t="s">
        <v>74</v>
      </c>
      <c r="E1352" s="3" t="s">
        <v>1887</v>
      </c>
      <c r="F1352" s="3" t="s">
        <v>678</v>
      </c>
      <c r="G1352" s="3" t="s">
        <v>72</v>
      </c>
      <c r="H1352" s="4">
        <v>45469.333333299997</v>
      </c>
      <c r="I1352" s="4">
        <v>45436</v>
      </c>
      <c r="J1352" s="26">
        <v>-7.3309483241499968E-2</v>
      </c>
      <c r="K1352" s="5"/>
      <c r="L1352" s="76"/>
      <c r="M1352" s="76"/>
    </row>
    <row r="1353" spans="1:13" x14ac:dyDescent="0.3">
      <c r="A1353" s="46" t="s">
        <v>67</v>
      </c>
      <c r="B1353" s="3" t="s">
        <v>68</v>
      </c>
      <c r="C1353" s="3" t="s">
        <v>240</v>
      </c>
      <c r="D1353" s="3" t="s">
        <v>241</v>
      </c>
      <c r="E1353" s="3" t="s">
        <v>1887</v>
      </c>
      <c r="F1353" s="3" t="s">
        <v>678</v>
      </c>
      <c r="G1353" s="3" t="s">
        <v>72</v>
      </c>
      <c r="H1353" s="4">
        <v>47600</v>
      </c>
      <c r="I1353" s="4">
        <v>47350</v>
      </c>
      <c r="J1353" s="26">
        <v>-0.52521008403361347</v>
      </c>
      <c r="K1353" s="5"/>
      <c r="L1353" s="76"/>
      <c r="M1353" s="76"/>
    </row>
    <row r="1354" spans="1:13" x14ac:dyDescent="0.3">
      <c r="A1354" s="46" t="s">
        <v>67</v>
      </c>
      <c r="B1354" s="3" t="s">
        <v>68</v>
      </c>
      <c r="C1354" s="3" t="s">
        <v>77</v>
      </c>
      <c r="D1354" s="3" t="s">
        <v>78</v>
      </c>
      <c r="E1354" s="3" t="s">
        <v>1887</v>
      </c>
      <c r="F1354" s="3" t="s">
        <v>678</v>
      </c>
      <c r="G1354" s="3" t="s">
        <v>72</v>
      </c>
      <c r="H1354" s="4">
        <v>47025</v>
      </c>
      <c r="I1354" s="4">
        <v>47025</v>
      </c>
      <c r="J1354" s="26">
        <v>0</v>
      </c>
      <c r="K1354" s="5"/>
      <c r="L1354" s="76"/>
      <c r="M1354" s="76"/>
    </row>
    <row r="1355" spans="1:13" x14ac:dyDescent="0.3">
      <c r="A1355" s="46" t="s">
        <v>67</v>
      </c>
      <c r="B1355" s="3" t="s">
        <v>68</v>
      </c>
      <c r="C1355" s="3" t="s">
        <v>279</v>
      </c>
      <c r="D1355" s="3" t="s">
        <v>280</v>
      </c>
      <c r="E1355" s="3" t="s">
        <v>1887</v>
      </c>
      <c r="F1355" s="3" t="s">
        <v>678</v>
      </c>
      <c r="G1355" s="3" t="s">
        <v>72</v>
      </c>
      <c r="H1355" s="4">
        <v>47877</v>
      </c>
      <c r="I1355" s="4">
        <v>47877</v>
      </c>
      <c r="J1355" s="26">
        <v>0</v>
      </c>
      <c r="K1355" s="5"/>
      <c r="L1355" s="76"/>
      <c r="M1355" s="76"/>
    </row>
    <row r="1356" spans="1:13" x14ac:dyDescent="0.3">
      <c r="A1356" s="46" t="s">
        <v>67</v>
      </c>
      <c r="B1356" s="3" t="s">
        <v>68</v>
      </c>
      <c r="C1356" s="3" t="s">
        <v>283</v>
      </c>
      <c r="D1356" s="3" t="s">
        <v>266</v>
      </c>
      <c r="E1356" s="3" t="s">
        <v>1887</v>
      </c>
      <c r="F1356" s="3" t="s">
        <v>678</v>
      </c>
      <c r="G1356" s="3" t="s">
        <v>72</v>
      </c>
      <c r="H1356" s="4">
        <v>44814.5</v>
      </c>
      <c r="I1356" s="4">
        <v>44936</v>
      </c>
      <c r="J1356" s="26">
        <v>0.27111760702451221</v>
      </c>
      <c r="K1356" s="5"/>
      <c r="L1356" s="76"/>
      <c r="M1356" s="76"/>
    </row>
    <row r="1357" spans="1:13" x14ac:dyDescent="0.3">
      <c r="A1357" s="46" t="s">
        <v>67</v>
      </c>
      <c r="B1357" s="3" t="s">
        <v>68</v>
      </c>
      <c r="C1357" s="3" t="s">
        <v>81</v>
      </c>
      <c r="D1357" s="3" t="s">
        <v>82</v>
      </c>
      <c r="E1357" s="3" t="s">
        <v>1887</v>
      </c>
      <c r="F1357" s="3" t="s">
        <v>678</v>
      </c>
      <c r="G1357" s="3" t="s">
        <v>72</v>
      </c>
      <c r="H1357" s="4">
        <v>45775</v>
      </c>
      <c r="I1357" s="4">
        <v>44875</v>
      </c>
      <c r="J1357" s="26">
        <v>-1.966138722009831</v>
      </c>
      <c r="K1357" s="5"/>
      <c r="L1357" s="76"/>
      <c r="M1357" s="76"/>
    </row>
    <row r="1358" spans="1:13" x14ac:dyDescent="0.3">
      <c r="A1358" s="46" t="s">
        <v>67</v>
      </c>
      <c r="B1358" s="3" t="s">
        <v>68</v>
      </c>
      <c r="C1358" s="3" t="s">
        <v>284</v>
      </c>
      <c r="D1358" s="3" t="s">
        <v>285</v>
      </c>
      <c r="E1358" s="3" t="s">
        <v>1887</v>
      </c>
      <c r="F1358" s="3" t="s">
        <v>678</v>
      </c>
      <c r="G1358" s="3" t="s">
        <v>72</v>
      </c>
      <c r="H1358" s="4">
        <v>46000</v>
      </c>
      <c r="I1358" s="4">
        <v>46000</v>
      </c>
      <c r="J1358" s="26">
        <v>0</v>
      </c>
      <c r="K1358" s="5"/>
      <c r="L1358" s="76"/>
      <c r="M1358" s="76"/>
    </row>
    <row r="1359" spans="1:13" x14ac:dyDescent="0.3">
      <c r="A1359" s="46" t="s">
        <v>67</v>
      </c>
      <c r="B1359" s="3" t="s">
        <v>68</v>
      </c>
      <c r="C1359" s="3" t="s">
        <v>83</v>
      </c>
      <c r="D1359" s="3" t="s">
        <v>84</v>
      </c>
      <c r="E1359" s="3" t="s">
        <v>1887</v>
      </c>
      <c r="F1359" s="3" t="s">
        <v>678</v>
      </c>
      <c r="G1359" s="3" t="s">
        <v>72</v>
      </c>
      <c r="H1359" s="4">
        <v>50233.333333299997</v>
      </c>
      <c r="I1359" s="4">
        <v>49322.333333299997</v>
      </c>
      <c r="J1359" s="26">
        <v>-1.813536828136572</v>
      </c>
      <c r="K1359" s="5"/>
      <c r="L1359" s="76"/>
      <c r="M1359" s="76"/>
    </row>
    <row r="1360" spans="1:13" x14ac:dyDescent="0.3">
      <c r="A1360" s="46" t="s">
        <v>67</v>
      </c>
      <c r="B1360" s="3" t="s">
        <v>68</v>
      </c>
      <c r="C1360" s="3" t="s">
        <v>89</v>
      </c>
      <c r="D1360" s="3" t="s">
        <v>90</v>
      </c>
      <c r="E1360" s="3" t="s">
        <v>1887</v>
      </c>
      <c r="F1360" s="3" t="s">
        <v>678</v>
      </c>
      <c r="G1360" s="3" t="s">
        <v>72</v>
      </c>
      <c r="H1360" s="4">
        <v>49602.666666700003</v>
      </c>
      <c r="I1360" s="4">
        <v>48602.666666700003</v>
      </c>
      <c r="J1360" s="26">
        <v>-2.016020644050041</v>
      </c>
      <c r="K1360" s="5"/>
      <c r="L1360" s="76"/>
      <c r="M1360" s="76"/>
    </row>
    <row r="1361" spans="1:13" x14ac:dyDescent="0.3">
      <c r="A1361" s="46" t="s">
        <v>67</v>
      </c>
      <c r="B1361" s="3" t="s">
        <v>68</v>
      </c>
      <c r="C1361" s="3" t="s">
        <v>91</v>
      </c>
      <c r="D1361" s="3" t="s">
        <v>92</v>
      </c>
      <c r="E1361" s="3" t="s">
        <v>1887</v>
      </c>
      <c r="F1361" s="3" t="s">
        <v>678</v>
      </c>
      <c r="G1361" s="3" t="s">
        <v>72</v>
      </c>
      <c r="H1361" s="4">
        <v>48350</v>
      </c>
      <c r="I1361" s="4">
        <v>47550</v>
      </c>
      <c r="J1361" s="26">
        <v>-1.6546018614270941</v>
      </c>
      <c r="K1361" s="5"/>
      <c r="L1361" s="76"/>
      <c r="M1361" s="76"/>
    </row>
    <row r="1362" spans="1:13" x14ac:dyDescent="0.3">
      <c r="A1362" s="46" t="s">
        <v>67</v>
      </c>
      <c r="B1362" s="3" t="s">
        <v>68</v>
      </c>
      <c r="C1362" s="3" t="s">
        <v>94</v>
      </c>
      <c r="D1362" s="3" t="s">
        <v>95</v>
      </c>
      <c r="E1362" s="3" t="s">
        <v>1887</v>
      </c>
      <c r="F1362" s="3" t="s">
        <v>678</v>
      </c>
      <c r="G1362" s="3" t="s">
        <v>72</v>
      </c>
      <c r="H1362" s="4">
        <v>45623.199999999997</v>
      </c>
      <c r="I1362" s="4">
        <v>45930.8571429</v>
      </c>
      <c r="J1362" s="26">
        <v>0.67434362977608597</v>
      </c>
      <c r="K1362" s="5"/>
      <c r="L1362" s="76"/>
      <c r="M1362" s="76"/>
    </row>
    <row r="1363" spans="1:13" x14ac:dyDescent="0.3">
      <c r="A1363" s="46" t="s">
        <v>67</v>
      </c>
      <c r="B1363" s="3" t="s">
        <v>68</v>
      </c>
      <c r="C1363" s="3" t="s">
        <v>96</v>
      </c>
      <c r="D1363" s="3" t="s">
        <v>97</v>
      </c>
      <c r="E1363" s="3" t="s">
        <v>1887</v>
      </c>
      <c r="F1363" s="3" t="s">
        <v>678</v>
      </c>
      <c r="G1363" s="3" t="s">
        <v>72</v>
      </c>
      <c r="H1363" s="4">
        <v>45904</v>
      </c>
      <c r="I1363" s="4">
        <v>45904</v>
      </c>
      <c r="J1363" s="26">
        <v>0</v>
      </c>
      <c r="K1363" s="5"/>
      <c r="L1363" s="76"/>
      <c r="M1363" s="76"/>
    </row>
    <row r="1364" spans="1:13" x14ac:dyDescent="0.3">
      <c r="A1364" s="46" t="s">
        <v>67</v>
      </c>
      <c r="B1364" s="3" t="s">
        <v>68</v>
      </c>
      <c r="C1364" s="3" t="s">
        <v>69</v>
      </c>
      <c r="D1364" s="3" t="s">
        <v>70</v>
      </c>
      <c r="E1364" s="3" t="s">
        <v>1889</v>
      </c>
      <c r="F1364" s="3" t="s">
        <v>679</v>
      </c>
      <c r="G1364" s="3" t="s">
        <v>72</v>
      </c>
      <c r="H1364" s="4">
        <v>33306</v>
      </c>
      <c r="I1364" s="4">
        <v>33306</v>
      </c>
      <c r="J1364" s="26">
        <v>0</v>
      </c>
      <c r="K1364" s="5"/>
      <c r="L1364" s="76"/>
      <c r="M1364" s="76"/>
    </row>
    <row r="1365" spans="1:13" x14ac:dyDescent="0.3">
      <c r="A1365" s="46" t="s">
        <v>67</v>
      </c>
      <c r="B1365" s="3" t="s">
        <v>68</v>
      </c>
      <c r="C1365" s="3" t="s">
        <v>77</v>
      </c>
      <c r="D1365" s="3" t="s">
        <v>78</v>
      </c>
      <c r="E1365" s="3" t="s">
        <v>1889</v>
      </c>
      <c r="F1365" s="3" t="s">
        <v>679</v>
      </c>
      <c r="G1365" s="3" t="s">
        <v>72</v>
      </c>
      <c r="H1365" s="4">
        <v>35362.5</v>
      </c>
      <c r="I1365" s="4">
        <v>35362.5</v>
      </c>
      <c r="J1365" s="26">
        <v>0</v>
      </c>
      <c r="K1365" s="5"/>
      <c r="L1365" s="76"/>
      <c r="M1365" s="76"/>
    </row>
    <row r="1366" spans="1:13" x14ac:dyDescent="0.3">
      <c r="A1366" s="46" t="s">
        <v>67</v>
      </c>
      <c r="B1366" s="3" t="s">
        <v>68</v>
      </c>
      <c r="C1366" s="3" t="s">
        <v>279</v>
      </c>
      <c r="D1366" s="3" t="s">
        <v>280</v>
      </c>
      <c r="E1366" s="3" t="s">
        <v>1889</v>
      </c>
      <c r="F1366" s="3" t="s">
        <v>679</v>
      </c>
      <c r="G1366" s="3" t="s">
        <v>72</v>
      </c>
      <c r="H1366" s="4">
        <v>34478</v>
      </c>
      <c r="I1366" s="4">
        <v>35433.333333299997</v>
      </c>
      <c r="J1366" s="26">
        <v>2.770849043738028</v>
      </c>
      <c r="K1366" s="5"/>
      <c r="L1366" s="76"/>
      <c r="M1366" s="76"/>
    </row>
    <row r="1367" spans="1:13" x14ac:dyDescent="0.3">
      <c r="A1367" s="46" t="s">
        <v>67</v>
      </c>
      <c r="B1367" s="3" t="s">
        <v>68</v>
      </c>
      <c r="C1367" s="3" t="s">
        <v>281</v>
      </c>
      <c r="D1367" s="3" t="s">
        <v>282</v>
      </c>
      <c r="E1367" s="3" t="s">
        <v>1889</v>
      </c>
      <c r="F1367" s="3" t="s">
        <v>679</v>
      </c>
      <c r="G1367" s="3" t="s">
        <v>72</v>
      </c>
      <c r="H1367" s="4">
        <v>37403.333333299997</v>
      </c>
      <c r="I1367" s="4">
        <v>37067.333333299997</v>
      </c>
      <c r="J1367" s="26">
        <v>-0.89831565814178627</v>
      </c>
      <c r="K1367" s="5"/>
      <c r="L1367" s="76"/>
      <c r="M1367" s="76"/>
    </row>
    <row r="1368" spans="1:13" x14ac:dyDescent="0.3">
      <c r="A1368" s="46" t="s">
        <v>67</v>
      </c>
      <c r="B1368" s="3" t="s">
        <v>68</v>
      </c>
      <c r="C1368" s="3" t="s">
        <v>283</v>
      </c>
      <c r="D1368" s="3" t="s">
        <v>266</v>
      </c>
      <c r="E1368" s="3" t="s">
        <v>1889</v>
      </c>
      <c r="F1368" s="3" t="s">
        <v>679</v>
      </c>
      <c r="G1368" s="3" t="s">
        <v>72</v>
      </c>
      <c r="H1368" s="4">
        <v>32870.666666700003</v>
      </c>
      <c r="I1368" s="4">
        <v>33500</v>
      </c>
      <c r="J1368" s="26">
        <v>1.914574291057962</v>
      </c>
      <c r="K1368" s="5"/>
      <c r="L1368" s="76"/>
      <c r="M1368" s="76"/>
    </row>
    <row r="1369" spans="1:13" x14ac:dyDescent="0.3">
      <c r="A1369" s="46" t="s">
        <v>67</v>
      </c>
      <c r="B1369" s="3" t="s">
        <v>68</v>
      </c>
      <c r="C1369" s="3" t="s">
        <v>81</v>
      </c>
      <c r="D1369" s="3" t="s">
        <v>82</v>
      </c>
      <c r="E1369" s="3" t="s">
        <v>1889</v>
      </c>
      <c r="F1369" s="3" t="s">
        <v>679</v>
      </c>
      <c r="G1369" s="3" t="s">
        <v>72</v>
      </c>
      <c r="H1369" s="4">
        <v>33500</v>
      </c>
      <c r="I1369" s="4">
        <v>34166.666666700003</v>
      </c>
      <c r="J1369" s="26">
        <v>1.990049751343292</v>
      </c>
      <c r="K1369" s="5"/>
      <c r="L1369" s="76"/>
      <c r="M1369" s="76"/>
    </row>
    <row r="1370" spans="1:13" x14ac:dyDescent="0.3">
      <c r="A1370" s="46" t="s">
        <v>67</v>
      </c>
      <c r="B1370" s="3" t="s">
        <v>68</v>
      </c>
      <c r="C1370" s="3" t="s">
        <v>89</v>
      </c>
      <c r="D1370" s="3" t="s">
        <v>90</v>
      </c>
      <c r="E1370" s="3" t="s">
        <v>1889</v>
      </c>
      <c r="F1370" s="3" t="s">
        <v>679</v>
      </c>
      <c r="G1370" s="3" t="s">
        <v>72</v>
      </c>
      <c r="H1370" s="4">
        <v>37537.333333299997</v>
      </c>
      <c r="I1370" s="4">
        <v>36204</v>
      </c>
      <c r="J1370" s="26">
        <v>-3.5520193228994641</v>
      </c>
      <c r="K1370" s="5"/>
      <c r="L1370" s="76"/>
      <c r="M1370" s="76"/>
    </row>
    <row r="1371" spans="1:13" x14ac:dyDescent="0.3">
      <c r="A1371" s="46" t="s">
        <v>67</v>
      </c>
      <c r="B1371" s="3" t="s">
        <v>68</v>
      </c>
      <c r="C1371" s="3" t="s">
        <v>94</v>
      </c>
      <c r="D1371" s="3" t="s">
        <v>95</v>
      </c>
      <c r="E1371" s="3" t="s">
        <v>1889</v>
      </c>
      <c r="F1371" s="3" t="s">
        <v>679</v>
      </c>
      <c r="G1371" s="3" t="s">
        <v>72</v>
      </c>
      <c r="H1371" s="4">
        <v>32270.666666699999</v>
      </c>
      <c r="I1371" s="4">
        <v>32102.400000000001</v>
      </c>
      <c r="J1371" s="26">
        <v>-0.52142296419810696</v>
      </c>
      <c r="K1371" s="5"/>
      <c r="L1371" s="76"/>
      <c r="M1371" s="76"/>
    </row>
    <row r="1372" spans="1:13" x14ac:dyDescent="0.3">
      <c r="A1372" s="46" t="s">
        <v>67</v>
      </c>
      <c r="B1372" s="3" t="s">
        <v>68</v>
      </c>
      <c r="C1372" s="3" t="s">
        <v>69</v>
      </c>
      <c r="D1372" s="3" t="s">
        <v>70</v>
      </c>
      <c r="E1372" s="3" t="s">
        <v>1887</v>
      </c>
      <c r="F1372" s="3" t="s">
        <v>680</v>
      </c>
      <c r="G1372" s="3" t="s">
        <v>193</v>
      </c>
      <c r="H1372" s="4">
        <v>10650</v>
      </c>
      <c r="I1372" s="4">
        <v>10900</v>
      </c>
      <c r="J1372" s="26">
        <v>2.347417840375587</v>
      </c>
      <c r="K1372" s="5"/>
      <c r="L1372" s="76"/>
      <c r="M1372" s="76"/>
    </row>
    <row r="1373" spans="1:13" x14ac:dyDescent="0.3">
      <c r="A1373" s="46" t="s">
        <v>67</v>
      </c>
      <c r="B1373" s="3" t="s">
        <v>68</v>
      </c>
      <c r="C1373" s="3" t="s">
        <v>534</v>
      </c>
      <c r="D1373" s="3" t="s">
        <v>535</v>
      </c>
      <c r="E1373" s="3" t="s">
        <v>1887</v>
      </c>
      <c r="F1373" s="3" t="s">
        <v>680</v>
      </c>
      <c r="G1373" s="3" t="s">
        <v>193</v>
      </c>
      <c r="H1373" s="4">
        <v>14400</v>
      </c>
      <c r="I1373" s="4">
        <v>13900</v>
      </c>
      <c r="J1373" s="26">
        <v>-3.4722222222222219</v>
      </c>
      <c r="K1373" s="5"/>
      <c r="L1373" s="76"/>
      <c r="M1373" s="76"/>
    </row>
    <row r="1374" spans="1:13" x14ac:dyDescent="0.3">
      <c r="A1374" s="46" t="s">
        <v>98</v>
      </c>
      <c r="B1374" s="3" t="s">
        <v>99</v>
      </c>
      <c r="C1374" s="3" t="s">
        <v>100</v>
      </c>
      <c r="D1374" s="3" t="s">
        <v>99</v>
      </c>
      <c r="E1374" s="3" t="s">
        <v>1887</v>
      </c>
      <c r="F1374" s="3" t="s">
        <v>680</v>
      </c>
      <c r="G1374" s="3" t="s">
        <v>193</v>
      </c>
      <c r="H1374" s="4">
        <v>9860</v>
      </c>
      <c r="I1374" s="4">
        <v>9860</v>
      </c>
      <c r="J1374" s="26">
        <v>0</v>
      </c>
      <c r="K1374" s="5"/>
      <c r="L1374" s="76"/>
      <c r="M1374" s="76"/>
    </row>
    <row r="1375" spans="1:13" x14ac:dyDescent="0.3">
      <c r="A1375" s="46" t="s">
        <v>101</v>
      </c>
      <c r="B1375" s="3" t="s">
        <v>102</v>
      </c>
      <c r="C1375" s="3" t="s">
        <v>103</v>
      </c>
      <c r="D1375" s="3" t="s">
        <v>104</v>
      </c>
      <c r="E1375" s="3" t="s">
        <v>1887</v>
      </c>
      <c r="F1375" s="3" t="s">
        <v>680</v>
      </c>
      <c r="G1375" s="3" t="s">
        <v>193</v>
      </c>
      <c r="H1375" s="4">
        <v>10033.333333299999</v>
      </c>
      <c r="I1375" s="4">
        <v>10033.333333299999</v>
      </c>
      <c r="J1375" s="26">
        <v>0</v>
      </c>
      <c r="K1375" s="5"/>
      <c r="L1375" s="76"/>
      <c r="M1375" s="76"/>
    </row>
    <row r="1376" spans="1:13" x14ac:dyDescent="0.3">
      <c r="A1376" s="46" t="s">
        <v>101</v>
      </c>
      <c r="B1376" s="3" t="s">
        <v>102</v>
      </c>
      <c r="C1376" s="3" t="s">
        <v>243</v>
      </c>
      <c r="D1376" s="3" t="s">
        <v>244</v>
      </c>
      <c r="E1376" s="3" t="s">
        <v>1887</v>
      </c>
      <c r="F1376" s="3" t="s">
        <v>680</v>
      </c>
      <c r="G1376" s="3" t="s">
        <v>193</v>
      </c>
      <c r="H1376" s="4">
        <v>11260</v>
      </c>
      <c r="I1376" s="4">
        <v>11000</v>
      </c>
      <c r="J1376" s="26">
        <v>-2.3090586145648309</v>
      </c>
      <c r="K1376" s="5"/>
      <c r="L1376" s="76"/>
      <c r="M1376" s="76"/>
    </row>
    <row r="1377" spans="1:13" x14ac:dyDescent="0.3">
      <c r="A1377" s="46" t="s">
        <v>101</v>
      </c>
      <c r="B1377" s="3" t="s">
        <v>102</v>
      </c>
      <c r="C1377" s="3" t="s">
        <v>245</v>
      </c>
      <c r="D1377" s="3" t="s">
        <v>246</v>
      </c>
      <c r="E1377" s="3" t="s">
        <v>1887</v>
      </c>
      <c r="F1377" s="3" t="s">
        <v>680</v>
      </c>
      <c r="G1377" s="3" t="s">
        <v>193</v>
      </c>
      <c r="H1377" s="4">
        <v>9666.6666667000009</v>
      </c>
      <c r="I1377" s="4">
        <v>9300</v>
      </c>
      <c r="J1377" s="26">
        <v>-3.7931034486076189</v>
      </c>
      <c r="K1377" s="5"/>
      <c r="L1377" s="76"/>
      <c r="M1377" s="76"/>
    </row>
    <row r="1378" spans="1:13" x14ac:dyDescent="0.3">
      <c r="A1378" s="46" t="s">
        <v>101</v>
      </c>
      <c r="B1378" s="3" t="s">
        <v>102</v>
      </c>
      <c r="C1378" s="3" t="s">
        <v>247</v>
      </c>
      <c r="D1378" s="3" t="s">
        <v>248</v>
      </c>
      <c r="E1378" s="3" t="s">
        <v>1887</v>
      </c>
      <c r="F1378" s="3" t="s">
        <v>680</v>
      </c>
      <c r="G1378" s="3" t="s">
        <v>193</v>
      </c>
      <c r="H1378" s="4">
        <v>11200</v>
      </c>
      <c r="I1378" s="4">
        <v>11200</v>
      </c>
      <c r="J1378" s="26">
        <v>0</v>
      </c>
      <c r="K1378" s="5"/>
      <c r="L1378" s="76"/>
      <c r="M1378" s="76"/>
    </row>
    <row r="1379" spans="1:13" x14ac:dyDescent="0.3">
      <c r="A1379" s="46" t="s">
        <v>101</v>
      </c>
      <c r="B1379" s="3" t="s">
        <v>102</v>
      </c>
      <c r="C1379" s="3" t="s">
        <v>288</v>
      </c>
      <c r="D1379" s="3" t="s">
        <v>289</v>
      </c>
      <c r="E1379" s="3" t="s">
        <v>1887</v>
      </c>
      <c r="F1379" s="3" t="s">
        <v>680</v>
      </c>
      <c r="G1379" s="3" t="s">
        <v>193</v>
      </c>
      <c r="H1379" s="4">
        <v>10500</v>
      </c>
      <c r="I1379" s="4">
        <v>10500</v>
      </c>
      <c r="J1379" s="26">
        <v>0</v>
      </c>
      <c r="K1379" s="5"/>
      <c r="L1379" s="76"/>
      <c r="M1379" s="76"/>
    </row>
    <row r="1380" spans="1:13" x14ac:dyDescent="0.3">
      <c r="A1380" s="46" t="s">
        <v>101</v>
      </c>
      <c r="B1380" s="3" t="s">
        <v>102</v>
      </c>
      <c r="C1380" s="3" t="s">
        <v>430</v>
      </c>
      <c r="D1380" s="3" t="s">
        <v>431</v>
      </c>
      <c r="E1380" s="3" t="s">
        <v>1887</v>
      </c>
      <c r="F1380" s="3" t="s">
        <v>680</v>
      </c>
      <c r="G1380" s="3" t="s">
        <v>193</v>
      </c>
      <c r="H1380" s="4">
        <v>10800</v>
      </c>
      <c r="I1380" s="4">
        <v>10625</v>
      </c>
      <c r="J1380" s="26">
        <v>-1.62037037037037</v>
      </c>
      <c r="K1380" s="5"/>
      <c r="L1380" s="76"/>
      <c r="M1380" s="76"/>
    </row>
    <row r="1381" spans="1:13" x14ac:dyDescent="0.3">
      <c r="A1381" s="46" t="s">
        <v>101</v>
      </c>
      <c r="B1381" s="3" t="s">
        <v>102</v>
      </c>
      <c r="C1381" s="3" t="s">
        <v>407</v>
      </c>
      <c r="D1381" s="3" t="s">
        <v>408</v>
      </c>
      <c r="E1381" s="3" t="s">
        <v>1887</v>
      </c>
      <c r="F1381" s="3" t="s">
        <v>680</v>
      </c>
      <c r="G1381" s="3" t="s">
        <v>193</v>
      </c>
      <c r="H1381" s="4">
        <v>9833.3333332999991</v>
      </c>
      <c r="I1381" s="4">
        <v>10125</v>
      </c>
      <c r="J1381" s="26">
        <v>2.9661016952643009</v>
      </c>
      <c r="K1381" s="5"/>
      <c r="L1381" s="76"/>
      <c r="M1381" s="76"/>
    </row>
    <row r="1382" spans="1:13" x14ac:dyDescent="0.3">
      <c r="A1382" s="46" t="s">
        <v>101</v>
      </c>
      <c r="B1382" s="3" t="s">
        <v>102</v>
      </c>
      <c r="C1382" s="3" t="s">
        <v>105</v>
      </c>
      <c r="D1382" s="3" t="s">
        <v>106</v>
      </c>
      <c r="E1382" s="3" t="s">
        <v>1887</v>
      </c>
      <c r="F1382" s="3" t="s">
        <v>680</v>
      </c>
      <c r="G1382" s="3" t="s">
        <v>193</v>
      </c>
      <c r="H1382" s="4">
        <v>9933.3333332999991</v>
      </c>
      <c r="I1382" s="4">
        <v>11100</v>
      </c>
      <c r="J1382" s="26">
        <v>11.744966443328011</v>
      </c>
      <c r="K1382" s="5"/>
      <c r="L1382" s="76"/>
      <c r="M1382" s="76"/>
    </row>
    <row r="1383" spans="1:13" x14ac:dyDescent="0.3">
      <c r="A1383" s="46" t="s">
        <v>101</v>
      </c>
      <c r="B1383" s="3" t="s">
        <v>102</v>
      </c>
      <c r="C1383" s="3" t="s">
        <v>362</v>
      </c>
      <c r="D1383" s="3" t="s">
        <v>363</v>
      </c>
      <c r="E1383" s="3" t="s">
        <v>1887</v>
      </c>
      <c r="F1383" s="3" t="s">
        <v>680</v>
      </c>
      <c r="G1383" s="3" t="s">
        <v>193</v>
      </c>
      <c r="H1383" s="4">
        <v>10675</v>
      </c>
      <c r="I1383" s="4">
        <v>9700</v>
      </c>
      <c r="J1383" s="26">
        <v>-9.1334894613583142</v>
      </c>
      <c r="K1383" s="5"/>
      <c r="L1383" s="76"/>
      <c r="M1383" s="76"/>
    </row>
    <row r="1384" spans="1:13" x14ac:dyDescent="0.3">
      <c r="A1384" s="46" t="s">
        <v>101</v>
      </c>
      <c r="B1384" s="3" t="s">
        <v>102</v>
      </c>
      <c r="C1384" s="3" t="s">
        <v>290</v>
      </c>
      <c r="D1384" s="3" t="s">
        <v>291</v>
      </c>
      <c r="E1384" s="3" t="s">
        <v>1887</v>
      </c>
      <c r="F1384" s="3" t="s">
        <v>680</v>
      </c>
      <c r="G1384" s="3" t="s">
        <v>193</v>
      </c>
      <c r="H1384" s="4">
        <v>11000</v>
      </c>
      <c r="I1384" s="4">
        <v>10750</v>
      </c>
      <c r="J1384" s="26">
        <v>-2.2727272727272729</v>
      </c>
      <c r="K1384" s="5"/>
      <c r="L1384" s="76"/>
      <c r="M1384" s="76"/>
    </row>
    <row r="1385" spans="1:13" x14ac:dyDescent="0.3">
      <c r="A1385" s="46" t="s">
        <v>107</v>
      </c>
      <c r="B1385" s="3" t="s">
        <v>108</v>
      </c>
      <c r="C1385" s="3" t="s">
        <v>109</v>
      </c>
      <c r="D1385" s="3" t="s">
        <v>110</v>
      </c>
      <c r="E1385" s="3" t="s">
        <v>1887</v>
      </c>
      <c r="F1385" s="3" t="s">
        <v>680</v>
      </c>
      <c r="G1385" s="3" t="s">
        <v>193</v>
      </c>
      <c r="H1385" s="4">
        <v>10137.5</v>
      </c>
      <c r="I1385" s="4">
        <v>10200</v>
      </c>
      <c r="J1385" s="26">
        <v>0.61652281134401976</v>
      </c>
      <c r="K1385" s="5"/>
      <c r="L1385" s="76"/>
      <c r="M1385" s="76"/>
    </row>
    <row r="1386" spans="1:13" x14ac:dyDescent="0.3">
      <c r="A1386" s="46" t="s">
        <v>107</v>
      </c>
      <c r="B1386" s="3" t="s">
        <v>108</v>
      </c>
      <c r="C1386" s="3" t="s">
        <v>111</v>
      </c>
      <c r="D1386" s="3" t="s">
        <v>112</v>
      </c>
      <c r="E1386" s="3" t="s">
        <v>1887</v>
      </c>
      <c r="F1386" s="3" t="s">
        <v>680</v>
      </c>
      <c r="G1386" s="3" t="s">
        <v>193</v>
      </c>
      <c r="H1386" s="4">
        <v>10166.666666700001</v>
      </c>
      <c r="I1386" s="4">
        <v>10400</v>
      </c>
      <c r="J1386" s="26">
        <v>2.2950819668777118</v>
      </c>
      <c r="K1386" s="5"/>
      <c r="L1386" s="76"/>
      <c r="M1386" s="76"/>
    </row>
    <row r="1387" spans="1:13" x14ac:dyDescent="0.3">
      <c r="A1387" s="46" t="s">
        <v>107</v>
      </c>
      <c r="B1387" s="3" t="s">
        <v>108</v>
      </c>
      <c r="C1387" s="3" t="s">
        <v>364</v>
      </c>
      <c r="D1387" s="3" t="s">
        <v>365</v>
      </c>
      <c r="E1387" s="3" t="s">
        <v>1887</v>
      </c>
      <c r="F1387" s="3" t="s">
        <v>680</v>
      </c>
      <c r="G1387" s="3" t="s">
        <v>193</v>
      </c>
      <c r="H1387" s="4">
        <v>9875</v>
      </c>
      <c r="I1387" s="4">
        <v>9650</v>
      </c>
      <c r="J1387" s="26">
        <v>-2.278481012658228</v>
      </c>
      <c r="K1387" s="5"/>
      <c r="L1387" s="76"/>
      <c r="M1387" s="76"/>
    </row>
    <row r="1388" spans="1:13" x14ac:dyDescent="0.3">
      <c r="A1388" s="46" t="s">
        <v>107</v>
      </c>
      <c r="B1388" s="3" t="s">
        <v>108</v>
      </c>
      <c r="C1388" s="3" t="s">
        <v>294</v>
      </c>
      <c r="D1388" s="3" t="s">
        <v>295</v>
      </c>
      <c r="E1388" s="3" t="s">
        <v>1887</v>
      </c>
      <c r="F1388" s="3" t="s">
        <v>680</v>
      </c>
      <c r="G1388" s="3" t="s">
        <v>193</v>
      </c>
      <c r="H1388" s="4">
        <v>10312.5</v>
      </c>
      <c r="I1388" s="4">
        <v>10337.5</v>
      </c>
      <c r="J1388" s="26">
        <v>0.2424242424242424</v>
      </c>
      <c r="K1388" s="5"/>
      <c r="L1388" s="76"/>
      <c r="M1388" s="76"/>
    </row>
    <row r="1389" spans="1:13" x14ac:dyDescent="0.3">
      <c r="A1389" s="46" t="s">
        <v>107</v>
      </c>
      <c r="B1389" s="3" t="s">
        <v>108</v>
      </c>
      <c r="C1389" s="3" t="s">
        <v>366</v>
      </c>
      <c r="D1389" s="3" t="s">
        <v>367</v>
      </c>
      <c r="E1389" s="3" t="s">
        <v>1887</v>
      </c>
      <c r="F1389" s="3" t="s">
        <v>680</v>
      </c>
      <c r="G1389" s="3" t="s">
        <v>193</v>
      </c>
      <c r="H1389" s="4">
        <v>9937.5</v>
      </c>
      <c r="I1389" s="4">
        <v>10000</v>
      </c>
      <c r="J1389" s="26">
        <v>0.62893081761006298</v>
      </c>
      <c r="K1389" s="5"/>
      <c r="L1389" s="76"/>
      <c r="M1389" s="76"/>
    </row>
    <row r="1390" spans="1:13" x14ac:dyDescent="0.3">
      <c r="A1390" s="46" t="s">
        <v>219</v>
      </c>
      <c r="B1390" s="3" t="s">
        <v>220</v>
      </c>
      <c r="C1390" s="3" t="s">
        <v>221</v>
      </c>
      <c r="D1390" s="3" t="s">
        <v>222</v>
      </c>
      <c r="E1390" s="3" t="s">
        <v>1887</v>
      </c>
      <c r="F1390" s="3" t="s">
        <v>680</v>
      </c>
      <c r="G1390" s="3" t="s">
        <v>193</v>
      </c>
      <c r="H1390" s="4">
        <v>10380</v>
      </c>
      <c r="I1390" s="4">
        <v>10460</v>
      </c>
      <c r="J1390" s="26">
        <v>0.77071290944123316</v>
      </c>
      <c r="K1390" s="5"/>
      <c r="L1390" s="76"/>
      <c r="M1390" s="76"/>
    </row>
    <row r="1391" spans="1:13" x14ac:dyDescent="0.3">
      <c r="A1391" s="46" t="s">
        <v>219</v>
      </c>
      <c r="B1391" s="3" t="s">
        <v>220</v>
      </c>
      <c r="C1391" s="3" t="s">
        <v>399</v>
      </c>
      <c r="D1391" s="3" t="s">
        <v>400</v>
      </c>
      <c r="E1391" s="3" t="s">
        <v>1887</v>
      </c>
      <c r="F1391" s="3" t="s">
        <v>680</v>
      </c>
      <c r="G1391" s="3" t="s">
        <v>193</v>
      </c>
      <c r="H1391" s="4">
        <v>11725</v>
      </c>
      <c r="I1391" s="4">
        <v>12225</v>
      </c>
      <c r="J1391" s="26">
        <v>4.2643923240938166</v>
      </c>
      <c r="K1391" s="5"/>
      <c r="L1391" s="76"/>
      <c r="M1391" s="76"/>
    </row>
    <row r="1392" spans="1:13" x14ac:dyDescent="0.3">
      <c r="A1392" s="46" t="s">
        <v>117</v>
      </c>
      <c r="B1392" s="3" t="s">
        <v>118</v>
      </c>
      <c r="C1392" s="3" t="s">
        <v>119</v>
      </c>
      <c r="D1392" s="3" t="s">
        <v>120</v>
      </c>
      <c r="E1392" s="3" t="s">
        <v>1887</v>
      </c>
      <c r="F1392" s="3" t="s">
        <v>680</v>
      </c>
      <c r="G1392" s="3" t="s">
        <v>193</v>
      </c>
      <c r="H1392" s="4" t="s">
        <v>93</v>
      </c>
      <c r="I1392" s="4">
        <v>10500</v>
      </c>
      <c r="J1392" s="26" t="s">
        <v>93</v>
      </c>
      <c r="K1392" s="5"/>
      <c r="L1392" s="76"/>
      <c r="M1392" s="76"/>
    </row>
    <row r="1393" spans="1:13" x14ac:dyDescent="0.3">
      <c r="A1393" s="46" t="s">
        <v>117</v>
      </c>
      <c r="B1393" s="3" t="s">
        <v>118</v>
      </c>
      <c r="C1393" s="3" t="s">
        <v>121</v>
      </c>
      <c r="D1393" s="3" t="s">
        <v>122</v>
      </c>
      <c r="E1393" s="3" t="s">
        <v>1887</v>
      </c>
      <c r="F1393" s="3" t="s">
        <v>680</v>
      </c>
      <c r="G1393" s="3" t="s">
        <v>193</v>
      </c>
      <c r="H1393" s="4">
        <v>10333.333333299999</v>
      </c>
      <c r="I1393" s="4">
        <v>10333.333333299999</v>
      </c>
      <c r="J1393" s="26">
        <v>0</v>
      </c>
      <c r="K1393" s="5"/>
      <c r="L1393" s="76"/>
      <c r="M1393" s="76"/>
    </row>
    <row r="1394" spans="1:13" x14ac:dyDescent="0.3">
      <c r="A1394" s="46" t="s">
        <v>117</v>
      </c>
      <c r="B1394" s="3" t="s">
        <v>118</v>
      </c>
      <c r="C1394" s="3" t="s">
        <v>300</v>
      </c>
      <c r="D1394" s="3" t="s">
        <v>301</v>
      </c>
      <c r="E1394" s="3" t="s">
        <v>1887</v>
      </c>
      <c r="F1394" s="3" t="s">
        <v>680</v>
      </c>
      <c r="G1394" s="3" t="s">
        <v>193</v>
      </c>
      <c r="H1394" s="4">
        <v>10000</v>
      </c>
      <c r="I1394" s="4">
        <v>10000</v>
      </c>
      <c r="J1394" s="26">
        <v>0</v>
      </c>
      <c r="K1394" s="5"/>
      <c r="L1394" s="76"/>
      <c r="M1394" s="76"/>
    </row>
    <row r="1395" spans="1:13" x14ac:dyDescent="0.3">
      <c r="A1395" s="46" t="s">
        <v>117</v>
      </c>
      <c r="B1395" s="3" t="s">
        <v>118</v>
      </c>
      <c r="C1395" s="3" t="s">
        <v>253</v>
      </c>
      <c r="D1395" s="3" t="s">
        <v>254</v>
      </c>
      <c r="E1395" s="3" t="s">
        <v>1887</v>
      </c>
      <c r="F1395" s="3" t="s">
        <v>680</v>
      </c>
      <c r="G1395" s="3" t="s">
        <v>193</v>
      </c>
      <c r="H1395" s="4">
        <v>10000</v>
      </c>
      <c r="I1395" s="4">
        <v>10000</v>
      </c>
      <c r="J1395" s="26">
        <v>0</v>
      </c>
      <c r="K1395" s="5"/>
      <c r="L1395" s="76"/>
      <c r="M1395" s="76"/>
    </row>
    <row r="1396" spans="1:13" x14ac:dyDescent="0.3">
      <c r="A1396" s="46" t="s">
        <v>117</v>
      </c>
      <c r="B1396" s="3" t="s">
        <v>118</v>
      </c>
      <c r="C1396" s="3" t="s">
        <v>123</v>
      </c>
      <c r="D1396" s="3" t="s">
        <v>124</v>
      </c>
      <c r="E1396" s="3" t="s">
        <v>1887</v>
      </c>
      <c r="F1396" s="3" t="s">
        <v>680</v>
      </c>
      <c r="G1396" s="3" t="s">
        <v>193</v>
      </c>
      <c r="H1396" s="4">
        <v>9250</v>
      </c>
      <c r="I1396" s="4">
        <v>9250</v>
      </c>
      <c r="J1396" s="26">
        <v>0</v>
      </c>
      <c r="K1396" s="5"/>
      <c r="L1396" s="76"/>
      <c r="M1396" s="76"/>
    </row>
    <row r="1397" spans="1:13" x14ac:dyDescent="0.3">
      <c r="A1397" s="46" t="s">
        <v>117</v>
      </c>
      <c r="B1397" s="3" t="s">
        <v>118</v>
      </c>
      <c r="C1397" s="3" t="s">
        <v>195</v>
      </c>
      <c r="D1397" s="3" t="s">
        <v>196</v>
      </c>
      <c r="E1397" s="3" t="s">
        <v>1887</v>
      </c>
      <c r="F1397" s="3" t="s">
        <v>680</v>
      </c>
      <c r="G1397" s="3" t="s">
        <v>193</v>
      </c>
      <c r="H1397" s="4">
        <v>9400</v>
      </c>
      <c r="I1397" s="4">
        <v>9400</v>
      </c>
      <c r="J1397" s="26">
        <v>0</v>
      </c>
      <c r="K1397" s="5"/>
      <c r="L1397" s="76"/>
      <c r="M1397" s="76"/>
    </row>
    <row r="1398" spans="1:13" x14ac:dyDescent="0.3">
      <c r="A1398" s="46" t="s">
        <v>117</v>
      </c>
      <c r="B1398" s="3" t="s">
        <v>118</v>
      </c>
      <c r="C1398" s="3" t="s">
        <v>129</v>
      </c>
      <c r="D1398" s="3" t="s">
        <v>130</v>
      </c>
      <c r="E1398" s="3" t="s">
        <v>1887</v>
      </c>
      <c r="F1398" s="3" t="s">
        <v>680</v>
      </c>
      <c r="G1398" s="3" t="s">
        <v>193</v>
      </c>
      <c r="H1398" s="4">
        <v>10250</v>
      </c>
      <c r="I1398" s="4">
        <v>10250</v>
      </c>
      <c r="J1398" s="26">
        <v>0</v>
      </c>
      <c r="K1398" s="5"/>
      <c r="L1398" s="76"/>
      <c r="M1398" s="76"/>
    </row>
    <row r="1399" spans="1:13" x14ac:dyDescent="0.3">
      <c r="A1399" s="46" t="s">
        <v>117</v>
      </c>
      <c r="B1399" s="3" t="s">
        <v>118</v>
      </c>
      <c r="C1399" s="3" t="s">
        <v>131</v>
      </c>
      <c r="D1399" s="3" t="s">
        <v>132</v>
      </c>
      <c r="E1399" s="3" t="s">
        <v>1887</v>
      </c>
      <c r="F1399" s="3" t="s">
        <v>680</v>
      </c>
      <c r="G1399" s="3" t="s">
        <v>193</v>
      </c>
      <c r="H1399" s="4">
        <v>10120</v>
      </c>
      <c r="I1399" s="4">
        <v>10266.666666700001</v>
      </c>
      <c r="J1399" s="26">
        <v>1.44927536264823</v>
      </c>
      <c r="K1399" s="5"/>
      <c r="L1399" s="76"/>
      <c r="M1399" s="76"/>
    </row>
    <row r="1400" spans="1:13" x14ac:dyDescent="0.3">
      <c r="A1400" s="46" t="s">
        <v>117</v>
      </c>
      <c r="B1400" s="3" t="s">
        <v>118</v>
      </c>
      <c r="C1400" s="3" t="s">
        <v>137</v>
      </c>
      <c r="D1400" s="3" t="s">
        <v>138</v>
      </c>
      <c r="E1400" s="3" t="s">
        <v>1887</v>
      </c>
      <c r="F1400" s="3" t="s">
        <v>680</v>
      </c>
      <c r="G1400" s="3" t="s">
        <v>193</v>
      </c>
      <c r="H1400" s="4">
        <v>8600</v>
      </c>
      <c r="I1400" s="4">
        <v>8600</v>
      </c>
      <c r="J1400" s="26">
        <v>0</v>
      </c>
      <c r="K1400" s="5"/>
      <c r="L1400" s="76"/>
      <c r="M1400" s="76"/>
    </row>
    <row r="1401" spans="1:13" x14ac:dyDescent="0.3">
      <c r="A1401" s="46" t="s">
        <v>117</v>
      </c>
      <c r="B1401" s="3" t="s">
        <v>118</v>
      </c>
      <c r="C1401" s="3" t="s">
        <v>139</v>
      </c>
      <c r="D1401" s="3" t="s">
        <v>140</v>
      </c>
      <c r="E1401" s="3" t="s">
        <v>1887</v>
      </c>
      <c r="F1401" s="3" t="s">
        <v>680</v>
      </c>
      <c r="G1401" s="3" t="s">
        <v>193</v>
      </c>
      <c r="H1401" s="4" t="s">
        <v>93</v>
      </c>
      <c r="I1401" s="4">
        <v>9450</v>
      </c>
      <c r="J1401" s="26" t="s">
        <v>93</v>
      </c>
      <c r="K1401" s="5"/>
      <c r="L1401" s="76"/>
      <c r="M1401" s="76"/>
    </row>
    <row r="1402" spans="1:13" x14ac:dyDescent="0.3">
      <c r="A1402" s="46" t="s">
        <v>117</v>
      </c>
      <c r="B1402" s="3" t="s">
        <v>118</v>
      </c>
      <c r="C1402" s="3" t="s">
        <v>257</v>
      </c>
      <c r="D1402" s="3" t="s">
        <v>258</v>
      </c>
      <c r="E1402" s="3" t="s">
        <v>1887</v>
      </c>
      <c r="F1402" s="3" t="s">
        <v>680</v>
      </c>
      <c r="G1402" s="3" t="s">
        <v>193</v>
      </c>
      <c r="H1402" s="4">
        <v>8750</v>
      </c>
      <c r="I1402" s="4">
        <v>8750</v>
      </c>
      <c r="J1402" s="26">
        <v>0</v>
      </c>
      <c r="K1402" s="5"/>
      <c r="L1402" s="76"/>
      <c r="M1402" s="76"/>
    </row>
    <row r="1403" spans="1:13" x14ac:dyDescent="0.3">
      <c r="A1403" s="46" t="s">
        <v>141</v>
      </c>
      <c r="B1403" s="3" t="s">
        <v>142</v>
      </c>
      <c r="C1403" s="3" t="s">
        <v>308</v>
      </c>
      <c r="D1403" s="3" t="s">
        <v>309</v>
      </c>
      <c r="E1403" s="3" t="s">
        <v>1887</v>
      </c>
      <c r="F1403" s="3" t="s">
        <v>680</v>
      </c>
      <c r="G1403" s="3" t="s">
        <v>193</v>
      </c>
      <c r="H1403" s="4">
        <v>13500</v>
      </c>
      <c r="I1403" s="4">
        <v>13900</v>
      </c>
      <c r="J1403" s="26">
        <v>2.9629629629629628</v>
      </c>
      <c r="K1403" s="5"/>
      <c r="L1403" s="76"/>
      <c r="M1403" s="76"/>
    </row>
    <row r="1404" spans="1:13" x14ac:dyDescent="0.3">
      <c r="A1404" s="46" t="s">
        <v>141</v>
      </c>
      <c r="B1404" s="3" t="s">
        <v>142</v>
      </c>
      <c r="C1404" s="3" t="s">
        <v>383</v>
      </c>
      <c r="D1404" s="3" t="s">
        <v>384</v>
      </c>
      <c r="E1404" s="3" t="s">
        <v>1887</v>
      </c>
      <c r="F1404" s="3" t="s">
        <v>680</v>
      </c>
      <c r="G1404" s="3" t="s">
        <v>193</v>
      </c>
      <c r="H1404" s="4" t="s">
        <v>93</v>
      </c>
      <c r="I1404" s="4">
        <v>12500</v>
      </c>
      <c r="J1404" s="26" t="s">
        <v>93</v>
      </c>
      <c r="K1404" s="5"/>
      <c r="L1404" s="76"/>
      <c r="M1404" s="76"/>
    </row>
    <row r="1405" spans="1:13" x14ac:dyDescent="0.3">
      <c r="A1405" s="46" t="s">
        <v>141</v>
      </c>
      <c r="B1405" s="3" t="s">
        <v>142</v>
      </c>
      <c r="C1405" s="3" t="s">
        <v>212</v>
      </c>
      <c r="D1405" s="3" t="s">
        <v>213</v>
      </c>
      <c r="E1405" s="3" t="s">
        <v>1887</v>
      </c>
      <c r="F1405" s="3" t="s">
        <v>680</v>
      </c>
      <c r="G1405" s="3" t="s">
        <v>193</v>
      </c>
      <c r="H1405" s="4">
        <v>11750</v>
      </c>
      <c r="I1405" s="4">
        <v>11750</v>
      </c>
      <c r="J1405" s="26">
        <v>0</v>
      </c>
      <c r="K1405" s="5"/>
      <c r="L1405" s="76"/>
      <c r="M1405" s="76"/>
    </row>
    <row r="1406" spans="1:13" x14ac:dyDescent="0.3">
      <c r="A1406" s="46" t="s">
        <v>223</v>
      </c>
      <c r="B1406" s="3" t="s">
        <v>224</v>
      </c>
      <c r="C1406" s="3" t="s">
        <v>225</v>
      </c>
      <c r="D1406" s="3" t="s">
        <v>226</v>
      </c>
      <c r="E1406" s="3" t="s">
        <v>1887</v>
      </c>
      <c r="F1406" s="3" t="s">
        <v>680</v>
      </c>
      <c r="G1406" s="3" t="s">
        <v>193</v>
      </c>
      <c r="H1406" s="4">
        <v>8750</v>
      </c>
      <c r="I1406" s="4">
        <v>8750</v>
      </c>
      <c r="J1406" s="26">
        <v>0</v>
      </c>
      <c r="K1406" s="5"/>
      <c r="L1406" s="76"/>
      <c r="M1406" s="76"/>
    </row>
    <row r="1407" spans="1:13" x14ac:dyDescent="0.3">
      <c r="A1407" s="46" t="s">
        <v>223</v>
      </c>
      <c r="B1407" s="3" t="s">
        <v>224</v>
      </c>
      <c r="C1407" s="3" t="s">
        <v>434</v>
      </c>
      <c r="D1407" s="3" t="s">
        <v>435</v>
      </c>
      <c r="E1407" s="3" t="s">
        <v>1887</v>
      </c>
      <c r="F1407" s="3" t="s">
        <v>680</v>
      </c>
      <c r="G1407" s="3" t="s">
        <v>193</v>
      </c>
      <c r="H1407" s="4">
        <v>12333.333333299999</v>
      </c>
      <c r="I1407" s="4">
        <v>12333.333333299999</v>
      </c>
      <c r="J1407" s="26">
        <v>0</v>
      </c>
      <c r="K1407" s="5"/>
      <c r="L1407" s="76"/>
      <c r="M1407" s="76"/>
    </row>
    <row r="1408" spans="1:13" x14ac:dyDescent="0.3">
      <c r="A1408" s="46" t="s">
        <v>223</v>
      </c>
      <c r="B1408" s="3" t="s">
        <v>224</v>
      </c>
      <c r="C1408" s="3" t="s">
        <v>426</v>
      </c>
      <c r="D1408" s="3" t="s">
        <v>427</v>
      </c>
      <c r="E1408" s="3" t="s">
        <v>1887</v>
      </c>
      <c r="F1408" s="3" t="s">
        <v>680</v>
      </c>
      <c r="G1408" s="3" t="s">
        <v>193</v>
      </c>
      <c r="H1408" s="4">
        <v>12000</v>
      </c>
      <c r="I1408" s="4">
        <v>12000</v>
      </c>
      <c r="J1408" s="26">
        <v>0</v>
      </c>
      <c r="K1408" s="5"/>
      <c r="L1408" s="76"/>
      <c r="M1408" s="76"/>
    </row>
    <row r="1409" spans="1:13" x14ac:dyDescent="0.3">
      <c r="A1409" s="46" t="s">
        <v>223</v>
      </c>
      <c r="B1409" s="3" t="s">
        <v>224</v>
      </c>
      <c r="C1409" s="3" t="s">
        <v>269</v>
      </c>
      <c r="D1409" s="3" t="s">
        <v>270</v>
      </c>
      <c r="E1409" s="3" t="s">
        <v>1887</v>
      </c>
      <c r="F1409" s="3" t="s">
        <v>680</v>
      </c>
      <c r="G1409" s="3" t="s">
        <v>193</v>
      </c>
      <c r="H1409" s="4">
        <v>11666.666666700001</v>
      </c>
      <c r="I1409" s="4">
        <v>11666.666666700001</v>
      </c>
      <c r="J1409" s="26">
        <v>0</v>
      </c>
      <c r="K1409" s="5"/>
      <c r="L1409" s="76"/>
      <c r="M1409" s="76"/>
    </row>
    <row r="1410" spans="1:13" x14ac:dyDescent="0.3">
      <c r="A1410" s="46" t="s">
        <v>316</v>
      </c>
      <c r="B1410" s="3" t="s">
        <v>317</v>
      </c>
      <c r="C1410" s="3" t="s">
        <v>517</v>
      </c>
      <c r="D1410" s="3" t="s">
        <v>518</v>
      </c>
      <c r="E1410" s="3" t="s">
        <v>1887</v>
      </c>
      <c r="F1410" s="3" t="s">
        <v>680</v>
      </c>
      <c r="G1410" s="3" t="s">
        <v>193</v>
      </c>
      <c r="H1410" s="4">
        <v>12250</v>
      </c>
      <c r="I1410" s="4">
        <v>12500</v>
      </c>
      <c r="J1410" s="26">
        <v>2.0408163265306118</v>
      </c>
      <c r="K1410" s="5"/>
      <c r="L1410" s="76"/>
      <c r="M1410" s="76"/>
    </row>
    <row r="1411" spans="1:13" x14ac:dyDescent="0.3">
      <c r="A1411" s="46" t="s">
        <v>149</v>
      </c>
      <c r="B1411" s="3" t="s">
        <v>150</v>
      </c>
      <c r="C1411" s="3" t="s">
        <v>151</v>
      </c>
      <c r="D1411" s="3" t="s">
        <v>152</v>
      </c>
      <c r="E1411" s="3" t="s">
        <v>1887</v>
      </c>
      <c r="F1411" s="3" t="s">
        <v>680</v>
      </c>
      <c r="G1411" s="3" t="s">
        <v>193</v>
      </c>
      <c r="H1411" s="4">
        <v>10075</v>
      </c>
      <c r="I1411" s="4">
        <v>10075</v>
      </c>
      <c r="J1411" s="26">
        <v>0</v>
      </c>
      <c r="K1411" s="5"/>
      <c r="L1411" s="76"/>
      <c r="M1411" s="76"/>
    </row>
    <row r="1412" spans="1:13" x14ac:dyDescent="0.3">
      <c r="A1412" s="46" t="s">
        <v>153</v>
      </c>
      <c r="B1412" s="3" t="s">
        <v>154</v>
      </c>
      <c r="C1412" s="3" t="s">
        <v>322</v>
      </c>
      <c r="D1412" s="3" t="s">
        <v>323</v>
      </c>
      <c r="E1412" s="3" t="s">
        <v>1887</v>
      </c>
      <c r="F1412" s="3" t="s">
        <v>680</v>
      </c>
      <c r="G1412" s="3" t="s">
        <v>193</v>
      </c>
      <c r="H1412" s="4">
        <v>10733.333333299999</v>
      </c>
      <c r="I1412" s="4">
        <v>10900</v>
      </c>
      <c r="J1412" s="26">
        <v>1.5527950313712899</v>
      </c>
      <c r="K1412" s="5"/>
      <c r="L1412" s="76"/>
      <c r="M1412" s="76"/>
    </row>
    <row r="1413" spans="1:13" x14ac:dyDescent="0.3">
      <c r="A1413" s="46" t="s">
        <v>153</v>
      </c>
      <c r="B1413" s="3" t="s">
        <v>154</v>
      </c>
      <c r="C1413" s="3" t="s">
        <v>163</v>
      </c>
      <c r="D1413" s="3" t="s">
        <v>164</v>
      </c>
      <c r="E1413" s="3" t="s">
        <v>1887</v>
      </c>
      <c r="F1413" s="3" t="s">
        <v>680</v>
      </c>
      <c r="G1413" s="3" t="s">
        <v>193</v>
      </c>
      <c r="H1413" s="4">
        <v>10262.5</v>
      </c>
      <c r="I1413" s="4">
        <v>10312.5</v>
      </c>
      <c r="J1413" s="26">
        <v>0.48721071863580989</v>
      </c>
      <c r="K1413" s="5"/>
      <c r="L1413" s="76"/>
      <c r="M1413" s="76"/>
    </row>
    <row r="1414" spans="1:13" x14ac:dyDescent="0.3">
      <c r="A1414" s="46" t="s">
        <v>179</v>
      </c>
      <c r="B1414" s="3" t="s">
        <v>180</v>
      </c>
      <c r="C1414" s="3" t="s">
        <v>333</v>
      </c>
      <c r="D1414" s="3" t="s">
        <v>334</v>
      </c>
      <c r="E1414" s="3" t="s">
        <v>1887</v>
      </c>
      <c r="F1414" s="3" t="s">
        <v>680</v>
      </c>
      <c r="G1414" s="3" t="s">
        <v>193</v>
      </c>
      <c r="H1414" s="4">
        <v>12000</v>
      </c>
      <c r="I1414" s="4">
        <v>12200</v>
      </c>
      <c r="J1414" s="26">
        <v>1.666666666666667</v>
      </c>
      <c r="K1414" s="5"/>
      <c r="L1414" s="76"/>
      <c r="M1414" s="76"/>
    </row>
    <row r="1415" spans="1:13" x14ac:dyDescent="0.3">
      <c r="A1415" s="46" t="s">
        <v>179</v>
      </c>
      <c r="B1415" s="3" t="s">
        <v>180</v>
      </c>
      <c r="C1415" s="3" t="s">
        <v>341</v>
      </c>
      <c r="D1415" s="3" t="s">
        <v>342</v>
      </c>
      <c r="E1415" s="3" t="s">
        <v>1887</v>
      </c>
      <c r="F1415" s="3" t="s">
        <v>680</v>
      </c>
      <c r="G1415" s="3" t="s">
        <v>193</v>
      </c>
      <c r="H1415" s="4">
        <v>13725</v>
      </c>
      <c r="I1415" s="4">
        <v>14225</v>
      </c>
      <c r="J1415" s="26">
        <v>3.6429872495446269</v>
      </c>
      <c r="K1415" s="5"/>
      <c r="L1415" s="76"/>
      <c r="M1415" s="76"/>
    </row>
    <row r="1416" spans="1:13" x14ac:dyDescent="0.3">
      <c r="A1416" s="46" t="s">
        <v>179</v>
      </c>
      <c r="B1416" s="3" t="s">
        <v>180</v>
      </c>
      <c r="C1416" s="3" t="s">
        <v>344</v>
      </c>
      <c r="D1416" s="3" t="s">
        <v>345</v>
      </c>
      <c r="E1416" s="3" t="s">
        <v>1887</v>
      </c>
      <c r="F1416" s="3" t="s">
        <v>680</v>
      </c>
      <c r="G1416" s="3" t="s">
        <v>193</v>
      </c>
      <c r="H1416" s="4">
        <v>10966.666666700001</v>
      </c>
      <c r="I1416" s="4">
        <v>11300</v>
      </c>
      <c r="J1416" s="26">
        <v>3.039513677498352</v>
      </c>
      <c r="K1416" s="5"/>
      <c r="L1416" s="76"/>
      <c r="M1416" s="76"/>
    </row>
    <row r="1417" spans="1:13" x14ac:dyDescent="0.3">
      <c r="A1417" s="46" t="s">
        <v>98</v>
      </c>
      <c r="B1417" s="3" t="s">
        <v>99</v>
      </c>
      <c r="C1417" s="3" t="s">
        <v>100</v>
      </c>
      <c r="D1417" s="3" t="s">
        <v>99</v>
      </c>
      <c r="E1417" s="3" t="s">
        <v>1883</v>
      </c>
      <c r="F1417" s="3" t="s">
        <v>681</v>
      </c>
      <c r="G1417" s="3" t="s">
        <v>193</v>
      </c>
      <c r="H1417" s="4">
        <v>11087.5</v>
      </c>
      <c r="I1417" s="4">
        <v>11237.5</v>
      </c>
      <c r="J1417" s="26">
        <v>1.352874859075536</v>
      </c>
      <c r="K1417" s="5"/>
      <c r="L1417" s="76"/>
      <c r="M1417" s="76"/>
    </row>
    <row r="1418" spans="1:13" x14ac:dyDescent="0.3">
      <c r="A1418" s="46" t="s">
        <v>117</v>
      </c>
      <c r="B1418" s="3" t="s">
        <v>118</v>
      </c>
      <c r="C1418" s="3" t="s">
        <v>119</v>
      </c>
      <c r="D1418" s="3" t="s">
        <v>120</v>
      </c>
      <c r="E1418" s="3" t="s">
        <v>1883</v>
      </c>
      <c r="F1418" s="3" t="s">
        <v>681</v>
      </c>
      <c r="G1418" s="3" t="s">
        <v>193</v>
      </c>
      <c r="H1418" s="4">
        <v>14000</v>
      </c>
      <c r="I1418" s="4">
        <v>14000</v>
      </c>
      <c r="J1418" s="26">
        <v>0</v>
      </c>
      <c r="K1418" s="5"/>
      <c r="L1418" s="76"/>
      <c r="M1418" s="76"/>
    </row>
    <row r="1419" spans="1:13" x14ac:dyDescent="0.3">
      <c r="A1419" s="46" t="s">
        <v>117</v>
      </c>
      <c r="B1419" s="3" t="s">
        <v>118</v>
      </c>
      <c r="C1419" s="3" t="s">
        <v>300</v>
      </c>
      <c r="D1419" s="3" t="s">
        <v>301</v>
      </c>
      <c r="E1419" s="3" t="s">
        <v>1883</v>
      </c>
      <c r="F1419" s="3" t="s">
        <v>681</v>
      </c>
      <c r="G1419" s="3" t="s">
        <v>193</v>
      </c>
      <c r="H1419" s="4">
        <v>12000</v>
      </c>
      <c r="I1419" s="4">
        <v>12000</v>
      </c>
      <c r="J1419" s="26">
        <v>0</v>
      </c>
      <c r="K1419" s="5"/>
      <c r="L1419" s="76"/>
      <c r="M1419" s="76"/>
    </row>
    <row r="1420" spans="1:13" x14ac:dyDescent="0.3">
      <c r="A1420" s="46" t="s">
        <v>117</v>
      </c>
      <c r="B1420" s="3" t="s">
        <v>118</v>
      </c>
      <c r="C1420" s="3" t="s">
        <v>195</v>
      </c>
      <c r="D1420" s="3" t="s">
        <v>196</v>
      </c>
      <c r="E1420" s="3" t="s">
        <v>1883</v>
      </c>
      <c r="F1420" s="3" t="s">
        <v>681</v>
      </c>
      <c r="G1420" s="3" t="s">
        <v>193</v>
      </c>
      <c r="H1420" s="4">
        <v>10733.333333299999</v>
      </c>
      <c r="I1420" s="4">
        <v>10500</v>
      </c>
      <c r="J1420" s="26">
        <v>-2.1739130431744451</v>
      </c>
      <c r="K1420" s="5"/>
      <c r="L1420" s="76"/>
      <c r="M1420" s="76"/>
    </row>
    <row r="1421" spans="1:13" x14ac:dyDescent="0.3">
      <c r="A1421" s="46" t="s">
        <v>117</v>
      </c>
      <c r="B1421" s="3" t="s">
        <v>118</v>
      </c>
      <c r="C1421" s="3" t="s">
        <v>125</v>
      </c>
      <c r="D1421" s="3" t="s">
        <v>126</v>
      </c>
      <c r="E1421" s="3" t="s">
        <v>1883</v>
      </c>
      <c r="F1421" s="3" t="s">
        <v>681</v>
      </c>
      <c r="G1421" s="3" t="s">
        <v>193</v>
      </c>
      <c r="H1421" s="4">
        <v>10850</v>
      </c>
      <c r="I1421" s="4">
        <v>10850</v>
      </c>
      <c r="J1421" s="26">
        <v>0</v>
      </c>
      <c r="K1421" s="5"/>
      <c r="L1421" s="76"/>
      <c r="M1421" s="76"/>
    </row>
    <row r="1422" spans="1:13" x14ac:dyDescent="0.3">
      <c r="A1422" s="46" t="s">
        <v>117</v>
      </c>
      <c r="B1422" s="3" t="s">
        <v>118</v>
      </c>
      <c r="C1422" s="3" t="s">
        <v>127</v>
      </c>
      <c r="D1422" s="3" t="s">
        <v>128</v>
      </c>
      <c r="E1422" s="3" t="s">
        <v>1883</v>
      </c>
      <c r="F1422" s="3" t="s">
        <v>681</v>
      </c>
      <c r="G1422" s="3" t="s">
        <v>193</v>
      </c>
      <c r="H1422" s="4">
        <v>11400</v>
      </c>
      <c r="I1422" s="4">
        <v>11400</v>
      </c>
      <c r="J1422" s="26">
        <v>0</v>
      </c>
      <c r="K1422" s="5"/>
      <c r="L1422" s="76"/>
      <c r="M1422" s="76"/>
    </row>
    <row r="1423" spans="1:13" x14ac:dyDescent="0.3">
      <c r="A1423" s="46" t="s">
        <v>117</v>
      </c>
      <c r="B1423" s="3" t="s">
        <v>118</v>
      </c>
      <c r="C1423" s="3" t="s">
        <v>129</v>
      </c>
      <c r="D1423" s="3" t="s">
        <v>130</v>
      </c>
      <c r="E1423" s="3" t="s">
        <v>1883</v>
      </c>
      <c r="F1423" s="3" t="s">
        <v>681</v>
      </c>
      <c r="G1423" s="3" t="s">
        <v>193</v>
      </c>
      <c r="H1423" s="4">
        <v>11500</v>
      </c>
      <c r="I1423" s="4">
        <v>11750</v>
      </c>
      <c r="J1423" s="26">
        <v>2.1739130434782612</v>
      </c>
      <c r="K1423" s="5"/>
      <c r="L1423" s="76"/>
      <c r="M1423" s="76"/>
    </row>
    <row r="1424" spans="1:13" x14ac:dyDescent="0.3">
      <c r="A1424" s="46" t="s">
        <v>117</v>
      </c>
      <c r="B1424" s="3" t="s">
        <v>118</v>
      </c>
      <c r="C1424" s="3" t="s">
        <v>131</v>
      </c>
      <c r="D1424" s="3" t="s">
        <v>132</v>
      </c>
      <c r="E1424" s="3" t="s">
        <v>1883</v>
      </c>
      <c r="F1424" s="3" t="s">
        <v>681</v>
      </c>
      <c r="G1424" s="3" t="s">
        <v>193</v>
      </c>
      <c r="H1424" s="4">
        <v>11300</v>
      </c>
      <c r="I1424" s="4">
        <v>11300</v>
      </c>
      <c r="J1424" s="26">
        <v>0</v>
      </c>
      <c r="K1424" s="5"/>
      <c r="L1424" s="76"/>
      <c r="M1424" s="76"/>
    </row>
    <row r="1425" spans="1:13" x14ac:dyDescent="0.3">
      <c r="A1425" s="46" t="s">
        <v>117</v>
      </c>
      <c r="B1425" s="3" t="s">
        <v>118</v>
      </c>
      <c r="C1425" s="3" t="s">
        <v>137</v>
      </c>
      <c r="D1425" s="3" t="s">
        <v>138</v>
      </c>
      <c r="E1425" s="3" t="s">
        <v>1883</v>
      </c>
      <c r="F1425" s="3" t="s">
        <v>681</v>
      </c>
      <c r="G1425" s="3" t="s">
        <v>193</v>
      </c>
      <c r="H1425" s="4">
        <v>9633.3333332999991</v>
      </c>
      <c r="I1425" s="4">
        <v>9966.6666667000009</v>
      </c>
      <c r="J1425" s="26">
        <v>3.46020761316078</v>
      </c>
      <c r="K1425" s="5"/>
      <c r="L1425" s="76"/>
      <c r="M1425" s="76"/>
    </row>
    <row r="1426" spans="1:13" x14ac:dyDescent="0.3">
      <c r="A1426" s="46" t="s">
        <v>117</v>
      </c>
      <c r="B1426" s="3" t="s">
        <v>118</v>
      </c>
      <c r="C1426" s="3" t="s">
        <v>139</v>
      </c>
      <c r="D1426" s="3" t="s">
        <v>140</v>
      </c>
      <c r="E1426" s="3" t="s">
        <v>1883</v>
      </c>
      <c r="F1426" s="3" t="s">
        <v>681</v>
      </c>
      <c r="G1426" s="3" t="s">
        <v>193</v>
      </c>
      <c r="H1426" s="4">
        <v>10183.333333299999</v>
      </c>
      <c r="I1426" s="4">
        <v>10600</v>
      </c>
      <c r="J1426" s="26">
        <v>4.0916530281639742</v>
      </c>
      <c r="K1426" s="5"/>
      <c r="L1426" s="76"/>
      <c r="M1426" s="76"/>
    </row>
    <row r="1427" spans="1:13" x14ac:dyDescent="0.3">
      <c r="A1427" s="46" t="s">
        <v>67</v>
      </c>
      <c r="B1427" s="3" t="s">
        <v>68</v>
      </c>
      <c r="C1427" s="3" t="s">
        <v>69</v>
      </c>
      <c r="D1427" s="3" t="s">
        <v>70</v>
      </c>
      <c r="E1427" s="3" t="s">
        <v>1883</v>
      </c>
      <c r="F1427" s="3" t="s">
        <v>682</v>
      </c>
      <c r="G1427" s="3" t="s">
        <v>72</v>
      </c>
      <c r="H1427" s="4">
        <v>28100</v>
      </c>
      <c r="I1427" s="4">
        <v>28100</v>
      </c>
      <c r="J1427" s="26">
        <v>0</v>
      </c>
      <c r="K1427" s="5"/>
      <c r="L1427" s="76"/>
      <c r="M1427" s="76"/>
    </row>
    <row r="1428" spans="1:13" x14ac:dyDescent="0.3">
      <c r="A1428" s="46" t="s">
        <v>67</v>
      </c>
      <c r="B1428" s="3" t="s">
        <v>68</v>
      </c>
      <c r="C1428" s="3" t="s">
        <v>75</v>
      </c>
      <c r="D1428" s="3" t="s">
        <v>76</v>
      </c>
      <c r="E1428" s="3" t="s">
        <v>1883</v>
      </c>
      <c r="F1428" s="3" t="s">
        <v>682</v>
      </c>
      <c r="G1428" s="3" t="s">
        <v>72</v>
      </c>
      <c r="H1428" s="4">
        <v>35700</v>
      </c>
      <c r="I1428" s="4">
        <v>35500</v>
      </c>
      <c r="J1428" s="26">
        <v>-0.56022408963585435</v>
      </c>
      <c r="K1428" s="5"/>
      <c r="L1428" s="76"/>
      <c r="M1428" s="76"/>
    </row>
    <row r="1429" spans="1:13" x14ac:dyDescent="0.3">
      <c r="A1429" s="46" t="s">
        <v>67</v>
      </c>
      <c r="B1429" s="3" t="s">
        <v>68</v>
      </c>
      <c r="C1429" s="3" t="s">
        <v>279</v>
      </c>
      <c r="D1429" s="3" t="s">
        <v>280</v>
      </c>
      <c r="E1429" s="3" t="s">
        <v>1883</v>
      </c>
      <c r="F1429" s="3" t="s">
        <v>682</v>
      </c>
      <c r="G1429" s="3" t="s">
        <v>72</v>
      </c>
      <c r="H1429" s="4">
        <v>27219</v>
      </c>
      <c r="I1429" s="4">
        <v>27219</v>
      </c>
      <c r="J1429" s="26">
        <v>0</v>
      </c>
      <c r="K1429" s="5"/>
      <c r="L1429" s="76"/>
      <c r="M1429" s="76"/>
    </row>
    <row r="1430" spans="1:13" x14ac:dyDescent="0.3">
      <c r="A1430" s="46" t="s">
        <v>67</v>
      </c>
      <c r="B1430" s="3" t="s">
        <v>68</v>
      </c>
      <c r="C1430" s="3" t="s">
        <v>79</v>
      </c>
      <c r="D1430" s="3" t="s">
        <v>80</v>
      </c>
      <c r="E1430" s="3" t="s">
        <v>1883</v>
      </c>
      <c r="F1430" s="3" t="s">
        <v>682</v>
      </c>
      <c r="G1430" s="3" t="s">
        <v>72</v>
      </c>
      <c r="H1430" s="4">
        <v>31000</v>
      </c>
      <c r="I1430" s="4">
        <v>31000</v>
      </c>
      <c r="J1430" s="26">
        <v>0</v>
      </c>
      <c r="K1430" s="5"/>
      <c r="L1430" s="76"/>
      <c r="M1430" s="76"/>
    </row>
    <row r="1431" spans="1:13" x14ac:dyDescent="0.3">
      <c r="A1431" s="46" t="s">
        <v>67</v>
      </c>
      <c r="B1431" s="3" t="s">
        <v>68</v>
      </c>
      <c r="C1431" s="3" t="s">
        <v>284</v>
      </c>
      <c r="D1431" s="3" t="s">
        <v>285</v>
      </c>
      <c r="E1431" s="3" t="s">
        <v>1883</v>
      </c>
      <c r="F1431" s="3" t="s">
        <v>682</v>
      </c>
      <c r="G1431" s="3" t="s">
        <v>72</v>
      </c>
      <c r="H1431" s="4">
        <v>28000</v>
      </c>
      <c r="I1431" s="4">
        <v>28000</v>
      </c>
      <c r="J1431" s="26">
        <v>0</v>
      </c>
      <c r="K1431" s="5"/>
      <c r="L1431" s="76"/>
      <c r="M1431" s="76"/>
    </row>
    <row r="1432" spans="1:13" x14ac:dyDescent="0.3">
      <c r="A1432" s="46" t="s">
        <v>67</v>
      </c>
      <c r="B1432" s="3" t="s">
        <v>68</v>
      </c>
      <c r="C1432" s="3" t="s">
        <v>83</v>
      </c>
      <c r="D1432" s="3" t="s">
        <v>84</v>
      </c>
      <c r="E1432" s="3" t="s">
        <v>1883</v>
      </c>
      <c r="F1432" s="3" t="s">
        <v>682</v>
      </c>
      <c r="G1432" s="3" t="s">
        <v>72</v>
      </c>
      <c r="H1432" s="4">
        <v>36600</v>
      </c>
      <c r="I1432" s="4">
        <v>33546.333333299997</v>
      </c>
      <c r="J1432" s="26">
        <v>-8.343351548360662</v>
      </c>
      <c r="K1432" s="5"/>
      <c r="L1432" s="76"/>
      <c r="M1432" s="76"/>
    </row>
    <row r="1433" spans="1:13" x14ac:dyDescent="0.3">
      <c r="A1433" s="46" t="s">
        <v>67</v>
      </c>
      <c r="B1433" s="3" t="s">
        <v>68</v>
      </c>
      <c r="C1433" s="3" t="s">
        <v>89</v>
      </c>
      <c r="D1433" s="3" t="s">
        <v>90</v>
      </c>
      <c r="E1433" s="3" t="s">
        <v>1883</v>
      </c>
      <c r="F1433" s="3" t="s">
        <v>682</v>
      </c>
      <c r="G1433" s="3" t="s">
        <v>72</v>
      </c>
      <c r="H1433" s="4">
        <v>30779.333333300001</v>
      </c>
      <c r="I1433" s="4">
        <v>31309.5</v>
      </c>
      <c r="J1433" s="26">
        <v>1.722476120450648</v>
      </c>
      <c r="K1433" s="5"/>
      <c r="L1433" s="76"/>
      <c r="M1433" s="76"/>
    </row>
    <row r="1434" spans="1:13" x14ac:dyDescent="0.3">
      <c r="A1434" s="46" t="s">
        <v>107</v>
      </c>
      <c r="B1434" s="3" t="s">
        <v>108</v>
      </c>
      <c r="C1434" s="3" t="s">
        <v>294</v>
      </c>
      <c r="D1434" s="3" t="s">
        <v>295</v>
      </c>
      <c r="E1434" s="3" t="s">
        <v>1883</v>
      </c>
      <c r="F1434" s="3" t="s">
        <v>682</v>
      </c>
      <c r="G1434" s="3" t="s">
        <v>72</v>
      </c>
      <c r="H1434" s="4">
        <v>30500</v>
      </c>
      <c r="I1434" s="4">
        <v>30500</v>
      </c>
      <c r="J1434" s="26">
        <v>0</v>
      </c>
      <c r="K1434" s="5"/>
      <c r="L1434" s="76"/>
      <c r="M1434" s="76"/>
    </row>
    <row r="1435" spans="1:13" x14ac:dyDescent="0.3">
      <c r="A1435" s="46" t="s">
        <v>107</v>
      </c>
      <c r="B1435" s="3" t="s">
        <v>108</v>
      </c>
      <c r="C1435" s="3" t="s">
        <v>613</v>
      </c>
      <c r="D1435" s="3" t="s">
        <v>614</v>
      </c>
      <c r="E1435" s="3" t="s">
        <v>1883</v>
      </c>
      <c r="F1435" s="3" t="s">
        <v>682</v>
      </c>
      <c r="G1435" s="3" t="s">
        <v>72</v>
      </c>
      <c r="H1435" s="4">
        <v>31250</v>
      </c>
      <c r="I1435" s="4">
        <v>31200</v>
      </c>
      <c r="J1435" s="26">
        <v>-0.16</v>
      </c>
      <c r="K1435" s="5"/>
      <c r="L1435" s="76"/>
      <c r="M1435" s="76"/>
    </row>
    <row r="1436" spans="1:13" x14ac:dyDescent="0.3">
      <c r="A1436" s="46" t="s">
        <v>223</v>
      </c>
      <c r="B1436" s="3" t="s">
        <v>224</v>
      </c>
      <c r="C1436" s="3" t="s">
        <v>225</v>
      </c>
      <c r="D1436" s="3" t="s">
        <v>226</v>
      </c>
      <c r="E1436" s="3" t="s">
        <v>1883</v>
      </c>
      <c r="F1436" s="3" t="s">
        <v>682</v>
      </c>
      <c r="G1436" s="3" t="s">
        <v>72</v>
      </c>
      <c r="H1436" s="4">
        <v>27300</v>
      </c>
      <c r="I1436" s="4">
        <v>27300</v>
      </c>
      <c r="J1436" s="26">
        <v>0</v>
      </c>
      <c r="K1436" s="5"/>
      <c r="L1436" s="76"/>
      <c r="M1436" s="76"/>
    </row>
    <row r="1437" spans="1:13" x14ac:dyDescent="0.3">
      <c r="A1437" s="46" t="s">
        <v>149</v>
      </c>
      <c r="B1437" s="3" t="s">
        <v>150</v>
      </c>
      <c r="C1437" s="3" t="s">
        <v>151</v>
      </c>
      <c r="D1437" s="3" t="s">
        <v>152</v>
      </c>
      <c r="E1437" s="3" t="s">
        <v>1883</v>
      </c>
      <c r="F1437" s="3" t="s">
        <v>682</v>
      </c>
      <c r="G1437" s="3" t="s">
        <v>72</v>
      </c>
      <c r="H1437" s="4" t="s">
        <v>93</v>
      </c>
      <c r="I1437" s="4">
        <v>30750</v>
      </c>
      <c r="J1437" s="26" t="s">
        <v>93</v>
      </c>
      <c r="K1437" s="5"/>
      <c r="L1437" s="76"/>
      <c r="M1437" s="76"/>
    </row>
    <row r="1438" spans="1:13" x14ac:dyDescent="0.3">
      <c r="A1438" s="46" t="s">
        <v>153</v>
      </c>
      <c r="B1438" s="3" t="s">
        <v>154</v>
      </c>
      <c r="C1438" s="3" t="s">
        <v>322</v>
      </c>
      <c r="D1438" s="3" t="s">
        <v>323</v>
      </c>
      <c r="E1438" s="3" t="s">
        <v>1883</v>
      </c>
      <c r="F1438" s="3" t="s">
        <v>682</v>
      </c>
      <c r="G1438" s="3" t="s">
        <v>72</v>
      </c>
      <c r="H1438" s="4">
        <v>31833.333333300001</v>
      </c>
      <c r="I1438" s="4">
        <v>31933.333333300001</v>
      </c>
      <c r="J1438" s="26">
        <v>0.31413612565477922</v>
      </c>
      <c r="K1438" s="5"/>
      <c r="L1438" s="76"/>
      <c r="M1438" s="76"/>
    </row>
    <row r="1439" spans="1:13" x14ac:dyDescent="0.3">
      <c r="A1439" s="46" t="s">
        <v>167</v>
      </c>
      <c r="B1439" s="3" t="s">
        <v>168</v>
      </c>
      <c r="C1439" s="3" t="s">
        <v>169</v>
      </c>
      <c r="D1439" s="3" t="s">
        <v>170</v>
      </c>
      <c r="E1439" s="3" t="s">
        <v>1883</v>
      </c>
      <c r="F1439" s="3" t="s">
        <v>682</v>
      </c>
      <c r="G1439" s="3" t="s">
        <v>72</v>
      </c>
      <c r="H1439" s="4" t="s">
        <v>93</v>
      </c>
      <c r="I1439" s="4">
        <v>26700</v>
      </c>
      <c r="J1439" s="26" t="s">
        <v>93</v>
      </c>
      <c r="K1439" s="5"/>
      <c r="L1439" s="76"/>
      <c r="M1439" s="76"/>
    </row>
    <row r="1440" spans="1:13" x14ac:dyDescent="0.3">
      <c r="A1440" s="46" t="s">
        <v>167</v>
      </c>
      <c r="B1440" s="3" t="s">
        <v>168</v>
      </c>
      <c r="C1440" s="3" t="s">
        <v>521</v>
      </c>
      <c r="D1440" s="3" t="s">
        <v>522</v>
      </c>
      <c r="E1440" s="3" t="s">
        <v>1883</v>
      </c>
      <c r="F1440" s="3" t="s">
        <v>682</v>
      </c>
      <c r="G1440" s="3" t="s">
        <v>72</v>
      </c>
      <c r="H1440" s="4" t="s">
        <v>93</v>
      </c>
      <c r="I1440" s="4">
        <v>35500</v>
      </c>
      <c r="J1440" s="26" t="s">
        <v>93</v>
      </c>
      <c r="K1440" s="5"/>
      <c r="L1440" s="76"/>
      <c r="M1440" s="76"/>
    </row>
    <row r="1441" spans="1:13" x14ac:dyDescent="0.3">
      <c r="A1441" s="46" t="s">
        <v>179</v>
      </c>
      <c r="B1441" s="3" t="s">
        <v>180</v>
      </c>
      <c r="C1441" s="3" t="s">
        <v>333</v>
      </c>
      <c r="D1441" s="3" t="s">
        <v>334</v>
      </c>
      <c r="E1441" s="3" t="s">
        <v>1883</v>
      </c>
      <c r="F1441" s="3" t="s">
        <v>682</v>
      </c>
      <c r="G1441" s="3" t="s">
        <v>72</v>
      </c>
      <c r="H1441" s="4">
        <v>33666.666666700003</v>
      </c>
      <c r="I1441" s="4">
        <v>33866.666666700003</v>
      </c>
      <c r="J1441" s="26">
        <v>0.59405940594000584</v>
      </c>
      <c r="K1441" s="5"/>
      <c r="L1441" s="76"/>
      <c r="M1441" s="76"/>
    </row>
    <row r="1442" spans="1:13" x14ac:dyDescent="0.3">
      <c r="A1442" s="46" t="s">
        <v>179</v>
      </c>
      <c r="B1442" s="3" t="s">
        <v>180</v>
      </c>
      <c r="C1442" s="3" t="s">
        <v>343</v>
      </c>
      <c r="D1442" s="3" t="s">
        <v>266</v>
      </c>
      <c r="E1442" s="3" t="s">
        <v>1883</v>
      </c>
      <c r="F1442" s="3" t="s">
        <v>682</v>
      </c>
      <c r="G1442" s="3" t="s">
        <v>72</v>
      </c>
      <c r="H1442" s="4">
        <v>30350</v>
      </c>
      <c r="I1442" s="4">
        <v>30274</v>
      </c>
      <c r="J1442" s="26">
        <v>-0.25041186161449752</v>
      </c>
      <c r="K1442" s="5"/>
      <c r="L1442" s="76"/>
      <c r="M1442" s="76"/>
    </row>
    <row r="1443" spans="1:13" x14ac:dyDescent="0.3">
      <c r="A1443" s="46" t="s">
        <v>67</v>
      </c>
      <c r="B1443" s="3" t="s">
        <v>68</v>
      </c>
      <c r="C1443" s="3" t="s">
        <v>89</v>
      </c>
      <c r="D1443" s="3" t="s">
        <v>90</v>
      </c>
      <c r="E1443" s="3" t="s">
        <v>1883</v>
      </c>
      <c r="F1443" s="3" t="s">
        <v>682</v>
      </c>
      <c r="G1443" s="3" t="s">
        <v>379</v>
      </c>
      <c r="H1443" s="4">
        <v>95900</v>
      </c>
      <c r="I1443" s="4">
        <v>95900</v>
      </c>
      <c r="J1443" s="26">
        <v>0</v>
      </c>
      <c r="K1443" s="5"/>
      <c r="L1443" s="76"/>
      <c r="M1443" s="76"/>
    </row>
    <row r="1444" spans="1:13" x14ac:dyDescent="0.3">
      <c r="A1444" s="46" t="s">
        <v>67</v>
      </c>
      <c r="B1444" s="3" t="s">
        <v>68</v>
      </c>
      <c r="C1444" s="3" t="s">
        <v>83</v>
      </c>
      <c r="D1444" s="3" t="s">
        <v>84</v>
      </c>
      <c r="E1444" s="3" t="s">
        <v>1883</v>
      </c>
      <c r="F1444" s="3" t="s">
        <v>683</v>
      </c>
      <c r="G1444" s="3" t="s">
        <v>72</v>
      </c>
      <c r="H1444" s="4">
        <v>25450</v>
      </c>
      <c r="I1444" s="4">
        <v>25950</v>
      </c>
      <c r="J1444" s="26">
        <v>1.9646365422396861</v>
      </c>
      <c r="K1444" s="5"/>
      <c r="L1444" s="76"/>
      <c r="M1444" s="76"/>
    </row>
    <row r="1445" spans="1:13" x14ac:dyDescent="0.3">
      <c r="A1445" s="46" t="s">
        <v>67</v>
      </c>
      <c r="B1445" s="3" t="s">
        <v>68</v>
      </c>
      <c r="C1445" s="3" t="s">
        <v>85</v>
      </c>
      <c r="D1445" s="3" t="s">
        <v>86</v>
      </c>
      <c r="E1445" s="3" t="s">
        <v>1883</v>
      </c>
      <c r="F1445" s="3" t="s">
        <v>683</v>
      </c>
      <c r="G1445" s="3" t="s">
        <v>72</v>
      </c>
      <c r="H1445" s="4">
        <v>26328</v>
      </c>
      <c r="I1445" s="4">
        <v>26328</v>
      </c>
      <c r="J1445" s="26">
        <v>0</v>
      </c>
      <c r="K1445" s="5"/>
      <c r="L1445" s="76"/>
      <c r="M1445" s="76"/>
    </row>
    <row r="1446" spans="1:13" x14ac:dyDescent="0.3">
      <c r="A1446" s="46" t="s">
        <v>67</v>
      </c>
      <c r="B1446" s="3" t="s">
        <v>68</v>
      </c>
      <c r="C1446" s="3" t="s">
        <v>96</v>
      </c>
      <c r="D1446" s="3" t="s">
        <v>97</v>
      </c>
      <c r="E1446" s="3" t="s">
        <v>1883</v>
      </c>
      <c r="F1446" s="3" t="s">
        <v>683</v>
      </c>
      <c r="G1446" s="3" t="s">
        <v>72</v>
      </c>
      <c r="H1446" s="4">
        <v>25311.200000000001</v>
      </c>
      <c r="I1446" s="4">
        <v>24700</v>
      </c>
      <c r="J1446" s="26">
        <v>-2.4147413002939442</v>
      </c>
      <c r="K1446" s="5"/>
      <c r="L1446" s="76"/>
      <c r="M1446" s="76"/>
    </row>
    <row r="1447" spans="1:13" x14ac:dyDescent="0.3">
      <c r="A1447" s="46" t="s">
        <v>219</v>
      </c>
      <c r="B1447" s="3" t="s">
        <v>220</v>
      </c>
      <c r="C1447" s="3" t="s">
        <v>368</v>
      </c>
      <c r="D1447" s="3" t="s">
        <v>369</v>
      </c>
      <c r="E1447" s="3" t="s">
        <v>1883</v>
      </c>
      <c r="F1447" s="3" t="s">
        <v>683</v>
      </c>
      <c r="G1447" s="3" t="s">
        <v>72</v>
      </c>
      <c r="H1447" s="4">
        <v>33375</v>
      </c>
      <c r="I1447" s="4">
        <v>33125</v>
      </c>
      <c r="J1447" s="26">
        <v>-0.74906367041198507</v>
      </c>
      <c r="K1447" s="5"/>
      <c r="L1447" s="76"/>
      <c r="M1447" s="76"/>
    </row>
    <row r="1448" spans="1:13" x14ac:dyDescent="0.3">
      <c r="A1448" s="46" t="s">
        <v>179</v>
      </c>
      <c r="B1448" s="3" t="s">
        <v>180</v>
      </c>
      <c r="C1448" s="3" t="s">
        <v>181</v>
      </c>
      <c r="D1448" s="3" t="s">
        <v>182</v>
      </c>
      <c r="E1448" s="3" t="s">
        <v>1883</v>
      </c>
      <c r="F1448" s="3" t="s">
        <v>683</v>
      </c>
      <c r="G1448" s="3" t="s">
        <v>72</v>
      </c>
      <c r="H1448" s="4">
        <v>27150</v>
      </c>
      <c r="I1448" s="4">
        <v>27150</v>
      </c>
      <c r="J1448" s="26">
        <v>0</v>
      </c>
      <c r="K1448" s="5"/>
      <c r="L1448" s="76"/>
      <c r="M1448" s="76"/>
    </row>
    <row r="1449" spans="1:13" x14ac:dyDescent="0.3">
      <c r="A1449" s="46" t="s">
        <v>67</v>
      </c>
      <c r="B1449" s="3" t="s">
        <v>68</v>
      </c>
      <c r="C1449" s="3" t="s">
        <v>73</v>
      </c>
      <c r="D1449" s="3" t="s">
        <v>74</v>
      </c>
      <c r="E1449" s="3" t="s">
        <v>1887</v>
      </c>
      <c r="F1449" s="3" t="s">
        <v>684</v>
      </c>
      <c r="G1449" s="3" t="s">
        <v>72</v>
      </c>
      <c r="H1449" s="4">
        <v>21854.5</v>
      </c>
      <c r="I1449" s="4">
        <v>21911.5</v>
      </c>
      <c r="J1449" s="26">
        <v>0.2608158502825505</v>
      </c>
      <c r="K1449" s="5"/>
      <c r="L1449" s="76"/>
      <c r="M1449" s="76"/>
    </row>
    <row r="1450" spans="1:13" x14ac:dyDescent="0.3">
      <c r="A1450" s="46" t="s">
        <v>67</v>
      </c>
      <c r="B1450" s="3" t="s">
        <v>68</v>
      </c>
      <c r="C1450" s="3" t="s">
        <v>279</v>
      </c>
      <c r="D1450" s="3" t="s">
        <v>280</v>
      </c>
      <c r="E1450" s="3" t="s">
        <v>1887</v>
      </c>
      <c r="F1450" s="3" t="s">
        <v>684</v>
      </c>
      <c r="G1450" s="3" t="s">
        <v>72</v>
      </c>
      <c r="H1450" s="4">
        <v>21111.5</v>
      </c>
      <c r="I1450" s="4">
        <v>21111.5</v>
      </c>
      <c r="J1450" s="26">
        <v>0</v>
      </c>
      <c r="K1450" s="5"/>
      <c r="L1450" s="76"/>
      <c r="M1450" s="76"/>
    </row>
    <row r="1451" spans="1:13" x14ac:dyDescent="0.3">
      <c r="A1451" s="46" t="s">
        <v>67</v>
      </c>
      <c r="B1451" s="3" t="s">
        <v>68</v>
      </c>
      <c r="C1451" s="3" t="s">
        <v>81</v>
      </c>
      <c r="D1451" s="3" t="s">
        <v>82</v>
      </c>
      <c r="E1451" s="3" t="s">
        <v>1887</v>
      </c>
      <c r="F1451" s="3" t="s">
        <v>684</v>
      </c>
      <c r="G1451" s="3" t="s">
        <v>72</v>
      </c>
      <c r="H1451" s="4">
        <v>19566.666666699999</v>
      </c>
      <c r="I1451" s="4">
        <v>19500</v>
      </c>
      <c r="J1451" s="26">
        <v>-0.34071550272513867</v>
      </c>
      <c r="K1451" s="5"/>
      <c r="L1451" s="76"/>
      <c r="M1451" s="76"/>
    </row>
    <row r="1452" spans="1:13" x14ac:dyDescent="0.3">
      <c r="A1452" s="46" t="s">
        <v>67</v>
      </c>
      <c r="B1452" s="3" t="s">
        <v>68</v>
      </c>
      <c r="C1452" s="3" t="s">
        <v>284</v>
      </c>
      <c r="D1452" s="3" t="s">
        <v>285</v>
      </c>
      <c r="E1452" s="3" t="s">
        <v>1887</v>
      </c>
      <c r="F1452" s="3" t="s">
        <v>684</v>
      </c>
      <c r="G1452" s="3" t="s">
        <v>72</v>
      </c>
      <c r="H1452" s="4">
        <v>21500</v>
      </c>
      <c r="I1452" s="4">
        <v>21625</v>
      </c>
      <c r="J1452" s="26">
        <v>0.58139534883720934</v>
      </c>
      <c r="K1452" s="5"/>
      <c r="L1452" s="76"/>
      <c r="M1452" s="76"/>
    </row>
    <row r="1453" spans="1:13" x14ac:dyDescent="0.3">
      <c r="A1453" s="46" t="s">
        <v>67</v>
      </c>
      <c r="B1453" s="3" t="s">
        <v>68</v>
      </c>
      <c r="C1453" s="3" t="s">
        <v>85</v>
      </c>
      <c r="D1453" s="3" t="s">
        <v>86</v>
      </c>
      <c r="E1453" s="3" t="s">
        <v>1887</v>
      </c>
      <c r="F1453" s="3" t="s">
        <v>684</v>
      </c>
      <c r="G1453" s="3" t="s">
        <v>72</v>
      </c>
      <c r="H1453" s="4">
        <v>22611.5</v>
      </c>
      <c r="I1453" s="4">
        <v>22366.5</v>
      </c>
      <c r="J1453" s="26">
        <v>-1.0835194480684609</v>
      </c>
      <c r="K1453" s="5"/>
      <c r="L1453" s="76"/>
      <c r="M1453" s="76"/>
    </row>
    <row r="1454" spans="1:13" x14ac:dyDescent="0.3">
      <c r="A1454" s="46" t="s">
        <v>67</v>
      </c>
      <c r="B1454" s="3" t="s">
        <v>68</v>
      </c>
      <c r="C1454" s="3" t="s">
        <v>96</v>
      </c>
      <c r="D1454" s="3" t="s">
        <v>97</v>
      </c>
      <c r="E1454" s="3" t="s">
        <v>1887</v>
      </c>
      <c r="F1454" s="3" t="s">
        <v>684</v>
      </c>
      <c r="G1454" s="3" t="s">
        <v>72</v>
      </c>
      <c r="H1454" s="4">
        <v>21924.6</v>
      </c>
      <c r="I1454" s="4">
        <v>22158.75</v>
      </c>
      <c r="J1454" s="26">
        <v>1.067978435182404</v>
      </c>
      <c r="K1454" s="5"/>
      <c r="L1454" s="76"/>
      <c r="M1454" s="76"/>
    </row>
    <row r="1455" spans="1:13" x14ac:dyDescent="0.3">
      <c r="A1455" s="46" t="s">
        <v>101</v>
      </c>
      <c r="B1455" s="3" t="s">
        <v>102</v>
      </c>
      <c r="C1455" s="3" t="s">
        <v>286</v>
      </c>
      <c r="D1455" s="3" t="s">
        <v>287</v>
      </c>
      <c r="E1455" s="3" t="s">
        <v>1887</v>
      </c>
      <c r="F1455" s="3" t="s">
        <v>684</v>
      </c>
      <c r="G1455" s="3" t="s">
        <v>72</v>
      </c>
      <c r="H1455" s="4">
        <v>24000</v>
      </c>
      <c r="I1455" s="4">
        <v>23333.333333300001</v>
      </c>
      <c r="J1455" s="26">
        <v>-2.777777777916663</v>
      </c>
      <c r="K1455" s="5"/>
      <c r="L1455" s="76"/>
      <c r="M1455" s="76"/>
    </row>
    <row r="1456" spans="1:13" x14ac:dyDescent="0.3">
      <c r="A1456" s="46" t="s">
        <v>219</v>
      </c>
      <c r="B1456" s="3" t="s">
        <v>220</v>
      </c>
      <c r="C1456" s="3" t="s">
        <v>298</v>
      </c>
      <c r="D1456" s="3" t="s">
        <v>299</v>
      </c>
      <c r="E1456" s="3" t="s">
        <v>1887</v>
      </c>
      <c r="F1456" s="3" t="s">
        <v>684</v>
      </c>
      <c r="G1456" s="3" t="s">
        <v>72</v>
      </c>
      <c r="H1456" s="4">
        <v>26000</v>
      </c>
      <c r="I1456" s="4">
        <v>26000</v>
      </c>
      <c r="J1456" s="26">
        <v>0</v>
      </c>
      <c r="K1456" s="5"/>
      <c r="L1456" s="76"/>
      <c r="M1456" s="76"/>
    </row>
    <row r="1457" spans="1:13" x14ac:dyDescent="0.3">
      <c r="A1457" s="46" t="s">
        <v>149</v>
      </c>
      <c r="B1457" s="3" t="s">
        <v>150</v>
      </c>
      <c r="C1457" s="3" t="s">
        <v>151</v>
      </c>
      <c r="D1457" s="3" t="s">
        <v>152</v>
      </c>
      <c r="E1457" s="3" t="s">
        <v>1887</v>
      </c>
      <c r="F1457" s="3" t="s">
        <v>684</v>
      </c>
      <c r="G1457" s="3" t="s">
        <v>72</v>
      </c>
      <c r="H1457" s="4" t="s">
        <v>93</v>
      </c>
      <c r="I1457" s="4">
        <v>23461.5</v>
      </c>
      <c r="J1457" s="26" t="s">
        <v>93</v>
      </c>
      <c r="K1457" s="5"/>
      <c r="L1457" s="76"/>
      <c r="M1457" s="76"/>
    </row>
    <row r="1458" spans="1:13" x14ac:dyDescent="0.3">
      <c r="A1458" s="46" t="s">
        <v>153</v>
      </c>
      <c r="B1458" s="3" t="s">
        <v>154</v>
      </c>
      <c r="C1458" s="3" t="s">
        <v>155</v>
      </c>
      <c r="D1458" s="3" t="s">
        <v>156</v>
      </c>
      <c r="E1458" s="3" t="s">
        <v>1887</v>
      </c>
      <c r="F1458" s="3" t="s">
        <v>684</v>
      </c>
      <c r="G1458" s="3" t="s">
        <v>72</v>
      </c>
      <c r="H1458" s="4">
        <v>24725</v>
      </c>
      <c r="I1458" s="4">
        <v>24750</v>
      </c>
      <c r="J1458" s="26">
        <v>0.10111223458038419</v>
      </c>
      <c r="K1458" s="5"/>
      <c r="L1458" s="76"/>
      <c r="M1458" s="76"/>
    </row>
    <row r="1459" spans="1:13" x14ac:dyDescent="0.3">
      <c r="A1459" s="46" t="s">
        <v>179</v>
      </c>
      <c r="B1459" s="3" t="s">
        <v>180</v>
      </c>
      <c r="C1459" s="3" t="s">
        <v>333</v>
      </c>
      <c r="D1459" s="3" t="s">
        <v>334</v>
      </c>
      <c r="E1459" s="3" t="s">
        <v>1887</v>
      </c>
      <c r="F1459" s="3" t="s">
        <v>684</v>
      </c>
      <c r="G1459" s="3" t="s">
        <v>72</v>
      </c>
      <c r="H1459" s="4">
        <v>29633.333333300001</v>
      </c>
      <c r="I1459" s="4">
        <v>30500</v>
      </c>
      <c r="J1459" s="26">
        <v>2.9246344208131849</v>
      </c>
      <c r="K1459" s="5"/>
      <c r="L1459" s="76"/>
      <c r="M1459" s="76"/>
    </row>
    <row r="1460" spans="1:13" x14ac:dyDescent="0.3">
      <c r="A1460" s="46" t="s">
        <v>179</v>
      </c>
      <c r="B1460" s="3" t="s">
        <v>180</v>
      </c>
      <c r="C1460" s="3" t="s">
        <v>181</v>
      </c>
      <c r="D1460" s="3" t="s">
        <v>182</v>
      </c>
      <c r="E1460" s="3" t="s">
        <v>1887</v>
      </c>
      <c r="F1460" s="3" t="s">
        <v>684</v>
      </c>
      <c r="G1460" s="3" t="s">
        <v>72</v>
      </c>
      <c r="H1460" s="4">
        <v>24366.666666699999</v>
      </c>
      <c r="I1460" s="4">
        <v>24633.333333300001</v>
      </c>
      <c r="J1460" s="26">
        <v>1.094391244594954</v>
      </c>
      <c r="K1460" s="5"/>
      <c r="L1460" s="76"/>
      <c r="M1460" s="76"/>
    </row>
    <row r="1461" spans="1:13" x14ac:dyDescent="0.3">
      <c r="A1461" s="46" t="s">
        <v>67</v>
      </c>
      <c r="B1461" s="3" t="s">
        <v>68</v>
      </c>
      <c r="C1461" s="3" t="s">
        <v>69</v>
      </c>
      <c r="D1461" s="3" t="s">
        <v>70</v>
      </c>
      <c r="E1461" s="3" t="s">
        <v>1886</v>
      </c>
      <c r="F1461" s="3" t="s">
        <v>686</v>
      </c>
      <c r="G1461" s="3" t="s">
        <v>207</v>
      </c>
      <c r="H1461" s="4">
        <v>190850</v>
      </c>
      <c r="I1461" s="4">
        <v>190380</v>
      </c>
      <c r="J1461" s="26">
        <v>-0.2462667015981137</v>
      </c>
      <c r="K1461" s="5"/>
      <c r="L1461" s="76"/>
      <c r="M1461" s="76"/>
    </row>
    <row r="1462" spans="1:13" x14ac:dyDescent="0.3">
      <c r="A1462" s="46" t="s">
        <v>67</v>
      </c>
      <c r="B1462" s="3" t="s">
        <v>68</v>
      </c>
      <c r="C1462" s="3" t="s">
        <v>240</v>
      </c>
      <c r="D1462" s="3" t="s">
        <v>241</v>
      </c>
      <c r="E1462" s="3" t="s">
        <v>1886</v>
      </c>
      <c r="F1462" s="3" t="s">
        <v>686</v>
      </c>
      <c r="G1462" s="3" t="s">
        <v>207</v>
      </c>
      <c r="H1462" s="4">
        <v>200000</v>
      </c>
      <c r="I1462" s="4">
        <v>205000</v>
      </c>
      <c r="J1462" s="26">
        <v>2.5</v>
      </c>
      <c r="K1462" s="5"/>
      <c r="L1462" s="76"/>
      <c r="M1462" s="76"/>
    </row>
    <row r="1463" spans="1:13" x14ac:dyDescent="0.3">
      <c r="A1463" s="46" t="s">
        <v>67</v>
      </c>
      <c r="B1463" s="3" t="s">
        <v>68</v>
      </c>
      <c r="C1463" s="3" t="s">
        <v>81</v>
      </c>
      <c r="D1463" s="3" t="s">
        <v>82</v>
      </c>
      <c r="E1463" s="3" t="s">
        <v>1886</v>
      </c>
      <c r="F1463" s="3" t="s">
        <v>686</v>
      </c>
      <c r="G1463" s="3" t="s">
        <v>207</v>
      </c>
      <c r="H1463" s="4">
        <v>168666.66666670001</v>
      </c>
      <c r="I1463" s="4">
        <v>158666.66666670001</v>
      </c>
      <c r="J1463" s="26">
        <v>-5.9288537549395386</v>
      </c>
      <c r="K1463" s="5"/>
      <c r="L1463" s="76"/>
      <c r="M1463" s="76"/>
    </row>
    <row r="1464" spans="1:13" x14ac:dyDescent="0.3">
      <c r="A1464" s="46" t="s">
        <v>67</v>
      </c>
      <c r="B1464" s="3" t="s">
        <v>68</v>
      </c>
      <c r="C1464" s="3" t="s">
        <v>284</v>
      </c>
      <c r="D1464" s="3" t="s">
        <v>285</v>
      </c>
      <c r="E1464" s="3" t="s">
        <v>1886</v>
      </c>
      <c r="F1464" s="3" t="s">
        <v>686</v>
      </c>
      <c r="G1464" s="3" t="s">
        <v>207</v>
      </c>
      <c r="H1464" s="4">
        <v>189500</v>
      </c>
      <c r="I1464" s="4">
        <v>189500</v>
      </c>
      <c r="J1464" s="26">
        <v>0</v>
      </c>
      <c r="K1464" s="5"/>
      <c r="L1464" s="76"/>
      <c r="M1464" s="76"/>
    </row>
    <row r="1465" spans="1:13" x14ac:dyDescent="0.3">
      <c r="A1465" s="46" t="s">
        <v>67</v>
      </c>
      <c r="B1465" s="3" t="s">
        <v>68</v>
      </c>
      <c r="C1465" s="3" t="s">
        <v>83</v>
      </c>
      <c r="D1465" s="3" t="s">
        <v>84</v>
      </c>
      <c r="E1465" s="3" t="s">
        <v>1886</v>
      </c>
      <c r="F1465" s="3" t="s">
        <v>686</v>
      </c>
      <c r="G1465" s="3" t="s">
        <v>207</v>
      </c>
      <c r="H1465" s="4" t="s">
        <v>93</v>
      </c>
      <c r="I1465" s="4">
        <v>192450</v>
      </c>
      <c r="J1465" s="26" t="s">
        <v>93</v>
      </c>
      <c r="K1465" s="5"/>
      <c r="L1465" s="76"/>
      <c r="M1465" s="76"/>
    </row>
    <row r="1466" spans="1:13" x14ac:dyDescent="0.3">
      <c r="A1466" s="46" t="s">
        <v>67</v>
      </c>
      <c r="B1466" s="3" t="s">
        <v>68</v>
      </c>
      <c r="C1466" s="3" t="s">
        <v>87</v>
      </c>
      <c r="D1466" s="3" t="s">
        <v>88</v>
      </c>
      <c r="E1466" s="3" t="s">
        <v>1886</v>
      </c>
      <c r="F1466" s="3" t="s">
        <v>686</v>
      </c>
      <c r="G1466" s="3" t="s">
        <v>207</v>
      </c>
      <c r="H1466" s="4">
        <v>161250</v>
      </c>
      <c r="I1466" s="4">
        <v>151500</v>
      </c>
      <c r="J1466" s="26">
        <v>-6.0465116279069768</v>
      </c>
      <c r="K1466" s="5"/>
      <c r="L1466" s="76"/>
      <c r="M1466" s="76"/>
    </row>
    <row r="1467" spans="1:13" x14ac:dyDescent="0.3">
      <c r="A1467" s="46" t="s">
        <v>67</v>
      </c>
      <c r="B1467" s="3" t="s">
        <v>68</v>
      </c>
      <c r="C1467" s="3" t="s">
        <v>534</v>
      </c>
      <c r="D1467" s="3" t="s">
        <v>535</v>
      </c>
      <c r="E1467" s="3" t="s">
        <v>1886</v>
      </c>
      <c r="F1467" s="3" t="s">
        <v>686</v>
      </c>
      <c r="G1467" s="3" t="s">
        <v>207</v>
      </c>
      <c r="H1467" s="4">
        <v>183333.33333329999</v>
      </c>
      <c r="I1467" s="4">
        <v>182666.66666670001</v>
      </c>
      <c r="J1467" s="26">
        <v>-0.36363636360005519</v>
      </c>
      <c r="K1467" s="5"/>
      <c r="L1467" s="76"/>
      <c r="M1467" s="76"/>
    </row>
    <row r="1468" spans="1:13" x14ac:dyDescent="0.3">
      <c r="A1468" s="46" t="s">
        <v>67</v>
      </c>
      <c r="B1468" s="3" t="s">
        <v>68</v>
      </c>
      <c r="C1468" s="3" t="s">
        <v>91</v>
      </c>
      <c r="D1468" s="3" t="s">
        <v>92</v>
      </c>
      <c r="E1468" s="3" t="s">
        <v>1886</v>
      </c>
      <c r="F1468" s="3" t="s">
        <v>686</v>
      </c>
      <c r="G1468" s="3" t="s">
        <v>207</v>
      </c>
      <c r="H1468" s="4">
        <v>204000</v>
      </c>
      <c r="I1468" s="4">
        <v>164633.33333329999</v>
      </c>
      <c r="J1468" s="26">
        <v>-19.297385620931379</v>
      </c>
      <c r="K1468" s="5"/>
      <c r="L1468" s="76"/>
      <c r="M1468" s="76"/>
    </row>
    <row r="1469" spans="1:13" x14ac:dyDescent="0.3">
      <c r="A1469" s="46" t="s">
        <v>504</v>
      </c>
      <c r="B1469" s="3" t="s">
        <v>505</v>
      </c>
      <c r="C1469" s="3" t="s">
        <v>506</v>
      </c>
      <c r="D1469" s="3" t="s">
        <v>507</v>
      </c>
      <c r="E1469" s="3" t="s">
        <v>1886</v>
      </c>
      <c r="F1469" s="3" t="s">
        <v>686</v>
      </c>
      <c r="G1469" s="3" t="s">
        <v>207</v>
      </c>
      <c r="H1469" s="4">
        <v>218250</v>
      </c>
      <c r="I1469" s="4">
        <v>221900</v>
      </c>
      <c r="J1469" s="26">
        <v>1.672394043528064</v>
      </c>
      <c r="K1469" s="5"/>
      <c r="L1469" s="76"/>
      <c r="M1469" s="76"/>
    </row>
    <row r="1470" spans="1:13" x14ac:dyDescent="0.3">
      <c r="A1470" s="46" t="s">
        <v>98</v>
      </c>
      <c r="B1470" s="3" t="s">
        <v>99</v>
      </c>
      <c r="C1470" s="3" t="s">
        <v>100</v>
      </c>
      <c r="D1470" s="3" t="s">
        <v>99</v>
      </c>
      <c r="E1470" s="3" t="s">
        <v>1886</v>
      </c>
      <c r="F1470" s="3" t="s">
        <v>686</v>
      </c>
      <c r="G1470" s="3" t="s">
        <v>207</v>
      </c>
      <c r="H1470" s="4">
        <v>185300</v>
      </c>
      <c r="I1470" s="4">
        <v>175300</v>
      </c>
      <c r="J1470" s="26">
        <v>-5.3966540744738261</v>
      </c>
      <c r="K1470" s="5"/>
      <c r="L1470" s="76"/>
      <c r="M1470" s="76"/>
    </row>
    <row r="1471" spans="1:13" x14ac:dyDescent="0.3">
      <c r="A1471" s="46" t="s">
        <v>449</v>
      </c>
      <c r="B1471" s="3" t="s">
        <v>450</v>
      </c>
      <c r="C1471" s="3" t="s">
        <v>473</v>
      </c>
      <c r="D1471" s="3" t="s">
        <v>474</v>
      </c>
      <c r="E1471" s="3" t="s">
        <v>1886</v>
      </c>
      <c r="F1471" s="3" t="s">
        <v>686</v>
      </c>
      <c r="G1471" s="3" t="s">
        <v>207</v>
      </c>
      <c r="H1471" s="4">
        <v>194167.33333329999</v>
      </c>
      <c r="I1471" s="4">
        <v>189082.66666670001</v>
      </c>
      <c r="J1471" s="26">
        <v>-2.6187034550615378</v>
      </c>
      <c r="K1471" s="5"/>
      <c r="L1471" s="76"/>
      <c r="M1471" s="76"/>
    </row>
    <row r="1472" spans="1:13" x14ac:dyDescent="0.3">
      <c r="A1472" s="46" t="s">
        <v>449</v>
      </c>
      <c r="B1472" s="3" t="s">
        <v>450</v>
      </c>
      <c r="C1472" s="3" t="s">
        <v>451</v>
      </c>
      <c r="D1472" s="3" t="s">
        <v>452</v>
      </c>
      <c r="E1472" s="3" t="s">
        <v>1886</v>
      </c>
      <c r="F1472" s="3" t="s">
        <v>686</v>
      </c>
      <c r="G1472" s="3" t="s">
        <v>207</v>
      </c>
      <c r="H1472" s="4">
        <v>175000</v>
      </c>
      <c r="I1472" s="4">
        <v>175000</v>
      </c>
      <c r="J1472" s="26">
        <v>0</v>
      </c>
      <c r="K1472" s="5"/>
      <c r="L1472" s="76"/>
      <c r="M1472" s="76"/>
    </row>
    <row r="1473" spans="1:13" x14ac:dyDescent="0.3">
      <c r="A1473" s="46" t="s">
        <v>219</v>
      </c>
      <c r="B1473" s="3" t="s">
        <v>220</v>
      </c>
      <c r="C1473" s="3" t="s">
        <v>221</v>
      </c>
      <c r="D1473" s="3" t="s">
        <v>222</v>
      </c>
      <c r="E1473" s="3" t="s">
        <v>1886</v>
      </c>
      <c r="F1473" s="3" t="s">
        <v>686</v>
      </c>
      <c r="G1473" s="3" t="s">
        <v>207</v>
      </c>
      <c r="H1473" s="4">
        <v>172000</v>
      </c>
      <c r="I1473" s="4">
        <v>168666.66666670001</v>
      </c>
      <c r="J1473" s="26">
        <v>-1.937984496104646</v>
      </c>
      <c r="K1473" s="5"/>
      <c r="L1473" s="76"/>
      <c r="M1473" s="76"/>
    </row>
    <row r="1474" spans="1:13" x14ac:dyDescent="0.3">
      <c r="A1474" s="46" t="s">
        <v>219</v>
      </c>
      <c r="B1474" s="3" t="s">
        <v>220</v>
      </c>
      <c r="C1474" s="3" t="s">
        <v>298</v>
      </c>
      <c r="D1474" s="3" t="s">
        <v>299</v>
      </c>
      <c r="E1474" s="3" t="s">
        <v>1886</v>
      </c>
      <c r="F1474" s="3" t="s">
        <v>686</v>
      </c>
      <c r="G1474" s="3" t="s">
        <v>207</v>
      </c>
      <c r="H1474" s="4">
        <v>190000</v>
      </c>
      <c r="I1474" s="4">
        <v>182000</v>
      </c>
      <c r="J1474" s="26">
        <v>-4.2105263157894726</v>
      </c>
      <c r="K1474" s="5"/>
      <c r="L1474" s="76"/>
      <c r="M1474" s="76"/>
    </row>
    <row r="1475" spans="1:13" x14ac:dyDescent="0.3">
      <c r="A1475" s="46" t="s">
        <v>219</v>
      </c>
      <c r="B1475" s="3" t="s">
        <v>220</v>
      </c>
      <c r="C1475" s="3" t="s">
        <v>368</v>
      </c>
      <c r="D1475" s="3" t="s">
        <v>369</v>
      </c>
      <c r="E1475" s="3" t="s">
        <v>1886</v>
      </c>
      <c r="F1475" s="3" t="s">
        <v>686</v>
      </c>
      <c r="G1475" s="3" t="s">
        <v>207</v>
      </c>
      <c r="H1475" s="4">
        <v>170250</v>
      </c>
      <c r="I1475" s="4">
        <v>156500</v>
      </c>
      <c r="J1475" s="26">
        <v>-8.0763582966226135</v>
      </c>
      <c r="K1475" s="5"/>
      <c r="L1475" s="76"/>
      <c r="M1475" s="76"/>
    </row>
    <row r="1476" spans="1:13" x14ac:dyDescent="0.3">
      <c r="A1476" s="46" t="s">
        <v>219</v>
      </c>
      <c r="B1476" s="3" t="s">
        <v>220</v>
      </c>
      <c r="C1476" s="3" t="s">
        <v>399</v>
      </c>
      <c r="D1476" s="3" t="s">
        <v>400</v>
      </c>
      <c r="E1476" s="3" t="s">
        <v>1886</v>
      </c>
      <c r="F1476" s="3" t="s">
        <v>686</v>
      </c>
      <c r="G1476" s="3" t="s">
        <v>207</v>
      </c>
      <c r="H1476" s="4">
        <v>193750</v>
      </c>
      <c r="I1476" s="4">
        <v>182500</v>
      </c>
      <c r="J1476" s="26">
        <v>-5.806451612903226</v>
      </c>
      <c r="K1476" s="5"/>
      <c r="L1476" s="76"/>
      <c r="M1476" s="76"/>
    </row>
    <row r="1477" spans="1:13" x14ac:dyDescent="0.3">
      <c r="A1477" s="46" t="s">
        <v>113</v>
      </c>
      <c r="B1477" s="3" t="s">
        <v>114</v>
      </c>
      <c r="C1477" s="3" t="s">
        <v>515</v>
      </c>
      <c r="D1477" s="3" t="s">
        <v>516</v>
      </c>
      <c r="E1477" s="3" t="s">
        <v>1886</v>
      </c>
      <c r="F1477" s="3" t="s">
        <v>686</v>
      </c>
      <c r="G1477" s="3" t="s">
        <v>207</v>
      </c>
      <c r="H1477" s="4">
        <v>175500</v>
      </c>
      <c r="I1477" s="4">
        <v>155000</v>
      </c>
      <c r="J1477" s="26">
        <v>-11.680911680911681</v>
      </c>
      <c r="K1477" s="5"/>
      <c r="L1477" s="76"/>
      <c r="M1477" s="76"/>
    </row>
    <row r="1478" spans="1:13" x14ac:dyDescent="0.3">
      <c r="A1478" s="46" t="s">
        <v>113</v>
      </c>
      <c r="B1478" s="3" t="s">
        <v>114</v>
      </c>
      <c r="C1478" s="3" t="s">
        <v>115</v>
      </c>
      <c r="D1478" s="3" t="s">
        <v>116</v>
      </c>
      <c r="E1478" s="3" t="s">
        <v>1886</v>
      </c>
      <c r="F1478" s="3" t="s">
        <v>686</v>
      </c>
      <c r="G1478" s="3" t="s">
        <v>207</v>
      </c>
      <c r="H1478" s="4">
        <v>190150</v>
      </c>
      <c r="I1478" s="4">
        <v>190150</v>
      </c>
      <c r="J1478" s="26">
        <v>0</v>
      </c>
      <c r="K1478" s="5"/>
      <c r="L1478" s="76"/>
      <c r="M1478" s="76"/>
    </row>
    <row r="1479" spans="1:13" x14ac:dyDescent="0.3">
      <c r="A1479" s="46" t="s">
        <v>453</v>
      </c>
      <c r="B1479" s="3" t="s">
        <v>262</v>
      </c>
      <c r="C1479" s="3" t="s">
        <v>456</v>
      </c>
      <c r="D1479" s="3" t="s">
        <v>457</v>
      </c>
      <c r="E1479" s="3" t="s">
        <v>1886</v>
      </c>
      <c r="F1479" s="3" t="s">
        <v>686</v>
      </c>
      <c r="G1479" s="3" t="s">
        <v>207</v>
      </c>
      <c r="H1479" s="4">
        <v>177666.66666670001</v>
      </c>
      <c r="I1479" s="4">
        <v>170000</v>
      </c>
      <c r="J1479" s="26">
        <v>-4.3151969981417846</v>
      </c>
      <c r="K1479" s="5"/>
      <c r="L1479" s="76"/>
      <c r="M1479" s="76"/>
    </row>
    <row r="1480" spans="1:13" x14ac:dyDescent="0.3">
      <c r="A1480" s="46" t="s">
        <v>453</v>
      </c>
      <c r="B1480" s="3" t="s">
        <v>262</v>
      </c>
      <c r="C1480" s="3" t="s">
        <v>454</v>
      </c>
      <c r="D1480" s="3" t="s">
        <v>455</v>
      </c>
      <c r="E1480" s="3" t="s">
        <v>1886</v>
      </c>
      <c r="F1480" s="3" t="s">
        <v>686</v>
      </c>
      <c r="G1480" s="3" t="s">
        <v>207</v>
      </c>
      <c r="H1480" s="4">
        <v>159675</v>
      </c>
      <c r="I1480" s="4">
        <v>175000</v>
      </c>
      <c r="J1480" s="26">
        <v>9.5976201659621108</v>
      </c>
      <c r="K1480" s="5"/>
      <c r="L1480" s="76"/>
      <c r="M1480" s="76"/>
    </row>
    <row r="1481" spans="1:13" x14ac:dyDescent="0.3">
      <c r="A1481" s="46" t="s">
        <v>453</v>
      </c>
      <c r="B1481" s="3" t="s">
        <v>262</v>
      </c>
      <c r="C1481" s="3" t="s">
        <v>479</v>
      </c>
      <c r="D1481" s="3" t="s">
        <v>480</v>
      </c>
      <c r="E1481" s="3" t="s">
        <v>1886</v>
      </c>
      <c r="F1481" s="3" t="s">
        <v>686</v>
      </c>
      <c r="G1481" s="3" t="s">
        <v>207</v>
      </c>
      <c r="H1481" s="4" t="s">
        <v>93</v>
      </c>
      <c r="I1481" s="4">
        <v>170000</v>
      </c>
      <c r="J1481" s="26" t="s">
        <v>93</v>
      </c>
      <c r="K1481" s="5"/>
      <c r="L1481" s="76"/>
      <c r="M1481" s="76"/>
    </row>
    <row r="1482" spans="1:13" x14ac:dyDescent="0.3">
      <c r="A1482" s="46" t="s">
        <v>117</v>
      </c>
      <c r="B1482" s="3" t="s">
        <v>118</v>
      </c>
      <c r="C1482" s="3" t="s">
        <v>127</v>
      </c>
      <c r="D1482" s="3" t="s">
        <v>128</v>
      </c>
      <c r="E1482" s="3" t="s">
        <v>1886</v>
      </c>
      <c r="F1482" s="3" t="s">
        <v>686</v>
      </c>
      <c r="G1482" s="3" t="s">
        <v>207</v>
      </c>
      <c r="H1482" s="4" t="s">
        <v>93</v>
      </c>
      <c r="I1482" s="4">
        <v>157250</v>
      </c>
      <c r="J1482" s="26" t="s">
        <v>93</v>
      </c>
      <c r="K1482" s="5"/>
      <c r="L1482" s="76"/>
      <c r="M1482" s="76"/>
    </row>
    <row r="1483" spans="1:13" x14ac:dyDescent="0.3">
      <c r="A1483" s="46" t="s">
        <v>117</v>
      </c>
      <c r="B1483" s="3" t="s">
        <v>118</v>
      </c>
      <c r="C1483" s="3" t="s">
        <v>129</v>
      </c>
      <c r="D1483" s="3" t="s">
        <v>130</v>
      </c>
      <c r="E1483" s="3" t="s">
        <v>1886</v>
      </c>
      <c r="F1483" s="3" t="s">
        <v>686</v>
      </c>
      <c r="G1483" s="3" t="s">
        <v>207</v>
      </c>
      <c r="H1483" s="4">
        <v>186666.66666670001</v>
      </c>
      <c r="I1483" s="4">
        <v>186666.66666670001</v>
      </c>
      <c r="J1483" s="26">
        <v>0</v>
      </c>
      <c r="K1483" s="5"/>
      <c r="L1483" s="76"/>
      <c r="M1483" s="76"/>
    </row>
    <row r="1484" spans="1:13" x14ac:dyDescent="0.3">
      <c r="A1484" s="46" t="s">
        <v>117</v>
      </c>
      <c r="B1484" s="3" t="s">
        <v>118</v>
      </c>
      <c r="C1484" s="3" t="s">
        <v>302</v>
      </c>
      <c r="D1484" s="3" t="s">
        <v>303</v>
      </c>
      <c r="E1484" s="3" t="s">
        <v>1886</v>
      </c>
      <c r="F1484" s="3" t="s">
        <v>686</v>
      </c>
      <c r="G1484" s="3" t="s">
        <v>207</v>
      </c>
      <c r="H1484" s="4">
        <v>184000</v>
      </c>
      <c r="I1484" s="4">
        <v>179500</v>
      </c>
      <c r="J1484" s="26">
        <v>-2.445652173913043</v>
      </c>
      <c r="K1484" s="5"/>
      <c r="L1484" s="76"/>
      <c r="M1484" s="76"/>
    </row>
    <row r="1485" spans="1:13" x14ac:dyDescent="0.3">
      <c r="A1485" s="46" t="s">
        <v>117</v>
      </c>
      <c r="B1485" s="3" t="s">
        <v>118</v>
      </c>
      <c r="C1485" s="3" t="s">
        <v>131</v>
      </c>
      <c r="D1485" s="3" t="s">
        <v>132</v>
      </c>
      <c r="E1485" s="3" t="s">
        <v>1886</v>
      </c>
      <c r="F1485" s="3" t="s">
        <v>686</v>
      </c>
      <c r="G1485" s="3" t="s">
        <v>207</v>
      </c>
      <c r="H1485" s="4">
        <v>159000</v>
      </c>
      <c r="I1485" s="4">
        <v>156000</v>
      </c>
      <c r="J1485" s="26">
        <v>-1.8867924528301889</v>
      </c>
      <c r="K1485" s="5"/>
      <c r="L1485" s="76"/>
      <c r="M1485" s="76"/>
    </row>
    <row r="1486" spans="1:13" x14ac:dyDescent="0.3">
      <c r="A1486" s="46" t="s">
        <v>117</v>
      </c>
      <c r="B1486" s="3" t="s">
        <v>118</v>
      </c>
      <c r="C1486" s="3" t="s">
        <v>306</v>
      </c>
      <c r="D1486" s="3" t="s">
        <v>307</v>
      </c>
      <c r="E1486" s="3" t="s">
        <v>1886</v>
      </c>
      <c r="F1486" s="3" t="s">
        <v>686</v>
      </c>
      <c r="G1486" s="3" t="s">
        <v>207</v>
      </c>
      <c r="H1486" s="4" t="s">
        <v>93</v>
      </c>
      <c r="I1486" s="4">
        <v>210000</v>
      </c>
      <c r="J1486" s="26" t="s">
        <v>93</v>
      </c>
      <c r="K1486" s="5"/>
      <c r="L1486" s="76"/>
      <c r="M1486" s="76"/>
    </row>
    <row r="1487" spans="1:13" x14ac:dyDescent="0.3">
      <c r="A1487" s="46" t="s">
        <v>117</v>
      </c>
      <c r="B1487" s="3" t="s">
        <v>118</v>
      </c>
      <c r="C1487" s="3" t="s">
        <v>135</v>
      </c>
      <c r="D1487" s="3" t="s">
        <v>136</v>
      </c>
      <c r="E1487" s="3" t="s">
        <v>1886</v>
      </c>
      <c r="F1487" s="3" t="s">
        <v>686</v>
      </c>
      <c r="G1487" s="3" t="s">
        <v>207</v>
      </c>
      <c r="H1487" s="4" t="s">
        <v>93</v>
      </c>
      <c r="I1487" s="4">
        <v>165000</v>
      </c>
      <c r="J1487" s="26" t="s">
        <v>93</v>
      </c>
      <c r="K1487" s="5"/>
      <c r="L1487" s="76"/>
      <c r="M1487" s="76"/>
    </row>
    <row r="1488" spans="1:13" x14ac:dyDescent="0.3">
      <c r="A1488" s="46" t="s">
        <v>117</v>
      </c>
      <c r="B1488" s="3" t="s">
        <v>118</v>
      </c>
      <c r="C1488" s="3" t="s">
        <v>137</v>
      </c>
      <c r="D1488" s="3" t="s">
        <v>138</v>
      </c>
      <c r="E1488" s="3" t="s">
        <v>1886</v>
      </c>
      <c r="F1488" s="3" t="s">
        <v>686</v>
      </c>
      <c r="G1488" s="3" t="s">
        <v>207</v>
      </c>
      <c r="H1488" s="4">
        <v>160900</v>
      </c>
      <c r="I1488" s="4">
        <v>168233.33333329999</v>
      </c>
      <c r="J1488" s="26">
        <v>4.5576962916718404</v>
      </c>
      <c r="K1488" s="5"/>
      <c r="L1488" s="76"/>
      <c r="M1488" s="76"/>
    </row>
    <row r="1489" spans="1:13" x14ac:dyDescent="0.3">
      <c r="A1489" s="46" t="s">
        <v>117</v>
      </c>
      <c r="B1489" s="3" t="s">
        <v>118</v>
      </c>
      <c r="C1489" s="3" t="s">
        <v>139</v>
      </c>
      <c r="D1489" s="3" t="s">
        <v>140</v>
      </c>
      <c r="E1489" s="3" t="s">
        <v>1886</v>
      </c>
      <c r="F1489" s="3" t="s">
        <v>686</v>
      </c>
      <c r="G1489" s="3" t="s">
        <v>207</v>
      </c>
      <c r="H1489" s="4" t="s">
        <v>93</v>
      </c>
      <c r="I1489" s="4">
        <v>156700</v>
      </c>
      <c r="J1489" s="26" t="s">
        <v>93</v>
      </c>
      <c r="K1489" s="5"/>
      <c r="L1489" s="76"/>
      <c r="M1489" s="76"/>
    </row>
    <row r="1490" spans="1:13" x14ac:dyDescent="0.3">
      <c r="A1490" s="46" t="s">
        <v>141</v>
      </c>
      <c r="B1490" s="3" t="s">
        <v>142</v>
      </c>
      <c r="C1490" s="3" t="s">
        <v>308</v>
      </c>
      <c r="D1490" s="3" t="s">
        <v>309</v>
      </c>
      <c r="E1490" s="3" t="s">
        <v>1886</v>
      </c>
      <c r="F1490" s="3" t="s">
        <v>686</v>
      </c>
      <c r="G1490" s="3" t="s">
        <v>207</v>
      </c>
      <c r="H1490" s="4">
        <v>183950</v>
      </c>
      <c r="I1490" s="4">
        <v>165600</v>
      </c>
      <c r="J1490" s="26">
        <v>-9.9755368306605057</v>
      </c>
      <c r="K1490" s="5"/>
      <c r="L1490" s="76"/>
      <c r="M1490" s="76"/>
    </row>
    <row r="1491" spans="1:13" x14ac:dyDescent="0.3">
      <c r="A1491" s="46" t="s">
        <v>141</v>
      </c>
      <c r="B1491" s="3" t="s">
        <v>142</v>
      </c>
      <c r="C1491" s="3" t="s">
        <v>143</v>
      </c>
      <c r="D1491" s="3" t="s">
        <v>144</v>
      </c>
      <c r="E1491" s="3" t="s">
        <v>1886</v>
      </c>
      <c r="F1491" s="3" t="s">
        <v>686</v>
      </c>
      <c r="G1491" s="3" t="s">
        <v>207</v>
      </c>
      <c r="H1491" s="4">
        <v>167075</v>
      </c>
      <c r="I1491" s="4">
        <v>162625</v>
      </c>
      <c r="J1491" s="26">
        <v>-2.6634744875056109</v>
      </c>
      <c r="K1491" s="5"/>
      <c r="L1491" s="76"/>
      <c r="M1491" s="76"/>
    </row>
    <row r="1492" spans="1:13" x14ac:dyDescent="0.3">
      <c r="A1492" s="46" t="s">
        <v>141</v>
      </c>
      <c r="B1492" s="3" t="s">
        <v>142</v>
      </c>
      <c r="C1492" s="3" t="s">
        <v>383</v>
      </c>
      <c r="D1492" s="3" t="s">
        <v>384</v>
      </c>
      <c r="E1492" s="3" t="s">
        <v>1886</v>
      </c>
      <c r="F1492" s="3" t="s">
        <v>686</v>
      </c>
      <c r="G1492" s="3" t="s">
        <v>207</v>
      </c>
      <c r="H1492" s="4">
        <v>157650</v>
      </c>
      <c r="I1492" s="4">
        <v>156750</v>
      </c>
      <c r="J1492" s="26">
        <v>-0.57088487155090395</v>
      </c>
      <c r="K1492" s="5"/>
      <c r="L1492" s="76"/>
      <c r="M1492" s="76"/>
    </row>
    <row r="1493" spans="1:13" x14ac:dyDescent="0.3">
      <c r="A1493" s="46" t="s">
        <v>141</v>
      </c>
      <c r="B1493" s="3" t="s">
        <v>142</v>
      </c>
      <c r="C1493" s="3" t="s">
        <v>186</v>
      </c>
      <c r="D1493" s="3" t="s">
        <v>187</v>
      </c>
      <c r="E1493" s="3" t="s">
        <v>1886</v>
      </c>
      <c r="F1493" s="3" t="s">
        <v>686</v>
      </c>
      <c r="G1493" s="3" t="s">
        <v>207</v>
      </c>
      <c r="H1493" s="4">
        <v>172075</v>
      </c>
      <c r="I1493" s="4">
        <v>159200</v>
      </c>
      <c r="J1493" s="26">
        <v>-7.4822025279674564</v>
      </c>
      <c r="K1493" s="5"/>
      <c r="L1493" s="76"/>
      <c r="M1493" s="76"/>
    </row>
    <row r="1494" spans="1:13" x14ac:dyDescent="0.3">
      <c r="A1494" s="46" t="s">
        <v>141</v>
      </c>
      <c r="B1494" s="3" t="s">
        <v>142</v>
      </c>
      <c r="C1494" s="3" t="s">
        <v>212</v>
      </c>
      <c r="D1494" s="3" t="s">
        <v>213</v>
      </c>
      <c r="E1494" s="3" t="s">
        <v>1886</v>
      </c>
      <c r="F1494" s="3" t="s">
        <v>686</v>
      </c>
      <c r="G1494" s="3" t="s">
        <v>207</v>
      </c>
      <c r="H1494" s="4">
        <v>167185.7142857</v>
      </c>
      <c r="I1494" s="4">
        <v>170083.33333329999</v>
      </c>
      <c r="J1494" s="26">
        <v>1.7331738300608099</v>
      </c>
      <c r="K1494" s="5"/>
      <c r="L1494" s="76"/>
      <c r="M1494" s="76"/>
    </row>
    <row r="1495" spans="1:13" x14ac:dyDescent="0.3">
      <c r="A1495" s="46" t="s">
        <v>145</v>
      </c>
      <c r="B1495" s="3" t="s">
        <v>146</v>
      </c>
      <c r="C1495" s="3" t="s">
        <v>147</v>
      </c>
      <c r="D1495" s="3" t="s">
        <v>148</v>
      </c>
      <c r="E1495" s="3" t="s">
        <v>1886</v>
      </c>
      <c r="F1495" s="3" t="s">
        <v>686</v>
      </c>
      <c r="G1495" s="3" t="s">
        <v>207</v>
      </c>
      <c r="H1495" s="4">
        <v>222400</v>
      </c>
      <c r="I1495" s="4">
        <v>222400</v>
      </c>
      <c r="J1495" s="26">
        <v>0</v>
      </c>
      <c r="K1495" s="5"/>
      <c r="L1495" s="76"/>
      <c r="M1495" s="76"/>
    </row>
    <row r="1496" spans="1:13" x14ac:dyDescent="0.3">
      <c r="A1496" s="46" t="s">
        <v>310</v>
      </c>
      <c r="B1496" s="3" t="s">
        <v>311</v>
      </c>
      <c r="C1496" s="3" t="s">
        <v>314</v>
      </c>
      <c r="D1496" s="3" t="s">
        <v>315</v>
      </c>
      <c r="E1496" s="3" t="s">
        <v>1886</v>
      </c>
      <c r="F1496" s="3" t="s">
        <v>686</v>
      </c>
      <c r="G1496" s="3" t="s">
        <v>207</v>
      </c>
      <c r="H1496" s="4">
        <v>181950</v>
      </c>
      <c r="I1496" s="4">
        <v>186683.33333329999</v>
      </c>
      <c r="J1496" s="26">
        <v>2.601447284034069</v>
      </c>
      <c r="K1496" s="5"/>
      <c r="L1496" s="76"/>
      <c r="M1496" s="76"/>
    </row>
    <row r="1497" spans="1:13" x14ac:dyDescent="0.3">
      <c r="A1497" s="46" t="s">
        <v>310</v>
      </c>
      <c r="B1497" s="3" t="s">
        <v>311</v>
      </c>
      <c r="C1497" s="3" t="s">
        <v>312</v>
      </c>
      <c r="D1497" s="3" t="s">
        <v>313</v>
      </c>
      <c r="E1497" s="3" t="s">
        <v>1886</v>
      </c>
      <c r="F1497" s="3" t="s">
        <v>686</v>
      </c>
      <c r="G1497" s="3" t="s">
        <v>207</v>
      </c>
      <c r="H1497" s="4">
        <v>181850</v>
      </c>
      <c r="I1497" s="4">
        <v>179350</v>
      </c>
      <c r="J1497" s="26">
        <v>-1.374759417102007</v>
      </c>
      <c r="K1497" s="5"/>
      <c r="L1497" s="76"/>
      <c r="M1497" s="76"/>
    </row>
    <row r="1498" spans="1:13" x14ac:dyDescent="0.3">
      <c r="A1498" s="46" t="s">
        <v>223</v>
      </c>
      <c r="B1498" s="3" t="s">
        <v>224</v>
      </c>
      <c r="C1498" s="3" t="s">
        <v>225</v>
      </c>
      <c r="D1498" s="3" t="s">
        <v>226</v>
      </c>
      <c r="E1498" s="3" t="s">
        <v>1886</v>
      </c>
      <c r="F1498" s="3" t="s">
        <v>686</v>
      </c>
      <c r="G1498" s="3" t="s">
        <v>207</v>
      </c>
      <c r="H1498" s="4">
        <v>173566.66666670001</v>
      </c>
      <c r="I1498" s="4">
        <v>165075</v>
      </c>
      <c r="J1498" s="26">
        <v>-4.8924524678500356</v>
      </c>
      <c r="K1498" s="5"/>
      <c r="L1498" s="76"/>
      <c r="M1498" s="76"/>
    </row>
    <row r="1499" spans="1:13" x14ac:dyDescent="0.3">
      <c r="A1499" s="46" t="s">
        <v>223</v>
      </c>
      <c r="B1499" s="3" t="s">
        <v>224</v>
      </c>
      <c r="C1499" s="3" t="s">
        <v>434</v>
      </c>
      <c r="D1499" s="3" t="s">
        <v>435</v>
      </c>
      <c r="E1499" s="3" t="s">
        <v>1886</v>
      </c>
      <c r="F1499" s="3" t="s">
        <v>686</v>
      </c>
      <c r="G1499" s="3" t="s">
        <v>207</v>
      </c>
      <c r="H1499" s="4" t="s">
        <v>93</v>
      </c>
      <c r="I1499" s="4">
        <v>153000</v>
      </c>
      <c r="J1499" s="26" t="s">
        <v>93</v>
      </c>
      <c r="K1499" s="5"/>
      <c r="L1499" s="76"/>
      <c r="M1499" s="76"/>
    </row>
    <row r="1500" spans="1:13" x14ac:dyDescent="0.3">
      <c r="A1500" s="46" t="s">
        <v>223</v>
      </c>
      <c r="B1500" s="3" t="s">
        <v>224</v>
      </c>
      <c r="C1500" s="3" t="s">
        <v>265</v>
      </c>
      <c r="D1500" s="3" t="s">
        <v>266</v>
      </c>
      <c r="E1500" s="3" t="s">
        <v>1886</v>
      </c>
      <c r="F1500" s="3" t="s">
        <v>686</v>
      </c>
      <c r="G1500" s="3" t="s">
        <v>207</v>
      </c>
      <c r="H1500" s="4">
        <v>157800</v>
      </c>
      <c r="I1500" s="4">
        <v>164133.33333329999</v>
      </c>
      <c r="J1500" s="26">
        <v>4.0135192226235672</v>
      </c>
      <c r="K1500" s="5"/>
      <c r="L1500" s="76"/>
      <c r="M1500" s="76"/>
    </row>
    <row r="1501" spans="1:13" x14ac:dyDescent="0.3">
      <c r="A1501" s="46" t="s">
        <v>316</v>
      </c>
      <c r="B1501" s="3" t="s">
        <v>317</v>
      </c>
      <c r="C1501" s="3" t="s">
        <v>318</v>
      </c>
      <c r="D1501" s="3" t="s">
        <v>319</v>
      </c>
      <c r="E1501" s="3" t="s">
        <v>1886</v>
      </c>
      <c r="F1501" s="3" t="s">
        <v>686</v>
      </c>
      <c r="G1501" s="3" t="s">
        <v>207</v>
      </c>
      <c r="H1501" s="4">
        <v>191750</v>
      </c>
      <c r="I1501" s="4">
        <v>180500</v>
      </c>
      <c r="J1501" s="26">
        <v>-5.8670143415906129</v>
      </c>
      <c r="K1501" s="5"/>
      <c r="L1501" s="76"/>
      <c r="M1501" s="76"/>
    </row>
    <row r="1502" spans="1:13" x14ac:dyDescent="0.3">
      <c r="A1502" s="46" t="s">
        <v>316</v>
      </c>
      <c r="B1502" s="3" t="s">
        <v>317</v>
      </c>
      <c r="C1502" s="3" t="s">
        <v>517</v>
      </c>
      <c r="D1502" s="3" t="s">
        <v>518</v>
      </c>
      <c r="E1502" s="3" t="s">
        <v>1886</v>
      </c>
      <c r="F1502" s="3" t="s">
        <v>686</v>
      </c>
      <c r="G1502" s="3" t="s">
        <v>207</v>
      </c>
      <c r="H1502" s="4">
        <v>203666.66666670001</v>
      </c>
      <c r="I1502" s="4">
        <v>183500</v>
      </c>
      <c r="J1502" s="26">
        <v>-9.9018003273469919</v>
      </c>
      <c r="K1502" s="5"/>
      <c r="L1502" s="76"/>
      <c r="M1502" s="76"/>
    </row>
    <row r="1503" spans="1:13" x14ac:dyDescent="0.3">
      <c r="A1503" s="46" t="s">
        <v>316</v>
      </c>
      <c r="B1503" s="3" t="s">
        <v>317</v>
      </c>
      <c r="C1503" s="3" t="s">
        <v>391</v>
      </c>
      <c r="D1503" s="3" t="s">
        <v>392</v>
      </c>
      <c r="E1503" s="3" t="s">
        <v>1886</v>
      </c>
      <c r="F1503" s="3" t="s">
        <v>686</v>
      </c>
      <c r="G1503" s="3" t="s">
        <v>207</v>
      </c>
      <c r="H1503" s="4">
        <v>173333.33333329999</v>
      </c>
      <c r="I1503" s="4">
        <v>163000</v>
      </c>
      <c r="J1503" s="26">
        <v>-5.9615384615203713</v>
      </c>
      <c r="K1503" s="5"/>
      <c r="L1503" s="76"/>
      <c r="M1503" s="76"/>
    </row>
    <row r="1504" spans="1:13" x14ac:dyDescent="0.3">
      <c r="A1504" s="46" t="s">
        <v>316</v>
      </c>
      <c r="B1504" s="3" t="s">
        <v>317</v>
      </c>
      <c r="C1504" s="3" t="s">
        <v>347</v>
      </c>
      <c r="D1504" s="3" t="s">
        <v>348</v>
      </c>
      <c r="E1504" s="3" t="s">
        <v>1886</v>
      </c>
      <c r="F1504" s="3" t="s">
        <v>686</v>
      </c>
      <c r="G1504" s="3" t="s">
        <v>207</v>
      </c>
      <c r="H1504" s="4" t="s">
        <v>93</v>
      </c>
      <c r="I1504" s="4">
        <v>163500</v>
      </c>
      <c r="J1504" s="26" t="s">
        <v>93</v>
      </c>
      <c r="K1504" s="5"/>
      <c r="L1504" s="76"/>
      <c r="M1504" s="76"/>
    </row>
    <row r="1505" spans="1:13" x14ac:dyDescent="0.3">
      <c r="A1505" s="46" t="s">
        <v>167</v>
      </c>
      <c r="B1505" s="3" t="s">
        <v>168</v>
      </c>
      <c r="C1505" s="3" t="s">
        <v>169</v>
      </c>
      <c r="D1505" s="3" t="s">
        <v>170</v>
      </c>
      <c r="E1505" s="3" t="s">
        <v>1886</v>
      </c>
      <c r="F1505" s="3" t="s">
        <v>686</v>
      </c>
      <c r="G1505" s="3" t="s">
        <v>207</v>
      </c>
      <c r="H1505" s="4">
        <v>182250</v>
      </c>
      <c r="I1505" s="4">
        <v>172020</v>
      </c>
      <c r="J1505" s="26">
        <v>-5.613168724279836</v>
      </c>
      <c r="K1505" s="5"/>
      <c r="L1505" s="76"/>
      <c r="M1505" s="76"/>
    </row>
    <row r="1506" spans="1:13" x14ac:dyDescent="0.3">
      <c r="A1506" s="46" t="s">
        <v>167</v>
      </c>
      <c r="B1506" s="3" t="s">
        <v>168</v>
      </c>
      <c r="C1506" s="3" t="s">
        <v>458</v>
      </c>
      <c r="D1506" s="3" t="s">
        <v>459</v>
      </c>
      <c r="E1506" s="3" t="s">
        <v>1886</v>
      </c>
      <c r="F1506" s="3" t="s">
        <v>686</v>
      </c>
      <c r="G1506" s="3" t="s">
        <v>207</v>
      </c>
      <c r="H1506" s="4">
        <v>164000</v>
      </c>
      <c r="I1506" s="4">
        <v>164000</v>
      </c>
      <c r="J1506" s="26">
        <v>0</v>
      </c>
      <c r="K1506" s="5"/>
      <c r="L1506" s="76"/>
      <c r="M1506" s="76"/>
    </row>
    <row r="1507" spans="1:13" x14ac:dyDescent="0.3">
      <c r="A1507" s="46" t="s">
        <v>167</v>
      </c>
      <c r="B1507" s="3" t="s">
        <v>168</v>
      </c>
      <c r="C1507" s="3" t="s">
        <v>326</v>
      </c>
      <c r="D1507" s="3" t="s">
        <v>84</v>
      </c>
      <c r="E1507" s="3" t="s">
        <v>1886</v>
      </c>
      <c r="F1507" s="3" t="s">
        <v>686</v>
      </c>
      <c r="G1507" s="3" t="s">
        <v>207</v>
      </c>
      <c r="H1507" s="4">
        <v>167666.66666670001</v>
      </c>
      <c r="I1507" s="4">
        <v>162666.66666670001</v>
      </c>
      <c r="J1507" s="26">
        <v>-2.9821073558642182</v>
      </c>
      <c r="K1507" s="5"/>
      <c r="L1507" s="76"/>
      <c r="M1507" s="76"/>
    </row>
    <row r="1508" spans="1:13" x14ac:dyDescent="0.3">
      <c r="A1508" s="46" t="s">
        <v>167</v>
      </c>
      <c r="B1508" s="3" t="s">
        <v>168</v>
      </c>
      <c r="C1508" s="3" t="s">
        <v>521</v>
      </c>
      <c r="D1508" s="3" t="s">
        <v>522</v>
      </c>
      <c r="E1508" s="3" t="s">
        <v>1886</v>
      </c>
      <c r="F1508" s="3" t="s">
        <v>686</v>
      </c>
      <c r="G1508" s="3" t="s">
        <v>207</v>
      </c>
      <c r="H1508" s="4">
        <v>184000</v>
      </c>
      <c r="I1508" s="4">
        <v>177333.33333329999</v>
      </c>
      <c r="J1508" s="26">
        <v>-3.6231884058152231</v>
      </c>
      <c r="K1508" s="5"/>
      <c r="L1508" s="76"/>
      <c r="M1508" s="76"/>
    </row>
    <row r="1509" spans="1:13" x14ac:dyDescent="0.3">
      <c r="A1509" s="46" t="s">
        <v>167</v>
      </c>
      <c r="B1509" s="3" t="s">
        <v>168</v>
      </c>
      <c r="C1509" s="3" t="s">
        <v>375</v>
      </c>
      <c r="D1509" s="3" t="s">
        <v>376</v>
      </c>
      <c r="E1509" s="3" t="s">
        <v>1886</v>
      </c>
      <c r="F1509" s="3" t="s">
        <v>686</v>
      </c>
      <c r="G1509" s="3" t="s">
        <v>207</v>
      </c>
      <c r="H1509" s="4">
        <v>169500</v>
      </c>
      <c r="I1509" s="4">
        <v>170333.33333329999</v>
      </c>
      <c r="J1509" s="26">
        <v>0.49164208454276698</v>
      </c>
      <c r="K1509" s="5"/>
      <c r="L1509" s="76"/>
      <c r="M1509" s="76"/>
    </row>
    <row r="1510" spans="1:13" x14ac:dyDescent="0.3">
      <c r="A1510" s="46" t="s">
        <v>464</v>
      </c>
      <c r="B1510" s="3" t="s">
        <v>465</v>
      </c>
      <c r="C1510" s="3" t="s">
        <v>470</v>
      </c>
      <c r="D1510" s="3" t="s">
        <v>471</v>
      </c>
      <c r="E1510" s="3" t="s">
        <v>1886</v>
      </c>
      <c r="F1510" s="3" t="s">
        <v>686</v>
      </c>
      <c r="G1510" s="3" t="s">
        <v>207</v>
      </c>
      <c r="H1510" s="4">
        <v>209636.3636364</v>
      </c>
      <c r="I1510" s="4">
        <v>209090.90909090001</v>
      </c>
      <c r="J1510" s="26">
        <v>-0.26019080661313299</v>
      </c>
      <c r="K1510" s="5"/>
      <c r="L1510" s="76"/>
      <c r="M1510" s="76"/>
    </row>
    <row r="1511" spans="1:13" x14ac:dyDescent="0.3">
      <c r="A1511" s="46" t="s">
        <v>171</v>
      </c>
      <c r="B1511" s="3" t="s">
        <v>172</v>
      </c>
      <c r="C1511" s="3" t="s">
        <v>173</v>
      </c>
      <c r="D1511" s="3" t="s">
        <v>174</v>
      </c>
      <c r="E1511" s="3" t="s">
        <v>1886</v>
      </c>
      <c r="F1511" s="3" t="s">
        <v>686</v>
      </c>
      <c r="G1511" s="3" t="s">
        <v>207</v>
      </c>
      <c r="H1511" s="4">
        <v>167908.5714286</v>
      </c>
      <c r="I1511" s="4">
        <v>156617.16666670001</v>
      </c>
      <c r="J1511" s="26">
        <v>-6.7247339822085559</v>
      </c>
      <c r="K1511" s="5"/>
      <c r="L1511" s="76"/>
      <c r="M1511" s="76"/>
    </row>
    <row r="1512" spans="1:13" x14ac:dyDescent="0.3">
      <c r="A1512" s="46" t="s">
        <v>171</v>
      </c>
      <c r="B1512" s="3" t="s">
        <v>172</v>
      </c>
      <c r="C1512" s="3" t="s">
        <v>526</v>
      </c>
      <c r="D1512" s="3" t="s">
        <v>527</v>
      </c>
      <c r="E1512" s="3" t="s">
        <v>1886</v>
      </c>
      <c r="F1512" s="3" t="s">
        <v>686</v>
      </c>
      <c r="G1512" s="3" t="s">
        <v>207</v>
      </c>
      <c r="H1512" s="4" t="s">
        <v>93</v>
      </c>
      <c r="I1512" s="4">
        <v>188500</v>
      </c>
      <c r="J1512" s="26" t="s">
        <v>93</v>
      </c>
      <c r="K1512" s="5"/>
      <c r="L1512" s="76"/>
      <c r="M1512" s="76"/>
    </row>
    <row r="1513" spans="1:13" x14ac:dyDescent="0.3">
      <c r="A1513" s="46" t="s">
        <v>171</v>
      </c>
      <c r="B1513" s="3" t="s">
        <v>172</v>
      </c>
      <c r="C1513" s="3" t="s">
        <v>233</v>
      </c>
      <c r="D1513" s="3" t="s">
        <v>234</v>
      </c>
      <c r="E1513" s="3" t="s">
        <v>1886</v>
      </c>
      <c r="F1513" s="3" t="s">
        <v>686</v>
      </c>
      <c r="G1513" s="3" t="s">
        <v>207</v>
      </c>
      <c r="H1513" s="4">
        <v>160000</v>
      </c>
      <c r="I1513" s="4">
        <v>150500</v>
      </c>
      <c r="J1513" s="26">
        <v>-5.9375</v>
      </c>
      <c r="K1513" s="5"/>
      <c r="L1513" s="76"/>
      <c r="M1513" s="76"/>
    </row>
    <row r="1514" spans="1:13" x14ac:dyDescent="0.3">
      <c r="A1514" s="46" t="s">
        <v>171</v>
      </c>
      <c r="B1514" s="3" t="s">
        <v>172</v>
      </c>
      <c r="C1514" s="3" t="s">
        <v>175</v>
      </c>
      <c r="D1514" s="3" t="s">
        <v>176</v>
      </c>
      <c r="E1514" s="3" t="s">
        <v>1886</v>
      </c>
      <c r="F1514" s="3" t="s">
        <v>686</v>
      </c>
      <c r="G1514" s="3" t="s">
        <v>207</v>
      </c>
      <c r="H1514" s="4">
        <v>171750</v>
      </c>
      <c r="I1514" s="4">
        <v>158666.66666670001</v>
      </c>
      <c r="J1514" s="26">
        <v>-7.6176613294323081</v>
      </c>
      <c r="K1514" s="5"/>
      <c r="L1514" s="76"/>
      <c r="M1514" s="76"/>
    </row>
    <row r="1515" spans="1:13" x14ac:dyDescent="0.3">
      <c r="A1515" s="46" t="s">
        <v>171</v>
      </c>
      <c r="B1515" s="3" t="s">
        <v>172</v>
      </c>
      <c r="C1515" s="3" t="s">
        <v>410</v>
      </c>
      <c r="D1515" s="3" t="s">
        <v>411</v>
      </c>
      <c r="E1515" s="3" t="s">
        <v>1886</v>
      </c>
      <c r="F1515" s="3" t="s">
        <v>686</v>
      </c>
      <c r="G1515" s="3" t="s">
        <v>207</v>
      </c>
      <c r="H1515" s="4">
        <v>168408.375</v>
      </c>
      <c r="I1515" s="4">
        <v>169500</v>
      </c>
      <c r="J1515" s="26">
        <v>0.64820113607770391</v>
      </c>
      <c r="K1515" s="5"/>
      <c r="L1515" s="76"/>
      <c r="M1515" s="76"/>
    </row>
    <row r="1516" spans="1:13" x14ac:dyDescent="0.3">
      <c r="A1516" s="46" t="s">
        <v>171</v>
      </c>
      <c r="B1516" s="3" t="s">
        <v>172</v>
      </c>
      <c r="C1516" s="3" t="s">
        <v>675</v>
      </c>
      <c r="D1516" s="3" t="s">
        <v>676</v>
      </c>
      <c r="E1516" s="3" t="s">
        <v>1886</v>
      </c>
      <c r="F1516" s="3" t="s">
        <v>686</v>
      </c>
      <c r="G1516" s="3" t="s">
        <v>207</v>
      </c>
      <c r="H1516" s="4">
        <v>200000</v>
      </c>
      <c r="I1516" s="4">
        <v>200000</v>
      </c>
      <c r="J1516" s="26">
        <v>0</v>
      </c>
      <c r="K1516" s="5"/>
      <c r="L1516" s="76"/>
      <c r="M1516" s="76"/>
    </row>
    <row r="1517" spans="1:13" x14ac:dyDescent="0.3">
      <c r="A1517" s="46" t="s">
        <v>171</v>
      </c>
      <c r="B1517" s="3" t="s">
        <v>172</v>
      </c>
      <c r="C1517" s="3" t="s">
        <v>377</v>
      </c>
      <c r="D1517" s="3" t="s">
        <v>378</v>
      </c>
      <c r="E1517" s="3" t="s">
        <v>1886</v>
      </c>
      <c r="F1517" s="3" t="s">
        <v>686</v>
      </c>
      <c r="G1517" s="3" t="s">
        <v>207</v>
      </c>
      <c r="H1517" s="4">
        <v>171280</v>
      </c>
      <c r="I1517" s="4">
        <v>170697.16666670001</v>
      </c>
      <c r="J1517" s="26">
        <v>-0.34028102131012961</v>
      </c>
      <c r="K1517" s="5"/>
      <c r="L1517" s="76"/>
      <c r="M1517" s="76"/>
    </row>
    <row r="1518" spans="1:13" x14ac:dyDescent="0.3">
      <c r="A1518" s="46" t="s">
        <v>171</v>
      </c>
      <c r="B1518" s="3" t="s">
        <v>172</v>
      </c>
      <c r="C1518" s="3" t="s">
        <v>177</v>
      </c>
      <c r="D1518" s="3" t="s">
        <v>178</v>
      </c>
      <c r="E1518" s="3" t="s">
        <v>1886</v>
      </c>
      <c r="F1518" s="3" t="s">
        <v>686</v>
      </c>
      <c r="G1518" s="3" t="s">
        <v>207</v>
      </c>
      <c r="H1518" s="4">
        <v>182666.66666670001</v>
      </c>
      <c r="I1518" s="4">
        <v>160333.33333329999</v>
      </c>
      <c r="J1518" s="26">
        <v>-12.22627737229705</v>
      </c>
      <c r="K1518" s="5"/>
      <c r="L1518" s="76"/>
      <c r="M1518" s="76"/>
    </row>
    <row r="1519" spans="1:13" x14ac:dyDescent="0.3">
      <c r="A1519" s="46" t="s">
        <v>171</v>
      </c>
      <c r="B1519" s="3" t="s">
        <v>172</v>
      </c>
      <c r="C1519" s="3" t="s">
        <v>197</v>
      </c>
      <c r="D1519" s="3" t="s">
        <v>198</v>
      </c>
      <c r="E1519" s="3" t="s">
        <v>1886</v>
      </c>
      <c r="F1519" s="3" t="s">
        <v>686</v>
      </c>
      <c r="G1519" s="3" t="s">
        <v>207</v>
      </c>
      <c r="H1519" s="4">
        <v>210280</v>
      </c>
      <c r="I1519" s="4">
        <v>186560</v>
      </c>
      <c r="J1519" s="26">
        <v>-11.280197831462811</v>
      </c>
      <c r="K1519" s="5"/>
      <c r="L1519" s="76"/>
      <c r="M1519" s="76"/>
    </row>
    <row r="1520" spans="1:13" x14ac:dyDescent="0.3">
      <c r="A1520" s="46" t="s">
        <v>171</v>
      </c>
      <c r="B1520" s="3" t="s">
        <v>172</v>
      </c>
      <c r="C1520" s="3" t="s">
        <v>188</v>
      </c>
      <c r="D1520" s="3" t="s">
        <v>189</v>
      </c>
      <c r="E1520" s="3" t="s">
        <v>1886</v>
      </c>
      <c r="F1520" s="3" t="s">
        <v>686</v>
      </c>
      <c r="G1520" s="3" t="s">
        <v>207</v>
      </c>
      <c r="H1520" s="4">
        <v>173333.33333329999</v>
      </c>
      <c r="I1520" s="4">
        <v>164400</v>
      </c>
      <c r="J1520" s="26">
        <v>-5.1538461538279092</v>
      </c>
      <c r="K1520" s="5"/>
      <c r="L1520" s="76"/>
      <c r="M1520" s="76"/>
    </row>
    <row r="1521" spans="1:13" x14ac:dyDescent="0.3">
      <c r="A1521" s="46" t="s">
        <v>171</v>
      </c>
      <c r="B1521" s="3" t="s">
        <v>172</v>
      </c>
      <c r="C1521" s="3" t="s">
        <v>414</v>
      </c>
      <c r="D1521" s="3" t="s">
        <v>415</v>
      </c>
      <c r="E1521" s="3" t="s">
        <v>1886</v>
      </c>
      <c r="F1521" s="3" t="s">
        <v>686</v>
      </c>
      <c r="G1521" s="3" t="s">
        <v>207</v>
      </c>
      <c r="H1521" s="4">
        <v>166050</v>
      </c>
      <c r="I1521" s="4">
        <v>152750</v>
      </c>
      <c r="J1521" s="26">
        <v>-8.0096356519120739</v>
      </c>
      <c r="K1521" s="5"/>
      <c r="L1521" s="76"/>
      <c r="M1521" s="76"/>
    </row>
    <row r="1522" spans="1:13" x14ac:dyDescent="0.3">
      <c r="A1522" s="46" t="s">
        <v>179</v>
      </c>
      <c r="B1522" s="3" t="s">
        <v>180</v>
      </c>
      <c r="C1522" s="3" t="s">
        <v>333</v>
      </c>
      <c r="D1522" s="3" t="s">
        <v>334</v>
      </c>
      <c r="E1522" s="3" t="s">
        <v>1886</v>
      </c>
      <c r="F1522" s="3" t="s">
        <v>686</v>
      </c>
      <c r="G1522" s="3" t="s">
        <v>207</v>
      </c>
      <c r="H1522" s="4">
        <v>186875</v>
      </c>
      <c r="I1522" s="4">
        <v>164866.66666670001</v>
      </c>
      <c r="J1522" s="26">
        <v>-11.77703455962541</v>
      </c>
      <c r="K1522" s="5"/>
      <c r="L1522" s="76"/>
      <c r="M1522" s="76"/>
    </row>
    <row r="1523" spans="1:13" x14ac:dyDescent="0.3">
      <c r="A1523" s="46" t="s">
        <v>179</v>
      </c>
      <c r="B1523" s="3" t="s">
        <v>180</v>
      </c>
      <c r="C1523" s="3" t="s">
        <v>339</v>
      </c>
      <c r="D1523" s="3" t="s">
        <v>340</v>
      </c>
      <c r="E1523" s="3" t="s">
        <v>1886</v>
      </c>
      <c r="F1523" s="3" t="s">
        <v>686</v>
      </c>
      <c r="G1523" s="3" t="s">
        <v>207</v>
      </c>
      <c r="H1523" s="4">
        <v>181600</v>
      </c>
      <c r="I1523" s="4">
        <v>159800</v>
      </c>
      <c r="J1523" s="26">
        <v>-12.00440528634361</v>
      </c>
      <c r="K1523" s="5"/>
      <c r="L1523" s="76"/>
      <c r="M1523" s="76"/>
    </row>
    <row r="1524" spans="1:13" x14ac:dyDescent="0.3">
      <c r="A1524" s="46" t="s">
        <v>179</v>
      </c>
      <c r="B1524" s="3" t="s">
        <v>180</v>
      </c>
      <c r="C1524" s="3" t="s">
        <v>335</v>
      </c>
      <c r="D1524" s="3" t="s">
        <v>336</v>
      </c>
      <c r="E1524" s="3" t="s">
        <v>1886</v>
      </c>
      <c r="F1524" s="3" t="s">
        <v>686</v>
      </c>
      <c r="G1524" s="3" t="s">
        <v>207</v>
      </c>
      <c r="H1524" s="4">
        <v>157800</v>
      </c>
      <c r="I1524" s="4">
        <v>147500</v>
      </c>
      <c r="J1524" s="26">
        <v>-6.5272496831432187</v>
      </c>
      <c r="K1524" s="5"/>
      <c r="L1524" s="76"/>
      <c r="M1524" s="76"/>
    </row>
    <row r="1525" spans="1:13" x14ac:dyDescent="0.3">
      <c r="A1525" s="46" t="s">
        <v>179</v>
      </c>
      <c r="B1525" s="3" t="s">
        <v>180</v>
      </c>
      <c r="C1525" s="3" t="s">
        <v>337</v>
      </c>
      <c r="D1525" s="3" t="s">
        <v>338</v>
      </c>
      <c r="E1525" s="3" t="s">
        <v>1886</v>
      </c>
      <c r="F1525" s="3" t="s">
        <v>686</v>
      </c>
      <c r="G1525" s="3" t="s">
        <v>207</v>
      </c>
      <c r="H1525" s="4">
        <v>198500</v>
      </c>
      <c r="I1525" s="4">
        <v>192150</v>
      </c>
      <c r="J1525" s="26">
        <v>-3.1989924433249368</v>
      </c>
      <c r="K1525" s="5"/>
      <c r="L1525" s="76"/>
      <c r="M1525" s="76"/>
    </row>
    <row r="1526" spans="1:13" x14ac:dyDescent="0.3">
      <c r="A1526" s="46" t="s">
        <v>179</v>
      </c>
      <c r="B1526" s="3" t="s">
        <v>180</v>
      </c>
      <c r="C1526" s="3" t="s">
        <v>341</v>
      </c>
      <c r="D1526" s="3" t="s">
        <v>342</v>
      </c>
      <c r="E1526" s="3" t="s">
        <v>1886</v>
      </c>
      <c r="F1526" s="3" t="s">
        <v>686</v>
      </c>
      <c r="G1526" s="3" t="s">
        <v>207</v>
      </c>
      <c r="H1526" s="4">
        <v>188000</v>
      </c>
      <c r="I1526" s="4">
        <v>168500</v>
      </c>
      <c r="J1526" s="26">
        <v>-10.37234042553191</v>
      </c>
      <c r="K1526" s="5"/>
      <c r="L1526" s="76"/>
      <c r="M1526" s="76"/>
    </row>
    <row r="1527" spans="1:13" x14ac:dyDescent="0.3">
      <c r="A1527" s="46" t="s">
        <v>179</v>
      </c>
      <c r="B1527" s="3" t="s">
        <v>180</v>
      </c>
      <c r="C1527" s="3" t="s">
        <v>343</v>
      </c>
      <c r="D1527" s="3" t="s">
        <v>266</v>
      </c>
      <c r="E1527" s="3" t="s">
        <v>1886</v>
      </c>
      <c r="F1527" s="3" t="s">
        <v>686</v>
      </c>
      <c r="G1527" s="3" t="s">
        <v>207</v>
      </c>
      <c r="H1527" s="4">
        <v>156450</v>
      </c>
      <c r="I1527" s="4">
        <v>156500</v>
      </c>
      <c r="J1527" s="26">
        <v>3.1959092361776922E-2</v>
      </c>
      <c r="K1527" s="5"/>
      <c r="L1527" s="76"/>
      <c r="M1527" s="76"/>
    </row>
    <row r="1528" spans="1:13" x14ac:dyDescent="0.3">
      <c r="A1528" s="46" t="s">
        <v>179</v>
      </c>
      <c r="B1528" s="3" t="s">
        <v>180</v>
      </c>
      <c r="C1528" s="3" t="s">
        <v>344</v>
      </c>
      <c r="D1528" s="3" t="s">
        <v>345</v>
      </c>
      <c r="E1528" s="3" t="s">
        <v>1886</v>
      </c>
      <c r="F1528" s="3" t="s">
        <v>686</v>
      </c>
      <c r="G1528" s="3" t="s">
        <v>207</v>
      </c>
      <c r="H1528" s="4">
        <v>183666.66666670001</v>
      </c>
      <c r="I1528" s="4">
        <v>173000</v>
      </c>
      <c r="J1528" s="26">
        <v>-5.8076225045543053</v>
      </c>
      <c r="K1528" s="5"/>
      <c r="L1528" s="76"/>
      <c r="M1528" s="76"/>
    </row>
    <row r="1529" spans="1:13" x14ac:dyDescent="0.3">
      <c r="A1529" s="46" t="s">
        <v>179</v>
      </c>
      <c r="B1529" s="3" t="s">
        <v>180</v>
      </c>
      <c r="C1529" s="3" t="s">
        <v>237</v>
      </c>
      <c r="D1529" s="3" t="s">
        <v>238</v>
      </c>
      <c r="E1529" s="3" t="s">
        <v>1886</v>
      </c>
      <c r="F1529" s="3" t="s">
        <v>686</v>
      </c>
      <c r="G1529" s="3" t="s">
        <v>207</v>
      </c>
      <c r="H1529" s="4" t="s">
        <v>93</v>
      </c>
      <c r="I1529" s="4">
        <v>159500</v>
      </c>
      <c r="J1529" s="26" t="s">
        <v>93</v>
      </c>
      <c r="K1529" s="5"/>
      <c r="L1529" s="76"/>
      <c r="M1529" s="76"/>
    </row>
    <row r="1530" spans="1:13" x14ac:dyDescent="0.3">
      <c r="A1530" s="46" t="s">
        <v>179</v>
      </c>
      <c r="B1530" s="3" t="s">
        <v>180</v>
      </c>
      <c r="C1530" s="3" t="s">
        <v>587</v>
      </c>
      <c r="D1530" s="3" t="s">
        <v>588</v>
      </c>
      <c r="E1530" s="3" t="s">
        <v>1886</v>
      </c>
      <c r="F1530" s="3" t="s">
        <v>686</v>
      </c>
      <c r="G1530" s="3" t="s">
        <v>207</v>
      </c>
      <c r="H1530" s="4">
        <v>166800</v>
      </c>
      <c r="I1530" s="4">
        <v>164550</v>
      </c>
      <c r="J1530" s="26">
        <v>-1.348920863309353</v>
      </c>
      <c r="K1530" s="5"/>
      <c r="L1530" s="76"/>
      <c r="M1530" s="76"/>
    </row>
    <row r="1531" spans="1:13" x14ac:dyDescent="0.3">
      <c r="A1531" s="46" t="s">
        <v>179</v>
      </c>
      <c r="B1531" s="3" t="s">
        <v>180</v>
      </c>
      <c r="C1531" s="3" t="s">
        <v>183</v>
      </c>
      <c r="D1531" s="3" t="s">
        <v>184</v>
      </c>
      <c r="E1531" s="3" t="s">
        <v>1886</v>
      </c>
      <c r="F1531" s="3" t="s">
        <v>686</v>
      </c>
      <c r="G1531" s="3" t="s">
        <v>207</v>
      </c>
      <c r="H1531" s="4">
        <v>157320</v>
      </c>
      <c r="I1531" s="4">
        <v>152000</v>
      </c>
      <c r="J1531" s="26">
        <v>-3.381642512077295</v>
      </c>
      <c r="K1531" s="5"/>
      <c r="L1531" s="76"/>
      <c r="M1531" s="76"/>
    </row>
    <row r="1532" spans="1:13" x14ac:dyDescent="0.3">
      <c r="A1532" s="46" t="s">
        <v>101</v>
      </c>
      <c r="B1532" s="3" t="s">
        <v>102</v>
      </c>
      <c r="C1532" s="3" t="s">
        <v>103</v>
      </c>
      <c r="D1532" s="3" t="s">
        <v>104</v>
      </c>
      <c r="E1532" s="3" t="s">
        <v>1894</v>
      </c>
      <c r="F1532" s="3" t="s">
        <v>689</v>
      </c>
      <c r="G1532" s="3" t="s">
        <v>72</v>
      </c>
      <c r="H1532" s="4">
        <v>40333.333333299997</v>
      </c>
      <c r="I1532" s="4">
        <v>41000</v>
      </c>
      <c r="J1532" s="26">
        <v>1.652892562067489</v>
      </c>
      <c r="K1532" s="5"/>
      <c r="L1532" s="76"/>
      <c r="M1532" s="76"/>
    </row>
    <row r="1533" spans="1:13" x14ac:dyDescent="0.3">
      <c r="A1533" s="46" t="s">
        <v>101</v>
      </c>
      <c r="B1533" s="3" t="s">
        <v>102</v>
      </c>
      <c r="C1533" s="3" t="s">
        <v>286</v>
      </c>
      <c r="D1533" s="3" t="s">
        <v>287</v>
      </c>
      <c r="E1533" s="3" t="s">
        <v>1894</v>
      </c>
      <c r="F1533" s="3" t="s">
        <v>689</v>
      </c>
      <c r="G1533" s="3" t="s">
        <v>72</v>
      </c>
      <c r="H1533" s="4">
        <v>42000</v>
      </c>
      <c r="I1533" s="4">
        <v>41000</v>
      </c>
      <c r="J1533" s="26">
        <v>-2.3809523809523809</v>
      </c>
      <c r="K1533" s="5"/>
      <c r="L1533" s="76"/>
      <c r="M1533" s="76"/>
    </row>
    <row r="1534" spans="1:13" x14ac:dyDescent="0.3">
      <c r="A1534" s="46" t="s">
        <v>101</v>
      </c>
      <c r="B1534" s="3" t="s">
        <v>102</v>
      </c>
      <c r="C1534" s="3" t="s">
        <v>203</v>
      </c>
      <c r="D1534" s="3" t="s">
        <v>204</v>
      </c>
      <c r="E1534" s="3" t="s">
        <v>1894</v>
      </c>
      <c r="F1534" s="3" t="s">
        <v>689</v>
      </c>
      <c r="G1534" s="3" t="s">
        <v>72</v>
      </c>
      <c r="H1534" s="4">
        <v>42500</v>
      </c>
      <c r="I1534" s="4">
        <v>41650</v>
      </c>
      <c r="J1534" s="26">
        <v>-2</v>
      </c>
      <c r="K1534" s="5"/>
      <c r="L1534" s="76"/>
      <c r="M1534" s="76"/>
    </row>
    <row r="1535" spans="1:13" x14ac:dyDescent="0.3">
      <c r="A1535" s="46" t="s">
        <v>141</v>
      </c>
      <c r="B1535" s="3" t="s">
        <v>142</v>
      </c>
      <c r="C1535" s="3" t="s">
        <v>308</v>
      </c>
      <c r="D1535" s="3" t="s">
        <v>309</v>
      </c>
      <c r="E1535" s="3" t="s">
        <v>1894</v>
      </c>
      <c r="F1535" s="3" t="s">
        <v>689</v>
      </c>
      <c r="G1535" s="3" t="s">
        <v>72</v>
      </c>
      <c r="H1535" s="4">
        <v>42833.333333299997</v>
      </c>
      <c r="I1535" s="4">
        <v>42833.333333299997</v>
      </c>
      <c r="J1535" s="26">
        <v>0</v>
      </c>
      <c r="K1535" s="5"/>
      <c r="L1535" s="76"/>
      <c r="M1535" s="76"/>
    </row>
    <row r="1536" spans="1:13" x14ac:dyDescent="0.3">
      <c r="A1536" s="46" t="s">
        <v>141</v>
      </c>
      <c r="B1536" s="3" t="s">
        <v>142</v>
      </c>
      <c r="C1536" s="3" t="s">
        <v>143</v>
      </c>
      <c r="D1536" s="3" t="s">
        <v>144</v>
      </c>
      <c r="E1536" s="3" t="s">
        <v>1894</v>
      </c>
      <c r="F1536" s="3" t="s">
        <v>689</v>
      </c>
      <c r="G1536" s="3" t="s">
        <v>72</v>
      </c>
      <c r="H1536" s="4">
        <v>45750</v>
      </c>
      <c r="I1536" s="4">
        <v>45750</v>
      </c>
      <c r="J1536" s="26">
        <v>0</v>
      </c>
      <c r="K1536" s="5"/>
      <c r="L1536" s="76"/>
      <c r="M1536" s="76"/>
    </row>
    <row r="1537" spans="1:13" x14ac:dyDescent="0.3">
      <c r="A1537" s="46" t="s">
        <v>67</v>
      </c>
      <c r="B1537" s="3" t="s">
        <v>68</v>
      </c>
      <c r="C1537" s="3" t="s">
        <v>69</v>
      </c>
      <c r="D1537" s="3" t="s">
        <v>70</v>
      </c>
      <c r="E1537" s="3" t="s">
        <v>1890</v>
      </c>
      <c r="F1537" s="3" t="s">
        <v>690</v>
      </c>
      <c r="G1537" s="3" t="s">
        <v>72</v>
      </c>
      <c r="H1537" s="4">
        <v>61000</v>
      </c>
      <c r="I1537" s="4">
        <v>61000</v>
      </c>
      <c r="J1537" s="26">
        <v>0</v>
      </c>
      <c r="K1537" s="5"/>
      <c r="L1537" s="76"/>
      <c r="M1537" s="76"/>
    </row>
    <row r="1538" spans="1:13" x14ac:dyDescent="0.3">
      <c r="A1538" s="46" t="s">
        <v>67</v>
      </c>
      <c r="B1538" s="3" t="s">
        <v>68</v>
      </c>
      <c r="C1538" s="3" t="s">
        <v>73</v>
      </c>
      <c r="D1538" s="3" t="s">
        <v>74</v>
      </c>
      <c r="E1538" s="3" t="s">
        <v>1890</v>
      </c>
      <c r="F1538" s="3" t="s">
        <v>690</v>
      </c>
      <c r="G1538" s="3" t="s">
        <v>72</v>
      </c>
      <c r="H1538" s="4">
        <v>53300</v>
      </c>
      <c r="I1538" s="4">
        <v>53250</v>
      </c>
      <c r="J1538" s="26">
        <v>-9.3808630393996242E-2</v>
      </c>
      <c r="K1538" s="5"/>
      <c r="L1538" s="76"/>
      <c r="M1538" s="76"/>
    </row>
    <row r="1539" spans="1:13" x14ac:dyDescent="0.3">
      <c r="A1539" s="46" t="s">
        <v>67</v>
      </c>
      <c r="B1539" s="3" t="s">
        <v>68</v>
      </c>
      <c r="C1539" s="3" t="s">
        <v>83</v>
      </c>
      <c r="D1539" s="3" t="s">
        <v>84</v>
      </c>
      <c r="E1539" s="3" t="s">
        <v>1890</v>
      </c>
      <c r="F1539" s="3" t="s">
        <v>690</v>
      </c>
      <c r="G1539" s="3" t="s">
        <v>72</v>
      </c>
      <c r="H1539" s="4">
        <v>53933.333333299997</v>
      </c>
      <c r="I1539" s="4">
        <v>52600</v>
      </c>
      <c r="J1539" s="26">
        <v>-2.4721878862190749</v>
      </c>
      <c r="K1539" s="5"/>
      <c r="L1539" s="76"/>
      <c r="M1539" s="76"/>
    </row>
    <row r="1540" spans="1:13" x14ac:dyDescent="0.3">
      <c r="A1540" s="46" t="s">
        <v>98</v>
      </c>
      <c r="B1540" s="3" t="s">
        <v>99</v>
      </c>
      <c r="C1540" s="3" t="s">
        <v>100</v>
      </c>
      <c r="D1540" s="3" t="s">
        <v>99</v>
      </c>
      <c r="E1540" s="3" t="s">
        <v>1890</v>
      </c>
      <c r="F1540" s="3" t="s">
        <v>690</v>
      </c>
      <c r="G1540" s="3" t="s">
        <v>72</v>
      </c>
      <c r="H1540" s="4">
        <v>47700</v>
      </c>
      <c r="I1540" s="4">
        <v>47700</v>
      </c>
      <c r="J1540" s="26">
        <v>0</v>
      </c>
      <c r="K1540" s="5"/>
      <c r="L1540" s="76"/>
      <c r="M1540" s="76"/>
    </row>
    <row r="1541" spans="1:13" x14ac:dyDescent="0.3">
      <c r="A1541" s="46" t="s">
        <v>153</v>
      </c>
      <c r="B1541" s="3" t="s">
        <v>154</v>
      </c>
      <c r="C1541" s="3" t="s">
        <v>159</v>
      </c>
      <c r="D1541" s="3" t="s">
        <v>160</v>
      </c>
      <c r="E1541" s="3" t="s">
        <v>1890</v>
      </c>
      <c r="F1541" s="3" t="s">
        <v>690</v>
      </c>
      <c r="G1541" s="3" t="s">
        <v>72</v>
      </c>
      <c r="H1541" s="4">
        <v>59950</v>
      </c>
      <c r="I1541" s="4">
        <v>60000</v>
      </c>
      <c r="J1541" s="26">
        <v>8.3402835696413671E-2</v>
      </c>
      <c r="K1541" s="5"/>
      <c r="L1541" s="76"/>
      <c r="M1541" s="76"/>
    </row>
    <row r="1542" spans="1:13" x14ac:dyDescent="0.3">
      <c r="A1542" s="46" t="s">
        <v>153</v>
      </c>
      <c r="B1542" s="3" t="s">
        <v>154</v>
      </c>
      <c r="C1542" s="3" t="s">
        <v>161</v>
      </c>
      <c r="D1542" s="3" t="s">
        <v>162</v>
      </c>
      <c r="E1542" s="3" t="s">
        <v>1890</v>
      </c>
      <c r="F1542" s="3" t="s">
        <v>690</v>
      </c>
      <c r="G1542" s="3" t="s">
        <v>72</v>
      </c>
      <c r="H1542" s="4">
        <v>55000</v>
      </c>
      <c r="I1542" s="4">
        <v>56500</v>
      </c>
      <c r="J1542" s="26">
        <v>2.7272727272727271</v>
      </c>
      <c r="K1542" s="5"/>
      <c r="L1542" s="76"/>
      <c r="M1542" s="76"/>
    </row>
    <row r="1543" spans="1:13" x14ac:dyDescent="0.3">
      <c r="A1543" s="46" t="s">
        <v>167</v>
      </c>
      <c r="B1543" s="3" t="s">
        <v>168</v>
      </c>
      <c r="C1543" s="3" t="s">
        <v>462</v>
      </c>
      <c r="D1543" s="3" t="s">
        <v>463</v>
      </c>
      <c r="E1543" s="3" t="s">
        <v>1890</v>
      </c>
      <c r="F1543" s="3" t="s">
        <v>690</v>
      </c>
      <c r="G1543" s="3" t="s">
        <v>72</v>
      </c>
      <c r="H1543" s="4">
        <v>54250</v>
      </c>
      <c r="I1543" s="4">
        <v>54250</v>
      </c>
      <c r="J1543" s="26">
        <v>0</v>
      </c>
      <c r="K1543" s="5"/>
      <c r="L1543" s="76"/>
      <c r="M1543" s="76"/>
    </row>
    <row r="1544" spans="1:13" x14ac:dyDescent="0.3">
      <c r="A1544" s="46" t="s">
        <v>67</v>
      </c>
      <c r="B1544" s="3" t="s">
        <v>68</v>
      </c>
      <c r="C1544" s="3" t="s">
        <v>73</v>
      </c>
      <c r="D1544" s="3" t="s">
        <v>74</v>
      </c>
      <c r="E1544" s="3" t="s">
        <v>1890</v>
      </c>
      <c r="F1544" s="3" t="s">
        <v>691</v>
      </c>
      <c r="G1544" s="3" t="s">
        <v>72</v>
      </c>
      <c r="H1544" s="4">
        <v>62489.333333299997</v>
      </c>
      <c r="I1544" s="4">
        <v>62090</v>
      </c>
      <c r="J1544" s="26">
        <v>-0.63904239651600869</v>
      </c>
      <c r="K1544" s="5"/>
      <c r="L1544" s="76"/>
      <c r="M1544" s="76"/>
    </row>
    <row r="1545" spans="1:13" x14ac:dyDescent="0.3">
      <c r="A1545" s="46" t="s">
        <v>67</v>
      </c>
      <c r="B1545" s="3" t="s">
        <v>68</v>
      </c>
      <c r="C1545" s="3" t="s">
        <v>281</v>
      </c>
      <c r="D1545" s="3" t="s">
        <v>282</v>
      </c>
      <c r="E1545" s="3" t="s">
        <v>1890</v>
      </c>
      <c r="F1545" s="3" t="s">
        <v>691</v>
      </c>
      <c r="G1545" s="3" t="s">
        <v>72</v>
      </c>
      <c r="H1545" s="4">
        <v>68616.666666699995</v>
      </c>
      <c r="I1545" s="4">
        <v>67225</v>
      </c>
      <c r="J1545" s="26">
        <v>-2.0281758562535628</v>
      </c>
      <c r="K1545" s="5"/>
      <c r="L1545" s="76"/>
      <c r="M1545" s="76"/>
    </row>
    <row r="1546" spans="1:13" x14ac:dyDescent="0.3">
      <c r="A1546" s="46" t="s">
        <v>67</v>
      </c>
      <c r="B1546" s="3" t="s">
        <v>68</v>
      </c>
      <c r="C1546" s="3" t="s">
        <v>81</v>
      </c>
      <c r="D1546" s="3" t="s">
        <v>82</v>
      </c>
      <c r="E1546" s="3" t="s">
        <v>1890</v>
      </c>
      <c r="F1546" s="3" t="s">
        <v>691</v>
      </c>
      <c r="G1546" s="3" t="s">
        <v>72</v>
      </c>
      <c r="H1546" s="4">
        <v>60500</v>
      </c>
      <c r="I1546" s="4">
        <v>59000</v>
      </c>
      <c r="J1546" s="26">
        <v>-2.4793388429752068</v>
      </c>
      <c r="K1546" s="5"/>
      <c r="L1546" s="76"/>
      <c r="M1546" s="76"/>
    </row>
    <row r="1547" spans="1:13" x14ac:dyDescent="0.3">
      <c r="A1547" s="46" t="s">
        <v>67</v>
      </c>
      <c r="B1547" s="3" t="s">
        <v>68</v>
      </c>
      <c r="C1547" s="3" t="s">
        <v>83</v>
      </c>
      <c r="D1547" s="3" t="s">
        <v>84</v>
      </c>
      <c r="E1547" s="3" t="s">
        <v>1890</v>
      </c>
      <c r="F1547" s="3" t="s">
        <v>691</v>
      </c>
      <c r="G1547" s="3" t="s">
        <v>72</v>
      </c>
      <c r="H1547" s="4">
        <v>65266.666666700003</v>
      </c>
      <c r="I1547" s="4">
        <v>62633.333333299997</v>
      </c>
      <c r="J1547" s="26">
        <v>-4.0347293157282849</v>
      </c>
      <c r="K1547" s="5"/>
      <c r="L1547" s="76"/>
      <c r="M1547" s="76"/>
    </row>
    <row r="1548" spans="1:13" x14ac:dyDescent="0.3">
      <c r="A1548" s="46" t="s">
        <v>98</v>
      </c>
      <c r="B1548" s="3" t="s">
        <v>99</v>
      </c>
      <c r="C1548" s="3" t="s">
        <v>100</v>
      </c>
      <c r="D1548" s="3" t="s">
        <v>99</v>
      </c>
      <c r="E1548" s="3" t="s">
        <v>1890</v>
      </c>
      <c r="F1548" s="3" t="s">
        <v>691</v>
      </c>
      <c r="G1548" s="3" t="s">
        <v>72</v>
      </c>
      <c r="H1548" s="4">
        <v>53700</v>
      </c>
      <c r="I1548" s="4">
        <v>53700</v>
      </c>
      <c r="J1548" s="26">
        <v>0</v>
      </c>
      <c r="K1548" s="5"/>
      <c r="L1548" s="76"/>
      <c r="M1548" s="76"/>
    </row>
    <row r="1549" spans="1:13" x14ac:dyDescent="0.3">
      <c r="A1549" s="46" t="s">
        <v>101</v>
      </c>
      <c r="B1549" s="3" t="s">
        <v>102</v>
      </c>
      <c r="C1549" s="3" t="s">
        <v>243</v>
      </c>
      <c r="D1549" s="3" t="s">
        <v>244</v>
      </c>
      <c r="E1549" s="3" t="s">
        <v>1890</v>
      </c>
      <c r="F1549" s="3" t="s">
        <v>691</v>
      </c>
      <c r="G1549" s="3" t="s">
        <v>72</v>
      </c>
      <c r="H1549" s="4">
        <v>61000</v>
      </c>
      <c r="I1549" s="4">
        <v>60000</v>
      </c>
      <c r="J1549" s="26">
        <v>-1.639344262295082</v>
      </c>
      <c r="K1549" s="5"/>
      <c r="L1549" s="76"/>
      <c r="M1549" s="76"/>
    </row>
    <row r="1550" spans="1:13" x14ac:dyDescent="0.3">
      <c r="A1550" s="46" t="s">
        <v>107</v>
      </c>
      <c r="B1550" s="3" t="s">
        <v>108</v>
      </c>
      <c r="C1550" s="3" t="s">
        <v>292</v>
      </c>
      <c r="D1550" s="3" t="s">
        <v>293</v>
      </c>
      <c r="E1550" s="3" t="s">
        <v>1890</v>
      </c>
      <c r="F1550" s="3" t="s">
        <v>691</v>
      </c>
      <c r="G1550" s="3" t="s">
        <v>72</v>
      </c>
      <c r="H1550" s="4">
        <v>61850</v>
      </c>
      <c r="I1550" s="4">
        <v>61850</v>
      </c>
      <c r="J1550" s="26">
        <v>0</v>
      </c>
      <c r="K1550" s="5"/>
      <c r="L1550" s="76"/>
      <c r="M1550" s="76"/>
    </row>
    <row r="1551" spans="1:13" x14ac:dyDescent="0.3">
      <c r="A1551" s="46" t="s">
        <v>117</v>
      </c>
      <c r="B1551" s="3" t="s">
        <v>118</v>
      </c>
      <c r="C1551" s="3" t="s">
        <v>119</v>
      </c>
      <c r="D1551" s="3" t="s">
        <v>120</v>
      </c>
      <c r="E1551" s="3" t="s">
        <v>1890</v>
      </c>
      <c r="F1551" s="3" t="s">
        <v>691</v>
      </c>
      <c r="G1551" s="3" t="s">
        <v>72</v>
      </c>
      <c r="H1551" s="4">
        <v>60300</v>
      </c>
      <c r="I1551" s="4">
        <v>60300</v>
      </c>
      <c r="J1551" s="26">
        <v>0</v>
      </c>
      <c r="K1551" s="5"/>
      <c r="L1551" s="76"/>
      <c r="M1551" s="76"/>
    </row>
    <row r="1552" spans="1:13" x14ac:dyDescent="0.3">
      <c r="A1552" s="46" t="s">
        <v>117</v>
      </c>
      <c r="B1552" s="3" t="s">
        <v>118</v>
      </c>
      <c r="C1552" s="3" t="s">
        <v>195</v>
      </c>
      <c r="D1552" s="3" t="s">
        <v>196</v>
      </c>
      <c r="E1552" s="3" t="s">
        <v>1890</v>
      </c>
      <c r="F1552" s="3" t="s">
        <v>691</v>
      </c>
      <c r="G1552" s="3" t="s">
        <v>72</v>
      </c>
      <c r="H1552" s="4">
        <v>55250</v>
      </c>
      <c r="I1552" s="4">
        <v>55250</v>
      </c>
      <c r="J1552" s="26">
        <v>0</v>
      </c>
      <c r="K1552" s="5"/>
      <c r="L1552" s="76"/>
      <c r="M1552" s="76"/>
    </row>
    <row r="1553" spans="1:13" x14ac:dyDescent="0.3">
      <c r="A1553" s="46" t="s">
        <v>117</v>
      </c>
      <c r="B1553" s="3" t="s">
        <v>118</v>
      </c>
      <c r="C1553" s="3" t="s">
        <v>576</v>
      </c>
      <c r="D1553" s="3" t="s">
        <v>577</v>
      </c>
      <c r="E1553" s="3" t="s">
        <v>1890</v>
      </c>
      <c r="F1553" s="3" t="s">
        <v>691</v>
      </c>
      <c r="G1553" s="3" t="s">
        <v>72</v>
      </c>
      <c r="H1553" s="4">
        <v>58500</v>
      </c>
      <c r="I1553" s="4">
        <v>58500</v>
      </c>
      <c r="J1553" s="26">
        <v>0</v>
      </c>
      <c r="K1553" s="5"/>
      <c r="L1553" s="76"/>
      <c r="M1553" s="76"/>
    </row>
    <row r="1554" spans="1:13" x14ac:dyDescent="0.3">
      <c r="A1554" s="46" t="s">
        <v>223</v>
      </c>
      <c r="B1554" s="3" t="s">
        <v>224</v>
      </c>
      <c r="C1554" s="3" t="s">
        <v>261</v>
      </c>
      <c r="D1554" s="3" t="s">
        <v>262</v>
      </c>
      <c r="E1554" s="3" t="s">
        <v>1890</v>
      </c>
      <c r="F1554" s="3" t="s">
        <v>691</v>
      </c>
      <c r="G1554" s="3" t="s">
        <v>72</v>
      </c>
      <c r="H1554" s="4">
        <v>56000</v>
      </c>
      <c r="I1554" s="4">
        <v>56333.333333299997</v>
      </c>
      <c r="J1554" s="26">
        <v>0.59523809517856663</v>
      </c>
      <c r="K1554" s="5"/>
      <c r="L1554" s="76"/>
      <c r="M1554" s="76"/>
    </row>
    <row r="1555" spans="1:13" x14ac:dyDescent="0.3">
      <c r="A1555" s="46" t="s">
        <v>153</v>
      </c>
      <c r="B1555" s="3" t="s">
        <v>154</v>
      </c>
      <c r="C1555" s="3" t="s">
        <v>159</v>
      </c>
      <c r="D1555" s="3" t="s">
        <v>160</v>
      </c>
      <c r="E1555" s="3" t="s">
        <v>1890</v>
      </c>
      <c r="F1555" s="3" t="s">
        <v>691</v>
      </c>
      <c r="G1555" s="3" t="s">
        <v>72</v>
      </c>
      <c r="H1555" s="4">
        <v>67350</v>
      </c>
      <c r="I1555" s="4">
        <v>67500</v>
      </c>
      <c r="J1555" s="26">
        <v>0.22271714922048999</v>
      </c>
      <c r="K1555" s="5"/>
      <c r="L1555" s="76"/>
      <c r="M1555" s="76"/>
    </row>
    <row r="1556" spans="1:13" x14ac:dyDescent="0.3">
      <c r="A1556" s="46" t="s">
        <v>153</v>
      </c>
      <c r="B1556" s="3" t="s">
        <v>154</v>
      </c>
      <c r="C1556" s="3" t="s">
        <v>161</v>
      </c>
      <c r="D1556" s="3" t="s">
        <v>162</v>
      </c>
      <c r="E1556" s="3" t="s">
        <v>1890</v>
      </c>
      <c r="F1556" s="3" t="s">
        <v>691</v>
      </c>
      <c r="G1556" s="3" t="s">
        <v>72</v>
      </c>
      <c r="H1556" s="4">
        <v>67000</v>
      </c>
      <c r="I1556" s="4">
        <v>66500</v>
      </c>
      <c r="J1556" s="26">
        <v>-0.74626865671641784</v>
      </c>
      <c r="K1556" s="5"/>
      <c r="L1556" s="76"/>
      <c r="M1556" s="76"/>
    </row>
    <row r="1557" spans="1:13" x14ac:dyDescent="0.3">
      <c r="A1557" s="46" t="s">
        <v>67</v>
      </c>
      <c r="B1557" s="3" t="s">
        <v>68</v>
      </c>
      <c r="C1557" s="3" t="s">
        <v>69</v>
      </c>
      <c r="D1557" s="3" t="s">
        <v>70</v>
      </c>
      <c r="E1557" s="3" t="s">
        <v>1890</v>
      </c>
      <c r="F1557" s="3" t="s">
        <v>692</v>
      </c>
      <c r="G1557" s="3" t="s">
        <v>72</v>
      </c>
      <c r="H1557" s="4">
        <v>64000</v>
      </c>
      <c r="I1557" s="4">
        <v>64000</v>
      </c>
      <c r="J1557" s="26">
        <v>0</v>
      </c>
      <c r="K1557" s="5"/>
      <c r="L1557" s="76"/>
      <c r="M1557" s="76"/>
    </row>
    <row r="1558" spans="1:13" x14ac:dyDescent="0.3">
      <c r="A1558" s="46" t="s">
        <v>67</v>
      </c>
      <c r="B1558" s="3" t="s">
        <v>68</v>
      </c>
      <c r="C1558" s="3" t="s">
        <v>73</v>
      </c>
      <c r="D1558" s="3" t="s">
        <v>74</v>
      </c>
      <c r="E1558" s="3" t="s">
        <v>1890</v>
      </c>
      <c r="F1558" s="3" t="s">
        <v>692</v>
      </c>
      <c r="G1558" s="3" t="s">
        <v>72</v>
      </c>
      <c r="H1558" s="4">
        <v>56200</v>
      </c>
      <c r="I1558" s="4">
        <v>56200</v>
      </c>
      <c r="J1558" s="26">
        <v>0</v>
      </c>
      <c r="K1558" s="5"/>
      <c r="L1558" s="76"/>
      <c r="M1558" s="76"/>
    </row>
    <row r="1559" spans="1:13" x14ac:dyDescent="0.3">
      <c r="A1559" s="46" t="s">
        <v>67</v>
      </c>
      <c r="B1559" s="3" t="s">
        <v>68</v>
      </c>
      <c r="C1559" s="3" t="s">
        <v>281</v>
      </c>
      <c r="D1559" s="3" t="s">
        <v>282</v>
      </c>
      <c r="E1559" s="3" t="s">
        <v>1890</v>
      </c>
      <c r="F1559" s="3" t="s">
        <v>692</v>
      </c>
      <c r="G1559" s="3" t="s">
        <v>72</v>
      </c>
      <c r="H1559" s="4">
        <v>61866.666666700003</v>
      </c>
      <c r="I1559" s="4">
        <v>58000</v>
      </c>
      <c r="J1559" s="26">
        <v>-6.2500000000505169</v>
      </c>
      <c r="K1559" s="5"/>
      <c r="L1559" s="76"/>
      <c r="M1559" s="76"/>
    </row>
    <row r="1560" spans="1:13" x14ac:dyDescent="0.3">
      <c r="A1560" s="46" t="s">
        <v>67</v>
      </c>
      <c r="B1560" s="3" t="s">
        <v>68</v>
      </c>
      <c r="C1560" s="3" t="s">
        <v>81</v>
      </c>
      <c r="D1560" s="3" t="s">
        <v>82</v>
      </c>
      <c r="E1560" s="3" t="s">
        <v>1890</v>
      </c>
      <c r="F1560" s="3" t="s">
        <v>692</v>
      </c>
      <c r="G1560" s="3" t="s">
        <v>72</v>
      </c>
      <c r="H1560" s="4">
        <v>53000</v>
      </c>
      <c r="I1560" s="4">
        <v>53666.666666700003</v>
      </c>
      <c r="J1560" s="26">
        <v>1.2578616352830241</v>
      </c>
      <c r="K1560" s="5"/>
      <c r="L1560" s="76"/>
      <c r="M1560" s="76"/>
    </row>
    <row r="1561" spans="1:13" x14ac:dyDescent="0.3">
      <c r="A1561" s="46" t="s">
        <v>67</v>
      </c>
      <c r="B1561" s="3" t="s">
        <v>68</v>
      </c>
      <c r="C1561" s="3" t="s">
        <v>83</v>
      </c>
      <c r="D1561" s="3" t="s">
        <v>84</v>
      </c>
      <c r="E1561" s="3" t="s">
        <v>1890</v>
      </c>
      <c r="F1561" s="3" t="s">
        <v>692</v>
      </c>
      <c r="G1561" s="3" t="s">
        <v>72</v>
      </c>
      <c r="H1561" s="4">
        <v>58433.333333299997</v>
      </c>
      <c r="I1561" s="4">
        <v>58300</v>
      </c>
      <c r="J1561" s="26">
        <v>-0.2281802623503823</v>
      </c>
      <c r="K1561" s="5"/>
      <c r="L1561" s="76"/>
      <c r="M1561" s="76"/>
    </row>
    <row r="1562" spans="1:13" x14ac:dyDescent="0.3">
      <c r="A1562" s="46" t="s">
        <v>67</v>
      </c>
      <c r="B1562" s="3" t="s">
        <v>68</v>
      </c>
      <c r="C1562" s="3" t="s">
        <v>94</v>
      </c>
      <c r="D1562" s="3" t="s">
        <v>95</v>
      </c>
      <c r="E1562" s="3" t="s">
        <v>1890</v>
      </c>
      <c r="F1562" s="3" t="s">
        <v>692</v>
      </c>
      <c r="G1562" s="3" t="s">
        <v>72</v>
      </c>
      <c r="H1562" s="4">
        <v>49550</v>
      </c>
      <c r="I1562" s="4">
        <v>49550</v>
      </c>
      <c r="J1562" s="26">
        <v>0</v>
      </c>
      <c r="K1562" s="5"/>
      <c r="L1562" s="76"/>
      <c r="M1562" s="76"/>
    </row>
    <row r="1563" spans="1:13" x14ac:dyDescent="0.3">
      <c r="A1563" s="46" t="s">
        <v>98</v>
      </c>
      <c r="B1563" s="3" t="s">
        <v>99</v>
      </c>
      <c r="C1563" s="3" t="s">
        <v>100</v>
      </c>
      <c r="D1563" s="3" t="s">
        <v>99</v>
      </c>
      <c r="E1563" s="3" t="s">
        <v>1890</v>
      </c>
      <c r="F1563" s="3" t="s">
        <v>692</v>
      </c>
      <c r="G1563" s="3" t="s">
        <v>72</v>
      </c>
      <c r="H1563" s="4">
        <v>56550</v>
      </c>
      <c r="I1563" s="4">
        <v>56550</v>
      </c>
      <c r="J1563" s="26">
        <v>0</v>
      </c>
      <c r="K1563" s="5"/>
      <c r="L1563" s="76"/>
      <c r="M1563" s="76"/>
    </row>
    <row r="1564" spans="1:13" x14ac:dyDescent="0.3">
      <c r="A1564" s="46" t="s">
        <v>101</v>
      </c>
      <c r="B1564" s="3" t="s">
        <v>102</v>
      </c>
      <c r="C1564" s="3" t="s">
        <v>243</v>
      </c>
      <c r="D1564" s="3" t="s">
        <v>244</v>
      </c>
      <c r="E1564" s="3" t="s">
        <v>1890</v>
      </c>
      <c r="F1564" s="3" t="s">
        <v>692</v>
      </c>
      <c r="G1564" s="3" t="s">
        <v>72</v>
      </c>
      <c r="H1564" s="4">
        <v>49000</v>
      </c>
      <c r="I1564" s="4">
        <v>49333.333333299997</v>
      </c>
      <c r="J1564" s="26">
        <v>0.6802721087755047</v>
      </c>
      <c r="K1564" s="5"/>
      <c r="L1564" s="76"/>
      <c r="M1564" s="76"/>
    </row>
    <row r="1565" spans="1:13" x14ac:dyDescent="0.3">
      <c r="A1565" s="46" t="s">
        <v>101</v>
      </c>
      <c r="B1565" s="3" t="s">
        <v>102</v>
      </c>
      <c r="C1565" s="3" t="s">
        <v>245</v>
      </c>
      <c r="D1565" s="3" t="s">
        <v>246</v>
      </c>
      <c r="E1565" s="3" t="s">
        <v>1890</v>
      </c>
      <c r="F1565" s="3" t="s">
        <v>692</v>
      </c>
      <c r="G1565" s="3" t="s">
        <v>72</v>
      </c>
      <c r="H1565" s="4" t="s">
        <v>93</v>
      </c>
      <c r="I1565" s="4">
        <v>52133.333333299997</v>
      </c>
      <c r="J1565" s="26" t="s">
        <v>93</v>
      </c>
      <c r="K1565" s="5"/>
      <c r="L1565" s="76"/>
      <c r="M1565" s="76"/>
    </row>
    <row r="1566" spans="1:13" x14ac:dyDescent="0.3">
      <c r="A1566" s="46" t="s">
        <v>117</v>
      </c>
      <c r="B1566" s="3" t="s">
        <v>118</v>
      </c>
      <c r="C1566" s="3" t="s">
        <v>119</v>
      </c>
      <c r="D1566" s="3" t="s">
        <v>120</v>
      </c>
      <c r="E1566" s="3" t="s">
        <v>1890</v>
      </c>
      <c r="F1566" s="3" t="s">
        <v>692</v>
      </c>
      <c r="G1566" s="3" t="s">
        <v>72</v>
      </c>
      <c r="H1566" s="4">
        <v>52000</v>
      </c>
      <c r="I1566" s="4">
        <v>52000</v>
      </c>
      <c r="J1566" s="26">
        <v>0</v>
      </c>
      <c r="K1566" s="5"/>
      <c r="L1566" s="76"/>
      <c r="M1566" s="76"/>
    </row>
    <row r="1567" spans="1:13" x14ac:dyDescent="0.3">
      <c r="A1567" s="46" t="s">
        <v>117</v>
      </c>
      <c r="B1567" s="3" t="s">
        <v>118</v>
      </c>
      <c r="C1567" s="3" t="s">
        <v>195</v>
      </c>
      <c r="D1567" s="3" t="s">
        <v>196</v>
      </c>
      <c r="E1567" s="3" t="s">
        <v>1890</v>
      </c>
      <c r="F1567" s="3" t="s">
        <v>692</v>
      </c>
      <c r="G1567" s="3" t="s">
        <v>72</v>
      </c>
      <c r="H1567" s="4">
        <v>48650</v>
      </c>
      <c r="I1567" s="4">
        <v>48650</v>
      </c>
      <c r="J1567" s="26">
        <v>0</v>
      </c>
      <c r="K1567" s="5"/>
      <c r="L1567" s="76"/>
      <c r="M1567" s="76"/>
    </row>
    <row r="1568" spans="1:13" x14ac:dyDescent="0.3">
      <c r="A1568" s="46" t="s">
        <v>117</v>
      </c>
      <c r="B1568" s="3" t="s">
        <v>118</v>
      </c>
      <c r="C1568" s="3" t="s">
        <v>576</v>
      </c>
      <c r="D1568" s="3" t="s">
        <v>577</v>
      </c>
      <c r="E1568" s="3" t="s">
        <v>1890</v>
      </c>
      <c r="F1568" s="3" t="s">
        <v>692</v>
      </c>
      <c r="G1568" s="3" t="s">
        <v>72</v>
      </c>
      <c r="H1568" s="4">
        <v>51000</v>
      </c>
      <c r="I1568" s="4">
        <v>51000</v>
      </c>
      <c r="J1568" s="26">
        <v>0</v>
      </c>
      <c r="K1568" s="5"/>
      <c r="L1568" s="76"/>
      <c r="M1568" s="76"/>
    </row>
    <row r="1569" spans="1:13" x14ac:dyDescent="0.3">
      <c r="A1569" s="46" t="s">
        <v>153</v>
      </c>
      <c r="B1569" s="3" t="s">
        <v>154</v>
      </c>
      <c r="C1569" s="3" t="s">
        <v>159</v>
      </c>
      <c r="D1569" s="3" t="s">
        <v>160</v>
      </c>
      <c r="E1569" s="3" t="s">
        <v>1890</v>
      </c>
      <c r="F1569" s="3" t="s">
        <v>692</v>
      </c>
      <c r="G1569" s="3" t="s">
        <v>72</v>
      </c>
      <c r="H1569" s="4">
        <v>49900</v>
      </c>
      <c r="I1569" s="4">
        <v>50000</v>
      </c>
      <c r="J1569" s="26">
        <v>0.20040080160320639</v>
      </c>
      <c r="K1569" s="5"/>
      <c r="L1569" s="76"/>
      <c r="M1569" s="76"/>
    </row>
    <row r="1570" spans="1:13" x14ac:dyDescent="0.3">
      <c r="A1570" s="46" t="s">
        <v>153</v>
      </c>
      <c r="B1570" s="3" t="s">
        <v>154</v>
      </c>
      <c r="C1570" s="3" t="s">
        <v>161</v>
      </c>
      <c r="D1570" s="3" t="s">
        <v>162</v>
      </c>
      <c r="E1570" s="3" t="s">
        <v>1890</v>
      </c>
      <c r="F1570" s="3" t="s">
        <v>692</v>
      </c>
      <c r="G1570" s="3" t="s">
        <v>72</v>
      </c>
      <c r="H1570" s="4" t="s">
        <v>93</v>
      </c>
      <c r="I1570" s="4">
        <v>58500</v>
      </c>
      <c r="J1570" s="26" t="s">
        <v>93</v>
      </c>
      <c r="K1570" s="5"/>
      <c r="L1570" s="76"/>
      <c r="M1570" s="76"/>
    </row>
    <row r="1571" spans="1:13" x14ac:dyDescent="0.3">
      <c r="A1571" s="46" t="s">
        <v>167</v>
      </c>
      <c r="B1571" s="3" t="s">
        <v>168</v>
      </c>
      <c r="C1571" s="3" t="s">
        <v>462</v>
      </c>
      <c r="D1571" s="3" t="s">
        <v>463</v>
      </c>
      <c r="E1571" s="3" t="s">
        <v>1890</v>
      </c>
      <c r="F1571" s="3" t="s">
        <v>692</v>
      </c>
      <c r="G1571" s="3" t="s">
        <v>72</v>
      </c>
      <c r="H1571" s="4">
        <v>56900</v>
      </c>
      <c r="I1571" s="4">
        <v>56900</v>
      </c>
      <c r="J1571" s="26">
        <v>0</v>
      </c>
      <c r="K1571" s="5"/>
      <c r="L1571" s="76"/>
      <c r="M1571" s="76"/>
    </row>
    <row r="1572" spans="1:13" x14ac:dyDescent="0.3">
      <c r="A1572" s="46" t="s">
        <v>117</v>
      </c>
      <c r="B1572" s="3" t="s">
        <v>118</v>
      </c>
      <c r="C1572" s="3" t="s">
        <v>195</v>
      </c>
      <c r="D1572" s="3" t="s">
        <v>196</v>
      </c>
      <c r="E1572" s="3" t="s">
        <v>1895</v>
      </c>
      <c r="F1572" s="3" t="s">
        <v>693</v>
      </c>
      <c r="G1572" s="3" t="s">
        <v>513</v>
      </c>
      <c r="H1572" s="4" t="s">
        <v>93</v>
      </c>
      <c r="I1572" s="4">
        <v>67500</v>
      </c>
      <c r="J1572" s="26" t="s">
        <v>93</v>
      </c>
      <c r="K1572" s="5"/>
      <c r="L1572" s="76"/>
      <c r="M1572" s="76"/>
    </row>
    <row r="1573" spans="1:13" x14ac:dyDescent="0.3">
      <c r="A1573" s="46" t="s">
        <v>117</v>
      </c>
      <c r="B1573" s="3" t="s">
        <v>118</v>
      </c>
      <c r="C1573" s="3" t="s">
        <v>125</v>
      </c>
      <c r="D1573" s="3" t="s">
        <v>126</v>
      </c>
      <c r="E1573" s="3" t="s">
        <v>1895</v>
      </c>
      <c r="F1573" s="3" t="s">
        <v>693</v>
      </c>
      <c r="G1573" s="3" t="s">
        <v>513</v>
      </c>
      <c r="H1573" s="4">
        <v>69900</v>
      </c>
      <c r="I1573" s="4">
        <v>66250</v>
      </c>
      <c r="J1573" s="26">
        <v>-5.221745350500715</v>
      </c>
      <c r="K1573" s="5"/>
      <c r="L1573" s="76"/>
      <c r="M1573" s="76"/>
    </row>
    <row r="1574" spans="1:13" x14ac:dyDescent="0.3">
      <c r="A1574" s="46" t="s">
        <v>117</v>
      </c>
      <c r="B1574" s="3" t="s">
        <v>118</v>
      </c>
      <c r="C1574" s="3" t="s">
        <v>127</v>
      </c>
      <c r="D1574" s="3" t="s">
        <v>128</v>
      </c>
      <c r="E1574" s="3" t="s">
        <v>1895</v>
      </c>
      <c r="F1574" s="3" t="s">
        <v>693</v>
      </c>
      <c r="G1574" s="3" t="s">
        <v>513</v>
      </c>
      <c r="H1574" s="4">
        <v>69900</v>
      </c>
      <c r="I1574" s="4">
        <v>66600</v>
      </c>
      <c r="J1574" s="26">
        <v>-4.7210300429184553</v>
      </c>
      <c r="K1574" s="5"/>
      <c r="L1574" s="76"/>
      <c r="M1574" s="76"/>
    </row>
    <row r="1575" spans="1:13" x14ac:dyDescent="0.3">
      <c r="A1575" s="46" t="s">
        <v>117</v>
      </c>
      <c r="B1575" s="3" t="s">
        <v>118</v>
      </c>
      <c r="C1575" s="3" t="s">
        <v>129</v>
      </c>
      <c r="D1575" s="3" t="s">
        <v>130</v>
      </c>
      <c r="E1575" s="3" t="s">
        <v>1895</v>
      </c>
      <c r="F1575" s="3" t="s">
        <v>693</v>
      </c>
      <c r="G1575" s="3" t="s">
        <v>513</v>
      </c>
      <c r="H1575" s="4">
        <v>81000</v>
      </c>
      <c r="I1575" s="4">
        <v>77500</v>
      </c>
      <c r="J1575" s="26">
        <v>-4.3209876543209873</v>
      </c>
      <c r="K1575" s="5"/>
      <c r="L1575" s="76"/>
      <c r="M1575" s="76"/>
    </row>
    <row r="1576" spans="1:13" x14ac:dyDescent="0.3">
      <c r="A1576" s="46" t="s">
        <v>117</v>
      </c>
      <c r="B1576" s="3" t="s">
        <v>118</v>
      </c>
      <c r="C1576" s="3" t="s">
        <v>137</v>
      </c>
      <c r="D1576" s="3" t="s">
        <v>138</v>
      </c>
      <c r="E1576" s="3" t="s">
        <v>1895</v>
      </c>
      <c r="F1576" s="3" t="s">
        <v>693</v>
      </c>
      <c r="G1576" s="3" t="s">
        <v>513</v>
      </c>
      <c r="H1576" s="4">
        <v>67000</v>
      </c>
      <c r="I1576" s="4">
        <v>65000</v>
      </c>
      <c r="J1576" s="26">
        <v>-2.9850746268656709</v>
      </c>
      <c r="K1576" s="5"/>
      <c r="L1576" s="76"/>
      <c r="M1576" s="76"/>
    </row>
    <row r="1577" spans="1:13" x14ac:dyDescent="0.3">
      <c r="A1577" s="46" t="s">
        <v>117</v>
      </c>
      <c r="B1577" s="3" t="s">
        <v>118</v>
      </c>
      <c r="C1577" s="3" t="s">
        <v>139</v>
      </c>
      <c r="D1577" s="3" t="s">
        <v>140</v>
      </c>
      <c r="E1577" s="3" t="s">
        <v>1895</v>
      </c>
      <c r="F1577" s="3" t="s">
        <v>693</v>
      </c>
      <c r="G1577" s="3" t="s">
        <v>513</v>
      </c>
      <c r="H1577" s="4">
        <v>71700</v>
      </c>
      <c r="I1577" s="4">
        <v>69266.666666699995</v>
      </c>
      <c r="J1577" s="26">
        <v>-3.3937703393305512</v>
      </c>
      <c r="K1577" s="5"/>
      <c r="L1577" s="76"/>
      <c r="M1577" s="76"/>
    </row>
    <row r="1578" spans="1:13" x14ac:dyDescent="0.3">
      <c r="A1578" s="46" t="s">
        <v>171</v>
      </c>
      <c r="B1578" s="3" t="s">
        <v>172</v>
      </c>
      <c r="C1578" s="3" t="s">
        <v>412</v>
      </c>
      <c r="D1578" s="3" t="s">
        <v>413</v>
      </c>
      <c r="E1578" s="3" t="s">
        <v>1883</v>
      </c>
      <c r="F1578" s="3" t="s">
        <v>1907</v>
      </c>
      <c r="G1578" s="3" t="s">
        <v>72</v>
      </c>
      <c r="H1578" s="4" t="s">
        <v>93</v>
      </c>
      <c r="I1578" s="4">
        <v>27600</v>
      </c>
      <c r="J1578" s="26" t="s">
        <v>93</v>
      </c>
      <c r="K1578" s="5"/>
      <c r="L1578" s="76"/>
      <c r="M1578" s="76"/>
    </row>
    <row r="1579" spans="1:13" x14ac:dyDescent="0.3">
      <c r="A1579" s="46" t="s">
        <v>171</v>
      </c>
      <c r="B1579" s="3" t="s">
        <v>172</v>
      </c>
      <c r="C1579" s="3" t="s">
        <v>412</v>
      </c>
      <c r="D1579" s="3" t="s">
        <v>413</v>
      </c>
      <c r="E1579" s="3" t="s">
        <v>1883</v>
      </c>
      <c r="F1579" s="3" t="s">
        <v>1907</v>
      </c>
      <c r="G1579" s="3" t="s">
        <v>379</v>
      </c>
      <c r="H1579" s="4" t="s">
        <v>93</v>
      </c>
      <c r="I1579" s="4">
        <v>96850</v>
      </c>
      <c r="J1579" s="26" t="s">
        <v>93</v>
      </c>
      <c r="K1579" s="5"/>
      <c r="L1579" s="76"/>
      <c r="M1579" s="76"/>
    </row>
    <row r="1580" spans="1:13" x14ac:dyDescent="0.3">
      <c r="A1580" s="46" t="s">
        <v>107</v>
      </c>
      <c r="B1580" s="3" t="s">
        <v>108</v>
      </c>
      <c r="C1580" s="3" t="s">
        <v>292</v>
      </c>
      <c r="D1580" s="3" t="s">
        <v>293</v>
      </c>
      <c r="E1580" s="3" t="s">
        <v>1898</v>
      </c>
      <c r="F1580" s="3" t="s">
        <v>694</v>
      </c>
      <c r="G1580" s="3" t="s">
        <v>72</v>
      </c>
      <c r="H1580" s="4">
        <v>51050</v>
      </c>
      <c r="I1580" s="4">
        <v>51250</v>
      </c>
      <c r="J1580" s="26">
        <v>0.39177277179236042</v>
      </c>
      <c r="K1580" s="5"/>
      <c r="L1580" s="76"/>
      <c r="M1580" s="76"/>
    </row>
    <row r="1581" spans="1:13" x14ac:dyDescent="0.3">
      <c r="A1581" s="46" t="s">
        <v>67</v>
      </c>
      <c r="B1581" s="3" t="s">
        <v>68</v>
      </c>
      <c r="C1581" s="3" t="s">
        <v>94</v>
      </c>
      <c r="D1581" s="3" t="s">
        <v>95</v>
      </c>
      <c r="E1581" s="3" t="s">
        <v>1887</v>
      </c>
      <c r="F1581" s="3" t="s">
        <v>695</v>
      </c>
      <c r="G1581" s="3" t="s">
        <v>72</v>
      </c>
      <c r="H1581" s="4">
        <v>64600</v>
      </c>
      <c r="I1581" s="4">
        <v>64600</v>
      </c>
      <c r="J1581" s="26">
        <v>0</v>
      </c>
      <c r="K1581" s="5"/>
      <c r="L1581" s="76"/>
      <c r="M1581" s="76"/>
    </row>
    <row r="1582" spans="1:13" x14ac:dyDescent="0.3">
      <c r="A1582" s="48" t="s">
        <v>219</v>
      </c>
      <c r="B1582" s="51" t="s">
        <v>220</v>
      </c>
      <c r="C1582" s="51" t="s">
        <v>368</v>
      </c>
      <c r="D1582" s="51" t="s">
        <v>369</v>
      </c>
      <c r="E1582" s="51" t="s">
        <v>1887</v>
      </c>
      <c r="F1582" s="51" t="s">
        <v>695</v>
      </c>
      <c r="G1582" s="51" t="s">
        <v>72</v>
      </c>
      <c r="H1582" s="52">
        <v>66333.333333300005</v>
      </c>
      <c r="I1582" s="52">
        <v>65666.666666699995</v>
      </c>
      <c r="J1582" s="53">
        <v>-1.005025125528157</v>
      </c>
      <c r="K1582" s="5"/>
      <c r="L1582" s="76"/>
      <c r="M1582" s="76"/>
    </row>
    <row r="1584" spans="1:13" ht="16.5" customHeight="1" x14ac:dyDescent="0.3">
      <c r="A1584" s="144" t="s">
        <v>1491</v>
      </c>
      <c r="B1584" s="145"/>
      <c r="C1584" s="145"/>
      <c r="D1584" s="145"/>
      <c r="E1584" s="145"/>
      <c r="F1584" s="145"/>
      <c r="G1584" s="145"/>
      <c r="H1584" s="145"/>
      <c r="I1584" s="145"/>
      <c r="J1584" s="145"/>
    </row>
    <row r="1585" spans="1:10" ht="30" customHeight="1" x14ac:dyDescent="0.3">
      <c r="A1585" s="147" t="s">
        <v>274</v>
      </c>
      <c r="B1585" s="147"/>
      <c r="C1585" s="147"/>
      <c r="D1585" s="147"/>
      <c r="E1585" s="147"/>
      <c r="F1585" s="147"/>
      <c r="G1585" s="147"/>
      <c r="H1585" s="147"/>
      <c r="I1585" s="147"/>
      <c r="J1585" s="147"/>
    </row>
    <row r="1586" spans="1:10" x14ac:dyDescent="0.3">
      <c r="A1586" s="158" t="s">
        <v>1872</v>
      </c>
      <c r="B1586" s="159"/>
      <c r="C1586" s="159"/>
      <c r="D1586" s="159"/>
      <c r="E1586" s="159"/>
      <c r="F1586" s="159"/>
      <c r="G1586" s="159"/>
      <c r="H1586" s="159"/>
      <c r="I1586" s="159"/>
      <c r="J1586" s="159"/>
    </row>
  </sheetData>
  <sortState ref="A8:M1582">
    <sortCondition ref="L8:L1582"/>
    <sortCondition ref="M8:M1582"/>
    <sortCondition ref="C8:C1582"/>
  </sortState>
  <mergeCells count="7">
    <mergeCell ref="A1586:J1586"/>
    <mergeCell ref="K1:K2"/>
    <mergeCell ref="A3:J4"/>
    <mergeCell ref="A1:J2"/>
    <mergeCell ref="A5:J5"/>
    <mergeCell ref="A1584:J1584"/>
    <mergeCell ref="A1585:J1585"/>
  </mergeCells>
  <phoneticPr fontId="17" type="noConversion"/>
  <hyperlinks>
    <hyperlink ref="K1" location="Índice!A1" display="Regresar al índice"/>
  </hyperlinks>
  <pageMargins left="0.7" right="0.7" top="0.75" bottom="0.75" header="0.3" footer="0.3"/>
  <pageSetup scale="59" orientation="portrait" horizontalDpi="4294967294" verticalDpi="4294967294" r:id="rId1"/>
  <colBreaks count="1" manualBreakCount="1">
    <brk id="10" max="1048575" man="1"/>
  </colBreaks>
  <ignoredErrors>
    <ignoredError sqref="F7:G7 A7:D7 A8:K158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3174"/>
  <sheetViews>
    <sheetView zoomScaleNormal="100" workbookViewId="0">
      <selection activeCell="A3" sqref="A3:J4"/>
    </sheetView>
  </sheetViews>
  <sheetFormatPr baseColWidth="10" defaultColWidth="11.42578125" defaultRowHeight="16.5" x14ac:dyDescent="0.3"/>
  <cols>
    <col min="1" max="1" width="12.140625" style="2" customWidth="1"/>
    <col min="2" max="2" width="16.140625" style="2" customWidth="1"/>
    <col min="3" max="3" width="10.5703125" style="2" customWidth="1"/>
    <col min="4" max="4" width="21.85546875" style="2" customWidth="1"/>
    <col min="5" max="5" width="10.28515625" style="2" customWidth="1"/>
    <col min="6" max="6" width="24.28515625" style="6" bestFit="1" customWidth="1"/>
    <col min="7" max="7" width="19.85546875" style="6" bestFit="1" customWidth="1"/>
    <col min="8" max="8" width="17" style="7" customWidth="1"/>
    <col min="9" max="9" width="17.7109375" style="7" customWidth="1"/>
    <col min="10" max="10" width="12.42578125" style="7"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696</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46" t="s">
        <v>101</v>
      </c>
      <c r="B8" s="3" t="s">
        <v>102</v>
      </c>
      <c r="C8" s="47" t="s">
        <v>288</v>
      </c>
      <c r="D8" s="3" t="s">
        <v>289</v>
      </c>
      <c r="E8" s="3" t="s">
        <v>1874</v>
      </c>
      <c r="F8" s="3" t="s">
        <v>697</v>
      </c>
      <c r="G8" s="3" t="s">
        <v>698</v>
      </c>
      <c r="H8" s="4">
        <v>12500</v>
      </c>
      <c r="I8" s="4">
        <v>12500</v>
      </c>
      <c r="J8" s="26">
        <v>0</v>
      </c>
      <c r="K8" s="5"/>
      <c r="L8" s="76"/>
      <c r="M8" s="76"/>
    </row>
    <row r="9" spans="1:13" x14ac:dyDescent="0.3">
      <c r="A9" s="46" t="s">
        <v>101</v>
      </c>
      <c r="B9" s="3" t="s">
        <v>102</v>
      </c>
      <c r="C9" s="47" t="s">
        <v>430</v>
      </c>
      <c r="D9" s="3" t="s">
        <v>431</v>
      </c>
      <c r="E9" s="3" t="s">
        <v>1874</v>
      </c>
      <c r="F9" s="3" t="s">
        <v>697</v>
      </c>
      <c r="G9" s="3" t="s">
        <v>698</v>
      </c>
      <c r="H9" s="4">
        <v>12000</v>
      </c>
      <c r="I9" s="4">
        <v>11500</v>
      </c>
      <c r="J9" s="26">
        <v>-4.1666666666666661</v>
      </c>
      <c r="K9" s="5"/>
      <c r="L9" s="76"/>
      <c r="M9" s="76"/>
    </row>
    <row r="10" spans="1:13" x14ac:dyDescent="0.3">
      <c r="A10" s="46" t="s">
        <v>101</v>
      </c>
      <c r="B10" s="3" t="s">
        <v>102</v>
      </c>
      <c r="C10" s="47" t="s">
        <v>407</v>
      </c>
      <c r="D10" s="3" t="s">
        <v>408</v>
      </c>
      <c r="E10" s="3" t="s">
        <v>1874</v>
      </c>
      <c r="F10" s="3" t="s">
        <v>697</v>
      </c>
      <c r="G10" s="3" t="s">
        <v>698</v>
      </c>
      <c r="H10" s="4">
        <v>8333.3333332999991</v>
      </c>
      <c r="I10" s="4">
        <v>8333.3333332999991</v>
      </c>
      <c r="J10" s="26">
        <v>0</v>
      </c>
      <c r="K10" s="5"/>
      <c r="L10" s="76"/>
      <c r="M10" s="76"/>
    </row>
    <row r="11" spans="1:13" x14ac:dyDescent="0.3">
      <c r="A11" s="46" t="s">
        <v>101</v>
      </c>
      <c r="B11" s="3" t="s">
        <v>102</v>
      </c>
      <c r="C11" s="47" t="s">
        <v>215</v>
      </c>
      <c r="D11" s="3" t="s">
        <v>216</v>
      </c>
      <c r="E11" s="3" t="s">
        <v>1874</v>
      </c>
      <c r="F11" s="3" t="s">
        <v>699</v>
      </c>
      <c r="G11" s="3" t="s">
        <v>72</v>
      </c>
      <c r="H11" s="4">
        <v>60466.666666700003</v>
      </c>
      <c r="I11" s="4">
        <v>60700</v>
      </c>
      <c r="J11" s="26">
        <v>0.38588754128974972</v>
      </c>
      <c r="K11" s="5"/>
      <c r="L11" s="76"/>
      <c r="M11" s="76"/>
    </row>
    <row r="12" spans="1:13" x14ac:dyDescent="0.3">
      <c r="A12" s="46" t="s">
        <v>107</v>
      </c>
      <c r="B12" s="3" t="s">
        <v>108</v>
      </c>
      <c r="C12" s="47" t="s">
        <v>109</v>
      </c>
      <c r="D12" s="3" t="s">
        <v>110</v>
      </c>
      <c r="E12" s="3" t="s">
        <v>1874</v>
      </c>
      <c r="F12" s="3" t="s">
        <v>699</v>
      </c>
      <c r="G12" s="3" t="s">
        <v>72</v>
      </c>
      <c r="H12" s="4">
        <v>61000</v>
      </c>
      <c r="I12" s="4">
        <v>61500</v>
      </c>
      <c r="J12" s="26">
        <v>0.81967213114754101</v>
      </c>
      <c r="K12" s="5"/>
      <c r="L12" s="76"/>
      <c r="M12" s="76"/>
    </row>
    <row r="13" spans="1:13" x14ac:dyDescent="0.3">
      <c r="A13" s="46" t="s">
        <v>107</v>
      </c>
      <c r="B13" s="3" t="s">
        <v>108</v>
      </c>
      <c r="C13" s="47" t="s">
        <v>292</v>
      </c>
      <c r="D13" s="3" t="s">
        <v>293</v>
      </c>
      <c r="E13" s="3" t="s">
        <v>1874</v>
      </c>
      <c r="F13" s="3" t="s">
        <v>699</v>
      </c>
      <c r="G13" s="3" t="s">
        <v>72</v>
      </c>
      <c r="H13" s="4">
        <v>60725</v>
      </c>
      <c r="I13" s="4">
        <v>60700</v>
      </c>
      <c r="J13" s="26">
        <v>-4.1169205434335117E-2</v>
      </c>
      <c r="K13" s="5"/>
      <c r="L13" s="76"/>
      <c r="M13" s="76"/>
    </row>
    <row r="14" spans="1:13" x14ac:dyDescent="0.3">
      <c r="A14" s="46" t="s">
        <v>153</v>
      </c>
      <c r="B14" s="3" t="s">
        <v>154</v>
      </c>
      <c r="C14" s="47" t="s">
        <v>155</v>
      </c>
      <c r="D14" s="3" t="s">
        <v>156</v>
      </c>
      <c r="E14" s="3" t="s">
        <v>1874</v>
      </c>
      <c r="F14" s="3" t="s">
        <v>699</v>
      </c>
      <c r="G14" s="3" t="s">
        <v>72</v>
      </c>
      <c r="H14" s="4">
        <v>58450</v>
      </c>
      <c r="I14" s="4">
        <v>58350</v>
      </c>
      <c r="J14" s="26">
        <v>-0.17108639863130881</v>
      </c>
      <c r="K14" s="5"/>
      <c r="L14" s="76"/>
      <c r="M14" s="76"/>
    </row>
    <row r="15" spans="1:13" x14ac:dyDescent="0.3">
      <c r="A15" s="46" t="s">
        <v>153</v>
      </c>
      <c r="B15" s="3" t="s">
        <v>154</v>
      </c>
      <c r="C15" s="47" t="s">
        <v>157</v>
      </c>
      <c r="D15" s="3" t="s">
        <v>158</v>
      </c>
      <c r="E15" s="3" t="s">
        <v>1874</v>
      </c>
      <c r="F15" s="3" t="s">
        <v>699</v>
      </c>
      <c r="G15" s="3" t="s">
        <v>72</v>
      </c>
      <c r="H15" s="4">
        <v>68550</v>
      </c>
      <c r="I15" s="4">
        <v>68550</v>
      </c>
      <c r="J15" s="26">
        <v>0</v>
      </c>
      <c r="K15" s="5"/>
      <c r="L15" s="76"/>
      <c r="M15" s="76"/>
    </row>
    <row r="16" spans="1:13" x14ac:dyDescent="0.3">
      <c r="A16" s="46" t="s">
        <v>153</v>
      </c>
      <c r="B16" s="3" t="s">
        <v>154</v>
      </c>
      <c r="C16" s="47" t="s">
        <v>159</v>
      </c>
      <c r="D16" s="3" t="s">
        <v>160</v>
      </c>
      <c r="E16" s="3" t="s">
        <v>1874</v>
      </c>
      <c r="F16" s="3" t="s">
        <v>699</v>
      </c>
      <c r="G16" s="3" t="s">
        <v>72</v>
      </c>
      <c r="H16" s="4">
        <v>57500</v>
      </c>
      <c r="I16" s="4">
        <v>57500</v>
      </c>
      <c r="J16" s="26">
        <v>0</v>
      </c>
      <c r="K16" s="5"/>
      <c r="L16" s="76"/>
      <c r="M16" s="76"/>
    </row>
    <row r="17" spans="1:13" x14ac:dyDescent="0.3">
      <c r="A17" s="46" t="s">
        <v>153</v>
      </c>
      <c r="B17" s="3" t="s">
        <v>154</v>
      </c>
      <c r="C17" s="47" t="s">
        <v>322</v>
      </c>
      <c r="D17" s="3" t="s">
        <v>323</v>
      </c>
      <c r="E17" s="3" t="s">
        <v>1874</v>
      </c>
      <c r="F17" s="3" t="s">
        <v>699</v>
      </c>
      <c r="G17" s="3" t="s">
        <v>72</v>
      </c>
      <c r="H17" s="4">
        <v>62366.666666700003</v>
      </c>
      <c r="I17" s="4">
        <v>61550</v>
      </c>
      <c r="J17" s="26">
        <v>-1.309460181773757</v>
      </c>
      <c r="K17" s="5"/>
      <c r="L17" s="76"/>
      <c r="M17" s="76"/>
    </row>
    <row r="18" spans="1:13" x14ac:dyDescent="0.3">
      <c r="A18" s="46" t="s">
        <v>153</v>
      </c>
      <c r="B18" s="3" t="s">
        <v>154</v>
      </c>
      <c r="C18" s="47" t="s">
        <v>163</v>
      </c>
      <c r="D18" s="3" t="s">
        <v>164</v>
      </c>
      <c r="E18" s="3" t="s">
        <v>1874</v>
      </c>
      <c r="F18" s="3" t="s">
        <v>699</v>
      </c>
      <c r="G18" s="3" t="s">
        <v>72</v>
      </c>
      <c r="H18" s="4">
        <v>62100</v>
      </c>
      <c r="I18" s="4">
        <v>62100</v>
      </c>
      <c r="J18" s="26">
        <v>0</v>
      </c>
      <c r="K18" s="5"/>
      <c r="L18" s="76"/>
      <c r="M18" s="76"/>
    </row>
    <row r="19" spans="1:13" x14ac:dyDescent="0.3">
      <c r="A19" s="46" t="s">
        <v>171</v>
      </c>
      <c r="B19" s="3" t="s">
        <v>172</v>
      </c>
      <c r="C19" s="47" t="s">
        <v>197</v>
      </c>
      <c r="D19" s="3" t="s">
        <v>198</v>
      </c>
      <c r="E19" s="3" t="s">
        <v>1874</v>
      </c>
      <c r="F19" s="3" t="s">
        <v>699</v>
      </c>
      <c r="G19" s="3" t="s">
        <v>72</v>
      </c>
      <c r="H19" s="4">
        <v>59100</v>
      </c>
      <c r="I19" s="4">
        <v>59100</v>
      </c>
      <c r="J19" s="26">
        <v>0</v>
      </c>
      <c r="K19" s="5"/>
      <c r="L19" s="76"/>
      <c r="M19" s="76"/>
    </row>
    <row r="20" spans="1:13" x14ac:dyDescent="0.3">
      <c r="A20" s="46" t="s">
        <v>101</v>
      </c>
      <c r="B20" s="3" t="s">
        <v>102</v>
      </c>
      <c r="C20" s="47" t="s">
        <v>243</v>
      </c>
      <c r="D20" s="3" t="s">
        <v>244</v>
      </c>
      <c r="E20" s="3" t="s">
        <v>1874</v>
      </c>
      <c r="F20" s="3" t="s">
        <v>700</v>
      </c>
      <c r="G20" s="3" t="s">
        <v>559</v>
      </c>
      <c r="H20" s="4">
        <v>38600</v>
      </c>
      <c r="I20" s="4">
        <v>38583.333333299997</v>
      </c>
      <c r="J20" s="26">
        <v>-4.3177893005188289E-2</v>
      </c>
      <c r="K20" s="5"/>
      <c r="L20" s="76"/>
      <c r="M20" s="76"/>
    </row>
    <row r="21" spans="1:13" x14ac:dyDescent="0.3">
      <c r="A21" s="46" t="s">
        <v>101</v>
      </c>
      <c r="B21" s="3" t="s">
        <v>102</v>
      </c>
      <c r="C21" s="47" t="s">
        <v>430</v>
      </c>
      <c r="D21" s="3" t="s">
        <v>431</v>
      </c>
      <c r="E21" s="3" t="s">
        <v>1874</v>
      </c>
      <c r="F21" s="3" t="s">
        <v>700</v>
      </c>
      <c r="G21" s="3" t="s">
        <v>559</v>
      </c>
      <c r="H21" s="4">
        <v>38050</v>
      </c>
      <c r="I21" s="4">
        <v>39050</v>
      </c>
      <c r="J21" s="26">
        <v>2.6281208935611038</v>
      </c>
      <c r="K21" s="5"/>
      <c r="L21" s="76"/>
      <c r="M21" s="76"/>
    </row>
    <row r="22" spans="1:13" x14ac:dyDescent="0.3">
      <c r="A22" s="46" t="s">
        <v>101</v>
      </c>
      <c r="B22" s="3" t="s">
        <v>102</v>
      </c>
      <c r="C22" s="47" t="s">
        <v>407</v>
      </c>
      <c r="D22" s="3" t="s">
        <v>408</v>
      </c>
      <c r="E22" s="3" t="s">
        <v>1874</v>
      </c>
      <c r="F22" s="3" t="s">
        <v>700</v>
      </c>
      <c r="G22" s="3" t="s">
        <v>559</v>
      </c>
      <c r="H22" s="4">
        <v>38666.666666700003</v>
      </c>
      <c r="I22" s="4">
        <v>38000</v>
      </c>
      <c r="J22" s="26">
        <v>-1.72413793111921</v>
      </c>
      <c r="K22" s="5"/>
      <c r="L22" s="76"/>
      <c r="M22" s="76"/>
    </row>
    <row r="23" spans="1:13" x14ac:dyDescent="0.3">
      <c r="A23" s="46" t="s">
        <v>101</v>
      </c>
      <c r="B23" s="3" t="s">
        <v>102</v>
      </c>
      <c r="C23" s="47" t="s">
        <v>105</v>
      </c>
      <c r="D23" s="3" t="s">
        <v>106</v>
      </c>
      <c r="E23" s="3" t="s">
        <v>1874</v>
      </c>
      <c r="F23" s="3" t="s">
        <v>700</v>
      </c>
      <c r="G23" s="3" t="s">
        <v>559</v>
      </c>
      <c r="H23" s="4">
        <v>40883.333333299997</v>
      </c>
      <c r="I23" s="4">
        <v>39020</v>
      </c>
      <c r="J23" s="26">
        <v>-4.5576844679205459</v>
      </c>
      <c r="K23" s="5"/>
      <c r="L23" s="76"/>
      <c r="M23" s="76"/>
    </row>
    <row r="24" spans="1:13" x14ac:dyDescent="0.3">
      <c r="A24" s="46" t="s">
        <v>101</v>
      </c>
      <c r="B24" s="3" t="s">
        <v>102</v>
      </c>
      <c r="C24" s="47" t="s">
        <v>217</v>
      </c>
      <c r="D24" s="3" t="s">
        <v>218</v>
      </c>
      <c r="E24" s="3" t="s">
        <v>1874</v>
      </c>
      <c r="F24" s="3" t="s">
        <v>700</v>
      </c>
      <c r="G24" s="3" t="s">
        <v>559</v>
      </c>
      <c r="H24" s="4">
        <v>37550</v>
      </c>
      <c r="I24" s="4">
        <v>36533.333333299997</v>
      </c>
      <c r="J24" s="26">
        <v>-2.7075011097203801</v>
      </c>
      <c r="K24" s="5"/>
      <c r="L24" s="76"/>
      <c r="M24" s="76"/>
    </row>
    <row r="25" spans="1:13" x14ac:dyDescent="0.3">
      <c r="A25" s="46" t="s">
        <v>101</v>
      </c>
      <c r="B25" s="3" t="s">
        <v>102</v>
      </c>
      <c r="C25" s="47" t="s">
        <v>362</v>
      </c>
      <c r="D25" s="3" t="s">
        <v>363</v>
      </c>
      <c r="E25" s="3" t="s">
        <v>1874</v>
      </c>
      <c r="F25" s="3" t="s">
        <v>700</v>
      </c>
      <c r="G25" s="3" t="s">
        <v>559</v>
      </c>
      <c r="H25" s="4">
        <v>37666.666666700003</v>
      </c>
      <c r="I25" s="4">
        <v>38333.333333299997</v>
      </c>
      <c r="J25" s="26">
        <v>1.769911504246207</v>
      </c>
      <c r="K25" s="5"/>
      <c r="L25" s="76"/>
      <c r="M25" s="76"/>
    </row>
    <row r="26" spans="1:13" x14ac:dyDescent="0.3">
      <c r="A26" s="46" t="s">
        <v>101</v>
      </c>
      <c r="B26" s="3" t="s">
        <v>102</v>
      </c>
      <c r="C26" s="47" t="s">
        <v>251</v>
      </c>
      <c r="D26" s="3" t="s">
        <v>252</v>
      </c>
      <c r="E26" s="3" t="s">
        <v>1874</v>
      </c>
      <c r="F26" s="3" t="s">
        <v>700</v>
      </c>
      <c r="G26" s="3" t="s">
        <v>559</v>
      </c>
      <c r="H26" s="4">
        <v>37833.333333299997</v>
      </c>
      <c r="I26" s="4">
        <v>37833.333333299997</v>
      </c>
      <c r="J26" s="26">
        <v>0</v>
      </c>
      <c r="K26" s="5"/>
      <c r="L26" s="76"/>
      <c r="M26" s="76"/>
    </row>
    <row r="27" spans="1:13" x14ac:dyDescent="0.3">
      <c r="A27" s="46" t="s">
        <v>101</v>
      </c>
      <c r="B27" s="3" t="s">
        <v>102</v>
      </c>
      <c r="C27" s="47" t="s">
        <v>290</v>
      </c>
      <c r="D27" s="3" t="s">
        <v>291</v>
      </c>
      <c r="E27" s="3" t="s">
        <v>1874</v>
      </c>
      <c r="F27" s="3" t="s">
        <v>700</v>
      </c>
      <c r="G27" s="3" t="s">
        <v>559</v>
      </c>
      <c r="H27" s="4">
        <v>38000</v>
      </c>
      <c r="I27" s="4">
        <v>38000</v>
      </c>
      <c r="J27" s="26">
        <v>0</v>
      </c>
      <c r="K27" s="5"/>
      <c r="L27" s="76"/>
      <c r="M27" s="76"/>
    </row>
    <row r="28" spans="1:13" x14ac:dyDescent="0.3">
      <c r="A28" s="46" t="s">
        <v>219</v>
      </c>
      <c r="B28" s="3" t="s">
        <v>220</v>
      </c>
      <c r="C28" s="47" t="s">
        <v>368</v>
      </c>
      <c r="D28" s="3" t="s">
        <v>369</v>
      </c>
      <c r="E28" s="3" t="s">
        <v>1874</v>
      </c>
      <c r="F28" s="3" t="s">
        <v>700</v>
      </c>
      <c r="G28" s="3" t="s">
        <v>559</v>
      </c>
      <c r="H28" s="4">
        <v>43500</v>
      </c>
      <c r="I28" s="4">
        <v>43500</v>
      </c>
      <c r="J28" s="26">
        <v>0</v>
      </c>
      <c r="K28" s="5"/>
      <c r="L28" s="76"/>
      <c r="M28" s="76"/>
    </row>
    <row r="29" spans="1:13" x14ac:dyDescent="0.3">
      <c r="A29" s="46" t="s">
        <v>141</v>
      </c>
      <c r="B29" s="3" t="s">
        <v>142</v>
      </c>
      <c r="C29" s="47" t="s">
        <v>383</v>
      </c>
      <c r="D29" s="3" t="s">
        <v>384</v>
      </c>
      <c r="E29" s="3" t="s">
        <v>1874</v>
      </c>
      <c r="F29" s="3" t="s">
        <v>700</v>
      </c>
      <c r="G29" s="3" t="s">
        <v>559</v>
      </c>
      <c r="H29" s="4">
        <v>42000</v>
      </c>
      <c r="I29" s="4">
        <v>42000</v>
      </c>
      <c r="J29" s="26">
        <v>0</v>
      </c>
      <c r="K29" s="5"/>
      <c r="L29" s="76"/>
      <c r="M29" s="76"/>
    </row>
    <row r="30" spans="1:13" x14ac:dyDescent="0.3">
      <c r="A30" s="46" t="s">
        <v>223</v>
      </c>
      <c r="B30" s="3" t="s">
        <v>224</v>
      </c>
      <c r="C30" s="47" t="s">
        <v>434</v>
      </c>
      <c r="D30" s="3" t="s">
        <v>435</v>
      </c>
      <c r="E30" s="3" t="s">
        <v>1874</v>
      </c>
      <c r="F30" s="3" t="s">
        <v>700</v>
      </c>
      <c r="G30" s="3" t="s">
        <v>559</v>
      </c>
      <c r="H30" s="4" t="s">
        <v>93</v>
      </c>
      <c r="I30" s="4">
        <v>36000</v>
      </c>
      <c r="J30" s="26" t="s">
        <v>93</v>
      </c>
      <c r="K30" s="5"/>
      <c r="L30" s="76"/>
      <c r="M30" s="76"/>
    </row>
    <row r="31" spans="1:13" x14ac:dyDescent="0.3">
      <c r="A31" s="46" t="s">
        <v>223</v>
      </c>
      <c r="B31" s="3" t="s">
        <v>224</v>
      </c>
      <c r="C31" s="47" t="s">
        <v>265</v>
      </c>
      <c r="D31" s="3" t="s">
        <v>266</v>
      </c>
      <c r="E31" s="3" t="s">
        <v>1874</v>
      </c>
      <c r="F31" s="3" t="s">
        <v>700</v>
      </c>
      <c r="G31" s="3" t="s">
        <v>559</v>
      </c>
      <c r="H31" s="4">
        <v>39200</v>
      </c>
      <c r="I31" s="4">
        <v>39166.666666700003</v>
      </c>
      <c r="J31" s="26">
        <v>-8.5034013520401325E-2</v>
      </c>
      <c r="K31" s="5"/>
      <c r="L31" s="76"/>
      <c r="M31" s="76"/>
    </row>
    <row r="32" spans="1:13" x14ac:dyDescent="0.3">
      <c r="A32" s="46" t="s">
        <v>316</v>
      </c>
      <c r="B32" s="3" t="s">
        <v>317</v>
      </c>
      <c r="C32" s="47" t="s">
        <v>352</v>
      </c>
      <c r="D32" s="3" t="s">
        <v>353</v>
      </c>
      <c r="E32" s="3" t="s">
        <v>1874</v>
      </c>
      <c r="F32" s="3" t="s">
        <v>700</v>
      </c>
      <c r="G32" s="3" t="s">
        <v>559</v>
      </c>
      <c r="H32" s="4">
        <v>44500</v>
      </c>
      <c r="I32" s="4">
        <v>44500</v>
      </c>
      <c r="J32" s="26">
        <v>0</v>
      </c>
      <c r="K32" s="5"/>
      <c r="L32" s="76"/>
      <c r="M32" s="76"/>
    </row>
    <row r="33" spans="1:13" x14ac:dyDescent="0.3">
      <c r="A33" s="46" t="s">
        <v>101</v>
      </c>
      <c r="B33" s="3" t="s">
        <v>102</v>
      </c>
      <c r="C33" s="47" t="s">
        <v>103</v>
      </c>
      <c r="D33" s="3" t="s">
        <v>104</v>
      </c>
      <c r="E33" s="3" t="s">
        <v>1874</v>
      </c>
      <c r="F33" s="3" t="s">
        <v>700</v>
      </c>
      <c r="G33" s="3" t="s">
        <v>72</v>
      </c>
      <c r="H33" s="4">
        <v>70300</v>
      </c>
      <c r="I33" s="4">
        <v>70950</v>
      </c>
      <c r="J33" s="26">
        <v>0.92460881934566153</v>
      </c>
      <c r="K33" s="5"/>
      <c r="L33" s="76"/>
      <c r="M33" s="76"/>
    </row>
    <row r="34" spans="1:13" x14ac:dyDescent="0.3">
      <c r="A34" s="46" t="s">
        <v>101</v>
      </c>
      <c r="B34" s="3" t="s">
        <v>102</v>
      </c>
      <c r="C34" s="47" t="s">
        <v>243</v>
      </c>
      <c r="D34" s="3" t="s">
        <v>244</v>
      </c>
      <c r="E34" s="3" t="s">
        <v>1874</v>
      </c>
      <c r="F34" s="3" t="s">
        <v>700</v>
      </c>
      <c r="G34" s="3" t="s">
        <v>72</v>
      </c>
      <c r="H34" s="4">
        <v>71500</v>
      </c>
      <c r="I34" s="4">
        <v>71500</v>
      </c>
      <c r="J34" s="26">
        <v>0</v>
      </c>
      <c r="K34" s="5"/>
      <c r="L34" s="76"/>
      <c r="M34" s="76"/>
    </row>
    <row r="35" spans="1:13" x14ac:dyDescent="0.3">
      <c r="A35" s="46" t="s">
        <v>101</v>
      </c>
      <c r="B35" s="3" t="s">
        <v>102</v>
      </c>
      <c r="C35" s="47" t="s">
        <v>245</v>
      </c>
      <c r="D35" s="3" t="s">
        <v>246</v>
      </c>
      <c r="E35" s="3" t="s">
        <v>1874</v>
      </c>
      <c r="F35" s="3" t="s">
        <v>700</v>
      </c>
      <c r="G35" s="3" t="s">
        <v>72</v>
      </c>
      <c r="H35" s="4">
        <v>71566.666666699995</v>
      </c>
      <c r="I35" s="4">
        <v>72825</v>
      </c>
      <c r="J35" s="26">
        <v>1.7582673497430159</v>
      </c>
      <c r="K35" s="5"/>
      <c r="L35" s="76"/>
      <c r="M35" s="76"/>
    </row>
    <row r="36" spans="1:13" x14ac:dyDescent="0.3">
      <c r="A36" s="46" t="s">
        <v>101</v>
      </c>
      <c r="B36" s="3" t="s">
        <v>102</v>
      </c>
      <c r="C36" s="47" t="s">
        <v>215</v>
      </c>
      <c r="D36" s="3" t="s">
        <v>216</v>
      </c>
      <c r="E36" s="3" t="s">
        <v>1874</v>
      </c>
      <c r="F36" s="3" t="s">
        <v>700</v>
      </c>
      <c r="G36" s="3" t="s">
        <v>72</v>
      </c>
      <c r="H36" s="4">
        <v>71966.666666699995</v>
      </c>
      <c r="I36" s="4">
        <v>72800</v>
      </c>
      <c r="J36" s="26">
        <v>1.157943492310725</v>
      </c>
      <c r="K36" s="5"/>
      <c r="L36" s="76"/>
      <c r="M36" s="76"/>
    </row>
    <row r="37" spans="1:13" x14ac:dyDescent="0.3">
      <c r="A37" s="46" t="s">
        <v>101</v>
      </c>
      <c r="B37" s="3" t="s">
        <v>102</v>
      </c>
      <c r="C37" s="47" t="s">
        <v>247</v>
      </c>
      <c r="D37" s="3" t="s">
        <v>248</v>
      </c>
      <c r="E37" s="3" t="s">
        <v>1874</v>
      </c>
      <c r="F37" s="3" t="s">
        <v>700</v>
      </c>
      <c r="G37" s="3" t="s">
        <v>72</v>
      </c>
      <c r="H37" s="4">
        <v>71850</v>
      </c>
      <c r="I37" s="4">
        <v>71050</v>
      </c>
      <c r="J37" s="26">
        <v>-1.1134307585247041</v>
      </c>
      <c r="K37" s="5"/>
      <c r="L37" s="76"/>
      <c r="M37" s="76"/>
    </row>
    <row r="38" spans="1:13" x14ac:dyDescent="0.3">
      <c r="A38" s="46" t="s">
        <v>101</v>
      </c>
      <c r="B38" s="3" t="s">
        <v>102</v>
      </c>
      <c r="C38" s="47" t="s">
        <v>288</v>
      </c>
      <c r="D38" s="3" t="s">
        <v>289</v>
      </c>
      <c r="E38" s="3" t="s">
        <v>1874</v>
      </c>
      <c r="F38" s="3" t="s">
        <v>700</v>
      </c>
      <c r="G38" s="3" t="s">
        <v>72</v>
      </c>
      <c r="H38" s="4">
        <v>70100</v>
      </c>
      <c r="I38" s="4">
        <v>70000</v>
      </c>
      <c r="J38" s="26">
        <v>-0.14265335235378029</v>
      </c>
      <c r="K38" s="5"/>
      <c r="L38" s="76"/>
      <c r="M38" s="76"/>
    </row>
    <row r="39" spans="1:13" x14ac:dyDescent="0.3">
      <c r="A39" s="46" t="s">
        <v>101</v>
      </c>
      <c r="B39" s="3" t="s">
        <v>102</v>
      </c>
      <c r="C39" s="47" t="s">
        <v>430</v>
      </c>
      <c r="D39" s="3" t="s">
        <v>431</v>
      </c>
      <c r="E39" s="3" t="s">
        <v>1874</v>
      </c>
      <c r="F39" s="3" t="s">
        <v>700</v>
      </c>
      <c r="G39" s="3" t="s">
        <v>72</v>
      </c>
      <c r="H39" s="4">
        <v>70950</v>
      </c>
      <c r="I39" s="4">
        <v>70500</v>
      </c>
      <c r="J39" s="26">
        <v>-0.63424947145877375</v>
      </c>
      <c r="K39" s="5"/>
      <c r="L39" s="76"/>
      <c r="M39" s="76"/>
    </row>
    <row r="40" spans="1:13" x14ac:dyDescent="0.3">
      <c r="A40" s="46" t="s">
        <v>101</v>
      </c>
      <c r="B40" s="3" t="s">
        <v>102</v>
      </c>
      <c r="C40" s="47" t="s">
        <v>407</v>
      </c>
      <c r="D40" s="3" t="s">
        <v>408</v>
      </c>
      <c r="E40" s="3" t="s">
        <v>1874</v>
      </c>
      <c r="F40" s="3" t="s">
        <v>700</v>
      </c>
      <c r="G40" s="3" t="s">
        <v>72</v>
      </c>
      <c r="H40" s="4">
        <v>70000</v>
      </c>
      <c r="I40" s="4">
        <v>70000</v>
      </c>
      <c r="J40" s="26">
        <v>0</v>
      </c>
      <c r="K40" s="5"/>
      <c r="L40" s="76"/>
      <c r="M40" s="76"/>
    </row>
    <row r="41" spans="1:13" x14ac:dyDescent="0.3">
      <c r="A41" s="46" t="s">
        <v>101</v>
      </c>
      <c r="B41" s="3" t="s">
        <v>102</v>
      </c>
      <c r="C41" s="47" t="s">
        <v>249</v>
      </c>
      <c r="D41" s="3" t="s">
        <v>250</v>
      </c>
      <c r="E41" s="3" t="s">
        <v>1874</v>
      </c>
      <c r="F41" s="3" t="s">
        <v>700</v>
      </c>
      <c r="G41" s="3" t="s">
        <v>72</v>
      </c>
      <c r="H41" s="4">
        <v>70500</v>
      </c>
      <c r="I41" s="4">
        <v>70500</v>
      </c>
      <c r="J41" s="26">
        <v>0</v>
      </c>
      <c r="K41" s="5"/>
      <c r="L41" s="76"/>
      <c r="M41" s="76"/>
    </row>
    <row r="42" spans="1:13" x14ac:dyDescent="0.3">
      <c r="A42" s="46" t="s">
        <v>101</v>
      </c>
      <c r="B42" s="3" t="s">
        <v>102</v>
      </c>
      <c r="C42" s="47" t="s">
        <v>105</v>
      </c>
      <c r="D42" s="3" t="s">
        <v>106</v>
      </c>
      <c r="E42" s="3" t="s">
        <v>1874</v>
      </c>
      <c r="F42" s="3" t="s">
        <v>700</v>
      </c>
      <c r="G42" s="3" t="s">
        <v>72</v>
      </c>
      <c r="H42" s="4">
        <v>74433.333333300005</v>
      </c>
      <c r="I42" s="4">
        <v>72683.333333300005</v>
      </c>
      <c r="J42" s="26">
        <v>-2.3510971786844381</v>
      </c>
      <c r="K42" s="5"/>
      <c r="L42" s="76"/>
      <c r="M42" s="76"/>
    </row>
    <row r="43" spans="1:13" x14ac:dyDescent="0.3">
      <c r="A43" s="46" t="s">
        <v>101</v>
      </c>
      <c r="B43" s="3" t="s">
        <v>102</v>
      </c>
      <c r="C43" s="47" t="s">
        <v>217</v>
      </c>
      <c r="D43" s="3" t="s">
        <v>218</v>
      </c>
      <c r="E43" s="3" t="s">
        <v>1874</v>
      </c>
      <c r="F43" s="3" t="s">
        <v>700</v>
      </c>
      <c r="G43" s="3" t="s">
        <v>72</v>
      </c>
      <c r="H43" s="4">
        <v>73100</v>
      </c>
      <c r="I43" s="4">
        <v>72225</v>
      </c>
      <c r="J43" s="26">
        <v>-1.1969904240766069</v>
      </c>
      <c r="K43" s="5"/>
      <c r="L43" s="76"/>
      <c r="M43" s="76"/>
    </row>
    <row r="44" spans="1:13" x14ac:dyDescent="0.3">
      <c r="A44" s="46" t="s">
        <v>101</v>
      </c>
      <c r="B44" s="3" t="s">
        <v>102</v>
      </c>
      <c r="C44" s="47" t="s">
        <v>362</v>
      </c>
      <c r="D44" s="3" t="s">
        <v>363</v>
      </c>
      <c r="E44" s="3" t="s">
        <v>1874</v>
      </c>
      <c r="F44" s="3" t="s">
        <v>700</v>
      </c>
      <c r="G44" s="3" t="s">
        <v>72</v>
      </c>
      <c r="H44" s="4">
        <v>68200</v>
      </c>
      <c r="I44" s="4">
        <v>70933.333333300005</v>
      </c>
      <c r="J44" s="26">
        <v>4.0078201368035256</v>
      </c>
      <c r="K44" s="5"/>
      <c r="L44" s="76"/>
      <c r="M44" s="76"/>
    </row>
    <row r="45" spans="1:13" x14ac:dyDescent="0.3">
      <c r="A45" s="46" t="s">
        <v>101</v>
      </c>
      <c r="B45" s="3" t="s">
        <v>102</v>
      </c>
      <c r="C45" s="47" t="s">
        <v>251</v>
      </c>
      <c r="D45" s="3" t="s">
        <v>252</v>
      </c>
      <c r="E45" s="3" t="s">
        <v>1874</v>
      </c>
      <c r="F45" s="3" t="s">
        <v>700</v>
      </c>
      <c r="G45" s="3" t="s">
        <v>72</v>
      </c>
      <c r="H45" s="4">
        <v>72950</v>
      </c>
      <c r="I45" s="4">
        <v>72850</v>
      </c>
      <c r="J45" s="26">
        <v>-0.1370801919122687</v>
      </c>
      <c r="K45" s="5"/>
      <c r="L45" s="76"/>
      <c r="M45" s="76"/>
    </row>
    <row r="46" spans="1:13" x14ac:dyDescent="0.3">
      <c r="A46" s="46" t="s">
        <v>101</v>
      </c>
      <c r="B46" s="3" t="s">
        <v>102</v>
      </c>
      <c r="C46" s="47" t="s">
        <v>290</v>
      </c>
      <c r="D46" s="3" t="s">
        <v>291</v>
      </c>
      <c r="E46" s="3" t="s">
        <v>1874</v>
      </c>
      <c r="F46" s="3" t="s">
        <v>700</v>
      </c>
      <c r="G46" s="3" t="s">
        <v>72</v>
      </c>
      <c r="H46" s="4">
        <v>68666.666666699995</v>
      </c>
      <c r="I46" s="4">
        <v>68666.666666699995</v>
      </c>
      <c r="J46" s="26">
        <v>0</v>
      </c>
      <c r="K46" s="5"/>
      <c r="L46" s="76"/>
      <c r="M46" s="76"/>
    </row>
    <row r="47" spans="1:13" x14ac:dyDescent="0.3">
      <c r="A47" s="46" t="s">
        <v>101</v>
      </c>
      <c r="B47" s="3" t="s">
        <v>102</v>
      </c>
      <c r="C47" s="47" t="s">
        <v>203</v>
      </c>
      <c r="D47" s="3" t="s">
        <v>204</v>
      </c>
      <c r="E47" s="3" t="s">
        <v>1874</v>
      </c>
      <c r="F47" s="3" t="s">
        <v>700</v>
      </c>
      <c r="G47" s="3" t="s">
        <v>72</v>
      </c>
      <c r="H47" s="4">
        <v>70820</v>
      </c>
      <c r="I47" s="4">
        <v>69620</v>
      </c>
      <c r="J47" s="26">
        <v>-1.6944365998305559</v>
      </c>
      <c r="K47" s="5"/>
      <c r="L47" s="76"/>
      <c r="M47" s="76"/>
    </row>
    <row r="48" spans="1:13" x14ac:dyDescent="0.3">
      <c r="A48" s="46" t="s">
        <v>107</v>
      </c>
      <c r="B48" s="3" t="s">
        <v>108</v>
      </c>
      <c r="C48" s="47" t="s">
        <v>109</v>
      </c>
      <c r="D48" s="3" t="s">
        <v>110</v>
      </c>
      <c r="E48" s="3" t="s">
        <v>1874</v>
      </c>
      <c r="F48" s="3" t="s">
        <v>700</v>
      </c>
      <c r="G48" s="3" t="s">
        <v>72</v>
      </c>
      <c r="H48" s="4">
        <v>80183.333333300005</v>
      </c>
      <c r="I48" s="4">
        <v>80833.333333300005</v>
      </c>
      <c r="J48" s="26">
        <v>0.81064227811299538</v>
      </c>
      <c r="K48" s="5"/>
      <c r="L48" s="76"/>
      <c r="M48" s="76"/>
    </row>
    <row r="49" spans="1:13" x14ac:dyDescent="0.3">
      <c r="A49" s="46" t="s">
        <v>107</v>
      </c>
      <c r="B49" s="3" t="s">
        <v>108</v>
      </c>
      <c r="C49" s="47" t="s">
        <v>111</v>
      </c>
      <c r="D49" s="3" t="s">
        <v>112</v>
      </c>
      <c r="E49" s="3" t="s">
        <v>1874</v>
      </c>
      <c r="F49" s="3" t="s">
        <v>700</v>
      </c>
      <c r="G49" s="3" t="s">
        <v>72</v>
      </c>
      <c r="H49" s="4">
        <v>79666.666666699995</v>
      </c>
      <c r="I49" s="4">
        <v>77225</v>
      </c>
      <c r="J49" s="26">
        <v>-3.0648535565259092</v>
      </c>
      <c r="K49" s="5"/>
      <c r="L49" s="76"/>
      <c r="M49" s="76"/>
    </row>
    <row r="50" spans="1:13" x14ac:dyDescent="0.3">
      <c r="A50" s="46" t="s">
        <v>107</v>
      </c>
      <c r="B50" s="3" t="s">
        <v>108</v>
      </c>
      <c r="C50" s="47" t="s">
        <v>292</v>
      </c>
      <c r="D50" s="3" t="s">
        <v>293</v>
      </c>
      <c r="E50" s="3" t="s">
        <v>1874</v>
      </c>
      <c r="F50" s="3" t="s">
        <v>700</v>
      </c>
      <c r="G50" s="3" t="s">
        <v>72</v>
      </c>
      <c r="H50" s="4">
        <v>75800</v>
      </c>
      <c r="I50" s="4">
        <v>75250</v>
      </c>
      <c r="J50" s="26">
        <v>-0.72559366754617416</v>
      </c>
      <c r="K50" s="5"/>
      <c r="L50" s="76"/>
      <c r="M50" s="76"/>
    </row>
    <row r="51" spans="1:13" x14ac:dyDescent="0.3">
      <c r="A51" s="46" t="s">
        <v>107</v>
      </c>
      <c r="B51" s="3" t="s">
        <v>108</v>
      </c>
      <c r="C51" s="47" t="s">
        <v>294</v>
      </c>
      <c r="D51" s="3" t="s">
        <v>295</v>
      </c>
      <c r="E51" s="3" t="s">
        <v>1874</v>
      </c>
      <c r="F51" s="3" t="s">
        <v>700</v>
      </c>
      <c r="G51" s="3" t="s">
        <v>72</v>
      </c>
      <c r="H51" s="4">
        <v>77875</v>
      </c>
      <c r="I51" s="4">
        <v>76975</v>
      </c>
      <c r="J51" s="26">
        <v>-1.15569823434992</v>
      </c>
      <c r="K51" s="5"/>
      <c r="L51" s="76"/>
      <c r="M51" s="76"/>
    </row>
    <row r="52" spans="1:13" x14ac:dyDescent="0.3">
      <c r="A52" s="46" t="s">
        <v>219</v>
      </c>
      <c r="B52" s="3" t="s">
        <v>220</v>
      </c>
      <c r="C52" s="47" t="s">
        <v>298</v>
      </c>
      <c r="D52" s="3" t="s">
        <v>299</v>
      </c>
      <c r="E52" s="3" t="s">
        <v>1874</v>
      </c>
      <c r="F52" s="3" t="s">
        <v>700</v>
      </c>
      <c r="G52" s="3" t="s">
        <v>72</v>
      </c>
      <c r="H52" s="4" t="s">
        <v>93</v>
      </c>
      <c r="I52" s="4">
        <v>73000</v>
      </c>
      <c r="J52" s="26" t="s">
        <v>93</v>
      </c>
      <c r="K52" s="5"/>
      <c r="L52" s="76"/>
      <c r="M52" s="76"/>
    </row>
    <row r="53" spans="1:13" x14ac:dyDescent="0.3">
      <c r="A53" s="46" t="s">
        <v>219</v>
      </c>
      <c r="B53" s="3" t="s">
        <v>220</v>
      </c>
      <c r="C53" s="47" t="s">
        <v>368</v>
      </c>
      <c r="D53" s="3" t="s">
        <v>369</v>
      </c>
      <c r="E53" s="3" t="s">
        <v>1874</v>
      </c>
      <c r="F53" s="3" t="s">
        <v>700</v>
      </c>
      <c r="G53" s="3" t="s">
        <v>72</v>
      </c>
      <c r="H53" s="4">
        <v>75300</v>
      </c>
      <c r="I53" s="4">
        <v>76966.666666699995</v>
      </c>
      <c r="J53" s="26">
        <v>2.2133687472775501</v>
      </c>
      <c r="K53" s="5"/>
      <c r="L53" s="76"/>
      <c r="M53" s="76"/>
    </row>
    <row r="54" spans="1:13" x14ac:dyDescent="0.3">
      <c r="A54" s="46" t="s">
        <v>117</v>
      </c>
      <c r="B54" s="3" t="s">
        <v>118</v>
      </c>
      <c r="C54" s="47" t="s">
        <v>121</v>
      </c>
      <c r="D54" s="3" t="s">
        <v>122</v>
      </c>
      <c r="E54" s="3" t="s">
        <v>1874</v>
      </c>
      <c r="F54" s="3" t="s">
        <v>700</v>
      </c>
      <c r="G54" s="3" t="s">
        <v>72</v>
      </c>
      <c r="H54" s="4">
        <v>75500</v>
      </c>
      <c r="I54" s="4">
        <v>75500</v>
      </c>
      <c r="J54" s="26">
        <v>0</v>
      </c>
      <c r="K54" s="5"/>
      <c r="L54" s="76"/>
      <c r="M54" s="76"/>
    </row>
    <row r="55" spans="1:13" x14ac:dyDescent="0.3">
      <c r="A55" s="46" t="s">
        <v>117</v>
      </c>
      <c r="B55" s="3" t="s">
        <v>118</v>
      </c>
      <c r="C55" s="47" t="s">
        <v>123</v>
      </c>
      <c r="D55" s="3" t="s">
        <v>124</v>
      </c>
      <c r="E55" s="3" t="s">
        <v>1874</v>
      </c>
      <c r="F55" s="3" t="s">
        <v>700</v>
      </c>
      <c r="G55" s="3" t="s">
        <v>72</v>
      </c>
      <c r="H55" s="4">
        <v>73500</v>
      </c>
      <c r="I55" s="4">
        <v>73500</v>
      </c>
      <c r="J55" s="26">
        <v>0</v>
      </c>
      <c r="K55" s="5"/>
      <c r="L55" s="76"/>
      <c r="M55" s="76"/>
    </row>
    <row r="56" spans="1:13" x14ac:dyDescent="0.3">
      <c r="A56" s="46" t="s">
        <v>117</v>
      </c>
      <c r="B56" s="3" t="s">
        <v>118</v>
      </c>
      <c r="C56" s="47" t="s">
        <v>127</v>
      </c>
      <c r="D56" s="3" t="s">
        <v>128</v>
      </c>
      <c r="E56" s="3" t="s">
        <v>1874</v>
      </c>
      <c r="F56" s="3" t="s">
        <v>700</v>
      </c>
      <c r="G56" s="3" t="s">
        <v>72</v>
      </c>
      <c r="H56" s="4">
        <v>72550</v>
      </c>
      <c r="I56" s="4">
        <v>71600</v>
      </c>
      <c r="J56" s="26">
        <v>-1.3094417643004821</v>
      </c>
      <c r="K56" s="5"/>
      <c r="L56" s="76"/>
      <c r="M56" s="76"/>
    </row>
    <row r="57" spans="1:13" x14ac:dyDescent="0.3">
      <c r="A57" s="46" t="s">
        <v>117</v>
      </c>
      <c r="B57" s="3" t="s">
        <v>118</v>
      </c>
      <c r="C57" s="47" t="s">
        <v>137</v>
      </c>
      <c r="D57" s="3" t="s">
        <v>138</v>
      </c>
      <c r="E57" s="3" t="s">
        <v>1874</v>
      </c>
      <c r="F57" s="3" t="s">
        <v>700</v>
      </c>
      <c r="G57" s="3" t="s">
        <v>72</v>
      </c>
      <c r="H57" s="4">
        <v>66900</v>
      </c>
      <c r="I57" s="4">
        <v>64433.333333299997</v>
      </c>
      <c r="J57" s="26">
        <v>-3.6870951669656251</v>
      </c>
      <c r="K57" s="5"/>
      <c r="L57" s="76"/>
      <c r="M57" s="76"/>
    </row>
    <row r="58" spans="1:13" x14ac:dyDescent="0.3">
      <c r="A58" s="46" t="s">
        <v>117</v>
      </c>
      <c r="B58" s="3" t="s">
        <v>118</v>
      </c>
      <c r="C58" s="47" t="s">
        <v>257</v>
      </c>
      <c r="D58" s="3" t="s">
        <v>258</v>
      </c>
      <c r="E58" s="3" t="s">
        <v>1874</v>
      </c>
      <c r="F58" s="3" t="s">
        <v>700</v>
      </c>
      <c r="G58" s="3" t="s">
        <v>72</v>
      </c>
      <c r="H58" s="4">
        <v>67300</v>
      </c>
      <c r="I58" s="4">
        <v>67000</v>
      </c>
      <c r="J58" s="26">
        <v>-0.44576523031203558</v>
      </c>
      <c r="K58" s="5"/>
      <c r="L58" s="76"/>
      <c r="M58" s="76"/>
    </row>
    <row r="59" spans="1:13" x14ac:dyDescent="0.3">
      <c r="A59" s="46" t="s">
        <v>141</v>
      </c>
      <c r="B59" s="3" t="s">
        <v>142</v>
      </c>
      <c r="C59" s="47" t="s">
        <v>209</v>
      </c>
      <c r="D59" s="3" t="s">
        <v>210</v>
      </c>
      <c r="E59" s="3" t="s">
        <v>1874</v>
      </c>
      <c r="F59" s="3" t="s">
        <v>700</v>
      </c>
      <c r="G59" s="3" t="s">
        <v>72</v>
      </c>
      <c r="H59" s="4">
        <v>85100</v>
      </c>
      <c r="I59" s="4">
        <v>85100</v>
      </c>
      <c r="J59" s="26">
        <v>0</v>
      </c>
      <c r="K59" s="5"/>
      <c r="L59" s="76"/>
      <c r="M59" s="76"/>
    </row>
    <row r="60" spans="1:13" x14ac:dyDescent="0.3">
      <c r="A60" s="46" t="s">
        <v>141</v>
      </c>
      <c r="B60" s="3" t="s">
        <v>142</v>
      </c>
      <c r="C60" s="47" t="s">
        <v>383</v>
      </c>
      <c r="D60" s="3" t="s">
        <v>384</v>
      </c>
      <c r="E60" s="3" t="s">
        <v>1874</v>
      </c>
      <c r="F60" s="3" t="s">
        <v>700</v>
      </c>
      <c r="G60" s="3" t="s">
        <v>72</v>
      </c>
      <c r="H60" s="4">
        <v>79500</v>
      </c>
      <c r="I60" s="4">
        <v>79500</v>
      </c>
      <c r="J60" s="26">
        <v>0</v>
      </c>
      <c r="K60" s="5"/>
      <c r="L60" s="76"/>
      <c r="M60" s="76"/>
    </row>
    <row r="61" spans="1:13" x14ac:dyDescent="0.3">
      <c r="A61" s="46" t="s">
        <v>141</v>
      </c>
      <c r="B61" s="3" t="s">
        <v>142</v>
      </c>
      <c r="C61" s="47" t="s">
        <v>212</v>
      </c>
      <c r="D61" s="3" t="s">
        <v>213</v>
      </c>
      <c r="E61" s="3" t="s">
        <v>1874</v>
      </c>
      <c r="F61" s="3" t="s">
        <v>700</v>
      </c>
      <c r="G61" s="3" t="s">
        <v>72</v>
      </c>
      <c r="H61" s="4">
        <v>84000</v>
      </c>
      <c r="I61" s="4">
        <v>84000</v>
      </c>
      <c r="J61" s="26">
        <v>0</v>
      </c>
      <c r="K61" s="5"/>
      <c r="L61" s="76"/>
      <c r="M61" s="76"/>
    </row>
    <row r="62" spans="1:13" x14ac:dyDescent="0.3">
      <c r="A62" s="46" t="s">
        <v>223</v>
      </c>
      <c r="B62" s="3" t="s">
        <v>224</v>
      </c>
      <c r="C62" s="47" t="s">
        <v>225</v>
      </c>
      <c r="D62" s="3" t="s">
        <v>226</v>
      </c>
      <c r="E62" s="3" t="s">
        <v>1874</v>
      </c>
      <c r="F62" s="3" t="s">
        <v>700</v>
      </c>
      <c r="G62" s="3" t="s">
        <v>72</v>
      </c>
      <c r="H62" s="4">
        <v>62500</v>
      </c>
      <c r="I62" s="4">
        <v>62500</v>
      </c>
      <c r="J62" s="26">
        <v>0</v>
      </c>
      <c r="K62" s="5"/>
      <c r="L62" s="76"/>
      <c r="M62" s="76"/>
    </row>
    <row r="63" spans="1:13" x14ac:dyDescent="0.3">
      <c r="A63" s="46" t="s">
        <v>223</v>
      </c>
      <c r="B63" s="3" t="s">
        <v>224</v>
      </c>
      <c r="C63" s="47" t="s">
        <v>261</v>
      </c>
      <c r="D63" s="3" t="s">
        <v>262</v>
      </c>
      <c r="E63" s="3" t="s">
        <v>1874</v>
      </c>
      <c r="F63" s="3" t="s">
        <v>700</v>
      </c>
      <c r="G63" s="3" t="s">
        <v>72</v>
      </c>
      <c r="H63" s="4">
        <v>58950</v>
      </c>
      <c r="I63" s="4">
        <v>57600</v>
      </c>
      <c r="J63" s="26">
        <v>-2.290076335877862</v>
      </c>
      <c r="K63" s="5"/>
      <c r="L63" s="76"/>
      <c r="M63" s="76"/>
    </row>
    <row r="64" spans="1:13" x14ac:dyDescent="0.3">
      <c r="A64" s="46" t="s">
        <v>223</v>
      </c>
      <c r="B64" s="3" t="s">
        <v>224</v>
      </c>
      <c r="C64" s="47" t="s">
        <v>265</v>
      </c>
      <c r="D64" s="3" t="s">
        <v>266</v>
      </c>
      <c r="E64" s="3" t="s">
        <v>1874</v>
      </c>
      <c r="F64" s="3" t="s">
        <v>700</v>
      </c>
      <c r="G64" s="3" t="s">
        <v>72</v>
      </c>
      <c r="H64" s="4">
        <v>67100</v>
      </c>
      <c r="I64" s="4">
        <v>67100</v>
      </c>
      <c r="J64" s="26">
        <v>0</v>
      </c>
      <c r="K64" s="5"/>
      <c r="L64" s="76"/>
      <c r="M64" s="76"/>
    </row>
    <row r="65" spans="1:13" x14ac:dyDescent="0.3">
      <c r="A65" s="46" t="s">
        <v>223</v>
      </c>
      <c r="B65" s="3" t="s">
        <v>224</v>
      </c>
      <c r="C65" s="47" t="s">
        <v>267</v>
      </c>
      <c r="D65" s="3" t="s">
        <v>268</v>
      </c>
      <c r="E65" s="3" t="s">
        <v>1874</v>
      </c>
      <c r="F65" s="3" t="s">
        <v>700</v>
      </c>
      <c r="G65" s="3" t="s">
        <v>72</v>
      </c>
      <c r="H65" s="4">
        <v>62562.5</v>
      </c>
      <c r="I65" s="4">
        <v>64500</v>
      </c>
      <c r="J65" s="26">
        <v>3.0969030969030968</v>
      </c>
      <c r="K65" s="5"/>
      <c r="L65" s="76"/>
      <c r="M65" s="76"/>
    </row>
    <row r="66" spans="1:13" x14ac:dyDescent="0.3">
      <c r="A66" s="46" t="s">
        <v>149</v>
      </c>
      <c r="B66" s="3" t="s">
        <v>150</v>
      </c>
      <c r="C66" s="47" t="s">
        <v>151</v>
      </c>
      <c r="D66" s="3" t="s">
        <v>152</v>
      </c>
      <c r="E66" s="3" t="s">
        <v>1874</v>
      </c>
      <c r="F66" s="3" t="s">
        <v>700</v>
      </c>
      <c r="G66" s="3" t="s">
        <v>72</v>
      </c>
      <c r="H66" s="4">
        <v>72950</v>
      </c>
      <c r="I66" s="4">
        <v>72950</v>
      </c>
      <c r="J66" s="26">
        <v>0</v>
      </c>
      <c r="K66" s="5"/>
      <c r="L66" s="76"/>
      <c r="M66" s="76"/>
    </row>
    <row r="67" spans="1:13" x14ac:dyDescent="0.3">
      <c r="A67" s="46" t="s">
        <v>149</v>
      </c>
      <c r="B67" s="3" t="s">
        <v>150</v>
      </c>
      <c r="C67" s="47" t="s">
        <v>227</v>
      </c>
      <c r="D67" s="3" t="s">
        <v>228</v>
      </c>
      <c r="E67" s="3" t="s">
        <v>1874</v>
      </c>
      <c r="F67" s="3" t="s">
        <v>700</v>
      </c>
      <c r="G67" s="3" t="s">
        <v>72</v>
      </c>
      <c r="H67" s="4">
        <v>78750</v>
      </c>
      <c r="I67" s="4">
        <v>78750</v>
      </c>
      <c r="J67" s="26">
        <v>0</v>
      </c>
      <c r="K67" s="5"/>
      <c r="L67" s="76"/>
      <c r="M67" s="76"/>
    </row>
    <row r="68" spans="1:13" x14ac:dyDescent="0.3">
      <c r="A68" s="46" t="s">
        <v>153</v>
      </c>
      <c r="B68" s="3" t="s">
        <v>154</v>
      </c>
      <c r="C68" s="47" t="s">
        <v>155</v>
      </c>
      <c r="D68" s="3" t="s">
        <v>156</v>
      </c>
      <c r="E68" s="3" t="s">
        <v>1874</v>
      </c>
      <c r="F68" s="3" t="s">
        <v>700</v>
      </c>
      <c r="G68" s="3" t="s">
        <v>72</v>
      </c>
      <c r="H68" s="4">
        <v>78600</v>
      </c>
      <c r="I68" s="4">
        <v>78525</v>
      </c>
      <c r="J68" s="26">
        <v>-9.5419847328244267E-2</v>
      </c>
      <c r="K68" s="5"/>
      <c r="L68" s="76"/>
      <c r="M68" s="76"/>
    </row>
    <row r="69" spans="1:13" x14ac:dyDescent="0.3">
      <c r="A69" s="46" t="s">
        <v>153</v>
      </c>
      <c r="B69" s="3" t="s">
        <v>154</v>
      </c>
      <c r="C69" s="47" t="s">
        <v>159</v>
      </c>
      <c r="D69" s="3" t="s">
        <v>160</v>
      </c>
      <c r="E69" s="3" t="s">
        <v>1874</v>
      </c>
      <c r="F69" s="3" t="s">
        <v>700</v>
      </c>
      <c r="G69" s="3" t="s">
        <v>72</v>
      </c>
      <c r="H69" s="4">
        <v>78650</v>
      </c>
      <c r="I69" s="4">
        <v>78650</v>
      </c>
      <c r="J69" s="26">
        <v>0</v>
      </c>
      <c r="K69" s="5"/>
      <c r="L69" s="76"/>
      <c r="M69" s="76"/>
    </row>
    <row r="70" spans="1:13" x14ac:dyDescent="0.3">
      <c r="A70" s="46" t="s">
        <v>153</v>
      </c>
      <c r="B70" s="3" t="s">
        <v>154</v>
      </c>
      <c r="C70" s="47" t="s">
        <v>161</v>
      </c>
      <c r="D70" s="3" t="s">
        <v>162</v>
      </c>
      <c r="E70" s="3" t="s">
        <v>1874</v>
      </c>
      <c r="F70" s="3" t="s">
        <v>700</v>
      </c>
      <c r="G70" s="3" t="s">
        <v>72</v>
      </c>
      <c r="H70" s="4">
        <v>75466.666666699995</v>
      </c>
      <c r="I70" s="4">
        <v>74800</v>
      </c>
      <c r="J70" s="26">
        <v>-0.88339222619218327</v>
      </c>
      <c r="K70" s="5"/>
      <c r="L70" s="76"/>
      <c r="M70" s="76"/>
    </row>
    <row r="71" spans="1:13" x14ac:dyDescent="0.3">
      <c r="A71" s="46" t="s">
        <v>153</v>
      </c>
      <c r="B71" s="3" t="s">
        <v>154</v>
      </c>
      <c r="C71" s="47" t="s">
        <v>444</v>
      </c>
      <c r="D71" s="3" t="s">
        <v>445</v>
      </c>
      <c r="E71" s="3" t="s">
        <v>1874</v>
      </c>
      <c r="F71" s="3" t="s">
        <v>700</v>
      </c>
      <c r="G71" s="3" t="s">
        <v>72</v>
      </c>
      <c r="H71" s="4">
        <v>78550</v>
      </c>
      <c r="I71" s="4">
        <v>78550</v>
      </c>
      <c r="J71" s="26">
        <v>0</v>
      </c>
      <c r="K71" s="5"/>
      <c r="L71" s="76"/>
      <c r="M71" s="76"/>
    </row>
    <row r="72" spans="1:13" x14ac:dyDescent="0.3">
      <c r="A72" s="46" t="s">
        <v>153</v>
      </c>
      <c r="B72" s="3" t="s">
        <v>154</v>
      </c>
      <c r="C72" s="47" t="s">
        <v>320</v>
      </c>
      <c r="D72" s="3" t="s">
        <v>321</v>
      </c>
      <c r="E72" s="3" t="s">
        <v>1874</v>
      </c>
      <c r="F72" s="3" t="s">
        <v>700</v>
      </c>
      <c r="G72" s="3" t="s">
        <v>72</v>
      </c>
      <c r="H72" s="4">
        <v>80950</v>
      </c>
      <c r="I72" s="4">
        <v>80950</v>
      </c>
      <c r="J72" s="26">
        <v>0</v>
      </c>
      <c r="K72" s="5"/>
      <c r="L72" s="76"/>
      <c r="M72" s="76"/>
    </row>
    <row r="73" spans="1:13" x14ac:dyDescent="0.3">
      <c r="A73" s="46" t="s">
        <v>153</v>
      </c>
      <c r="B73" s="3" t="s">
        <v>154</v>
      </c>
      <c r="C73" s="47" t="s">
        <v>322</v>
      </c>
      <c r="D73" s="3" t="s">
        <v>323</v>
      </c>
      <c r="E73" s="3" t="s">
        <v>1874</v>
      </c>
      <c r="F73" s="3" t="s">
        <v>700</v>
      </c>
      <c r="G73" s="3" t="s">
        <v>72</v>
      </c>
      <c r="H73" s="4">
        <v>74800</v>
      </c>
      <c r="I73" s="4">
        <v>74800</v>
      </c>
      <c r="J73" s="26">
        <v>0</v>
      </c>
      <c r="K73" s="5"/>
      <c r="L73" s="76"/>
      <c r="M73" s="76"/>
    </row>
    <row r="74" spans="1:13" x14ac:dyDescent="0.3">
      <c r="A74" s="46" t="s">
        <v>153</v>
      </c>
      <c r="B74" s="3" t="s">
        <v>154</v>
      </c>
      <c r="C74" s="47" t="s">
        <v>163</v>
      </c>
      <c r="D74" s="3" t="s">
        <v>164</v>
      </c>
      <c r="E74" s="3" t="s">
        <v>1874</v>
      </c>
      <c r="F74" s="3" t="s">
        <v>700</v>
      </c>
      <c r="G74" s="3" t="s">
        <v>72</v>
      </c>
      <c r="H74" s="4">
        <v>74800</v>
      </c>
      <c r="I74" s="4">
        <v>74800</v>
      </c>
      <c r="J74" s="26">
        <v>0</v>
      </c>
      <c r="K74" s="5"/>
      <c r="L74" s="76"/>
      <c r="M74" s="76"/>
    </row>
    <row r="75" spans="1:13" x14ac:dyDescent="0.3">
      <c r="A75" s="46" t="s">
        <v>153</v>
      </c>
      <c r="B75" s="3" t="s">
        <v>154</v>
      </c>
      <c r="C75" s="47" t="s">
        <v>165</v>
      </c>
      <c r="D75" s="3" t="s">
        <v>166</v>
      </c>
      <c r="E75" s="3" t="s">
        <v>1874</v>
      </c>
      <c r="F75" s="3" t="s">
        <v>700</v>
      </c>
      <c r="G75" s="3" t="s">
        <v>72</v>
      </c>
      <c r="H75" s="4">
        <v>71950</v>
      </c>
      <c r="I75" s="4">
        <v>71950</v>
      </c>
      <c r="J75" s="26">
        <v>0</v>
      </c>
      <c r="K75" s="5"/>
      <c r="L75" s="76"/>
      <c r="M75" s="76"/>
    </row>
    <row r="76" spans="1:13" x14ac:dyDescent="0.3">
      <c r="A76" s="46" t="s">
        <v>167</v>
      </c>
      <c r="B76" s="3" t="s">
        <v>168</v>
      </c>
      <c r="C76" s="47" t="s">
        <v>169</v>
      </c>
      <c r="D76" s="3" t="s">
        <v>170</v>
      </c>
      <c r="E76" s="3" t="s">
        <v>1874</v>
      </c>
      <c r="F76" s="3" t="s">
        <v>700</v>
      </c>
      <c r="G76" s="3" t="s">
        <v>72</v>
      </c>
      <c r="H76" s="4">
        <v>87450</v>
      </c>
      <c r="I76" s="4">
        <v>84950</v>
      </c>
      <c r="J76" s="26">
        <v>-2.8587764436821042</v>
      </c>
      <c r="K76" s="5"/>
      <c r="L76" s="76"/>
      <c r="M76" s="76"/>
    </row>
    <row r="77" spans="1:13" x14ac:dyDescent="0.3">
      <c r="A77" s="46" t="s">
        <v>167</v>
      </c>
      <c r="B77" s="3" t="s">
        <v>168</v>
      </c>
      <c r="C77" s="47" t="s">
        <v>372</v>
      </c>
      <c r="D77" s="3" t="s">
        <v>241</v>
      </c>
      <c r="E77" s="3" t="s">
        <v>1874</v>
      </c>
      <c r="F77" s="3" t="s">
        <v>700</v>
      </c>
      <c r="G77" s="3" t="s">
        <v>72</v>
      </c>
      <c r="H77" s="4">
        <v>72500</v>
      </c>
      <c r="I77" s="4">
        <v>72500</v>
      </c>
      <c r="J77" s="26">
        <v>0</v>
      </c>
      <c r="K77" s="5"/>
      <c r="L77" s="76"/>
      <c r="M77" s="76"/>
    </row>
    <row r="78" spans="1:13" x14ac:dyDescent="0.3">
      <c r="A78" s="46" t="s">
        <v>167</v>
      </c>
      <c r="B78" s="3" t="s">
        <v>168</v>
      </c>
      <c r="C78" s="47" t="s">
        <v>229</v>
      </c>
      <c r="D78" s="3" t="s">
        <v>230</v>
      </c>
      <c r="E78" s="3" t="s">
        <v>1874</v>
      </c>
      <c r="F78" s="3" t="s">
        <v>700</v>
      </c>
      <c r="G78" s="3" t="s">
        <v>72</v>
      </c>
      <c r="H78" s="4">
        <v>87950</v>
      </c>
      <c r="I78" s="4">
        <v>87950</v>
      </c>
      <c r="J78" s="26">
        <v>0</v>
      </c>
      <c r="K78" s="5"/>
      <c r="L78" s="76"/>
      <c r="M78" s="76"/>
    </row>
    <row r="79" spans="1:13" x14ac:dyDescent="0.3">
      <c r="A79" s="46" t="s">
        <v>167</v>
      </c>
      <c r="B79" s="3" t="s">
        <v>168</v>
      </c>
      <c r="C79" s="47" t="s">
        <v>462</v>
      </c>
      <c r="D79" s="3" t="s">
        <v>463</v>
      </c>
      <c r="E79" s="3" t="s">
        <v>1874</v>
      </c>
      <c r="F79" s="3" t="s">
        <v>700</v>
      </c>
      <c r="G79" s="3" t="s">
        <v>72</v>
      </c>
      <c r="H79" s="4">
        <v>90300</v>
      </c>
      <c r="I79" s="4">
        <v>88633.333333300005</v>
      </c>
      <c r="J79" s="26">
        <v>-1.845699520155033</v>
      </c>
      <c r="K79" s="5"/>
      <c r="L79" s="76"/>
      <c r="M79" s="76"/>
    </row>
    <row r="80" spans="1:13" x14ac:dyDescent="0.3">
      <c r="A80" s="46" t="s">
        <v>179</v>
      </c>
      <c r="B80" s="3" t="s">
        <v>180</v>
      </c>
      <c r="C80" s="47" t="s">
        <v>235</v>
      </c>
      <c r="D80" s="3" t="s">
        <v>236</v>
      </c>
      <c r="E80" s="3" t="s">
        <v>1874</v>
      </c>
      <c r="F80" s="3" t="s">
        <v>700</v>
      </c>
      <c r="G80" s="3" t="s">
        <v>72</v>
      </c>
      <c r="H80" s="4">
        <v>73300</v>
      </c>
      <c r="I80" s="4">
        <v>73300</v>
      </c>
      <c r="J80" s="26">
        <v>0</v>
      </c>
      <c r="K80" s="5"/>
      <c r="L80" s="76"/>
      <c r="M80" s="76"/>
    </row>
    <row r="81" spans="1:13" x14ac:dyDescent="0.3">
      <c r="A81" s="46" t="s">
        <v>179</v>
      </c>
      <c r="B81" s="3" t="s">
        <v>180</v>
      </c>
      <c r="C81" s="47" t="s">
        <v>337</v>
      </c>
      <c r="D81" s="3" t="s">
        <v>338</v>
      </c>
      <c r="E81" s="3" t="s">
        <v>1874</v>
      </c>
      <c r="F81" s="3" t="s">
        <v>700</v>
      </c>
      <c r="G81" s="3" t="s">
        <v>72</v>
      </c>
      <c r="H81" s="4">
        <v>71133.333333300005</v>
      </c>
      <c r="I81" s="4">
        <v>71133.333333300005</v>
      </c>
      <c r="J81" s="26">
        <v>0</v>
      </c>
      <c r="K81" s="5"/>
      <c r="L81" s="76"/>
      <c r="M81" s="76"/>
    </row>
    <row r="82" spans="1:13" x14ac:dyDescent="0.3">
      <c r="A82" s="46" t="s">
        <v>179</v>
      </c>
      <c r="B82" s="3" t="s">
        <v>180</v>
      </c>
      <c r="C82" s="47" t="s">
        <v>343</v>
      </c>
      <c r="D82" s="3" t="s">
        <v>266</v>
      </c>
      <c r="E82" s="3" t="s">
        <v>1874</v>
      </c>
      <c r="F82" s="3" t="s">
        <v>700</v>
      </c>
      <c r="G82" s="3" t="s">
        <v>72</v>
      </c>
      <c r="H82" s="4">
        <v>74933.333333300005</v>
      </c>
      <c r="I82" s="4">
        <v>69793.333333300005</v>
      </c>
      <c r="J82" s="26">
        <v>-6.8594306049852571</v>
      </c>
      <c r="K82" s="5"/>
      <c r="L82" s="76"/>
      <c r="M82" s="76"/>
    </row>
    <row r="83" spans="1:13" x14ac:dyDescent="0.3">
      <c r="A83" s="46" t="s">
        <v>179</v>
      </c>
      <c r="B83" s="3" t="s">
        <v>180</v>
      </c>
      <c r="C83" s="47" t="s">
        <v>344</v>
      </c>
      <c r="D83" s="3" t="s">
        <v>345</v>
      </c>
      <c r="E83" s="3" t="s">
        <v>1874</v>
      </c>
      <c r="F83" s="3" t="s">
        <v>700</v>
      </c>
      <c r="G83" s="3" t="s">
        <v>72</v>
      </c>
      <c r="H83" s="4">
        <v>78825</v>
      </c>
      <c r="I83" s="4">
        <v>74266.666666699995</v>
      </c>
      <c r="J83" s="26">
        <v>-5.7828523099270592</v>
      </c>
      <c r="K83" s="5"/>
      <c r="L83" s="76"/>
      <c r="M83" s="76"/>
    </row>
    <row r="84" spans="1:13" x14ac:dyDescent="0.3">
      <c r="A84" s="46" t="s">
        <v>179</v>
      </c>
      <c r="B84" s="3" t="s">
        <v>180</v>
      </c>
      <c r="C84" s="47" t="s">
        <v>181</v>
      </c>
      <c r="D84" s="3" t="s">
        <v>182</v>
      </c>
      <c r="E84" s="3" t="s">
        <v>1874</v>
      </c>
      <c r="F84" s="3" t="s">
        <v>700</v>
      </c>
      <c r="G84" s="3" t="s">
        <v>72</v>
      </c>
      <c r="H84" s="4">
        <v>66400</v>
      </c>
      <c r="I84" s="4">
        <v>66400</v>
      </c>
      <c r="J84" s="26">
        <v>0</v>
      </c>
      <c r="K84" s="5"/>
      <c r="L84" s="76"/>
      <c r="M84" s="76"/>
    </row>
    <row r="85" spans="1:13" x14ac:dyDescent="0.3">
      <c r="A85" s="46" t="s">
        <v>179</v>
      </c>
      <c r="B85" s="3" t="s">
        <v>180</v>
      </c>
      <c r="C85" s="47" t="s">
        <v>237</v>
      </c>
      <c r="D85" s="3" t="s">
        <v>238</v>
      </c>
      <c r="E85" s="3" t="s">
        <v>1874</v>
      </c>
      <c r="F85" s="3" t="s">
        <v>700</v>
      </c>
      <c r="G85" s="3" t="s">
        <v>72</v>
      </c>
      <c r="H85" s="4" t="s">
        <v>93</v>
      </c>
      <c r="I85" s="4">
        <v>76450</v>
      </c>
      <c r="J85" s="26" t="s">
        <v>93</v>
      </c>
      <c r="K85" s="5"/>
      <c r="L85" s="76"/>
      <c r="M85" s="76"/>
    </row>
    <row r="86" spans="1:13" x14ac:dyDescent="0.3">
      <c r="A86" s="46" t="s">
        <v>179</v>
      </c>
      <c r="B86" s="3" t="s">
        <v>180</v>
      </c>
      <c r="C86" s="47" t="s">
        <v>183</v>
      </c>
      <c r="D86" s="3" t="s">
        <v>184</v>
      </c>
      <c r="E86" s="3" t="s">
        <v>1874</v>
      </c>
      <c r="F86" s="3" t="s">
        <v>700</v>
      </c>
      <c r="G86" s="3" t="s">
        <v>72</v>
      </c>
      <c r="H86" s="4">
        <v>78100</v>
      </c>
      <c r="I86" s="4">
        <v>76220</v>
      </c>
      <c r="J86" s="26">
        <v>-2.4071702944942381</v>
      </c>
      <c r="K86" s="5"/>
      <c r="L86" s="76"/>
      <c r="M86" s="76"/>
    </row>
    <row r="87" spans="1:13" x14ac:dyDescent="0.3">
      <c r="A87" s="46" t="s">
        <v>67</v>
      </c>
      <c r="B87" s="3" t="s">
        <v>68</v>
      </c>
      <c r="C87" s="47" t="s">
        <v>81</v>
      </c>
      <c r="D87" s="3" t="s">
        <v>82</v>
      </c>
      <c r="E87" s="3" t="s">
        <v>1874</v>
      </c>
      <c r="F87" s="3" t="s">
        <v>701</v>
      </c>
      <c r="G87" s="3" t="s">
        <v>185</v>
      </c>
      <c r="H87" s="4">
        <v>26200</v>
      </c>
      <c r="I87" s="4">
        <v>27150</v>
      </c>
      <c r="J87" s="26">
        <v>3.6259541984732819</v>
      </c>
      <c r="K87" s="5"/>
      <c r="L87" s="76"/>
      <c r="M87" s="76"/>
    </row>
    <row r="88" spans="1:13" x14ac:dyDescent="0.3">
      <c r="A88" s="46" t="s">
        <v>67</v>
      </c>
      <c r="B88" s="3" t="s">
        <v>68</v>
      </c>
      <c r="C88" s="47" t="s">
        <v>87</v>
      </c>
      <c r="D88" s="3" t="s">
        <v>88</v>
      </c>
      <c r="E88" s="3" t="s">
        <v>1874</v>
      </c>
      <c r="F88" s="3" t="s">
        <v>701</v>
      </c>
      <c r="G88" s="3" t="s">
        <v>185</v>
      </c>
      <c r="H88" s="4">
        <v>26940</v>
      </c>
      <c r="I88" s="4">
        <v>26940</v>
      </c>
      <c r="J88" s="26">
        <v>0</v>
      </c>
      <c r="K88" s="5"/>
      <c r="L88" s="76"/>
      <c r="M88" s="76"/>
    </row>
    <row r="89" spans="1:13" x14ac:dyDescent="0.3">
      <c r="A89" s="46" t="s">
        <v>67</v>
      </c>
      <c r="B89" s="3" t="s">
        <v>68</v>
      </c>
      <c r="C89" s="47" t="s">
        <v>94</v>
      </c>
      <c r="D89" s="3" t="s">
        <v>95</v>
      </c>
      <c r="E89" s="3" t="s">
        <v>1874</v>
      </c>
      <c r="F89" s="3" t="s">
        <v>701</v>
      </c>
      <c r="G89" s="3" t="s">
        <v>185</v>
      </c>
      <c r="H89" s="4">
        <v>26525</v>
      </c>
      <c r="I89" s="4">
        <v>26525</v>
      </c>
      <c r="J89" s="26">
        <v>0</v>
      </c>
      <c r="K89" s="5"/>
      <c r="L89" s="76"/>
      <c r="M89" s="76"/>
    </row>
    <row r="90" spans="1:13" x14ac:dyDescent="0.3">
      <c r="A90" s="46" t="s">
        <v>101</v>
      </c>
      <c r="B90" s="3" t="s">
        <v>102</v>
      </c>
      <c r="C90" s="47" t="s">
        <v>286</v>
      </c>
      <c r="D90" s="3" t="s">
        <v>287</v>
      </c>
      <c r="E90" s="3" t="s">
        <v>1874</v>
      </c>
      <c r="F90" s="3" t="s">
        <v>701</v>
      </c>
      <c r="G90" s="3" t="s">
        <v>185</v>
      </c>
      <c r="H90" s="4">
        <v>30250</v>
      </c>
      <c r="I90" s="4">
        <v>29750</v>
      </c>
      <c r="J90" s="26">
        <v>-1.6528925619834709</v>
      </c>
      <c r="K90" s="5"/>
      <c r="L90" s="76"/>
      <c r="M90" s="76"/>
    </row>
    <row r="91" spans="1:13" x14ac:dyDescent="0.3">
      <c r="A91" s="46" t="s">
        <v>167</v>
      </c>
      <c r="B91" s="3" t="s">
        <v>168</v>
      </c>
      <c r="C91" s="47" t="s">
        <v>372</v>
      </c>
      <c r="D91" s="3" t="s">
        <v>241</v>
      </c>
      <c r="E91" s="3" t="s">
        <v>1874</v>
      </c>
      <c r="F91" s="3" t="s">
        <v>701</v>
      </c>
      <c r="G91" s="3" t="s">
        <v>185</v>
      </c>
      <c r="H91" s="4">
        <v>26666.666666699999</v>
      </c>
      <c r="I91" s="4">
        <v>26666.666666699999</v>
      </c>
      <c r="J91" s="26">
        <v>0</v>
      </c>
      <c r="K91" s="5"/>
      <c r="L91" s="76"/>
      <c r="M91" s="76"/>
    </row>
    <row r="92" spans="1:13" x14ac:dyDescent="0.3">
      <c r="A92" s="46" t="s">
        <v>67</v>
      </c>
      <c r="B92" s="3" t="s">
        <v>68</v>
      </c>
      <c r="C92" s="47" t="s">
        <v>69</v>
      </c>
      <c r="D92" s="3" t="s">
        <v>70</v>
      </c>
      <c r="E92" s="3" t="s">
        <v>1874</v>
      </c>
      <c r="F92" s="3" t="s">
        <v>701</v>
      </c>
      <c r="G92" s="3" t="s">
        <v>72</v>
      </c>
      <c r="H92" s="4">
        <v>94000</v>
      </c>
      <c r="I92" s="4">
        <v>92800</v>
      </c>
      <c r="J92" s="26">
        <v>-1.2765957446808509</v>
      </c>
      <c r="K92" s="5"/>
      <c r="L92" s="76"/>
      <c r="M92" s="76"/>
    </row>
    <row r="93" spans="1:13" x14ac:dyDescent="0.3">
      <c r="A93" s="46" t="s">
        <v>67</v>
      </c>
      <c r="B93" s="3" t="s">
        <v>68</v>
      </c>
      <c r="C93" s="47" t="s">
        <v>73</v>
      </c>
      <c r="D93" s="3" t="s">
        <v>74</v>
      </c>
      <c r="E93" s="3" t="s">
        <v>1874</v>
      </c>
      <c r="F93" s="3" t="s">
        <v>701</v>
      </c>
      <c r="G93" s="3" t="s">
        <v>72</v>
      </c>
      <c r="H93" s="4">
        <v>89900</v>
      </c>
      <c r="I93" s="4">
        <v>89600</v>
      </c>
      <c r="J93" s="26">
        <v>-0.33370411568409353</v>
      </c>
      <c r="K93" s="5"/>
      <c r="L93" s="76"/>
      <c r="M93" s="76"/>
    </row>
    <row r="94" spans="1:13" x14ac:dyDescent="0.3">
      <c r="A94" s="46" t="s">
        <v>67</v>
      </c>
      <c r="B94" s="3" t="s">
        <v>68</v>
      </c>
      <c r="C94" s="47" t="s">
        <v>75</v>
      </c>
      <c r="D94" s="3" t="s">
        <v>76</v>
      </c>
      <c r="E94" s="3" t="s">
        <v>1874</v>
      </c>
      <c r="F94" s="3" t="s">
        <v>701</v>
      </c>
      <c r="G94" s="3" t="s">
        <v>72</v>
      </c>
      <c r="H94" s="4">
        <v>84650</v>
      </c>
      <c r="I94" s="4">
        <v>84650</v>
      </c>
      <c r="J94" s="26">
        <v>0</v>
      </c>
      <c r="K94" s="5"/>
      <c r="L94" s="76"/>
      <c r="M94" s="76"/>
    </row>
    <row r="95" spans="1:13" x14ac:dyDescent="0.3">
      <c r="A95" s="46" t="s">
        <v>67</v>
      </c>
      <c r="B95" s="3" t="s">
        <v>68</v>
      </c>
      <c r="C95" s="47" t="s">
        <v>77</v>
      </c>
      <c r="D95" s="3" t="s">
        <v>78</v>
      </c>
      <c r="E95" s="3" t="s">
        <v>1874</v>
      </c>
      <c r="F95" s="3" t="s">
        <v>701</v>
      </c>
      <c r="G95" s="3" t="s">
        <v>72</v>
      </c>
      <c r="H95" s="4">
        <v>85125</v>
      </c>
      <c r="I95" s="4">
        <v>85125</v>
      </c>
      <c r="J95" s="26">
        <v>0</v>
      </c>
      <c r="K95" s="5"/>
      <c r="L95" s="76"/>
      <c r="M95" s="76"/>
    </row>
    <row r="96" spans="1:13" x14ac:dyDescent="0.3">
      <c r="A96" s="46" t="s">
        <v>67</v>
      </c>
      <c r="B96" s="3" t="s">
        <v>68</v>
      </c>
      <c r="C96" s="47" t="s">
        <v>81</v>
      </c>
      <c r="D96" s="3" t="s">
        <v>82</v>
      </c>
      <c r="E96" s="3" t="s">
        <v>1874</v>
      </c>
      <c r="F96" s="3" t="s">
        <v>701</v>
      </c>
      <c r="G96" s="3" t="s">
        <v>72</v>
      </c>
      <c r="H96" s="4">
        <v>80725</v>
      </c>
      <c r="I96" s="4">
        <v>83475</v>
      </c>
      <c r="J96" s="26">
        <v>3.4066274388355531</v>
      </c>
      <c r="K96" s="5"/>
      <c r="L96" s="76"/>
      <c r="M96" s="76"/>
    </row>
    <row r="97" spans="1:13" x14ac:dyDescent="0.3">
      <c r="A97" s="46" t="s">
        <v>67</v>
      </c>
      <c r="B97" s="3" t="s">
        <v>68</v>
      </c>
      <c r="C97" s="47" t="s">
        <v>87</v>
      </c>
      <c r="D97" s="3" t="s">
        <v>88</v>
      </c>
      <c r="E97" s="3" t="s">
        <v>1874</v>
      </c>
      <c r="F97" s="3" t="s">
        <v>701</v>
      </c>
      <c r="G97" s="3" t="s">
        <v>72</v>
      </c>
      <c r="H97" s="4">
        <v>85900</v>
      </c>
      <c r="I97" s="4">
        <v>85900</v>
      </c>
      <c r="J97" s="26">
        <v>0</v>
      </c>
      <c r="K97" s="5"/>
      <c r="L97" s="76"/>
      <c r="M97" s="76"/>
    </row>
    <row r="98" spans="1:13" x14ac:dyDescent="0.3">
      <c r="A98" s="46" t="s">
        <v>67</v>
      </c>
      <c r="B98" s="3" t="s">
        <v>68</v>
      </c>
      <c r="C98" s="47" t="s">
        <v>91</v>
      </c>
      <c r="D98" s="3" t="s">
        <v>92</v>
      </c>
      <c r="E98" s="3" t="s">
        <v>1874</v>
      </c>
      <c r="F98" s="3" t="s">
        <v>701</v>
      </c>
      <c r="G98" s="3" t="s">
        <v>72</v>
      </c>
      <c r="H98" s="4">
        <v>79800</v>
      </c>
      <c r="I98" s="4">
        <v>82050</v>
      </c>
      <c r="J98" s="26">
        <v>2.8195488721804511</v>
      </c>
      <c r="K98" s="5"/>
      <c r="L98" s="76"/>
      <c r="M98" s="76"/>
    </row>
    <row r="99" spans="1:13" x14ac:dyDescent="0.3">
      <c r="A99" s="46" t="s">
        <v>67</v>
      </c>
      <c r="B99" s="3" t="s">
        <v>68</v>
      </c>
      <c r="C99" s="47" t="s">
        <v>94</v>
      </c>
      <c r="D99" s="3" t="s">
        <v>95</v>
      </c>
      <c r="E99" s="3" t="s">
        <v>1874</v>
      </c>
      <c r="F99" s="3" t="s">
        <v>701</v>
      </c>
      <c r="G99" s="3" t="s">
        <v>72</v>
      </c>
      <c r="H99" s="4">
        <v>88625</v>
      </c>
      <c r="I99" s="4">
        <v>89100</v>
      </c>
      <c r="J99" s="26">
        <v>0.53596614950634691</v>
      </c>
      <c r="K99" s="5"/>
      <c r="L99" s="76"/>
      <c r="M99" s="76"/>
    </row>
    <row r="100" spans="1:13" x14ac:dyDescent="0.3">
      <c r="A100" s="46" t="s">
        <v>101</v>
      </c>
      <c r="B100" s="3" t="s">
        <v>102</v>
      </c>
      <c r="C100" s="47" t="s">
        <v>243</v>
      </c>
      <c r="D100" s="3" t="s">
        <v>244</v>
      </c>
      <c r="E100" s="3" t="s">
        <v>1874</v>
      </c>
      <c r="F100" s="3" t="s">
        <v>701</v>
      </c>
      <c r="G100" s="3" t="s">
        <v>72</v>
      </c>
      <c r="H100" s="4">
        <v>93750</v>
      </c>
      <c r="I100" s="4">
        <v>93750</v>
      </c>
      <c r="J100" s="26">
        <v>0</v>
      </c>
      <c r="K100" s="5"/>
      <c r="L100" s="76"/>
      <c r="M100" s="76"/>
    </row>
    <row r="101" spans="1:13" x14ac:dyDescent="0.3">
      <c r="A101" s="46" t="s">
        <v>101</v>
      </c>
      <c r="B101" s="3" t="s">
        <v>102</v>
      </c>
      <c r="C101" s="47" t="s">
        <v>286</v>
      </c>
      <c r="D101" s="3" t="s">
        <v>287</v>
      </c>
      <c r="E101" s="3" t="s">
        <v>1874</v>
      </c>
      <c r="F101" s="3" t="s">
        <v>701</v>
      </c>
      <c r="G101" s="3" t="s">
        <v>72</v>
      </c>
      <c r="H101" s="4">
        <v>92250</v>
      </c>
      <c r="I101" s="4">
        <v>95500</v>
      </c>
      <c r="J101" s="26">
        <v>3.5230352303523031</v>
      </c>
      <c r="K101" s="5"/>
      <c r="L101" s="76"/>
      <c r="M101" s="76"/>
    </row>
    <row r="102" spans="1:13" x14ac:dyDescent="0.3">
      <c r="A102" s="46" t="s">
        <v>101</v>
      </c>
      <c r="B102" s="3" t="s">
        <v>102</v>
      </c>
      <c r="C102" s="47" t="s">
        <v>245</v>
      </c>
      <c r="D102" s="3" t="s">
        <v>246</v>
      </c>
      <c r="E102" s="3" t="s">
        <v>1874</v>
      </c>
      <c r="F102" s="3" t="s">
        <v>701</v>
      </c>
      <c r="G102" s="3" t="s">
        <v>72</v>
      </c>
      <c r="H102" s="4">
        <v>93833.333333300005</v>
      </c>
      <c r="I102" s="4">
        <v>93333.333333300005</v>
      </c>
      <c r="J102" s="26">
        <v>-0.53285968028438113</v>
      </c>
      <c r="K102" s="5"/>
      <c r="L102" s="76"/>
      <c r="M102" s="76"/>
    </row>
    <row r="103" spans="1:13" x14ac:dyDescent="0.3">
      <c r="A103" s="46" t="s">
        <v>101</v>
      </c>
      <c r="B103" s="3" t="s">
        <v>102</v>
      </c>
      <c r="C103" s="47" t="s">
        <v>215</v>
      </c>
      <c r="D103" s="3" t="s">
        <v>216</v>
      </c>
      <c r="E103" s="3" t="s">
        <v>1874</v>
      </c>
      <c r="F103" s="3" t="s">
        <v>701</v>
      </c>
      <c r="G103" s="3" t="s">
        <v>72</v>
      </c>
      <c r="H103" s="4">
        <v>95400</v>
      </c>
      <c r="I103" s="4">
        <v>95800</v>
      </c>
      <c r="J103" s="26">
        <v>0.41928721174004202</v>
      </c>
      <c r="K103" s="5"/>
      <c r="L103" s="76"/>
      <c r="M103" s="76"/>
    </row>
    <row r="104" spans="1:13" x14ac:dyDescent="0.3">
      <c r="A104" s="46" t="s">
        <v>101</v>
      </c>
      <c r="B104" s="3" t="s">
        <v>102</v>
      </c>
      <c r="C104" s="47" t="s">
        <v>247</v>
      </c>
      <c r="D104" s="3" t="s">
        <v>248</v>
      </c>
      <c r="E104" s="3" t="s">
        <v>1874</v>
      </c>
      <c r="F104" s="3" t="s">
        <v>701</v>
      </c>
      <c r="G104" s="3" t="s">
        <v>72</v>
      </c>
      <c r="H104" s="4">
        <v>96900</v>
      </c>
      <c r="I104" s="4">
        <v>96900</v>
      </c>
      <c r="J104" s="26">
        <v>0</v>
      </c>
      <c r="K104" s="5"/>
      <c r="L104" s="76"/>
      <c r="M104" s="76"/>
    </row>
    <row r="105" spans="1:13" x14ac:dyDescent="0.3">
      <c r="A105" s="46" t="s">
        <v>101</v>
      </c>
      <c r="B105" s="3" t="s">
        <v>102</v>
      </c>
      <c r="C105" s="47" t="s">
        <v>249</v>
      </c>
      <c r="D105" s="3" t="s">
        <v>250</v>
      </c>
      <c r="E105" s="3" t="s">
        <v>1874</v>
      </c>
      <c r="F105" s="3" t="s">
        <v>701</v>
      </c>
      <c r="G105" s="3" t="s">
        <v>72</v>
      </c>
      <c r="H105" s="4">
        <v>95450</v>
      </c>
      <c r="I105" s="4">
        <v>95500</v>
      </c>
      <c r="J105" s="26">
        <v>5.2383446830801469E-2</v>
      </c>
      <c r="K105" s="5"/>
      <c r="L105" s="76"/>
      <c r="M105" s="76"/>
    </row>
    <row r="106" spans="1:13" x14ac:dyDescent="0.3">
      <c r="A106" s="46" t="s">
        <v>101</v>
      </c>
      <c r="B106" s="3" t="s">
        <v>102</v>
      </c>
      <c r="C106" s="47" t="s">
        <v>105</v>
      </c>
      <c r="D106" s="3" t="s">
        <v>106</v>
      </c>
      <c r="E106" s="3" t="s">
        <v>1874</v>
      </c>
      <c r="F106" s="3" t="s">
        <v>701</v>
      </c>
      <c r="G106" s="3" t="s">
        <v>72</v>
      </c>
      <c r="H106" s="4">
        <v>95300</v>
      </c>
      <c r="I106" s="4">
        <v>93600</v>
      </c>
      <c r="J106" s="26">
        <v>-1.783840503672613</v>
      </c>
      <c r="K106" s="5"/>
      <c r="L106" s="76"/>
      <c r="M106" s="76"/>
    </row>
    <row r="107" spans="1:13" x14ac:dyDescent="0.3">
      <c r="A107" s="46" t="s">
        <v>101</v>
      </c>
      <c r="B107" s="3" t="s">
        <v>102</v>
      </c>
      <c r="C107" s="47" t="s">
        <v>217</v>
      </c>
      <c r="D107" s="3" t="s">
        <v>218</v>
      </c>
      <c r="E107" s="3" t="s">
        <v>1874</v>
      </c>
      <c r="F107" s="3" t="s">
        <v>701</v>
      </c>
      <c r="G107" s="3" t="s">
        <v>72</v>
      </c>
      <c r="H107" s="4">
        <v>94225</v>
      </c>
      <c r="I107" s="4">
        <v>91920</v>
      </c>
      <c r="J107" s="26">
        <v>-2.446272220748209</v>
      </c>
      <c r="K107" s="5"/>
      <c r="L107" s="76"/>
      <c r="M107" s="76"/>
    </row>
    <row r="108" spans="1:13" x14ac:dyDescent="0.3">
      <c r="A108" s="46" t="s">
        <v>101</v>
      </c>
      <c r="B108" s="3" t="s">
        <v>102</v>
      </c>
      <c r="C108" s="47" t="s">
        <v>251</v>
      </c>
      <c r="D108" s="3" t="s">
        <v>252</v>
      </c>
      <c r="E108" s="3" t="s">
        <v>1874</v>
      </c>
      <c r="F108" s="3" t="s">
        <v>701</v>
      </c>
      <c r="G108" s="3" t="s">
        <v>72</v>
      </c>
      <c r="H108" s="4">
        <v>91000</v>
      </c>
      <c r="I108" s="4">
        <v>91000</v>
      </c>
      <c r="J108" s="26">
        <v>0</v>
      </c>
      <c r="K108" s="5"/>
      <c r="L108" s="76"/>
      <c r="M108" s="76"/>
    </row>
    <row r="109" spans="1:13" x14ac:dyDescent="0.3">
      <c r="A109" s="46" t="s">
        <v>101</v>
      </c>
      <c r="B109" s="3" t="s">
        <v>102</v>
      </c>
      <c r="C109" s="47" t="s">
        <v>290</v>
      </c>
      <c r="D109" s="3" t="s">
        <v>291</v>
      </c>
      <c r="E109" s="3" t="s">
        <v>1874</v>
      </c>
      <c r="F109" s="3" t="s">
        <v>701</v>
      </c>
      <c r="G109" s="3" t="s">
        <v>72</v>
      </c>
      <c r="H109" s="4">
        <v>89750</v>
      </c>
      <c r="I109" s="4">
        <v>90500</v>
      </c>
      <c r="J109" s="26">
        <v>0.83565459610027859</v>
      </c>
      <c r="K109" s="5"/>
      <c r="L109" s="76"/>
      <c r="M109" s="76"/>
    </row>
    <row r="110" spans="1:13" x14ac:dyDescent="0.3">
      <c r="A110" s="46" t="s">
        <v>101</v>
      </c>
      <c r="B110" s="3" t="s">
        <v>102</v>
      </c>
      <c r="C110" s="47" t="s">
        <v>203</v>
      </c>
      <c r="D110" s="3" t="s">
        <v>204</v>
      </c>
      <c r="E110" s="3" t="s">
        <v>1874</v>
      </c>
      <c r="F110" s="3" t="s">
        <v>701</v>
      </c>
      <c r="G110" s="3" t="s">
        <v>72</v>
      </c>
      <c r="H110" s="4">
        <v>92500</v>
      </c>
      <c r="I110" s="4">
        <v>91766.666666699995</v>
      </c>
      <c r="J110" s="26">
        <v>-0.79279279275676173</v>
      </c>
      <c r="K110" s="5"/>
      <c r="L110" s="76"/>
      <c r="M110" s="76"/>
    </row>
    <row r="111" spans="1:13" x14ac:dyDescent="0.3">
      <c r="A111" s="46" t="s">
        <v>117</v>
      </c>
      <c r="B111" s="3" t="s">
        <v>118</v>
      </c>
      <c r="C111" s="47" t="s">
        <v>119</v>
      </c>
      <c r="D111" s="3" t="s">
        <v>120</v>
      </c>
      <c r="E111" s="3" t="s">
        <v>1874</v>
      </c>
      <c r="F111" s="3" t="s">
        <v>701</v>
      </c>
      <c r="G111" s="3" t="s">
        <v>72</v>
      </c>
      <c r="H111" s="4">
        <v>88500</v>
      </c>
      <c r="I111" s="4">
        <v>88500</v>
      </c>
      <c r="J111" s="26">
        <v>0</v>
      </c>
      <c r="K111" s="5"/>
      <c r="L111" s="76"/>
      <c r="M111" s="76"/>
    </row>
    <row r="112" spans="1:13" x14ac:dyDescent="0.3">
      <c r="A112" s="46" t="s">
        <v>117</v>
      </c>
      <c r="B112" s="3" t="s">
        <v>118</v>
      </c>
      <c r="C112" s="47" t="s">
        <v>257</v>
      </c>
      <c r="D112" s="3" t="s">
        <v>258</v>
      </c>
      <c r="E112" s="3" t="s">
        <v>1874</v>
      </c>
      <c r="F112" s="3" t="s">
        <v>701</v>
      </c>
      <c r="G112" s="3" t="s">
        <v>72</v>
      </c>
      <c r="H112" s="4">
        <v>91500</v>
      </c>
      <c r="I112" s="4">
        <v>90500</v>
      </c>
      <c r="J112" s="26">
        <v>-1.0928961748633881</v>
      </c>
      <c r="K112" s="5"/>
      <c r="L112" s="76"/>
      <c r="M112" s="76"/>
    </row>
    <row r="113" spans="1:13" x14ac:dyDescent="0.3">
      <c r="A113" s="46" t="s">
        <v>167</v>
      </c>
      <c r="B113" s="3" t="s">
        <v>168</v>
      </c>
      <c r="C113" s="47" t="s">
        <v>372</v>
      </c>
      <c r="D113" s="3" t="s">
        <v>241</v>
      </c>
      <c r="E113" s="3" t="s">
        <v>1874</v>
      </c>
      <c r="F113" s="3" t="s">
        <v>701</v>
      </c>
      <c r="G113" s="3" t="s">
        <v>72</v>
      </c>
      <c r="H113" s="4">
        <v>87000</v>
      </c>
      <c r="I113" s="4">
        <v>87000</v>
      </c>
      <c r="J113" s="26">
        <v>0</v>
      </c>
      <c r="K113" s="5"/>
      <c r="L113" s="76"/>
      <c r="M113" s="76"/>
    </row>
    <row r="114" spans="1:13" x14ac:dyDescent="0.3">
      <c r="A114" s="46" t="s">
        <v>386</v>
      </c>
      <c r="B114" s="3" t="s">
        <v>387</v>
      </c>
      <c r="C114" s="47" t="s">
        <v>388</v>
      </c>
      <c r="D114" s="3" t="s">
        <v>389</v>
      </c>
      <c r="E114" s="3" t="s">
        <v>1874</v>
      </c>
      <c r="F114" s="3" t="s">
        <v>701</v>
      </c>
      <c r="G114" s="3" t="s">
        <v>72</v>
      </c>
      <c r="H114" s="4">
        <v>90000</v>
      </c>
      <c r="I114" s="4">
        <v>88225</v>
      </c>
      <c r="J114" s="26">
        <v>-1.9722222222222221</v>
      </c>
      <c r="K114" s="5"/>
      <c r="L114" s="76"/>
      <c r="M114" s="76"/>
    </row>
    <row r="115" spans="1:13" x14ac:dyDescent="0.3">
      <c r="A115" s="46" t="s">
        <v>67</v>
      </c>
      <c r="B115" s="3" t="s">
        <v>68</v>
      </c>
      <c r="C115" s="47" t="s">
        <v>69</v>
      </c>
      <c r="D115" s="3" t="s">
        <v>70</v>
      </c>
      <c r="E115" s="3" t="s">
        <v>1874</v>
      </c>
      <c r="F115" s="3" t="s">
        <v>702</v>
      </c>
      <c r="G115" s="3" t="s">
        <v>494</v>
      </c>
      <c r="H115" s="4">
        <v>31997.75</v>
      </c>
      <c r="I115" s="4">
        <v>31997.75</v>
      </c>
      <c r="J115" s="26">
        <v>0</v>
      </c>
      <c r="K115" s="5"/>
      <c r="L115" s="76"/>
      <c r="M115" s="76"/>
    </row>
    <row r="116" spans="1:13" x14ac:dyDescent="0.3">
      <c r="A116" s="46" t="s">
        <v>67</v>
      </c>
      <c r="B116" s="3" t="s">
        <v>68</v>
      </c>
      <c r="C116" s="47" t="s">
        <v>75</v>
      </c>
      <c r="D116" s="3" t="s">
        <v>76</v>
      </c>
      <c r="E116" s="3" t="s">
        <v>1874</v>
      </c>
      <c r="F116" s="3" t="s">
        <v>702</v>
      </c>
      <c r="G116" s="3" t="s">
        <v>494</v>
      </c>
      <c r="H116" s="4">
        <v>35133.333333299997</v>
      </c>
      <c r="I116" s="4">
        <v>35250</v>
      </c>
      <c r="J116" s="26">
        <v>0.33206831129064529</v>
      </c>
      <c r="K116" s="5"/>
      <c r="L116" s="76"/>
      <c r="M116" s="76"/>
    </row>
    <row r="117" spans="1:13" x14ac:dyDescent="0.3">
      <c r="A117" s="46" t="s">
        <v>67</v>
      </c>
      <c r="B117" s="3" t="s">
        <v>68</v>
      </c>
      <c r="C117" s="47" t="s">
        <v>81</v>
      </c>
      <c r="D117" s="3" t="s">
        <v>82</v>
      </c>
      <c r="E117" s="3" t="s">
        <v>1874</v>
      </c>
      <c r="F117" s="3" t="s">
        <v>702</v>
      </c>
      <c r="G117" s="3" t="s">
        <v>494</v>
      </c>
      <c r="H117" s="4" t="s">
        <v>93</v>
      </c>
      <c r="I117" s="4">
        <v>30500</v>
      </c>
      <c r="J117" s="26" t="s">
        <v>93</v>
      </c>
      <c r="K117" s="5"/>
      <c r="L117" s="76"/>
      <c r="M117" s="76"/>
    </row>
    <row r="118" spans="1:13" x14ac:dyDescent="0.3">
      <c r="A118" s="46" t="s">
        <v>67</v>
      </c>
      <c r="B118" s="3" t="s">
        <v>68</v>
      </c>
      <c r="C118" s="47" t="s">
        <v>284</v>
      </c>
      <c r="D118" s="3" t="s">
        <v>285</v>
      </c>
      <c r="E118" s="3" t="s">
        <v>1874</v>
      </c>
      <c r="F118" s="3" t="s">
        <v>702</v>
      </c>
      <c r="G118" s="3" t="s">
        <v>494</v>
      </c>
      <c r="H118" s="4">
        <v>31333.333333300001</v>
      </c>
      <c r="I118" s="4">
        <v>31000</v>
      </c>
      <c r="J118" s="26">
        <v>-1.0638297871287941</v>
      </c>
      <c r="K118" s="5"/>
      <c r="L118" s="76"/>
      <c r="M118" s="76"/>
    </row>
    <row r="119" spans="1:13" x14ac:dyDescent="0.3">
      <c r="A119" s="46" t="s">
        <v>67</v>
      </c>
      <c r="B119" s="3" t="s">
        <v>68</v>
      </c>
      <c r="C119" s="47" t="s">
        <v>534</v>
      </c>
      <c r="D119" s="3" t="s">
        <v>535</v>
      </c>
      <c r="E119" s="3" t="s">
        <v>1874</v>
      </c>
      <c r="F119" s="3" t="s">
        <v>702</v>
      </c>
      <c r="G119" s="3" t="s">
        <v>494</v>
      </c>
      <c r="H119" s="4">
        <v>40800</v>
      </c>
      <c r="I119" s="4">
        <v>40333.333333299997</v>
      </c>
      <c r="J119" s="26">
        <v>-1.143790849754909</v>
      </c>
      <c r="K119" s="5"/>
      <c r="L119" s="76"/>
      <c r="M119" s="76"/>
    </row>
    <row r="120" spans="1:13" x14ac:dyDescent="0.3">
      <c r="A120" s="46" t="s">
        <v>98</v>
      </c>
      <c r="B120" s="3" t="s">
        <v>99</v>
      </c>
      <c r="C120" s="47" t="s">
        <v>100</v>
      </c>
      <c r="D120" s="3" t="s">
        <v>99</v>
      </c>
      <c r="E120" s="3" t="s">
        <v>1874</v>
      </c>
      <c r="F120" s="3" t="s">
        <v>702</v>
      </c>
      <c r="G120" s="3" t="s">
        <v>494</v>
      </c>
      <c r="H120" s="4">
        <v>37744.25</v>
      </c>
      <c r="I120" s="4">
        <v>37659</v>
      </c>
      <c r="J120" s="26">
        <v>-0.22586221742384599</v>
      </c>
      <c r="K120" s="5"/>
      <c r="L120" s="76"/>
      <c r="M120" s="76"/>
    </row>
    <row r="121" spans="1:13" x14ac:dyDescent="0.3">
      <c r="A121" s="46" t="s">
        <v>101</v>
      </c>
      <c r="B121" s="3" t="s">
        <v>102</v>
      </c>
      <c r="C121" s="47" t="s">
        <v>288</v>
      </c>
      <c r="D121" s="3" t="s">
        <v>289</v>
      </c>
      <c r="E121" s="3" t="s">
        <v>1874</v>
      </c>
      <c r="F121" s="3" t="s">
        <v>702</v>
      </c>
      <c r="G121" s="3" t="s">
        <v>494</v>
      </c>
      <c r="H121" s="4">
        <v>38000</v>
      </c>
      <c r="I121" s="4">
        <v>36666.666666700003</v>
      </c>
      <c r="J121" s="26">
        <v>-3.5087719297368349</v>
      </c>
      <c r="K121" s="5"/>
      <c r="L121" s="76"/>
      <c r="M121" s="76"/>
    </row>
    <row r="122" spans="1:13" x14ac:dyDescent="0.3">
      <c r="A122" s="46" t="s">
        <v>101</v>
      </c>
      <c r="B122" s="3" t="s">
        <v>102</v>
      </c>
      <c r="C122" s="47" t="s">
        <v>407</v>
      </c>
      <c r="D122" s="3" t="s">
        <v>408</v>
      </c>
      <c r="E122" s="3" t="s">
        <v>1874</v>
      </c>
      <c r="F122" s="3" t="s">
        <v>702</v>
      </c>
      <c r="G122" s="3" t="s">
        <v>494</v>
      </c>
      <c r="H122" s="4">
        <v>34833.333333299997</v>
      </c>
      <c r="I122" s="4">
        <v>34750</v>
      </c>
      <c r="J122" s="26">
        <v>-0.239234449665293</v>
      </c>
      <c r="K122" s="5"/>
      <c r="L122" s="76"/>
      <c r="M122" s="76"/>
    </row>
    <row r="123" spans="1:13" x14ac:dyDescent="0.3">
      <c r="A123" s="46" t="s">
        <v>101</v>
      </c>
      <c r="B123" s="3" t="s">
        <v>102</v>
      </c>
      <c r="C123" s="47" t="s">
        <v>362</v>
      </c>
      <c r="D123" s="3" t="s">
        <v>363</v>
      </c>
      <c r="E123" s="3" t="s">
        <v>1874</v>
      </c>
      <c r="F123" s="3" t="s">
        <v>702</v>
      </c>
      <c r="G123" s="3" t="s">
        <v>494</v>
      </c>
      <c r="H123" s="4">
        <v>34250</v>
      </c>
      <c r="I123" s="4">
        <v>35000</v>
      </c>
      <c r="J123" s="26">
        <v>2.1897810218978102</v>
      </c>
      <c r="K123" s="5"/>
      <c r="L123" s="76"/>
      <c r="M123" s="76"/>
    </row>
    <row r="124" spans="1:13" x14ac:dyDescent="0.3">
      <c r="A124" s="46" t="s">
        <v>107</v>
      </c>
      <c r="B124" s="3" t="s">
        <v>108</v>
      </c>
      <c r="C124" s="47" t="s">
        <v>109</v>
      </c>
      <c r="D124" s="3" t="s">
        <v>110</v>
      </c>
      <c r="E124" s="3" t="s">
        <v>1874</v>
      </c>
      <c r="F124" s="3" t="s">
        <v>702</v>
      </c>
      <c r="G124" s="3" t="s">
        <v>494</v>
      </c>
      <c r="H124" s="4">
        <v>34316.666666700003</v>
      </c>
      <c r="I124" s="4">
        <v>34516.666666700003</v>
      </c>
      <c r="J124" s="26">
        <v>0.58280718795475195</v>
      </c>
      <c r="K124" s="5"/>
      <c r="L124" s="76"/>
      <c r="M124" s="76"/>
    </row>
    <row r="125" spans="1:13" x14ac:dyDescent="0.3">
      <c r="A125" s="46" t="s">
        <v>107</v>
      </c>
      <c r="B125" s="3" t="s">
        <v>108</v>
      </c>
      <c r="C125" s="47" t="s">
        <v>111</v>
      </c>
      <c r="D125" s="3" t="s">
        <v>112</v>
      </c>
      <c r="E125" s="3" t="s">
        <v>1874</v>
      </c>
      <c r="F125" s="3" t="s">
        <v>702</v>
      </c>
      <c r="G125" s="3" t="s">
        <v>494</v>
      </c>
      <c r="H125" s="4">
        <v>37533.333333299997</v>
      </c>
      <c r="I125" s="4">
        <v>37333.333333299997</v>
      </c>
      <c r="J125" s="26">
        <v>-0.53285968028466513</v>
      </c>
      <c r="K125" s="5"/>
      <c r="L125" s="76"/>
      <c r="M125" s="76"/>
    </row>
    <row r="126" spans="1:13" x14ac:dyDescent="0.3">
      <c r="A126" s="46" t="s">
        <v>107</v>
      </c>
      <c r="B126" s="3" t="s">
        <v>108</v>
      </c>
      <c r="C126" s="47" t="s">
        <v>364</v>
      </c>
      <c r="D126" s="3" t="s">
        <v>365</v>
      </c>
      <c r="E126" s="3" t="s">
        <v>1874</v>
      </c>
      <c r="F126" s="3" t="s">
        <v>702</v>
      </c>
      <c r="G126" s="3" t="s">
        <v>494</v>
      </c>
      <c r="H126" s="4">
        <v>36175</v>
      </c>
      <c r="I126" s="4">
        <v>36475</v>
      </c>
      <c r="J126" s="26">
        <v>0.82930200414651001</v>
      </c>
      <c r="K126" s="5"/>
      <c r="L126" s="76"/>
      <c r="M126" s="76"/>
    </row>
    <row r="127" spans="1:13" x14ac:dyDescent="0.3">
      <c r="A127" s="46" t="s">
        <v>107</v>
      </c>
      <c r="B127" s="3" t="s">
        <v>108</v>
      </c>
      <c r="C127" s="47" t="s">
        <v>294</v>
      </c>
      <c r="D127" s="3" t="s">
        <v>295</v>
      </c>
      <c r="E127" s="3" t="s">
        <v>1874</v>
      </c>
      <c r="F127" s="3" t="s">
        <v>702</v>
      </c>
      <c r="G127" s="3" t="s">
        <v>494</v>
      </c>
      <c r="H127" s="4">
        <v>35987.5</v>
      </c>
      <c r="I127" s="4">
        <v>35837.5</v>
      </c>
      <c r="J127" s="26">
        <v>-0.41681139284473773</v>
      </c>
      <c r="K127" s="5"/>
      <c r="L127" s="76"/>
      <c r="M127" s="76"/>
    </row>
    <row r="128" spans="1:13" x14ac:dyDescent="0.3">
      <c r="A128" s="46" t="s">
        <v>107</v>
      </c>
      <c r="B128" s="3" t="s">
        <v>108</v>
      </c>
      <c r="C128" s="47" t="s">
        <v>366</v>
      </c>
      <c r="D128" s="3" t="s">
        <v>367</v>
      </c>
      <c r="E128" s="3" t="s">
        <v>1874</v>
      </c>
      <c r="F128" s="3" t="s">
        <v>702</v>
      </c>
      <c r="G128" s="3" t="s">
        <v>494</v>
      </c>
      <c r="H128" s="4">
        <v>35933.333333299997</v>
      </c>
      <c r="I128" s="4">
        <v>36350</v>
      </c>
      <c r="J128" s="26">
        <v>1.1595547310771499</v>
      </c>
      <c r="K128" s="5"/>
      <c r="L128" s="76"/>
      <c r="M128" s="76"/>
    </row>
    <row r="129" spans="1:13" x14ac:dyDescent="0.3">
      <c r="A129" s="46" t="s">
        <v>107</v>
      </c>
      <c r="B129" s="3" t="s">
        <v>108</v>
      </c>
      <c r="C129" s="47" t="s">
        <v>613</v>
      </c>
      <c r="D129" s="3" t="s">
        <v>614</v>
      </c>
      <c r="E129" s="3" t="s">
        <v>1874</v>
      </c>
      <c r="F129" s="3" t="s">
        <v>702</v>
      </c>
      <c r="G129" s="3" t="s">
        <v>494</v>
      </c>
      <c r="H129" s="4">
        <v>35075</v>
      </c>
      <c r="I129" s="4">
        <v>34825</v>
      </c>
      <c r="J129" s="26">
        <v>-0.71275837491090521</v>
      </c>
      <c r="K129" s="5"/>
      <c r="L129" s="76"/>
      <c r="M129" s="76"/>
    </row>
    <row r="130" spans="1:13" x14ac:dyDescent="0.3">
      <c r="A130" s="46" t="s">
        <v>219</v>
      </c>
      <c r="B130" s="3" t="s">
        <v>220</v>
      </c>
      <c r="C130" s="47" t="s">
        <v>221</v>
      </c>
      <c r="D130" s="3" t="s">
        <v>222</v>
      </c>
      <c r="E130" s="3" t="s">
        <v>1874</v>
      </c>
      <c r="F130" s="3" t="s">
        <v>702</v>
      </c>
      <c r="G130" s="3" t="s">
        <v>494</v>
      </c>
      <c r="H130" s="4">
        <v>38166.666666700003</v>
      </c>
      <c r="I130" s="4">
        <v>38166.666666700003</v>
      </c>
      <c r="J130" s="26">
        <v>0</v>
      </c>
      <c r="K130" s="5"/>
      <c r="L130" s="76"/>
      <c r="M130" s="76"/>
    </row>
    <row r="131" spans="1:13" x14ac:dyDescent="0.3">
      <c r="A131" s="46" t="s">
        <v>219</v>
      </c>
      <c r="B131" s="3" t="s">
        <v>220</v>
      </c>
      <c r="C131" s="47" t="s">
        <v>298</v>
      </c>
      <c r="D131" s="3" t="s">
        <v>299</v>
      </c>
      <c r="E131" s="3" t="s">
        <v>1874</v>
      </c>
      <c r="F131" s="3" t="s">
        <v>702</v>
      </c>
      <c r="G131" s="3" t="s">
        <v>494</v>
      </c>
      <c r="H131" s="4">
        <v>36833.333333299997</v>
      </c>
      <c r="I131" s="4">
        <v>37875</v>
      </c>
      <c r="J131" s="26">
        <v>2.8280542987355979</v>
      </c>
      <c r="K131" s="5"/>
      <c r="L131" s="76"/>
      <c r="M131" s="76"/>
    </row>
    <row r="132" spans="1:13" x14ac:dyDescent="0.3">
      <c r="A132" s="46" t="s">
        <v>219</v>
      </c>
      <c r="B132" s="3" t="s">
        <v>220</v>
      </c>
      <c r="C132" s="47" t="s">
        <v>368</v>
      </c>
      <c r="D132" s="3" t="s">
        <v>369</v>
      </c>
      <c r="E132" s="3" t="s">
        <v>1874</v>
      </c>
      <c r="F132" s="3" t="s">
        <v>702</v>
      </c>
      <c r="G132" s="3" t="s">
        <v>494</v>
      </c>
      <c r="H132" s="4">
        <v>38600</v>
      </c>
      <c r="I132" s="4">
        <v>38350</v>
      </c>
      <c r="J132" s="26">
        <v>-0.64766839378238339</v>
      </c>
      <c r="K132" s="5"/>
      <c r="L132" s="76"/>
      <c r="M132" s="76"/>
    </row>
    <row r="133" spans="1:13" x14ac:dyDescent="0.3">
      <c r="A133" s="46" t="s">
        <v>219</v>
      </c>
      <c r="B133" s="3" t="s">
        <v>220</v>
      </c>
      <c r="C133" s="47" t="s">
        <v>399</v>
      </c>
      <c r="D133" s="3" t="s">
        <v>400</v>
      </c>
      <c r="E133" s="3" t="s">
        <v>1874</v>
      </c>
      <c r="F133" s="3" t="s">
        <v>702</v>
      </c>
      <c r="G133" s="3" t="s">
        <v>494</v>
      </c>
      <c r="H133" s="4">
        <v>39600</v>
      </c>
      <c r="I133" s="4">
        <v>39600</v>
      </c>
      <c r="J133" s="26">
        <v>0</v>
      </c>
      <c r="K133" s="5"/>
      <c r="L133" s="76"/>
      <c r="M133" s="76"/>
    </row>
    <row r="134" spans="1:13" x14ac:dyDescent="0.3">
      <c r="A134" s="46" t="s">
        <v>141</v>
      </c>
      <c r="B134" s="3" t="s">
        <v>142</v>
      </c>
      <c r="C134" s="47" t="s">
        <v>209</v>
      </c>
      <c r="D134" s="3" t="s">
        <v>210</v>
      </c>
      <c r="E134" s="3" t="s">
        <v>1874</v>
      </c>
      <c r="F134" s="3" t="s">
        <v>702</v>
      </c>
      <c r="G134" s="3" t="s">
        <v>494</v>
      </c>
      <c r="H134" s="4">
        <v>33450</v>
      </c>
      <c r="I134" s="4">
        <v>33450</v>
      </c>
      <c r="J134" s="26">
        <v>0</v>
      </c>
      <c r="K134" s="5"/>
      <c r="L134" s="76"/>
      <c r="M134" s="76"/>
    </row>
    <row r="135" spans="1:13" x14ac:dyDescent="0.3">
      <c r="A135" s="46" t="s">
        <v>141</v>
      </c>
      <c r="B135" s="3" t="s">
        <v>142</v>
      </c>
      <c r="C135" s="47" t="s">
        <v>308</v>
      </c>
      <c r="D135" s="3" t="s">
        <v>309</v>
      </c>
      <c r="E135" s="3" t="s">
        <v>1874</v>
      </c>
      <c r="F135" s="3" t="s">
        <v>702</v>
      </c>
      <c r="G135" s="3" t="s">
        <v>494</v>
      </c>
      <c r="H135" s="4">
        <v>35500</v>
      </c>
      <c r="I135" s="4">
        <v>35500</v>
      </c>
      <c r="J135" s="26">
        <v>0</v>
      </c>
      <c r="K135" s="5"/>
      <c r="L135" s="76"/>
      <c r="M135" s="76"/>
    </row>
    <row r="136" spans="1:13" x14ac:dyDescent="0.3">
      <c r="A136" s="46" t="s">
        <v>141</v>
      </c>
      <c r="B136" s="3" t="s">
        <v>142</v>
      </c>
      <c r="C136" s="47" t="s">
        <v>143</v>
      </c>
      <c r="D136" s="3" t="s">
        <v>144</v>
      </c>
      <c r="E136" s="3" t="s">
        <v>1874</v>
      </c>
      <c r="F136" s="3" t="s">
        <v>702</v>
      </c>
      <c r="G136" s="3" t="s">
        <v>494</v>
      </c>
      <c r="H136" s="4">
        <v>34900</v>
      </c>
      <c r="I136" s="4">
        <v>34900</v>
      </c>
      <c r="J136" s="26">
        <v>0</v>
      </c>
      <c r="K136" s="5"/>
      <c r="L136" s="76"/>
      <c r="M136" s="76"/>
    </row>
    <row r="137" spans="1:13" x14ac:dyDescent="0.3">
      <c r="A137" s="46" t="s">
        <v>141</v>
      </c>
      <c r="B137" s="3" t="s">
        <v>142</v>
      </c>
      <c r="C137" s="47" t="s">
        <v>383</v>
      </c>
      <c r="D137" s="3" t="s">
        <v>384</v>
      </c>
      <c r="E137" s="3" t="s">
        <v>1874</v>
      </c>
      <c r="F137" s="3" t="s">
        <v>702</v>
      </c>
      <c r="G137" s="3" t="s">
        <v>494</v>
      </c>
      <c r="H137" s="4">
        <v>35500</v>
      </c>
      <c r="I137" s="4">
        <v>35500</v>
      </c>
      <c r="J137" s="26">
        <v>0</v>
      </c>
      <c r="K137" s="5"/>
      <c r="L137" s="76"/>
      <c r="M137" s="76"/>
    </row>
    <row r="138" spans="1:13" x14ac:dyDescent="0.3">
      <c r="A138" s="46" t="s">
        <v>141</v>
      </c>
      <c r="B138" s="3" t="s">
        <v>142</v>
      </c>
      <c r="C138" s="47" t="s">
        <v>186</v>
      </c>
      <c r="D138" s="3" t="s">
        <v>187</v>
      </c>
      <c r="E138" s="3" t="s">
        <v>1874</v>
      </c>
      <c r="F138" s="3" t="s">
        <v>702</v>
      </c>
      <c r="G138" s="3" t="s">
        <v>494</v>
      </c>
      <c r="H138" s="4">
        <v>35250</v>
      </c>
      <c r="I138" s="4">
        <v>35250</v>
      </c>
      <c r="J138" s="26">
        <v>0</v>
      </c>
      <c r="K138" s="5"/>
      <c r="L138" s="76"/>
      <c r="M138" s="76"/>
    </row>
    <row r="139" spans="1:13" x14ac:dyDescent="0.3">
      <c r="A139" s="46" t="s">
        <v>141</v>
      </c>
      <c r="B139" s="3" t="s">
        <v>142</v>
      </c>
      <c r="C139" s="47" t="s">
        <v>212</v>
      </c>
      <c r="D139" s="3" t="s">
        <v>213</v>
      </c>
      <c r="E139" s="3" t="s">
        <v>1874</v>
      </c>
      <c r="F139" s="3" t="s">
        <v>702</v>
      </c>
      <c r="G139" s="3" t="s">
        <v>494</v>
      </c>
      <c r="H139" s="4">
        <v>35333.333333299997</v>
      </c>
      <c r="I139" s="4">
        <v>35250</v>
      </c>
      <c r="J139" s="26">
        <v>-0.23584905650964891</v>
      </c>
      <c r="K139" s="5"/>
      <c r="L139" s="76"/>
      <c r="M139" s="76"/>
    </row>
    <row r="140" spans="1:13" x14ac:dyDescent="0.3">
      <c r="A140" s="46" t="s">
        <v>223</v>
      </c>
      <c r="B140" s="3" t="s">
        <v>224</v>
      </c>
      <c r="C140" s="47" t="s">
        <v>434</v>
      </c>
      <c r="D140" s="3" t="s">
        <v>435</v>
      </c>
      <c r="E140" s="3" t="s">
        <v>1874</v>
      </c>
      <c r="F140" s="3" t="s">
        <v>702</v>
      </c>
      <c r="G140" s="3" t="s">
        <v>494</v>
      </c>
      <c r="H140" s="4">
        <v>38125</v>
      </c>
      <c r="I140" s="4">
        <v>38000</v>
      </c>
      <c r="J140" s="26">
        <v>-0.32786885245901642</v>
      </c>
      <c r="K140" s="5"/>
      <c r="L140" s="76"/>
      <c r="M140" s="76"/>
    </row>
    <row r="141" spans="1:13" x14ac:dyDescent="0.3">
      <c r="A141" s="46" t="s">
        <v>223</v>
      </c>
      <c r="B141" s="3" t="s">
        <v>224</v>
      </c>
      <c r="C141" s="47" t="s">
        <v>265</v>
      </c>
      <c r="D141" s="3" t="s">
        <v>266</v>
      </c>
      <c r="E141" s="3" t="s">
        <v>1874</v>
      </c>
      <c r="F141" s="3" t="s">
        <v>702</v>
      </c>
      <c r="G141" s="3" t="s">
        <v>494</v>
      </c>
      <c r="H141" s="4">
        <v>38000</v>
      </c>
      <c r="I141" s="4">
        <v>38000</v>
      </c>
      <c r="J141" s="26">
        <v>0</v>
      </c>
      <c r="K141" s="5"/>
      <c r="L141" s="76"/>
      <c r="M141" s="76"/>
    </row>
    <row r="142" spans="1:13" x14ac:dyDescent="0.3">
      <c r="A142" s="46" t="s">
        <v>149</v>
      </c>
      <c r="B142" s="3" t="s">
        <v>150</v>
      </c>
      <c r="C142" s="47" t="s">
        <v>227</v>
      </c>
      <c r="D142" s="3" t="s">
        <v>228</v>
      </c>
      <c r="E142" s="3" t="s">
        <v>1874</v>
      </c>
      <c r="F142" s="3" t="s">
        <v>702</v>
      </c>
      <c r="G142" s="3" t="s">
        <v>494</v>
      </c>
      <c r="H142" s="4">
        <v>33175</v>
      </c>
      <c r="I142" s="4">
        <v>34550</v>
      </c>
      <c r="J142" s="26">
        <v>4.1446872645064046</v>
      </c>
      <c r="K142" s="5"/>
      <c r="L142" s="76"/>
      <c r="M142" s="76"/>
    </row>
    <row r="143" spans="1:13" x14ac:dyDescent="0.3">
      <c r="A143" s="46" t="s">
        <v>153</v>
      </c>
      <c r="B143" s="3" t="s">
        <v>154</v>
      </c>
      <c r="C143" s="47" t="s">
        <v>155</v>
      </c>
      <c r="D143" s="3" t="s">
        <v>156</v>
      </c>
      <c r="E143" s="3" t="s">
        <v>1874</v>
      </c>
      <c r="F143" s="3" t="s">
        <v>702</v>
      </c>
      <c r="G143" s="3" t="s">
        <v>494</v>
      </c>
      <c r="H143" s="4">
        <v>34500</v>
      </c>
      <c r="I143" s="4">
        <v>34400</v>
      </c>
      <c r="J143" s="26">
        <v>-0.28985507246376813</v>
      </c>
      <c r="K143" s="5"/>
      <c r="L143" s="76"/>
      <c r="M143" s="76"/>
    </row>
    <row r="144" spans="1:13" x14ac:dyDescent="0.3">
      <c r="A144" s="46" t="s">
        <v>153</v>
      </c>
      <c r="B144" s="3" t="s">
        <v>154</v>
      </c>
      <c r="C144" s="47" t="s">
        <v>157</v>
      </c>
      <c r="D144" s="3" t="s">
        <v>158</v>
      </c>
      <c r="E144" s="3" t="s">
        <v>1874</v>
      </c>
      <c r="F144" s="3" t="s">
        <v>702</v>
      </c>
      <c r="G144" s="3" t="s">
        <v>494</v>
      </c>
      <c r="H144" s="4">
        <v>37000</v>
      </c>
      <c r="I144" s="4">
        <v>37000</v>
      </c>
      <c r="J144" s="26">
        <v>0</v>
      </c>
      <c r="K144" s="5"/>
      <c r="L144" s="76"/>
      <c r="M144" s="76"/>
    </row>
    <row r="145" spans="1:13" x14ac:dyDescent="0.3">
      <c r="A145" s="46" t="s">
        <v>153</v>
      </c>
      <c r="B145" s="3" t="s">
        <v>154</v>
      </c>
      <c r="C145" s="47" t="s">
        <v>159</v>
      </c>
      <c r="D145" s="3" t="s">
        <v>160</v>
      </c>
      <c r="E145" s="3" t="s">
        <v>1874</v>
      </c>
      <c r="F145" s="3" t="s">
        <v>702</v>
      </c>
      <c r="G145" s="3" t="s">
        <v>494</v>
      </c>
      <c r="H145" s="4">
        <v>35025</v>
      </c>
      <c r="I145" s="4">
        <v>35025</v>
      </c>
      <c r="J145" s="26">
        <v>0</v>
      </c>
      <c r="K145" s="5"/>
      <c r="L145" s="76"/>
      <c r="M145" s="76"/>
    </row>
    <row r="146" spans="1:13" x14ac:dyDescent="0.3">
      <c r="A146" s="46" t="s">
        <v>153</v>
      </c>
      <c r="B146" s="3" t="s">
        <v>154</v>
      </c>
      <c r="C146" s="47" t="s">
        <v>161</v>
      </c>
      <c r="D146" s="3" t="s">
        <v>162</v>
      </c>
      <c r="E146" s="3" t="s">
        <v>1874</v>
      </c>
      <c r="F146" s="3" t="s">
        <v>702</v>
      </c>
      <c r="G146" s="3" t="s">
        <v>494</v>
      </c>
      <c r="H146" s="4">
        <v>35000</v>
      </c>
      <c r="I146" s="4">
        <v>35333.333333299997</v>
      </c>
      <c r="J146" s="26">
        <v>0.95238095228570663</v>
      </c>
      <c r="K146" s="5"/>
      <c r="L146" s="76"/>
      <c r="M146" s="76"/>
    </row>
    <row r="147" spans="1:13" x14ac:dyDescent="0.3">
      <c r="A147" s="46" t="s">
        <v>153</v>
      </c>
      <c r="B147" s="3" t="s">
        <v>154</v>
      </c>
      <c r="C147" s="47" t="s">
        <v>444</v>
      </c>
      <c r="D147" s="3" t="s">
        <v>445</v>
      </c>
      <c r="E147" s="3" t="s">
        <v>1874</v>
      </c>
      <c r="F147" s="3" t="s">
        <v>702</v>
      </c>
      <c r="G147" s="3" t="s">
        <v>494</v>
      </c>
      <c r="H147" s="4">
        <v>34150</v>
      </c>
      <c r="I147" s="4">
        <v>34950</v>
      </c>
      <c r="J147" s="26">
        <v>2.3426061493411421</v>
      </c>
      <c r="K147" s="5"/>
      <c r="L147" s="76"/>
      <c r="M147" s="76"/>
    </row>
    <row r="148" spans="1:13" x14ac:dyDescent="0.3">
      <c r="A148" s="46" t="s">
        <v>153</v>
      </c>
      <c r="B148" s="3" t="s">
        <v>154</v>
      </c>
      <c r="C148" s="47" t="s">
        <v>322</v>
      </c>
      <c r="D148" s="3" t="s">
        <v>323</v>
      </c>
      <c r="E148" s="3" t="s">
        <v>1874</v>
      </c>
      <c r="F148" s="3" t="s">
        <v>702</v>
      </c>
      <c r="G148" s="3" t="s">
        <v>494</v>
      </c>
      <c r="H148" s="4">
        <v>36160</v>
      </c>
      <c r="I148" s="4">
        <v>36160</v>
      </c>
      <c r="J148" s="26">
        <v>0</v>
      </c>
      <c r="K148" s="5"/>
      <c r="L148" s="76"/>
      <c r="M148" s="76"/>
    </row>
    <row r="149" spans="1:13" x14ac:dyDescent="0.3">
      <c r="A149" s="46" t="s">
        <v>153</v>
      </c>
      <c r="B149" s="3" t="s">
        <v>154</v>
      </c>
      <c r="C149" s="47" t="s">
        <v>163</v>
      </c>
      <c r="D149" s="3" t="s">
        <v>164</v>
      </c>
      <c r="E149" s="3" t="s">
        <v>1874</v>
      </c>
      <c r="F149" s="3" t="s">
        <v>702</v>
      </c>
      <c r="G149" s="3" t="s">
        <v>494</v>
      </c>
      <c r="H149" s="4">
        <v>33950</v>
      </c>
      <c r="I149" s="4">
        <v>33950</v>
      </c>
      <c r="J149" s="26">
        <v>0</v>
      </c>
      <c r="K149" s="5"/>
      <c r="L149" s="76"/>
      <c r="M149" s="76"/>
    </row>
    <row r="150" spans="1:13" x14ac:dyDescent="0.3">
      <c r="A150" s="46" t="s">
        <v>153</v>
      </c>
      <c r="B150" s="3" t="s">
        <v>154</v>
      </c>
      <c r="C150" s="47" t="s">
        <v>165</v>
      </c>
      <c r="D150" s="3" t="s">
        <v>166</v>
      </c>
      <c r="E150" s="3" t="s">
        <v>1874</v>
      </c>
      <c r="F150" s="3" t="s">
        <v>702</v>
      </c>
      <c r="G150" s="3" t="s">
        <v>494</v>
      </c>
      <c r="H150" s="4">
        <v>34250</v>
      </c>
      <c r="I150" s="4">
        <v>34250</v>
      </c>
      <c r="J150" s="26">
        <v>0</v>
      </c>
      <c r="K150" s="5"/>
      <c r="L150" s="76"/>
      <c r="M150" s="76"/>
    </row>
    <row r="151" spans="1:13" x14ac:dyDescent="0.3">
      <c r="A151" s="46" t="s">
        <v>167</v>
      </c>
      <c r="B151" s="3" t="s">
        <v>168</v>
      </c>
      <c r="C151" s="47" t="s">
        <v>372</v>
      </c>
      <c r="D151" s="3" t="s">
        <v>241</v>
      </c>
      <c r="E151" s="3" t="s">
        <v>1874</v>
      </c>
      <c r="F151" s="3" t="s">
        <v>702</v>
      </c>
      <c r="G151" s="3" t="s">
        <v>494</v>
      </c>
      <c r="H151" s="4">
        <v>33833.333333299997</v>
      </c>
      <c r="I151" s="4">
        <v>34000</v>
      </c>
      <c r="J151" s="26">
        <v>0.49261083753743912</v>
      </c>
      <c r="K151" s="5"/>
      <c r="L151" s="76"/>
      <c r="M151" s="76"/>
    </row>
    <row r="152" spans="1:13" x14ac:dyDescent="0.3">
      <c r="A152" s="46" t="s">
        <v>171</v>
      </c>
      <c r="B152" s="3" t="s">
        <v>172</v>
      </c>
      <c r="C152" s="47" t="s">
        <v>173</v>
      </c>
      <c r="D152" s="3" t="s">
        <v>174</v>
      </c>
      <c r="E152" s="3" t="s">
        <v>1874</v>
      </c>
      <c r="F152" s="3" t="s">
        <v>702</v>
      </c>
      <c r="G152" s="3" t="s">
        <v>494</v>
      </c>
      <c r="H152" s="4" t="s">
        <v>93</v>
      </c>
      <c r="I152" s="4">
        <v>35530.5</v>
      </c>
      <c r="J152" s="26" t="s">
        <v>93</v>
      </c>
      <c r="K152" s="5"/>
      <c r="L152" s="76"/>
      <c r="M152" s="76"/>
    </row>
    <row r="153" spans="1:13" x14ac:dyDescent="0.3">
      <c r="A153" s="46" t="s">
        <v>171</v>
      </c>
      <c r="B153" s="3" t="s">
        <v>172</v>
      </c>
      <c r="C153" s="47" t="s">
        <v>175</v>
      </c>
      <c r="D153" s="3" t="s">
        <v>176</v>
      </c>
      <c r="E153" s="3" t="s">
        <v>1874</v>
      </c>
      <c r="F153" s="3" t="s">
        <v>702</v>
      </c>
      <c r="G153" s="3" t="s">
        <v>494</v>
      </c>
      <c r="H153" s="4">
        <v>34750</v>
      </c>
      <c r="I153" s="4">
        <v>34750</v>
      </c>
      <c r="J153" s="26">
        <v>0</v>
      </c>
      <c r="K153" s="5"/>
      <c r="L153" s="76"/>
      <c r="M153" s="76"/>
    </row>
    <row r="154" spans="1:13" x14ac:dyDescent="0.3">
      <c r="A154" s="46" t="s">
        <v>179</v>
      </c>
      <c r="B154" s="3" t="s">
        <v>180</v>
      </c>
      <c r="C154" s="47" t="s">
        <v>333</v>
      </c>
      <c r="D154" s="3" t="s">
        <v>334</v>
      </c>
      <c r="E154" s="3" t="s">
        <v>1874</v>
      </c>
      <c r="F154" s="3" t="s">
        <v>702</v>
      </c>
      <c r="G154" s="3" t="s">
        <v>494</v>
      </c>
      <c r="H154" s="4">
        <v>38633.333333299997</v>
      </c>
      <c r="I154" s="4">
        <v>38633.333333299997</v>
      </c>
      <c r="J154" s="26">
        <v>0</v>
      </c>
      <c r="K154" s="5"/>
      <c r="L154" s="76"/>
      <c r="M154" s="76"/>
    </row>
    <row r="155" spans="1:13" x14ac:dyDescent="0.3">
      <c r="A155" s="46" t="s">
        <v>179</v>
      </c>
      <c r="B155" s="3" t="s">
        <v>180</v>
      </c>
      <c r="C155" s="47" t="s">
        <v>337</v>
      </c>
      <c r="D155" s="3" t="s">
        <v>338</v>
      </c>
      <c r="E155" s="3" t="s">
        <v>1874</v>
      </c>
      <c r="F155" s="3" t="s">
        <v>702</v>
      </c>
      <c r="G155" s="3" t="s">
        <v>494</v>
      </c>
      <c r="H155" s="4">
        <v>35250</v>
      </c>
      <c r="I155" s="4">
        <v>35250</v>
      </c>
      <c r="J155" s="26">
        <v>0</v>
      </c>
      <c r="K155" s="5"/>
      <c r="L155" s="76"/>
      <c r="M155" s="76"/>
    </row>
    <row r="156" spans="1:13" x14ac:dyDescent="0.3">
      <c r="A156" s="46" t="s">
        <v>179</v>
      </c>
      <c r="B156" s="3" t="s">
        <v>180</v>
      </c>
      <c r="C156" s="47" t="s">
        <v>344</v>
      </c>
      <c r="D156" s="3" t="s">
        <v>345</v>
      </c>
      <c r="E156" s="3" t="s">
        <v>1874</v>
      </c>
      <c r="F156" s="3" t="s">
        <v>702</v>
      </c>
      <c r="G156" s="3" t="s">
        <v>494</v>
      </c>
      <c r="H156" s="4">
        <v>36500</v>
      </c>
      <c r="I156" s="4">
        <v>36333.333333299997</v>
      </c>
      <c r="J156" s="26">
        <v>-0.45662100465754157</v>
      </c>
      <c r="K156" s="5"/>
      <c r="L156" s="76"/>
      <c r="M156" s="76"/>
    </row>
    <row r="157" spans="1:13" x14ac:dyDescent="0.3">
      <c r="A157" s="46" t="s">
        <v>179</v>
      </c>
      <c r="B157" s="3" t="s">
        <v>180</v>
      </c>
      <c r="C157" s="47" t="s">
        <v>237</v>
      </c>
      <c r="D157" s="3" t="s">
        <v>238</v>
      </c>
      <c r="E157" s="3" t="s">
        <v>1874</v>
      </c>
      <c r="F157" s="3" t="s">
        <v>702</v>
      </c>
      <c r="G157" s="3" t="s">
        <v>494</v>
      </c>
      <c r="H157" s="4" t="s">
        <v>93</v>
      </c>
      <c r="I157" s="4">
        <v>40450</v>
      </c>
      <c r="J157" s="26" t="s">
        <v>93</v>
      </c>
      <c r="K157" s="5"/>
      <c r="L157" s="76"/>
      <c r="M157" s="76"/>
    </row>
    <row r="158" spans="1:13" x14ac:dyDescent="0.3">
      <c r="A158" s="46" t="s">
        <v>179</v>
      </c>
      <c r="B158" s="3" t="s">
        <v>180</v>
      </c>
      <c r="C158" s="47" t="s">
        <v>183</v>
      </c>
      <c r="D158" s="3" t="s">
        <v>184</v>
      </c>
      <c r="E158" s="3" t="s">
        <v>1874</v>
      </c>
      <c r="F158" s="3" t="s">
        <v>702</v>
      </c>
      <c r="G158" s="3" t="s">
        <v>494</v>
      </c>
      <c r="H158" s="4">
        <v>35933.333333299997</v>
      </c>
      <c r="I158" s="4">
        <v>37933.333333299997</v>
      </c>
      <c r="J158" s="26">
        <v>5.5658627087250157</v>
      </c>
      <c r="K158" s="5"/>
      <c r="L158" s="76"/>
      <c r="M158" s="76"/>
    </row>
    <row r="159" spans="1:13" x14ac:dyDescent="0.3">
      <c r="A159" s="46" t="s">
        <v>219</v>
      </c>
      <c r="B159" s="3" t="s">
        <v>220</v>
      </c>
      <c r="C159" s="47" t="s">
        <v>221</v>
      </c>
      <c r="D159" s="3" t="s">
        <v>222</v>
      </c>
      <c r="E159" s="3" t="s">
        <v>1874</v>
      </c>
      <c r="F159" s="3" t="s">
        <v>702</v>
      </c>
      <c r="G159" s="3" t="s">
        <v>72</v>
      </c>
      <c r="H159" s="4">
        <v>324200</v>
      </c>
      <c r="I159" s="4">
        <v>324200</v>
      </c>
      <c r="J159" s="26">
        <v>0</v>
      </c>
      <c r="K159" s="5"/>
      <c r="L159" s="76"/>
      <c r="M159" s="76"/>
    </row>
    <row r="160" spans="1:13" x14ac:dyDescent="0.3">
      <c r="A160" s="46" t="s">
        <v>141</v>
      </c>
      <c r="B160" s="3" t="s">
        <v>142</v>
      </c>
      <c r="C160" s="47" t="s">
        <v>209</v>
      </c>
      <c r="D160" s="3" t="s">
        <v>210</v>
      </c>
      <c r="E160" s="3" t="s">
        <v>1874</v>
      </c>
      <c r="F160" s="3" t="s">
        <v>702</v>
      </c>
      <c r="G160" s="3" t="s">
        <v>72</v>
      </c>
      <c r="H160" s="4">
        <v>297650</v>
      </c>
      <c r="I160" s="4">
        <v>297650</v>
      </c>
      <c r="J160" s="26">
        <v>0</v>
      </c>
      <c r="K160" s="5"/>
      <c r="L160" s="76"/>
      <c r="M160" s="76"/>
    </row>
    <row r="161" spans="1:13" x14ac:dyDescent="0.3">
      <c r="A161" s="46" t="s">
        <v>141</v>
      </c>
      <c r="B161" s="3" t="s">
        <v>142</v>
      </c>
      <c r="C161" s="47" t="s">
        <v>308</v>
      </c>
      <c r="D161" s="3" t="s">
        <v>309</v>
      </c>
      <c r="E161" s="3" t="s">
        <v>1874</v>
      </c>
      <c r="F161" s="3" t="s">
        <v>702</v>
      </c>
      <c r="G161" s="3" t="s">
        <v>72</v>
      </c>
      <c r="H161" s="4">
        <v>310000</v>
      </c>
      <c r="I161" s="4">
        <v>306666.66666669998</v>
      </c>
      <c r="J161" s="26">
        <v>-1.075268817193554</v>
      </c>
      <c r="K161" s="5"/>
      <c r="L161" s="76"/>
      <c r="M161" s="76"/>
    </row>
    <row r="162" spans="1:13" x14ac:dyDescent="0.3">
      <c r="A162" s="46" t="s">
        <v>141</v>
      </c>
      <c r="B162" s="3" t="s">
        <v>142</v>
      </c>
      <c r="C162" s="47" t="s">
        <v>143</v>
      </c>
      <c r="D162" s="3" t="s">
        <v>144</v>
      </c>
      <c r="E162" s="3" t="s">
        <v>1874</v>
      </c>
      <c r="F162" s="3" t="s">
        <v>702</v>
      </c>
      <c r="G162" s="3" t="s">
        <v>72</v>
      </c>
      <c r="H162" s="4">
        <v>314000</v>
      </c>
      <c r="I162" s="4">
        <v>314000</v>
      </c>
      <c r="J162" s="26">
        <v>0</v>
      </c>
      <c r="K162" s="5"/>
      <c r="L162" s="76"/>
      <c r="M162" s="76"/>
    </row>
    <row r="163" spans="1:13" x14ac:dyDescent="0.3">
      <c r="A163" s="46" t="s">
        <v>141</v>
      </c>
      <c r="B163" s="3" t="s">
        <v>142</v>
      </c>
      <c r="C163" s="47" t="s">
        <v>212</v>
      </c>
      <c r="D163" s="3" t="s">
        <v>213</v>
      </c>
      <c r="E163" s="3" t="s">
        <v>1874</v>
      </c>
      <c r="F163" s="3" t="s">
        <v>702</v>
      </c>
      <c r="G163" s="3" t="s">
        <v>72</v>
      </c>
      <c r="H163" s="4">
        <v>307700</v>
      </c>
      <c r="I163" s="4">
        <v>307700</v>
      </c>
      <c r="J163" s="26">
        <v>0</v>
      </c>
      <c r="K163" s="5"/>
      <c r="L163" s="76"/>
      <c r="M163" s="76"/>
    </row>
    <row r="164" spans="1:13" x14ac:dyDescent="0.3">
      <c r="A164" s="46" t="s">
        <v>223</v>
      </c>
      <c r="B164" s="3" t="s">
        <v>224</v>
      </c>
      <c r="C164" s="47" t="s">
        <v>265</v>
      </c>
      <c r="D164" s="3" t="s">
        <v>266</v>
      </c>
      <c r="E164" s="3" t="s">
        <v>1874</v>
      </c>
      <c r="F164" s="3" t="s">
        <v>702</v>
      </c>
      <c r="G164" s="3" t="s">
        <v>72</v>
      </c>
      <c r="H164" s="4">
        <v>323733.33333330002</v>
      </c>
      <c r="I164" s="4">
        <v>323733.33333330002</v>
      </c>
      <c r="J164" s="26">
        <v>0</v>
      </c>
      <c r="K164" s="5"/>
      <c r="L164" s="76"/>
      <c r="M164" s="76"/>
    </row>
    <row r="165" spans="1:13" x14ac:dyDescent="0.3">
      <c r="A165" s="46" t="s">
        <v>149</v>
      </c>
      <c r="B165" s="3" t="s">
        <v>150</v>
      </c>
      <c r="C165" s="47" t="s">
        <v>151</v>
      </c>
      <c r="D165" s="3" t="s">
        <v>152</v>
      </c>
      <c r="E165" s="3" t="s">
        <v>1874</v>
      </c>
      <c r="F165" s="3" t="s">
        <v>702</v>
      </c>
      <c r="G165" s="3" t="s">
        <v>72</v>
      </c>
      <c r="H165" s="4">
        <v>311575</v>
      </c>
      <c r="I165" s="4">
        <v>311575</v>
      </c>
      <c r="J165" s="26">
        <v>0</v>
      </c>
      <c r="K165" s="5"/>
      <c r="L165" s="76"/>
      <c r="M165" s="76"/>
    </row>
    <row r="166" spans="1:13" x14ac:dyDescent="0.3">
      <c r="A166" s="46" t="s">
        <v>153</v>
      </c>
      <c r="B166" s="3" t="s">
        <v>154</v>
      </c>
      <c r="C166" s="47" t="s">
        <v>155</v>
      </c>
      <c r="D166" s="3" t="s">
        <v>156</v>
      </c>
      <c r="E166" s="3" t="s">
        <v>1874</v>
      </c>
      <c r="F166" s="3" t="s">
        <v>702</v>
      </c>
      <c r="G166" s="3" t="s">
        <v>72</v>
      </c>
      <c r="H166" s="4">
        <v>307916.66666669998</v>
      </c>
      <c r="I166" s="4">
        <v>307083.33333330002</v>
      </c>
      <c r="J166" s="26">
        <v>-0.27063599460888932</v>
      </c>
      <c r="K166" s="5"/>
      <c r="L166" s="76"/>
      <c r="M166" s="76"/>
    </row>
    <row r="167" spans="1:13" x14ac:dyDescent="0.3">
      <c r="A167" s="46" t="s">
        <v>153</v>
      </c>
      <c r="B167" s="3" t="s">
        <v>154</v>
      </c>
      <c r="C167" s="47" t="s">
        <v>159</v>
      </c>
      <c r="D167" s="3" t="s">
        <v>160</v>
      </c>
      <c r="E167" s="3" t="s">
        <v>1874</v>
      </c>
      <c r="F167" s="3" t="s">
        <v>702</v>
      </c>
      <c r="G167" s="3" t="s">
        <v>72</v>
      </c>
      <c r="H167" s="4">
        <v>303125</v>
      </c>
      <c r="I167" s="4">
        <v>303125</v>
      </c>
      <c r="J167" s="26">
        <v>0</v>
      </c>
      <c r="K167" s="5"/>
      <c r="L167" s="76"/>
      <c r="M167" s="76"/>
    </row>
    <row r="168" spans="1:13" x14ac:dyDescent="0.3">
      <c r="A168" s="46" t="s">
        <v>153</v>
      </c>
      <c r="B168" s="3" t="s">
        <v>154</v>
      </c>
      <c r="C168" s="47" t="s">
        <v>444</v>
      </c>
      <c r="D168" s="3" t="s">
        <v>445</v>
      </c>
      <c r="E168" s="3" t="s">
        <v>1874</v>
      </c>
      <c r="F168" s="3" t="s">
        <v>702</v>
      </c>
      <c r="G168" s="3" t="s">
        <v>72</v>
      </c>
      <c r="H168" s="4">
        <v>303125</v>
      </c>
      <c r="I168" s="4">
        <v>297125</v>
      </c>
      <c r="J168" s="26">
        <v>-1.9793814432989689</v>
      </c>
      <c r="K168" s="5"/>
      <c r="L168" s="76"/>
      <c r="M168" s="76"/>
    </row>
    <row r="169" spans="1:13" x14ac:dyDescent="0.3">
      <c r="A169" s="46" t="s">
        <v>153</v>
      </c>
      <c r="B169" s="3" t="s">
        <v>154</v>
      </c>
      <c r="C169" s="47" t="s">
        <v>322</v>
      </c>
      <c r="D169" s="3" t="s">
        <v>323</v>
      </c>
      <c r="E169" s="3" t="s">
        <v>1874</v>
      </c>
      <c r="F169" s="3" t="s">
        <v>702</v>
      </c>
      <c r="G169" s="3" t="s">
        <v>72</v>
      </c>
      <c r="H169" s="4">
        <v>301325</v>
      </c>
      <c r="I169" s="4">
        <v>301325</v>
      </c>
      <c r="J169" s="26">
        <v>0</v>
      </c>
      <c r="K169" s="5"/>
      <c r="L169" s="76"/>
      <c r="M169" s="76"/>
    </row>
    <row r="170" spans="1:13" x14ac:dyDescent="0.3">
      <c r="A170" s="46" t="s">
        <v>153</v>
      </c>
      <c r="B170" s="3" t="s">
        <v>154</v>
      </c>
      <c r="C170" s="47" t="s">
        <v>163</v>
      </c>
      <c r="D170" s="3" t="s">
        <v>164</v>
      </c>
      <c r="E170" s="3" t="s">
        <v>1874</v>
      </c>
      <c r="F170" s="3" t="s">
        <v>702</v>
      </c>
      <c r="G170" s="3" t="s">
        <v>72</v>
      </c>
      <c r="H170" s="4">
        <v>301325</v>
      </c>
      <c r="I170" s="4">
        <v>301325</v>
      </c>
      <c r="J170" s="26">
        <v>0</v>
      </c>
      <c r="K170" s="5"/>
      <c r="L170" s="76"/>
      <c r="M170" s="76"/>
    </row>
    <row r="171" spans="1:13" x14ac:dyDescent="0.3">
      <c r="A171" s="46" t="s">
        <v>167</v>
      </c>
      <c r="B171" s="3" t="s">
        <v>168</v>
      </c>
      <c r="C171" s="47" t="s">
        <v>373</v>
      </c>
      <c r="D171" s="3" t="s">
        <v>374</v>
      </c>
      <c r="E171" s="3" t="s">
        <v>1874</v>
      </c>
      <c r="F171" s="3" t="s">
        <v>702</v>
      </c>
      <c r="G171" s="3" t="s">
        <v>72</v>
      </c>
      <c r="H171" s="4" t="s">
        <v>93</v>
      </c>
      <c r="I171" s="4">
        <v>309500</v>
      </c>
      <c r="J171" s="26" t="s">
        <v>93</v>
      </c>
      <c r="K171" s="5"/>
      <c r="L171" s="76"/>
      <c r="M171" s="76"/>
    </row>
    <row r="172" spans="1:13" x14ac:dyDescent="0.3">
      <c r="A172" s="46" t="s">
        <v>167</v>
      </c>
      <c r="B172" s="3" t="s">
        <v>168</v>
      </c>
      <c r="C172" s="47" t="s">
        <v>436</v>
      </c>
      <c r="D172" s="3" t="s">
        <v>437</v>
      </c>
      <c r="E172" s="3" t="s">
        <v>1874</v>
      </c>
      <c r="F172" s="3" t="s">
        <v>702</v>
      </c>
      <c r="G172" s="3" t="s">
        <v>72</v>
      </c>
      <c r="H172" s="4">
        <v>308600</v>
      </c>
      <c r="I172" s="4">
        <v>312433.33333330002</v>
      </c>
      <c r="J172" s="26">
        <v>1.242168934964361</v>
      </c>
      <c r="K172" s="5"/>
      <c r="L172" s="76"/>
      <c r="M172" s="76"/>
    </row>
    <row r="173" spans="1:13" x14ac:dyDescent="0.3">
      <c r="A173" s="46" t="s">
        <v>101</v>
      </c>
      <c r="B173" s="3" t="s">
        <v>102</v>
      </c>
      <c r="C173" s="47" t="s">
        <v>217</v>
      </c>
      <c r="D173" s="3" t="s">
        <v>218</v>
      </c>
      <c r="E173" s="3" t="s">
        <v>1874</v>
      </c>
      <c r="F173" s="3" t="s">
        <v>703</v>
      </c>
      <c r="G173" s="3" t="s">
        <v>704</v>
      </c>
      <c r="H173" s="4">
        <v>43350</v>
      </c>
      <c r="I173" s="4">
        <v>42000</v>
      </c>
      <c r="J173" s="26">
        <v>-3.114186851211072</v>
      </c>
      <c r="K173" s="5"/>
      <c r="L173" s="76"/>
      <c r="M173" s="76"/>
    </row>
    <row r="174" spans="1:13" x14ac:dyDescent="0.3">
      <c r="A174" s="46" t="s">
        <v>223</v>
      </c>
      <c r="B174" s="3" t="s">
        <v>224</v>
      </c>
      <c r="C174" s="47" t="s">
        <v>225</v>
      </c>
      <c r="D174" s="3" t="s">
        <v>226</v>
      </c>
      <c r="E174" s="3" t="s">
        <v>1874</v>
      </c>
      <c r="F174" s="3" t="s">
        <v>703</v>
      </c>
      <c r="G174" s="3" t="s">
        <v>704</v>
      </c>
      <c r="H174" s="4" t="s">
        <v>93</v>
      </c>
      <c r="I174" s="4">
        <v>50000</v>
      </c>
      <c r="J174" s="26" t="s">
        <v>93</v>
      </c>
      <c r="K174" s="5"/>
      <c r="L174" s="76"/>
      <c r="M174" s="76"/>
    </row>
    <row r="175" spans="1:13" x14ac:dyDescent="0.3">
      <c r="A175" s="46" t="s">
        <v>223</v>
      </c>
      <c r="B175" s="3" t="s">
        <v>224</v>
      </c>
      <c r="C175" s="47" t="s">
        <v>261</v>
      </c>
      <c r="D175" s="3" t="s">
        <v>262</v>
      </c>
      <c r="E175" s="3" t="s">
        <v>1874</v>
      </c>
      <c r="F175" s="3" t="s">
        <v>703</v>
      </c>
      <c r="G175" s="3" t="s">
        <v>704</v>
      </c>
      <c r="H175" s="4">
        <v>50800</v>
      </c>
      <c r="I175" s="4">
        <v>50800</v>
      </c>
      <c r="J175" s="26">
        <v>0</v>
      </c>
      <c r="K175" s="5"/>
      <c r="L175" s="76"/>
      <c r="M175" s="76"/>
    </row>
    <row r="176" spans="1:13" x14ac:dyDescent="0.3">
      <c r="A176" s="46" t="s">
        <v>223</v>
      </c>
      <c r="B176" s="3" t="s">
        <v>224</v>
      </c>
      <c r="C176" s="47" t="s">
        <v>265</v>
      </c>
      <c r="D176" s="3" t="s">
        <v>266</v>
      </c>
      <c r="E176" s="3" t="s">
        <v>1874</v>
      </c>
      <c r="F176" s="3" t="s">
        <v>703</v>
      </c>
      <c r="G176" s="3" t="s">
        <v>704</v>
      </c>
      <c r="H176" s="4" t="s">
        <v>93</v>
      </c>
      <c r="I176" s="4">
        <v>48750</v>
      </c>
      <c r="J176" s="26" t="s">
        <v>93</v>
      </c>
      <c r="K176" s="5"/>
      <c r="L176" s="76"/>
      <c r="M176" s="76"/>
    </row>
    <row r="177" spans="1:13" x14ac:dyDescent="0.3">
      <c r="A177" s="46" t="s">
        <v>386</v>
      </c>
      <c r="B177" s="3" t="s">
        <v>387</v>
      </c>
      <c r="C177" s="47" t="s">
        <v>388</v>
      </c>
      <c r="D177" s="3" t="s">
        <v>389</v>
      </c>
      <c r="E177" s="3" t="s">
        <v>1874</v>
      </c>
      <c r="F177" s="3" t="s">
        <v>703</v>
      </c>
      <c r="G177" s="3" t="s">
        <v>704</v>
      </c>
      <c r="H177" s="4">
        <v>45000</v>
      </c>
      <c r="I177" s="4">
        <v>45000</v>
      </c>
      <c r="J177" s="26">
        <v>0</v>
      </c>
      <c r="K177" s="5"/>
      <c r="L177" s="76"/>
      <c r="M177" s="76"/>
    </row>
    <row r="178" spans="1:13" x14ac:dyDescent="0.3">
      <c r="A178" s="46" t="s">
        <v>67</v>
      </c>
      <c r="B178" s="3" t="s">
        <v>68</v>
      </c>
      <c r="C178" s="47" t="s">
        <v>91</v>
      </c>
      <c r="D178" s="3" t="s">
        <v>92</v>
      </c>
      <c r="E178" s="3" t="s">
        <v>1874</v>
      </c>
      <c r="F178" s="3" t="s">
        <v>703</v>
      </c>
      <c r="G178" s="3" t="s">
        <v>185</v>
      </c>
      <c r="H178" s="4">
        <v>77625</v>
      </c>
      <c r="I178" s="4">
        <v>78200</v>
      </c>
      <c r="J178" s="26">
        <v>0.74074074074074081</v>
      </c>
      <c r="K178" s="5"/>
      <c r="L178" s="76"/>
      <c r="M178" s="76"/>
    </row>
    <row r="179" spans="1:13" x14ac:dyDescent="0.3">
      <c r="A179" s="46" t="s">
        <v>67</v>
      </c>
      <c r="B179" s="3" t="s">
        <v>68</v>
      </c>
      <c r="C179" s="47" t="s">
        <v>94</v>
      </c>
      <c r="D179" s="3" t="s">
        <v>95</v>
      </c>
      <c r="E179" s="3" t="s">
        <v>1874</v>
      </c>
      <c r="F179" s="3" t="s">
        <v>703</v>
      </c>
      <c r="G179" s="3" t="s">
        <v>185</v>
      </c>
      <c r="H179" s="4">
        <v>76933.333333300005</v>
      </c>
      <c r="I179" s="4">
        <v>76600</v>
      </c>
      <c r="J179" s="26">
        <v>-0.4332755632150983</v>
      </c>
      <c r="K179" s="5"/>
      <c r="L179" s="76"/>
      <c r="M179" s="76"/>
    </row>
    <row r="180" spans="1:13" x14ac:dyDescent="0.3">
      <c r="A180" s="46" t="s">
        <v>98</v>
      </c>
      <c r="B180" s="3" t="s">
        <v>99</v>
      </c>
      <c r="C180" s="47" t="s">
        <v>100</v>
      </c>
      <c r="D180" s="3" t="s">
        <v>99</v>
      </c>
      <c r="E180" s="3" t="s">
        <v>1874</v>
      </c>
      <c r="F180" s="3" t="s">
        <v>703</v>
      </c>
      <c r="G180" s="3" t="s">
        <v>185</v>
      </c>
      <c r="H180" s="4">
        <v>83800</v>
      </c>
      <c r="I180" s="4">
        <v>85300</v>
      </c>
      <c r="J180" s="26">
        <v>1.7899761336515509</v>
      </c>
      <c r="K180" s="5"/>
      <c r="L180" s="76"/>
      <c r="M180" s="76"/>
    </row>
    <row r="181" spans="1:13" x14ac:dyDescent="0.3">
      <c r="A181" s="46" t="s">
        <v>101</v>
      </c>
      <c r="B181" s="3" t="s">
        <v>102</v>
      </c>
      <c r="C181" s="47" t="s">
        <v>103</v>
      </c>
      <c r="D181" s="3" t="s">
        <v>104</v>
      </c>
      <c r="E181" s="3" t="s">
        <v>1874</v>
      </c>
      <c r="F181" s="3" t="s">
        <v>703</v>
      </c>
      <c r="G181" s="3" t="s">
        <v>185</v>
      </c>
      <c r="H181" s="4">
        <v>78800</v>
      </c>
      <c r="I181" s="4">
        <v>79625</v>
      </c>
      <c r="J181" s="26">
        <v>1.046954314720812</v>
      </c>
      <c r="K181" s="5"/>
      <c r="L181" s="76"/>
      <c r="M181" s="76"/>
    </row>
    <row r="182" spans="1:13" x14ac:dyDescent="0.3">
      <c r="A182" s="46" t="s">
        <v>101</v>
      </c>
      <c r="B182" s="3" t="s">
        <v>102</v>
      </c>
      <c r="C182" s="47" t="s">
        <v>288</v>
      </c>
      <c r="D182" s="3" t="s">
        <v>289</v>
      </c>
      <c r="E182" s="3" t="s">
        <v>1874</v>
      </c>
      <c r="F182" s="3" t="s">
        <v>703</v>
      </c>
      <c r="G182" s="3" t="s">
        <v>185</v>
      </c>
      <c r="H182" s="4">
        <v>83500</v>
      </c>
      <c r="I182" s="4">
        <v>82400</v>
      </c>
      <c r="J182" s="26">
        <v>-1.317365269461078</v>
      </c>
      <c r="K182" s="5"/>
      <c r="L182" s="76"/>
      <c r="M182" s="76"/>
    </row>
    <row r="183" spans="1:13" x14ac:dyDescent="0.3">
      <c r="A183" s="46" t="s">
        <v>219</v>
      </c>
      <c r="B183" s="3" t="s">
        <v>220</v>
      </c>
      <c r="C183" s="47" t="s">
        <v>221</v>
      </c>
      <c r="D183" s="3" t="s">
        <v>222</v>
      </c>
      <c r="E183" s="3" t="s">
        <v>1874</v>
      </c>
      <c r="F183" s="3" t="s">
        <v>703</v>
      </c>
      <c r="G183" s="3" t="s">
        <v>185</v>
      </c>
      <c r="H183" s="4">
        <v>91500</v>
      </c>
      <c r="I183" s="4">
        <v>91500</v>
      </c>
      <c r="J183" s="26">
        <v>0</v>
      </c>
      <c r="K183" s="5"/>
      <c r="L183" s="76"/>
      <c r="M183" s="76"/>
    </row>
    <row r="184" spans="1:13" x14ac:dyDescent="0.3">
      <c r="A184" s="46" t="s">
        <v>117</v>
      </c>
      <c r="B184" s="3" t="s">
        <v>118</v>
      </c>
      <c r="C184" s="47" t="s">
        <v>121</v>
      </c>
      <c r="D184" s="3" t="s">
        <v>122</v>
      </c>
      <c r="E184" s="3" t="s">
        <v>1874</v>
      </c>
      <c r="F184" s="3" t="s">
        <v>703</v>
      </c>
      <c r="G184" s="3" t="s">
        <v>185</v>
      </c>
      <c r="H184" s="4">
        <v>85333.333333300005</v>
      </c>
      <c r="I184" s="4">
        <v>84333.333333300005</v>
      </c>
      <c r="J184" s="26">
        <v>-1.1718750000004581</v>
      </c>
      <c r="K184" s="5"/>
      <c r="L184" s="76"/>
      <c r="M184" s="76"/>
    </row>
    <row r="185" spans="1:13" x14ac:dyDescent="0.3">
      <c r="A185" s="46" t="s">
        <v>117</v>
      </c>
      <c r="B185" s="3" t="s">
        <v>118</v>
      </c>
      <c r="C185" s="47" t="s">
        <v>300</v>
      </c>
      <c r="D185" s="3" t="s">
        <v>301</v>
      </c>
      <c r="E185" s="3" t="s">
        <v>1874</v>
      </c>
      <c r="F185" s="3" t="s">
        <v>703</v>
      </c>
      <c r="G185" s="3" t="s">
        <v>185</v>
      </c>
      <c r="H185" s="4">
        <v>89000</v>
      </c>
      <c r="I185" s="4">
        <v>87500</v>
      </c>
      <c r="J185" s="26">
        <v>-1.685393258426966</v>
      </c>
      <c r="K185" s="5"/>
      <c r="L185" s="76"/>
      <c r="M185" s="76"/>
    </row>
    <row r="186" spans="1:13" x14ac:dyDescent="0.3">
      <c r="A186" s="46" t="s">
        <v>117</v>
      </c>
      <c r="B186" s="3" t="s">
        <v>118</v>
      </c>
      <c r="C186" s="47" t="s">
        <v>195</v>
      </c>
      <c r="D186" s="3" t="s">
        <v>196</v>
      </c>
      <c r="E186" s="3" t="s">
        <v>1874</v>
      </c>
      <c r="F186" s="3" t="s">
        <v>703</v>
      </c>
      <c r="G186" s="3" t="s">
        <v>185</v>
      </c>
      <c r="H186" s="4">
        <v>79300</v>
      </c>
      <c r="I186" s="4">
        <v>80400</v>
      </c>
      <c r="J186" s="26">
        <v>1.387137452711223</v>
      </c>
      <c r="K186" s="5"/>
      <c r="L186" s="76"/>
      <c r="M186" s="76"/>
    </row>
    <row r="187" spans="1:13" x14ac:dyDescent="0.3">
      <c r="A187" s="46" t="s">
        <v>117</v>
      </c>
      <c r="B187" s="3" t="s">
        <v>118</v>
      </c>
      <c r="C187" s="47" t="s">
        <v>129</v>
      </c>
      <c r="D187" s="3" t="s">
        <v>130</v>
      </c>
      <c r="E187" s="3" t="s">
        <v>1874</v>
      </c>
      <c r="F187" s="3" t="s">
        <v>703</v>
      </c>
      <c r="G187" s="3" t="s">
        <v>185</v>
      </c>
      <c r="H187" s="4">
        <v>90000</v>
      </c>
      <c r="I187" s="4">
        <v>92500</v>
      </c>
      <c r="J187" s="26">
        <v>2.7777777777777781</v>
      </c>
      <c r="K187" s="5"/>
      <c r="L187" s="76"/>
      <c r="M187" s="76"/>
    </row>
    <row r="188" spans="1:13" x14ac:dyDescent="0.3">
      <c r="A188" s="46" t="s">
        <v>117</v>
      </c>
      <c r="B188" s="3" t="s">
        <v>118</v>
      </c>
      <c r="C188" s="47" t="s">
        <v>131</v>
      </c>
      <c r="D188" s="3" t="s">
        <v>132</v>
      </c>
      <c r="E188" s="3" t="s">
        <v>1874</v>
      </c>
      <c r="F188" s="3" t="s">
        <v>703</v>
      </c>
      <c r="G188" s="3" t="s">
        <v>185</v>
      </c>
      <c r="H188" s="4">
        <v>74250</v>
      </c>
      <c r="I188" s="4">
        <v>74250</v>
      </c>
      <c r="J188" s="26">
        <v>0</v>
      </c>
      <c r="K188" s="5"/>
      <c r="L188" s="76"/>
      <c r="M188" s="76"/>
    </row>
    <row r="189" spans="1:13" x14ac:dyDescent="0.3">
      <c r="A189" s="46" t="s">
        <v>141</v>
      </c>
      <c r="B189" s="3" t="s">
        <v>142</v>
      </c>
      <c r="C189" s="47" t="s">
        <v>143</v>
      </c>
      <c r="D189" s="3" t="s">
        <v>144</v>
      </c>
      <c r="E189" s="3" t="s">
        <v>1874</v>
      </c>
      <c r="F189" s="3" t="s">
        <v>703</v>
      </c>
      <c r="G189" s="3" t="s">
        <v>185</v>
      </c>
      <c r="H189" s="4">
        <v>84000</v>
      </c>
      <c r="I189" s="4">
        <v>84000</v>
      </c>
      <c r="J189" s="26">
        <v>0</v>
      </c>
      <c r="K189" s="5"/>
      <c r="L189" s="76"/>
      <c r="M189" s="76"/>
    </row>
    <row r="190" spans="1:13" x14ac:dyDescent="0.3">
      <c r="A190" s="46" t="s">
        <v>223</v>
      </c>
      <c r="B190" s="3" t="s">
        <v>224</v>
      </c>
      <c r="C190" s="47" t="s">
        <v>225</v>
      </c>
      <c r="D190" s="3" t="s">
        <v>226</v>
      </c>
      <c r="E190" s="3" t="s">
        <v>1874</v>
      </c>
      <c r="F190" s="3" t="s">
        <v>703</v>
      </c>
      <c r="G190" s="3" t="s">
        <v>185</v>
      </c>
      <c r="H190" s="4" t="s">
        <v>93</v>
      </c>
      <c r="I190" s="4">
        <v>88000</v>
      </c>
      <c r="J190" s="26" t="s">
        <v>93</v>
      </c>
      <c r="K190" s="5"/>
      <c r="L190" s="76"/>
      <c r="M190" s="76"/>
    </row>
    <row r="191" spans="1:13" x14ac:dyDescent="0.3">
      <c r="A191" s="46" t="s">
        <v>223</v>
      </c>
      <c r="B191" s="3" t="s">
        <v>224</v>
      </c>
      <c r="C191" s="47" t="s">
        <v>261</v>
      </c>
      <c r="D191" s="3" t="s">
        <v>262</v>
      </c>
      <c r="E191" s="3" t="s">
        <v>1874</v>
      </c>
      <c r="F191" s="3" t="s">
        <v>703</v>
      </c>
      <c r="G191" s="3" t="s">
        <v>185</v>
      </c>
      <c r="H191" s="4">
        <v>80625</v>
      </c>
      <c r="I191" s="4">
        <v>75750</v>
      </c>
      <c r="J191" s="26">
        <v>-6.0465116279069768</v>
      </c>
      <c r="K191" s="5"/>
      <c r="L191" s="76"/>
      <c r="M191" s="76"/>
    </row>
    <row r="192" spans="1:13" x14ac:dyDescent="0.3">
      <c r="A192" s="46" t="s">
        <v>153</v>
      </c>
      <c r="B192" s="3" t="s">
        <v>154</v>
      </c>
      <c r="C192" s="47" t="s">
        <v>155</v>
      </c>
      <c r="D192" s="3" t="s">
        <v>156</v>
      </c>
      <c r="E192" s="3" t="s">
        <v>1874</v>
      </c>
      <c r="F192" s="3" t="s">
        <v>703</v>
      </c>
      <c r="G192" s="3" t="s">
        <v>185</v>
      </c>
      <c r="H192" s="4">
        <v>86450</v>
      </c>
      <c r="I192" s="4">
        <v>84450</v>
      </c>
      <c r="J192" s="26">
        <v>-2.313475997686524</v>
      </c>
      <c r="K192" s="5"/>
      <c r="L192" s="76"/>
      <c r="M192" s="76"/>
    </row>
    <row r="193" spans="1:13" x14ac:dyDescent="0.3">
      <c r="A193" s="46" t="s">
        <v>153</v>
      </c>
      <c r="B193" s="3" t="s">
        <v>154</v>
      </c>
      <c r="C193" s="47" t="s">
        <v>157</v>
      </c>
      <c r="D193" s="3" t="s">
        <v>158</v>
      </c>
      <c r="E193" s="3" t="s">
        <v>1874</v>
      </c>
      <c r="F193" s="3" t="s">
        <v>703</v>
      </c>
      <c r="G193" s="3" t="s">
        <v>185</v>
      </c>
      <c r="H193" s="4">
        <v>86100</v>
      </c>
      <c r="I193" s="4">
        <v>86100</v>
      </c>
      <c r="J193" s="26">
        <v>0</v>
      </c>
      <c r="K193" s="5"/>
      <c r="L193" s="76"/>
      <c r="M193" s="76"/>
    </row>
    <row r="194" spans="1:13" x14ac:dyDescent="0.3">
      <c r="A194" s="46" t="s">
        <v>153</v>
      </c>
      <c r="B194" s="3" t="s">
        <v>154</v>
      </c>
      <c r="C194" s="47" t="s">
        <v>159</v>
      </c>
      <c r="D194" s="3" t="s">
        <v>160</v>
      </c>
      <c r="E194" s="3" t="s">
        <v>1874</v>
      </c>
      <c r="F194" s="3" t="s">
        <v>703</v>
      </c>
      <c r="G194" s="3" t="s">
        <v>185</v>
      </c>
      <c r="H194" s="4" t="s">
        <v>93</v>
      </c>
      <c r="I194" s="4">
        <v>84100</v>
      </c>
      <c r="J194" s="26" t="s">
        <v>93</v>
      </c>
      <c r="K194" s="5"/>
      <c r="L194" s="76"/>
      <c r="M194" s="76"/>
    </row>
    <row r="195" spans="1:13" x14ac:dyDescent="0.3">
      <c r="A195" s="46" t="s">
        <v>153</v>
      </c>
      <c r="B195" s="3" t="s">
        <v>154</v>
      </c>
      <c r="C195" s="47" t="s">
        <v>161</v>
      </c>
      <c r="D195" s="3" t="s">
        <v>162</v>
      </c>
      <c r="E195" s="3" t="s">
        <v>1874</v>
      </c>
      <c r="F195" s="3" t="s">
        <v>703</v>
      </c>
      <c r="G195" s="3" t="s">
        <v>185</v>
      </c>
      <c r="H195" s="4">
        <v>81600</v>
      </c>
      <c r="I195" s="4">
        <v>81600</v>
      </c>
      <c r="J195" s="26">
        <v>0</v>
      </c>
      <c r="K195" s="5"/>
      <c r="L195" s="76"/>
      <c r="M195" s="76"/>
    </row>
    <row r="196" spans="1:13" x14ac:dyDescent="0.3">
      <c r="A196" s="46" t="s">
        <v>153</v>
      </c>
      <c r="B196" s="3" t="s">
        <v>154</v>
      </c>
      <c r="C196" s="47" t="s">
        <v>444</v>
      </c>
      <c r="D196" s="3" t="s">
        <v>445</v>
      </c>
      <c r="E196" s="3" t="s">
        <v>1874</v>
      </c>
      <c r="F196" s="3" t="s">
        <v>703</v>
      </c>
      <c r="G196" s="3" t="s">
        <v>185</v>
      </c>
      <c r="H196" s="4">
        <v>84100</v>
      </c>
      <c r="I196" s="4">
        <v>84100</v>
      </c>
      <c r="J196" s="26">
        <v>0</v>
      </c>
      <c r="K196" s="5"/>
      <c r="L196" s="76"/>
      <c r="M196" s="76"/>
    </row>
    <row r="197" spans="1:13" x14ac:dyDescent="0.3">
      <c r="A197" s="46" t="s">
        <v>167</v>
      </c>
      <c r="B197" s="3" t="s">
        <v>168</v>
      </c>
      <c r="C197" s="47" t="s">
        <v>231</v>
      </c>
      <c r="D197" s="3" t="s">
        <v>232</v>
      </c>
      <c r="E197" s="3" t="s">
        <v>1874</v>
      </c>
      <c r="F197" s="3" t="s">
        <v>703</v>
      </c>
      <c r="G197" s="3" t="s">
        <v>185</v>
      </c>
      <c r="H197" s="4">
        <v>82950</v>
      </c>
      <c r="I197" s="4">
        <v>81933.333333300005</v>
      </c>
      <c r="J197" s="26">
        <v>-1.225637934538873</v>
      </c>
      <c r="K197" s="5"/>
      <c r="L197" s="76"/>
      <c r="M197" s="76"/>
    </row>
    <row r="198" spans="1:13" x14ac:dyDescent="0.3">
      <c r="A198" s="46" t="s">
        <v>171</v>
      </c>
      <c r="B198" s="3" t="s">
        <v>172</v>
      </c>
      <c r="C198" s="47" t="s">
        <v>329</v>
      </c>
      <c r="D198" s="3" t="s">
        <v>330</v>
      </c>
      <c r="E198" s="3" t="s">
        <v>1874</v>
      </c>
      <c r="F198" s="3" t="s">
        <v>703</v>
      </c>
      <c r="G198" s="3" t="s">
        <v>185</v>
      </c>
      <c r="H198" s="4">
        <v>81166.666666699995</v>
      </c>
      <c r="I198" s="4">
        <v>83500</v>
      </c>
      <c r="J198" s="26">
        <v>2.8747433264464641</v>
      </c>
      <c r="K198" s="5"/>
      <c r="L198" s="76"/>
      <c r="M198" s="76"/>
    </row>
    <row r="199" spans="1:13" x14ac:dyDescent="0.3">
      <c r="A199" s="46" t="s">
        <v>179</v>
      </c>
      <c r="B199" s="3" t="s">
        <v>180</v>
      </c>
      <c r="C199" s="47" t="s">
        <v>337</v>
      </c>
      <c r="D199" s="3" t="s">
        <v>338</v>
      </c>
      <c r="E199" s="3" t="s">
        <v>1874</v>
      </c>
      <c r="F199" s="3" t="s">
        <v>703</v>
      </c>
      <c r="G199" s="3" t="s">
        <v>185</v>
      </c>
      <c r="H199" s="4">
        <v>86450</v>
      </c>
      <c r="I199" s="4">
        <v>86450</v>
      </c>
      <c r="J199" s="26">
        <v>0</v>
      </c>
      <c r="K199" s="5"/>
      <c r="L199" s="76"/>
      <c r="M199" s="76"/>
    </row>
    <row r="200" spans="1:13" x14ac:dyDescent="0.3">
      <c r="A200" s="46" t="s">
        <v>179</v>
      </c>
      <c r="B200" s="3" t="s">
        <v>180</v>
      </c>
      <c r="C200" s="47" t="s">
        <v>181</v>
      </c>
      <c r="D200" s="3" t="s">
        <v>182</v>
      </c>
      <c r="E200" s="3" t="s">
        <v>1874</v>
      </c>
      <c r="F200" s="3" t="s">
        <v>703</v>
      </c>
      <c r="G200" s="3" t="s">
        <v>185</v>
      </c>
      <c r="H200" s="4">
        <v>90900</v>
      </c>
      <c r="I200" s="4">
        <v>90900</v>
      </c>
      <c r="J200" s="26">
        <v>0</v>
      </c>
      <c r="K200" s="5"/>
      <c r="L200" s="76"/>
      <c r="M200" s="76"/>
    </row>
    <row r="201" spans="1:13" x14ac:dyDescent="0.3">
      <c r="A201" s="46" t="s">
        <v>179</v>
      </c>
      <c r="B201" s="3" t="s">
        <v>180</v>
      </c>
      <c r="C201" s="47" t="s">
        <v>183</v>
      </c>
      <c r="D201" s="3" t="s">
        <v>184</v>
      </c>
      <c r="E201" s="3" t="s">
        <v>1874</v>
      </c>
      <c r="F201" s="3" t="s">
        <v>703</v>
      </c>
      <c r="G201" s="3" t="s">
        <v>185</v>
      </c>
      <c r="H201" s="4">
        <v>90266.666666699995</v>
      </c>
      <c r="I201" s="4">
        <v>92100</v>
      </c>
      <c r="J201" s="26">
        <v>2.031019202325695</v>
      </c>
      <c r="K201" s="5"/>
      <c r="L201" s="76"/>
      <c r="M201" s="76"/>
    </row>
    <row r="202" spans="1:13" x14ac:dyDescent="0.3">
      <c r="A202" s="46" t="s">
        <v>67</v>
      </c>
      <c r="B202" s="3" t="s">
        <v>68</v>
      </c>
      <c r="C202" s="47" t="s">
        <v>69</v>
      </c>
      <c r="D202" s="3" t="s">
        <v>70</v>
      </c>
      <c r="E202" s="3" t="s">
        <v>1874</v>
      </c>
      <c r="F202" s="3" t="s">
        <v>703</v>
      </c>
      <c r="G202" s="3" t="s">
        <v>72</v>
      </c>
      <c r="H202" s="4">
        <v>231150</v>
      </c>
      <c r="I202" s="4">
        <v>229900</v>
      </c>
      <c r="J202" s="26">
        <v>-0.54077438892494056</v>
      </c>
      <c r="K202" s="5"/>
      <c r="L202" s="76"/>
      <c r="M202" s="76"/>
    </row>
    <row r="203" spans="1:13" x14ac:dyDescent="0.3">
      <c r="A203" s="46" t="s">
        <v>67</v>
      </c>
      <c r="B203" s="3" t="s">
        <v>68</v>
      </c>
      <c r="C203" s="47" t="s">
        <v>73</v>
      </c>
      <c r="D203" s="3" t="s">
        <v>74</v>
      </c>
      <c r="E203" s="3" t="s">
        <v>1874</v>
      </c>
      <c r="F203" s="3" t="s">
        <v>703</v>
      </c>
      <c r="G203" s="3" t="s">
        <v>72</v>
      </c>
      <c r="H203" s="4" t="s">
        <v>93</v>
      </c>
      <c r="I203" s="4">
        <v>242500</v>
      </c>
      <c r="J203" s="26" t="s">
        <v>93</v>
      </c>
      <c r="K203" s="5"/>
      <c r="L203" s="76"/>
      <c r="M203" s="76"/>
    </row>
    <row r="204" spans="1:13" x14ac:dyDescent="0.3">
      <c r="A204" s="46" t="s">
        <v>67</v>
      </c>
      <c r="B204" s="3" t="s">
        <v>68</v>
      </c>
      <c r="C204" s="47" t="s">
        <v>77</v>
      </c>
      <c r="D204" s="3" t="s">
        <v>78</v>
      </c>
      <c r="E204" s="3" t="s">
        <v>1874</v>
      </c>
      <c r="F204" s="3" t="s">
        <v>703</v>
      </c>
      <c r="G204" s="3" t="s">
        <v>72</v>
      </c>
      <c r="H204" s="4">
        <v>235600</v>
      </c>
      <c r="I204" s="4">
        <v>235600</v>
      </c>
      <c r="J204" s="26">
        <v>0</v>
      </c>
      <c r="K204" s="5"/>
      <c r="L204" s="76"/>
      <c r="M204" s="76"/>
    </row>
    <row r="205" spans="1:13" x14ac:dyDescent="0.3">
      <c r="A205" s="46" t="s">
        <v>67</v>
      </c>
      <c r="B205" s="3" t="s">
        <v>68</v>
      </c>
      <c r="C205" s="47" t="s">
        <v>281</v>
      </c>
      <c r="D205" s="3" t="s">
        <v>282</v>
      </c>
      <c r="E205" s="3" t="s">
        <v>1874</v>
      </c>
      <c r="F205" s="3" t="s">
        <v>703</v>
      </c>
      <c r="G205" s="3" t="s">
        <v>72</v>
      </c>
      <c r="H205" s="4">
        <v>216750</v>
      </c>
      <c r="I205" s="4">
        <v>216750</v>
      </c>
      <c r="J205" s="26">
        <v>0</v>
      </c>
      <c r="K205" s="5"/>
      <c r="L205" s="76"/>
      <c r="M205" s="76"/>
    </row>
    <row r="206" spans="1:13" x14ac:dyDescent="0.3">
      <c r="A206" s="46" t="s">
        <v>67</v>
      </c>
      <c r="B206" s="3" t="s">
        <v>68</v>
      </c>
      <c r="C206" s="47" t="s">
        <v>81</v>
      </c>
      <c r="D206" s="3" t="s">
        <v>82</v>
      </c>
      <c r="E206" s="3" t="s">
        <v>1874</v>
      </c>
      <c r="F206" s="3" t="s">
        <v>703</v>
      </c>
      <c r="G206" s="3" t="s">
        <v>72</v>
      </c>
      <c r="H206" s="4">
        <v>215000</v>
      </c>
      <c r="I206" s="4">
        <v>215500</v>
      </c>
      <c r="J206" s="26">
        <v>0.23255813953488369</v>
      </c>
      <c r="K206" s="5"/>
      <c r="L206" s="76"/>
      <c r="M206" s="76"/>
    </row>
    <row r="207" spans="1:13" x14ac:dyDescent="0.3">
      <c r="A207" s="46" t="s">
        <v>67</v>
      </c>
      <c r="B207" s="3" t="s">
        <v>68</v>
      </c>
      <c r="C207" s="47" t="s">
        <v>91</v>
      </c>
      <c r="D207" s="3" t="s">
        <v>92</v>
      </c>
      <c r="E207" s="3" t="s">
        <v>1874</v>
      </c>
      <c r="F207" s="3" t="s">
        <v>703</v>
      </c>
      <c r="G207" s="3" t="s">
        <v>72</v>
      </c>
      <c r="H207" s="4">
        <v>239700</v>
      </c>
      <c r="I207" s="4">
        <v>220666.66666670001</v>
      </c>
      <c r="J207" s="26">
        <v>-7.9404811569878966</v>
      </c>
      <c r="K207" s="5"/>
      <c r="L207" s="76"/>
      <c r="M207" s="76"/>
    </row>
    <row r="208" spans="1:13" x14ac:dyDescent="0.3">
      <c r="A208" s="46" t="s">
        <v>67</v>
      </c>
      <c r="B208" s="3" t="s">
        <v>68</v>
      </c>
      <c r="C208" s="47" t="s">
        <v>94</v>
      </c>
      <c r="D208" s="3" t="s">
        <v>95</v>
      </c>
      <c r="E208" s="3" t="s">
        <v>1874</v>
      </c>
      <c r="F208" s="3" t="s">
        <v>703</v>
      </c>
      <c r="G208" s="3" t="s">
        <v>72</v>
      </c>
      <c r="H208" s="4">
        <v>234470.2</v>
      </c>
      <c r="I208" s="4">
        <v>232070.2</v>
      </c>
      <c r="J208" s="26">
        <v>-1.023584233732048</v>
      </c>
      <c r="K208" s="5"/>
      <c r="L208" s="76"/>
      <c r="M208" s="76"/>
    </row>
    <row r="209" spans="1:13" x14ac:dyDescent="0.3">
      <c r="A209" s="46" t="s">
        <v>98</v>
      </c>
      <c r="B209" s="3" t="s">
        <v>99</v>
      </c>
      <c r="C209" s="47" t="s">
        <v>100</v>
      </c>
      <c r="D209" s="3" t="s">
        <v>99</v>
      </c>
      <c r="E209" s="3" t="s">
        <v>1874</v>
      </c>
      <c r="F209" s="3" t="s">
        <v>703</v>
      </c>
      <c r="G209" s="3" t="s">
        <v>72</v>
      </c>
      <c r="H209" s="4">
        <v>300308.33333330002</v>
      </c>
      <c r="I209" s="4">
        <v>300191.66666669998</v>
      </c>
      <c r="J209" s="26">
        <v>-3.8848960768116517E-2</v>
      </c>
      <c r="K209" s="5"/>
      <c r="L209" s="76"/>
      <c r="M209" s="76"/>
    </row>
    <row r="210" spans="1:13" x14ac:dyDescent="0.3">
      <c r="A210" s="46" t="s">
        <v>101</v>
      </c>
      <c r="B210" s="3" t="s">
        <v>102</v>
      </c>
      <c r="C210" s="47" t="s">
        <v>103</v>
      </c>
      <c r="D210" s="3" t="s">
        <v>104</v>
      </c>
      <c r="E210" s="3" t="s">
        <v>1874</v>
      </c>
      <c r="F210" s="3" t="s">
        <v>703</v>
      </c>
      <c r="G210" s="3" t="s">
        <v>72</v>
      </c>
      <c r="H210" s="4">
        <v>273666.66666669998</v>
      </c>
      <c r="I210" s="4">
        <v>254500</v>
      </c>
      <c r="J210" s="26">
        <v>-7.0036540804010894</v>
      </c>
      <c r="K210" s="5"/>
      <c r="L210" s="76"/>
      <c r="M210" s="76"/>
    </row>
    <row r="211" spans="1:13" x14ac:dyDescent="0.3">
      <c r="A211" s="46" t="s">
        <v>101</v>
      </c>
      <c r="B211" s="3" t="s">
        <v>102</v>
      </c>
      <c r="C211" s="47" t="s">
        <v>243</v>
      </c>
      <c r="D211" s="3" t="s">
        <v>244</v>
      </c>
      <c r="E211" s="3" t="s">
        <v>1874</v>
      </c>
      <c r="F211" s="3" t="s">
        <v>703</v>
      </c>
      <c r="G211" s="3" t="s">
        <v>72</v>
      </c>
      <c r="H211" s="4">
        <v>291400</v>
      </c>
      <c r="I211" s="4">
        <v>298500</v>
      </c>
      <c r="J211" s="26">
        <v>2.4365133836650652</v>
      </c>
      <c r="K211" s="5"/>
      <c r="L211" s="76"/>
      <c r="M211" s="76"/>
    </row>
    <row r="212" spans="1:13" x14ac:dyDescent="0.3">
      <c r="A212" s="46" t="s">
        <v>101</v>
      </c>
      <c r="B212" s="3" t="s">
        <v>102</v>
      </c>
      <c r="C212" s="47" t="s">
        <v>245</v>
      </c>
      <c r="D212" s="3" t="s">
        <v>246</v>
      </c>
      <c r="E212" s="3" t="s">
        <v>1874</v>
      </c>
      <c r="F212" s="3" t="s">
        <v>703</v>
      </c>
      <c r="G212" s="3" t="s">
        <v>72</v>
      </c>
      <c r="H212" s="4">
        <v>299620</v>
      </c>
      <c r="I212" s="4">
        <v>300780</v>
      </c>
      <c r="J212" s="26">
        <v>0.38715706561644753</v>
      </c>
      <c r="K212" s="5"/>
      <c r="L212" s="76"/>
      <c r="M212" s="76"/>
    </row>
    <row r="213" spans="1:13" x14ac:dyDescent="0.3">
      <c r="A213" s="46" t="s">
        <v>101</v>
      </c>
      <c r="B213" s="3" t="s">
        <v>102</v>
      </c>
      <c r="C213" s="47" t="s">
        <v>215</v>
      </c>
      <c r="D213" s="3" t="s">
        <v>216</v>
      </c>
      <c r="E213" s="3" t="s">
        <v>1874</v>
      </c>
      <c r="F213" s="3" t="s">
        <v>703</v>
      </c>
      <c r="G213" s="3" t="s">
        <v>72</v>
      </c>
      <c r="H213" s="4">
        <v>293480</v>
      </c>
      <c r="I213" s="4">
        <v>293660</v>
      </c>
      <c r="J213" s="26">
        <v>6.1332969878697012E-2</v>
      </c>
      <c r="K213" s="5"/>
      <c r="L213" s="76"/>
      <c r="M213" s="76"/>
    </row>
    <row r="214" spans="1:13" x14ac:dyDescent="0.3">
      <c r="A214" s="46" t="s">
        <v>101</v>
      </c>
      <c r="B214" s="3" t="s">
        <v>102</v>
      </c>
      <c r="C214" s="47" t="s">
        <v>247</v>
      </c>
      <c r="D214" s="3" t="s">
        <v>248</v>
      </c>
      <c r="E214" s="3" t="s">
        <v>1874</v>
      </c>
      <c r="F214" s="3" t="s">
        <v>703</v>
      </c>
      <c r="G214" s="3" t="s">
        <v>72</v>
      </c>
      <c r="H214" s="4">
        <v>307000</v>
      </c>
      <c r="I214" s="4">
        <v>307000</v>
      </c>
      <c r="J214" s="26">
        <v>0</v>
      </c>
      <c r="K214" s="5"/>
      <c r="L214" s="76"/>
      <c r="M214" s="76"/>
    </row>
    <row r="215" spans="1:13" x14ac:dyDescent="0.3">
      <c r="A215" s="46" t="s">
        <v>101</v>
      </c>
      <c r="B215" s="3" t="s">
        <v>102</v>
      </c>
      <c r="C215" s="47" t="s">
        <v>249</v>
      </c>
      <c r="D215" s="3" t="s">
        <v>250</v>
      </c>
      <c r="E215" s="3" t="s">
        <v>1874</v>
      </c>
      <c r="F215" s="3" t="s">
        <v>703</v>
      </c>
      <c r="G215" s="3" t="s">
        <v>72</v>
      </c>
      <c r="H215" s="4">
        <v>299500</v>
      </c>
      <c r="I215" s="4">
        <v>299500</v>
      </c>
      <c r="J215" s="26">
        <v>0</v>
      </c>
      <c r="K215" s="5"/>
      <c r="L215" s="76"/>
      <c r="M215" s="76"/>
    </row>
    <row r="216" spans="1:13" x14ac:dyDescent="0.3">
      <c r="A216" s="46" t="s">
        <v>101</v>
      </c>
      <c r="B216" s="3" t="s">
        <v>102</v>
      </c>
      <c r="C216" s="47" t="s">
        <v>105</v>
      </c>
      <c r="D216" s="3" t="s">
        <v>106</v>
      </c>
      <c r="E216" s="3" t="s">
        <v>1874</v>
      </c>
      <c r="F216" s="3" t="s">
        <v>703</v>
      </c>
      <c r="G216" s="3" t="s">
        <v>72</v>
      </c>
      <c r="H216" s="4">
        <v>311160</v>
      </c>
      <c r="I216" s="4">
        <v>313500</v>
      </c>
      <c r="J216" s="26">
        <v>0.75202468183571147</v>
      </c>
      <c r="K216" s="5"/>
      <c r="L216" s="76"/>
      <c r="M216" s="76"/>
    </row>
    <row r="217" spans="1:13" x14ac:dyDescent="0.3">
      <c r="A217" s="46" t="s">
        <v>101</v>
      </c>
      <c r="B217" s="3" t="s">
        <v>102</v>
      </c>
      <c r="C217" s="47" t="s">
        <v>217</v>
      </c>
      <c r="D217" s="3" t="s">
        <v>218</v>
      </c>
      <c r="E217" s="3" t="s">
        <v>1874</v>
      </c>
      <c r="F217" s="3" t="s">
        <v>703</v>
      </c>
      <c r="G217" s="3" t="s">
        <v>72</v>
      </c>
      <c r="H217" s="4">
        <v>295866.66666669998</v>
      </c>
      <c r="I217" s="4">
        <v>294200</v>
      </c>
      <c r="J217" s="26">
        <v>-0.56331680938478823</v>
      </c>
      <c r="K217" s="5"/>
      <c r="L217" s="76"/>
      <c r="M217" s="76"/>
    </row>
    <row r="218" spans="1:13" x14ac:dyDescent="0.3">
      <c r="A218" s="46" t="s">
        <v>101</v>
      </c>
      <c r="B218" s="3" t="s">
        <v>102</v>
      </c>
      <c r="C218" s="47" t="s">
        <v>251</v>
      </c>
      <c r="D218" s="3" t="s">
        <v>252</v>
      </c>
      <c r="E218" s="3" t="s">
        <v>1874</v>
      </c>
      <c r="F218" s="3" t="s">
        <v>703</v>
      </c>
      <c r="G218" s="3" t="s">
        <v>72</v>
      </c>
      <c r="H218" s="4">
        <v>298960</v>
      </c>
      <c r="I218" s="4">
        <v>297750</v>
      </c>
      <c r="J218" s="26">
        <v>-0.40473641958790479</v>
      </c>
      <c r="K218" s="5"/>
      <c r="L218" s="76"/>
      <c r="M218" s="76"/>
    </row>
    <row r="219" spans="1:13" x14ac:dyDescent="0.3">
      <c r="A219" s="46" t="s">
        <v>101</v>
      </c>
      <c r="B219" s="3" t="s">
        <v>102</v>
      </c>
      <c r="C219" s="47" t="s">
        <v>203</v>
      </c>
      <c r="D219" s="3" t="s">
        <v>204</v>
      </c>
      <c r="E219" s="3" t="s">
        <v>1874</v>
      </c>
      <c r="F219" s="3" t="s">
        <v>703</v>
      </c>
      <c r="G219" s="3" t="s">
        <v>72</v>
      </c>
      <c r="H219" s="4">
        <v>295833.33333330002</v>
      </c>
      <c r="I219" s="4">
        <v>294000</v>
      </c>
      <c r="J219" s="26">
        <v>-0.61971830984796361</v>
      </c>
      <c r="K219" s="5"/>
      <c r="L219" s="76"/>
      <c r="M219" s="76"/>
    </row>
    <row r="220" spans="1:13" x14ac:dyDescent="0.3">
      <c r="A220" s="46" t="s">
        <v>107</v>
      </c>
      <c r="B220" s="3" t="s">
        <v>108</v>
      </c>
      <c r="C220" s="47" t="s">
        <v>109</v>
      </c>
      <c r="D220" s="3" t="s">
        <v>110</v>
      </c>
      <c r="E220" s="3" t="s">
        <v>1874</v>
      </c>
      <c r="F220" s="3" t="s">
        <v>703</v>
      </c>
      <c r="G220" s="3" t="s">
        <v>72</v>
      </c>
      <c r="H220" s="4">
        <v>301500</v>
      </c>
      <c r="I220" s="4">
        <v>306250</v>
      </c>
      <c r="J220" s="26">
        <v>1.575456053067994</v>
      </c>
      <c r="K220" s="5"/>
      <c r="L220" s="76"/>
      <c r="M220" s="76"/>
    </row>
    <row r="221" spans="1:13" x14ac:dyDescent="0.3">
      <c r="A221" s="46" t="s">
        <v>117</v>
      </c>
      <c r="B221" s="3" t="s">
        <v>118</v>
      </c>
      <c r="C221" s="47" t="s">
        <v>121</v>
      </c>
      <c r="D221" s="3" t="s">
        <v>122</v>
      </c>
      <c r="E221" s="3" t="s">
        <v>1874</v>
      </c>
      <c r="F221" s="3" t="s">
        <v>703</v>
      </c>
      <c r="G221" s="3" t="s">
        <v>72</v>
      </c>
      <c r="H221" s="4">
        <v>304000</v>
      </c>
      <c r="I221" s="4">
        <v>304000</v>
      </c>
      <c r="J221" s="26">
        <v>0</v>
      </c>
      <c r="K221" s="5"/>
      <c r="L221" s="76"/>
      <c r="M221" s="76"/>
    </row>
    <row r="222" spans="1:13" x14ac:dyDescent="0.3">
      <c r="A222" s="46" t="s">
        <v>117</v>
      </c>
      <c r="B222" s="3" t="s">
        <v>118</v>
      </c>
      <c r="C222" s="47" t="s">
        <v>123</v>
      </c>
      <c r="D222" s="3" t="s">
        <v>124</v>
      </c>
      <c r="E222" s="3" t="s">
        <v>1874</v>
      </c>
      <c r="F222" s="3" t="s">
        <v>703</v>
      </c>
      <c r="G222" s="3" t="s">
        <v>72</v>
      </c>
      <c r="H222" s="4">
        <v>288000</v>
      </c>
      <c r="I222" s="4">
        <v>288000</v>
      </c>
      <c r="J222" s="26">
        <v>0</v>
      </c>
      <c r="K222" s="5"/>
      <c r="L222" s="76"/>
      <c r="M222" s="76"/>
    </row>
    <row r="223" spans="1:13" x14ac:dyDescent="0.3">
      <c r="A223" s="46" t="s">
        <v>117</v>
      </c>
      <c r="B223" s="3" t="s">
        <v>118</v>
      </c>
      <c r="C223" s="47" t="s">
        <v>195</v>
      </c>
      <c r="D223" s="3" t="s">
        <v>196</v>
      </c>
      <c r="E223" s="3" t="s">
        <v>1874</v>
      </c>
      <c r="F223" s="3" t="s">
        <v>703</v>
      </c>
      <c r="G223" s="3" t="s">
        <v>72</v>
      </c>
      <c r="H223" s="4">
        <v>294500</v>
      </c>
      <c r="I223" s="4">
        <v>288800</v>
      </c>
      <c r="J223" s="26">
        <v>-1.935483870967742</v>
      </c>
      <c r="K223" s="5"/>
      <c r="L223" s="76"/>
      <c r="M223" s="76"/>
    </row>
    <row r="224" spans="1:13" x14ac:dyDescent="0.3">
      <c r="A224" s="46" t="s">
        <v>117</v>
      </c>
      <c r="B224" s="3" t="s">
        <v>118</v>
      </c>
      <c r="C224" s="47" t="s">
        <v>125</v>
      </c>
      <c r="D224" s="3" t="s">
        <v>126</v>
      </c>
      <c r="E224" s="3" t="s">
        <v>1874</v>
      </c>
      <c r="F224" s="3" t="s">
        <v>703</v>
      </c>
      <c r="G224" s="3" t="s">
        <v>72</v>
      </c>
      <c r="H224" s="4">
        <v>284650</v>
      </c>
      <c r="I224" s="4">
        <v>279650</v>
      </c>
      <c r="J224" s="26">
        <v>-1.756543123133673</v>
      </c>
      <c r="K224" s="5"/>
      <c r="L224" s="76"/>
      <c r="M224" s="76"/>
    </row>
    <row r="225" spans="1:13" x14ac:dyDescent="0.3">
      <c r="A225" s="46" t="s">
        <v>117</v>
      </c>
      <c r="B225" s="3" t="s">
        <v>118</v>
      </c>
      <c r="C225" s="47" t="s">
        <v>127</v>
      </c>
      <c r="D225" s="3" t="s">
        <v>128</v>
      </c>
      <c r="E225" s="3" t="s">
        <v>1874</v>
      </c>
      <c r="F225" s="3" t="s">
        <v>703</v>
      </c>
      <c r="G225" s="3" t="s">
        <v>72</v>
      </c>
      <c r="H225" s="4">
        <v>284800</v>
      </c>
      <c r="I225" s="4">
        <v>279650</v>
      </c>
      <c r="J225" s="26">
        <v>-1.8082865168539319</v>
      </c>
      <c r="K225" s="5"/>
      <c r="L225" s="76"/>
      <c r="M225" s="76"/>
    </row>
    <row r="226" spans="1:13" x14ac:dyDescent="0.3">
      <c r="A226" s="46" t="s">
        <v>117</v>
      </c>
      <c r="B226" s="3" t="s">
        <v>118</v>
      </c>
      <c r="C226" s="47" t="s">
        <v>129</v>
      </c>
      <c r="D226" s="3" t="s">
        <v>130</v>
      </c>
      <c r="E226" s="3" t="s">
        <v>1874</v>
      </c>
      <c r="F226" s="3" t="s">
        <v>703</v>
      </c>
      <c r="G226" s="3" t="s">
        <v>72</v>
      </c>
      <c r="H226" s="4">
        <v>315000</v>
      </c>
      <c r="I226" s="4">
        <v>315000</v>
      </c>
      <c r="J226" s="26">
        <v>0</v>
      </c>
      <c r="K226" s="5"/>
      <c r="L226" s="76"/>
      <c r="M226" s="76"/>
    </row>
    <row r="227" spans="1:13" x14ac:dyDescent="0.3">
      <c r="A227" s="46" t="s">
        <v>117</v>
      </c>
      <c r="B227" s="3" t="s">
        <v>118</v>
      </c>
      <c r="C227" s="47" t="s">
        <v>131</v>
      </c>
      <c r="D227" s="3" t="s">
        <v>132</v>
      </c>
      <c r="E227" s="3" t="s">
        <v>1874</v>
      </c>
      <c r="F227" s="3" t="s">
        <v>703</v>
      </c>
      <c r="G227" s="3" t="s">
        <v>72</v>
      </c>
      <c r="H227" s="4">
        <v>272333.33333330002</v>
      </c>
      <c r="I227" s="4">
        <v>276000</v>
      </c>
      <c r="J227" s="26">
        <v>1.346389228898567</v>
      </c>
      <c r="K227" s="5"/>
      <c r="L227" s="76"/>
      <c r="M227" s="76"/>
    </row>
    <row r="228" spans="1:13" x14ac:dyDescent="0.3">
      <c r="A228" s="46" t="s">
        <v>117</v>
      </c>
      <c r="B228" s="3" t="s">
        <v>118</v>
      </c>
      <c r="C228" s="47" t="s">
        <v>133</v>
      </c>
      <c r="D228" s="3" t="s">
        <v>134</v>
      </c>
      <c r="E228" s="3" t="s">
        <v>1874</v>
      </c>
      <c r="F228" s="3" t="s">
        <v>703</v>
      </c>
      <c r="G228" s="3" t="s">
        <v>72</v>
      </c>
      <c r="H228" s="4">
        <v>273225</v>
      </c>
      <c r="I228" s="4">
        <v>273725</v>
      </c>
      <c r="J228" s="26">
        <v>0.18299935950224169</v>
      </c>
      <c r="K228" s="5"/>
      <c r="L228" s="76"/>
      <c r="M228" s="76"/>
    </row>
    <row r="229" spans="1:13" x14ac:dyDescent="0.3">
      <c r="A229" s="46" t="s">
        <v>117</v>
      </c>
      <c r="B229" s="3" t="s">
        <v>118</v>
      </c>
      <c r="C229" s="47" t="s">
        <v>137</v>
      </c>
      <c r="D229" s="3" t="s">
        <v>138</v>
      </c>
      <c r="E229" s="3" t="s">
        <v>1874</v>
      </c>
      <c r="F229" s="3" t="s">
        <v>703</v>
      </c>
      <c r="G229" s="3" t="s">
        <v>72</v>
      </c>
      <c r="H229" s="4">
        <v>273675</v>
      </c>
      <c r="I229" s="4">
        <v>273675</v>
      </c>
      <c r="J229" s="26">
        <v>0</v>
      </c>
      <c r="K229" s="5"/>
      <c r="L229" s="76"/>
      <c r="M229" s="76"/>
    </row>
    <row r="230" spans="1:13" x14ac:dyDescent="0.3">
      <c r="A230" s="46" t="s">
        <v>117</v>
      </c>
      <c r="B230" s="3" t="s">
        <v>118</v>
      </c>
      <c r="C230" s="47" t="s">
        <v>257</v>
      </c>
      <c r="D230" s="3" t="s">
        <v>258</v>
      </c>
      <c r="E230" s="3" t="s">
        <v>1874</v>
      </c>
      <c r="F230" s="3" t="s">
        <v>703</v>
      </c>
      <c r="G230" s="3" t="s">
        <v>72</v>
      </c>
      <c r="H230" s="4">
        <v>291750</v>
      </c>
      <c r="I230" s="4">
        <v>295666.66666669998</v>
      </c>
      <c r="J230" s="26">
        <v>1.342473578988854</v>
      </c>
      <c r="K230" s="5"/>
      <c r="L230" s="76"/>
      <c r="M230" s="76"/>
    </row>
    <row r="231" spans="1:13" x14ac:dyDescent="0.3">
      <c r="A231" s="46" t="s">
        <v>141</v>
      </c>
      <c r="B231" s="3" t="s">
        <v>142</v>
      </c>
      <c r="C231" s="47" t="s">
        <v>370</v>
      </c>
      <c r="D231" s="3" t="s">
        <v>371</v>
      </c>
      <c r="E231" s="3" t="s">
        <v>1874</v>
      </c>
      <c r="F231" s="3" t="s">
        <v>703</v>
      </c>
      <c r="G231" s="3" t="s">
        <v>72</v>
      </c>
      <c r="H231" s="4">
        <v>298100</v>
      </c>
      <c r="I231" s="4">
        <v>293250</v>
      </c>
      <c r="J231" s="26">
        <v>-1.6269708151626969</v>
      </c>
      <c r="K231" s="5"/>
      <c r="L231" s="76"/>
      <c r="M231" s="76"/>
    </row>
    <row r="232" spans="1:13" x14ac:dyDescent="0.3">
      <c r="A232" s="46" t="s">
        <v>141</v>
      </c>
      <c r="B232" s="3" t="s">
        <v>142</v>
      </c>
      <c r="C232" s="47" t="s">
        <v>143</v>
      </c>
      <c r="D232" s="3" t="s">
        <v>144</v>
      </c>
      <c r="E232" s="3" t="s">
        <v>1874</v>
      </c>
      <c r="F232" s="3" t="s">
        <v>703</v>
      </c>
      <c r="G232" s="3" t="s">
        <v>72</v>
      </c>
      <c r="H232" s="4">
        <v>308333.33333330002</v>
      </c>
      <c r="I232" s="4">
        <v>308333.33333330002</v>
      </c>
      <c r="J232" s="26">
        <v>0</v>
      </c>
      <c r="K232" s="5"/>
      <c r="L232" s="76"/>
      <c r="M232" s="76"/>
    </row>
    <row r="233" spans="1:13" x14ac:dyDescent="0.3">
      <c r="A233" s="46" t="s">
        <v>141</v>
      </c>
      <c r="B233" s="3" t="s">
        <v>142</v>
      </c>
      <c r="C233" s="47" t="s">
        <v>212</v>
      </c>
      <c r="D233" s="3" t="s">
        <v>213</v>
      </c>
      <c r="E233" s="3" t="s">
        <v>1874</v>
      </c>
      <c r="F233" s="3" t="s">
        <v>703</v>
      </c>
      <c r="G233" s="3" t="s">
        <v>72</v>
      </c>
      <c r="H233" s="4">
        <v>305200</v>
      </c>
      <c r="I233" s="4">
        <v>313000</v>
      </c>
      <c r="J233" s="26">
        <v>2.55570117955439</v>
      </c>
      <c r="K233" s="5"/>
      <c r="L233" s="76"/>
      <c r="M233" s="76"/>
    </row>
    <row r="234" spans="1:13" x14ac:dyDescent="0.3">
      <c r="A234" s="46" t="s">
        <v>223</v>
      </c>
      <c r="B234" s="3" t="s">
        <v>224</v>
      </c>
      <c r="C234" s="47" t="s">
        <v>225</v>
      </c>
      <c r="D234" s="3" t="s">
        <v>226</v>
      </c>
      <c r="E234" s="3" t="s">
        <v>1874</v>
      </c>
      <c r="F234" s="3" t="s">
        <v>703</v>
      </c>
      <c r="G234" s="3" t="s">
        <v>72</v>
      </c>
      <c r="H234" s="4">
        <v>280500</v>
      </c>
      <c r="I234" s="4">
        <v>275750</v>
      </c>
      <c r="J234" s="26">
        <v>-1.6934046345811049</v>
      </c>
      <c r="K234" s="5"/>
      <c r="L234" s="76"/>
      <c r="M234" s="76"/>
    </row>
    <row r="235" spans="1:13" x14ac:dyDescent="0.3">
      <c r="A235" s="46" t="s">
        <v>223</v>
      </c>
      <c r="B235" s="3" t="s">
        <v>224</v>
      </c>
      <c r="C235" s="47" t="s">
        <v>263</v>
      </c>
      <c r="D235" s="3" t="s">
        <v>264</v>
      </c>
      <c r="E235" s="3" t="s">
        <v>1874</v>
      </c>
      <c r="F235" s="3" t="s">
        <v>703</v>
      </c>
      <c r="G235" s="3" t="s">
        <v>72</v>
      </c>
      <c r="H235" s="4">
        <v>322300</v>
      </c>
      <c r="I235" s="4">
        <v>322300</v>
      </c>
      <c r="J235" s="26">
        <v>0</v>
      </c>
      <c r="K235" s="5"/>
      <c r="L235" s="76"/>
      <c r="M235" s="76"/>
    </row>
    <row r="236" spans="1:13" x14ac:dyDescent="0.3">
      <c r="A236" s="46" t="s">
        <v>316</v>
      </c>
      <c r="B236" s="3" t="s">
        <v>317</v>
      </c>
      <c r="C236" s="47" t="s">
        <v>318</v>
      </c>
      <c r="D236" s="3" t="s">
        <v>319</v>
      </c>
      <c r="E236" s="3" t="s">
        <v>1874</v>
      </c>
      <c r="F236" s="3" t="s">
        <v>703</v>
      </c>
      <c r="G236" s="3" t="s">
        <v>72</v>
      </c>
      <c r="H236" s="4">
        <v>210333.33333329999</v>
      </c>
      <c r="I236" s="4">
        <v>202666.66666670001</v>
      </c>
      <c r="J236" s="26">
        <v>-3.6450079238991422</v>
      </c>
      <c r="K236" s="5"/>
      <c r="L236" s="76"/>
      <c r="M236" s="76"/>
    </row>
    <row r="237" spans="1:13" x14ac:dyDescent="0.3">
      <c r="A237" s="46" t="s">
        <v>316</v>
      </c>
      <c r="B237" s="3" t="s">
        <v>317</v>
      </c>
      <c r="C237" s="47" t="s">
        <v>347</v>
      </c>
      <c r="D237" s="3" t="s">
        <v>348</v>
      </c>
      <c r="E237" s="3" t="s">
        <v>1874</v>
      </c>
      <c r="F237" s="3" t="s">
        <v>703</v>
      </c>
      <c r="G237" s="3" t="s">
        <v>72</v>
      </c>
      <c r="H237" s="4">
        <v>235000</v>
      </c>
      <c r="I237" s="4">
        <v>233333.33333329999</v>
      </c>
      <c r="J237" s="26">
        <v>-0.70921985817021704</v>
      </c>
      <c r="K237" s="5"/>
      <c r="L237" s="76"/>
      <c r="M237" s="76"/>
    </row>
    <row r="238" spans="1:13" x14ac:dyDescent="0.3">
      <c r="A238" s="46" t="s">
        <v>149</v>
      </c>
      <c r="B238" s="3" t="s">
        <v>150</v>
      </c>
      <c r="C238" s="47" t="s">
        <v>151</v>
      </c>
      <c r="D238" s="3" t="s">
        <v>152</v>
      </c>
      <c r="E238" s="3" t="s">
        <v>1874</v>
      </c>
      <c r="F238" s="3" t="s">
        <v>703</v>
      </c>
      <c r="G238" s="3" t="s">
        <v>72</v>
      </c>
      <c r="H238" s="4">
        <v>302450</v>
      </c>
      <c r="I238" s="4">
        <v>301825</v>
      </c>
      <c r="J238" s="26">
        <v>-0.20664572656637459</v>
      </c>
      <c r="K238" s="5"/>
      <c r="L238" s="76"/>
      <c r="M238" s="76"/>
    </row>
    <row r="239" spans="1:13" x14ac:dyDescent="0.3">
      <c r="A239" s="46" t="s">
        <v>153</v>
      </c>
      <c r="B239" s="3" t="s">
        <v>154</v>
      </c>
      <c r="C239" s="47" t="s">
        <v>155</v>
      </c>
      <c r="D239" s="3" t="s">
        <v>156</v>
      </c>
      <c r="E239" s="3" t="s">
        <v>1874</v>
      </c>
      <c r="F239" s="3" t="s">
        <v>703</v>
      </c>
      <c r="G239" s="3" t="s">
        <v>72</v>
      </c>
      <c r="H239" s="4">
        <v>307837.5</v>
      </c>
      <c r="I239" s="4">
        <v>308037.5</v>
      </c>
      <c r="J239" s="26">
        <v>6.4969342591464654E-2</v>
      </c>
      <c r="K239" s="5"/>
      <c r="L239" s="76"/>
      <c r="M239" s="76"/>
    </row>
    <row r="240" spans="1:13" x14ac:dyDescent="0.3">
      <c r="A240" s="46" t="s">
        <v>153</v>
      </c>
      <c r="B240" s="3" t="s">
        <v>154</v>
      </c>
      <c r="C240" s="47" t="s">
        <v>159</v>
      </c>
      <c r="D240" s="3" t="s">
        <v>160</v>
      </c>
      <c r="E240" s="3" t="s">
        <v>1874</v>
      </c>
      <c r="F240" s="3" t="s">
        <v>703</v>
      </c>
      <c r="G240" s="3" t="s">
        <v>72</v>
      </c>
      <c r="H240" s="4">
        <v>302083.33333330002</v>
      </c>
      <c r="I240" s="4">
        <v>302083.33333330002</v>
      </c>
      <c r="J240" s="26">
        <v>0</v>
      </c>
      <c r="K240" s="5"/>
      <c r="L240" s="76"/>
      <c r="M240" s="76"/>
    </row>
    <row r="241" spans="1:13" x14ac:dyDescent="0.3">
      <c r="A241" s="46" t="s">
        <v>153</v>
      </c>
      <c r="B241" s="3" t="s">
        <v>154</v>
      </c>
      <c r="C241" s="47" t="s">
        <v>161</v>
      </c>
      <c r="D241" s="3" t="s">
        <v>162</v>
      </c>
      <c r="E241" s="3" t="s">
        <v>1874</v>
      </c>
      <c r="F241" s="3" t="s">
        <v>703</v>
      </c>
      <c r="G241" s="3" t="s">
        <v>72</v>
      </c>
      <c r="H241" s="4">
        <v>298225</v>
      </c>
      <c r="I241" s="4">
        <v>298225</v>
      </c>
      <c r="J241" s="26">
        <v>0</v>
      </c>
      <c r="K241" s="5"/>
      <c r="L241" s="76"/>
      <c r="M241" s="76"/>
    </row>
    <row r="242" spans="1:13" x14ac:dyDescent="0.3">
      <c r="A242" s="46" t="s">
        <v>153</v>
      </c>
      <c r="B242" s="3" t="s">
        <v>154</v>
      </c>
      <c r="C242" s="47" t="s">
        <v>444</v>
      </c>
      <c r="D242" s="3" t="s">
        <v>445</v>
      </c>
      <c r="E242" s="3" t="s">
        <v>1874</v>
      </c>
      <c r="F242" s="3" t="s">
        <v>703</v>
      </c>
      <c r="G242" s="3" t="s">
        <v>72</v>
      </c>
      <c r="H242" s="4">
        <v>305725</v>
      </c>
      <c r="I242" s="4">
        <v>305725</v>
      </c>
      <c r="J242" s="26">
        <v>0</v>
      </c>
      <c r="K242" s="5"/>
      <c r="L242" s="76"/>
      <c r="M242" s="76"/>
    </row>
    <row r="243" spans="1:13" x14ac:dyDescent="0.3">
      <c r="A243" s="46" t="s">
        <v>167</v>
      </c>
      <c r="B243" s="3" t="s">
        <v>168</v>
      </c>
      <c r="C243" s="47" t="s">
        <v>229</v>
      </c>
      <c r="D243" s="3" t="s">
        <v>230</v>
      </c>
      <c r="E243" s="3" t="s">
        <v>1874</v>
      </c>
      <c r="F243" s="3" t="s">
        <v>703</v>
      </c>
      <c r="G243" s="3" t="s">
        <v>72</v>
      </c>
      <c r="H243" s="4">
        <v>238333.33333329999</v>
      </c>
      <c r="I243" s="4">
        <v>234333.33333329999</v>
      </c>
      <c r="J243" s="26">
        <v>-1.678321678321913</v>
      </c>
      <c r="K243" s="5"/>
      <c r="L243" s="76"/>
      <c r="M243" s="76"/>
    </row>
    <row r="244" spans="1:13" x14ac:dyDescent="0.3">
      <c r="A244" s="46" t="s">
        <v>171</v>
      </c>
      <c r="B244" s="3" t="s">
        <v>172</v>
      </c>
      <c r="C244" s="47" t="s">
        <v>173</v>
      </c>
      <c r="D244" s="3" t="s">
        <v>174</v>
      </c>
      <c r="E244" s="3" t="s">
        <v>1874</v>
      </c>
      <c r="F244" s="3" t="s">
        <v>703</v>
      </c>
      <c r="G244" s="3" t="s">
        <v>72</v>
      </c>
      <c r="H244" s="4">
        <v>291902.40000000002</v>
      </c>
      <c r="I244" s="4">
        <v>291694.40000000002</v>
      </c>
      <c r="J244" s="26">
        <v>-7.1256694018274599E-2</v>
      </c>
      <c r="K244" s="5"/>
      <c r="L244" s="76"/>
      <c r="M244" s="76"/>
    </row>
    <row r="245" spans="1:13" x14ac:dyDescent="0.3">
      <c r="A245" s="46" t="s">
        <v>171</v>
      </c>
      <c r="B245" s="3" t="s">
        <v>172</v>
      </c>
      <c r="C245" s="47" t="s">
        <v>197</v>
      </c>
      <c r="D245" s="3" t="s">
        <v>198</v>
      </c>
      <c r="E245" s="3" t="s">
        <v>1874</v>
      </c>
      <c r="F245" s="3" t="s">
        <v>703</v>
      </c>
      <c r="G245" s="3" t="s">
        <v>72</v>
      </c>
      <c r="H245" s="4">
        <v>300866.66666669998</v>
      </c>
      <c r="I245" s="4">
        <v>300866.66666669998</v>
      </c>
      <c r="J245" s="26">
        <v>0</v>
      </c>
      <c r="K245" s="5"/>
      <c r="L245" s="76"/>
      <c r="M245" s="76"/>
    </row>
    <row r="246" spans="1:13" x14ac:dyDescent="0.3">
      <c r="A246" s="46" t="s">
        <v>171</v>
      </c>
      <c r="B246" s="3" t="s">
        <v>172</v>
      </c>
      <c r="C246" s="47" t="s">
        <v>412</v>
      </c>
      <c r="D246" s="3" t="s">
        <v>413</v>
      </c>
      <c r="E246" s="3" t="s">
        <v>1874</v>
      </c>
      <c r="F246" s="3" t="s">
        <v>703</v>
      </c>
      <c r="G246" s="3" t="s">
        <v>72</v>
      </c>
      <c r="H246" s="4">
        <v>294166.66666669998</v>
      </c>
      <c r="I246" s="4">
        <v>294100</v>
      </c>
      <c r="J246" s="26">
        <v>-2.2662889529735969E-2</v>
      </c>
      <c r="K246" s="5"/>
      <c r="L246" s="76"/>
      <c r="M246" s="76"/>
    </row>
    <row r="247" spans="1:13" x14ac:dyDescent="0.3">
      <c r="A247" s="46" t="s">
        <v>179</v>
      </c>
      <c r="B247" s="3" t="s">
        <v>180</v>
      </c>
      <c r="C247" s="47" t="s">
        <v>341</v>
      </c>
      <c r="D247" s="3" t="s">
        <v>342</v>
      </c>
      <c r="E247" s="3" t="s">
        <v>1874</v>
      </c>
      <c r="F247" s="3" t="s">
        <v>703</v>
      </c>
      <c r="G247" s="3" t="s">
        <v>72</v>
      </c>
      <c r="H247" s="4">
        <v>306045</v>
      </c>
      <c r="I247" s="4">
        <v>306045</v>
      </c>
      <c r="J247" s="26">
        <v>0</v>
      </c>
      <c r="K247" s="5"/>
      <c r="L247" s="76"/>
      <c r="M247" s="76"/>
    </row>
    <row r="248" spans="1:13" x14ac:dyDescent="0.3">
      <c r="A248" s="46" t="s">
        <v>179</v>
      </c>
      <c r="B248" s="3" t="s">
        <v>180</v>
      </c>
      <c r="C248" s="47" t="s">
        <v>344</v>
      </c>
      <c r="D248" s="3" t="s">
        <v>345</v>
      </c>
      <c r="E248" s="3" t="s">
        <v>1874</v>
      </c>
      <c r="F248" s="3" t="s">
        <v>703</v>
      </c>
      <c r="G248" s="3" t="s">
        <v>72</v>
      </c>
      <c r="H248" s="4">
        <v>318333.33333330002</v>
      </c>
      <c r="I248" s="4">
        <v>317666.66666669998</v>
      </c>
      <c r="J248" s="26">
        <v>-0.20942408374872501</v>
      </c>
      <c r="K248" s="5"/>
      <c r="L248" s="76"/>
      <c r="M248" s="76"/>
    </row>
    <row r="249" spans="1:13" x14ac:dyDescent="0.3">
      <c r="A249" s="46" t="s">
        <v>179</v>
      </c>
      <c r="B249" s="3" t="s">
        <v>180</v>
      </c>
      <c r="C249" s="47" t="s">
        <v>181</v>
      </c>
      <c r="D249" s="3" t="s">
        <v>182</v>
      </c>
      <c r="E249" s="3" t="s">
        <v>1874</v>
      </c>
      <c r="F249" s="3" t="s">
        <v>703</v>
      </c>
      <c r="G249" s="3" t="s">
        <v>72</v>
      </c>
      <c r="H249" s="4">
        <v>325100</v>
      </c>
      <c r="I249" s="4">
        <v>325100</v>
      </c>
      <c r="J249" s="26">
        <v>0</v>
      </c>
      <c r="K249" s="5"/>
      <c r="L249" s="76"/>
      <c r="M249" s="76"/>
    </row>
    <row r="250" spans="1:13" x14ac:dyDescent="0.3">
      <c r="A250" s="46" t="s">
        <v>179</v>
      </c>
      <c r="B250" s="3" t="s">
        <v>180</v>
      </c>
      <c r="C250" s="47" t="s">
        <v>183</v>
      </c>
      <c r="D250" s="3" t="s">
        <v>184</v>
      </c>
      <c r="E250" s="3" t="s">
        <v>1874</v>
      </c>
      <c r="F250" s="3" t="s">
        <v>703</v>
      </c>
      <c r="G250" s="3" t="s">
        <v>72</v>
      </c>
      <c r="H250" s="4">
        <v>321500</v>
      </c>
      <c r="I250" s="4">
        <v>336000</v>
      </c>
      <c r="J250" s="26">
        <v>4.5101088646967344</v>
      </c>
      <c r="K250" s="5"/>
      <c r="L250" s="76"/>
      <c r="M250" s="76"/>
    </row>
    <row r="251" spans="1:13" x14ac:dyDescent="0.3">
      <c r="A251" s="46" t="s">
        <v>141</v>
      </c>
      <c r="B251" s="3" t="s">
        <v>142</v>
      </c>
      <c r="C251" s="47" t="s">
        <v>308</v>
      </c>
      <c r="D251" s="3" t="s">
        <v>309</v>
      </c>
      <c r="E251" s="3" t="s">
        <v>1874</v>
      </c>
      <c r="F251" s="3" t="s">
        <v>705</v>
      </c>
      <c r="G251" s="3" t="s">
        <v>185</v>
      </c>
      <c r="H251" s="4">
        <v>92000</v>
      </c>
      <c r="I251" s="4">
        <v>91666.666666699995</v>
      </c>
      <c r="J251" s="26">
        <v>-0.36231884054348329</v>
      </c>
      <c r="K251" s="5"/>
      <c r="L251" s="76"/>
      <c r="M251" s="76"/>
    </row>
    <row r="252" spans="1:13" x14ac:dyDescent="0.3">
      <c r="A252" s="46" t="s">
        <v>141</v>
      </c>
      <c r="B252" s="3" t="s">
        <v>142</v>
      </c>
      <c r="C252" s="47" t="s">
        <v>143</v>
      </c>
      <c r="D252" s="3" t="s">
        <v>144</v>
      </c>
      <c r="E252" s="3" t="s">
        <v>1874</v>
      </c>
      <c r="F252" s="3" t="s">
        <v>705</v>
      </c>
      <c r="G252" s="3" t="s">
        <v>185</v>
      </c>
      <c r="H252" s="4">
        <v>89750</v>
      </c>
      <c r="I252" s="4">
        <v>90000</v>
      </c>
      <c r="J252" s="26">
        <v>0.2785515320334262</v>
      </c>
      <c r="K252" s="5"/>
      <c r="L252" s="76"/>
      <c r="M252" s="76"/>
    </row>
    <row r="253" spans="1:13" x14ac:dyDescent="0.3">
      <c r="A253" s="46" t="s">
        <v>141</v>
      </c>
      <c r="B253" s="3" t="s">
        <v>142</v>
      </c>
      <c r="C253" s="47" t="s">
        <v>383</v>
      </c>
      <c r="D253" s="3" t="s">
        <v>384</v>
      </c>
      <c r="E253" s="3" t="s">
        <v>1874</v>
      </c>
      <c r="F253" s="3" t="s">
        <v>705</v>
      </c>
      <c r="G253" s="3" t="s">
        <v>185</v>
      </c>
      <c r="H253" s="4">
        <v>89500</v>
      </c>
      <c r="I253" s="4">
        <v>89500</v>
      </c>
      <c r="J253" s="26">
        <v>0</v>
      </c>
      <c r="K253" s="5"/>
      <c r="L253" s="76"/>
      <c r="M253" s="76"/>
    </row>
    <row r="254" spans="1:13" x14ac:dyDescent="0.3">
      <c r="A254" s="46" t="s">
        <v>141</v>
      </c>
      <c r="B254" s="3" t="s">
        <v>142</v>
      </c>
      <c r="C254" s="47" t="s">
        <v>212</v>
      </c>
      <c r="D254" s="3" t="s">
        <v>213</v>
      </c>
      <c r="E254" s="3" t="s">
        <v>1874</v>
      </c>
      <c r="F254" s="3" t="s">
        <v>705</v>
      </c>
      <c r="G254" s="3" t="s">
        <v>185</v>
      </c>
      <c r="H254" s="4">
        <v>86866.666666699995</v>
      </c>
      <c r="I254" s="4">
        <v>86866.666666699995</v>
      </c>
      <c r="J254" s="26">
        <v>0</v>
      </c>
      <c r="K254" s="5"/>
      <c r="L254" s="76"/>
      <c r="M254" s="76"/>
    </row>
    <row r="255" spans="1:13" x14ac:dyDescent="0.3">
      <c r="A255" s="46" t="s">
        <v>223</v>
      </c>
      <c r="B255" s="3" t="s">
        <v>224</v>
      </c>
      <c r="C255" s="47" t="s">
        <v>434</v>
      </c>
      <c r="D255" s="3" t="s">
        <v>435</v>
      </c>
      <c r="E255" s="3" t="s">
        <v>1874</v>
      </c>
      <c r="F255" s="3" t="s">
        <v>705</v>
      </c>
      <c r="G255" s="3" t="s">
        <v>185</v>
      </c>
      <c r="H255" s="4">
        <v>94500</v>
      </c>
      <c r="I255" s="4">
        <v>95750</v>
      </c>
      <c r="J255" s="26">
        <v>1.322751322751323</v>
      </c>
      <c r="K255" s="5"/>
      <c r="L255" s="76"/>
      <c r="M255" s="76"/>
    </row>
    <row r="256" spans="1:13" x14ac:dyDescent="0.3">
      <c r="A256" s="46" t="s">
        <v>153</v>
      </c>
      <c r="B256" s="3" t="s">
        <v>154</v>
      </c>
      <c r="C256" s="47" t="s">
        <v>155</v>
      </c>
      <c r="D256" s="3" t="s">
        <v>156</v>
      </c>
      <c r="E256" s="3" t="s">
        <v>1874</v>
      </c>
      <c r="F256" s="3" t="s">
        <v>705</v>
      </c>
      <c r="G256" s="3" t="s">
        <v>185</v>
      </c>
      <c r="H256" s="4">
        <v>91000</v>
      </c>
      <c r="I256" s="4">
        <v>89200</v>
      </c>
      <c r="J256" s="26">
        <v>-1.9780219780219781</v>
      </c>
      <c r="K256" s="5"/>
      <c r="L256" s="76"/>
      <c r="M256" s="76"/>
    </row>
    <row r="257" spans="1:13" x14ac:dyDescent="0.3">
      <c r="A257" s="46" t="s">
        <v>153</v>
      </c>
      <c r="B257" s="3" t="s">
        <v>154</v>
      </c>
      <c r="C257" s="47" t="s">
        <v>159</v>
      </c>
      <c r="D257" s="3" t="s">
        <v>160</v>
      </c>
      <c r="E257" s="3" t="s">
        <v>1874</v>
      </c>
      <c r="F257" s="3" t="s">
        <v>705</v>
      </c>
      <c r="G257" s="3" t="s">
        <v>185</v>
      </c>
      <c r="H257" s="4">
        <v>91725</v>
      </c>
      <c r="I257" s="4">
        <v>90825</v>
      </c>
      <c r="J257" s="26">
        <v>-0.98119378577269012</v>
      </c>
      <c r="K257" s="5"/>
      <c r="L257" s="76"/>
      <c r="M257" s="76"/>
    </row>
    <row r="258" spans="1:13" x14ac:dyDescent="0.3">
      <c r="A258" s="46" t="s">
        <v>153</v>
      </c>
      <c r="B258" s="3" t="s">
        <v>154</v>
      </c>
      <c r="C258" s="47" t="s">
        <v>444</v>
      </c>
      <c r="D258" s="3" t="s">
        <v>445</v>
      </c>
      <c r="E258" s="3" t="s">
        <v>1874</v>
      </c>
      <c r="F258" s="3" t="s">
        <v>705</v>
      </c>
      <c r="G258" s="3" t="s">
        <v>185</v>
      </c>
      <c r="H258" s="4">
        <v>89200</v>
      </c>
      <c r="I258" s="4">
        <v>89700</v>
      </c>
      <c r="J258" s="26">
        <v>0.5605381165919282</v>
      </c>
      <c r="K258" s="5"/>
      <c r="L258" s="76"/>
      <c r="M258" s="76"/>
    </row>
    <row r="259" spans="1:13" x14ac:dyDescent="0.3">
      <c r="A259" s="46" t="s">
        <v>153</v>
      </c>
      <c r="B259" s="3" t="s">
        <v>154</v>
      </c>
      <c r="C259" s="47" t="s">
        <v>322</v>
      </c>
      <c r="D259" s="3" t="s">
        <v>323</v>
      </c>
      <c r="E259" s="3" t="s">
        <v>1874</v>
      </c>
      <c r="F259" s="3" t="s">
        <v>705</v>
      </c>
      <c r="G259" s="3" t="s">
        <v>185</v>
      </c>
      <c r="H259" s="4" t="s">
        <v>93</v>
      </c>
      <c r="I259" s="4">
        <v>87200</v>
      </c>
      <c r="J259" s="26" t="s">
        <v>93</v>
      </c>
      <c r="K259" s="5"/>
      <c r="L259" s="76"/>
      <c r="M259" s="76"/>
    </row>
    <row r="260" spans="1:13" x14ac:dyDescent="0.3">
      <c r="A260" s="46" t="s">
        <v>141</v>
      </c>
      <c r="B260" s="3" t="s">
        <v>142</v>
      </c>
      <c r="C260" s="47" t="s">
        <v>308</v>
      </c>
      <c r="D260" s="3" t="s">
        <v>309</v>
      </c>
      <c r="E260" s="3" t="s">
        <v>1874</v>
      </c>
      <c r="F260" s="3" t="s">
        <v>705</v>
      </c>
      <c r="G260" s="3" t="s">
        <v>72</v>
      </c>
      <c r="H260" s="4">
        <v>315000</v>
      </c>
      <c r="I260" s="4">
        <v>315250</v>
      </c>
      <c r="J260" s="26">
        <v>7.9365079365079361E-2</v>
      </c>
      <c r="K260" s="5"/>
      <c r="L260" s="76"/>
      <c r="M260" s="76"/>
    </row>
    <row r="261" spans="1:13" x14ac:dyDescent="0.3">
      <c r="A261" s="46" t="s">
        <v>141</v>
      </c>
      <c r="B261" s="3" t="s">
        <v>142</v>
      </c>
      <c r="C261" s="47" t="s">
        <v>143</v>
      </c>
      <c r="D261" s="3" t="s">
        <v>144</v>
      </c>
      <c r="E261" s="3" t="s">
        <v>1874</v>
      </c>
      <c r="F261" s="3" t="s">
        <v>705</v>
      </c>
      <c r="G261" s="3" t="s">
        <v>72</v>
      </c>
      <c r="H261" s="4">
        <v>308000</v>
      </c>
      <c r="I261" s="4">
        <v>308000</v>
      </c>
      <c r="J261" s="26">
        <v>0</v>
      </c>
      <c r="K261" s="5"/>
      <c r="L261" s="76"/>
      <c r="M261" s="76"/>
    </row>
    <row r="262" spans="1:13" x14ac:dyDescent="0.3">
      <c r="A262" s="46" t="s">
        <v>141</v>
      </c>
      <c r="B262" s="3" t="s">
        <v>142</v>
      </c>
      <c r="C262" s="47" t="s">
        <v>383</v>
      </c>
      <c r="D262" s="3" t="s">
        <v>384</v>
      </c>
      <c r="E262" s="3" t="s">
        <v>1874</v>
      </c>
      <c r="F262" s="3" t="s">
        <v>705</v>
      </c>
      <c r="G262" s="3" t="s">
        <v>72</v>
      </c>
      <c r="H262" s="4">
        <v>303666.66666669998</v>
      </c>
      <c r="I262" s="4">
        <v>298666.66666669998</v>
      </c>
      <c r="J262" s="26">
        <v>-1.6465422612511911</v>
      </c>
      <c r="K262" s="5"/>
      <c r="L262" s="76"/>
      <c r="M262" s="76"/>
    </row>
    <row r="263" spans="1:13" x14ac:dyDescent="0.3">
      <c r="A263" s="46" t="s">
        <v>141</v>
      </c>
      <c r="B263" s="3" t="s">
        <v>142</v>
      </c>
      <c r="C263" s="47" t="s">
        <v>186</v>
      </c>
      <c r="D263" s="3" t="s">
        <v>187</v>
      </c>
      <c r="E263" s="3" t="s">
        <v>1874</v>
      </c>
      <c r="F263" s="3" t="s">
        <v>705</v>
      </c>
      <c r="G263" s="3" t="s">
        <v>72</v>
      </c>
      <c r="H263" s="4">
        <v>302200</v>
      </c>
      <c r="I263" s="4">
        <v>302200</v>
      </c>
      <c r="J263" s="26">
        <v>0</v>
      </c>
      <c r="K263" s="5"/>
      <c r="L263" s="76"/>
      <c r="M263" s="76"/>
    </row>
    <row r="264" spans="1:13" x14ac:dyDescent="0.3">
      <c r="A264" s="46" t="s">
        <v>141</v>
      </c>
      <c r="B264" s="3" t="s">
        <v>142</v>
      </c>
      <c r="C264" s="47" t="s">
        <v>212</v>
      </c>
      <c r="D264" s="3" t="s">
        <v>213</v>
      </c>
      <c r="E264" s="3" t="s">
        <v>1874</v>
      </c>
      <c r="F264" s="3" t="s">
        <v>705</v>
      </c>
      <c r="G264" s="3" t="s">
        <v>72</v>
      </c>
      <c r="H264" s="4">
        <v>312320</v>
      </c>
      <c r="I264" s="4">
        <v>312320</v>
      </c>
      <c r="J264" s="26">
        <v>0</v>
      </c>
      <c r="K264" s="5"/>
      <c r="L264" s="76"/>
      <c r="M264" s="76"/>
    </row>
    <row r="265" spans="1:13" x14ac:dyDescent="0.3">
      <c r="A265" s="46" t="s">
        <v>223</v>
      </c>
      <c r="B265" s="3" t="s">
        <v>224</v>
      </c>
      <c r="C265" s="47" t="s">
        <v>434</v>
      </c>
      <c r="D265" s="3" t="s">
        <v>435</v>
      </c>
      <c r="E265" s="3" t="s">
        <v>1874</v>
      </c>
      <c r="F265" s="3" t="s">
        <v>705</v>
      </c>
      <c r="G265" s="3" t="s">
        <v>72</v>
      </c>
      <c r="H265" s="4">
        <v>307500</v>
      </c>
      <c r="I265" s="4">
        <v>307500</v>
      </c>
      <c r="J265" s="26">
        <v>0</v>
      </c>
      <c r="K265" s="5"/>
      <c r="L265" s="76"/>
      <c r="M265" s="76"/>
    </row>
    <row r="266" spans="1:13" x14ac:dyDescent="0.3">
      <c r="A266" s="46" t="s">
        <v>149</v>
      </c>
      <c r="B266" s="3" t="s">
        <v>150</v>
      </c>
      <c r="C266" s="47" t="s">
        <v>151</v>
      </c>
      <c r="D266" s="3" t="s">
        <v>152</v>
      </c>
      <c r="E266" s="3" t="s">
        <v>1874</v>
      </c>
      <c r="F266" s="3" t="s">
        <v>705</v>
      </c>
      <c r="G266" s="3" t="s">
        <v>72</v>
      </c>
      <c r="H266" s="4">
        <v>285750</v>
      </c>
      <c r="I266" s="4">
        <v>272300</v>
      </c>
      <c r="J266" s="26">
        <v>-4.7069116360454943</v>
      </c>
      <c r="K266" s="5"/>
      <c r="L266" s="76"/>
      <c r="M266" s="76"/>
    </row>
    <row r="267" spans="1:13" x14ac:dyDescent="0.3">
      <c r="A267" s="46" t="s">
        <v>153</v>
      </c>
      <c r="B267" s="3" t="s">
        <v>154</v>
      </c>
      <c r="C267" s="47" t="s">
        <v>155</v>
      </c>
      <c r="D267" s="3" t="s">
        <v>156</v>
      </c>
      <c r="E267" s="3" t="s">
        <v>1874</v>
      </c>
      <c r="F267" s="3" t="s">
        <v>705</v>
      </c>
      <c r="G267" s="3" t="s">
        <v>72</v>
      </c>
      <c r="H267" s="4">
        <v>296466.66666669998</v>
      </c>
      <c r="I267" s="4">
        <v>292183.33333330002</v>
      </c>
      <c r="J267" s="26">
        <v>-1.444794243332409</v>
      </c>
      <c r="K267" s="5"/>
      <c r="L267" s="76"/>
      <c r="M267" s="76"/>
    </row>
    <row r="268" spans="1:13" x14ac:dyDescent="0.3">
      <c r="A268" s="46" t="s">
        <v>153</v>
      </c>
      <c r="B268" s="3" t="s">
        <v>154</v>
      </c>
      <c r="C268" s="47" t="s">
        <v>159</v>
      </c>
      <c r="D268" s="3" t="s">
        <v>160</v>
      </c>
      <c r="E268" s="3" t="s">
        <v>1874</v>
      </c>
      <c r="F268" s="3" t="s">
        <v>705</v>
      </c>
      <c r="G268" s="3" t="s">
        <v>72</v>
      </c>
      <c r="H268" s="4">
        <v>301375</v>
      </c>
      <c r="I268" s="4">
        <v>299312.5</v>
      </c>
      <c r="J268" s="26">
        <v>-0.68436333471588551</v>
      </c>
      <c r="K268" s="5"/>
      <c r="L268" s="76"/>
      <c r="M268" s="76"/>
    </row>
    <row r="269" spans="1:13" x14ac:dyDescent="0.3">
      <c r="A269" s="46" t="s">
        <v>153</v>
      </c>
      <c r="B269" s="3" t="s">
        <v>154</v>
      </c>
      <c r="C269" s="47" t="s">
        <v>444</v>
      </c>
      <c r="D269" s="3" t="s">
        <v>445</v>
      </c>
      <c r="E269" s="3" t="s">
        <v>1874</v>
      </c>
      <c r="F269" s="3" t="s">
        <v>705</v>
      </c>
      <c r="G269" s="3" t="s">
        <v>72</v>
      </c>
      <c r="H269" s="4">
        <v>299125</v>
      </c>
      <c r="I269" s="4">
        <v>299125</v>
      </c>
      <c r="J269" s="26">
        <v>0</v>
      </c>
      <c r="K269" s="5"/>
      <c r="L269" s="76"/>
      <c r="M269" s="76"/>
    </row>
    <row r="270" spans="1:13" x14ac:dyDescent="0.3">
      <c r="A270" s="46" t="s">
        <v>153</v>
      </c>
      <c r="B270" s="3" t="s">
        <v>154</v>
      </c>
      <c r="C270" s="47" t="s">
        <v>322</v>
      </c>
      <c r="D270" s="3" t="s">
        <v>323</v>
      </c>
      <c r="E270" s="3" t="s">
        <v>1874</v>
      </c>
      <c r="F270" s="3" t="s">
        <v>705</v>
      </c>
      <c r="G270" s="3" t="s">
        <v>72</v>
      </c>
      <c r="H270" s="4" t="s">
        <v>93</v>
      </c>
      <c r="I270" s="4">
        <v>297825</v>
      </c>
      <c r="J270" s="26" t="s">
        <v>93</v>
      </c>
      <c r="K270" s="5"/>
      <c r="L270" s="76"/>
      <c r="M270" s="76"/>
    </row>
    <row r="271" spans="1:13" x14ac:dyDescent="0.3">
      <c r="A271" s="46" t="s">
        <v>101</v>
      </c>
      <c r="B271" s="3" t="s">
        <v>102</v>
      </c>
      <c r="C271" s="47" t="s">
        <v>103</v>
      </c>
      <c r="D271" s="3" t="s">
        <v>104</v>
      </c>
      <c r="E271" s="3" t="s">
        <v>1874</v>
      </c>
      <c r="F271" s="3" t="s">
        <v>706</v>
      </c>
      <c r="G271" s="3" t="s">
        <v>185</v>
      </c>
      <c r="H271" s="4">
        <v>46000</v>
      </c>
      <c r="I271" s="4">
        <v>45500</v>
      </c>
      <c r="J271" s="26">
        <v>-1.0869565217391299</v>
      </c>
      <c r="K271" s="5"/>
      <c r="L271" s="76"/>
      <c r="M271" s="76"/>
    </row>
    <row r="272" spans="1:13" x14ac:dyDescent="0.3">
      <c r="A272" s="46" t="s">
        <v>101</v>
      </c>
      <c r="B272" s="3" t="s">
        <v>102</v>
      </c>
      <c r="C272" s="47" t="s">
        <v>215</v>
      </c>
      <c r="D272" s="3" t="s">
        <v>216</v>
      </c>
      <c r="E272" s="3" t="s">
        <v>1874</v>
      </c>
      <c r="F272" s="3" t="s">
        <v>706</v>
      </c>
      <c r="G272" s="3" t="s">
        <v>185</v>
      </c>
      <c r="H272" s="4">
        <v>46600</v>
      </c>
      <c r="I272" s="4">
        <v>46866.666666700003</v>
      </c>
      <c r="J272" s="26">
        <v>0.57224606587983406</v>
      </c>
      <c r="K272" s="5"/>
      <c r="L272" s="76"/>
      <c r="M272" s="76"/>
    </row>
    <row r="273" spans="1:13" x14ac:dyDescent="0.3">
      <c r="A273" s="46" t="s">
        <v>101</v>
      </c>
      <c r="B273" s="3" t="s">
        <v>102</v>
      </c>
      <c r="C273" s="47" t="s">
        <v>362</v>
      </c>
      <c r="D273" s="3" t="s">
        <v>363</v>
      </c>
      <c r="E273" s="3" t="s">
        <v>1874</v>
      </c>
      <c r="F273" s="3" t="s">
        <v>706</v>
      </c>
      <c r="G273" s="3" t="s">
        <v>185</v>
      </c>
      <c r="H273" s="4">
        <v>44625</v>
      </c>
      <c r="I273" s="4">
        <v>44500</v>
      </c>
      <c r="J273" s="26">
        <v>-0.28011204481792717</v>
      </c>
      <c r="K273" s="5"/>
      <c r="L273" s="76"/>
      <c r="M273" s="76"/>
    </row>
    <row r="274" spans="1:13" x14ac:dyDescent="0.3">
      <c r="A274" s="46" t="s">
        <v>101</v>
      </c>
      <c r="B274" s="3" t="s">
        <v>102</v>
      </c>
      <c r="C274" s="47" t="s">
        <v>103</v>
      </c>
      <c r="D274" s="3" t="s">
        <v>104</v>
      </c>
      <c r="E274" s="3" t="s">
        <v>1874</v>
      </c>
      <c r="F274" s="3" t="s">
        <v>706</v>
      </c>
      <c r="G274" s="3" t="s">
        <v>72</v>
      </c>
      <c r="H274" s="4">
        <v>144666.66666670001</v>
      </c>
      <c r="I274" s="4">
        <v>144666.66666670001</v>
      </c>
      <c r="J274" s="26">
        <v>0</v>
      </c>
      <c r="K274" s="5"/>
      <c r="L274" s="76"/>
      <c r="M274" s="76"/>
    </row>
    <row r="275" spans="1:13" x14ac:dyDescent="0.3">
      <c r="A275" s="46" t="s">
        <v>101</v>
      </c>
      <c r="B275" s="3" t="s">
        <v>102</v>
      </c>
      <c r="C275" s="47" t="s">
        <v>215</v>
      </c>
      <c r="D275" s="3" t="s">
        <v>216</v>
      </c>
      <c r="E275" s="3" t="s">
        <v>1874</v>
      </c>
      <c r="F275" s="3" t="s">
        <v>706</v>
      </c>
      <c r="G275" s="3" t="s">
        <v>72</v>
      </c>
      <c r="H275" s="4">
        <v>145300</v>
      </c>
      <c r="I275" s="4">
        <v>144300</v>
      </c>
      <c r="J275" s="26">
        <v>-0.68823124569855476</v>
      </c>
      <c r="K275" s="5"/>
      <c r="L275" s="76"/>
      <c r="M275" s="76"/>
    </row>
    <row r="276" spans="1:13" x14ac:dyDescent="0.3">
      <c r="A276" s="46" t="s">
        <v>101</v>
      </c>
      <c r="B276" s="3" t="s">
        <v>102</v>
      </c>
      <c r="C276" s="47" t="s">
        <v>105</v>
      </c>
      <c r="D276" s="3" t="s">
        <v>106</v>
      </c>
      <c r="E276" s="3" t="s">
        <v>1874</v>
      </c>
      <c r="F276" s="3" t="s">
        <v>706</v>
      </c>
      <c r="G276" s="3" t="s">
        <v>72</v>
      </c>
      <c r="H276" s="4">
        <v>142300</v>
      </c>
      <c r="I276" s="4">
        <v>142300</v>
      </c>
      <c r="J276" s="26">
        <v>0</v>
      </c>
      <c r="K276" s="5"/>
      <c r="L276" s="76"/>
      <c r="M276" s="76"/>
    </row>
    <row r="277" spans="1:13" x14ac:dyDescent="0.3">
      <c r="A277" s="46" t="s">
        <v>101</v>
      </c>
      <c r="B277" s="3" t="s">
        <v>102</v>
      </c>
      <c r="C277" s="47" t="s">
        <v>362</v>
      </c>
      <c r="D277" s="3" t="s">
        <v>363</v>
      </c>
      <c r="E277" s="3" t="s">
        <v>1874</v>
      </c>
      <c r="F277" s="3" t="s">
        <v>706</v>
      </c>
      <c r="G277" s="3" t="s">
        <v>72</v>
      </c>
      <c r="H277" s="4">
        <v>145533.33333329999</v>
      </c>
      <c r="I277" s="4">
        <v>145000</v>
      </c>
      <c r="J277" s="26">
        <v>-0.36646816305550539</v>
      </c>
      <c r="K277" s="5"/>
      <c r="L277" s="76"/>
      <c r="M277" s="76"/>
    </row>
    <row r="278" spans="1:13" x14ac:dyDescent="0.3">
      <c r="A278" s="46" t="s">
        <v>67</v>
      </c>
      <c r="B278" s="3" t="s">
        <v>68</v>
      </c>
      <c r="C278" s="47" t="s">
        <v>69</v>
      </c>
      <c r="D278" s="3" t="s">
        <v>70</v>
      </c>
      <c r="E278" s="3" t="s">
        <v>1874</v>
      </c>
      <c r="F278" s="3" t="s">
        <v>707</v>
      </c>
      <c r="G278" s="3" t="s">
        <v>708</v>
      </c>
      <c r="H278" s="4">
        <v>28250</v>
      </c>
      <c r="I278" s="4">
        <v>28250</v>
      </c>
      <c r="J278" s="26">
        <v>0</v>
      </c>
      <c r="K278" s="5"/>
      <c r="L278" s="76"/>
      <c r="M278" s="76"/>
    </row>
    <row r="279" spans="1:13" x14ac:dyDescent="0.3">
      <c r="A279" s="46" t="s">
        <v>67</v>
      </c>
      <c r="B279" s="3" t="s">
        <v>68</v>
      </c>
      <c r="C279" s="47" t="s">
        <v>73</v>
      </c>
      <c r="D279" s="3" t="s">
        <v>74</v>
      </c>
      <c r="E279" s="3" t="s">
        <v>1874</v>
      </c>
      <c r="F279" s="3" t="s">
        <v>707</v>
      </c>
      <c r="G279" s="3" t="s">
        <v>708</v>
      </c>
      <c r="H279" s="4">
        <v>28256.5</v>
      </c>
      <c r="I279" s="4">
        <v>27436</v>
      </c>
      <c r="J279" s="26">
        <v>-2.903756657760161</v>
      </c>
      <c r="K279" s="5"/>
      <c r="L279" s="76"/>
      <c r="M279" s="76"/>
    </row>
    <row r="280" spans="1:13" x14ac:dyDescent="0.3">
      <c r="A280" s="46" t="s">
        <v>67</v>
      </c>
      <c r="B280" s="3" t="s">
        <v>68</v>
      </c>
      <c r="C280" s="47" t="s">
        <v>75</v>
      </c>
      <c r="D280" s="3" t="s">
        <v>76</v>
      </c>
      <c r="E280" s="3" t="s">
        <v>1874</v>
      </c>
      <c r="F280" s="3" t="s">
        <v>707</v>
      </c>
      <c r="G280" s="3" t="s">
        <v>708</v>
      </c>
      <c r="H280" s="4">
        <v>29700</v>
      </c>
      <c r="I280" s="4">
        <v>29500</v>
      </c>
      <c r="J280" s="26">
        <v>-0.67340067340067333</v>
      </c>
      <c r="K280" s="5"/>
      <c r="L280" s="76"/>
      <c r="M280" s="76"/>
    </row>
    <row r="281" spans="1:13" x14ac:dyDescent="0.3">
      <c r="A281" s="46" t="s">
        <v>67</v>
      </c>
      <c r="B281" s="3" t="s">
        <v>68</v>
      </c>
      <c r="C281" s="47" t="s">
        <v>77</v>
      </c>
      <c r="D281" s="3" t="s">
        <v>78</v>
      </c>
      <c r="E281" s="3" t="s">
        <v>1874</v>
      </c>
      <c r="F281" s="3" t="s">
        <v>707</v>
      </c>
      <c r="G281" s="3" t="s">
        <v>708</v>
      </c>
      <c r="H281" s="4">
        <v>29050</v>
      </c>
      <c r="I281" s="4">
        <v>28050</v>
      </c>
      <c r="J281" s="26">
        <v>-3.4423407917383821</v>
      </c>
      <c r="K281" s="5"/>
      <c r="L281" s="76"/>
      <c r="M281" s="76"/>
    </row>
    <row r="282" spans="1:13" x14ac:dyDescent="0.3">
      <c r="A282" s="46" t="s">
        <v>67</v>
      </c>
      <c r="B282" s="3" t="s">
        <v>68</v>
      </c>
      <c r="C282" s="47" t="s">
        <v>279</v>
      </c>
      <c r="D282" s="3" t="s">
        <v>280</v>
      </c>
      <c r="E282" s="3" t="s">
        <v>1874</v>
      </c>
      <c r="F282" s="3" t="s">
        <v>707</v>
      </c>
      <c r="G282" s="3" t="s">
        <v>708</v>
      </c>
      <c r="H282" s="4">
        <v>27861</v>
      </c>
      <c r="I282" s="4">
        <v>27861</v>
      </c>
      <c r="J282" s="26">
        <v>0</v>
      </c>
      <c r="K282" s="5"/>
      <c r="L282" s="76"/>
      <c r="M282" s="76"/>
    </row>
    <row r="283" spans="1:13" x14ac:dyDescent="0.3">
      <c r="A283" s="46" t="s">
        <v>67</v>
      </c>
      <c r="B283" s="3" t="s">
        <v>68</v>
      </c>
      <c r="C283" s="47" t="s">
        <v>79</v>
      </c>
      <c r="D283" s="3" t="s">
        <v>80</v>
      </c>
      <c r="E283" s="3" t="s">
        <v>1874</v>
      </c>
      <c r="F283" s="3" t="s">
        <v>707</v>
      </c>
      <c r="G283" s="3" t="s">
        <v>708</v>
      </c>
      <c r="H283" s="4">
        <v>28333.333333300001</v>
      </c>
      <c r="I283" s="4">
        <v>28500</v>
      </c>
      <c r="J283" s="26">
        <v>0.58823529423598275</v>
      </c>
      <c r="K283" s="5"/>
      <c r="L283" s="76"/>
      <c r="M283" s="76"/>
    </row>
    <row r="284" spans="1:13" x14ac:dyDescent="0.3">
      <c r="A284" s="46" t="s">
        <v>67</v>
      </c>
      <c r="B284" s="3" t="s">
        <v>68</v>
      </c>
      <c r="C284" s="47" t="s">
        <v>283</v>
      </c>
      <c r="D284" s="3" t="s">
        <v>266</v>
      </c>
      <c r="E284" s="3" t="s">
        <v>1874</v>
      </c>
      <c r="F284" s="3" t="s">
        <v>707</v>
      </c>
      <c r="G284" s="3" t="s">
        <v>708</v>
      </c>
      <c r="H284" s="4">
        <v>29150</v>
      </c>
      <c r="I284" s="4">
        <v>29150</v>
      </c>
      <c r="J284" s="26">
        <v>0</v>
      </c>
      <c r="K284" s="5"/>
      <c r="L284" s="76"/>
      <c r="M284" s="76"/>
    </row>
    <row r="285" spans="1:13" x14ac:dyDescent="0.3">
      <c r="A285" s="46" t="s">
        <v>67</v>
      </c>
      <c r="B285" s="3" t="s">
        <v>68</v>
      </c>
      <c r="C285" s="47" t="s">
        <v>81</v>
      </c>
      <c r="D285" s="3" t="s">
        <v>82</v>
      </c>
      <c r="E285" s="3" t="s">
        <v>1874</v>
      </c>
      <c r="F285" s="3" t="s">
        <v>707</v>
      </c>
      <c r="G285" s="3" t="s">
        <v>708</v>
      </c>
      <c r="H285" s="4">
        <v>26000</v>
      </c>
      <c r="I285" s="4">
        <v>26000</v>
      </c>
      <c r="J285" s="26">
        <v>0</v>
      </c>
      <c r="K285" s="5"/>
      <c r="L285" s="76"/>
      <c r="M285" s="76"/>
    </row>
    <row r="286" spans="1:13" x14ac:dyDescent="0.3">
      <c r="A286" s="46" t="s">
        <v>67</v>
      </c>
      <c r="B286" s="3" t="s">
        <v>68</v>
      </c>
      <c r="C286" s="47" t="s">
        <v>284</v>
      </c>
      <c r="D286" s="3" t="s">
        <v>285</v>
      </c>
      <c r="E286" s="3" t="s">
        <v>1874</v>
      </c>
      <c r="F286" s="3" t="s">
        <v>707</v>
      </c>
      <c r="G286" s="3" t="s">
        <v>708</v>
      </c>
      <c r="H286" s="4">
        <v>24833.333333300001</v>
      </c>
      <c r="I286" s="4">
        <v>25083.333333300001</v>
      </c>
      <c r="J286" s="26">
        <v>1.006711409397324</v>
      </c>
      <c r="K286" s="5"/>
      <c r="L286" s="76"/>
      <c r="M286" s="76"/>
    </row>
    <row r="287" spans="1:13" x14ac:dyDescent="0.3">
      <c r="A287" s="46" t="s">
        <v>67</v>
      </c>
      <c r="B287" s="3" t="s">
        <v>68</v>
      </c>
      <c r="C287" s="47" t="s">
        <v>83</v>
      </c>
      <c r="D287" s="3" t="s">
        <v>84</v>
      </c>
      <c r="E287" s="3" t="s">
        <v>1874</v>
      </c>
      <c r="F287" s="3" t="s">
        <v>707</v>
      </c>
      <c r="G287" s="3" t="s">
        <v>708</v>
      </c>
      <c r="H287" s="4">
        <v>29600</v>
      </c>
      <c r="I287" s="4">
        <v>29736.799999999999</v>
      </c>
      <c r="J287" s="26">
        <v>0.46216216216215972</v>
      </c>
      <c r="K287" s="5"/>
      <c r="L287" s="76"/>
      <c r="M287" s="76"/>
    </row>
    <row r="288" spans="1:13" x14ac:dyDescent="0.3">
      <c r="A288" s="46" t="s">
        <v>67</v>
      </c>
      <c r="B288" s="3" t="s">
        <v>68</v>
      </c>
      <c r="C288" s="47" t="s">
        <v>85</v>
      </c>
      <c r="D288" s="3" t="s">
        <v>86</v>
      </c>
      <c r="E288" s="3" t="s">
        <v>1874</v>
      </c>
      <c r="F288" s="3" t="s">
        <v>707</v>
      </c>
      <c r="G288" s="3" t="s">
        <v>708</v>
      </c>
      <c r="H288" s="4">
        <v>28011</v>
      </c>
      <c r="I288" s="4">
        <v>28011</v>
      </c>
      <c r="J288" s="26">
        <v>0</v>
      </c>
      <c r="K288" s="5"/>
      <c r="L288" s="76"/>
      <c r="M288" s="76"/>
    </row>
    <row r="289" spans="1:13" x14ac:dyDescent="0.3">
      <c r="A289" s="46" t="s">
        <v>67</v>
      </c>
      <c r="B289" s="3" t="s">
        <v>68</v>
      </c>
      <c r="C289" s="47" t="s">
        <v>87</v>
      </c>
      <c r="D289" s="3" t="s">
        <v>88</v>
      </c>
      <c r="E289" s="3" t="s">
        <v>1874</v>
      </c>
      <c r="F289" s="3" t="s">
        <v>707</v>
      </c>
      <c r="G289" s="3" t="s">
        <v>708</v>
      </c>
      <c r="H289" s="4">
        <v>26400</v>
      </c>
      <c r="I289" s="4">
        <v>26566.666666699999</v>
      </c>
      <c r="J289" s="26">
        <v>0.63131313143939027</v>
      </c>
      <c r="K289" s="5"/>
      <c r="L289" s="76"/>
      <c r="M289" s="76"/>
    </row>
    <row r="290" spans="1:13" x14ac:dyDescent="0.3">
      <c r="A290" s="46" t="s">
        <v>67</v>
      </c>
      <c r="B290" s="3" t="s">
        <v>68</v>
      </c>
      <c r="C290" s="47" t="s">
        <v>91</v>
      </c>
      <c r="D290" s="3" t="s">
        <v>92</v>
      </c>
      <c r="E290" s="3" t="s">
        <v>1874</v>
      </c>
      <c r="F290" s="3" t="s">
        <v>707</v>
      </c>
      <c r="G290" s="3" t="s">
        <v>708</v>
      </c>
      <c r="H290" s="4">
        <v>27066.666666699999</v>
      </c>
      <c r="I290" s="4">
        <v>26900</v>
      </c>
      <c r="J290" s="26">
        <v>-0.61576354692042035</v>
      </c>
      <c r="K290" s="5"/>
      <c r="L290" s="76"/>
      <c r="M290" s="76"/>
    </row>
    <row r="291" spans="1:13" x14ac:dyDescent="0.3">
      <c r="A291" s="46" t="s">
        <v>67</v>
      </c>
      <c r="B291" s="3" t="s">
        <v>68</v>
      </c>
      <c r="C291" s="47" t="s">
        <v>94</v>
      </c>
      <c r="D291" s="3" t="s">
        <v>95</v>
      </c>
      <c r="E291" s="3" t="s">
        <v>1874</v>
      </c>
      <c r="F291" s="3" t="s">
        <v>707</v>
      </c>
      <c r="G291" s="3" t="s">
        <v>708</v>
      </c>
      <c r="H291" s="4">
        <v>27549.1428571</v>
      </c>
      <c r="I291" s="4">
        <v>27549.1428571</v>
      </c>
      <c r="J291" s="26">
        <v>0</v>
      </c>
      <c r="K291" s="5"/>
      <c r="L291" s="76"/>
      <c r="M291" s="76"/>
    </row>
    <row r="292" spans="1:13" x14ac:dyDescent="0.3">
      <c r="A292" s="46" t="s">
        <v>67</v>
      </c>
      <c r="B292" s="3" t="s">
        <v>68</v>
      </c>
      <c r="C292" s="47" t="s">
        <v>96</v>
      </c>
      <c r="D292" s="3" t="s">
        <v>97</v>
      </c>
      <c r="E292" s="3" t="s">
        <v>1874</v>
      </c>
      <c r="F292" s="3" t="s">
        <v>707</v>
      </c>
      <c r="G292" s="3" t="s">
        <v>708</v>
      </c>
      <c r="H292" s="4">
        <v>28833.333333300001</v>
      </c>
      <c r="I292" s="4">
        <v>28833.333333300001</v>
      </c>
      <c r="J292" s="26">
        <v>0</v>
      </c>
      <c r="K292" s="5"/>
      <c r="L292" s="76"/>
      <c r="M292" s="76"/>
    </row>
    <row r="293" spans="1:13" x14ac:dyDescent="0.3">
      <c r="A293" s="46" t="s">
        <v>98</v>
      </c>
      <c r="B293" s="3" t="s">
        <v>99</v>
      </c>
      <c r="C293" s="47" t="s">
        <v>100</v>
      </c>
      <c r="D293" s="3" t="s">
        <v>99</v>
      </c>
      <c r="E293" s="3" t="s">
        <v>1874</v>
      </c>
      <c r="F293" s="3" t="s">
        <v>707</v>
      </c>
      <c r="G293" s="3" t="s">
        <v>708</v>
      </c>
      <c r="H293" s="4">
        <v>27560</v>
      </c>
      <c r="I293" s="4">
        <v>27860</v>
      </c>
      <c r="J293" s="26">
        <v>1.088534107402032</v>
      </c>
      <c r="K293" s="5"/>
      <c r="L293" s="76"/>
      <c r="M293" s="76"/>
    </row>
    <row r="294" spans="1:13" x14ac:dyDescent="0.3">
      <c r="A294" s="46" t="s">
        <v>101</v>
      </c>
      <c r="B294" s="3" t="s">
        <v>102</v>
      </c>
      <c r="C294" s="47" t="s">
        <v>103</v>
      </c>
      <c r="D294" s="3" t="s">
        <v>104</v>
      </c>
      <c r="E294" s="3" t="s">
        <v>1874</v>
      </c>
      <c r="F294" s="3" t="s">
        <v>707</v>
      </c>
      <c r="G294" s="3" t="s">
        <v>708</v>
      </c>
      <c r="H294" s="4">
        <v>26880</v>
      </c>
      <c r="I294" s="4">
        <v>26680</v>
      </c>
      <c r="J294" s="26">
        <v>-0.74404761904761896</v>
      </c>
      <c r="K294" s="5"/>
      <c r="L294" s="76"/>
      <c r="M294" s="76"/>
    </row>
    <row r="295" spans="1:13" x14ac:dyDescent="0.3">
      <c r="A295" s="46" t="s">
        <v>101</v>
      </c>
      <c r="B295" s="3" t="s">
        <v>102</v>
      </c>
      <c r="C295" s="47" t="s">
        <v>243</v>
      </c>
      <c r="D295" s="3" t="s">
        <v>244</v>
      </c>
      <c r="E295" s="3" t="s">
        <v>1874</v>
      </c>
      <c r="F295" s="3" t="s">
        <v>707</v>
      </c>
      <c r="G295" s="3" t="s">
        <v>708</v>
      </c>
      <c r="H295" s="4">
        <v>26362.5</v>
      </c>
      <c r="I295" s="4">
        <v>26412.5</v>
      </c>
      <c r="J295" s="26">
        <v>0.18966334755808439</v>
      </c>
      <c r="K295" s="5"/>
      <c r="L295" s="76"/>
      <c r="M295" s="76"/>
    </row>
    <row r="296" spans="1:13" x14ac:dyDescent="0.3">
      <c r="A296" s="46" t="s">
        <v>101</v>
      </c>
      <c r="B296" s="3" t="s">
        <v>102</v>
      </c>
      <c r="C296" s="47" t="s">
        <v>245</v>
      </c>
      <c r="D296" s="3" t="s">
        <v>246</v>
      </c>
      <c r="E296" s="3" t="s">
        <v>1874</v>
      </c>
      <c r="F296" s="3" t="s">
        <v>707</v>
      </c>
      <c r="G296" s="3" t="s">
        <v>708</v>
      </c>
      <c r="H296" s="4">
        <v>26500</v>
      </c>
      <c r="I296" s="4">
        <v>26666.666666699999</v>
      </c>
      <c r="J296" s="26">
        <v>0.62893081773584547</v>
      </c>
      <c r="K296" s="5"/>
      <c r="L296" s="76"/>
      <c r="M296" s="76"/>
    </row>
    <row r="297" spans="1:13" x14ac:dyDescent="0.3">
      <c r="A297" s="46" t="s">
        <v>101</v>
      </c>
      <c r="B297" s="3" t="s">
        <v>102</v>
      </c>
      <c r="C297" s="47" t="s">
        <v>215</v>
      </c>
      <c r="D297" s="3" t="s">
        <v>216</v>
      </c>
      <c r="E297" s="3" t="s">
        <v>1874</v>
      </c>
      <c r="F297" s="3" t="s">
        <v>707</v>
      </c>
      <c r="G297" s="3" t="s">
        <v>708</v>
      </c>
      <c r="H297" s="4">
        <v>26960</v>
      </c>
      <c r="I297" s="4">
        <v>26483.333333300001</v>
      </c>
      <c r="J297" s="26">
        <v>-1.7680514343471769</v>
      </c>
      <c r="K297" s="5"/>
      <c r="L297" s="76"/>
      <c r="M297" s="76"/>
    </row>
    <row r="298" spans="1:13" x14ac:dyDescent="0.3">
      <c r="A298" s="46" t="s">
        <v>101</v>
      </c>
      <c r="B298" s="3" t="s">
        <v>102</v>
      </c>
      <c r="C298" s="47" t="s">
        <v>247</v>
      </c>
      <c r="D298" s="3" t="s">
        <v>248</v>
      </c>
      <c r="E298" s="3" t="s">
        <v>1874</v>
      </c>
      <c r="F298" s="3" t="s">
        <v>707</v>
      </c>
      <c r="G298" s="3" t="s">
        <v>708</v>
      </c>
      <c r="H298" s="4">
        <v>26766.666666699999</v>
      </c>
      <c r="I298" s="4">
        <v>26766.666666699999</v>
      </c>
      <c r="J298" s="26">
        <v>0</v>
      </c>
      <c r="K298" s="5"/>
      <c r="L298" s="76"/>
      <c r="M298" s="76"/>
    </row>
    <row r="299" spans="1:13" x14ac:dyDescent="0.3">
      <c r="A299" s="46" t="s">
        <v>101</v>
      </c>
      <c r="B299" s="3" t="s">
        <v>102</v>
      </c>
      <c r="C299" s="47" t="s">
        <v>288</v>
      </c>
      <c r="D299" s="3" t="s">
        <v>289</v>
      </c>
      <c r="E299" s="3" t="s">
        <v>1874</v>
      </c>
      <c r="F299" s="3" t="s">
        <v>707</v>
      </c>
      <c r="G299" s="3" t="s">
        <v>708</v>
      </c>
      <c r="H299" s="4">
        <v>26233.333333300001</v>
      </c>
      <c r="I299" s="4">
        <v>26000</v>
      </c>
      <c r="J299" s="26">
        <v>-0.88945362122095584</v>
      </c>
      <c r="K299" s="5"/>
      <c r="L299" s="76"/>
      <c r="M299" s="76"/>
    </row>
    <row r="300" spans="1:13" x14ac:dyDescent="0.3">
      <c r="A300" s="46" t="s">
        <v>101</v>
      </c>
      <c r="B300" s="3" t="s">
        <v>102</v>
      </c>
      <c r="C300" s="47" t="s">
        <v>430</v>
      </c>
      <c r="D300" s="3" t="s">
        <v>431</v>
      </c>
      <c r="E300" s="3" t="s">
        <v>1874</v>
      </c>
      <c r="F300" s="3" t="s">
        <v>707</v>
      </c>
      <c r="G300" s="3" t="s">
        <v>708</v>
      </c>
      <c r="H300" s="4">
        <v>28250</v>
      </c>
      <c r="I300" s="4">
        <v>27000</v>
      </c>
      <c r="J300" s="26">
        <v>-4.4247787610619467</v>
      </c>
      <c r="K300" s="5"/>
      <c r="L300" s="76"/>
      <c r="M300" s="76"/>
    </row>
    <row r="301" spans="1:13" x14ac:dyDescent="0.3">
      <c r="A301" s="46" t="s">
        <v>101</v>
      </c>
      <c r="B301" s="3" t="s">
        <v>102</v>
      </c>
      <c r="C301" s="47" t="s">
        <v>407</v>
      </c>
      <c r="D301" s="3" t="s">
        <v>408</v>
      </c>
      <c r="E301" s="3" t="s">
        <v>1874</v>
      </c>
      <c r="F301" s="3" t="s">
        <v>707</v>
      </c>
      <c r="G301" s="3" t="s">
        <v>708</v>
      </c>
      <c r="H301" s="4">
        <v>26333.333333300001</v>
      </c>
      <c r="I301" s="4">
        <v>25500</v>
      </c>
      <c r="J301" s="26">
        <v>-3.1645569619027429</v>
      </c>
      <c r="K301" s="5"/>
      <c r="L301" s="76"/>
      <c r="M301" s="76"/>
    </row>
    <row r="302" spans="1:13" x14ac:dyDescent="0.3">
      <c r="A302" s="46" t="s">
        <v>101</v>
      </c>
      <c r="B302" s="3" t="s">
        <v>102</v>
      </c>
      <c r="C302" s="47" t="s">
        <v>249</v>
      </c>
      <c r="D302" s="3" t="s">
        <v>250</v>
      </c>
      <c r="E302" s="3" t="s">
        <v>1874</v>
      </c>
      <c r="F302" s="3" t="s">
        <v>707</v>
      </c>
      <c r="G302" s="3" t="s">
        <v>708</v>
      </c>
      <c r="H302" s="4">
        <v>26800</v>
      </c>
      <c r="I302" s="4">
        <v>26925</v>
      </c>
      <c r="J302" s="26">
        <v>0.46641791044776121</v>
      </c>
      <c r="K302" s="5"/>
      <c r="L302" s="76"/>
      <c r="M302" s="76"/>
    </row>
    <row r="303" spans="1:13" x14ac:dyDescent="0.3">
      <c r="A303" s="46" t="s">
        <v>101</v>
      </c>
      <c r="B303" s="3" t="s">
        <v>102</v>
      </c>
      <c r="C303" s="47" t="s">
        <v>105</v>
      </c>
      <c r="D303" s="3" t="s">
        <v>106</v>
      </c>
      <c r="E303" s="3" t="s">
        <v>1874</v>
      </c>
      <c r="F303" s="3" t="s">
        <v>707</v>
      </c>
      <c r="G303" s="3" t="s">
        <v>708</v>
      </c>
      <c r="H303" s="4">
        <v>26333.333333300001</v>
      </c>
      <c r="I303" s="4">
        <v>27100</v>
      </c>
      <c r="J303" s="26">
        <v>2.9113924051935549</v>
      </c>
      <c r="K303" s="5"/>
      <c r="L303" s="76"/>
      <c r="M303" s="76"/>
    </row>
    <row r="304" spans="1:13" x14ac:dyDescent="0.3">
      <c r="A304" s="46" t="s">
        <v>101</v>
      </c>
      <c r="B304" s="3" t="s">
        <v>102</v>
      </c>
      <c r="C304" s="47" t="s">
        <v>217</v>
      </c>
      <c r="D304" s="3" t="s">
        <v>218</v>
      </c>
      <c r="E304" s="3" t="s">
        <v>1874</v>
      </c>
      <c r="F304" s="3" t="s">
        <v>707</v>
      </c>
      <c r="G304" s="3" t="s">
        <v>708</v>
      </c>
      <c r="H304" s="4">
        <v>26560</v>
      </c>
      <c r="I304" s="4">
        <v>26460</v>
      </c>
      <c r="J304" s="26">
        <v>-0.37650602409638562</v>
      </c>
      <c r="K304" s="5"/>
      <c r="L304" s="76"/>
      <c r="M304" s="76"/>
    </row>
    <row r="305" spans="1:13" x14ac:dyDescent="0.3">
      <c r="A305" s="46" t="s">
        <v>101</v>
      </c>
      <c r="B305" s="3" t="s">
        <v>102</v>
      </c>
      <c r="C305" s="47" t="s">
        <v>362</v>
      </c>
      <c r="D305" s="3" t="s">
        <v>363</v>
      </c>
      <c r="E305" s="3" t="s">
        <v>1874</v>
      </c>
      <c r="F305" s="3" t="s">
        <v>707</v>
      </c>
      <c r="G305" s="3" t="s">
        <v>708</v>
      </c>
      <c r="H305" s="4">
        <v>26560</v>
      </c>
      <c r="I305" s="4">
        <v>26560</v>
      </c>
      <c r="J305" s="26">
        <v>0</v>
      </c>
      <c r="K305" s="5"/>
      <c r="L305" s="76"/>
      <c r="M305" s="76"/>
    </row>
    <row r="306" spans="1:13" x14ac:dyDescent="0.3">
      <c r="A306" s="46" t="s">
        <v>101</v>
      </c>
      <c r="B306" s="3" t="s">
        <v>102</v>
      </c>
      <c r="C306" s="47" t="s">
        <v>290</v>
      </c>
      <c r="D306" s="3" t="s">
        <v>291</v>
      </c>
      <c r="E306" s="3" t="s">
        <v>1874</v>
      </c>
      <c r="F306" s="3" t="s">
        <v>707</v>
      </c>
      <c r="G306" s="3" t="s">
        <v>708</v>
      </c>
      <c r="H306" s="4">
        <v>26000</v>
      </c>
      <c r="I306" s="4">
        <v>25500</v>
      </c>
      <c r="J306" s="26">
        <v>-1.9230769230769229</v>
      </c>
      <c r="K306" s="5"/>
      <c r="L306" s="76"/>
      <c r="M306" s="76"/>
    </row>
    <row r="307" spans="1:13" x14ac:dyDescent="0.3">
      <c r="A307" s="46" t="s">
        <v>101</v>
      </c>
      <c r="B307" s="3" t="s">
        <v>102</v>
      </c>
      <c r="C307" s="47" t="s">
        <v>203</v>
      </c>
      <c r="D307" s="3" t="s">
        <v>204</v>
      </c>
      <c r="E307" s="3" t="s">
        <v>1874</v>
      </c>
      <c r="F307" s="3" t="s">
        <v>707</v>
      </c>
      <c r="G307" s="3" t="s">
        <v>708</v>
      </c>
      <c r="H307" s="4">
        <v>26500</v>
      </c>
      <c r="I307" s="4">
        <v>26625</v>
      </c>
      <c r="J307" s="26">
        <v>0.47169811320754718</v>
      </c>
      <c r="K307" s="5"/>
      <c r="L307" s="76"/>
      <c r="M307" s="76"/>
    </row>
    <row r="308" spans="1:13" x14ac:dyDescent="0.3">
      <c r="A308" s="46" t="s">
        <v>107</v>
      </c>
      <c r="B308" s="3" t="s">
        <v>108</v>
      </c>
      <c r="C308" s="47" t="s">
        <v>109</v>
      </c>
      <c r="D308" s="3" t="s">
        <v>110</v>
      </c>
      <c r="E308" s="3" t="s">
        <v>1874</v>
      </c>
      <c r="F308" s="3" t="s">
        <v>707</v>
      </c>
      <c r="G308" s="3" t="s">
        <v>708</v>
      </c>
      <c r="H308" s="4">
        <v>27216.666666699999</v>
      </c>
      <c r="I308" s="4">
        <v>27250</v>
      </c>
      <c r="J308" s="26">
        <v>0.122473974157845</v>
      </c>
      <c r="K308" s="5"/>
      <c r="L308" s="76"/>
      <c r="M308" s="76"/>
    </row>
    <row r="309" spans="1:13" x14ac:dyDescent="0.3">
      <c r="A309" s="46" t="s">
        <v>107</v>
      </c>
      <c r="B309" s="3" t="s">
        <v>108</v>
      </c>
      <c r="C309" s="47" t="s">
        <v>111</v>
      </c>
      <c r="D309" s="3" t="s">
        <v>112</v>
      </c>
      <c r="E309" s="3" t="s">
        <v>1874</v>
      </c>
      <c r="F309" s="3" t="s">
        <v>707</v>
      </c>
      <c r="G309" s="3" t="s">
        <v>708</v>
      </c>
      <c r="H309" s="4">
        <v>28750</v>
      </c>
      <c r="I309" s="4">
        <v>28383.333333300001</v>
      </c>
      <c r="J309" s="26">
        <v>-1.275362318956518</v>
      </c>
      <c r="K309" s="5"/>
      <c r="L309" s="76"/>
      <c r="M309" s="76"/>
    </row>
    <row r="310" spans="1:13" x14ac:dyDescent="0.3">
      <c r="A310" s="46" t="s">
        <v>107</v>
      </c>
      <c r="B310" s="3" t="s">
        <v>108</v>
      </c>
      <c r="C310" s="47" t="s">
        <v>292</v>
      </c>
      <c r="D310" s="3" t="s">
        <v>293</v>
      </c>
      <c r="E310" s="3" t="s">
        <v>1874</v>
      </c>
      <c r="F310" s="3" t="s">
        <v>707</v>
      </c>
      <c r="G310" s="3" t="s">
        <v>708</v>
      </c>
      <c r="H310" s="4">
        <v>27450</v>
      </c>
      <c r="I310" s="4">
        <v>27175</v>
      </c>
      <c r="J310" s="26">
        <v>-1.001821493624772</v>
      </c>
      <c r="K310" s="5"/>
      <c r="L310" s="76"/>
      <c r="M310" s="76"/>
    </row>
    <row r="311" spans="1:13" x14ac:dyDescent="0.3">
      <c r="A311" s="46" t="s">
        <v>107</v>
      </c>
      <c r="B311" s="3" t="s">
        <v>108</v>
      </c>
      <c r="C311" s="47" t="s">
        <v>294</v>
      </c>
      <c r="D311" s="3" t="s">
        <v>295</v>
      </c>
      <c r="E311" s="3" t="s">
        <v>1874</v>
      </c>
      <c r="F311" s="3" t="s">
        <v>707</v>
      </c>
      <c r="G311" s="3" t="s">
        <v>708</v>
      </c>
      <c r="H311" s="4">
        <v>29500</v>
      </c>
      <c r="I311" s="4">
        <v>28537.5</v>
      </c>
      <c r="J311" s="26">
        <v>-3.262711864406779</v>
      </c>
      <c r="K311" s="5"/>
      <c r="L311" s="76"/>
      <c r="M311" s="76"/>
    </row>
    <row r="312" spans="1:13" x14ac:dyDescent="0.3">
      <c r="A312" s="46" t="s">
        <v>107</v>
      </c>
      <c r="B312" s="3" t="s">
        <v>108</v>
      </c>
      <c r="C312" s="47" t="s">
        <v>366</v>
      </c>
      <c r="D312" s="3" t="s">
        <v>367</v>
      </c>
      <c r="E312" s="3" t="s">
        <v>1874</v>
      </c>
      <c r="F312" s="3" t="s">
        <v>707</v>
      </c>
      <c r="G312" s="3" t="s">
        <v>708</v>
      </c>
      <c r="H312" s="4">
        <v>27225</v>
      </c>
      <c r="I312" s="4">
        <v>27650</v>
      </c>
      <c r="J312" s="26">
        <v>1.5610651974288341</v>
      </c>
      <c r="K312" s="5"/>
      <c r="L312" s="76"/>
      <c r="M312" s="76"/>
    </row>
    <row r="313" spans="1:13" x14ac:dyDescent="0.3">
      <c r="A313" s="46" t="s">
        <v>107</v>
      </c>
      <c r="B313" s="3" t="s">
        <v>108</v>
      </c>
      <c r="C313" s="47" t="s">
        <v>613</v>
      </c>
      <c r="D313" s="3" t="s">
        <v>614</v>
      </c>
      <c r="E313" s="3" t="s">
        <v>1874</v>
      </c>
      <c r="F313" s="3" t="s">
        <v>707</v>
      </c>
      <c r="G313" s="3" t="s">
        <v>708</v>
      </c>
      <c r="H313" s="4" t="s">
        <v>93</v>
      </c>
      <c r="I313" s="4">
        <v>27225</v>
      </c>
      <c r="J313" s="26" t="s">
        <v>93</v>
      </c>
      <c r="K313" s="5"/>
      <c r="L313" s="76"/>
      <c r="M313" s="76"/>
    </row>
    <row r="314" spans="1:13" x14ac:dyDescent="0.3">
      <c r="A314" s="46" t="s">
        <v>107</v>
      </c>
      <c r="B314" s="3" t="s">
        <v>108</v>
      </c>
      <c r="C314" s="47" t="s">
        <v>296</v>
      </c>
      <c r="D314" s="3" t="s">
        <v>297</v>
      </c>
      <c r="E314" s="3" t="s">
        <v>1874</v>
      </c>
      <c r="F314" s="3" t="s">
        <v>707</v>
      </c>
      <c r="G314" s="3" t="s">
        <v>708</v>
      </c>
      <c r="H314" s="4">
        <v>30166.666666699999</v>
      </c>
      <c r="I314" s="4">
        <v>29000</v>
      </c>
      <c r="J314" s="26">
        <v>-3.8674033150233482</v>
      </c>
      <c r="K314" s="5"/>
      <c r="L314" s="76"/>
      <c r="M314" s="76"/>
    </row>
    <row r="315" spans="1:13" x14ac:dyDescent="0.3">
      <c r="A315" s="46" t="s">
        <v>219</v>
      </c>
      <c r="B315" s="3" t="s">
        <v>220</v>
      </c>
      <c r="C315" s="47" t="s">
        <v>221</v>
      </c>
      <c r="D315" s="3" t="s">
        <v>222</v>
      </c>
      <c r="E315" s="3" t="s">
        <v>1874</v>
      </c>
      <c r="F315" s="3" t="s">
        <v>707</v>
      </c>
      <c r="G315" s="3" t="s">
        <v>708</v>
      </c>
      <c r="H315" s="4">
        <v>28000</v>
      </c>
      <c r="I315" s="4">
        <v>28142.8571429</v>
      </c>
      <c r="J315" s="26">
        <v>0.51020408178571552</v>
      </c>
      <c r="K315" s="5"/>
      <c r="L315" s="76"/>
      <c r="M315" s="76"/>
    </row>
    <row r="316" spans="1:13" x14ac:dyDescent="0.3">
      <c r="A316" s="46" t="s">
        <v>219</v>
      </c>
      <c r="B316" s="3" t="s">
        <v>220</v>
      </c>
      <c r="C316" s="47" t="s">
        <v>298</v>
      </c>
      <c r="D316" s="3" t="s">
        <v>299</v>
      </c>
      <c r="E316" s="3" t="s">
        <v>1874</v>
      </c>
      <c r="F316" s="3" t="s">
        <v>707</v>
      </c>
      <c r="G316" s="3" t="s">
        <v>708</v>
      </c>
      <c r="H316" s="4">
        <v>28833.333333300001</v>
      </c>
      <c r="I316" s="4">
        <v>29666.666666699999</v>
      </c>
      <c r="J316" s="26">
        <v>2.8901734106391732</v>
      </c>
      <c r="K316" s="5"/>
      <c r="L316" s="76"/>
      <c r="M316" s="76"/>
    </row>
    <row r="317" spans="1:13" x14ac:dyDescent="0.3">
      <c r="A317" s="46" t="s">
        <v>219</v>
      </c>
      <c r="B317" s="3" t="s">
        <v>220</v>
      </c>
      <c r="C317" s="47" t="s">
        <v>368</v>
      </c>
      <c r="D317" s="3" t="s">
        <v>369</v>
      </c>
      <c r="E317" s="3" t="s">
        <v>1874</v>
      </c>
      <c r="F317" s="3" t="s">
        <v>707</v>
      </c>
      <c r="G317" s="3" t="s">
        <v>708</v>
      </c>
      <c r="H317" s="4">
        <v>27866.666666699999</v>
      </c>
      <c r="I317" s="4">
        <v>27866.666666699999</v>
      </c>
      <c r="J317" s="26">
        <v>0</v>
      </c>
      <c r="K317" s="5"/>
      <c r="L317" s="76"/>
      <c r="M317" s="76"/>
    </row>
    <row r="318" spans="1:13" x14ac:dyDescent="0.3">
      <c r="A318" s="46" t="s">
        <v>219</v>
      </c>
      <c r="B318" s="3" t="s">
        <v>220</v>
      </c>
      <c r="C318" s="47" t="s">
        <v>399</v>
      </c>
      <c r="D318" s="3" t="s">
        <v>400</v>
      </c>
      <c r="E318" s="3" t="s">
        <v>1874</v>
      </c>
      <c r="F318" s="3" t="s">
        <v>707</v>
      </c>
      <c r="G318" s="3" t="s">
        <v>708</v>
      </c>
      <c r="H318" s="4">
        <v>29775</v>
      </c>
      <c r="I318" s="4">
        <v>30125</v>
      </c>
      <c r="J318" s="26">
        <v>1.1754827875734679</v>
      </c>
      <c r="K318" s="5"/>
      <c r="L318" s="76"/>
      <c r="M318" s="76"/>
    </row>
    <row r="319" spans="1:13" x14ac:dyDescent="0.3">
      <c r="A319" s="46" t="s">
        <v>117</v>
      </c>
      <c r="B319" s="3" t="s">
        <v>118</v>
      </c>
      <c r="C319" s="47" t="s">
        <v>119</v>
      </c>
      <c r="D319" s="3" t="s">
        <v>120</v>
      </c>
      <c r="E319" s="3" t="s">
        <v>1874</v>
      </c>
      <c r="F319" s="3" t="s">
        <v>707</v>
      </c>
      <c r="G319" s="3" t="s">
        <v>708</v>
      </c>
      <c r="H319" s="4">
        <v>29100</v>
      </c>
      <c r="I319" s="4">
        <v>28300</v>
      </c>
      <c r="J319" s="26">
        <v>-2.7491408934707899</v>
      </c>
      <c r="K319" s="5"/>
      <c r="L319" s="76"/>
      <c r="M319" s="76"/>
    </row>
    <row r="320" spans="1:13" x14ac:dyDescent="0.3">
      <c r="A320" s="46" t="s">
        <v>117</v>
      </c>
      <c r="B320" s="3" t="s">
        <v>118</v>
      </c>
      <c r="C320" s="47" t="s">
        <v>121</v>
      </c>
      <c r="D320" s="3" t="s">
        <v>122</v>
      </c>
      <c r="E320" s="3" t="s">
        <v>1874</v>
      </c>
      <c r="F320" s="3" t="s">
        <v>707</v>
      </c>
      <c r="G320" s="3" t="s">
        <v>708</v>
      </c>
      <c r="H320" s="4">
        <v>28000</v>
      </c>
      <c r="I320" s="4">
        <v>28000</v>
      </c>
      <c r="J320" s="26">
        <v>0</v>
      </c>
      <c r="K320" s="5"/>
      <c r="L320" s="76"/>
      <c r="M320" s="76"/>
    </row>
    <row r="321" spans="1:13" x14ac:dyDescent="0.3">
      <c r="A321" s="46" t="s">
        <v>117</v>
      </c>
      <c r="B321" s="3" t="s">
        <v>118</v>
      </c>
      <c r="C321" s="47" t="s">
        <v>300</v>
      </c>
      <c r="D321" s="3" t="s">
        <v>301</v>
      </c>
      <c r="E321" s="3" t="s">
        <v>1874</v>
      </c>
      <c r="F321" s="3" t="s">
        <v>707</v>
      </c>
      <c r="G321" s="3" t="s">
        <v>708</v>
      </c>
      <c r="H321" s="4">
        <v>26333.333333300001</v>
      </c>
      <c r="I321" s="4">
        <v>26000</v>
      </c>
      <c r="J321" s="26">
        <v>-1.26582278468515</v>
      </c>
      <c r="K321" s="5"/>
      <c r="L321" s="76"/>
      <c r="M321" s="76"/>
    </row>
    <row r="322" spans="1:13" x14ac:dyDescent="0.3">
      <c r="A322" s="46" t="s">
        <v>117</v>
      </c>
      <c r="B322" s="3" t="s">
        <v>118</v>
      </c>
      <c r="C322" s="47" t="s">
        <v>253</v>
      </c>
      <c r="D322" s="3" t="s">
        <v>254</v>
      </c>
      <c r="E322" s="3" t="s">
        <v>1874</v>
      </c>
      <c r="F322" s="3" t="s">
        <v>707</v>
      </c>
      <c r="G322" s="3" t="s">
        <v>708</v>
      </c>
      <c r="H322" s="4">
        <v>27500</v>
      </c>
      <c r="I322" s="4">
        <v>27500</v>
      </c>
      <c r="J322" s="26">
        <v>0</v>
      </c>
      <c r="K322" s="5"/>
      <c r="L322" s="76"/>
      <c r="M322" s="76"/>
    </row>
    <row r="323" spans="1:13" x14ac:dyDescent="0.3">
      <c r="A323" s="46" t="s">
        <v>117</v>
      </c>
      <c r="B323" s="3" t="s">
        <v>118</v>
      </c>
      <c r="C323" s="47" t="s">
        <v>123</v>
      </c>
      <c r="D323" s="3" t="s">
        <v>124</v>
      </c>
      <c r="E323" s="3" t="s">
        <v>1874</v>
      </c>
      <c r="F323" s="3" t="s">
        <v>707</v>
      </c>
      <c r="G323" s="3" t="s">
        <v>708</v>
      </c>
      <c r="H323" s="4">
        <v>24833.333333300001</v>
      </c>
      <c r="I323" s="4">
        <v>24833.333333300001</v>
      </c>
      <c r="J323" s="26">
        <v>0</v>
      </c>
      <c r="K323" s="5"/>
      <c r="L323" s="76"/>
      <c r="M323" s="76"/>
    </row>
    <row r="324" spans="1:13" x14ac:dyDescent="0.3">
      <c r="A324" s="46" t="s">
        <v>117</v>
      </c>
      <c r="B324" s="3" t="s">
        <v>118</v>
      </c>
      <c r="C324" s="47" t="s">
        <v>195</v>
      </c>
      <c r="D324" s="3" t="s">
        <v>196</v>
      </c>
      <c r="E324" s="3" t="s">
        <v>1874</v>
      </c>
      <c r="F324" s="3" t="s">
        <v>707</v>
      </c>
      <c r="G324" s="3" t="s">
        <v>708</v>
      </c>
      <c r="H324" s="4">
        <v>27875</v>
      </c>
      <c r="I324" s="4">
        <v>27950</v>
      </c>
      <c r="J324" s="26">
        <v>0.26905829596412562</v>
      </c>
      <c r="K324" s="5"/>
      <c r="L324" s="76"/>
      <c r="M324" s="76"/>
    </row>
    <row r="325" spans="1:13" x14ac:dyDescent="0.3">
      <c r="A325" s="46" t="s">
        <v>117</v>
      </c>
      <c r="B325" s="3" t="s">
        <v>118</v>
      </c>
      <c r="C325" s="47" t="s">
        <v>125</v>
      </c>
      <c r="D325" s="3" t="s">
        <v>126</v>
      </c>
      <c r="E325" s="3" t="s">
        <v>1874</v>
      </c>
      <c r="F325" s="3" t="s">
        <v>707</v>
      </c>
      <c r="G325" s="3" t="s">
        <v>708</v>
      </c>
      <c r="H325" s="4">
        <v>26200</v>
      </c>
      <c r="I325" s="4">
        <v>25800</v>
      </c>
      <c r="J325" s="26">
        <v>-1.5267175572519081</v>
      </c>
      <c r="K325" s="5"/>
      <c r="L325" s="76"/>
      <c r="M325" s="76"/>
    </row>
    <row r="326" spans="1:13" x14ac:dyDescent="0.3">
      <c r="A326" s="46" t="s">
        <v>117</v>
      </c>
      <c r="B326" s="3" t="s">
        <v>118</v>
      </c>
      <c r="C326" s="47" t="s">
        <v>127</v>
      </c>
      <c r="D326" s="3" t="s">
        <v>128</v>
      </c>
      <c r="E326" s="3" t="s">
        <v>1874</v>
      </c>
      <c r="F326" s="3" t="s">
        <v>707</v>
      </c>
      <c r="G326" s="3" t="s">
        <v>708</v>
      </c>
      <c r="H326" s="4">
        <v>26210</v>
      </c>
      <c r="I326" s="4">
        <v>26210</v>
      </c>
      <c r="J326" s="26">
        <v>0</v>
      </c>
      <c r="K326" s="5"/>
      <c r="L326" s="76"/>
      <c r="M326" s="76"/>
    </row>
    <row r="327" spans="1:13" x14ac:dyDescent="0.3">
      <c r="A327" s="46" t="s">
        <v>117</v>
      </c>
      <c r="B327" s="3" t="s">
        <v>118</v>
      </c>
      <c r="C327" s="47" t="s">
        <v>129</v>
      </c>
      <c r="D327" s="3" t="s">
        <v>130</v>
      </c>
      <c r="E327" s="3" t="s">
        <v>1874</v>
      </c>
      <c r="F327" s="3" t="s">
        <v>707</v>
      </c>
      <c r="G327" s="3" t="s">
        <v>708</v>
      </c>
      <c r="H327" s="4">
        <v>28000</v>
      </c>
      <c r="I327" s="4">
        <v>27933.333333300001</v>
      </c>
      <c r="J327" s="26">
        <v>-0.2380952382142823</v>
      </c>
      <c r="K327" s="5"/>
      <c r="L327" s="76"/>
      <c r="M327" s="76"/>
    </row>
    <row r="328" spans="1:13" x14ac:dyDescent="0.3">
      <c r="A328" s="46" t="s">
        <v>117</v>
      </c>
      <c r="B328" s="3" t="s">
        <v>118</v>
      </c>
      <c r="C328" s="47" t="s">
        <v>302</v>
      </c>
      <c r="D328" s="3" t="s">
        <v>303</v>
      </c>
      <c r="E328" s="3" t="s">
        <v>1874</v>
      </c>
      <c r="F328" s="3" t="s">
        <v>707</v>
      </c>
      <c r="G328" s="3" t="s">
        <v>708</v>
      </c>
      <c r="H328" s="4">
        <v>28650</v>
      </c>
      <c r="I328" s="4">
        <v>28900</v>
      </c>
      <c r="J328" s="26">
        <v>0.87260034904013961</v>
      </c>
      <c r="K328" s="5"/>
      <c r="L328" s="76"/>
      <c r="M328" s="76"/>
    </row>
    <row r="329" spans="1:13" x14ac:dyDescent="0.3">
      <c r="A329" s="46" t="s">
        <v>117</v>
      </c>
      <c r="B329" s="3" t="s">
        <v>118</v>
      </c>
      <c r="C329" s="47" t="s">
        <v>131</v>
      </c>
      <c r="D329" s="3" t="s">
        <v>132</v>
      </c>
      <c r="E329" s="3" t="s">
        <v>1874</v>
      </c>
      <c r="F329" s="3" t="s">
        <v>707</v>
      </c>
      <c r="G329" s="3" t="s">
        <v>708</v>
      </c>
      <c r="H329" s="4">
        <v>25800</v>
      </c>
      <c r="I329" s="4">
        <v>25600</v>
      </c>
      <c r="J329" s="26">
        <v>-0.77519379844961245</v>
      </c>
      <c r="K329" s="5"/>
      <c r="L329" s="76"/>
      <c r="M329" s="76"/>
    </row>
    <row r="330" spans="1:13" x14ac:dyDescent="0.3">
      <c r="A330" s="46" t="s">
        <v>117</v>
      </c>
      <c r="B330" s="3" t="s">
        <v>118</v>
      </c>
      <c r="C330" s="47" t="s">
        <v>306</v>
      </c>
      <c r="D330" s="3" t="s">
        <v>307</v>
      </c>
      <c r="E330" s="3" t="s">
        <v>1874</v>
      </c>
      <c r="F330" s="3" t="s">
        <v>707</v>
      </c>
      <c r="G330" s="3" t="s">
        <v>708</v>
      </c>
      <c r="H330" s="4">
        <v>32250</v>
      </c>
      <c r="I330" s="4">
        <v>32250</v>
      </c>
      <c r="J330" s="26">
        <v>0</v>
      </c>
      <c r="K330" s="5"/>
      <c r="L330" s="76"/>
      <c r="M330" s="76"/>
    </row>
    <row r="331" spans="1:13" x14ac:dyDescent="0.3">
      <c r="A331" s="46" t="s">
        <v>117</v>
      </c>
      <c r="B331" s="3" t="s">
        <v>118</v>
      </c>
      <c r="C331" s="47" t="s">
        <v>356</v>
      </c>
      <c r="D331" s="3" t="s">
        <v>357</v>
      </c>
      <c r="E331" s="3" t="s">
        <v>1874</v>
      </c>
      <c r="F331" s="3" t="s">
        <v>707</v>
      </c>
      <c r="G331" s="3" t="s">
        <v>708</v>
      </c>
      <c r="H331" s="4">
        <v>28600</v>
      </c>
      <c r="I331" s="4">
        <v>28700</v>
      </c>
      <c r="J331" s="26">
        <v>0.34965034965034958</v>
      </c>
      <c r="K331" s="5"/>
      <c r="L331" s="76"/>
      <c r="M331" s="76"/>
    </row>
    <row r="332" spans="1:13" x14ac:dyDescent="0.3">
      <c r="A332" s="46" t="s">
        <v>117</v>
      </c>
      <c r="B332" s="3" t="s">
        <v>118</v>
      </c>
      <c r="C332" s="47" t="s">
        <v>576</v>
      </c>
      <c r="D332" s="3" t="s">
        <v>577</v>
      </c>
      <c r="E332" s="3" t="s">
        <v>1874</v>
      </c>
      <c r="F332" s="3" t="s">
        <v>707</v>
      </c>
      <c r="G332" s="3" t="s">
        <v>708</v>
      </c>
      <c r="H332" s="4">
        <v>30750</v>
      </c>
      <c r="I332" s="4">
        <v>30250</v>
      </c>
      <c r="J332" s="26">
        <v>-1.626016260162602</v>
      </c>
      <c r="K332" s="5"/>
      <c r="L332" s="76"/>
      <c r="M332" s="76"/>
    </row>
    <row r="333" spans="1:13" x14ac:dyDescent="0.3">
      <c r="A333" s="46" t="s">
        <v>117</v>
      </c>
      <c r="B333" s="3" t="s">
        <v>118</v>
      </c>
      <c r="C333" s="47" t="s">
        <v>133</v>
      </c>
      <c r="D333" s="3" t="s">
        <v>134</v>
      </c>
      <c r="E333" s="3" t="s">
        <v>1874</v>
      </c>
      <c r="F333" s="3" t="s">
        <v>707</v>
      </c>
      <c r="G333" s="3" t="s">
        <v>708</v>
      </c>
      <c r="H333" s="4">
        <v>24625</v>
      </c>
      <c r="I333" s="4">
        <v>24475</v>
      </c>
      <c r="J333" s="26">
        <v>-0.60913705583756339</v>
      </c>
      <c r="K333" s="5"/>
      <c r="L333" s="76"/>
      <c r="M333" s="76"/>
    </row>
    <row r="334" spans="1:13" x14ac:dyDescent="0.3">
      <c r="A334" s="46" t="s">
        <v>117</v>
      </c>
      <c r="B334" s="3" t="s">
        <v>118</v>
      </c>
      <c r="C334" s="47" t="s">
        <v>135</v>
      </c>
      <c r="D334" s="3" t="s">
        <v>136</v>
      </c>
      <c r="E334" s="3" t="s">
        <v>1874</v>
      </c>
      <c r="F334" s="3" t="s">
        <v>707</v>
      </c>
      <c r="G334" s="3" t="s">
        <v>708</v>
      </c>
      <c r="H334" s="4">
        <v>24000</v>
      </c>
      <c r="I334" s="4">
        <v>24000</v>
      </c>
      <c r="J334" s="26">
        <v>0</v>
      </c>
      <c r="K334" s="5"/>
      <c r="L334" s="76"/>
      <c r="M334" s="76"/>
    </row>
    <row r="335" spans="1:13" x14ac:dyDescent="0.3">
      <c r="A335" s="46" t="s">
        <v>117</v>
      </c>
      <c r="B335" s="3" t="s">
        <v>118</v>
      </c>
      <c r="C335" s="47" t="s">
        <v>137</v>
      </c>
      <c r="D335" s="3" t="s">
        <v>138</v>
      </c>
      <c r="E335" s="3" t="s">
        <v>1874</v>
      </c>
      <c r="F335" s="3" t="s">
        <v>707</v>
      </c>
      <c r="G335" s="3" t="s">
        <v>708</v>
      </c>
      <c r="H335" s="4">
        <v>24450</v>
      </c>
      <c r="I335" s="4">
        <v>24700</v>
      </c>
      <c r="J335" s="26">
        <v>1.0224948875255619</v>
      </c>
      <c r="K335" s="5"/>
      <c r="L335" s="76"/>
      <c r="M335" s="76"/>
    </row>
    <row r="336" spans="1:13" x14ac:dyDescent="0.3">
      <c r="A336" s="46" t="s">
        <v>117</v>
      </c>
      <c r="B336" s="3" t="s">
        <v>118</v>
      </c>
      <c r="C336" s="47" t="s">
        <v>139</v>
      </c>
      <c r="D336" s="3" t="s">
        <v>140</v>
      </c>
      <c r="E336" s="3" t="s">
        <v>1874</v>
      </c>
      <c r="F336" s="3" t="s">
        <v>707</v>
      </c>
      <c r="G336" s="3" t="s">
        <v>708</v>
      </c>
      <c r="H336" s="4">
        <v>26100</v>
      </c>
      <c r="I336" s="4">
        <v>25766.666666699999</v>
      </c>
      <c r="J336" s="26">
        <v>-1.2771392080459809</v>
      </c>
      <c r="K336" s="5"/>
      <c r="L336" s="76"/>
      <c r="M336" s="76"/>
    </row>
    <row r="337" spans="1:13" x14ac:dyDescent="0.3">
      <c r="A337" s="46" t="s">
        <v>117</v>
      </c>
      <c r="B337" s="3" t="s">
        <v>118</v>
      </c>
      <c r="C337" s="47" t="s">
        <v>257</v>
      </c>
      <c r="D337" s="3" t="s">
        <v>258</v>
      </c>
      <c r="E337" s="3" t="s">
        <v>1874</v>
      </c>
      <c r="F337" s="3" t="s">
        <v>707</v>
      </c>
      <c r="G337" s="3" t="s">
        <v>708</v>
      </c>
      <c r="H337" s="4">
        <v>25125</v>
      </c>
      <c r="I337" s="4">
        <v>24875</v>
      </c>
      <c r="J337" s="26">
        <v>-0.99502487562189057</v>
      </c>
      <c r="K337" s="5"/>
      <c r="L337" s="76"/>
      <c r="M337" s="76"/>
    </row>
    <row r="338" spans="1:13" x14ac:dyDescent="0.3">
      <c r="A338" s="46" t="s">
        <v>117</v>
      </c>
      <c r="B338" s="3" t="s">
        <v>118</v>
      </c>
      <c r="C338" s="47" t="s">
        <v>259</v>
      </c>
      <c r="D338" s="3" t="s">
        <v>260</v>
      </c>
      <c r="E338" s="3" t="s">
        <v>1874</v>
      </c>
      <c r="F338" s="3" t="s">
        <v>707</v>
      </c>
      <c r="G338" s="3" t="s">
        <v>708</v>
      </c>
      <c r="H338" s="4">
        <v>26288</v>
      </c>
      <c r="I338" s="4">
        <v>24834</v>
      </c>
      <c r="J338" s="26">
        <v>-5.5310407790626908</v>
      </c>
      <c r="K338" s="5"/>
      <c r="L338" s="76"/>
      <c r="M338" s="76"/>
    </row>
    <row r="339" spans="1:13" x14ac:dyDescent="0.3">
      <c r="A339" s="46" t="s">
        <v>141</v>
      </c>
      <c r="B339" s="3" t="s">
        <v>142</v>
      </c>
      <c r="C339" s="47" t="s">
        <v>209</v>
      </c>
      <c r="D339" s="3" t="s">
        <v>210</v>
      </c>
      <c r="E339" s="3" t="s">
        <v>1874</v>
      </c>
      <c r="F339" s="3" t="s">
        <v>707</v>
      </c>
      <c r="G339" s="3" t="s">
        <v>708</v>
      </c>
      <c r="H339" s="4">
        <v>27550</v>
      </c>
      <c r="I339" s="4">
        <v>27550</v>
      </c>
      <c r="J339" s="26">
        <v>0</v>
      </c>
      <c r="K339" s="5"/>
      <c r="L339" s="76"/>
      <c r="M339" s="76"/>
    </row>
    <row r="340" spans="1:13" x14ac:dyDescent="0.3">
      <c r="A340" s="46" t="s">
        <v>141</v>
      </c>
      <c r="B340" s="3" t="s">
        <v>142</v>
      </c>
      <c r="C340" s="47" t="s">
        <v>308</v>
      </c>
      <c r="D340" s="3" t="s">
        <v>309</v>
      </c>
      <c r="E340" s="3" t="s">
        <v>1874</v>
      </c>
      <c r="F340" s="3" t="s">
        <v>707</v>
      </c>
      <c r="G340" s="3" t="s">
        <v>708</v>
      </c>
      <c r="H340" s="4">
        <v>28216.666666699999</v>
      </c>
      <c r="I340" s="4">
        <v>28216.666666699999</v>
      </c>
      <c r="J340" s="26">
        <v>0</v>
      </c>
      <c r="K340" s="5"/>
      <c r="L340" s="76"/>
      <c r="M340" s="76"/>
    </row>
    <row r="341" spans="1:13" x14ac:dyDescent="0.3">
      <c r="A341" s="46" t="s">
        <v>141</v>
      </c>
      <c r="B341" s="3" t="s">
        <v>142</v>
      </c>
      <c r="C341" s="47" t="s">
        <v>143</v>
      </c>
      <c r="D341" s="3" t="s">
        <v>144</v>
      </c>
      <c r="E341" s="3" t="s">
        <v>1874</v>
      </c>
      <c r="F341" s="3" t="s">
        <v>707</v>
      </c>
      <c r="G341" s="3" t="s">
        <v>708</v>
      </c>
      <c r="H341" s="4">
        <v>26775</v>
      </c>
      <c r="I341" s="4">
        <v>26775</v>
      </c>
      <c r="J341" s="26">
        <v>0</v>
      </c>
      <c r="K341" s="5"/>
      <c r="L341" s="76"/>
      <c r="M341" s="76"/>
    </row>
    <row r="342" spans="1:13" x14ac:dyDescent="0.3">
      <c r="A342" s="46" t="s">
        <v>141</v>
      </c>
      <c r="B342" s="3" t="s">
        <v>142</v>
      </c>
      <c r="C342" s="47" t="s">
        <v>186</v>
      </c>
      <c r="D342" s="3" t="s">
        <v>187</v>
      </c>
      <c r="E342" s="3" t="s">
        <v>1874</v>
      </c>
      <c r="F342" s="3" t="s">
        <v>707</v>
      </c>
      <c r="G342" s="3" t="s">
        <v>708</v>
      </c>
      <c r="H342" s="4">
        <v>26050</v>
      </c>
      <c r="I342" s="4">
        <v>26866.666666699999</v>
      </c>
      <c r="J342" s="26">
        <v>3.1349968011516278</v>
      </c>
      <c r="K342" s="5"/>
      <c r="L342" s="76"/>
      <c r="M342" s="76"/>
    </row>
    <row r="343" spans="1:13" x14ac:dyDescent="0.3">
      <c r="A343" s="46" t="s">
        <v>141</v>
      </c>
      <c r="B343" s="3" t="s">
        <v>142</v>
      </c>
      <c r="C343" s="47" t="s">
        <v>212</v>
      </c>
      <c r="D343" s="3" t="s">
        <v>213</v>
      </c>
      <c r="E343" s="3" t="s">
        <v>1874</v>
      </c>
      <c r="F343" s="3" t="s">
        <v>707</v>
      </c>
      <c r="G343" s="3" t="s">
        <v>708</v>
      </c>
      <c r="H343" s="4">
        <v>27600</v>
      </c>
      <c r="I343" s="4">
        <v>27400</v>
      </c>
      <c r="J343" s="26">
        <v>-0.72463768115942029</v>
      </c>
      <c r="K343" s="5"/>
      <c r="L343" s="76"/>
      <c r="M343" s="76"/>
    </row>
    <row r="344" spans="1:13" x14ac:dyDescent="0.3">
      <c r="A344" s="46" t="s">
        <v>310</v>
      </c>
      <c r="B344" s="3" t="s">
        <v>311</v>
      </c>
      <c r="C344" s="47" t="s">
        <v>314</v>
      </c>
      <c r="D344" s="3" t="s">
        <v>315</v>
      </c>
      <c r="E344" s="3" t="s">
        <v>1874</v>
      </c>
      <c r="F344" s="3" t="s">
        <v>707</v>
      </c>
      <c r="G344" s="3" t="s">
        <v>708</v>
      </c>
      <c r="H344" s="4">
        <v>28931.5</v>
      </c>
      <c r="I344" s="4">
        <v>28929</v>
      </c>
      <c r="J344" s="26">
        <v>-8.6411005305635728E-3</v>
      </c>
      <c r="K344" s="5"/>
      <c r="L344" s="76"/>
      <c r="M344" s="76"/>
    </row>
    <row r="345" spans="1:13" x14ac:dyDescent="0.3">
      <c r="A345" s="46" t="s">
        <v>310</v>
      </c>
      <c r="B345" s="3" t="s">
        <v>311</v>
      </c>
      <c r="C345" s="47" t="s">
        <v>312</v>
      </c>
      <c r="D345" s="3" t="s">
        <v>313</v>
      </c>
      <c r="E345" s="3" t="s">
        <v>1874</v>
      </c>
      <c r="F345" s="3" t="s">
        <v>707</v>
      </c>
      <c r="G345" s="3" t="s">
        <v>708</v>
      </c>
      <c r="H345" s="4">
        <v>28187.5</v>
      </c>
      <c r="I345" s="4">
        <v>27916.666666699999</v>
      </c>
      <c r="J345" s="26">
        <v>-0.96082778997783036</v>
      </c>
      <c r="K345" s="5"/>
      <c r="L345" s="76"/>
      <c r="M345" s="76"/>
    </row>
    <row r="346" spans="1:13" x14ac:dyDescent="0.3">
      <c r="A346" s="46" t="s">
        <v>310</v>
      </c>
      <c r="B346" s="3" t="s">
        <v>311</v>
      </c>
      <c r="C346" s="47" t="s">
        <v>572</v>
      </c>
      <c r="D346" s="3" t="s">
        <v>573</v>
      </c>
      <c r="E346" s="3" t="s">
        <v>1874</v>
      </c>
      <c r="F346" s="3" t="s">
        <v>707</v>
      </c>
      <c r="G346" s="3" t="s">
        <v>708</v>
      </c>
      <c r="H346" s="4">
        <v>29200</v>
      </c>
      <c r="I346" s="4">
        <v>29200</v>
      </c>
      <c r="J346" s="26">
        <v>0</v>
      </c>
      <c r="K346" s="5"/>
      <c r="L346" s="76"/>
      <c r="M346" s="76"/>
    </row>
    <row r="347" spans="1:13" x14ac:dyDescent="0.3">
      <c r="A347" s="46" t="s">
        <v>223</v>
      </c>
      <c r="B347" s="3" t="s">
        <v>224</v>
      </c>
      <c r="C347" s="47" t="s">
        <v>225</v>
      </c>
      <c r="D347" s="3" t="s">
        <v>226</v>
      </c>
      <c r="E347" s="3" t="s">
        <v>1874</v>
      </c>
      <c r="F347" s="3" t="s">
        <v>707</v>
      </c>
      <c r="G347" s="3" t="s">
        <v>708</v>
      </c>
      <c r="H347" s="4">
        <v>25416.666666699999</v>
      </c>
      <c r="I347" s="4">
        <v>25857.1428571</v>
      </c>
      <c r="J347" s="26">
        <v>1.7330210769813359</v>
      </c>
      <c r="K347" s="5"/>
      <c r="L347" s="76"/>
      <c r="M347" s="76"/>
    </row>
    <row r="348" spans="1:13" x14ac:dyDescent="0.3">
      <c r="A348" s="46" t="s">
        <v>223</v>
      </c>
      <c r="B348" s="3" t="s">
        <v>224</v>
      </c>
      <c r="C348" s="47" t="s">
        <v>434</v>
      </c>
      <c r="D348" s="3" t="s">
        <v>435</v>
      </c>
      <c r="E348" s="3" t="s">
        <v>1874</v>
      </c>
      <c r="F348" s="3" t="s">
        <v>707</v>
      </c>
      <c r="G348" s="3" t="s">
        <v>708</v>
      </c>
      <c r="H348" s="4">
        <v>27500</v>
      </c>
      <c r="I348" s="4">
        <v>28000</v>
      </c>
      <c r="J348" s="26">
        <v>1.8181818181818179</v>
      </c>
      <c r="K348" s="5"/>
      <c r="L348" s="76"/>
      <c r="M348" s="76"/>
    </row>
    <row r="349" spans="1:13" x14ac:dyDescent="0.3">
      <c r="A349" s="46" t="s">
        <v>223</v>
      </c>
      <c r="B349" s="3" t="s">
        <v>224</v>
      </c>
      <c r="C349" s="47" t="s">
        <v>261</v>
      </c>
      <c r="D349" s="3" t="s">
        <v>262</v>
      </c>
      <c r="E349" s="3" t="s">
        <v>1874</v>
      </c>
      <c r="F349" s="3" t="s">
        <v>707</v>
      </c>
      <c r="G349" s="3" t="s">
        <v>708</v>
      </c>
      <c r="H349" s="4">
        <v>25020</v>
      </c>
      <c r="I349" s="4">
        <v>24900</v>
      </c>
      <c r="J349" s="26">
        <v>-0.47961630695443641</v>
      </c>
      <c r="K349" s="5"/>
      <c r="L349" s="76"/>
      <c r="M349" s="76"/>
    </row>
    <row r="350" spans="1:13" x14ac:dyDescent="0.3">
      <c r="A350" s="46" t="s">
        <v>223</v>
      </c>
      <c r="B350" s="3" t="s">
        <v>224</v>
      </c>
      <c r="C350" s="47" t="s">
        <v>426</v>
      </c>
      <c r="D350" s="3" t="s">
        <v>427</v>
      </c>
      <c r="E350" s="3" t="s">
        <v>1874</v>
      </c>
      <c r="F350" s="3" t="s">
        <v>707</v>
      </c>
      <c r="G350" s="3" t="s">
        <v>708</v>
      </c>
      <c r="H350" s="43">
        <v>25500</v>
      </c>
      <c r="I350" s="4">
        <v>25500</v>
      </c>
      <c r="J350" s="26">
        <v>0</v>
      </c>
      <c r="K350" s="5"/>
      <c r="L350" s="76"/>
      <c r="M350" s="76"/>
    </row>
    <row r="351" spans="1:13" x14ac:dyDescent="0.3">
      <c r="A351" s="46" t="s">
        <v>223</v>
      </c>
      <c r="B351" s="3" t="s">
        <v>224</v>
      </c>
      <c r="C351" s="47" t="s">
        <v>263</v>
      </c>
      <c r="D351" s="3" t="s">
        <v>264</v>
      </c>
      <c r="E351" s="3" t="s">
        <v>1874</v>
      </c>
      <c r="F351" s="3" t="s">
        <v>707</v>
      </c>
      <c r="G351" s="3" t="s">
        <v>708</v>
      </c>
      <c r="H351" s="4">
        <v>26600</v>
      </c>
      <c r="I351" s="4">
        <v>26900</v>
      </c>
      <c r="J351" s="26">
        <v>1.1278195488721801</v>
      </c>
      <c r="K351" s="5"/>
      <c r="L351" s="76"/>
      <c r="M351" s="76"/>
    </row>
    <row r="352" spans="1:13" x14ac:dyDescent="0.3">
      <c r="A352" s="46" t="s">
        <v>223</v>
      </c>
      <c r="B352" s="3" t="s">
        <v>224</v>
      </c>
      <c r="C352" s="47" t="s">
        <v>265</v>
      </c>
      <c r="D352" s="3" t="s">
        <v>266</v>
      </c>
      <c r="E352" s="3" t="s">
        <v>1874</v>
      </c>
      <c r="F352" s="3" t="s">
        <v>707</v>
      </c>
      <c r="G352" s="3" t="s">
        <v>708</v>
      </c>
      <c r="H352" s="4">
        <v>29300</v>
      </c>
      <c r="I352" s="4">
        <v>29300</v>
      </c>
      <c r="J352" s="26">
        <v>0</v>
      </c>
      <c r="K352" s="5"/>
      <c r="L352" s="76"/>
      <c r="M352" s="76"/>
    </row>
    <row r="353" spans="1:13" x14ac:dyDescent="0.3">
      <c r="A353" s="46" t="s">
        <v>223</v>
      </c>
      <c r="B353" s="3" t="s">
        <v>224</v>
      </c>
      <c r="C353" s="47" t="s">
        <v>269</v>
      </c>
      <c r="D353" s="3" t="s">
        <v>270</v>
      </c>
      <c r="E353" s="3" t="s">
        <v>1874</v>
      </c>
      <c r="F353" s="3" t="s">
        <v>707</v>
      </c>
      <c r="G353" s="3" t="s">
        <v>708</v>
      </c>
      <c r="H353" s="4">
        <v>27166.666666699999</v>
      </c>
      <c r="I353" s="4">
        <v>27500</v>
      </c>
      <c r="J353" s="26">
        <v>1.226993864906474</v>
      </c>
      <c r="K353" s="5"/>
      <c r="L353" s="76"/>
      <c r="M353" s="76"/>
    </row>
    <row r="354" spans="1:13" x14ac:dyDescent="0.3">
      <c r="A354" s="46" t="s">
        <v>316</v>
      </c>
      <c r="B354" s="3" t="s">
        <v>317</v>
      </c>
      <c r="C354" s="47" t="s">
        <v>318</v>
      </c>
      <c r="D354" s="3" t="s">
        <v>319</v>
      </c>
      <c r="E354" s="3" t="s">
        <v>1874</v>
      </c>
      <c r="F354" s="3" t="s">
        <v>707</v>
      </c>
      <c r="G354" s="3" t="s">
        <v>708</v>
      </c>
      <c r="H354" s="4">
        <v>26666.666666699999</v>
      </c>
      <c r="I354" s="4">
        <v>27333.333333300001</v>
      </c>
      <c r="J354" s="26">
        <v>2.499999999746882</v>
      </c>
      <c r="K354" s="5"/>
      <c r="L354" s="76"/>
      <c r="M354" s="76"/>
    </row>
    <row r="355" spans="1:13" x14ac:dyDescent="0.3">
      <c r="A355" s="46" t="s">
        <v>316</v>
      </c>
      <c r="B355" s="3" t="s">
        <v>317</v>
      </c>
      <c r="C355" s="47" t="s">
        <v>352</v>
      </c>
      <c r="D355" s="3" t="s">
        <v>353</v>
      </c>
      <c r="E355" s="3" t="s">
        <v>1874</v>
      </c>
      <c r="F355" s="3" t="s">
        <v>707</v>
      </c>
      <c r="G355" s="3" t="s">
        <v>708</v>
      </c>
      <c r="H355" s="4">
        <v>26500</v>
      </c>
      <c r="I355" s="4">
        <v>26500</v>
      </c>
      <c r="J355" s="26">
        <v>0</v>
      </c>
      <c r="K355" s="5"/>
      <c r="L355" s="76"/>
      <c r="M355" s="76"/>
    </row>
    <row r="356" spans="1:13" x14ac:dyDescent="0.3">
      <c r="A356" s="46" t="s">
        <v>316</v>
      </c>
      <c r="B356" s="3" t="s">
        <v>317</v>
      </c>
      <c r="C356" s="47" t="s">
        <v>350</v>
      </c>
      <c r="D356" s="3" t="s">
        <v>351</v>
      </c>
      <c r="E356" s="3" t="s">
        <v>1874</v>
      </c>
      <c r="F356" s="3" t="s">
        <v>707</v>
      </c>
      <c r="G356" s="3" t="s">
        <v>708</v>
      </c>
      <c r="H356" s="4">
        <v>29000</v>
      </c>
      <c r="I356" s="4">
        <v>29000</v>
      </c>
      <c r="J356" s="26">
        <v>0</v>
      </c>
      <c r="K356" s="5"/>
      <c r="L356" s="76"/>
      <c r="M356" s="76"/>
    </row>
    <row r="357" spans="1:13" x14ac:dyDescent="0.3">
      <c r="A357" s="46" t="s">
        <v>316</v>
      </c>
      <c r="B357" s="3" t="s">
        <v>317</v>
      </c>
      <c r="C357" s="47" t="s">
        <v>391</v>
      </c>
      <c r="D357" s="3" t="s">
        <v>392</v>
      </c>
      <c r="E357" s="3" t="s">
        <v>1874</v>
      </c>
      <c r="F357" s="3" t="s">
        <v>707</v>
      </c>
      <c r="G357" s="3" t="s">
        <v>708</v>
      </c>
      <c r="H357" s="4">
        <v>27500</v>
      </c>
      <c r="I357" s="4">
        <v>27500</v>
      </c>
      <c r="J357" s="26">
        <v>0</v>
      </c>
      <c r="K357" s="5"/>
      <c r="L357" s="76"/>
      <c r="M357" s="76"/>
    </row>
    <row r="358" spans="1:13" x14ac:dyDescent="0.3">
      <c r="A358" s="46" t="s">
        <v>316</v>
      </c>
      <c r="B358" s="3" t="s">
        <v>317</v>
      </c>
      <c r="C358" s="47" t="s">
        <v>489</v>
      </c>
      <c r="D358" s="3" t="s">
        <v>490</v>
      </c>
      <c r="E358" s="3" t="s">
        <v>1874</v>
      </c>
      <c r="F358" s="3" t="s">
        <v>707</v>
      </c>
      <c r="G358" s="3" t="s">
        <v>708</v>
      </c>
      <c r="H358" s="4">
        <v>29666.666666699999</v>
      </c>
      <c r="I358" s="4">
        <v>29666.666666699999</v>
      </c>
      <c r="J358" s="26">
        <v>0</v>
      </c>
      <c r="K358" s="5"/>
      <c r="L358" s="76"/>
      <c r="M358" s="76"/>
    </row>
    <row r="359" spans="1:13" x14ac:dyDescent="0.3">
      <c r="A359" s="46" t="s">
        <v>149</v>
      </c>
      <c r="B359" s="3" t="s">
        <v>150</v>
      </c>
      <c r="C359" s="47" t="s">
        <v>151</v>
      </c>
      <c r="D359" s="3" t="s">
        <v>152</v>
      </c>
      <c r="E359" s="3" t="s">
        <v>1874</v>
      </c>
      <c r="F359" s="3" t="s">
        <v>707</v>
      </c>
      <c r="G359" s="3" t="s">
        <v>708</v>
      </c>
      <c r="H359" s="4">
        <v>26800</v>
      </c>
      <c r="I359" s="4">
        <v>26800</v>
      </c>
      <c r="J359" s="26">
        <v>0</v>
      </c>
      <c r="K359" s="5"/>
      <c r="L359" s="76"/>
      <c r="M359" s="76"/>
    </row>
    <row r="360" spans="1:13" x14ac:dyDescent="0.3">
      <c r="A360" s="46" t="s">
        <v>149</v>
      </c>
      <c r="B360" s="3" t="s">
        <v>150</v>
      </c>
      <c r="C360" s="47" t="s">
        <v>227</v>
      </c>
      <c r="D360" s="3" t="s">
        <v>228</v>
      </c>
      <c r="E360" s="3" t="s">
        <v>1874</v>
      </c>
      <c r="F360" s="3" t="s">
        <v>707</v>
      </c>
      <c r="G360" s="3" t="s">
        <v>708</v>
      </c>
      <c r="H360" s="4">
        <v>27225</v>
      </c>
      <c r="I360" s="4">
        <v>27225</v>
      </c>
      <c r="J360" s="26">
        <v>0</v>
      </c>
      <c r="K360" s="5"/>
      <c r="L360" s="76"/>
      <c r="M360" s="76"/>
    </row>
    <row r="361" spans="1:13" x14ac:dyDescent="0.3">
      <c r="A361" s="46" t="s">
        <v>153</v>
      </c>
      <c r="B361" s="3" t="s">
        <v>154</v>
      </c>
      <c r="C361" s="47" t="s">
        <v>155</v>
      </c>
      <c r="D361" s="3" t="s">
        <v>156</v>
      </c>
      <c r="E361" s="3" t="s">
        <v>1874</v>
      </c>
      <c r="F361" s="3" t="s">
        <v>707</v>
      </c>
      <c r="G361" s="3" t="s">
        <v>708</v>
      </c>
      <c r="H361" s="4">
        <v>27887.5</v>
      </c>
      <c r="I361" s="4">
        <v>28100</v>
      </c>
      <c r="J361" s="26">
        <v>0.76199013895114298</v>
      </c>
      <c r="K361" s="5"/>
      <c r="L361" s="76"/>
      <c r="M361" s="76"/>
    </row>
    <row r="362" spans="1:13" x14ac:dyDescent="0.3">
      <c r="A362" s="46" t="s">
        <v>153</v>
      </c>
      <c r="B362" s="3" t="s">
        <v>154</v>
      </c>
      <c r="C362" s="47" t="s">
        <v>157</v>
      </c>
      <c r="D362" s="3" t="s">
        <v>158</v>
      </c>
      <c r="E362" s="3" t="s">
        <v>1874</v>
      </c>
      <c r="F362" s="3" t="s">
        <v>707</v>
      </c>
      <c r="G362" s="3" t="s">
        <v>708</v>
      </c>
      <c r="H362" s="4">
        <v>29983.333333300001</v>
      </c>
      <c r="I362" s="4">
        <v>30233.333333300001</v>
      </c>
      <c r="J362" s="26">
        <v>0.83379655364183847</v>
      </c>
      <c r="K362" s="5"/>
      <c r="L362" s="76"/>
      <c r="M362" s="76"/>
    </row>
    <row r="363" spans="1:13" x14ac:dyDescent="0.3">
      <c r="A363" s="46" t="s">
        <v>153</v>
      </c>
      <c r="B363" s="3" t="s">
        <v>154</v>
      </c>
      <c r="C363" s="47" t="s">
        <v>159</v>
      </c>
      <c r="D363" s="3" t="s">
        <v>160</v>
      </c>
      <c r="E363" s="3" t="s">
        <v>1874</v>
      </c>
      <c r="F363" s="3" t="s">
        <v>707</v>
      </c>
      <c r="G363" s="3" t="s">
        <v>708</v>
      </c>
      <c r="H363" s="4">
        <v>29262.5</v>
      </c>
      <c r="I363" s="4">
        <v>29280</v>
      </c>
      <c r="J363" s="26">
        <v>5.9803502776591203E-2</v>
      </c>
      <c r="K363" s="5"/>
      <c r="L363" s="76"/>
      <c r="M363" s="76"/>
    </row>
    <row r="364" spans="1:13" x14ac:dyDescent="0.3">
      <c r="A364" s="46" t="s">
        <v>153</v>
      </c>
      <c r="B364" s="3" t="s">
        <v>154</v>
      </c>
      <c r="C364" s="47" t="s">
        <v>161</v>
      </c>
      <c r="D364" s="3" t="s">
        <v>162</v>
      </c>
      <c r="E364" s="3" t="s">
        <v>1874</v>
      </c>
      <c r="F364" s="3" t="s">
        <v>707</v>
      </c>
      <c r="G364" s="3" t="s">
        <v>708</v>
      </c>
      <c r="H364" s="4">
        <v>27950</v>
      </c>
      <c r="I364" s="4">
        <v>28620</v>
      </c>
      <c r="J364" s="26">
        <v>2.397137745974955</v>
      </c>
      <c r="K364" s="5"/>
      <c r="L364" s="76"/>
      <c r="M364" s="76"/>
    </row>
    <row r="365" spans="1:13" x14ac:dyDescent="0.3">
      <c r="A365" s="46" t="s">
        <v>153</v>
      </c>
      <c r="B365" s="3" t="s">
        <v>154</v>
      </c>
      <c r="C365" s="47" t="s">
        <v>444</v>
      </c>
      <c r="D365" s="3" t="s">
        <v>445</v>
      </c>
      <c r="E365" s="3" t="s">
        <v>1874</v>
      </c>
      <c r="F365" s="3" t="s">
        <v>707</v>
      </c>
      <c r="G365" s="3" t="s">
        <v>708</v>
      </c>
      <c r="H365" s="4">
        <v>28275</v>
      </c>
      <c r="I365" s="4">
        <v>29500</v>
      </c>
      <c r="J365" s="26">
        <v>4.3324491600353667</v>
      </c>
      <c r="K365" s="5"/>
      <c r="L365" s="76"/>
      <c r="M365" s="76"/>
    </row>
    <row r="366" spans="1:13" x14ac:dyDescent="0.3">
      <c r="A366" s="46" t="s">
        <v>153</v>
      </c>
      <c r="B366" s="3" t="s">
        <v>154</v>
      </c>
      <c r="C366" s="47" t="s">
        <v>322</v>
      </c>
      <c r="D366" s="3" t="s">
        <v>323</v>
      </c>
      <c r="E366" s="3" t="s">
        <v>1874</v>
      </c>
      <c r="F366" s="3" t="s">
        <v>707</v>
      </c>
      <c r="G366" s="3" t="s">
        <v>708</v>
      </c>
      <c r="H366" s="4">
        <v>29470</v>
      </c>
      <c r="I366" s="4">
        <v>29470</v>
      </c>
      <c r="J366" s="26">
        <v>0</v>
      </c>
      <c r="K366" s="5"/>
      <c r="L366" s="76"/>
      <c r="M366" s="76"/>
    </row>
    <row r="367" spans="1:13" x14ac:dyDescent="0.3">
      <c r="A367" s="46" t="s">
        <v>153</v>
      </c>
      <c r="B367" s="3" t="s">
        <v>154</v>
      </c>
      <c r="C367" s="47" t="s">
        <v>324</v>
      </c>
      <c r="D367" s="3" t="s">
        <v>325</v>
      </c>
      <c r="E367" s="3" t="s">
        <v>1874</v>
      </c>
      <c r="F367" s="3" t="s">
        <v>707</v>
      </c>
      <c r="G367" s="3" t="s">
        <v>708</v>
      </c>
      <c r="H367" s="4" t="s">
        <v>93</v>
      </c>
      <c r="I367" s="4">
        <v>29800</v>
      </c>
      <c r="J367" s="26" t="s">
        <v>93</v>
      </c>
      <c r="K367" s="5"/>
      <c r="L367" s="76"/>
      <c r="M367" s="76"/>
    </row>
    <row r="368" spans="1:13" x14ac:dyDescent="0.3">
      <c r="A368" s="46" t="s">
        <v>153</v>
      </c>
      <c r="B368" s="3" t="s">
        <v>154</v>
      </c>
      <c r="C368" s="47" t="s">
        <v>165</v>
      </c>
      <c r="D368" s="3" t="s">
        <v>166</v>
      </c>
      <c r="E368" s="3" t="s">
        <v>1874</v>
      </c>
      <c r="F368" s="3" t="s">
        <v>707</v>
      </c>
      <c r="G368" s="3" t="s">
        <v>708</v>
      </c>
      <c r="H368" s="4">
        <v>28875</v>
      </c>
      <c r="I368" s="4">
        <v>29050</v>
      </c>
      <c r="J368" s="26">
        <v>0.60606060606060608</v>
      </c>
      <c r="K368" s="5"/>
      <c r="L368" s="76"/>
      <c r="M368" s="76"/>
    </row>
    <row r="369" spans="1:13" x14ac:dyDescent="0.3">
      <c r="A369" s="46" t="s">
        <v>167</v>
      </c>
      <c r="B369" s="3" t="s">
        <v>168</v>
      </c>
      <c r="C369" s="47" t="s">
        <v>169</v>
      </c>
      <c r="D369" s="3" t="s">
        <v>170</v>
      </c>
      <c r="E369" s="3" t="s">
        <v>1874</v>
      </c>
      <c r="F369" s="3" t="s">
        <v>707</v>
      </c>
      <c r="G369" s="3" t="s">
        <v>708</v>
      </c>
      <c r="H369" s="4">
        <v>28975</v>
      </c>
      <c r="I369" s="4">
        <v>29225</v>
      </c>
      <c r="J369" s="26">
        <v>0.86281276962899056</v>
      </c>
      <c r="K369" s="5"/>
      <c r="L369" s="76"/>
      <c r="M369" s="76"/>
    </row>
    <row r="370" spans="1:13" x14ac:dyDescent="0.3">
      <c r="A370" s="46" t="s">
        <v>167</v>
      </c>
      <c r="B370" s="3" t="s">
        <v>168</v>
      </c>
      <c r="C370" s="47" t="s">
        <v>372</v>
      </c>
      <c r="D370" s="3" t="s">
        <v>241</v>
      </c>
      <c r="E370" s="3" t="s">
        <v>1874</v>
      </c>
      <c r="F370" s="3" t="s">
        <v>707</v>
      </c>
      <c r="G370" s="3" t="s">
        <v>708</v>
      </c>
      <c r="H370" s="4">
        <v>26500</v>
      </c>
      <c r="I370" s="4">
        <v>27000</v>
      </c>
      <c r="J370" s="26">
        <v>1.8867924528301889</v>
      </c>
      <c r="K370" s="5"/>
      <c r="L370" s="76"/>
      <c r="M370" s="76"/>
    </row>
    <row r="371" spans="1:13" x14ac:dyDescent="0.3">
      <c r="A371" s="46" t="s">
        <v>167</v>
      </c>
      <c r="B371" s="3" t="s">
        <v>168</v>
      </c>
      <c r="C371" s="47" t="s">
        <v>460</v>
      </c>
      <c r="D371" s="3" t="s">
        <v>461</v>
      </c>
      <c r="E371" s="3" t="s">
        <v>1874</v>
      </c>
      <c r="F371" s="3" t="s">
        <v>707</v>
      </c>
      <c r="G371" s="3" t="s">
        <v>708</v>
      </c>
      <c r="H371" s="4">
        <v>29500</v>
      </c>
      <c r="I371" s="4">
        <v>30000</v>
      </c>
      <c r="J371" s="26">
        <v>1.6949152542372881</v>
      </c>
      <c r="K371" s="5"/>
      <c r="L371" s="76"/>
      <c r="M371" s="76"/>
    </row>
    <row r="372" spans="1:13" x14ac:dyDescent="0.3">
      <c r="A372" s="46" t="s">
        <v>167</v>
      </c>
      <c r="B372" s="3" t="s">
        <v>168</v>
      </c>
      <c r="C372" s="47" t="s">
        <v>229</v>
      </c>
      <c r="D372" s="3" t="s">
        <v>230</v>
      </c>
      <c r="E372" s="3" t="s">
        <v>1874</v>
      </c>
      <c r="F372" s="3" t="s">
        <v>707</v>
      </c>
      <c r="G372" s="3" t="s">
        <v>708</v>
      </c>
      <c r="H372" s="4">
        <v>27633.333333300001</v>
      </c>
      <c r="I372" s="4">
        <v>27633.333333300001</v>
      </c>
      <c r="J372" s="26">
        <v>0</v>
      </c>
      <c r="K372" s="5"/>
      <c r="L372" s="76"/>
      <c r="M372" s="76"/>
    </row>
    <row r="373" spans="1:13" x14ac:dyDescent="0.3">
      <c r="A373" s="46" t="s">
        <v>167</v>
      </c>
      <c r="B373" s="3" t="s">
        <v>168</v>
      </c>
      <c r="C373" s="47" t="s">
        <v>231</v>
      </c>
      <c r="D373" s="3" t="s">
        <v>232</v>
      </c>
      <c r="E373" s="3" t="s">
        <v>1874</v>
      </c>
      <c r="F373" s="3" t="s">
        <v>707</v>
      </c>
      <c r="G373" s="3" t="s">
        <v>708</v>
      </c>
      <c r="H373" s="4">
        <v>29316.666666699999</v>
      </c>
      <c r="I373" s="4">
        <v>29975</v>
      </c>
      <c r="J373" s="26">
        <v>2.245594087433493</v>
      </c>
      <c r="K373" s="5"/>
      <c r="L373" s="76"/>
      <c r="M373" s="76"/>
    </row>
    <row r="374" spans="1:13" x14ac:dyDescent="0.3">
      <c r="A374" s="46" t="s">
        <v>167</v>
      </c>
      <c r="B374" s="3" t="s">
        <v>168</v>
      </c>
      <c r="C374" s="47" t="s">
        <v>462</v>
      </c>
      <c r="D374" s="3" t="s">
        <v>463</v>
      </c>
      <c r="E374" s="3" t="s">
        <v>1874</v>
      </c>
      <c r="F374" s="3" t="s">
        <v>707</v>
      </c>
      <c r="G374" s="3" t="s">
        <v>708</v>
      </c>
      <c r="H374" s="4">
        <v>28633.333333300001</v>
      </c>
      <c r="I374" s="4">
        <v>28633.333333300001</v>
      </c>
      <c r="J374" s="26">
        <v>0</v>
      </c>
      <c r="K374" s="5"/>
      <c r="L374" s="76"/>
      <c r="M374" s="76"/>
    </row>
    <row r="375" spans="1:13" x14ac:dyDescent="0.3">
      <c r="A375" s="46" t="s">
        <v>171</v>
      </c>
      <c r="B375" s="3" t="s">
        <v>172</v>
      </c>
      <c r="C375" s="47" t="s">
        <v>173</v>
      </c>
      <c r="D375" s="3" t="s">
        <v>174</v>
      </c>
      <c r="E375" s="3" t="s">
        <v>1874</v>
      </c>
      <c r="F375" s="3" t="s">
        <v>707</v>
      </c>
      <c r="G375" s="3" t="s">
        <v>708</v>
      </c>
      <c r="H375" s="4">
        <v>30662.5</v>
      </c>
      <c r="I375" s="4">
        <v>29800.5</v>
      </c>
      <c r="J375" s="26">
        <v>-2.8112515287403181</v>
      </c>
      <c r="K375" s="5"/>
      <c r="L375" s="76"/>
      <c r="M375" s="76"/>
    </row>
    <row r="376" spans="1:13" x14ac:dyDescent="0.3">
      <c r="A376" s="46" t="s">
        <v>171</v>
      </c>
      <c r="B376" s="3" t="s">
        <v>172</v>
      </c>
      <c r="C376" s="47" t="s">
        <v>233</v>
      </c>
      <c r="D376" s="3" t="s">
        <v>234</v>
      </c>
      <c r="E376" s="3" t="s">
        <v>1874</v>
      </c>
      <c r="F376" s="3" t="s">
        <v>707</v>
      </c>
      <c r="G376" s="3" t="s">
        <v>708</v>
      </c>
      <c r="H376" s="4">
        <v>29500</v>
      </c>
      <c r="I376" s="4">
        <v>29500</v>
      </c>
      <c r="J376" s="26">
        <v>0</v>
      </c>
      <c r="K376" s="5"/>
      <c r="L376" s="76"/>
      <c r="M376" s="76"/>
    </row>
    <row r="377" spans="1:13" x14ac:dyDescent="0.3">
      <c r="A377" s="46" t="s">
        <v>171</v>
      </c>
      <c r="B377" s="3" t="s">
        <v>172</v>
      </c>
      <c r="C377" s="47" t="s">
        <v>329</v>
      </c>
      <c r="D377" s="3" t="s">
        <v>330</v>
      </c>
      <c r="E377" s="3" t="s">
        <v>1874</v>
      </c>
      <c r="F377" s="3" t="s">
        <v>707</v>
      </c>
      <c r="G377" s="3" t="s">
        <v>708</v>
      </c>
      <c r="H377" s="4">
        <v>31700</v>
      </c>
      <c r="I377" s="4">
        <v>31366.666666699999</v>
      </c>
      <c r="J377" s="26">
        <v>-1.051524710725555</v>
      </c>
      <c r="K377" s="5"/>
      <c r="L377" s="76"/>
      <c r="M377" s="76"/>
    </row>
    <row r="378" spans="1:13" x14ac:dyDescent="0.3">
      <c r="A378" s="46" t="s">
        <v>171</v>
      </c>
      <c r="B378" s="3" t="s">
        <v>172</v>
      </c>
      <c r="C378" s="47" t="s">
        <v>675</v>
      </c>
      <c r="D378" s="3" t="s">
        <v>676</v>
      </c>
      <c r="E378" s="3" t="s">
        <v>1874</v>
      </c>
      <c r="F378" s="3" t="s">
        <v>707</v>
      </c>
      <c r="G378" s="3" t="s">
        <v>708</v>
      </c>
      <c r="H378" s="4" t="s">
        <v>93</v>
      </c>
      <c r="I378" s="4">
        <v>32500</v>
      </c>
      <c r="J378" s="26" t="s">
        <v>93</v>
      </c>
      <c r="K378" s="5"/>
      <c r="L378" s="76"/>
      <c r="M378" s="76"/>
    </row>
    <row r="379" spans="1:13" x14ac:dyDescent="0.3">
      <c r="A379" s="46" t="s">
        <v>171</v>
      </c>
      <c r="B379" s="3" t="s">
        <v>172</v>
      </c>
      <c r="C379" s="47" t="s">
        <v>177</v>
      </c>
      <c r="D379" s="3" t="s">
        <v>178</v>
      </c>
      <c r="E379" s="3" t="s">
        <v>1874</v>
      </c>
      <c r="F379" s="3" t="s">
        <v>707</v>
      </c>
      <c r="G379" s="3" t="s">
        <v>708</v>
      </c>
      <c r="H379" s="4">
        <v>30875</v>
      </c>
      <c r="I379" s="4">
        <v>29750</v>
      </c>
      <c r="J379" s="26">
        <v>-3.6437246963562751</v>
      </c>
      <c r="K379" s="5"/>
      <c r="L379" s="76"/>
      <c r="M379" s="76"/>
    </row>
    <row r="380" spans="1:13" x14ac:dyDescent="0.3">
      <c r="A380" s="46" t="s">
        <v>171</v>
      </c>
      <c r="B380" s="3" t="s">
        <v>172</v>
      </c>
      <c r="C380" s="47" t="s">
        <v>197</v>
      </c>
      <c r="D380" s="3" t="s">
        <v>198</v>
      </c>
      <c r="E380" s="3" t="s">
        <v>1874</v>
      </c>
      <c r="F380" s="3" t="s">
        <v>707</v>
      </c>
      <c r="G380" s="3" t="s">
        <v>708</v>
      </c>
      <c r="H380" s="4">
        <v>30300</v>
      </c>
      <c r="I380" s="4">
        <v>30466.666666699999</v>
      </c>
      <c r="J380" s="26">
        <v>0.55005500561055798</v>
      </c>
      <c r="K380" s="5"/>
      <c r="L380" s="76"/>
      <c r="M380" s="76"/>
    </row>
    <row r="381" spans="1:13" x14ac:dyDescent="0.3">
      <c r="A381" s="46" t="s">
        <v>171</v>
      </c>
      <c r="B381" s="3" t="s">
        <v>172</v>
      </c>
      <c r="C381" s="47" t="s">
        <v>188</v>
      </c>
      <c r="D381" s="3" t="s">
        <v>189</v>
      </c>
      <c r="E381" s="3" t="s">
        <v>1874</v>
      </c>
      <c r="F381" s="3" t="s">
        <v>707</v>
      </c>
      <c r="G381" s="3" t="s">
        <v>708</v>
      </c>
      <c r="H381" s="4">
        <v>30100</v>
      </c>
      <c r="I381" s="4">
        <v>30314.2857143</v>
      </c>
      <c r="J381" s="26">
        <v>0.71191267209302367</v>
      </c>
      <c r="K381" s="5"/>
      <c r="L381" s="76"/>
      <c r="M381" s="76"/>
    </row>
    <row r="382" spans="1:13" x14ac:dyDescent="0.3">
      <c r="A382" s="46" t="s">
        <v>179</v>
      </c>
      <c r="B382" s="3" t="s">
        <v>180</v>
      </c>
      <c r="C382" s="47" t="s">
        <v>333</v>
      </c>
      <c r="D382" s="3" t="s">
        <v>334</v>
      </c>
      <c r="E382" s="3" t="s">
        <v>1874</v>
      </c>
      <c r="F382" s="3" t="s">
        <v>707</v>
      </c>
      <c r="G382" s="3" t="s">
        <v>708</v>
      </c>
      <c r="H382" s="4">
        <v>29400</v>
      </c>
      <c r="I382" s="4">
        <v>29600</v>
      </c>
      <c r="J382" s="26">
        <v>0.68027210884353739</v>
      </c>
      <c r="K382" s="5"/>
      <c r="L382" s="76"/>
      <c r="M382" s="76"/>
    </row>
    <row r="383" spans="1:13" x14ac:dyDescent="0.3">
      <c r="A383" s="46" t="s">
        <v>179</v>
      </c>
      <c r="B383" s="3" t="s">
        <v>180</v>
      </c>
      <c r="C383" s="47" t="s">
        <v>339</v>
      </c>
      <c r="D383" s="3" t="s">
        <v>340</v>
      </c>
      <c r="E383" s="3" t="s">
        <v>1874</v>
      </c>
      <c r="F383" s="3" t="s">
        <v>707</v>
      </c>
      <c r="G383" s="3" t="s">
        <v>708</v>
      </c>
      <c r="H383" s="4">
        <v>30200</v>
      </c>
      <c r="I383" s="4">
        <v>29700</v>
      </c>
      <c r="J383" s="26">
        <v>-1.6556291390728479</v>
      </c>
      <c r="K383" s="5"/>
      <c r="L383" s="76"/>
      <c r="M383" s="76"/>
    </row>
    <row r="384" spans="1:13" x14ac:dyDescent="0.3">
      <c r="A384" s="46" t="s">
        <v>179</v>
      </c>
      <c r="B384" s="3" t="s">
        <v>180</v>
      </c>
      <c r="C384" s="47" t="s">
        <v>235</v>
      </c>
      <c r="D384" s="3" t="s">
        <v>236</v>
      </c>
      <c r="E384" s="3" t="s">
        <v>1874</v>
      </c>
      <c r="F384" s="3" t="s">
        <v>707</v>
      </c>
      <c r="G384" s="3" t="s">
        <v>708</v>
      </c>
      <c r="H384" s="4">
        <v>26800</v>
      </c>
      <c r="I384" s="4">
        <v>26800</v>
      </c>
      <c r="J384" s="26">
        <v>0</v>
      </c>
      <c r="K384" s="5"/>
      <c r="L384" s="76"/>
      <c r="M384" s="76"/>
    </row>
    <row r="385" spans="1:13" x14ac:dyDescent="0.3">
      <c r="A385" s="46" t="s">
        <v>179</v>
      </c>
      <c r="B385" s="3" t="s">
        <v>180</v>
      </c>
      <c r="C385" s="47" t="s">
        <v>335</v>
      </c>
      <c r="D385" s="3" t="s">
        <v>336</v>
      </c>
      <c r="E385" s="3" t="s">
        <v>1874</v>
      </c>
      <c r="F385" s="3" t="s">
        <v>707</v>
      </c>
      <c r="G385" s="3" t="s">
        <v>708</v>
      </c>
      <c r="H385" s="4">
        <v>29100</v>
      </c>
      <c r="I385" s="4">
        <v>27900</v>
      </c>
      <c r="J385" s="26">
        <v>-4.1237113402061851</v>
      </c>
      <c r="K385" s="5"/>
      <c r="L385" s="76"/>
      <c r="M385" s="76"/>
    </row>
    <row r="386" spans="1:13" x14ac:dyDescent="0.3">
      <c r="A386" s="46" t="s">
        <v>179</v>
      </c>
      <c r="B386" s="3" t="s">
        <v>180</v>
      </c>
      <c r="C386" s="47" t="s">
        <v>337</v>
      </c>
      <c r="D386" s="3" t="s">
        <v>338</v>
      </c>
      <c r="E386" s="3" t="s">
        <v>1874</v>
      </c>
      <c r="F386" s="3" t="s">
        <v>707</v>
      </c>
      <c r="G386" s="3" t="s">
        <v>708</v>
      </c>
      <c r="H386" s="4">
        <v>28000</v>
      </c>
      <c r="I386" s="4">
        <v>28000</v>
      </c>
      <c r="J386" s="26">
        <v>0</v>
      </c>
      <c r="K386" s="5"/>
      <c r="L386" s="76"/>
      <c r="M386" s="76"/>
    </row>
    <row r="387" spans="1:13" x14ac:dyDescent="0.3">
      <c r="A387" s="46" t="s">
        <v>179</v>
      </c>
      <c r="B387" s="3" t="s">
        <v>180</v>
      </c>
      <c r="C387" s="47" t="s">
        <v>341</v>
      </c>
      <c r="D387" s="3" t="s">
        <v>342</v>
      </c>
      <c r="E387" s="3" t="s">
        <v>1874</v>
      </c>
      <c r="F387" s="3" t="s">
        <v>707</v>
      </c>
      <c r="G387" s="3" t="s">
        <v>708</v>
      </c>
      <c r="H387" s="4">
        <v>28233.333333300001</v>
      </c>
      <c r="I387" s="4">
        <v>28166.666666699999</v>
      </c>
      <c r="J387" s="26">
        <v>-0.23612750861893961</v>
      </c>
      <c r="K387" s="5"/>
      <c r="L387" s="76"/>
      <c r="M387" s="76"/>
    </row>
    <row r="388" spans="1:13" x14ac:dyDescent="0.3">
      <c r="A388" s="46" t="s">
        <v>179</v>
      </c>
      <c r="B388" s="3" t="s">
        <v>180</v>
      </c>
      <c r="C388" s="47" t="s">
        <v>343</v>
      </c>
      <c r="D388" s="3" t="s">
        <v>266</v>
      </c>
      <c r="E388" s="3" t="s">
        <v>1874</v>
      </c>
      <c r="F388" s="3" t="s">
        <v>707</v>
      </c>
      <c r="G388" s="3" t="s">
        <v>708</v>
      </c>
      <c r="H388" s="4">
        <v>27066.666666699999</v>
      </c>
      <c r="I388" s="4">
        <v>27176</v>
      </c>
      <c r="J388" s="26">
        <v>0.40394088657586069</v>
      </c>
      <c r="K388" s="5"/>
      <c r="L388" s="76"/>
      <c r="M388" s="76"/>
    </row>
    <row r="389" spans="1:13" x14ac:dyDescent="0.3">
      <c r="A389" s="46" t="s">
        <v>179</v>
      </c>
      <c r="B389" s="3" t="s">
        <v>180</v>
      </c>
      <c r="C389" s="47" t="s">
        <v>181</v>
      </c>
      <c r="D389" s="3" t="s">
        <v>182</v>
      </c>
      <c r="E389" s="3" t="s">
        <v>1874</v>
      </c>
      <c r="F389" s="3" t="s">
        <v>707</v>
      </c>
      <c r="G389" s="3" t="s">
        <v>708</v>
      </c>
      <c r="H389" s="4">
        <v>28133.333333300001</v>
      </c>
      <c r="I389" s="4">
        <v>27966.666666699999</v>
      </c>
      <c r="J389" s="26">
        <v>-0.59241706137511629</v>
      </c>
      <c r="K389" s="5"/>
      <c r="L389" s="76"/>
      <c r="M389" s="76"/>
    </row>
    <row r="390" spans="1:13" x14ac:dyDescent="0.3">
      <c r="A390" s="46" t="s">
        <v>179</v>
      </c>
      <c r="B390" s="3" t="s">
        <v>180</v>
      </c>
      <c r="C390" s="47" t="s">
        <v>237</v>
      </c>
      <c r="D390" s="3" t="s">
        <v>238</v>
      </c>
      <c r="E390" s="3" t="s">
        <v>1874</v>
      </c>
      <c r="F390" s="3" t="s">
        <v>707</v>
      </c>
      <c r="G390" s="3" t="s">
        <v>708</v>
      </c>
      <c r="H390" s="4" t="s">
        <v>93</v>
      </c>
      <c r="I390" s="4">
        <v>31750</v>
      </c>
      <c r="J390" s="26" t="s">
        <v>93</v>
      </c>
      <c r="K390" s="5"/>
      <c r="L390" s="76"/>
      <c r="M390" s="76"/>
    </row>
    <row r="391" spans="1:13" x14ac:dyDescent="0.3">
      <c r="A391" s="46" t="s">
        <v>179</v>
      </c>
      <c r="B391" s="3" t="s">
        <v>180</v>
      </c>
      <c r="C391" s="47" t="s">
        <v>587</v>
      </c>
      <c r="D391" s="3" t="s">
        <v>588</v>
      </c>
      <c r="E391" s="3" t="s">
        <v>1874</v>
      </c>
      <c r="F391" s="3" t="s">
        <v>707</v>
      </c>
      <c r="G391" s="3" t="s">
        <v>708</v>
      </c>
      <c r="H391" s="4">
        <v>28600</v>
      </c>
      <c r="I391" s="4">
        <v>28600</v>
      </c>
      <c r="J391" s="26">
        <v>0</v>
      </c>
      <c r="K391" s="5"/>
      <c r="L391" s="76"/>
      <c r="M391" s="76"/>
    </row>
    <row r="392" spans="1:13" x14ac:dyDescent="0.3">
      <c r="A392" s="46" t="s">
        <v>483</v>
      </c>
      <c r="B392" s="3" t="s">
        <v>484</v>
      </c>
      <c r="C392" s="47" t="s">
        <v>485</v>
      </c>
      <c r="D392" s="3" t="s">
        <v>486</v>
      </c>
      <c r="E392" s="3" t="s">
        <v>1874</v>
      </c>
      <c r="F392" s="3" t="s">
        <v>707</v>
      </c>
      <c r="G392" s="3" t="s">
        <v>708</v>
      </c>
      <c r="H392" s="4">
        <v>29472</v>
      </c>
      <c r="I392" s="4">
        <v>29470.666666699999</v>
      </c>
      <c r="J392" s="26">
        <v>-4.5240679288849044E-3</v>
      </c>
      <c r="K392" s="5"/>
      <c r="L392" s="76"/>
      <c r="M392" s="76"/>
    </row>
    <row r="393" spans="1:13" x14ac:dyDescent="0.3">
      <c r="A393" s="46" t="s">
        <v>386</v>
      </c>
      <c r="B393" s="3" t="s">
        <v>387</v>
      </c>
      <c r="C393" s="47" t="s">
        <v>388</v>
      </c>
      <c r="D393" s="3" t="s">
        <v>389</v>
      </c>
      <c r="E393" s="3" t="s">
        <v>1874</v>
      </c>
      <c r="F393" s="3" t="s">
        <v>707</v>
      </c>
      <c r="G393" s="3" t="s">
        <v>708</v>
      </c>
      <c r="H393" s="4">
        <v>25000</v>
      </c>
      <c r="I393" s="4">
        <v>25666.666666699999</v>
      </c>
      <c r="J393" s="26">
        <v>2.6666666667999959</v>
      </c>
      <c r="K393" s="5"/>
      <c r="L393" s="76"/>
      <c r="M393" s="76"/>
    </row>
    <row r="394" spans="1:13" x14ac:dyDescent="0.3">
      <c r="A394" s="46" t="s">
        <v>98</v>
      </c>
      <c r="B394" s="3" t="s">
        <v>99</v>
      </c>
      <c r="C394" s="47" t="s">
        <v>100</v>
      </c>
      <c r="D394" s="3" t="s">
        <v>99</v>
      </c>
      <c r="E394" s="3" t="s">
        <v>1874</v>
      </c>
      <c r="F394" s="3" t="s">
        <v>709</v>
      </c>
      <c r="G394" s="3" t="s">
        <v>193</v>
      </c>
      <c r="H394" s="4">
        <v>39500</v>
      </c>
      <c r="I394" s="4">
        <v>39500</v>
      </c>
      <c r="J394" s="26">
        <v>0</v>
      </c>
      <c r="K394" s="5"/>
      <c r="L394" s="76"/>
      <c r="M394" s="76"/>
    </row>
    <row r="395" spans="1:13" x14ac:dyDescent="0.3">
      <c r="A395" s="46" t="s">
        <v>117</v>
      </c>
      <c r="B395" s="3" t="s">
        <v>118</v>
      </c>
      <c r="C395" s="47" t="s">
        <v>123</v>
      </c>
      <c r="D395" s="3" t="s">
        <v>124</v>
      </c>
      <c r="E395" s="3" t="s">
        <v>1874</v>
      </c>
      <c r="F395" s="3" t="s">
        <v>709</v>
      </c>
      <c r="G395" s="3" t="s">
        <v>193</v>
      </c>
      <c r="H395" s="4">
        <v>35500</v>
      </c>
      <c r="I395" s="4">
        <v>35500</v>
      </c>
      <c r="J395" s="26">
        <v>0</v>
      </c>
      <c r="K395" s="5"/>
      <c r="L395" s="76"/>
      <c r="M395" s="76"/>
    </row>
    <row r="396" spans="1:13" x14ac:dyDescent="0.3">
      <c r="A396" s="46" t="s">
        <v>101</v>
      </c>
      <c r="B396" s="3" t="s">
        <v>102</v>
      </c>
      <c r="C396" s="47" t="s">
        <v>215</v>
      </c>
      <c r="D396" s="3" t="s">
        <v>216</v>
      </c>
      <c r="E396" s="3" t="s">
        <v>1874</v>
      </c>
      <c r="F396" s="3" t="s">
        <v>710</v>
      </c>
      <c r="G396" s="3" t="s">
        <v>185</v>
      </c>
      <c r="H396" s="4">
        <v>46500</v>
      </c>
      <c r="I396" s="4">
        <v>46500</v>
      </c>
      <c r="J396" s="26">
        <v>0</v>
      </c>
      <c r="K396" s="5"/>
      <c r="L396" s="76"/>
      <c r="M396" s="76"/>
    </row>
    <row r="397" spans="1:13" x14ac:dyDescent="0.3">
      <c r="A397" s="46" t="s">
        <v>101</v>
      </c>
      <c r="B397" s="3" t="s">
        <v>102</v>
      </c>
      <c r="C397" s="47" t="s">
        <v>215</v>
      </c>
      <c r="D397" s="3" t="s">
        <v>216</v>
      </c>
      <c r="E397" s="3" t="s">
        <v>1874</v>
      </c>
      <c r="F397" s="3" t="s">
        <v>710</v>
      </c>
      <c r="G397" s="3" t="s">
        <v>72</v>
      </c>
      <c r="H397" s="4">
        <v>142500</v>
      </c>
      <c r="I397" s="4">
        <v>137500</v>
      </c>
      <c r="J397" s="26">
        <v>-3.5087719298245612</v>
      </c>
      <c r="K397" s="5"/>
      <c r="L397" s="76"/>
      <c r="M397" s="76"/>
    </row>
    <row r="398" spans="1:13" x14ac:dyDescent="0.3">
      <c r="A398" s="46" t="s">
        <v>67</v>
      </c>
      <c r="B398" s="3" t="s">
        <v>68</v>
      </c>
      <c r="C398" s="47" t="s">
        <v>91</v>
      </c>
      <c r="D398" s="3" t="s">
        <v>92</v>
      </c>
      <c r="E398" s="3" t="s">
        <v>1874</v>
      </c>
      <c r="F398" s="3" t="s">
        <v>711</v>
      </c>
      <c r="G398" s="3" t="s">
        <v>185</v>
      </c>
      <c r="H398" s="4" t="s">
        <v>93</v>
      </c>
      <c r="I398" s="4">
        <v>28850</v>
      </c>
      <c r="J398" s="26" t="s">
        <v>93</v>
      </c>
      <c r="K398" s="5"/>
      <c r="L398" s="76"/>
      <c r="M398" s="76"/>
    </row>
    <row r="399" spans="1:13" x14ac:dyDescent="0.3">
      <c r="A399" s="46" t="s">
        <v>67</v>
      </c>
      <c r="B399" s="3" t="s">
        <v>68</v>
      </c>
      <c r="C399" s="47" t="s">
        <v>91</v>
      </c>
      <c r="D399" s="3" t="s">
        <v>92</v>
      </c>
      <c r="E399" s="3" t="s">
        <v>1874</v>
      </c>
      <c r="F399" s="3" t="s">
        <v>711</v>
      </c>
      <c r="G399" s="3" t="s">
        <v>72</v>
      </c>
      <c r="H399" s="4">
        <v>88200</v>
      </c>
      <c r="I399" s="4">
        <v>88500</v>
      </c>
      <c r="J399" s="26">
        <v>0.3401360544217687</v>
      </c>
      <c r="K399" s="5"/>
      <c r="L399" s="76"/>
      <c r="M399" s="76"/>
    </row>
    <row r="400" spans="1:13" x14ac:dyDescent="0.3">
      <c r="A400" s="46" t="s">
        <v>548</v>
      </c>
      <c r="B400" s="3" t="s">
        <v>549</v>
      </c>
      <c r="C400" s="47" t="s">
        <v>599</v>
      </c>
      <c r="D400" s="3" t="s">
        <v>600</v>
      </c>
      <c r="E400" s="3" t="s">
        <v>1874</v>
      </c>
      <c r="F400" s="3" t="s">
        <v>711</v>
      </c>
      <c r="G400" s="3" t="s">
        <v>72</v>
      </c>
      <c r="H400" s="4">
        <v>84500</v>
      </c>
      <c r="I400" s="4">
        <v>84500</v>
      </c>
      <c r="J400" s="26">
        <v>0</v>
      </c>
      <c r="K400" s="5"/>
      <c r="L400" s="76"/>
      <c r="M400" s="76"/>
    </row>
    <row r="401" spans="1:13" x14ac:dyDescent="0.3">
      <c r="A401" s="46" t="s">
        <v>548</v>
      </c>
      <c r="B401" s="3" t="s">
        <v>549</v>
      </c>
      <c r="C401" s="47" t="s">
        <v>550</v>
      </c>
      <c r="D401" s="3" t="s">
        <v>551</v>
      </c>
      <c r="E401" s="3" t="s">
        <v>1874</v>
      </c>
      <c r="F401" s="3" t="s">
        <v>711</v>
      </c>
      <c r="G401" s="3" t="s">
        <v>72</v>
      </c>
      <c r="H401" s="4">
        <v>85000</v>
      </c>
      <c r="I401" s="4">
        <v>85000</v>
      </c>
      <c r="J401" s="26">
        <v>0</v>
      </c>
      <c r="K401" s="5"/>
      <c r="L401" s="76"/>
      <c r="M401" s="76"/>
    </row>
    <row r="402" spans="1:13" x14ac:dyDescent="0.3">
      <c r="A402" s="46" t="s">
        <v>386</v>
      </c>
      <c r="B402" s="3" t="s">
        <v>387</v>
      </c>
      <c r="C402" s="47" t="s">
        <v>388</v>
      </c>
      <c r="D402" s="3" t="s">
        <v>389</v>
      </c>
      <c r="E402" s="3" t="s">
        <v>1874</v>
      </c>
      <c r="F402" s="3" t="s">
        <v>711</v>
      </c>
      <c r="G402" s="3" t="s">
        <v>72</v>
      </c>
      <c r="H402" s="4">
        <v>91333.333333300005</v>
      </c>
      <c r="I402" s="4">
        <v>91000</v>
      </c>
      <c r="J402" s="26">
        <v>-0.3649635036132769</v>
      </c>
      <c r="K402" s="5"/>
      <c r="L402" s="76"/>
      <c r="M402" s="76"/>
    </row>
    <row r="403" spans="1:13" x14ac:dyDescent="0.3">
      <c r="A403" s="46" t="s">
        <v>67</v>
      </c>
      <c r="B403" s="3" t="s">
        <v>68</v>
      </c>
      <c r="C403" s="47" t="s">
        <v>69</v>
      </c>
      <c r="D403" s="3" t="s">
        <v>70</v>
      </c>
      <c r="E403" s="3" t="s">
        <v>1874</v>
      </c>
      <c r="F403" s="3" t="s">
        <v>712</v>
      </c>
      <c r="G403" s="3" t="s">
        <v>713</v>
      </c>
      <c r="H403" s="4">
        <v>25850</v>
      </c>
      <c r="I403" s="4">
        <v>25053.666666699999</v>
      </c>
      <c r="J403" s="26">
        <v>-3.0805931655706029</v>
      </c>
      <c r="K403" s="5"/>
      <c r="L403" s="76"/>
      <c r="M403" s="76"/>
    </row>
    <row r="404" spans="1:13" x14ac:dyDescent="0.3">
      <c r="A404" s="46" t="s">
        <v>67</v>
      </c>
      <c r="B404" s="3" t="s">
        <v>68</v>
      </c>
      <c r="C404" s="47" t="s">
        <v>73</v>
      </c>
      <c r="D404" s="3" t="s">
        <v>74</v>
      </c>
      <c r="E404" s="3" t="s">
        <v>1874</v>
      </c>
      <c r="F404" s="3" t="s">
        <v>712</v>
      </c>
      <c r="G404" s="3" t="s">
        <v>713</v>
      </c>
      <c r="H404" s="4">
        <v>24201.25</v>
      </c>
      <c r="I404" s="4">
        <v>23650</v>
      </c>
      <c r="J404" s="26">
        <v>-2.2777749083208509</v>
      </c>
      <c r="K404" s="5"/>
      <c r="L404" s="76"/>
      <c r="M404" s="76"/>
    </row>
    <row r="405" spans="1:13" x14ac:dyDescent="0.3">
      <c r="A405" s="46" t="s">
        <v>67</v>
      </c>
      <c r="B405" s="3" t="s">
        <v>68</v>
      </c>
      <c r="C405" s="47" t="s">
        <v>240</v>
      </c>
      <c r="D405" s="3" t="s">
        <v>241</v>
      </c>
      <c r="E405" s="3" t="s">
        <v>1874</v>
      </c>
      <c r="F405" s="3" t="s">
        <v>712</v>
      </c>
      <c r="G405" s="3" t="s">
        <v>713</v>
      </c>
      <c r="H405" s="4">
        <v>23250</v>
      </c>
      <c r="I405" s="4">
        <v>23250</v>
      </c>
      <c r="J405" s="26">
        <v>0</v>
      </c>
      <c r="K405" s="5"/>
      <c r="L405" s="76"/>
      <c r="M405" s="76"/>
    </row>
    <row r="406" spans="1:13" x14ac:dyDescent="0.3">
      <c r="A406" s="46" t="s">
        <v>67</v>
      </c>
      <c r="B406" s="3" t="s">
        <v>68</v>
      </c>
      <c r="C406" s="47" t="s">
        <v>77</v>
      </c>
      <c r="D406" s="3" t="s">
        <v>78</v>
      </c>
      <c r="E406" s="3" t="s">
        <v>1874</v>
      </c>
      <c r="F406" s="3" t="s">
        <v>712</v>
      </c>
      <c r="G406" s="3" t="s">
        <v>713</v>
      </c>
      <c r="H406" s="4">
        <v>21700</v>
      </c>
      <c r="I406" s="4">
        <v>21700</v>
      </c>
      <c r="J406" s="26">
        <v>0</v>
      </c>
      <c r="K406" s="5"/>
      <c r="L406" s="76"/>
      <c r="M406" s="76"/>
    </row>
    <row r="407" spans="1:13" x14ac:dyDescent="0.3">
      <c r="A407" s="46" t="s">
        <v>67</v>
      </c>
      <c r="B407" s="3" t="s">
        <v>68</v>
      </c>
      <c r="C407" s="47" t="s">
        <v>79</v>
      </c>
      <c r="D407" s="3" t="s">
        <v>80</v>
      </c>
      <c r="E407" s="3" t="s">
        <v>1874</v>
      </c>
      <c r="F407" s="3" t="s">
        <v>712</v>
      </c>
      <c r="G407" s="3" t="s">
        <v>713</v>
      </c>
      <c r="H407" s="4">
        <v>21750</v>
      </c>
      <c r="I407" s="4">
        <v>21750</v>
      </c>
      <c r="J407" s="26">
        <v>0</v>
      </c>
      <c r="K407" s="5"/>
      <c r="L407" s="76"/>
      <c r="M407" s="76"/>
    </row>
    <row r="408" spans="1:13" x14ac:dyDescent="0.3">
      <c r="A408" s="46" t="s">
        <v>67</v>
      </c>
      <c r="B408" s="3" t="s">
        <v>68</v>
      </c>
      <c r="C408" s="47" t="s">
        <v>281</v>
      </c>
      <c r="D408" s="3" t="s">
        <v>282</v>
      </c>
      <c r="E408" s="3" t="s">
        <v>1874</v>
      </c>
      <c r="F408" s="3" t="s">
        <v>712</v>
      </c>
      <c r="G408" s="3" t="s">
        <v>713</v>
      </c>
      <c r="H408" s="4">
        <v>24783.333333300001</v>
      </c>
      <c r="I408" s="4">
        <v>24594.333333300001</v>
      </c>
      <c r="J408" s="26">
        <v>-0.76260928043142251</v>
      </c>
      <c r="K408" s="5"/>
      <c r="L408" s="76"/>
      <c r="M408" s="76"/>
    </row>
    <row r="409" spans="1:13" x14ac:dyDescent="0.3">
      <c r="A409" s="46" t="s">
        <v>67</v>
      </c>
      <c r="B409" s="3" t="s">
        <v>68</v>
      </c>
      <c r="C409" s="47" t="s">
        <v>81</v>
      </c>
      <c r="D409" s="3" t="s">
        <v>82</v>
      </c>
      <c r="E409" s="3" t="s">
        <v>1874</v>
      </c>
      <c r="F409" s="3" t="s">
        <v>712</v>
      </c>
      <c r="G409" s="3" t="s">
        <v>713</v>
      </c>
      <c r="H409" s="4">
        <v>20975</v>
      </c>
      <c r="I409" s="4">
        <v>21175</v>
      </c>
      <c r="J409" s="26">
        <v>0.95351609058402853</v>
      </c>
      <c r="K409" s="5"/>
      <c r="L409" s="76"/>
      <c r="M409" s="76"/>
    </row>
    <row r="410" spans="1:13" x14ac:dyDescent="0.3">
      <c r="A410" s="46" t="s">
        <v>67</v>
      </c>
      <c r="B410" s="3" t="s">
        <v>68</v>
      </c>
      <c r="C410" s="47" t="s">
        <v>284</v>
      </c>
      <c r="D410" s="3" t="s">
        <v>285</v>
      </c>
      <c r="E410" s="3" t="s">
        <v>1874</v>
      </c>
      <c r="F410" s="3" t="s">
        <v>712</v>
      </c>
      <c r="G410" s="3" t="s">
        <v>713</v>
      </c>
      <c r="H410" s="4">
        <v>20800</v>
      </c>
      <c r="I410" s="4">
        <v>20800</v>
      </c>
      <c r="J410" s="26">
        <v>0</v>
      </c>
      <c r="K410" s="5"/>
      <c r="L410" s="76"/>
      <c r="M410" s="76"/>
    </row>
    <row r="411" spans="1:13" x14ac:dyDescent="0.3">
      <c r="A411" s="46" t="s">
        <v>67</v>
      </c>
      <c r="B411" s="3" t="s">
        <v>68</v>
      </c>
      <c r="C411" s="47" t="s">
        <v>83</v>
      </c>
      <c r="D411" s="3" t="s">
        <v>84</v>
      </c>
      <c r="E411" s="3" t="s">
        <v>1874</v>
      </c>
      <c r="F411" s="3" t="s">
        <v>712</v>
      </c>
      <c r="G411" s="3" t="s">
        <v>713</v>
      </c>
      <c r="H411" s="4">
        <v>21466.666666699999</v>
      </c>
      <c r="I411" s="4">
        <v>21800</v>
      </c>
      <c r="J411" s="26">
        <v>1.5527950308982139</v>
      </c>
      <c r="K411" s="5"/>
      <c r="L411" s="76"/>
      <c r="M411" s="76"/>
    </row>
    <row r="412" spans="1:13" x14ac:dyDescent="0.3">
      <c r="A412" s="46" t="s">
        <v>67</v>
      </c>
      <c r="B412" s="3" t="s">
        <v>68</v>
      </c>
      <c r="C412" s="47" t="s">
        <v>85</v>
      </c>
      <c r="D412" s="3" t="s">
        <v>86</v>
      </c>
      <c r="E412" s="3" t="s">
        <v>1874</v>
      </c>
      <c r="F412" s="3" t="s">
        <v>712</v>
      </c>
      <c r="G412" s="3" t="s">
        <v>713</v>
      </c>
      <c r="H412" s="4">
        <v>23783.333333300001</v>
      </c>
      <c r="I412" s="4">
        <v>23594.333333300001</v>
      </c>
      <c r="J412" s="26">
        <v>-0.79467414155682503</v>
      </c>
      <c r="K412" s="5"/>
      <c r="L412" s="76"/>
      <c r="M412" s="76"/>
    </row>
    <row r="413" spans="1:13" x14ac:dyDescent="0.3">
      <c r="A413" s="46" t="s">
        <v>67</v>
      </c>
      <c r="B413" s="3" t="s">
        <v>68</v>
      </c>
      <c r="C413" s="47" t="s">
        <v>87</v>
      </c>
      <c r="D413" s="3" t="s">
        <v>88</v>
      </c>
      <c r="E413" s="3" t="s">
        <v>1874</v>
      </c>
      <c r="F413" s="3" t="s">
        <v>712</v>
      </c>
      <c r="G413" s="3" t="s">
        <v>713</v>
      </c>
      <c r="H413" s="4">
        <v>20733.333333300001</v>
      </c>
      <c r="I413" s="4">
        <v>20650</v>
      </c>
      <c r="J413" s="26">
        <v>-0.40192926029003989</v>
      </c>
      <c r="K413" s="5"/>
      <c r="L413" s="76"/>
      <c r="M413" s="76"/>
    </row>
    <row r="414" spans="1:13" x14ac:dyDescent="0.3">
      <c r="A414" s="46" t="s">
        <v>67</v>
      </c>
      <c r="B414" s="3" t="s">
        <v>68</v>
      </c>
      <c r="C414" s="47" t="s">
        <v>91</v>
      </c>
      <c r="D414" s="3" t="s">
        <v>92</v>
      </c>
      <c r="E414" s="3" t="s">
        <v>1874</v>
      </c>
      <c r="F414" s="3" t="s">
        <v>712</v>
      </c>
      <c r="G414" s="3" t="s">
        <v>713</v>
      </c>
      <c r="H414" s="4">
        <v>22600</v>
      </c>
      <c r="I414" s="4">
        <v>23350</v>
      </c>
      <c r="J414" s="26">
        <v>3.3185840707964611</v>
      </c>
      <c r="K414" s="5"/>
      <c r="L414" s="76"/>
      <c r="M414" s="76"/>
    </row>
    <row r="415" spans="1:13" x14ac:dyDescent="0.3">
      <c r="A415" s="46" t="s">
        <v>67</v>
      </c>
      <c r="B415" s="3" t="s">
        <v>68</v>
      </c>
      <c r="C415" s="47" t="s">
        <v>94</v>
      </c>
      <c r="D415" s="3" t="s">
        <v>95</v>
      </c>
      <c r="E415" s="3" t="s">
        <v>1874</v>
      </c>
      <c r="F415" s="3" t="s">
        <v>712</v>
      </c>
      <c r="G415" s="3" t="s">
        <v>713</v>
      </c>
      <c r="H415" s="4">
        <v>21400</v>
      </c>
      <c r="I415" s="4">
        <v>21500</v>
      </c>
      <c r="J415" s="26">
        <v>0.46728971962616822</v>
      </c>
      <c r="K415" s="5"/>
      <c r="L415" s="76"/>
      <c r="M415" s="76"/>
    </row>
    <row r="416" spans="1:13" x14ac:dyDescent="0.3">
      <c r="A416" s="46" t="s">
        <v>98</v>
      </c>
      <c r="B416" s="3" t="s">
        <v>99</v>
      </c>
      <c r="C416" s="47" t="s">
        <v>100</v>
      </c>
      <c r="D416" s="3" t="s">
        <v>99</v>
      </c>
      <c r="E416" s="3" t="s">
        <v>1874</v>
      </c>
      <c r="F416" s="3" t="s">
        <v>712</v>
      </c>
      <c r="G416" s="3" t="s">
        <v>713</v>
      </c>
      <c r="H416" s="4">
        <v>28250</v>
      </c>
      <c r="I416" s="4">
        <v>28250</v>
      </c>
      <c r="J416" s="26">
        <v>0</v>
      </c>
      <c r="K416" s="5"/>
      <c r="L416" s="76"/>
      <c r="M416" s="76"/>
    </row>
    <row r="417" spans="1:13" x14ac:dyDescent="0.3">
      <c r="A417" s="46" t="s">
        <v>101</v>
      </c>
      <c r="B417" s="3" t="s">
        <v>102</v>
      </c>
      <c r="C417" s="47" t="s">
        <v>103</v>
      </c>
      <c r="D417" s="3" t="s">
        <v>104</v>
      </c>
      <c r="E417" s="3" t="s">
        <v>1874</v>
      </c>
      <c r="F417" s="3" t="s">
        <v>712</v>
      </c>
      <c r="G417" s="3" t="s">
        <v>713</v>
      </c>
      <c r="H417" s="4">
        <v>27600</v>
      </c>
      <c r="I417" s="4">
        <v>27725</v>
      </c>
      <c r="J417" s="26">
        <v>0.45289855072463769</v>
      </c>
      <c r="K417" s="5"/>
      <c r="L417" s="76"/>
      <c r="M417" s="76"/>
    </row>
    <row r="418" spans="1:13" x14ac:dyDescent="0.3">
      <c r="A418" s="46" t="s">
        <v>101</v>
      </c>
      <c r="B418" s="3" t="s">
        <v>102</v>
      </c>
      <c r="C418" s="47" t="s">
        <v>243</v>
      </c>
      <c r="D418" s="3" t="s">
        <v>244</v>
      </c>
      <c r="E418" s="3" t="s">
        <v>1874</v>
      </c>
      <c r="F418" s="3" t="s">
        <v>712</v>
      </c>
      <c r="G418" s="3" t="s">
        <v>713</v>
      </c>
      <c r="H418" s="4" t="s">
        <v>93</v>
      </c>
      <c r="I418" s="4">
        <v>29500</v>
      </c>
      <c r="J418" s="26" t="s">
        <v>93</v>
      </c>
      <c r="K418" s="5"/>
      <c r="L418" s="76"/>
      <c r="M418" s="76"/>
    </row>
    <row r="419" spans="1:13" x14ac:dyDescent="0.3">
      <c r="A419" s="46" t="s">
        <v>101</v>
      </c>
      <c r="B419" s="3" t="s">
        <v>102</v>
      </c>
      <c r="C419" s="47" t="s">
        <v>215</v>
      </c>
      <c r="D419" s="3" t="s">
        <v>216</v>
      </c>
      <c r="E419" s="3" t="s">
        <v>1874</v>
      </c>
      <c r="F419" s="3" t="s">
        <v>712</v>
      </c>
      <c r="G419" s="3" t="s">
        <v>713</v>
      </c>
      <c r="H419" s="4">
        <v>28140</v>
      </c>
      <c r="I419" s="4">
        <v>28340</v>
      </c>
      <c r="J419" s="26">
        <v>0.71073205401563611</v>
      </c>
      <c r="K419" s="5"/>
      <c r="L419" s="76"/>
      <c r="M419" s="76"/>
    </row>
    <row r="420" spans="1:13" x14ac:dyDescent="0.3">
      <c r="A420" s="46" t="s">
        <v>101</v>
      </c>
      <c r="B420" s="3" t="s">
        <v>102</v>
      </c>
      <c r="C420" s="47" t="s">
        <v>288</v>
      </c>
      <c r="D420" s="3" t="s">
        <v>289</v>
      </c>
      <c r="E420" s="3" t="s">
        <v>1874</v>
      </c>
      <c r="F420" s="3" t="s">
        <v>712</v>
      </c>
      <c r="G420" s="3" t="s">
        <v>713</v>
      </c>
      <c r="H420" s="4">
        <v>29000</v>
      </c>
      <c r="I420" s="4">
        <v>28250</v>
      </c>
      <c r="J420" s="26">
        <v>-2.5862068965517242</v>
      </c>
      <c r="K420" s="5"/>
      <c r="L420" s="76"/>
      <c r="M420" s="76"/>
    </row>
    <row r="421" spans="1:13" x14ac:dyDescent="0.3">
      <c r="A421" s="46" t="s">
        <v>101</v>
      </c>
      <c r="B421" s="3" t="s">
        <v>102</v>
      </c>
      <c r="C421" s="47" t="s">
        <v>407</v>
      </c>
      <c r="D421" s="3" t="s">
        <v>408</v>
      </c>
      <c r="E421" s="3" t="s">
        <v>1874</v>
      </c>
      <c r="F421" s="3" t="s">
        <v>712</v>
      </c>
      <c r="G421" s="3" t="s">
        <v>713</v>
      </c>
      <c r="H421" s="4">
        <v>28000</v>
      </c>
      <c r="I421" s="4">
        <v>27333.333333300001</v>
      </c>
      <c r="J421" s="26">
        <v>-2.3809523810714248</v>
      </c>
      <c r="K421" s="5"/>
      <c r="L421" s="76"/>
      <c r="M421" s="76"/>
    </row>
    <row r="422" spans="1:13" x14ac:dyDescent="0.3">
      <c r="A422" s="46" t="s">
        <v>101</v>
      </c>
      <c r="B422" s="3" t="s">
        <v>102</v>
      </c>
      <c r="C422" s="47" t="s">
        <v>105</v>
      </c>
      <c r="D422" s="3" t="s">
        <v>106</v>
      </c>
      <c r="E422" s="3" t="s">
        <v>1874</v>
      </c>
      <c r="F422" s="3" t="s">
        <v>712</v>
      </c>
      <c r="G422" s="3" t="s">
        <v>713</v>
      </c>
      <c r="H422" s="4">
        <v>28125</v>
      </c>
      <c r="I422" s="4">
        <v>28400</v>
      </c>
      <c r="J422" s="26">
        <v>0.97777777777777775</v>
      </c>
      <c r="K422" s="5"/>
      <c r="L422" s="76"/>
      <c r="M422" s="76"/>
    </row>
    <row r="423" spans="1:13" x14ac:dyDescent="0.3">
      <c r="A423" s="46" t="s">
        <v>101</v>
      </c>
      <c r="B423" s="3" t="s">
        <v>102</v>
      </c>
      <c r="C423" s="47" t="s">
        <v>362</v>
      </c>
      <c r="D423" s="3" t="s">
        <v>363</v>
      </c>
      <c r="E423" s="3" t="s">
        <v>1874</v>
      </c>
      <c r="F423" s="3" t="s">
        <v>712</v>
      </c>
      <c r="G423" s="3" t="s">
        <v>713</v>
      </c>
      <c r="H423" s="4">
        <v>27400</v>
      </c>
      <c r="I423" s="4">
        <v>27500</v>
      </c>
      <c r="J423" s="26">
        <v>0.36496350364963498</v>
      </c>
      <c r="K423" s="5"/>
      <c r="L423" s="76"/>
      <c r="M423" s="76"/>
    </row>
    <row r="424" spans="1:13" x14ac:dyDescent="0.3">
      <c r="A424" s="46" t="s">
        <v>101</v>
      </c>
      <c r="B424" s="3" t="s">
        <v>102</v>
      </c>
      <c r="C424" s="47" t="s">
        <v>251</v>
      </c>
      <c r="D424" s="3" t="s">
        <v>252</v>
      </c>
      <c r="E424" s="3" t="s">
        <v>1874</v>
      </c>
      <c r="F424" s="3" t="s">
        <v>712</v>
      </c>
      <c r="G424" s="3" t="s">
        <v>713</v>
      </c>
      <c r="H424" s="4">
        <v>28575</v>
      </c>
      <c r="I424" s="4">
        <v>28433.333333300001</v>
      </c>
      <c r="J424" s="26">
        <v>-0.49577136202974298</v>
      </c>
      <c r="K424" s="5"/>
      <c r="L424" s="76"/>
      <c r="M424" s="76"/>
    </row>
    <row r="425" spans="1:13" x14ac:dyDescent="0.3">
      <c r="A425" s="46" t="s">
        <v>101</v>
      </c>
      <c r="B425" s="3" t="s">
        <v>102</v>
      </c>
      <c r="C425" s="47" t="s">
        <v>203</v>
      </c>
      <c r="D425" s="3" t="s">
        <v>204</v>
      </c>
      <c r="E425" s="3" t="s">
        <v>1874</v>
      </c>
      <c r="F425" s="3" t="s">
        <v>712</v>
      </c>
      <c r="G425" s="3" t="s">
        <v>713</v>
      </c>
      <c r="H425" s="4">
        <v>26875</v>
      </c>
      <c r="I425" s="4">
        <v>27625</v>
      </c>
      <c r="J425" s="26">
        <v>2.7906976744186052</v>
      </c>
      <c r="K425" s="5"/>
      <c r="L425" s="76"/>
      <c r="M425" s="76"/>
    </row>
    <row r="426" spans="1:13" x14ac:dyDescent="0.3">
      <c r="A426" s="46" t="s">
        <v>107</v>
      </c>
      <c r="B426" s="3" t="s">
        <v>108</v>
      </c>
      <c r="C426" s="47" t="s">
        <v>109</v>
      </c>
      <c r="D426" s="3" t="s">
        <v>110</v>
      </c>
      <c r="E426" s="3" t="s">
        <v>1874</v>
      </c>
      <c r="F426" s="3" t="s">
        <v>712</v>
      </c>
      <c r="G426" s="3" t="s">
        <v>713</v>
      </c>
      <c r="H426" s="4">
        <v>29762.5</v>
      </c>
      <c r="I426" s="4">
        <v>30733.333333300001</v>
      </c>
      <c r="J426" s="26">
        <v>3.2619347611927791</v>
      </c>
      <c r="K426" s="5"/>
      <c r="L426" s="76"/>
      <c r="M426" s="76"/>
    </row>
    <row r="427" spans="1:13" x14ac:dyDescent="0.3">
      <c r="A427" s="46" t="s">
        <v>107</v>
      </c>
      <c r="B427" s="3" t="s">
        <v>108</v>
      </c>
      <c r="C427" s="47" t="s">
        <v>111</v>
      </c>
      <c r="D427" s="3" t="s">
        <v>112</v>
      </c>
      <c r="E427" s="3" t="s">
        <v>1874</v>
      </c>
      <c r="F427" s="3" t="s">
        <v>712</v>
      </c>
      <c r="G427" s="3" t="s">
        <v>713</v>
      </c>
      <c r="H427" s="4">
        <v>28250</v>
      </c>
      <c r="I427" s="4">
        <v>28200</v>
      </c>
      <c r="J427" s="26">
        <v>-0.1769911504424779</v>
      </c>
      <c r="K427" s="5"/>
      <c r="L427" s="76"/>
      <c r="M427" s="76"/>
    </row>
    <row r="428" spans="1:13" x14ac:dyDescent="0.3">
      <c r="A428" s="46" t="s">
        <v>117</v>
      </c>
      <c r="B428" s="3" t="s">
        <v>118</v>
      </c>
      <c r="C428" s="47" t="s">
        <v>121</v>
      </c>
      <c r="D428" s="3" t="s">
        <v>122</v>
      </c>
      <c r="E428" s="3" t="s">
        <v>1874</v>
      </c>
      <c r="F428" s="3" t="s">
        <v>712</v>
      </c>
      <c r="G428" s="3" t="s">
        <v>713</v>
      </c>
      <c r="H428" s="4">
        <v>28333.333333300001</v>
      </c>
      <c r="I428" s="4">
        <v>28000</v>
      </c>
      <c r="J428" s="26">
        <v>-1.176470588119034</v>
      </c>
      <c r="K428" s="5"/>
      <c r="L428" s="76"/>
      <c r="M428" s="76"/>
    </row>
    <row r="429" spans="1:13" x14ac:dyDescent="0.3">
      <c r="A429" s="46" t="s">
        <v>117</v>
      </c>
      <c r="B429" s="3" t="s">
        <v>118</v>
      </c>
      <c r="C429" s="47" t="s">
        <v>300</v>
      </c>
      <c r="D429" s="3" t="s">
        <v>301</v>
      </c>
      <c r="E429" s="3" t="s">
        <v>1874</v>
      </c>
      <c r="F429" s="3" t="s">
        <v>712</v>
      </c>
      <c r="G429" s="3" t="s">
        <v>713</v>
      </c>
      <c r="H429" s="4">
        <v>29333.333333300001</v>
      </c>
      <c r="I429" s="4">
        <v>29666.666666699999</v>
      </c>
      <c r="J429" s="26">
        <v>1.1363636365921941</v>
      </c>
      <c r="K429" s="5"/>
      <c r="L429" s="76"/>
      <c r="M429" s="76"/>
    </row>
    <row r="430" spans="1:13" x14ac:dyDescent="0.3">
      <c r="A430" s="46" t="s">
        <v>117</v>
      </c>
      <c r="B430" s="3" t="s">
        <v>118</v>
      </c>
      <c r="C430" s="47" t="s">
        <v>253</v>
      </c>
      <c r="D430" s="3" t="s">
        <v>254</v>
      </c>
      <c r="E430" s="3" t="s">
        <v>1874</v>
      </c>
      <c r="F430" s="3" t="s">
        <v>712</v>
      </c>
      <c r="G430" s="3" t="s">
        <v>713</v>
      </c>
      <c r="H430" s="4">
        <v>29500</v>
      </c>
      <c r="I430" s="4">
        <v>29500</v>
      </c>
      <c r="J430" s="26">
        <v>0</v>
      </c>
      <c r="K430" s="5"/>
      <c r="L430" s="76"/>
      <c r="M430" s="76"/>
    </row>
    <row r="431" spans="1:13" x14ac:dyDescent="0.3">
      <c r="A431" s="46" t="s">
        <v>117</v>
      </c>
      <c r="B431" s="3" t="s">
        <v>118</v>
      </c>
      <c r="C431" s="47" t="s">
        <v>195</v>
      </c>
      <c r="D431" s="3" t="s">
        <v>196</v>
      </c>
      <c r="E431" s="3" t="s">
        <v>1874</v>
      </c>
      <c r="F431" s="3" t="s">
        <v>712</v>
      </c>
      <c r="G431" s="3" t="s">
        <v>713</v>
      </c>
      <c r="H431" s="4">
        <v>27500</v>
      </c>
      <c r="I431" s="4">
        <v>27000</v>
      </c>
      <c r="J431" s="26">
        <v>-1.8181818181818179</v>
      </c>
      <c r="K431" s="5"/>
      <c r="L431" s="76"/>
      <c r="M431" s="76"/>
    </row>
    <row r="432" spans="1:13" x14ac:dyDescent="0.3">
      <c r="A432" s="46" t="s">
        <v>117</v>
      </c>
      <c r="B432" s="3" t="s">
        <v>118</v>
      </c>
      <c r="C432" s="47" t="s">
        <v>125</v>
      </c>
      <c r="D432" s="3" t="s">
        <v>126</v>
      </c>
      <c r="E432" s="3" t="s">
        <v>1874</v>
      </c>
      <c r="F432" s="3" t="s">
        <v>712</v>
      </c>
      <c r="G432" s="3" t="s">
        <v>713</v>
      </c>
      <c r="H432" s="4">
        <v>25450</v>
      </c>
      <c r="I432" s="4">
        <v>25450</v>
      </c>
      <c r="J432" s="26">
        <v>0</v>
      </c>
      <c r="K432" s="5"/>
      <c r="L432" s="76"/>
      <c r="M432" s="76"/>
    </row>
    <row r="433" spans="1:13" x14ac:dyDescent="0.3">
      <c r="A433" s="46" t="s">
        <v>117</v>
      </c>
      <c r="B433" s="3" t="s">
        <v>118</v>
      </c>
      <c r="C433" s="47" t="s">
        <v>127</v>
      </c>
      <c r="D433" s="3" t="s">
        <v>128</v>
      </c>
      <c r="E433" s="3" t="s">
        <v>1874</v>
      </c>
      <c r="F433" s="3" t="s">
        <v>712</v>
      </c>
      <c r="G433" s="3" t="s">
        <v>713</v>
      </c>
      <c r="H433" s="4">
        <v>25450</v>
      </c>
      <c r="I433" s="4">
        <v>25450</v>
      </c>
      <c r="J433" s="26">
        <v>0</v>
      </c>
      <c r="K433" s="5"/>
      <c r="L433" s="76"/>
      <c r="M433" s="76"/>
    </row>
    <row r="434" spans="1:13" x14ac:dyDescent="0.3">
      <c r="A434" s="46" t="s">
        <v>117</v>
      </c>
      <c r="B434" s="3" t="s">
        <v>118</v>
      </c>
      <c r="C434" s="47" t="s">
        <v>129</v>
      </c>
      <c r="D434" s="3" t="s">
        <v>130</v>
      </c>
      <c r="E434" s="3" t="s">
        <v>1874</v>
      </c>
      <c r="F434" s="3" t="s">
        <v>712</v>
      </c>
      <c r="G434" s="3" t="s">
        <v>713</v>
      </c>
      <c r="H434" s="4">
        <v>26666.666666699999</v>
      </c>
      <c r="I434" s="4">
        <v>26666.666666699999</v>
      </c>
      <c r="J434" s="26">
        <v>0</v>
      </c>
      <c r="K434" s="5"/>
      <c r="L434" s="76"/>
      <c r="M434" s="76"/>
    </row>
    <row r="435" spans="1:13" x14ac:dyDescent="0.3">
      <c r="A435" s="46" t="s">
        <v>117</v>
      </c>
      <c r="B435" s="3" t="s">
        <v>118</v>
      </c>
      <c r="C435" s="47" t="s">
        <v>131</v>
      </c>
      <c r="D435" s="3" t="s">
        <v>132</v>
      </c>
      <c r="E435" s="3" t="s">
        <v>1874</v>
      </c>
      <c r="F435" s="3" t="s">
        <v>712</v>
      </c>
      <c r="G435" s="3" t="s">
        <v>713</v>
      </c>
      <c r="H435" s="4">
        <v>25433.333333300001</v>
      </c>
      <c r="I435" s="4">
        <v>25333.333333300001</v>
      </c>
      <c r="J435" s="26">
        <v>-0.39318479685503688</v>
      </c>
      <c r="K435" s="5"/>
      <c r="L435" s="76"/>
      <c r="M435" s="76"/>
    </row>
    <row r="436" spans="1:13" x14ac:dyDescent="0.3">
      <c r="A436" s="46" t="s">
        <v>117</v>
      </c>
      <c r="B436" s="3" t="s">
        <v>118</v>
      </c>
      <c r="C436" s="47" t="s">
        <v>133</v>
      </c>
      <c r="D436" s="3" t="s">
        <v>134</v>
      </c>
      <c r="E436" s="3" t="s">
        <v>1874</v>
      </c>
      <c r="F436" s="3" t="s">
        <v>712</v>
      </c>
      <c r="G436" s="3" t="s">
        <v>713</v>
      </c>
      <c r="H436" s="4">
        <v>27100</v>
      </c>
      <c r="I436" s="4">
        <v>26366.666666699999</v>
      </c>
      <c r="J436" s="26">
        <v>-2.7060270601476049</v>
      </c>
      <c r="K436" s="5"/>
      <c r="L436" s="76"/>
      <c r="M436" s="76"/>
    </row>
    <row r="437" spans="1:13" x14ac:dyDescent="0.3">
      <c r="A437" s="46" t="s">
        <v>117</v>
      </c>
      <c r="B437" s="3" t="s">
        <v>118</v>
      </c>
      <c r="C437" s="47" t="s">
        <v>137</v>
      </c>
      <c r="D437" s="3" t="s">
        <v>138</v>
      </c>
      <c r="E437" s="3" t="s">
        <v>1874</v>
      </c>
      <c r="F437" s="3" t="s">
        <v>712</v>
      </c>
      <c r="G437" s="3" t="s">
        <v>713</v>
      </c>
      <c r="H437" s="4">
        <v>25500</v>
      </c>
      <c r="I437" s="4">
        <v>25575</v>
      </c>
      <c r="J437" s="26">
        <v>0.29411764705882348</v>
      </c>
      <c r="K437" s="5"/>
      <c r="L437" s="76"/>
      <c r="M437" s="76"/>
    </row>
    <row r="438" spans="1:13" x14ac:dyDescent="0.3">
      <c r="A438" s="46" t="s">
        <v>117</v>
      </c>
      <c r="B438" s="3" t="s">
        <v>118</v>
      </c>
      <c r="C438" s="47" t="s">
        <v>257</v>
      </c>
      <c r="D438" s="3" t="s">
        <v>258</v>
      </c>
      <c r="E438" s="3" t="s">
        <v>1874</v>
      </c>
      <c r="F438" s="3" t="s">
        <v>712</v>
      </c>
      <c r="G438" s="3" t="s">
        <v>713</v>
      </c>
      <c r="H438" s="4">
        <v>27500</v>
      </c>
      <c r="I438" s="4">
        <v>27600</v>
      </c>
      <c r="J438" s="26">
        <v>0.36363636363636359</v>
      </c>
      <c r="K438" s="5"/>
      <c r="L438" s="76"/>
      <c r="M438" s="76"/>
    </row>
    <row r="439" spans="1:13" x14ac:dyDescent="0.3">
      <c r="A439" s="46" t="s">
        <v>141</v>
      </c>
      <c r="B439" s="3" t="s">
        <v>142</v>
      </c>
      <c r="C439" s="47" t="s">
        <v>308</v>
      </c>
      <c r="D439" s="3" t="s">
        <v>309</v>
      </c>
      <c r="E439" s="3" t="s">
        <v>1874</v>
      </c>
      <c r="F439" s="3" t="s">
        <v>712</v>
      </c>
      <c r="G439" s="3" t="s">
        <v>713</v>
      </c>
      <c r="H439" s="4">
        <v>28950</v>
      </c>
      <c r="I439" s="4">
        <v>28950</v>
      </c>
      <c r="J439" s="26">
        <v>0</v>
      </c>
      <c r="K439" s="5"/>
      <c r="L439" s="76"/>
      <c r="M439" s="76"/>
    </row>
    <row r="440" spans="1:13" x14ac:dyDescent="0.3">
      <c r="A440" s="46" t="s">
        <v>141</v>
      </c>
      <c r="B440" s="3" t="s">
        <v>142</v>
      </c>
      <c r="C440" s="47" t="s">
        <v>143</v>
      </c>
      <c r="D440" s="3" t="s">
        <v>144</v>
      </c>
      <c r="E440" s="3" t="s">
        <v>1874</v>
      </c>
      <c r="F440" s="3" t="s">
        <v>712</v>
      </c>
      <c r="G440" s="3" t="s">
        <v>713</v>
      </c>
      <c r="H440" s="4">
        <v>28833.333333300001</v>
      </c>
      <c r="I440" s="4">
        <v>28833.333333300001</v>
      </c>
      <c r="J440" s="26">
        <v>0</v>
      </c>
      <c r="K440" s="5"/>
      <c r="L440" s="76"/>
      <c r="M440" s="76"/>
    </row>
    <row r="441" spans="1:13" x14ac:dyDescent="0.3">
      <c r="A441" s="46" t="s">
        <v>141</v>
      </c>
      <c r="B441" s="3" t="s">
        <v>142</v>
      </c>
      <c r="C441" s="47" t="s">
        <v>212</v>
      </c>
      <c r="D441" s="3" t="s">
        <v>213</v>
      </c>
      <c r="E441" s="3" t="s">
        <v>1874</v>
      </c>
      <c r="F441" s="3" t="s">
        <v>712</v>
      </c>
      <c r="G441" s="3" t="s">
        <v>713</v>
      </c>
      <c r="H441" s="4">
        <v>28750</v>
      </c>
      <c r="I441" s="4">
        <v>28500</v>
      </c>
      <c r="J441" s="26">
        <v>-0.86956521739130432</v>
      </c>
      <c r="K441" s="5"/>
      <c r="L441" s="76"/>
      <c r="M441" s="76"/>
    </row>
    <row r="442" spans="1:13" x14ac:dyDescent="0.3">
      <c r="A442" s="46" t="s">
        <v>145</v>
      </c>
      <c r="B442" s="3" t="s">
        <v>146</v>
      </c>
      <c r="C442" s="47" t="s">
        <v>147</v>
      </c>
      <c r="D442" s="3" t="s">
        <v>148</v>
      </c>
      <c r="E442" s="3" t="s">
        <v>1874</v>
      </c>
      <c r="F442" s="3" t="s">
        <v>712</v>
      </c>
      <c r="G442" s="3" t="s">
        <v>713</v>
      </c>
      <c r="H442" s="4">
        <v>27400</v>
      </c>
      <c r="I442" s="4">
        <v>27400</v>
      </c>
      <c r="J442" s="26">
        <v>0</v>
      </c>
      <c r="K442" s="5"/>
      <c r="L442" s="76"/>
      <c r="M442" s="76"/>
    </row>
    <row r="443" spans="1:13" x14ac:dyDescent="0.3">
      <c r="A443" s="46" t="s">
        <v>223</v>
      </c>
      <c r="B443" s="3" t="s">
        <v>224</v>
      </c>
      <c r="C443" s="47" t="s">
        <v>225</v>
      </c>
      <c r="D443" s="3" t="s">
        <v>226</v>
      </c>
      <c r="E443" s="3" t="s">
        <v>1874</v>
      </c>
      <c r="F443" s="3" t="s">
        <v>712</v>
      </c>
      <c r="G443" s="3" t="s">
        <v>713</v>
      </c>
      <c r="H443" s="4">
        <v>30883.333333300001</v>
      </c>
      <c r="I443" s="4">
        <v>30042.8571429</v>
      </c>
      <c r="J443" s="26">
        <v>-2.7214555544551788</v>
      </c>
      <c r="K443" s="5"/>
      <c r="L443" s="76"/>
      <c r="M443" s="76"/>
    </row>
    <row r="444" spans="1:13" x14ac:dyDescent="0.3">
      <c r="A444" s="46" t="s">
        <v>223</v>
      </c>
      <c r="B444" s="3" t="s">
        <v>224</v>
      </c>
      <c r="C444" s="47" t="s">
        <v>261</v>
      </c>
      <c r="D444" s="3" t="s">
        <v>262</v>
      </c>
      <c r="E444" s="3" t="s">
        <v>1874</v>
      </c>
      <c r="F444" s="3" t="s">
        <v>712</v>
      </c>
      <c r="G444" s="3" t="s">
        <v>713</v>
      </c>
      <c r="H444" s="4">
        <v>27600</v>
      </c>
      <c r="I444" s="4">
        <v>27100</v>
      </c>
      <c r="J444" s="26">
        <v>-1.811594202898551</v>
      </c>
      <c r="K444" s="5"/>
      <c r="L444" s="76"/>
      <c r="M444" s="76"/>
    </row>
    <row r="445" spans="1:13" x14ac:dyDescent="0.3">
      <c r="A445" s="46" t="s">
        <v>223</v>
      </c>
      <c r="B445" s="3" t="s">
        <v>224</v>
      </c>
      <c r="C445" s="47" t="s">
        <v>426</v>
      </c>
      <c r="D445" s="3" t="s">
        <v>427</v>
      </c>
      <c r="E445" s="3" t="s">
        <v>1874</v>
      </c>
      <c r="F445" s="3" t="s">
        <v>712</v>
      </c>
      <c r="G445" s="3" t="s">
        <v>713</v>
      </c>
      <c r="H445" s="4">
        <v>27400</v>
      </c>
      <c r="I445" s="4">
        <v>27400</v>
      </c>
      <c r="J445" s="26">
        <v>0</v>
      </c>
      <c r="K445" s="5"/>
      <c r="L445" s="76"/>
      <c r="M445" s="76"/>
    </row>
    <row r="446" spans="1:13" x14ac:dyDescent="0.3">
      <c r="A446" s="46" t="s">
        <v>223</v>
      </c>
      <c r="B446" s="3" t="s">
        <v>224</v>
      </c>
      <c r="C446" s="47" t="s">
        <v>263</v>
      </c>
      <c r="D446" s="3" t="s">
        <v>264</v>
      </c>
      <c r="E446" s="3" t="s">
        <v>1874</v>
      </c>
      <c r="F446" s="3" t="s">
        <v>712</v>
      </c>
      <c r="G446" s="3" t="s">
        <v>713</v>
      </c>
      <c r="H446" s="4">
        <v>30501.5</v>
      </c>
      <c r="I446" s="4">
        <v>30401.200000000001</v>
      </c>
      <c r="J446" s="26">
        <v>-0.32883628673999399</v>
      </c>
      <c r="K446" s="5"/>
      <c r="L446" s="76"/>
      <c r="M446" s="76"/>
    </row>
    <row r="447" spans="1:13" x14ac:dyDescent="0.3">
      <c r="A447" s="46" t="s">
        <v>223</v>
      </c>
      <c r="B447" s="3" t="s">
        <v>224</v>
      </c>
      <c r="C447" s="47" t="s">
        <v>265</v>
      </c>
      <c r="D447" s="3" t="s">
        <v>266</v>
      </c>
      <c r="E447" s="3" t="s">
        <v>1874</v>
      </c>
      <c r="F447" s="3" t="s">
        <v>712</v>
      </c>
      <c r="G447" s="3" t="s">
        <v>713</v>
      </c>
      <c r="H447" s="4">
        <v>32200</v>
      </c>
      <c r="I447" s="4">
        <v>32200</v>
      </c>
      <c r="J447" s="26">
        <v>0</v>
      </c>
      <c r="K447" s="5"/>
      <c r="L447" s="76"/>
      <c r="M447" s="76"/>
    </row>
    <row r="448" spans="1:13" x14ac:dyDescent="0.3">
      <c r="A448" s="46" t="s">
        <v>223</v>
      </c>
      <c r="B448" s="3" t="s">
        <v>224</v>
      </c>
      <c r="C448" s="47" t="s">
        <v>269</v>
      </c>
      <c r="D448" s="3" t="s">
        <v>270</v>
      </c>
      <c r="E448" s="3" t="s">
        <v>1874</v>
      </c>
      <c r="F448" s="3" t="s">
        <v>712</v>
      </c>
      <c r="G448" s="3" t="s">
        <v>713</v>
      </c>
      <c r="H448" s="4">
        <v>29500</v>
      </c>
      <c r="I448" s="4">
        <v>29500</v>
      </c>
      <c r="J448" s="26">
        <v>0</v>
      </c>
      <c r="K448" s="5"/>
      <c r="L448" s="76"/>
      <c r="M448" s="76"/>
    </row>
    <row r="449" spans="1:13" x14ac:dyDescent="0.3">
      <c r="A449" s="46" t="s">
        <v>316</v>
      </c>
      <c r="B449" s="3" t="s">
        <v>317</v>
      </c>
      <c r="C449" s="47" t="s">
        <v>352</v>
      </c>
      <c r="D449" s="3" t="s">
        <v>353</v>
      </c>
      <c r="E449" s="3" t="s">
        <v>1874</v>
      </c>
      <c r="F449" s="3" t="s">
        <v>712</v>
      </c>
      <c r="G449" s="3" t="s">
        <v>713</v>
      </c>
      <c r="H449" s="4">
        <v>24500</v>
      </c>
      <c r="I449" s="4">
        <v>24800</v>
      </c>
      <c r="J449" s="26">
        <v>1.2244897959183669</v>
      </c>
      <c r="K449" s="5"/>
      <c r="L449" s="76"/>
      <c r="M449" s="76"/>
    </row>
    <row r="450" spans="1:13" x14ac:dyDescent="0.3">
      <c r="A450" s="46" t="s">
        <v>316</v>
      </c>
      <c r="B450" s="3" t="s">
        <v>317</v>
      </c>
      <c r="C450" s="47" t="s">
        <v>391</v>
      </c>
      <c r="D450" s="3" t="s">
        <v>392</v>
      </c>
      <c r="E450" s="3" t="s">
        <v>1874</v>
      </c>
      <c r="F450" s="3" t="s">
        <v>712</v>
      </c>
      <c r="G450" s="3" t="s">
        <v>713</v>
      </c>
      <c r="H450" s="4">
        <v>27250</v>
      </c>
      <c r="I450" s="4">
        <v>27250</v>
      </c>
      <c r="J450" s="26">
        <v>0</v>
      </c>
      <c r="K450" s="5"/>
      <c r="L450" s="76"/>
      <c r="M450" s="76"/>
    </row>
    <row r="451" spans="1:13" x14ac:dyDescent="0.3">
      <c r="A451" s="46" t="s">
        <v>153</v>
      </c>
      <c r="B451" s="3" t="s">
        <v>154</v>
      </c>
      <c r="C451" s="47" t="s">
        <v>155</v>
      </c>
      <c r="D451" s="3" t="s">
        <v>156</v>
      </c>
      <c r="E451" s="3" t="s">
        <v>1874</v>
      </c>
      <c r="F451" s="3" t="s">
        <v>712</v>
      </c>
      <c r="G451" s="3" t="s">
        <v>713</v>
      </c>
      <c r="H451" s="4">
        <v>28400</v>
      </c>
      <c r="I451" s="4">
        <v>28250</v>
      </c>
      <c r="J451" s="26">
        <v>-0.528169014084507</v>
      </c>
      <c r="K451" s="5"/>
      <c r="L451" s="76"/>
      <c r="M451" s="76"/>
    </row>
    <row r="452" spans="1:13" x14ac:dyDescent="0.3">
      <c r="A452" s="46" t="s">
        <v>153</v>
      </c>
      <c r="B452" s="3" t="s">
        <v>154</v>
      </c>
      <c r="C452" s="47" t="s">
        <v>157</v>
      </c>
      <c r="D452" s="3" t="s">
        <v>158</v>
      </c>
      <c r="E452" s="3" t="s">
        <v>1874</v>
      </c>
      <c r="F452" s="3" t="s">
        <v>712</v>
      </c>
      <c r="G452" s="3" t="s">
        <v>713</v>
      </c>
      <c r="H452" s="4">
        <v>31575</v>
      </c>
      <c r="I452" s="4">
        <v>30983.333333300001</v>
      </c>
      <c r="J452" s="26">
        <v>-1.873845341884399</v>
      </c>
      <c r="K452" s="5"/>
      <c r="L452" s="76"/>
      <c r="M452" s="76"/>
    </row>
    <row r="453" spans="1:13" x14ac:dyDescent="0.3">
      <c r="A453" s="46" t="s">
        <v>153</v>
      </c>
      <c r="B453" s="3" t="s">
        <v>154</v>
      </c>
      <c r="C453" s="47" t="s">
        <v>159</v>
      </c>
      <c r="D453" s="3" t="s">
        <v>160</v>
      </c>
      <c r="E453" s="3" t="s">
        <v>1874</v>
      </c>
      <c r="F453" s="3" t="s">
        <v>712</v>
      </c>
      <c r="G453" s="3" t="s">
        <v>713</v>
      </c>
      <c r="H453" s="4">
        <v>28987.5</v>
      </c>
      <c r="I453" s="4">
        <v>29112.5</v>
      </c>
      <c r="J453" s="26">
        <v>0.43122035360068989</v>
      </c>
      <c r="K453" s="5"/>
      <c r="L453" s="76"/>
      <c r="M453" s="76"/>
    </row>
    <row r="454" spans="1:13" x14ac:dyDescent="0.3">
      <c r="A454" s="46" t="s">
        <v>153</v>
      </c>
      <c r="B454" s="3" t="s">
        <v>154</v>
      </c>
      <c r="C454" s="47" t="s">
        <v>161</v>
      </c>
      <c r="D454" s="3" t="s">
        <v>162</v>
      </c>
      <c r="E454" s="3" t="s">
        <v>1874</v>
      </c>
      <c r="F454" s="3" t="s">
        <v>712</v>
      </c>
      <c r="G454" s="3" t="s">
        <v>713</v>
      </c>
      <c r="H454" s="4">
        <v>28575</v>
      </c>
      <c r="I454" s="4">
        <v>28575</v>
      </c>
      <c r="J454" s="26">
        <v>0</v>
      </c>
      <c r="K454" s="5"/>
      <c r="L454" s="76"/>
      <c r="M454" s="76"/>
    </row>
    <row r="455" spans="1:13" x14ac:dyDescent="0.3">
      <c r="A455" s="46" t="s">
        <v>153</v>
      </c>
      <c r="B455" s="3" t="s">
        <v>154</v>
      </c>
      <c r="C455" s="47" t="s">
        <v>444</v>
      </c>
      <c r="D455" s="3" t="s">
        <v>445</v>
      </c>
      <c r="E455" s="3" t="s">
        <v>1874</v>
      </c>
      <c r="F455" s="3" t="s">
        <v>712</v>
      </c>
      <c r="G455" s="3" t="s">
        <v>713</v>
      </c>
      <c r="H455" s="4">
        <v>27375</v>
      </c>
      <c r="I455" s="4">
        <v>27375</v>
      </c>
      <c r="J455" s="26">
        <v>0</v>
      </c>
      <c r="K455" s="5"/>
      <c r="L455" s="76"/>
      <c r="M455" s="76"/>
    </row>
    <row r="456" spans="1:13" x14ac:dyDescent="0.3">
      <c r="A456" s="46" t="s">
        <v>153</v>
      </c>
      <c r="B456" s="3" t="s">
        <v>154</v>
      </c>
      <c r="C456" s="47" t="s">
        <v>322</v>
      </c>
      <c r="D456" s="3" t="s">
        <v>323</v>
      </c>
      <c r="E456" s="3" t="s">
        <v>1874</v>
      </c>
      <c r="F456" s="3" t="s">
        <v>712</v>
      </c>
      <c r="G456" s="3" t="s">
        <v>713</v>
      </c>
      <c r="H456" s="4">
        <v>28425</v>
      </c>
      <c r="I456" s="4">
        <v>28425</v>
      </c>
      <c r="J456" s="26">
        <v>0</v>
      </c>
      <c r="K456" s="5"/>
      <c r="L456" s="76"/>
      <c r="M456" s="76"/>
    </row>
    <row r="457" spans="1:13" x14ac:dyDescent="0.3">
      <c r="A457" s="46" t="s">
        <v>153</v>
      </c>
      <c r="B457" s="3" t="s">
        <v>154</v>
      </c>
      <c r="C457" s="47" t="s">
        <v>324</v>
      </c>
      <c r="D457" s="3" t="s">
        <v>325</v>
      </c>
      <c r="E457" s="3" t="s">
        <v>1874</v>
      </c>
      <c r="F457" s="3" t="s">
        <v>712</v>
      </c>
      <c r="G457" s="3" t="s">
        <v>713</v>
      </c>
      <c r="H457" s="4">
        <v>29525</v>
      </c>
      <c r="I457" s="4">
        <v>29575</v>
      </c>
      <c r="J457" s="26">
        <v>0.16934801016088061</v>
      </c>
      <c r="K457" s="5"/>
      <c r="L457" s="76"/>
      <c r="M457" s="76"/>
    </row>
    <row r="458" spans="1:13" x14ac:dyDescent="0.3">
      <c r="A458" s="46" t="s">
        <v>153</v>
      </c>
      <c r="B458" s="3" t="s">
        <v>154</v>
      </c>
      <c r="C458" s="47" t="s">
        <v>163</v>
      </c>
      <c r="D458" s="3" t="s">
        <v>164</v>
      </c>
      <c r="E458" s="3" t="s">
        <v>1874</v>
      </c>
      <c r="F458" s="3" t="s">
        <v>712</v>
      </c>
      <c r="G458" s="3" t="s">
        <v>713</v>
      </c>
      <c r="H458" s="4">
        <v>30950</v>
      </c>
      <c r="I458" s="4">
        <v>30950</v>
      </c>
      <c r="J458" s="26">
        <v>0</v>
      </c>
      <c r="K458" s="5"/>
      <c r="L458" s="76"/>
      <c r="M458" s="76"/>
    </row>
    <row r="459" spans="1:13" x14ac:dyDescent="0.3">
      <c r="A459" s="46" t="s">
        <v>167</v>
      </c>
      <c r="B459" s="3" t="s">
        <v>168</v>
      </c>
      <c r="C459" s="47" t="s">
        <v>372</v>
      </c>
      <c r="D459" s="3" t="s">
        <v>241</v>
      </c>
      <c r="E459" s="3" t="s">
        <v>1874</v>
      </c>
      <c r="F459" s="3" t="s">
        <v>712</v>
      </c>
      <c r="G459" s="3" t="s">
        <v>713</v>
      </c>
      <c r="H459" s="4">
        <v>27333.333333300001</v>
      </c>
      <c r="I459" s="4">
        <v>27000</v>
      </c>
      <c r="J459" s="26">
        <v>-1.2195121950014911</v>
      </c>
      <c r="K459" s="5"/>
      <c r="L459" s="76"/>
      <c r="M459" s="76"/>
    </row>
    <row r="460" spans="1:13" x14ac:dyDescent="0.3">
      <c r="A460" s="46" t="s">
        <v>167</v>
      </c>
      <c r="B460" s="3" t="s">
        <v>168</v>
      </c>
      <c r="C460" s="47" t="s">
        <v>229</v>
      </c>
      <c r="D460" s="3" t="s">
        <v>230</v>
      </c>
      <c r="E460" s="3" t="s">
        <v>1874</v>
      </c>
      <c r="F460" s="3" t="s">
        <v>712</v>
      </c>
      <c r="G460" s="3" t="s">
        <v>713</v>
      </c>
      <c r="H460" s="4">
        <v>27700</v>
      </c>
      <c r="I460" s="4">
        <v>27450</v>
      </c>
      <c r="J460" s="26">
        <v>-0.90252707581227432</v>
      </c>
      <c r="K460" s="5"/>
      <c r="L460" s="76"/>
      <c r="M460" s="76"/>
    </row>
    <row r="461" spans="1:13" x14ac:dyDescent="0.3">
      <c r="A461" s="46" t="s">
        <v>171</v>
      </c>
      <c r="B461" s="3" t="s">
        <v>172</v>
      </c>
      <c r="C461" s="47" t="s">
        <v>329</v>
      </c>
      <c r="D461" s="3" t="s">
        <v>330</v>
      </c>
      <c r="E461" s="3" t="s">
        <v>1874</v>
      </c>
      <c r="F461" s="3" t="s">
        <v>712</v>
      </c>
      <c r="G461" s="3" t="s">
        <v>713</v>
      </c>
      <c r="H461" s="4">
        <v>29750</v>
      </c>
      <c r="I461" s="4">
        <v>29750</v>
      </c>
      <c r="J461" s="26">
        <v>0</v>
      </c>
      <c r="K461" s="5"/>
      <c r="L461" s="76"/>
      <c r="M461" s="76"/>
    </row>
    <row r="462" spans="1:13" x14ac:dyDescent="0.3">
      <c r="A462" s="46" t="s">
        <v>171</v>
      </c>
      <c r="B462" s="3" t="s">
        <v>172</v>
      </c>
      <c r="C462" s="47" t="s">
        <v>177</v>
      </c>
      <c r="D462" s="3" t="s">
        <v>178</v>
      </c>
      <c r="E462" s="3" t="s">
        <v>1874</v>
      </c>
      <c r="F462" s="3" t="s">
        <v>712</v>
      </c>
      <c r="G462" s="3" t="s">
        <v>713</v>
      </c>
      <c r="H462" s="4" t="s">
        <v>93</v>
      </c>
      <c r="I462" s="4">
        <v>28000</v>
      </c>
      <c r="J462" s="26" t="s">
        <v>93</v>
      </c>
      <c r="K462" s="5"/>
      <c r="L462" s="76"/>
      <c r="M462" s="76"/>
    </row>
    <row r="463" spans="1:13" x14ac:dyDescent="0.3">
      <c r="A463" s="46" t="s">
        <v>171</v>
      </c>
      <c r="B463" s="3" t="s">
        <v>172</v>
      </c>
      <c r="C463" s="47" t="s">
        <v>197</v>
      </c>
      <c r="D463" s="3" t="s">
        <v>198</v>
      </c>
      <c r="E463" s="3" t="s">
        <v>1874</v>
      </c>
      <c r="F463" s="3" t="s">
        <v>712</v>
      </c>
      <c r="G463" s="3" t="s">
        <v>713</v>
      </c>
      <c r="H463" s="4">
        <v>30300</v>
      </c>
      <c r="I463" s="4">
        <v>31550</v>
      </c>
      <c r="J463" s="26">
        <v>4.1254125412541249</v>
      </c>
      <c r="K463" s="5"/>
      <c r="L463" s="76"/>
      <c r="M463" s="76"/>
    </row>
    <row r="464" spans="1:13" x14ac:dyDescent="0.3">
      <c r="A464" s="46" t="s">
        <v>179</v>
      </c>
      <c r="B464" s="3" t="s">
        <v>180</v>
      </c>
      <c r="C464" s="47" t="s">
        <v>343</v>
      </c>
      <c r="D464" s="3" t="s">
        <v>266</v>
      </c>
      <c r="E464" s="3" t="s">
        <v>1874</v>
      </c>
      <c r="F464" s="3" t="s">
        <v>712</v>
      </c>
      <c r="G464" s="3" t="s">
        <v>713</v>
      </c>
      <c r="H464" s="4">
        <v>29366.666666699999</v>
      </c>
      <c r="I464" s="4">
        <v>28513.333333300001</v>
      </c>
      <c r="J464" s="26">
        <v>-2.9057888765006679</v>
      </c>
      <c r="K464" s="5"/>
      <c r="L464" s="76"/>
      <c r="M464" s="76"/>
    </row>
    <row r="465" spans="1:13" x14ac:dyDescent="0.3">
      <c r="A465" s="46" t="s">
        <v>179</v>
      </c>
      <c r="B465" s="3" t="s">
        <v>180</v>
      </c>
      <c r="C465" s="47" t="s">
        <v>181</v>
      </c>
      <c r="D465" s="3" t="s">
        <v>182</v>
      </c>
      <c r="E465" s="3" t="s">
        <v>1874</v>
      </c>
      <c r="F465" s="3" t="s">
        <v>712</v>
      </c>
      <c r="G465" s="3" t="s">
        <v>713</v>
      </c>
      <c r="H465" s="4">
        <v>31200</v>
      </c>
      <c r="I465" s="4">
        <v>31533.333333300001</v>
      </c>
      <c r="J465" s="26">
        <v>1.068376068269234</v>
      </c>
      <c r="K465" s="5"/>
      <c r="L465" s="76"/>
      <c r="M465" s="76"/>
    </row>
    <row r="466" spans="1:13" x14ac:dyDescent="0.3">
      <c r="A466" s="46" t="s">
        <v>179</v>
      </c>
      <c r="B466" s="3" t="s">
        <v>180</v>
      </c>
      <c r="C466" s="47" t="s">
        <v>237</v>
      </c>
      <c r="D466" s="3" t="s">
        <v>238</v>
      </c>
      <c r="E466" s="3" t="s">
        <v>1874</v>
      </c>
      <c r="F466" s="3" t="s">
        <v>712</v>
      </c>
      <c r="G466" s="3" t="s">
        <v>713</v>
      </c>
      <c r="H466" s="4" t="s">
        <v>93</v>
      </c>
      <c r="I466" s="4">
        <v>33950</v>
      </c>
      <c r="J466" s="26" t="s">
        <v>93</v>
      </c>
      <c r="K466" s="5"/>
      <c r="L466" s="76"/>
      <c r="M466" s="76"/>
    </row>
    <row r="467" spans="1:13" x14ac:dyDescent="0.3">
      <c r="A467" s="46" t="s">
        <v>179</v>
      </c>
      <c r="B467" s="3" t="s">
        <v>180</v>
      </c>
      <c r="C467" s="47" t="s">
        <v>183</v>
      </c>
      <c r="D467" s="3" t="s">
        <v>184</v>
      </c>
      <c r="E467" s="3" t="s">
        <v>1874</v>
      </c>
      <c r="F467" s="3" t="s">
        <v>712</v>
      </c>
      <c r="G467" s="3" t="s">
        <v>713</v>
      </c>
      <c r="H467" s="4">
        <v>31050</v>
      </c>
      <c r="I467" s="4">
        <v>31775</v>
      </c>
      <c r="J467" s="26">
        <v>2.334943639291466</v>
      </c>
      <c r="K467" s="5"/>
      <c r="L467" s="76"/>
      <c r="M467" s="76"/>
    </row>
    <row r="468" spans="1:13" x14ac:dyDescent="0.3">
      <c r="A468" s="46" t="s">
        <v>386</v>
      </c>
      <c r="B468" s="3" t="s">
        <v>387</v>
      </c>
      <c r="C468" s="47" t="s">
        <v>388</v>
      </c>
      <c r="D468" s="3" t="s">
        <v>389</v>
      </c>
      <c r="E468" s="3" t="s">
        <v>1874</v>
      </c>
      <c r="F468" s="3" t="s">
        <v>712</v>
      </c>
      <c r="G468" s="3" t="s">
        <v>713</v>
      </c>
      <c r="H468" s="4">
        <v>28333.333333300001</v>
      </c>
      <c r="I468" s="4">
        <v>28500</v>
      </c>
      <c r="J468" s="26">
        <v>0.58823529423598275</v>
      </c>
      <c r="K468" s="5"/>
      <c r="L468" s="76"/>
      <c r="M468" s="76"/>
    </row>
    <row r="469" spans="1:13" x14ac:dyDescent="0.3">
      <c r="A469" s="46" t="s">
        <v>67</v>
      </c>
      <c r="B469" s="3" t="s">
        <v>68</v>
      </c>
      <c r="C469" s="47" t="s">
        <v>73</v>
      </c>
      <c r="D469" s="3" t="s">
        <v>74</v>
      </c>
      <c r="E469" s="3" t="s">
        <v>1874</v>
      </c>
      <c r="F469" s="3" t="s">
        <v>714</v>
      </c>
      <c r="G469" s="3" t="s">
        <v>72</v>
      </c>
      <c r="H469" s="4">
        <v>22598.666666699999</v>
      </c>
      <c r="I469" s="4">
        <v>22598.666666699999</v>
      </c>
      <c r="J469" s="26">
        <v>0</v>
      </c>
      <c r="K469" s="5"/>
      <c r="L469" s="76"/>
      <c r="M469" s="76"/>
    </row>
    <row r="470" spans="1:13" x14ac:dyDescent="0.3">
      <c r="A470" s="46" t="s">
        <v>67</v>
      </c>
      <c r="B470" s="3" t="s">
        <v>68</v>
      </c>
      <c r="C470" s="47" t="s">
        <v>279</v>
      </c>
      <c r="D470" s="3" t="s">
        <v>280</v>
      </c>
      <c r="E470" s="3" t="s">
        <v>1874</v>
      </c>
      <c r="F470" s="3" t="s">
        <v>714</v>
      </c>
      <c r="G470" s="3" t="s">
        <v>72</v>
      </c>
      <c r="H470" s="4">
        <v>22919.599999999999</v>
      </c>
      <c r="I470" s="4">
        <v>22919.599999999999</v>
      </c>
      <c r="J470" s="26">
        <v>0</v>
      </c>
      <c r="K470" s="5"/>
      <c r="L470" s="76"/>
      <c r="M470" s="76"/>
    </row>
    <row r="471" spans="1:13" x14ac:dyDescent="0.3">
      <c r="A471" s="46" t="s">
        <v>67</v>
      </c>
      <c r="B471" s="3" t="s">
        <v>68</v>
      </c>
      <c r="C471" s="47" t="s">
        <v>79</v>
      </c>
      <c r="D471" s="3" t="s">
        <v>80</v>
      </c>
      <c r="E471" s="3" t="s">
        <v>1874</v>
      </c>
      <c r="F471" s="3" t="s">
        <v>714</v>
      </c>
      <c r="G471" s="3" t="s">
        <v>72</v>
      </c>
      <c r="H471" s="4">
        <v>25250</v>
      </c>
      <c r="I471" s="4">
        <v>25500</v>
      </c>
      <c r="J471" s="26">
        <v>0.99009900990099009</v>
      </c>
      <c r="K471" s="5"/>
      <c r="L471" s="76"/>
      <c r="M471" s="76"/>
    </row>
    <row r="472" spans="1:13" x14ac:dyDescent="0.3">
      <c r="A472" s="46" t="s">
        <v>67</v>
      </c>
      <c r="B472" s="3" t="s">
        <v>68</v>
      </c>
      <c r="C472" s="47" t="s">
        <v>283</v>
      </c>
      <c r="D472" s="3" t="s">
        <v>266</v>
      </c>
      <c r="E472" s="3" t="s">
        <v>1874</v>
      </c>
      <c r="F472" s="3" t="s">
        <v>714</v>
      </c>
      <c r="G472" s="3" t="s">
        <v>72</v>
      </c>
      <c r="H472" s="4">
        <v>23398</v>
      </c>
      <c r="I472" s="4">
        <v>23398</v>
      </c>
      <c r="J472" s="26">
        <v>0</v>
      </c>
      <c r="K472" s="5"/>
      <c r="L472" s="76"/>
      <c r="M472" s="76"/>
    </row>
    <row r="473" spans="1:13" x14ac:dyDescent="0.3">
      <c r="A473" s="46" t="s">
        <v>67</v>
      </c>
      <c r="B473" s="3" t="s">
        <v>68</v>
      </c>
      <c r="C473" s="47" t="s">
        <v>81</v>
      </c>
      <c r="D473" s="3" t="s">
        <v>82</v>
      </c>
      <c r="E473" s="3" t="s">
        <v>1874</v>
      </c>
      <c r="F473" s="3" t="s">
        <v>714</v>
      </c>
      <c r="G473" s="3" t="s">
        <v>72</v>
      </c>
      <c r="H473" s="4">
        <v>23199</v>
      </c>
      <c r="I473" s="4">
        <v>22699</v>
      </c>
      <c r="J473" s="26">
        <v>-2.1552653131600499</v>
      </c>
      <c r="K473" s="5"/>
      <c r="L473" s="76"/>
      <c r="M473" s="76"/>
    </row>
    <row r="474" spans="1:13" x14ac:dyDescent="0.3">
      <c r="A474" s="46" t="s">
        <v>67</v>
      </c>
      <c r="B474" s="3" t="s">
        <v>68</v>
      </c>
      <c r="C474" s="47" t="s">
        <v>87</v>
      </c>
      <c r="D474" s="3" t="s">
        <v>88</v>
      </c>
      <c r="E474" s="3" t="s">
        <v>1874</v>
      </c>
      <c r="F474" s="3" t="s">
        <v>714</v>
      </c>
      <c r="G474" s="3" t="s">
        <v>72</v>
      </c>
      <c r="H474" s="4">
        <v>22833.333333300001</v>
      </c>
      <c r="I474" s="4">
        <v>22833.333333300001</v>
      </c>
      <c r="J474" s="26">
        <v>0</v>
      </c>
      <c r="K474" s="5"/>
      <c r="L474" s="76"/>
      <c r="M474" s="76"/>
    </row>
    <row r="475" spans="1:13" x14ac:dyDescent="0.3">
      <c r="A475" s="46" t="s">
        <v>67</v>
      </c>
      <c r="B475" s="3" t="s">
        <v>68</v>
      </c>
      <c r="C475" s="47" t="s">
        <v>89</v>
      </c>
      <c r="D475" s="3" t="s">
        <v>90</v>
      </c>
      <c r="E475" s="3" t="s">
        <v>1874</v>
      </c>
      <c r="F475" s="3" t="s">
        <v>714</v>
      </c>
      <c r="G475" s="3" t="s">
        <v>72</v>
      </c>
      <c r="H475" s="4">
        <v>24679.599999999999</v>
      </c>
      <c r="I475" s="4">
        <v>25000</v>
      </c>
      <c r="J475" s="26">
        <v>1.2982382210408661</v>
      </c>
      <c r="K475" s="5"/>
      <c r="L475" s="76"/>
      <c r="M475" s="76"/>
    </row>
    <row r="476" spans="1:13" x14ac:dyDescent="0.3">
      <c r="A476" s="46" t="s">
        <v>67</v>
      </c>
      <c r="B476" s="3" t="s">
        <v>68</v>
      </c>
      <c r="C476" s="47" t="s">
        <v>94</v>
      </c>
      <c r="D476" s="3" t="s">
        <v>95</v>
      </c>
      <c r="E476" s="3" t="s">
        <v>1874</v>
      </c>
      <c r="F476" s="3" t="s">
        <v>714</v>
      </c>
      <c r="G476" s="3" t="s">
        <v>72</v>
      </c>
      <c r="H476" s="4">
        <v>24299</v>
      </c>
      <c r="I476" s="4">
        <v>23999</v>
      </c>
      <c r="J476" s="26">
        <v>-1.2346187085888309</v>
      </c>
      <c r="K476" s="5"/>
      <c r="L476" s="76"/>
      <c r="M476" s="76"/>
    </row>
    <row r="477" spans="1:13" x14ac:dyDescent="0.3">
      <c r="A477" s="46" t="s">
        <v>67</v>
      </c>
      <c r="B477" s="3" t="s">
        <v>68</v>
      </c>
      <c r="C477" s="47" t="s">
        <v>96</v>
      </c>
      <c r="D477" s="3" t="s">
        <v>97</v>
      </c>
      <c r="E477" s="3" t="s">
        <v>1874</v>
      </c>
      <c r="F477" s="3" t="s">
        <v>714</v>
      </c>
      <c r="G477" s="3" t="s">
        <v>72</v>
      </c>
      <c r="H477" s="4">
        <v>25132.666666699999</v>
      </c>
      <c r="I477" s="4">
        <v>25132.666666699999</v>
      </c>
      <c r="J477" s="26">
        <v>0</v>
      </c>
      <c r="K477" s="5"/>
      <c r="L477" s="76"/>
      <c r="M477" s="76"/>
    </row>
    <row r="478" spans="1:13" x14ac:dyDescent="0.3">
      <c r="A478" s="46" t="s">
        <v>101</v>
      </c>
      <c r="B478" s="3" t="s">
        <v>102</v>
      </c>
      <c r="C478" s="47" t="s">
        <v>103</v>
      </c>
      <c r="D478" s="3" t="s">
        <v>104</v>
      </c>
      <c r="E478" s="3" t="s">
        <v>1874</v>
      </c>
      <c r="F478" s="3" t="s">
        <v>714</v>
      </c>
      <c r="G478" s="3" t="s">
        <v>72</v>
      </c>
      <c r="H478" s="4">
        <v>26500</v>
      </c>
      <c r="I478" s="4">
        <v>26000</v>
      </c>
      <c r="J478" s="26">
        <v>-1.8867924528301889</v>
      </c>
      <c r="K478" s="5"/>
      <c r="L478" s="76"/>
      <c r="M478" s="76"/>
    </row>
    <row r="479" spans="1:13" x14ac:dyDescent="0.3">
      <c r="A479" s="46" t="s">
        <v>117</v>
      </c>
      <c r="B479" s="3" t="s">
        <v>118</v>
      </c>
      <c r="C479" s="47" t="s">
        <v>131</v>
      </c>
      <c r="D479" s="3" t="s">
        <v>132</v>
      </c>
      <c r="E479" s="3" t="s">
        <v>1874</v>
      </c>
      <c r="F479" s="3" t="s">
        <v>714</v>
      </c>
      <c r="G479" s="3" t="s">
        <v>72</v>
      </c>
      <c r="H479" s="4">
        <v>24100</v>
      </c>
      <c r="I479" s="4">
        <v>24533.333333300001</v>
      </c>
      <c r="J479" s="26">
        <v>1.798063623651456</v>
      </c>
      <c r="K479" s="5"/>
      <c r="L479" s="76"/>
      <c r="M479" s="76"/>
    </row>
    <row r="480" spans="1:13" x14ac:dyDescent="0.3">
      <c r="A480" s="46" t="s">
        <v>117</v>
      </c>
      <c r="B480" s="3" t="s">
        <v>118</v>
      </c>
      <c r="C480" s="47" t="s">
        <v>139</v>
      </c>
      <c r="D480" s="3" t="s">
        <v>140</v>
      </c>
      <c r="E480" s="3" t="s">
        <v>1874</v>
      </c>
      <c r="F480" s="3" t="s">
        <v>714</v>
      </c>
      <c r="G480" s="3" t="s">
        <v>72</v>
      </c>
      <c r="H480" s="4">
        <v>26650</v>
      </c>
      <c r="I480" s="4">
        <v>26250</v>
      </c>
      <c r="J480" s="26">
        <v>-1.5009380863039401</v>
      </c>
      <c r="K480" s="5"/>
      <c r="L480" s="76"/>
      <c r="M480" s="76"/>
    </row>
    <row r="481" spans="1:13" x14ac:dyDescent="0.3">
      <c r="A481" s="46" t="s">
        <v>141</v>
      </c>
      <c r="B481" s="3" t="s">
        <v>142</v>
      </c>
      <c r="C481" s="47" t="s">
        <v>212</v>
      </c>
      <c r="D481" s="3" t="s">
        <v>213</v>
      </c>
      <c r="E481" s="3" t="s">
        <v>1874</v>
      </c>
      <c r="F481" s="3" t="s">
        <v>714</v>
      </c>
      <c r="G481" s="3" t="s">
        <v>72</v>
      </c>
      <c r="H481" s="4">
        <v>27800</v>
      </c>
      <c r="I481" s="4">
        <v>27800</v>
      </c>
      <c r="J481" s="26">
        <v>0</v>
      </c>
      <c r="K481" s="5"/>
      <c r="L481" s="76"/>
      <c r="M481" s="76"/>
    </row>
    <row r="482" spans="1:13" x14ac:dyDescent="0.3">
      <c r="A482" s="46" t="s">
        <v>223</v>
      </c>
      <c r="B482" s="3" t="s">
        <v>224</v>
      </c>
      <c r="C482" s="47" t="s">
        <v>225</v>
      </c>
      <c r="D482" s="3" t="s">
        <v>226</v>
      </c>
      <c r="E482" s="3" t="s">
        <v>1874</v>
      </c>
      <c r="F482" s="3" t="s">
        <v>714</v>
      </c>
      <c r="G482" s="3" t="s">
        <v>72</v>
      </c>
      <c r="H482" s="4">
        <v>23800</v>
      </c>
      <c r="I482" s="4">
        <v>24083.333333300001</v>
      </c>
      <c r="J482" s="26">
        <v>1.1904761903361381</v>
      </c>
      <c r="K482" s="5"/>
      <c r="L482" s="76"/>
      <c r="M482" s="76"/>
    </row>
    <row r="483" spans="1:13" x14ac:dyDescent="0.3">
      <c r="A483" s="46" t="s">
        <v>223</v>
      </c>
      <c r="B483" s="3" t="s">
        <v>224</v>
      </c>
      <c r="C483" s="47" t="s">
        <v>261</v>
      </c>
      <c r="D483" s="3" t="s">
        <v>262</v>
      </c>
      <c r="E483" s="3" t="s">
        <v>1874</v>
      </c>
      <c r="F483" s="3" t="s">
        <v>714</v>
      </c>
      <c r="G483" s="3" t="s">
        <v>72</v>
      </c>
      <c r="H483" s="4">
        <v>23800</v>
      </c>
      <c r="I483" s="4">
        <v>23400</v>
      </c>
      <c r="J483" s="26">
        <v>-1.680672268907563</v>
      </c>
      <c r="K483" s="5"/>
      <c r="L483" s="76"/>
      <c r="M483" s="76"/>
    </row>
    <row r="484" spans="1:13" x14ac:dyDescent="0.3">
      <c r="A484" s="46" t="s">
        <v>223</v>
      </c>
      <c r="B484" s="3" t="s">
        <v>224</v>
      </c>
      <c r="C484" s="47" t="s">
        <v>426</v>
      </c>
      <c r="D484" s="3" t="s">
        <v>427</v>
      </c>
      <c r="E484" s="3" t="s">
        <v>1874</v>
      </c>
      <c r="F484" s="3" t="s">
        <v>714</v>
      </c>
      <c r="G484" s="3" t="s">
        <v>72</v>
      </c>
      <c r="H484" s="4">
        <v>23000</v>
      </c>
      <c r="I484" s="4">
        <v>23000</v>
      </c>
      <c r="J484" s="26">
        <v>0</v>
      </c>
      <c r="K484" s="5"/>
      <c r="L484" s="76"/>
      <c r="M484" s="76"/>
    </row>
    <row r="485" spans="1:13" x14ac:dyDescent="0.3">
      <c r="A485" s="46" t="s">
        <v>223</v>
      </c>
      <c r="B485" s="3" t="s">
        <v>224</v>
      </c>
      <c r="C485" s="47" t="s">
        <v>715</v>
      </c>
      <c r="D485" s="3" t="s">
        <v>716</v>
      </c>
      <c r="E485" s="3" t="s">
        <v>1874</v>
      </c>
      <c r="F485" s="3" t="s">
        <v>714</v>
      </c>
      <c r="G485" s="3" t="s">
        <v>72</v>
      </c>
      <c r="H485" s="4">
        <v>23400</v>
      </c>
      <c r="I485" s="4">
        <v>23400</v>
      </c>
      <c r="J485" s="26">
        <v>0</v>
      </c>
      <c r="K485" s="5"/>
      <c r="L485" s="76"/>
      <c r="M485" s="76"/>
    </row>
    <row r="486" spans="1:13" x14ac:dyDescent="0.3">
      <c r="A486" s="46" t="s">
        <v>223</v>
      </c>
      <c r="B486" s="3" t="s">
        <v>224</v>
      </c>
      <c r="C486" s="47" t="s">
        <v>263</v>
      </c>
      <c r="D486" s="3" t="s">
        <v>264</v>
      </c>
      <c r="E486" s="3" t="s">
        <v>1874</v>
      </c>
      <c r="F486" s="3" t="s">
        <v>714</v>
      </c>
      <c r="G486" s="3" t="s">
        <v>72</v>
      </c>
      <c r="H486" s="4">
        <v>24000</v>
      </c>
      <c r="I486" s="4">
        <v>24000</v>
      </c>
      <c r="J486" s="26">
        <v>0</v>
      </c>
      <c r="K486" s="5"/>
      <c r="L486" s="76"/>
      <c r="M486" s="76"/>
    </row>
    <row r="487" spans="1:13" x14ac:dyDescent="0.3">
      <c r="A487" s="46" t="s">
        <v>223</v>
      </c>
      <c r="B487" s="3" t="s">
        <v>224</v>
      </c>
      <c r="C487" s="47" t="s">
        <v>267</v>
      </c>
      <c r="D487" s="3" t="s">
        <v>268</v>
      </c>
      <c r="E487" s="3" t="s">
        <v>1874</v>
      </c>
      <c r="F487" s="3" t="s">
        <v>714</v>
      </c>
      <c r="G487" s="3" t="s">
        <v>72</v>
      </c>
      <c r="H487" s="4">
        <v>24700</v>
      </c>
      <c r="I487" s="4">
        <v>24700</v>
      </c>
      <c r="J487" s="26">
        <v>0</v>
      </c>
      <c r="K487" s="5"/>
      <c r="L487" s="76"/>
      <c r="M487" s="76"/>
    </row>
    <row r="488" spans="1:13" x14ac:dyDescent="0.3">
      <c r="A488" s="46" t="s">
        <v>223</v>
      </c>
      <c r="B488" s="3" t="s">
        <v>224</v>
      </c>
      <c r="C488" s="47" t="s">
        <v>269</v>
      </c>
      <c r="D488" s="3" t="s">
        <v>270</v>
      </c>
      <c r="E488" s="3" t="s">
        <v>1874</v>
      </c>
      <c r="F488" s="3" t="s">
        <v>714</v>
      </c>
      <c r="G488" s="3" t="s">
        <v>72</v>
      </c>
      <c r="H488" s="4">
        <v>24166.666666699999</v>
      </c>
      <c r="I488" s="4">
        <v>24166.666666699999</v>
      </c>
      <c r="J488" s="26">
        <v>0</v>
      </c>
      <c r="K488" s="5"/>
      <c r="L488" s="76"/>
      <c r="M488" s="76"/>
    </row>
    <row r="489" spans="1:13" x14ac:dyDescent="0.3">
      <c r="A489" s="46" t="s">
        <v>67</v>
      </c>
      <c r="B489" s="3" t="s">
        <v>68</v>
      </c>
      <c r="C489" s="47" t="s">
        <v>279</v>
      </c>
      <c r="D489" s="3" t="s">
        <v>280</v>
      </c>
      <c r="E489" s="3" t="s">
        <v>1874</v>
      </c>
      <c r="F489" s="3" t="s">
        <v>714</v>
      </c>
      <c r="G489" s="3" t="s">
        <v>379</v>
      </c>
      <c r="H489" s="4">
        <v>82421.25</v>
      </c>
      <c r="I489" s="4">
        <v>82421.25</v>
      </c>
      <c r="J489" s="26">
        <v>0</v>
      </c>
      <c r="K489" s="5"/>
      <c r="L489" s="76"/>
      <c r="M489" s="76"/>
    </row>
    <row r="490" spans="1:13" x14ac:dyDescent="0.3">
      <c r="A490" s="46" t="s">
        <v>67</v>
      </c>
      <c r="B490" s="3" t="s">
        <v>68</v>
      </c>
      <c r="C490" s="47" t="s">
        <v>89</v>
      </c>
      <c r="D490" s="3" t="s">
        <v>90</v>
      </c>
      <c r="E490" s="3" t="s">
        <v>1874</v>
      </c>
      <c r="F490" s="3" t="s">
        <v>714</v>
      </c>
      <c r="G490" s="3" t="s">
        <v>379</v>
      </c>
      <c r="H490" s="4">
        <v>89428.333333300005</v>
      </c>
      <c r="I490" s="4">
        <v>92000</v>
      </c>
      <c r="J490" s="26">
        <v>2.8756732579543631</v>
      </c>
      <c r="K490" s="5"/>
      <c r="L490" s="76"/>
      <c r="M490" s="76"/>
    </row>
    <row r="491" spans="1:13" x14ac:dyDescent="0.3">
      <c r="A491" s="46" t="s">
        <v>67</v>
      </c>
      <c r="B491" s="3" t="s">
        <v>68</v>
      </c>
      <c r="C491" s="47" t="s">
        <v>96</v>
      </c>
      <c r="D491" s="3" t="s">
        <v>97</v>
      </c>
      <c r="E491" s="3" t="s">
        <v>1874</v>
      </c>
      <c r="F491" s="3" t="s">
        <v>714</v>
      </c>
      <c r="G491" s="3" t="s">
        <v>379</v>
      </c>
      <c r="H491" s="4">
        <v>85428.333333300005</v>
      </c>
      <c r="I491" s="4">
        <v>85142.5</v>
      </c>
      <c r="J491" s="26">
        <v>-0.33458844641721058</v>
      </c>
      <c r="K491" s="5"/>
      <c r="L491" s="76"/>
      <c r="M491" s="76"/>
    </row>
    <row r="492" spans="1:13" x14ac:dyDescent="0.3">
      <c r="A492" s="46" t="s">
        <v>101</v>
      </c>
      <c r="B492" s="3" t="s">
        <v>102</v>
      </c>
      <c r="C492" s="47" t="s">
        <v>290</v>
      </c>
      <c r="D492" s="3" t="s">
        <v>291</v>
      </c>
      <c r="E492" s="3" t="s">
        <v>1874</v>
      </c>
      <c r="F492" s="3" t="s">
        <v>1548</v>
      </c>
      <c r="G492" s="3" t="s">
        <v>191</v>
      </c>
      <c r="H492" s="4" t="s">
        <v>93</v>
      </c>
      <c r="I492" s="4">
        <v>38300</v>
      </c>
      <c r="J492" s="26" t="s">
        <v>93</v>
      </c>
      <c r="K492" s="5"/>
      <c r="L492" s="76"/>
      <c r="M492" s="76"/>
    </row>
    <row r="493" spans="1:13" x14ac:dyDescent="0.3">
      <c r="A493" s="46" t="s">
        <v>101</v>
      </c>
      <c r="B493" s="3" t="s">
        <v>102</v>
      </c>
      <c r="C493" s="47" t="s">
        <v>203</v>
      </c>
      <c r="D493" s="3" t="s">
        <v>204</v>
      </c>
      <c r="E493" s="3" t="s">
        <v>1874</v>
      </c>
      <c r="F493" s="3" t="s">
        <v>1548</v>
      </c>
      <c r="G493" s="3" t="s">
        <v>191</v>
      </c>
      <c r="H493" s="4">
        <v>41233.333333299997</v>
      </c>
      <c r="I493" s="4">
        <v>41333.333333299997</v>
      </c>
      <c r="J493" s="26">
        <v>0.24252223120472319</v>
      </c>
      <c r="K493" s="5"/>
      <c r="L493" s="76"/>
      <c r="M493" s="76"/>
    </row>
    <row r="494" spans="1:13" x14ac:dyDescent="0.3">
      <c r="A494" s="46" t="s">
        <v>117</v>
      </c>
      <c r="B494" s="3" t="s">
        <v>118</v>
      </c>
      <c r="C494" s="47" t="s">
        <v>121</v>
      </c>
      <c r="D494" s="3" t="s">
        <v>122</v>
      </c>
      <c r="E494" s="3" t="s">
        <v>1874</v>
      </c>
      <c r="F494" s="3" t="s">
        <v>717</v>
      </c>
      <c r="G494" s="3" t="s">
        <v>72</v>
      </c>
      <c r="H494" s="4">
        <v>216000</v>
      </c>
      <c r="I494" s="4">
        <v>218500</v>
      </c>
      <c r="J494" s="26">
        <v>1.157407407407407</v>
      </c>
      <c r="K494" s="5"/>
      <c r="L494" s="76"/>
      <c r="M494" s="76"/>
    </row>
    <row r="495" spans="1:13" x14ac:dyDescent="0.3">
      <c r="A495" s="46" t="s">
        <v>117</v>
      </c>
      <c r="B495" s="3" t="s">
        <v>118</v>
      </c>
      <c r="C495" s="47" t="s">
        <v>133</v>
      </c>
      <c r="D495" s="3" t="s">
        <v>134</v>
      </c>
      <c r="E495" s="3" t="s">
        <v>1874</v>
      </c>
      <c r="F495" s="3" t="s">
        <v>717</v>
      </c>
      <c r="G495" s="3" t="s">
        <v>72</v>
      </c>
      <c r="H495" s="4">
        <v>207300</v>
      </c>
      <c r="I495" s="4">
        <v>207250</v>
      </c>
      <c r="J495" s="26">
        <v>-2.4119633381572601E-2</v>
      </c>
      <c r="K495" s="5"/>
      <c r="L495" s="76"/>
      <c r="M495" s="76"/>
    </row>
    <row r="496" spans="1:13" x14ac:dyDescent="0.3">
      <c r="A496" s="46" t="s">
        <v>117</v>
      </c>
      <c r="B496" s="3" t="s">
        <v>118</v>
      </c>
      <c r="C496" s="47" t="s">
        <v>135</v>
      </c>
      <c r="D496" s="3" t="s">
        <v>136</v>
      </c>
      <c r="E496" s="3" t="s">
        <v>1874</v>
      </c>
      <c r="F496" s="3" t="s">
        <v>717</v>
      </c>
      <c r="G496" s="3" t="s">
        <v>72</v>
      </c>
      <c r="H496" s="4">
        <v>198050</v>
      </c>
      <c r="I496" s="4">
        <v>202050</v>
      </c>
      <c r="J496" s="26">
        <v>2.0196919969704621</v>
      </c>
      <c r="K496" s="5"/>
      <c r="L496" s="76"/>
      <c r="M496" s="76"/>
    </row>
    <row r="497" spans="1:13" x14ac:dyDescent="0.3">
      <c r="A497" s="46" t="s">
        <v>67</v>
      </c>
      <c r="B497" s="3" t="s">
        <v>68</v>
      </c>
      <c r="C497" s="47" t="s">
        <v>69</v>
      </c>
      <c r="D497" s="3" t="s">
        <v>70</v>
      </c>
      <c r="E497" s="3" t="s">
        <v>1874</v>
      </c>
      <c r="F497" s="3" t="s">
        <v>718</v>
      </c>
      <c r="G497" s="3" t="s">
        <v>403</v>
      </c>
      <c r="H497" s="4">
        <v>7825</v>
      </c>
      <c r="I497" s="4">
        <v>7600</v>
      </c>
      <c r="J497" s="26">
        <v>-2.8753993610223638</v>
      </c>
      <c r="K497" s="5"/>
      <c r="L497" s="76"/>
      <c r="M497" s="76"/>
    </row>
    <row r="498" spans="1:13" x14ac:dyDescent="0.3">
      <c r="A498" s="46" t="s">
        <v>67</v>
      </c>
      <c r="B498" s="3" t="s">
        <v>68</v>
      </c>
      <c r="C498" s="47" t="s">
        <v>79</v>
      </c>
      <c r="D498" s="3" t="s">
        <v>80</v>
      </c>
      <c r="E498" s="3" t="s">
        <v>1874</v>
      </c>
      <c r="F498" s="3" t="s">
        <v>718</v>
      </c>
      <c r="G498" s="3" t="s">
        <v>403</v>
      </c>
      <c r="H498" s="4">
        <v>6500</v>
      </c>
      <c r="I498" s="4">
        <v>6500</v>
      </c>
      <c r="J498" s="26">
        <v>0</v>
      </c>
      <c r="K498" s="5"/>
      <c r="L498" s="76"/>
      <c r="M498" s="76"/>
    </row>
    <row r="499" spans="1:13" x14ac:dyDescent="0.3">
      <c r="A499" s="46" t="s">
        <v>67</v>
      </c>
      <c r="B499" s="3" t="s">
        <v>68</v>
      </c>
      <c r="C499" s="47" t="s">
        <v>281</v>
      </c>
      <c r="D499" s="3" t="s">
        <v>282</v>
      </c>
      <c r="E499" s="3" t="s">
        <v>1874</v>
      </c>
      <c r="F499" s="3" t="s">
        <v>718</v>
      </c>
      <c r="G499" s="3" t="s">
        <v>403</v>
      </c>
      <c r="H499" s="4">
        <v>9500</v>
      </c>
      <c r="I499" s="4">
        <v>9750</v>
      </c>
      <c r="J499" s="26">
        <v>2.6315789473684208</v>
      </c>
      <c r="K499" s="5"/>
      <c r="L499" s="76"/>
      <c r="M499" s="76"/>
    </row>
    <row r="500" spans="1:13" x14ac:dyDescent="0.3">
      <c r="A500" s="46" t="s">
        <v>67</v>
      </c>
      <c r="B500" s="3" t="s">
        <v>68</v>
      </c>
      <c r="C500" s="47" t="s">
        <v>284</v>
      </c>
      <c r="D500" s="3" t="s">
        <v>285</v>
      </c>
      <c r="E500" s="3" t="s">
        <v>1874</v>
      </c>
      <c r="F500" s="3" t="s">
        <v>718</v>
      </c>
      <c r="G500" s="3" t="s">
        <v>403</v>
      </c>
      <c r="H500" s="4">
        <v>6000</v>
      </c>
      <c r="I500" s="4">
        <v>6000</v>
      </c>
      <c r="J500" s="26">
        <v>0</v>
      </c>
      <c r="K500" s="5"/>
      <c r="L500" s="76"/>
      <c r="M500" s="76"/>
    </row>
    <row r="501" spans="1:13" x14ac:dyDescent="0.3">
      <c r="A501" s="46" t="s">
        <v>67</v>
      </c>
      <c r="B501" s="3" t="s">
        <v>68</v>
      </c>
      <c r="C501" s="47" t="s">
        <v>91</v>
      </c>
      <c r="D501" s="3" t="s">
        <v>92</v>
      </c>
      <c r="E501" s="3" t="s">
        <v>1874</v>
      </c>
      <c r="F501" s="3" t="s">
        <v>718</v>
      </c>
      <c r="G501" s="3" t="s">
        <v>403</v>
      </c>
      <c r="H501" s="4">
        <v>6300</v>
      </c>
      <c r="I501" s="4">
        <v>6200</v>
      </c>
      <c r="J501" s="26">
        <v>-1.587301587301587</v>
      </c>
      <c r="K501" s="5"/>
      <c r="L501" s="76"/>
      <c r="M501" s="76"/>
    </row>
    <row r="502" spans="1:13" x14ac:dyDescent="0.3">
      <c r="A502" s="46" t="s">
        <v>67</v>
      </c>
      <c r="B502" s="3" t="s">
        <v>68</v>
      </c>
      <c r="C502" s="47" t="s">
        <v>94</v>
      </c>
      <c r="D502" s="3" t="s">
        <v>95</v>
      </c>
      <c r="E502" s="3" t="s">
        <v>1874</v>
      </c>
      <c r="F502" s="3" t="s">
        <v>718</v>
      </c>
      <c r="G502" s="3" t="s">
        <v>403</v>
      </c>
      <c r="H502" s="4">
        <v>6266.6666667</v>
      </c>
      <c r="I502" s="4">
        <v>6400</v>
      </c>
      <c r="J502" s="26">
        <v>2.1276595739248538</v>
      </c>
      <c r="K502" s="5"/>
      <c r="L502" s="76"/>
      <c r="M502" s="76"/>
    </row>
    <row r="503" spans="1:13" x14ac:dyDescent="0.3">
      <c r="A503" s="46" t="s">
        <v>101</v>
      </c>
      <c r="B503" s="3" t="s">
        <v>102</v>
      </c>
      <c r="C503" s="47" t="s">
        <v>103</v>
      </c>
      <c r="D503" s="3" t="s">
        <v>104</v>
      </c>
      <c r="E503" s="3" t="s">
        <v>1874</v>
      </c>
      <c r="F503" s="3" t="s">
        <v>718</v>
      </c>
      <c r="G503" s="3" t="s">
        <v>403</v>
      </c>
      <c r="H503" s="4">
        <v>8200</v>
      </c>
      <c r="I503" s="4">
        <v>8204</v>
      </c>
      <c r="J503" s="26">
        <v>4.878048780487805E-2</v>
      </c>
      <c r="K503" s="5"/>
      <c r="L503" s="76"/>
      <c r="M503" s="76"/>
    </row>
    <row r="504" spans="1:13" x14ac:dyDescent="0.3">
      <c r="A504" s="46" t="s">
        <v>101</v>
      </c>
      <c r="B504" s="3" t="s">
        <v>102</v>
      </c>
      <c r="C504" s="47" t="s">
        <v>243</v>
      </c>
      <c r="D504" s="3" t="s">
        <v>244</v>
      </c>
      <c r="E504" s="3" t="s">
        <v>1874</v>
      </c>
      <c r="F504" s="3" t="s">
        <v>718</v>
      </c>
      <c r="G504" s="3" t="s">
        <v>403</v>
      </c>
      <c r="H504" s="4">
        <v>9266.6666667000009</v>
      </c>
      <c r="I504" s="4">
        <v>9433.3333332999991</v>
      </c>
      <c r="J504" s="26">
        <v>1.7985611503532239</v>
      </c>
      <c r="K504" s="5"/>
      <c r="L504" s="76"/>
      <c r="M504" s="76"/>
    </row>
    <row r="505" spans="1:13" x14ac:dyDescent="0.3">
      <c r="A505" s="46" t="s">
        <v>101</v>
      </c>
      <c r="B505" s="3" t="s">
        <v>102</v>
      </c>
      <c r="C505" s="47" t="s">
        <v>288</v>
      </c>
      <c r="D505" s="3" t="s">
        <v>289</v>
      </c>
      <c r="E505" s="3" t="s">
        <v>1874</v>
      </c>
      <c r="F505" s="3" t="s">
        <v>718</v>
      </c>
      <c r="G505" s="3" t="s">
        <v>403</v>
      </c>
      <c r="H505" s="4">
        <v>9200</v>
      </c>
      <c r="I505" s="4">
        <v>9200</v>
      </c>
      <c r="J505" s="26">
        <v>0</v>
      </c>
      <c r="K505" s="5"/>
      <c r="L505" s="76"/>
      <c r="M505" s="76"/>
    </row>
    <row r="506" spans="1:13" x14ac:dyDescent="0.3">
      <c r="A506" s="46" t="s">
        <v>101</v>
      </c>
      <c r="B506" s="3" t="s">
        <v>102</v>
      </c>
      <c r="C506" s="47" t="s">
        <v>430</v>
      </c>
      <c r="D506" s="3" t="s">
        <v>431</v>
      </c>
      <c r="E506" s="3" t="s">
        <v>1874</v>
      </c>
      <c r="F506" s="3" t="s">
        <v>718</v>
      </c>
      <c r="G506" s="3" t="s">
        <v>403</v>
      </c>
      <c r="H506" s="4">
        <v>10275</v>
      </c>
      <c r="I506" s="4">
        <v>10525</v>
      </c>
      <c r="J506" s="26">
        <v>2.4330900243308999</v>
      </c>
      <c r="K506" s="5"/>
      <c r="L506" s="76"/>
      <c r="M506" s="76"/>
    </row>
    <row r="507" spans="1:13" x14ac:dyDescent="0.3">
      <c r="A507" s="46" t="s">
        <v>101</v>
      </c>
      <c r="B507" s="3" t="s">
        <v>102</v>
      </c>
      <c r="C507" s="47" t="s">
        <v>249</v>
      </c>
      <c r="D507" s="3" t="s">
        <v>250</v>
      </c>
      <c r="E507" s="3" t="s">
        <v>1874</v>
      </c>
      <c r="F507" s="3" t="s">
        <v>718</v>
      </c>
      <c r="G507" s="3" t="s">
        <v>403</v>
      </c>
      <c r="H507" s="4">
        <v>8366.6666667000009</v>
      </c>
      <c r="I507" s="4">
        <v>8533.3333332999991</v>
      </c>
      <c r="J507" s="26">
        <v>1.9920318717051899</v>
      </c>
      <c r="K507" s="5"/>
      <c r="L507" s="76"/>
      <c r="M507" s="76"/>
    </row>
    <row r="508" spans="1:13" x14ac:dyDescent="0.3">
      <c r="A508" s="46" t="s">
        <v>101</v>
      </c>
      <c r="B508" s="3" t="s">
        <v>102</v>
      </c>
      <c r="C508" s="47" t="s">
        <v>105</v>
      </c>
      <c r="D508" s="3" t="s">
        <v>106</v>
      </c>
      <c r="E508" s="3" t="s">
        <v>1874</v>
      </c>
      <c r="F508" s="3" t="s">
        <v>718</v>
      </c>
      <c r="G508" s="3" t="s">
        <v>403</v>
      </c>
      <c r="H508" s="4">
        <v>9500</v>
      </c>
      <c r="I508" s="4">
        <v>8916.6666667000009</v>
      </c>
      <c r="J508" s="26">
        <v>-6.1403508768420956</v>
      </c>
      <c r="K508" s="5"/>
      <c r="L508" s="76"/>
      <c r="M508" s="76"/>
    </row>
    <row r="509" spans="1:13" x14ac:dyDescent="0.3">
      <c r="A509" s="46" t="s">
        <v>101</v>
      </c>
      <c r="B509" s="3" t="s">
        <v>102</v>
      </c>
      <c r="C509" s="47" t="s">
        <v>217</v>
      </c>
      <c r="D509" s="3" t="s">
        <v>218</v>
      </c>
      <c r="E509" s="3" t="s">
        <v>1874</v>
      </c>
      <c r="F509" s="3" t="s">
        <v>718</v>
      </c>
      <c r="G509" s="3" t="s">
        <v>403</v>
      </c>
      <c r="H509" s="4">
        <v>8633.3333332999991</v>
      </c>
      <c r="I509" s="4">
        <v>8450</v>
      </c>
      <c r="J509" s="26">
        <v>-2.1235521231742132</v>
      </c>
      <c r="K509" s="5"/>
      <c r="L509" s="76"/>
      <c r="M509" s="76"/>
    </row>
    <row r="510" spans="1:13" x14ac:dyDescent="0.3">
      <c r="A510" s="46" t="s">
        <v>101</v>
      </c>
      <c r="B510" s="3" t="s">
        <v>102</v>
      </c>
      <c r="C510" s="47" t="s">
        <v>362</v>
      </c>
      <c r="D510" s="3" t="s">
        <v>363</v>
      </c>
      <c r="E510" s="3" t="s">
        <v>1874</v>
      </c>
      <c r="F510" s="3" t="s">
        <v>718</v>
      </c>
      <c r="G510" s="3" t="s">
        <v>403</v>
      </c>
      <c r="H510" s="4">
        <v>9000</v>
      </c>
      <c r="I510" s="4">
        <v>9075</v>
      </c>
      <c r="J510" s="26">
        <v>0.83333333333333337</v>
      </c>
      <c r="K510" s="5"/>
      <c r="L510" s="76"/>
      <c r="M510" s="76"/>
    </row>
    <row r="511" spans="1:13" x14ac:dyDescent="0.3">
      <c r="A511" s="46" t="s">
        <v>101</v>
      </c>
      <c r="B511" s="3" t="s">
        <v>102</v>
      </c>
      <c r="C511" s="47" t="s">
        <v>203</v>
      </c>
      <c r="D511" s="3" t="s">
        <v>204</v>
      </c>
      <c r="E511" s="3" t="s">
        <v>1874</v>
      </c>
      <c r="F511" s="3" t="s">
        <v>718</v>
      </c>
      <c r="G511" s="3" t="s">
        <v>403</v>
      </c>
      <c r="H511" s="4">
        <v>8450</v>
      </c>
      <c r="I511" s="4">
        <v>8650</v>
      </c>
      <c r="J511" s="26">
        <v>2.3668639053254439</v>
      </c>
      <c r="K511" s="5"/>
      <c r="L511" s="76"/>
      <c r="M511" s="76"/>
    </row>
    <row r="512" spans="1:13" x14ac:dyDescent="0.3">
      <c r="A512" s="46" t="s">
        <v>107</v>
      </c>
      <c r="B512" s="3" t="s">
        <v>108</v>
      </c>
      <c r="C512" s="47" t="s">
        <v>109</v>
      </c>
      <c r="D512" s="3" t="s">
        <v>110</v>
      </c>
      <c r="E512" s="3" t="s">
        <v>1874</v>
      </c>
      <c r="F512" s="3" t="s">
        <v>718</v>
      </c>
      <c r="G512" s="3" t="s">
        <v>403</v>
      </c>
      <c r="H512" s="4">
        <v>8425</v>
      </c>
      <c r="I512" s="4">
        <v>8500</v>
      </c>
      <c r="J512" s="26">
        <v>0.89020771513353114</v>
      </c>
      <c r="K512" s="5"/>
      <c r="L512" s="76"/>
      <c r="M512" s="76"/>
    </row>
    <row r="513" spans="1:13" x14ac:dyDescent="0.3">
      <c r="A513" s="46" t="s">
        <v>107</v>
      </c>
      <c r="B513" s="3" t="s">
        <v>108</v>
      </c>
      <c r="C513" s="47" t="s">
        <v>111</v>
      </c>
      <c r="D513" s="3" t="s">
        <v>112</v>
      </c>
      <c r="E513" s="3" t="s">
        <v>1874</v>
      </c>
      <c r="F513" s="3" t="s">
        <v>718</v>
      </c>
      <c r="G513" s="3" t="s">
        <v>403</v>
      </c>
      <c r="H513" s="4" t="s">
        <v>93</v>
      </c>
      <c r="I513" s="4">
        <v>8675</v>
      </c>
      <c r="J513" s="26" t="s">
        <v>93</v>
      </c>
      <c r="K513" s="5"/>
      <c r="L513" s="76"/>
      <c r="M513" s="76"/>
    </row>
    <row r="514" spans="1:13" x14ac:dyDescent="0.3">
      <c r="A514" s="46" t="s">
        <v>107</v>
      </c>
      <c r="B514" s="3" t="s">
        <v>108</v>
      </c>
      <c r="C514" s="47" t="s">
        <v>292</v>
      </c>
      <c r="D514" s="3" t="s">
        <v>293</v>
      </c>
      <c r="E514" s="3" t="s">
        <v>1874</v>
      </c>
      <c r="F514" s="3" t="s">
        <v>718</v>
      </c>
      <c r="G514" s="3" t="s">
        <v>403</v>
      </c>
      <c r="H514" s="4">
        <v>7900</v>
      </c>
      <c r="I514" s="4">
        <v>7900</v>
      </c>
      <c r="J514" s="26">
        <v>0</v>
      </c>
      <c r="K514" s="5"/>
      <c r="L514" s="76"/>
      <c r="M514" s="76"/>
    </row>
    <row r="515" spans="1:13" x14ac:dyDescent="0.3">
      <c r="A515" s="46" t="s">
        <v>219</v>
      </c>
      <c r="B515" s="3" t="s">
        <v>220</v>
      </c>
      <c r="C515" s="47" t="s">
        <v>221</v>
      </c>
      <c r="D515" s="3" t="s">
        <v>222</v>
      </c>
      <c r="E515" s="3" t="s">
        <v>1874</v>
      </c>
      <c r="F515" s="3" t="s">
        <v>718</v>
      </c>
      <c r="G515" s="3" t="s">
        <v>403</v>
      </c>
      <c r="H515" s="4">
        <v>10425</v>
      </c>
      <c r="I515" s="4">
        <v>10550</v>
      </c>
      <c r="J515" s="26">
        <v>1.199040767386091</v>
      </c>
      <c r="K515" s="5"/>
      <c r="L515" s="76"/>
      <c r="M515" s="76"/>
    </row>
    <row r="516" spans="1:13" x14ac:dyDescent="0.3">
      <c r="A516" s="46" t="s">
        <v>219</v>
      </c>
      <c r="B516" s="3" t="s">
        <v>220</v>
      </c>
      <c r="C516" s="47" t="s">
        <v>368</v>
      </c>
      <c r="D516" s="3" t="s">
        <v>369</v>
      </c>
      <c r="E516" s="3" t="s">
        <v>1874</v>
      </c>
      <c r="F516" s="3" t="s">
        <v>718</v>
      </c>
      <c r="G516" s="3" t="s">
        <v>403</v>
      </c>
      <c r="H516" s="4">
        <v>10166.666666700001</v>
      </c>
      <c r="I516" s="4">
        <v>10166.666666700001</v>
      </c>
      <c r="J516" s="26">
        <v>0</v>
      </c>
      <c r="K516" s="5"/>
      <c r="L516" s="76"/>
      <c r="M516" s="76"/>
    </row>
    <row r="517" spans="1:13" x14ac:dyDescent="0.3">
      <c r="A517" s="46" t="s">
        <v>141</v>
      </c>
      <c r="B517" s="3" t="s">
        <v>142</v>
      </c>
      <c r="C517" s="47" t="s">
        <v>308</v>
      </c>
      <c r="D517" s="3" t="s">
        <v>309</v>
      </c>
      <c r="E517" s="3" t="s">
        <v>1874</v>
      </c>
      <c r="F517" s="3" t="s">
        <v>718</v>
      </c>
      <c r="G517" s="3" t="s">
        <v>403</v>
      </c>
      <c r="H517" s="4">
        <v>11666.666666700001</v>
      </c>
      <c r="I517" s="4">
        <v>11666.666666700001</v>
      </c>
      <c r="J517" s="26">
        <v>0</v>
      </c>
      <c r="K517" s="5"/>
      <c r="L517" s="76"/>
      <c r="M517" s="76"/>
    </row>
    <row r="518" spans="1:13" x14ac:dyDescent="0.3">
      <c r="A518" s="46" t="s">
        <v>141</v>
      </c>
      <c r="B518" s="3" t="s">
        <v>142</v>
      </c>
      <c r="C518" s="47" t="s">
        <v>383</v>
      </c>
      <c r="D518" s="3" t="s">
        <v>384</v>
      </c>
      <c r="E518" s="3" t="s">
        <v>1874</v>
      </c>
      <c r="F518" s="3" t="s">
        <v>718</v>
      </c>
      <c r="G518" s="3" t="s">
        <v>403</v>
      </c>
      <c r="H518" s="4">
        <v>10000</v>
      </c>
      <c r="I518" s="4">
        <v>10000</v>
      </c>
      <c r="J518" s="26">
        <v>0</v>
      </c>
      <c r="K518" s="5"/>
      <c r="L518" s="76"/>
      <c r="M518" s="76"/>
    </row>
    <row r="519" spans="1:13" x14ac:dyDescent="0.3">
      <c r="A519" s="46" t="s">
        <v>141</v>
      </c>
      <c r="B519" s="3" t="s">
        <v>142</v>
      </c>
      <c r="C519" s="47" t="s">
        <v>212</v>
      </c>
      <c r="D519" s="3" t="s">
        <v>213</v>
      </c>
      <c r="E519" s="3" t="s">
        <v>1874</v>
      </c>
      <c r="F519" s="3" t="s">
        <v>718</v>
      </c>
      <c r="G519" s="3" t="s">
        <v>403</v>
      </c>
      <c r="H519" s="4">
        <v>10333.333333299999</v>
      </c>
      <c r="I519" s="4">
        <v>10333.333333299999</v>
      </c>
      <c r="J519" s="26">
        <v>0</v>
      </c>
      <c r="K519" s="5"/>
      <c r="L519" s="76"/>
      <c r="M519" s="76"/>
    </row>
    <row r="520" spans="1:13" x14ac:dyDescent="0.3">
      <c r="A520" s="46" t="s">
        <v>223</v>
      </c>
      <c r="B520" s="3" t="s">
        <v>224</v>
      </c>
      <c r="C520" s="47" t="s">
        <v>225</v>
      </c>
      <c r="D520" s="3" t="s">
        <v>226</v>
      </c>
      <c r="E520" s="3" t="s">
        <v>1874</v>
      </c>
      <c r="F520" s="3" t="s">
        <v>718</v>
      </c>
      <c r="G520" s="3" t="s">
        <v>403</v>
      </c>
      <c r="H520" s="4">
        <v>8530</v>
      </c>
      <c r="I520" s="4">
        <v>8375</v>
      </c>
      <c r="J520" s="26">
        <v>-1.8171160609613131</v>
      </c>
      <c r="K520" s="5"/>
      <c r="L520" s="76"/>
      <c r="M520" s="76"/>
    </row>
    <row r="521" spans="1:13" x14ac:dyDescent="0.3">
      <c r="A521" s="46" t="s">
        <v>223</v>
      </c>
      <c r="B521" s="3" t="s">
        <v>224</v>
      </c>
      <c r="C521" s="47" t="s">
        <v>434</v>
      </c>
      <c r="D521" s="3" t="s">
        <v>435</v>
      </c>
      <c r="E521" s="3" t="s">
        <v>1874</v>
      </c>
      <c r="F521" s="3" t="s">
        <v>718</v>
      </c>
      <c r="G521" s="3" t="s">
        <v>403</v>
      </c>
      <c r="H521" s="4">
        <v>9666.6666667000009</v>
      </c>
      <c r="I521" s="4">
        <v>9571.4285713999998</v>
      </c>
      <c r="J521" s="26">
        <v>-0.98522167551385509</v>
      </c>
      <c r="K521" s="5"/>
      <c r="L521" s="76"/>
      <c r="M521" s="76"/>
    </row>
    <row r="522" spans="1:13" x14ac:dyDescent="0.3">
      <c r="A522" s="46" t="s">
        <v>223</v>
      </c>
      <c r="B522" s="3" t="s">
        <v>224</v>
      </c>
      <c r="C522" s="47" t="s">
        <v>265</v>
      </c>
      <c r="D522" s="3" t="s">
        <v>266</v>
      </c>
      <c r="E522" s="3" t="s">
        <v>1874</v>
      </c>
      <c r="F522" s="3" t="s">
        <v>718</v>
      </c>
      <c r="G522" s="3" t="s">
        <v>403</v>
      </c>
      <c r="H522" s="4">
        <v>9000</v>
      </c>
      <c r="I522" s="4">
        <v>9000</v>
      </c>
      <c r="J522" s="26">
        <v>0</v>
      </c>
      <c r="K522" s="5"/>
      <c r="L522" s="76"/>
      <c r="M522" s="76"/>
    </row>
    <row r="523" spans="1:13" x14ac:dyDescent="0.3">
      <c r="A523" s="46" t="s">
        <v>316</v>
      </c>
      <c r="B523" s="3" t="s">
        <v>317</v>
      </c>
      <c r="C523" s="47" t="s">
        <v>391</v>
      </c>
      <c r="D523" s="3" t="s">
        <v>392</v>
      </c>
      <c r="E523" s="3" t="s">
        <v>1874</v>
      </c>
      <c r="F523" s="3" t="s">
        <v>718</v>
      </c>
      <c r="G523" s="3" t="s">
        <v>403</v>
      </c>
      <c r="H523" s="4">
        <v>8666.6666667000009</v>
      </c>
      <c r="I523" s="4">
        <v>8500</v>
      </c>
      <c r="J523" s="26">
        <v>-1.923076923454152</v>
      </c>
      <c r="K523" s="5"/>
      <c r="L523" s="76"/>
      <c r="M523" s="76"/>
    </row>
    <row r="524" spans="1:13" x14ac:dyDescent="0.3">
      <c r="A524" s="46" t="s">
        <v>316</v>
      </c>
      <c r="B524" s="3" t="s">
        <v>317</v>
      </c>
      <c r="C524" s="47" t="s">
        <v>347</v>
      </c>
      <c r="D524" s="3" t="s">
        <v>348</v>
      </c>
      <c r="E524" s="3" t="s">
        <v>1874</v>
      </c>
      <c r="F524" s="3" t="s">
        <v>718</v>
      </c>
      <c r="G524" s="3" t="s">
        <v>403</v>
      </c>
      <c r="H524" s="4">
        <v>8750</v>
      </c>
      <c r="I524" s="4">
        <v>9000</v>
      </c>
      <c r="J524" s="26">
        <v>2.8571428571428572</v>
      </c>
      <c r="K524" s="5"/>
      <c r="L524" s="76"/>
      <c r="M524" s="76"/>
    </row>
    <row r="525" spans="1:13" x14ac:dyDescent="0.3">
      <c r="A525" s="46" t="s">
        <v>153</v>
      </c>
      <c r="B525" s="3" t="s">
        <v>154</v>
      </c>
      <c r="C525" s="47" t="s">
        <v>155</v>
      </c>
      <c r="D525" s="3" t="s">
        <v>156</v>
      </c>
      <c r="E525" s="3" t="s">
        <v>1874</v>
      </c>
      <c r="F525" s="3" t="s">
        <v>718</v>
      </c>
      <c r="G525" s="3" t="s">
        <v>403</v>
      </c>
      <c r="H525" s="4">
        <v>7733.3333333</v>
      </c>
      <c r="I525" s="4">
        <v>7733.3333333</v>
      </c>
      <c r="J525" s="26">
        <v>0</v>
      </c>
      <c r="K525" s="5"/>
      <c r="L525" s="76"/>
      <c r="M525" s="76"/>
    </row>
    <row r="526" spans="1:13" x14ac:dyDescent="0.3">
      <c r="A526" s="46" t="s">
        <v>153</v>
      </c>
      <c r="B526" s="3" t="s">
        <v>154</v>
      </c>
      <c r="C526" s="47" t="s">
        <v>159</v>
      </c>
      <c r="D526" s="3" t="s">
        <v>160</v>
      </c>
      <c r="E526" s="3" t="s">
        <v>1874</v>
      </c>
      <c r="F526" s="3" t="s">
        <v>718</v>
      </c>
      <c r="G526" s="3" t="s">
        <v>403</v>
      </c>
      <c r="H526" s="4">
        <v>8000</v>
      </c>
      <c r="I526" s="4">
        <v>8000</v>
      </c>
      <c r="J526" s="26">
        <v>0</v>
      </c>
      <c r="K526" s="5"/>
      <c r="L526" s="76"/>
      <c r="M526" s="76"/>
    </row>
    <row r="527" spans="1:13" x14ac:dyDescent="0.3">
      <c r="A527" s="46" t="s">
        <v>153</v>
      </c>
      <c r="B527" s="3" t="s">
        <v>154</v>
      </c>
      <c r="C527" s="47" t="s">
        <v>322</v>
      </c>
      <c r="D527" s="3" t="s">
        <v>323</v>
      </c>
      <c r="E527" s="3" t="s">
        <v>1874</v>
      </c>
      <c r="F527" s="3" t="s">
        <v>718</v>
      </c>
      <c r="G527" s="3" t="s">
        <v>403</v>
      </c>
      <c r="H527" s="4">
        <v>8400</v>
      </c>
      <c r="I527" s="4">
        <v>8400</v>
      </c>
      <c r="J527" s="26">
        <v>0</v>
      </c>
      <c r="K527" s="5"/>
      <c r="L527" s="76"/>
      <c r="M527" s="76"/>
    </row>
    <row r="528" spans="1:13" x14ac:dyDescent="0.3">
      <c r="A528" s="46" t="s">
        <v>179</v>
      </c>
      <c r="B528" s="3" t="s">
        <v>180</v>
      </c>
      <c r="C528" s="47" t="s">
        <v>333</v>
      </c>
      <c r="D528" s="3" t="s">
        <v>334</v>
      </c>
      <c r="E528" s="3" t="s">
        <v>1874</v>
      </c>
      <c r="F528" s="3" t="s">
        <v>718</v>
      </c>
      <c r="G528" s="3" t="s">
        <v>403</v>
      </c>
      <c r="H528" s="4">
        <v>12150</v>
      </c>
      <c r="I528" s="4">
        <v>12250</v>
      </c>
      <c r="J528" s="26">
        <v>0.82304526748971196</v>
      </c>
      <c r="K528" s="5"/>
      <c r="L528" s="76"/>
      <c r="M528" s="76"/>
    </row>
    <row r="529" spans="1:13" x14ac:dyDescent="0.3">
      <c r="A529" s="46" t="s">
        <v>179</v>
      </c>
      <c r="B529" s="3" t="s">
        <v>180</v>
      </c>
      <c r="C529" s="47" t="s">
        <v>344</v>
      </c>
      <c r="D529" s="3" t="s">
        <v>345</v>
      </c>
      <c r="E529" s="3" t="s">
        <v>1874</v>
      </c>
      <c r="F529" s="3" t="s">
        <v>718</v>
      </c>
      <c r="G529" s="3" t="s">
        <v>403</v>
      </c>
      <c r="H529" s="4">
        <v>8700</v>
      </c>
      <c r="I529" s="4">
        <v>8833.3333332999991</v>
      </c>
      <c r="J529" s="26">
        <v>1.532567049425277</v>
      </c>
      <c r="K529" s="5"/>
      <c r="L529" s="76"/>
      <c r="M529" s="76"/>
    </row>
    <row r="530" spans="1:13" x14ac:dyDescent="0.3">
      <c r="A530" s="46" t="s">
        <v>179</v>
      </c>
      <c r="B530" s="3" t="s">
        <v>180</v>
      </c>
      <c r="C530" s="47" t="s">
        <v>181</v>
      </c>
      <c r="D530" s="3" t="s">
        <v>182</v>
      </c>
      <c r="E530" s="3" t="s">
        <v>1874</v>
      </c>
      <c r="F530" s="3" t="s">
        <v>718</v>
      </c>
      <c r="G530" s="3" t="s">
        <v>403</v>
      </c>
      <c r="H530" s="4">
        <v>8333.3333332999991</v>
      </c>
      <c r="I530" s="4">
        <v>8300</v>
      </c>
      <c r="J530" s="26">
        <v>-0.39999999960158972</v>
      </c>
      <c r="K530" s="5"/>
      <c r="L530" s="76"/>
      <c r="M530" s="76"/>
    </row>
    <row r="531" spans="1:13" x14ac:dyDescent="0.3">
      <c r="A531" s="46" t="s">
        <v>179</v>
      </c>
      <c r="B531" s="3" t="s">
        <v>180</v>
      </c>
      <c r="C531" s="47" t="s">
        <v>237</v>
      </c>
      <c r="D531" s="3" t="s">
        <v>238</v>
      </c>
      <c r="E531" s="3" t="s">
        <v>1874</v>
      </c>
      <c r="F531" s="3" t="s">
        <v>718</v>
      </c>
      <c r="G531" s="3" t="s">
        <v>403</v>
      </c>
      <c r="H531" s="4" t="s">
        <v>93</v>
      </c>
      <c r="I531" s="4">
        <v>9150</v>
      </c>
      <c r="J531" s="26" t="s">
        <v>93</v>
      </c>
      <c r="K531" s="5"/>
      <c r="L531" s="76"/>
      <c r="M531" s="76"/>
    </row>
    <row r="532" spans="1:13" x14ac:dyDescent="0.3">
      <c r="A532" s="46" t="s">
        <v>179</v>
      </c>
      <c r="B532" s="3" t="s">
        <v>180</v>
      </c>
      <c r="C532" s="47" t="s">
        <v>183</v>
      </c>
      <c r="D532" s="3" t="s">
        <v>184</v>
      </c>
      <c r="E532" s="3" t="s">
        <v>1874</v>
      </c>
      <c r="F532" s="3" t="s">
        <v>718</v>
      </c>
      <c r="G532" s="3" t="s">
        <v>403</v>
      </c>
      <c r="H532" s="4">
        <v>8650</v>
      </c>
      <c r="I532" s="4">
        <v>8650</v>
      </c>
      <c r="J532" s="26">
        <v>0</v>
      </c>
      <c r="K532" s="5"/>
      <c r="L532" s="76"/>
      <c r="M532" s="76"/>
    </row>
    <row r="533" spans="1:13" x14ac:dyDescent="0.3">
      <c r="A533" s="46" t="s">
        <v>386</v>
      </c>
      <c r="B533" s="3" t="s">
        <v>387</v>
      </c>
      <c r="C533" s="47" t="s">
        <v>388</v>
      </c>
      <c r="D533" s="3" t="s">
        <v>389</v>
      </c>
      <c r="E533" s="3" t="s">
        <v>1874</v>
      </c>
      <c r="F533" s="3" t="s">
        <v>718</v>
      </c>
      <c r="G533" s="3" t="s">
        <v>403</v>
      </c>
      <c r="H533" s="4">
        <v>8000</v>
      </c>
      <c r="I533" s="4">
        <v>8000</v>
      </c>
      <c r="J533" s="26">
        <v>0</v>
      </c>
      <c r="K533" s="5"/>
      <c r="L533" s="76"/>
      <c r="M533" s="76"/>
    </row>
    <row r="534" spans="1:13" x14ac:dyDescent="0.3">
      <c r="A534" s="46" t="s">
        <v>67</v>
      </c>
      <c r="B534" s="3" t="s">
        <v>68</v>
      </c>
      <c r="C534" s="47" t="s">
        <v>69</v>
      </c>
      <c r="D534" s="3" t="s">
        <v>70</v>
      </c>
      <c r="E534" s="3" t="s">
        <v>1874</v>
      </c>
      <c r="F534" s="3" t="s">
        <v>718</v>
      </c>
      <c r="G534" s="3" t="s">
        <v>193</v>
      </c>
      <c r="H534" s="4">
        <v>50400</v>
      </c>
      <c r="I534" s="4">
        <v>50900</v>
      </c>
      <c r="J534" s="26">
        <v>0.99206349206349198</v>
      </c>
      <c r="K534" s="5"/>
      <c r="L534" s="76"/>
      <c r="M534" s="76"/>
    </row>
    <row r="535" spans="1:13" x14ac:dyDescent="0.3">
      <c r="A535" s="46" t="s">
        <v>107</v>
      </c>
      <c r="B535" s="3" t="s">
        <v>108</v>
      </c>
      <c r="C535" s="47" t="s">
        <v>109</v>
      </c>
      <c r="D535" s="3" t="s">
        <v>110</v>
      </c>
      <c r="E535" s="3" t="s">
        <v>1874</v>
      </c>
      <c r="F535" s="3" t="s">
        <v>718</v>
      </c>
      <c r="G535" s="3" t="s">
        <v>193</v>
      </c>
      <c r="H535" s="4">
        <v>60750</v>
      </c>
      <c r="I535" s="4">
        <v>59833.333333299997</v>
      </c>
      <c r="J535" s="26">
        <v>-1.508916323786013</v>
      </c>
      <c r="K535" s="5"/>
      <c r="L535" s="76"/>
      <c r="M535" s="76"/>
    </row>
    <row r="536" spans="1:13" x14ac:dyDescent="0.3">
      <c r="A536" s="46" t="s">
        <v>107</v>
      </c>
      <c r="B536" s="3" t="s">
        <v>108</v>
      </c>
      <c r="C536" s="47" t="s">
        <v>292</v>
      </c>
      <c r="D536" s="3" t="s">
        <v>293</v>
      </c>
      <c r="E536" s="3" t="s">
        <v>1874</v>
      </c>
      <c r="F536" s="3" t="s">
        <v>718</v>
      </c>
      <c r="G536" s="3" t="s">
        <v>193</v>
      </c>
      <c r="H536" s="4">
        <v>65566.666666699995</v>
      </c>
      <c r="I536" s="4">
        <v>63175</v>
      </c>
      <c r="J536" s="26">
        <v>-3.6476868327891911</v>
      </c>
      <c r="K536" s="5"/>
      <c r="L536" s="76"/>
      <c r="M536" s="76"/>
    </row>
    <row r="537" spans="1:13" x14ac:dyDescent="0.3">
      <c r="A537" s="46" t="s">
        <v>149</v>
      </c>
      <c r="B537" s="3" t="s">
        <v>150</v>
      </c>
      <c r="C537" s="47" t="s">
        <v>227</v>
      </c>
      <c r="D537" s="3" t="s">
        <v>228</v>
      </c>
      <c r="E537" s="3" t="s">
        <v>1874</v>
      </c>
      <c r="F537" s="3" t="s">
        <v>718</v>
      </c>
      <c r="G537" s="3" t="s">
        <v>193</v>
      </c>
      <c r="H537" s="4" t="s">
        <v>93</v>
      </c>
      <c r="I537" s="4">
        <v>59875</v>
      </c>
      <c r="J537" s="26" t="s">
        <v>93</v>
      </c>
      <c r="K537" s="5"/>
      <c r="L537" s="76"/>
      <c r="M537" s="76"/>
    </row>
    <row r="538" spans="1:13" x14ac:dyDescent="0.3">
      <c r="A538" s="46" t="s">
        <v>179</v>
      </c>
      <c r="B538" s="3" t="s">
        <v>180</v>
      </c>
      <c r="C538" s="47" t="s">
        <v>235</v>
      </c>
      <c r="D538" s="3" t="s">
        <v>236</v>
      </c>
      <c r="E538" s="3" t="s">
        <v>1874</v>
      </c>
      <c r="F538" s="3" t="s">
        <v>718</v>
      </c>
      <c r="G538" s="3" t="s">
        <v>193</v>
      </c>
      <c r="H538" s="4" t="s">
        <v>93</v>
      </c>
      <c r="I538" s="4">
        <v>59225</v>
      </c>
      <c r="J538" s="26" t="s">
        <v>93</v>
      </c>
      <c r="K538" s="5"/>
      <c r="L538" s="76"/>
      <c r="M538" s="76"/>
    </row>
    <row r="539" spans="1:13" x14ac:dyDescent="0.3">
      <c r="A539" s="46" t="s">
        <v>101</v>
      </c>
      <c r="B539" s="3" t="s">
        <v>102</v>
      </c>
      <c r="C539" s="47" t="s">
        <v>243</v>
      </c>
      <c r="D539" s="3" t="s">
        <v>244</v>
      </c>
      <c r="E539" s="3" t="s">
        <v>1874</v>
      </c>
      <c r="F539" s="3" t="s">
        <v>1521</v>
      </c>
      <c r="G539" s="3" t="s">
        <v>403</v>
      </c>
      <c r="H539" s="4">
        <v>7833.3333333</v>
      </c>
      <c r="I539" s="4">
        <v>7833.3333333</v>
      </c>
      <c r="J539" s="26">
        <v>0</v>
      </c>
      <c r="K539" s="5"/>
      <c r="L539" s="76"/>
      <c r="M539" s="76"/>
    </row>
    <row r="540" spans="1:13" x14ac:dyDescent="0.3">
      <c r="A540" s="46" t="s">
        <v>223</v>
      </c>
      <c r="B540" s="3" t="s">
        <v>224</v>
      </c>
      <c r="C540" s="47" t="s">
        <v>225</v>
      </c>
      <c r="D540" s="3" t="s">
        <v>226</v>
      </c>
      <c r="E540" s="3" t="s">
        <v>1874</v>
      </c>
      <c r="F540" s="3" t="s">
        <v>1521</v>
      </c>
      <c r="G540" s="3" t="s">
        <v>403</v>
      </c>
      <c r="H540" s="4">
        <v>6566.6666667</v>
      </c>
      <c r="I540" s="4">
        <v>6233.3333333</v>
      </c>
      <c r="J540" s="26">
        <v>-5.0761421329691556</v>
      </c>
      <c r="K540" s="5"/>
      <c r="L540" s="76"/>
      <c r="M540" s="76"/>
    </row>
    <row r="541" spans="1:13" x14ac:dyDescent="0.3">
      <c r="A541" s="46" t="s">
        <v>101</v>
      </c>
      <c r="B541" s="3" t="s">
        <v>102</v>
      </c>
      <c r="C541" s="47" t="s">
        <v>245</v>
      </c>
      <c r="D541" s="3" t="s">
        <v>246</v>
      </c>
      <c r="E541" s="3" t="s">
        <v>1874</v>
      </c>
      <c r="F541" s="3" t="s">
        <v>719</v>
      </c>
      <c r="G541" s="3" t="s">
        <v>72</v>
      </c>
      <c r="H541" s="4">
        <v>114900</v>
      </c>
      <c r="I541" s="4">
        <v>114150</v>
      </c>
      <c r="J541" s="26">
        <v>-0.65274151436031325</v>
      </c>
      <c r="K541" s="5"/>
      <c r="L541" s="76"/>
      <c r="M541" s="76"/>
    </row>
    <row r="542" spans="1:13" x14ac:dyDescent="0.3">
      <c r="A542" s="46" t="s">
        <v>101</v>
      </c>
      <c r="B542" s="3" t="s">
        <v>102</v>
      </c>
      <c r="C542" s="47" t="s">
        <v>203</v>
      </c>
      <c r="D542" s="3" t="s">
        <v>204</v>
      </c>
      <c r="E542" s="3" t="s">
        <v>1874</v>
      </c>
      <c r="F542" s="3" t="s">
        <v>719</v>
      </c>
      <c r="G542" s="3" t="s">
        <v>72</v>
      </c>
      <c r="H542" s="4">
        <v>116166.6666667</v>
      </c>
      <c r="I542" s="4">
        <v>116166.6666667</v>
      </c>
      <c r="J542" s="26">
        <v>0</v>
      </c>
      <c r="K542" s="5"/>
      <c r="L542" s="76"/>
      <c r="M542" s="76"/>
    </row>
    <row r="543" spans="1:13" x14ac:dyDescent="0.3">
      <c r="A543" s="46" t="s">
        <v>117</v>
      </c>
      <c r="B543" s="3" t="s">
        <v>118</v>
      </c>
      <c r="C543" s="47" t="s">
        <v>257</v>
      </c>
      <c r="D543" s="3" t="s">
        <v>258</v>
      </c>
      <c r="E543" s="3" t="s">
        <v>1874</v>
      </c>
      <c r="F543" s="3" t="s">
        <v>719</v>
      </c>
      <c r="G543" s="3" t="s">
        <v>72</v>
      </c>
      <c r="H543" s="4">
        <v>115000</v>
      </c>
      <c r="I543" s="4">
        <v>115000</v>
      </c>
      <c r="J543" s="26">
        <v>0</v>
      </c>
      <c r="K543" s="5"/>
      <c r="L543" s="76"/>
      <c r="M543" s="76"/>
    </row>
    <row r="544" spans="1:13" x14ac:dyDescent="0.3">
      <c r="A544" s="46" t="s">
        <v>223</v>
      </c>
      <c r="B544" s="3" t="s">
        <v>224</v>
      </c>
      <c r="C544" s="47" t="s">
        <v>261</v>
      </c>
      <c r="D544" s="3" t="s">
        <v>262</v>
      </c>
      <c r="E544" s="3" t="s">
        <v>1874</v>
      </c>
      <c r="F544" s="3" t="s">
        <v>719</v>
      </c>
      <c r="G544" s="3" t="s">
        <v>72</v>
      </c>
      <c r="H544" s="4" t="s">
        <v>93</v>
      </c>
      <c r="I544" s="4">
        <v>104500</v>
      </c>
      <c r="J544" s="26" t="s">
        <v>93</v>
      </c>
      <c r="K544" s="5"/>
      <c r="L544" s="76"/>
      <c r="M544" s="76"/>
    </row>
    <row r="545" spans="1:13" x14ac:dyDescent="0.3">
      <c r="A545" s="46" t="s">
        <v>67</v>
      </c>
      <c r="B545" s="3" t="s">
        <v>68</v>
      </c>
      <c r="C545" s="47" t="s">
        <v>77</v>
      </c>
      <c r="D545" s="3" t="s">
        <v>78</v>
      </c>
      <c r="E545" s="3" t="s">
        <v>1874</v>
      </c>
      <c r="F545" s="3" t="s">
        <v>720</v>
      </c>
      <c r="G545" s="3" t="s">
        <v>191</v>
      </c>
      <c r="H545" s="4">
        <v>53050</v>
      </c>
      <c r="I545" s="4">
        <v>53300</v>
      </c>
      <c r="J545" s="26">
        <v>0.47125353440150802</v>
      </c>
      <c r="K545" s="5"/>
      <c r="L545" s="76"/>
      <c r="M545" s="76"/>
    </row>
    <row r="546" spans="1:13" x14ac:dyDescent="0.3">
      <c r="A546" s="46" t="s">
        <v>67</v>
      </c>
      <c r="B546" s="3" t="s">
        <v>68</v>
      </c>
      <c r="C546" s="47" t="s">
        <v>79</v>
      </c>
      <c r="D546" s="3" t="s">
        <v>80</v>
      </c>
      <c r="E546" s="3" t="s">
        <v>1874</v>
      </c>
      <c r="F546" s="3" t="s">
        <v>720</v>
      </c>
      <c r="G546" s="3" t="s">
        <v>191</v>
      </c>
      <c r="H546" s="4">
        <v>52500</v>
      </c>
      <c r="I546" s="4">
        <v>52500</v>
      </c>
      <c r="J546" s="26">
        <v>0</v>
      </c>
      <c r="K546" s="5"/>
      <c r="L546" s="76"/>
      <c r="M546" s="76"/>
    </row>
    <row r="547" spans="1:13" x14ac:dyDescent="0.3">
      <c r="A547" s="46" t="s">
        <v>67</v>
      </c>
      <c r="B547" s="3" t="s">
        <v>68</v>
      </c>
      <c r="C547" s="47" t="s">
        <v>281</v>
      </c>
      <c r="D547" s="3" t="s">
        <v>282</v>
      </c>
      <c r="E547" s="3" t="s">
        <v>1874</v>
      </c>
      <c r="F547" s="3" t="s">
        <v>720</v>
      </c>
      <c r="G547" s="3" t="s">
        <v>191</v>
      </c>
      <c r="H547" s="4">
        <v>53500</v>
      </c>
      <c r="I547" s="4">
        <v>53500</v>
      </c>
      <c r="J547" s="26">
        <v>0</v>
      </c>
      <c r="K547" s="5"/>
      <c r="L547" s="76"/>
      <c r="M547" s="76"/>
    </row>
    <row r="548" spans="1:13" x14ac:dyDescent="0.3">
      <c r="A548" s="46" t="s">
        <v>67</v>
      </c>
      <c r="B548" s="3" t="s">
        <v>68</v>
      </c>
      <c r="C548" s="47" t="s">
        <v>284</v>
      </c>
      <c r="D548" s="3" t="s">
        <v>285</v>
      </c>
      <c r="E548" s="3" t="s">
        <v>1874</v>
      </c>
      <c r="F548" s="3" t="s">
        <v>720</v>
      </c>
      <c r="G548" s="3" t="s">
        <v>191</v>
      </c>
      <c r="H548" s="4">
        <v>50500</v>
      </c>
      <c r="I548" s="4">
        <v>50333.333333299997</v>
      </c>
      <c r="J548" s="26">
        <v>-0.33003300336634189</v>
      </c>
      <c r="K548" s="5"/>
      <c r="L548" s="76"/>
      <c r="M548" s="76"/>
    </row>
    <row r="549" spans="1:13" x14ac:dyDescent="0.3">
      <c r="A549" s="46" t="s">
        <v>67</v>
      </c>
      <c r="B549" s="3" t="s">
        <v>68</v>
      </c>
      <c r="C549" s="47" t="s">
        <v>83</v>
      </c>
      <c r="D549" s="3" t="s">
        <v>84</v>
      </c>
      <c r="E549" s="3" t="s">
        <v>1874</v>
      </c>
      <c r="F549" s="3" t="s">
        <v>720</v>
      </c>
      <c r="G549" s="3" t="s">
        <v>191</v>
      </c>
      <c r="H549" s="4">
        <v>52333.333333299997</v>
      </c>
      <c r="I549" s="4">
        <v>52500</v>
      </c>
      <c r="J549" s="26">
        <v>0.31847133764352009</v>
      </c>
      <c r="K549" s="5"/>
      <c r="L549" s="76"/>
      <c r="M549" s="76"/>
    </row>
    <row r="550" spans="1:13" x14ac:dyDescent="0.3">
      <c r="A550" s="46" t="s">
        <v>67</v>
      </c>
      <c r="B550" s="3" t="s">
        <v>68</v>
      </c>
      <c r="C550" s="47" t="s">
        <v>87</v>
      </c>
      <c r="D550" s="3" t="s">
        <v>88</v>
      </c>
      <c r="E550" s="3" t="s">
        <v>1874</v>
      </c>
      <c r="F550" s="3" t="s">
        <v>720</v>
      </c>
      <c r="G550" s="3" t="s">
        <v>191</v>
      </c>
      <c r="H550" s="4">
        <v>49916.666666700003</v>
      </c>
      <c r="I550" s="4">
        <v>49583.333333299997</v>
      </c>
      <c r="J550" s="26">
        <v>-0.66777963285432274</v>
      </c>
      <c r="K550" s="5"/>
      <c r="L550" s="76"/>
      <c r="M550" s="76"/>
    </row>
    <row r="551" spans="1:13" x14ac:dyDescent="0.3">
      <c r="A551" s="46" t="s">
        <v>67</v>
      </c>
      <c r="B551" s="3" t="s">
        <v>68</v>
      </c>
      <c r="C551" s="47" t="s">
        <v>91</v>
      </c>
      <c r="D551" s="3" t="s">
        <v>92</v>
      </c>
      <c r="E551" s="3" t="s">
        <v>1874</v>
      </c>
      <c r="F551" s="3" t="s">
        <v>720</v>
      </c>
      <c r="G551" s="3" t="s">
        <v>191</v>
      </c>
      <c r="H551" s="4">
        <v>51850</v>
      </c>
      <c r="I551" s="4">
        <v>49450</v>
      </c>
      <c r="J551" s="26">
        <v>-4.628736740597879</v>
      </c>
      <c r="K551" s="5"/>
      <c r="L551" s="76"/>
      <c r="M551" s="76"/>
    </row>
    <row r="552" spans="1:13" x14ac:dyDescent="0.3">
      <c r="A552" s="46" t="s">
        <v>98</v>
      </c>
      <c r="B552" s="3" t="s">
        <v>99</v>
      </c>
      <c r="C552" s="47" t="s">
        <v>100</v>
      </c>
      <c r="D552" s="3" t="s">
        <v>99</v>
      </c>
      <c r="E552" s="3" t="s">
        <v>1874</v>
      </c>
      <c r="F552" s="3" t="s">
        <v>720</v>
      </c>
      <c r="G552" s="3" t="s">
        <v>191</v>
      </c>
      <c r="H552" s="4">
        <v>56000</v>
      </c>
      <c r="I552" s="4">
        <v>57500</v>
      </c>
      <c r="J552" s="26">
        <v>2.6785714285714279</v>
      </c>
      <c r="K552" s="5"/>
      <c r="L552" s="76"/>
      <c r="M552" s="76"/>
    </row>
    <row r="553" spans="1:13" x14ac:dyDescent="0.3">
      <c r="A553" s="46" t="s">
        <v>101</v>
      </c>
      <c r="B553" s="3" t="s">
        <v>102</v>
      </c>
      <c r="C553" s="47" t="s">
        <v>103</v>
      </c>
      <c r="D553" s="3" t="s">
        <v>104</v>
      </c>
      <c r="E553" s="3" t="s">
        <v>1874</v>
      </c>
      <c r="F553" s="3" t="s">
        <v>720</v>
      </c>
      <c r="G553" s="3" t="s">
        <v>191</v>
      </c>
      <c r="H553" s="4">
        <v>57333.333333299997</v>
      </c>
      <c r="I553" s="4">
        <v>57966.666666700003</v>
      </c>
      <c r="J553" s="26">
        <v>1.1046511629076281</v>
      </c>
      <c r="K553" s="5"/>
      <c r="L553" s="76"/>
      <c r="M553" s="76"/>
    </row>
    <row r="554" spans="1:13" x14ac:dyDescent="0.3">
      <c r="A554" s="46" t="s">
        <v>101</v>
      </c>
      <c r="B554" s="3" t="s">
        <v>102</v>
      </c>
      <c r="C554" s="47" t="s">
        <v>243</v>
      </c>
      <c r="D554" s="3" t="s">
        <v>244</v>
      </c>
      <c r="E554" s="3" t="s">
        <v>1874</v>
      </c>
      <c r="F554" s="3" t="s">
        <v>720</v>
      </c>
      <c r="G554" s="3" t="s">
        <v>191</v>
      </c>
      <c r="H554" s="4">
        <v>55780</v>
      </c>
      <c r="I554" s="4">
        <v>55580</v>
      </c>
      <c r="J554" s="26">
        <v>-0.35855145213338108</v>
      </c>
      <c r="K554" s="5"/>
      <c r="L554" s="76"/>
      <c r="M554" s="76"/>
    </row>
    <row r="555" spans="1:13" x14ac:dyDescent="0.3">
      <c r="A555" s="46" t="s">
        <v>101</v>
      </c>
      <c r="B555" s="3" t="s">
        <v>102</v>
      </c>
      <c r="C555" s="47" t="s">
        <v>286</v>
      </c>
      <c r="D555" s="3" t="s">
        <v>287</v>
      </c>
      <c r="E555" s="3" t="s">
        <v>1874</v>
      </c>
      <c r="F555" s="3" t="s">
        <v>720</v>
      </c>
      <c r="G555" s="3" t="s">
        <v>191</v>
      </c>
      <c r="H555" s="4">
        <v>58666.666666700003</v>
      </c>
      <c r="I555" s="4">
        <v>58000</v>
      </c>
      <c r="J555" s="26">
        <v>-1.1363636364198131</v>
      </c>
      <c r="K555" s="5"/>
      <c r="L555" s="76"/>
      <c r="M555" s="76"/>
    </row>
    <row r="556" spans="1:13" x14ac:dyDescent="0.3">
      <c r="A556" s="46" t="s">
        <v>101</v>
      </c>
      <c r="B556" s="3" t="s">
        <v>102</v>
      </c>
      <c r="C556" s="47" t="s">
        <v>245</v>
      </c>
      <c r="D556" s="3" t="s">
        <v>246</v>
      </c>
      <c r="E556" s="3" t="s">
        <v>1874</v>
      </c>
      <c r="F556" s="3" t="s">
        <v>720</v>
      </c>
      <c r="G556" s="3" t="s">
        <v>191</v>
      </c>
      <c r="H556" s="4">
        <v>55780</v>
      </c>
      <c r="I556" s="4">
        <v>56800</v>
      </c>
      <c r="J556" s="26">
        <v>1.828612405880244</v>
      </c>
      <c r="K556" s="5"/>
      <c r="L556" s="76"/>
      <c r="M556" s="76"/>
    </row>
    <row r="557" spans="1:13" x14ac:dyDescent="0.3">
      <c r="A557" s="46" t="s">
        <v>101</v>
      </c>
      <c r="B557" s="3" t="s">
        <v>102</v>
      </c>
      <c r="C557" s="47" t="s">
        <v>215</v>
      </c>
      <c r="D557" s="3" t="s">
        <v>216</v>
      </c>
      <c r="E557" s="3" t="s">
        <v>1874</v>
      </c>
      <c r="F557" s="3" t="s">
        <v>720</v>
      </c>
      <c r="G557" s="3" t="s">
        <v>191</v>
      </c>
      <c r="H557" s="4">
        <v>57750</v>
      </c>
      <c r="I557" s="4">
        <v>57900</v>
      </c>
      <c r="J557" s="26">
        <v>0.25974025974025972</v>
      </c>
      <c r="K557" s="5"/>
      <c r="L557" s="76"/>
      <c r="M557" s="76"/>
    </row>
    <row r="558" spans="1:13" x14ac:dyDescent="0.3">
      <c r="A558" s="46" t="s">
        <v>101</v>
      </c>
      <c r="B558" s="3" t="s">
        <v>102</v>
      </c>
      <c r="C558" s="47" t="s">
        <v>247</v>
      </c>
      <c r="D558" s="3" t="s">
        <v>248</v>
      </c>
      <c r="E558" s="3" t="s">
        <v>1874</v>
      </c>
      <c r="F558" s="3" t="s">
        <v>720</v>
      </c>
      <c r="G558" s="3" t="s">
        <v>191</v>
      </c>
      <c r="H558" s="4">
        <v>55650</v>
      </c>
      <c r="I558" s="4">
        <v>55850</v>
      </c>
      <c r="J558" s="26">
        <v>0.3593890386343217</v>
      </c>
      <c r="K558" s="5"/>
      <c r="L558" s="76"/>
      <c r="M558" s="76"/>
    </row>
    <row r="559" spans="1:13" x14ac:dyDescent="0.3">
      <c r="A559" s="46" t="s">
        <v>101</v>
      </c>
      <c r="B559" s="3" t="s">
        <v>102</v>
      </c>
      <c r="C559" s="47" t="s">
        <v>288</v>
      </c>
      <c r="D559" s="3" t="s">
        <v>289</v>
      </c>
      <c r="E559" s="3" t="s">
        <v>1874</v>
      </c>
      <c r="F559" s="3" t="s">
        <v>720</v>
      </c>
      <c r="G559" s="3" t="s">
        <v>191</v>
      </c>
      <c r="H559" s="4">
        <v>63000</v>
      </c>
      <c r="I559" s="4">
        <v>60400</v>
      </c>
      <c r="J559" s="26">
        <v>-4.1269841269841274</v>
      </c>
      <c r="K559" s="5"/>
      <c r="L559" s="76"/>
      <c r="M559" s="76"/>
    </row>
    <row r="560" spans="1:13" x14ac:dyDescent="0.3">
      <c r="A560" s="46" t="s">
        <v>101</v>
      </c>
      <c r="B560" s="3" t="s">
        <v>102</v>
      </c>
      <c r="C560" s="47" t="s">
        <v>407</v>
      </c>
      <c r="D560" s="3" t="s">
        <v>408</v>
      </c>
      <c r="E560" s="3" t="s">
        <v>1874</v>
      </c>
      <c r="F560" s="3" t="s">
        <v>720</v>
      </c>
      <c r="G560" s="3" t="s">
        <v>191</v>
      </c>
      <c r="H560" s="4">
        <v>55333.333333299997</v>
      </c>
      <c r="I560" s="4">
        <v>56000</v>
      </c>
      <c r="J560" s="26">
        <v>1.2048192771694051</v>
      </c>
      <c r="K560" s="5"/>
      <c r="L560" s="76"/>
      <c r="M560" s="76"/>
    </row>
    <row r="561" spans="1:13" x14ac:dyDescent="0.3">
      <c r="A561" s="46" t="s">
        <v>101</v>
      </c>
      <c r="B561" s="3" t="s">
        <v>102</v>
      </c>
      <c r="C561" s="47" t="s">
        <v>249</v>
      </c>
      <c r="D561" s="3" t="s">
        <v>250</v>
      </c>
      <c r="E561" s="3" t="s">
        <v>1874</v>
      </c>
      <c r="F561" s="3" t="s">
        <v>720</v>
      </c>
      <c r="G561" s="3" t="s">
        <v>191</v>
      </c>
      <c r="H561" s="4">
        <v>57100</v>
      </c>
      <c r="I561" s="4">
        <v>58100</v>
      </c>
      <c r="J561" s="26">
        <v>1.751313485113835</v>
      </c>
      <c r="K561" s="5"/>
      <c r="L561" s="76"/>
      <c r="M561" s="76"/>
    </row>
    <row r="562" spans="1:13" x14ac:dyDescent="0.3">
      <c r="A562" s="46" t="s">
        <v>101</v>
      </c>
      <c r="B562" s="3" t="s">
        <v>102</v>
      </c>
      <c r="C562" s="47" t="s">
        <v>105</v>
      </c>
      <c r="D562" s="3" t="s">
        <v>106</v>
      </c>
      <c r="E562" s="3" t="s">
        <v>1874</v>
      </c>
      <c r="F562" s="3" t="s">
        <v>720</v>
      </c>
      <c r="G562" s="3" t="s">
        <v>191</v>
      </c>
      <c r="H562" s="4">
        <v>56925</v>
      </c>
      <c r="I562" s="4">
        <v>58325</v>
      </c>
      <c r="J562" s="26">
        <v>2.4593763724198512</v>
      </c>
      <c r="K562" s="5"/>
      <c r="L562" s="76"/>
      <c r="M562" s="76"/>
    </row>
    <row r="563" spans="1:13" x14ac:dyDescent="0.3">
      <c r="A563" s="46" t="s">
        <v>101</v>
      </c>
      <c r="B563" s="3" t="s">
        <v>102</v>
      </c>
      <c r="C563" s="47" t="s">
        <v>217</v>
      </c>
      <c r="D563" s="3" t="s">
        <v>218</v>
      </c>
      <c r="E563" s="3" t="s">
        <v>1874</v>
      </c>
      <c r="F563" s="3" t="s">
        <v>720</v>
      </c>
      <c r="G563" s="3" t="s">
        <v>191</v>
      </c>
      <c r="H563" s="4">
        <v>57200</v>
      </c>
      <c r="I563" s="4">
        <v>56400</v>
      </c>
      <c r="J563" s="26">
        <v>-1.398601398601399</v>
      </c>
      <c r="K563" s="5"/>
      <c r="L563" s="76"/>
      <c r="M563" s="76"/>
    </row>
    <row r="564" spans="1:13" x14ac:dyDescent="0.3">
      <c r="A564" s="46" t="s">
        <v>101</v>
      </c>
      <c r="B564" s="3" t="s">
        <v>102</v>
      </c>
      <c r="C564" s="47" t="s">
        <v>362</v>
      </c>
      <c r="D564" s="3" t="s">
        <v>363</v>
      </c>
      <c r="E564" s="3" t="s">
        <v>1874</v>
      </c>
      <c r="F564" s="3" t="s">
        <v>720</v>
      </c>
      <c r="G564" s="3" t="s">
        <v>191</v>
      </c>
      <c r="H564" s="4">
        <v>53333.333333299997</v>
      </c>
      <c r="I564" s="4">
        <v>54633.333333299997</v>
      </c>
      <c r="J564" s="26">
        <v>2.4375000000015241</v>
      </c>
      <c r="K564" s="5"/>
      <c r="L564" s="76"/>
      <c r="M564" s="76"/>
    </row>
    <row r="565" spans="1:13" x14ac:dyDescent="0.3">
      <c r="A565" s="46" t="s">
        <v>101</v>
      </c>
      <c r="B565" s="3" t="s">
        <v>102</v>
      </c>
      <c r="C565" s="47" t="s">
        <v>251</v>
      </c>
      <c r="D565" s="3" t="s">
        <v>252</v>
      </c>
      <c r="E565" s="3" t="s">
        <v>1874</v>
      </c>
      <c r="F565" s="3" t="s">
        <v>720</v>
      </c>
      <c r="G565" s="3" t="s">
        <v>191</v>
      </c>
      <c r="H565" s="4">
        <v>57350</v>
      </c>
      <c r="I565" s="4">
        <v>58125</v>
      </c>
      <c r="J565" s="26">
        <v>1.3513513513513511</v>
      </c>
      <c r="K565" s="5"/>
      <c r="L565" s="76"/>
      <c r="M565" s="76"/>
    </row>
    <row r="566" spans="1:13" x14ac:dyDescent="0.3">
      <c r="A566" s="46" t="s">
        <v>101</v>
      </c>
      <c r="B566" s="3" t="s">
        <v>102</v>
      </c>
      <c r="C566" s="47" t="s">
        <v>203</v>
      </c>
      <c r="D566" s="3" t="s">
        <v>204</v>
      </c>
      <c r="E566" s="3" t="s">
        <v>1874</v>
      </c>
      <c r="F566" s="3" t="s">
        <v>720</v>
      </c>
      <c r="G566" s="3" t="s">
        <v>191</v>
      </c>
      <c r="H566" s="4">
        <v>55000</v>
      </c>
      <c r="I566" s="4">
        <v>57000</v>
      </c>
      <c r="J566" s="26">
        <v>3.6363636363636358</v>
      </c>
      <c r="K566" s="5"/>
      <c r="L566" s="76"/>
      <c r="M566" s="76"/>
    </row>
    <row r="567" spans="1:13" x14ac:dyDescent="0.3">
      <c r="A567" s="46" t="s">
        <v>117</v>
      </c>
      <c r="B567" s="3" t="s">
        <v>118</v>
      </c>
      <c r="C567" s="47" t="s">
        <v>121</v>
      </c>
      <c r="D567" s="3" t="s">
        <v>122</v>
      </c>
      <c r="E567" s="3" t="s">
        <v>1874</v>
      </c>
      <c r="F567" s="3" t="s">
        <v>720</v>
      </c>
      <c r="G567" s="3" t="s">
        <v>191</v>
      </c>
      <c r="H567" s="4">
        <v>59666.666666700003</v>
      </c>
      <c r="I567" s="4">
        <v>59666.666666700003</v>
      </c>
      <c r="J567" s="26">
        <v>0</v>
      </c>
      <c r="K567" s="5"/>
      <c r="L567" s="76"/>
      <c r="M567" s="76"/>
    </row>
    <row r="568" spans="1:13" x14ac:dyDescent="0.3">
      <c r="A568" s="46" t="s">
        <v>117</v>
      </c>
      <c r="B568" s="3" t="s">
        <v>118</v>
      </c>
      <c r="C568" s="47" t="s">
        <v>253</v>
      </c>
      <c r="D568" s="3" t="s">
        <v>254</v>
      </c>
      <c r="E568" s="3" t="s">
        <v>1874</v>
      </c>
      <c r="F568" s="3" t="s">
        <v>720</v>
      </c>
      <c r="G568" s="3" t="s">
        <v>191</v>
      </c>
      <c r="H568" s="4">
        <v>54000</v>
      </c>
      <c r="I568" s="4">
        <v>53000</v>
      </c>
      <c r="J568" s="26">
        <v>-1.8518518518518521</v>
      </c>
      <c r="K568" s="5"/>
      <c r="L568" s="76"/>
      <c r="M568" s="76"/>
    </row>
    <row r="569" spans="1:13" x14ac:dyDescent="0.3">
      <c r="A569" s="46" t="s">
        <v>117</v>
      </c>
      <c r="B569" s="3" t="s">
        <v>118</v>
      </c>
      <c r="C569" s="47" t="s">
        <v>125</v>
      </c>
      <c r="D569" s="3" t="s">
        <v>126</v>
      </c>
      <c r="E569" s="3" t="s">
        <v>1874</v>
      </c>
      <c r="F569" s="3" t="s">
        <v>720</v>
      </c>
      <c r="G569" s="3" t="s">
        <v>191</v>
      </c>
      <c r="H569" s="4">
        <v>55600</v>
      </c>
      <c r="I569" s="4">
        <v>54650</v>
      </c>
      <c r="J569" s="26">
        <v>-1.7086330935251799</v>
      </c>
      <c r="K569" s="5"/>
      <c r="L569" s="76"/>
      <c r="M569" s="76"/>
    </row>
    <row r="570" spans="1:13" x14ac:dyDescent="0.3">
      <c r="A570" s="46" t="s">
        <v>117</v>
      </c>
      <c r="B570" s="3" t="s">
        <v>118</v>
      </c>
      <c r="C570" s="47" t="s">
        <v>131</v>
      </c>
      <c r="D570" s="3" t="s">
        <v>132</v>
      </c>
      <c r="E570" s="3" t="s">
        <v>1874</v>
      </c>
      <c r="F570" s="3" t="s">
        <v>720</v>
      </c>
      <c r="G570" s="3" t="s">
        <v>191</v>
      </c>
      <c r="H570" s="4" t="s">
        <v>93</v>
      </c>
      <c r="I570" s="4">
        <v>55000</v>
      </c>
      <c r="J570" s="26" t="s">
        <v>93</v>
      </c>
      <c r="K570" s="5"/>
      <c r="L570" s="76"/>
      <c r="M570" s="76"/>
    </row>
    <row r="571" spans="1:13" x14ac:dyDescent="0.3">
      <c r="A571" s="46" t="s">
        <v>117</v>
      </c>
      <c r="B571" s="3" t="s">
        <v>118</v>
      </c>
      <c r="C571" s="47" t="s">
        <v>133</v>
      </c>
      <c r="D571" s="3" t="s">
        <v>134</v>
      </c>
      <c r="E571" s="3" t="s">
        <v>1874</v>
      </c>
      <c r="F571" s="3" t="s">
        <v>720</v>
      </c>
      <c r="G571" s="3" t="s">
        <v>191</v>
      </c>
      <c r="H571" s="4">
        <v>54900</v>
      </c>
      <c r="I571" s="4">
        <v>52125</v>
      </c>
      <c r="J571" s="26">
        <v>-5.0546448087431699</v>
      </c>
      <c r="K571" s="5"/>
      <c r="L571" s="76"/>
      <c r="M571" s="76"/>
    </row>
    <row r="572" spans="1:13" x14ac:dyDescent="0.3">
      <c r="A572" s="46" t="s">
        <v>117</v>
      </c>
      <c r="B572" s="3" t="s">
        <v>118</v>
      </c>
      <c r="C572" s="47" t="s">
        <v>135</v>
      </c>
      <c r="D572" s="3" t="s">
        <v>136</v>
      </c>
      <c r="E572" s="3" t="s">
        <v>1874</v>
      </c>
      <c r="F572" s="3" t="s">
        <v>720</v>
      </c>
      <c r="G572" s="3" t="s">
        <v>191</v>
      </c>
      <c r="H572" s="4">
        <v>55700</v>
      </c>
      <c r="I572" s="4">
        <v>55500</v>
      </c>
      <c r="J572" s="26">
        <v>-0.35906642728904847</v>
      </c>
      <c r="K572" s="5"/>
      <c r="L572" s="76"/>
      <c r="M572" s="76"/>
    </row>
    <row r="573" spans="1:13" x14ac:dyDescent="0.3">
      <c r="A573" s="46" t="s">
        <v>117</v>
      </c>
      <c r="B573" s="3" t="s">
        <v>118</v>
      </c>
      <c r="C573" s="47" t="s">
        <v>137</v>
      </c>
      <c r="D573" s="3" t="s">
        <v>138</v>
      </c>
      <c r="E573" s="3" t="s">
        <v>1874</v>
      </c>
      <c r="F573" s="3" t="s">
        <v>720</v>
      </c>
      <c r="G573" s="3" t="s">
        <v>191</v>
      </c>
      <c r="H573" s="4">
        <v>55000</v>
      </c>
      <c r="I573" s="4">
        <v>55000</v>
      </c>
      <c r="J573" s="26">
        <v>0</v>
      </c>
      <c r="K573" s="5"/>
      <c r="L573" s="76"/>
      <c r="M573" s="76"/>
    </row>
    <row r="574" spans="1:13" x14ac:dyDescent="0.3">
      <c r="A574" s="46" t="s">
        <v>117</v>
      </c>
      <c r="B574" s="3" t="s">
        <v>118</v>
      </c>
      <c r="C574" s="47" t="s">
        <v>139</v>
      </c>
      <c r="D574" s="3" t="s">
        <v>140</v>
      </c>
      <c r="E574" s="3" t="s">
        <v>1874</v>
      </c>
      <c r="F574" s="3" t="s">
        <v>720</v>
      </c>
      <c r="G574" s="3" t="s">
        <v>191</v>
      </c>
      <c r="H574" s="4">
        <v>56000</v>
      </c>
      <c r="I574" s="4">
        <v>55366.666666700003</v>
      </c>
      <c r="J574" s="26">
        <v>-1.1309523808928521</v>
      </c>
      <c r="K574" s="5"/>
      <c r="L574" s="76"/>
      <c r="M574" s="76"/>
    </row>
    <row r="575" spans="1:13" x14ac:dyDescent="0.3">
      <c r="A575" s="46" t="s">
        <v>223</v>
      </c>
      <c r="B575" s="3" t="s">
        <v>224</v>
      </c>
      <c r="C575" s="47" t="s">
        <v>225</v>
      </c>
      <c r="D575" s="3" t="s">
        <v>226</v>
      </c>
      <c r="E575" s="3" t="s">
        <v>1874</v>
      </c>
      <c r="F575" s="3" t="s">
        <v>720</v>
      </c>
      <c r="G575" s="3" t="s">
        <v>191</v>
      </c>
      <c r="H575" s="4">
        <v>53250</v>
      </c>
      <c r="I575" s="4">
        <v>53250</v>
      </c>
      <c r="J575" s="26">
        <v>0</v>
      </c>
      <c r="K575" s="5"/>
      <c r="L575" s="76"/>
      <c r="M575" s="76"/>
    </row>
    <row r="576" spans="1:13" x14ac:dyDescent="0.3">
      <c r="A576" s="46" t="s">
        <v>316</v>
      </c>
      <c r="B576" s="3" t="s">
        <v>317</v>
      </c>
      <c r="C576" s="47" t="s">
        <v>352</v>
      </c>
      <c r="D576" s="3" t="s">
        <v>353</v>
      </c>
      <c r="E576" s="3" t="s">
        <v>1874</v>
      </c>
      <c r="F576" s="3" t="s">
        <v>720</v>
      </c>
      <c r="G576" s="3" t="s">
        <v>191</v>
      </c>
      <c r="H576" s="4">
        <v>53500</v>
      </c>
      <c r="I576" s="4">
        <v>53500</v>
      </c>
      <c r="J576" s="26">
        <v>0</v>
      </c>
      <c r="K576" s="5"/>
      <c r="L576" s="76"/>
      <c r="M576" s="76"/>
    </row>
    <row r="577" spans="1:13" x14ac:dyDescent="0.3">
      <c r="A577" s="46" t="s">
        <v>101</v>
      </c>
      <c r="B577" s="3" t="s">
        <v>102</v>
      </c>
      <c r="C577" s="47" t="s">
        <v>103</v>
      </c>
      <c r="D577" s="3" t="s">
        <v>104</v>
      </c>
      <c r="E577" s="3" t="s">
        <v>1874</v>
      </c>
      <c r="F577" s="3" t="s">
        <v>721</v>
      </c>
      <c r="G577" s="3" t="s">
        <v>698</v>
      </c>
      <c r="H577" s="4">
        <v>7650</v>
      </c>
      <c r="I577" s="4">
        <v>7700</v>
      </c>
      <c r="J577" s="26">
        <v>0.65359477124183007</v>
      </c>
      <c r="K577" s="5"/>
      <c r="L577" s="76"/>
      <c r="M577" s="76"/>
    </row>
    <row r="578" spans="1:13" x14ac:dyDescent="0.3">
      <c r="A578" s="46" t="s">
        <v>101</v>
      </c>
      <c r="B578" s="3" t="s">
        <v>102</v>
      </c>
      <c r="C578" s="47" t="s">
        <v>407</v>
      </c>
      <c r="D578" s="3" t="s">
        <v>408</v>
      </c>
      <c r="E578" s="3" t="s">
        <v>1874</v>
      </c>
      <c r="F578" s="3" t="s">
        <v>721</v>
      </c>
      <c r="G578" s="3" t="s">
        <v>698</v>
      </c>
      <c r="H578" s="4">
        <v>8500</v>
      </c>
      <c r="I578" s="4">
        <v>8333.3333332999991</v>
      </c>
      <c r="J578" s="26">
        <v>-1.9607843141176571</v>
      </c>
      <c r="K578" s="5"/>
      <c r="L578" s="76"/>
      <c r="M578" s="76"/>
    </row>
    <row r="579" spans="1:13" x14ac:dyDescent="0.3">
      <c r="A579" s="46" t="s">
        <v>101</v>
      </c>
      <c r="B579" s="3" t="s">
        <v>102</v>
      </c>
      <c r="C579" s="47" t="s">
        <v>249</v>
      </c>
      <c r="D579" s="3" t="s">
        <v>250</v>
      </c>
      <c r="E579" s="3" t="s">
        <v>1874</v>
      </c>
      <c r="F579" s="3" t="s">
        <v>721</v>
      </c>
      <c r="G579" s="3" t="s">
        <v>698</v>
      </c>
      <c r="H579" s="4">
        <v>7950</v>
      </c>
      <c r="I579" s="4">
        <v>7950</v>
      </c>
      <c r="J579" s="26">
        <v>0</v>
      </c>
      <c r="K579" s="5"/>
      <c r="L579" s="76"/>
      <c r="M579" s="76"/>
    </row>
    <row r="580" spans="1:13" x14ac:dyDescent="0.3">
      <c r="A580" s="46" t="s">
        <v>101</v>
      </c>
      <c r="B580" s="3" t="s">
        <v>102</v>
      </c>
      <c r="C580" s="47" t="s">
        <v>105</v>
      </c>
      <c r="D580" s="3" t="s">
        <v>106</v>
      </c>
      <c r="E580" s="3" t="s">
        <v>1874</v>
      </c>
      <c r="F580" s="3" t="s">
        <v>721</v>
      </c>
      <c r="G580" s="3" t="s">
        <v>698</v>
      </c>
      <c r="H580" s="4">
        <v>8233.3333332999991</v>
      </c>
      <c r="I580" s="4">
        <v>7900</v>
      </c>
      <c r="J580" s="26">
        <v>-4.0485829955629393</v>
      </c>
      <c r="K580" s="5"/>
      <c r="L580" s="76"/>
      <c r="M580" s="76"/>
    </row>
    <row r="581" spans="1:13" x14ac:dyDescent="0.3">
      <c r="A581" s="46" t="s">
        <v>101</v>
      </c>
      <c r="B581" s="3" t="s">
        <v>102</v>
      </c>
      <c r="C581" s="47" t="s">
        <v>362</v>
      </c>
      <c r="D581" s="3" t="s">
        <v>363</v>
      </c>
      <c r="E581" s="3" t="s">
        <v>1874</v>
      </c>
      <c r="F581" s="3" t="s">
        <v>721</v>
      </c>
      <c r="G581" s="3" t="s">
        <v>698</v>
      </c>
      <c r="H581" s="4">
        <v>8000</v>
      </c>
      <c r="I581" s="4">
        <v>8000</v>
      </c>
      <c r="J581" s="26">
        <v>0</v>
      </c>
      <c r="K581" s="5"/>
      <c r="L581" s="76"/>
      <c r="M581" s="76"/>
    </row>
    <row r="582" spans="1:13" x14ac:dyDescent="0.3">
      <c r="A582" s="46" t="s">
        <v>101</v>
      </c>
      <c r="B582" s="3" t="s">
        <v>102</v>
      </c>
      <c r="C582" s="47" t="s">
        <v>203</v>
      </c>
      <c r="D582" s="3" t="s">
        <v>204</v>
      </c>
      <c r="E582" s="3" t="s">
        <v>1874</v>
      </c>
      <c r="F582" s="3" t="s">
        <v>721</v>
      </c>
      <c r="G582" s="3" t="s">
        <v>698</v>
      </c>
      <c r="H582" s="4">
        <v>7750</v>
      </c>
      <c r="I582" s="4">
        <v>7750</v>
      </c>
      <c r="J582" s="26">
        <v>0</v>
      </c>
      <c r="K582" s="5"/>
      <c r="L582" s="76"/>
      <c r="M582" s="76"/>
    </row>
    <row r="583" spans="1:13" x14ac:dyDescent="0.3">
      <c r="A583" s="46" t="s">
        <v>117</v>
      </c>
      <c r="B583" s="3" t="s">
        <v>118</v>
      </c>
      <c r="C583" s="47" t="s">
        <v>257</v>
      </c>
      <c r="D583" s="3" t="s">
        <v>258</v>
      </c>
      <c r="E583" s="3" t="s">
        <v>1874</v>
      </c>
      <c r="F583" s="3" t="s">
        <v>721</v>
      </c>
      <c r="G583" s="3" t="s">
        <v>698</v>
      </c>
      <c r="H583" s="4">
        <v>7333.3333333</v>
      </c>
      <c r="I583" s="4">
        <v>7333.3333333</v>
      </c>
      <c r="J583" s="26">
        <v>0</v>
      </c>
      <c r="K583" s="5"/>
      <c r="L583" s="76"/>
      <c r="M583" s="76"/>
    </row>
    <row r="584" spans="1:13" x14ac:dyDescent="0.3">
      <c r="A584" s="46" t="s">
        <v>67</v>
      </c>
      <c r="B584" s="3" t="s">
        <v>68</v>
      </c>
      <c r="C584" s="47" t="s">
        <v>75</v>
      </c>
      <c r="D584" s="3" t="s">
        <v>76</v>
      </c>
      <c r="E584" s="3" t="s">
        <v>1874</v>
      </c>
      <c r="F584" s="3" t="s">
        <v>722</v>
      </c>
      <c r="G584" s="3" t="s">
        <v>403</v>
      </c>
      <c r="H584" s="4">
        <v>50166.666666700003</v>
      </c>
      <c r="I584" s="4">
        <v>49433.333333299997</v>
      </c>
      <c r="J584" s="26">
        <v>-1.461794020065484</v>
      </c>
      <c r="K584" s="5"/>
      <c r="L584" s="76"/>
      <c r="M584" s="76"/>
    </row>
    <row r="585" spans="1:13" x14ac:dyDescent="0.3">
      <c r="A585" s="46" t="s">
        <v>101</v>
      </c>
      <c r="B585" s="3" t="s">
        <v>102</v>
      </c>
      <c r="C585" s="47" t="s">
        <v>243</v>
      </c>
      <c r="D585" s="3" t="s">
        <v>244</v>
      </c>
      <c r="E585" s="3" t="s">
        <v>1874</v>
      </c>
      <c r="F585" s="3" t="s">
        <v>722</v>
      </c>
      <c r="G585" s="3" t="s">
        <v>403</v>
      </c>
      <c r="H585" s="4">
        <v>47600</v>
      </c>
      <c r="I585" s="4">
        <v>51500</v>
      </c>
      <c r="J585" s="26">
        <v>8.1932773109243691</v>
      </c>
      <c r="K585" s="5"/>
      <c r="L585" s="76"/>
      <c r="M585" s="76"/>
    </row>
    <row r="586" spans="1:13" x14ac:dyDescent="0.3">
      <c r="A586" s="46" t="s">
        <v>67</v>
      </c>
      <c r="B586" s="3" t="s">
        <v>68</v>
      </c>
      <c r="C586" s="47" t="s">
        <v>69</v>
      </c>
      <c r="D586" s="3" t="s">
        <v>70</v>
      </c>
      <c r="E586" s="3" t="s">
        <v>1874</v>
      </c>
      <c r="F586" s="3" t="s">
        <v>723</v>
      </c>
      <c r="G586" s="3" t="s">
        <v>185</v>
      </c>
      <c r="H586" s="4">
        <v>12500</v>
      </c>
      <c r="I586" s="4">
        <v>12666.666666700001</v>
      </c>
      <c r="J586" s="26">
        <v>1.3333333336000071</v>
      </c>
      <c r="K586" s="5"/>
      <c r="L586" s="76"/>
      <c r="M586" s="76"/>
    </row>
    <row r="587" spans="1:13" x14ac:dyDescent="0.3">
      <c r="A587" s="46" t="s">
        <v>117</v>
      </c>
      <c r="B587" s="3" t="s">
        <v>118</v>
      </c>
      <c r="C587" s="47" t="s">
        <v>131</v>
      </c>
      <c r="D587" s="3" t="s">
        <v>132</v>
      </c>
      <c r="E587" s="3" t="s">
        <v>1874</v>
      </c>
      <c r="F587" s="3" t="s">
        <v>723</v>
      </c>
      <c r="G587" s="3" t="s">
        <v>185</v>
      </c>
      <c r="H587" s="4">
        <v>11733.333333299999</v>
      </c>
      <c r="I587" s="4">
        <v>11900</v>
      </c>
      <c r="J587" s="26">
        <v>1.4204545457426789</v>
      </c>
      <c r="K587" s="5"/>
      <c r="L587" s="76"/>
      <c r="M587" s="76"/>
    </row>
    <row r="588" spans="1:13" x14ac:dyDescent="0.3">
      <c r="A588" s="46" t="s">
        <v>167</v>
      </c>
      <c r="B588" s="3" t="s">
        <v>168</v>
      </c>
      <c r="C588" s="47" t="s">
        <v>373</v>
      </c>
      <c r="D588" s="3" t="s">
        <v>374</v>
      </c>
      <c r="E588" s="3" t="s">
        <v>1874</v>
      </c>
      <c r="F588" s="3" t="s">
        <v>723</v>
      </c>
      <c r="G588" s="3" t="s">
        <v>185</v>
      </c>
      <c r="H588" s="4">
        <v>15000</v>
      </c>
      <c r="I588" s="4">
        <v>14500</v>
      </c>
      <c r="J588" s="26">
        <v>-3.333333333333333</v>
      </c>
      <c r="K588" s="5"/>
      <c r="L588" s="76"/>
      <c r="M588" s="76"/>
    </row>
    <row r="589" spans="1:13" x14ac:dyDescent="0.3">
      <c r="A589" s="46" t="s">
        <v>67</v>
      </c>
      <c r="B589" s="3" t="s">
        <v>68</v>
      </c>
      <c r="C589" s="47" t="s">
        <v>69</v>
      </c>
      <c r="D589" s="3" t="s">
        <v>70</v>
      </c>
      <c r="E589" s="3" t="s">
        <v>1874</v>
      </c>
      <c r="F589" s="3" t="s">
        <v>723</v>
      </c>
      <c r="G589" s="3" t="s">
        <v>72</v>
      </c>
      <c r="H589" s="4">
        <v>29700</v>
      </c>
      <c r="I589" s="4">
        <v>29700</v>
      </c>
      <c r="J589" s="26">
        <v>0</v>
      </c>
      <c r="K589" s="5"/>
      <c r="L589" s="76"/>
      <c r="M589" s="76"/>
    </row>
    <row r="590" spans="1:13" x14ac:dyDescent="0.3">
      <c r="A590" s="46" t="s">
        <v>67</v>
      </c>
      <c r="B590" s="3" t="s">
        <v>68</v>
      </c>
      <c r="C590" s="47" t="s">
        <v>73</v>
      </c>
      <c r="D590" s="3" t="s">
        <v>74</v>
      </c>
      <c r="E590" s="3" t="s">
        <v>1874</v>
      </c>
      <c r="F590" s="3" t="s">
        <v>723</v>
      </c>
      <c r="G590" s="3" t="s">
        <v>72</v>
      </c>
      <c r="H590" s="4">
        <v>26129</v>
      </c>
      <c r="I590" s="4">
        <v>26077.833333300001</v>
      </c>
      <c r="J590" s="26">
        <v>-0.19582328715220271</v>
      </c>
      <c r="K590" s="5"/>
      <c r="L590" s="76"/>
      <c r="M590" s="76"/>
    </row>
    <row r="591" spans="1:13" x14ac:dyDescent="0.3">
      <c r="A591" s="46" t="s">
        <v>67</v>
      </c>
      <c r="B591" s="3" t="s">
        <v>68</v>
      </c>
      <c r="C591" s="47" t="s">
        <v>77</v>
      </c>
      <c r="D591" s="3" t="s">
        <v>78</v>
      </c>
      <c r="E591" s="3" t="s">
        <v>1874</v>
      </c>
      <c r="F591" s="3" t="s">
        <v>723</v>
      </c>
      <c r="G591" s="3" t="s">
        <v>72</v>
      </c>
      <c r="H591" s="4">
        <v>24600</v>
      </c>
      <c r="I591" s="4">
        <v>24600</v>
      </c>
      <c r="J591" s="26">
        <v>0</v>
      </c>
      <c r="K591" s="5"/>
      <c r="L591" s="76"/>
      <c r="M591" s="76"/>
    </row>
    <row r="592" spans="1:13" x14ac:dyDescent="0.3">
      <c r="A592" s="46" t="s">
        <v>67</v>
      </c>
      <c r="B592" s="3" t="s">
        <v>68</v>
      </c>
      <c r="C592" s="47" t="s">
        <v>360</v>
      </c>
      <c r="D592" s="3" t="s">
        <v>361</v>
      </c>
      <c r="E592" s="3" t="s">
        <v>1874</v>
      </c>
      <c r="F592" s="3" t="s">
        <v>723</v>
      </c>
      <c r="G592" s="3" t="s">
        <v>72</v>
      </c>
      <c r="H592" s="4">
        <v>30921</v>
      </c>
      <c r="I592" s="4">
        <v>30924</v>
      </c>
      <c r="J592" s="26">
        <v>9.7021441738624238E-3</v>
      </c>
      <c r="K592" s="5"/>
      <c r="L592" s="76"/>
      <c r="M592" s="76"/>
    </row>
    <row r="593" spans="1:13" x14ac:dyDescent="0.3">
      <c r="A593" s="46" t="s">
        <v>67</v>
      </c>
      <c r="B593" s="3" t="s">
        <v>68</v>
      </c>
      <c r="C593" s="47" t="s">
        <v>283</v>
      </c>
      <c r="D593" s="3" t="s">
        <v>266</v>
      </c>
      <c r="E593" s="3" t="s">
        <v>1874</v>
      </c>
      <c r="F593" s="3" t="s">
        <v>723</v>
      </c>
      <c r="G593" s="3" t="s">
        <v>72</v>
      </c>
      <c r="H593" s="4">
        <v>29394.666666699999</v>
      </c>
      <c r="I593" s="4">
        <v>29394.666666699999</v>
      </c>
      <c r="J593" s="26">
        <v>0</v>
      </c>
      <c r="K593" s="5"/>
      <c r="L593" s="76"/>
      <c r="M593" s="76"/>
    </row>
    <row r="594" spans="1:13" x14ac:dyDescent="0.3">
      <c r="A594" s="46" t="s">
        <v>67</v>
      </c>
      <c r="B594" s="3" t="s">
        <v>68</v>
      </c>
      <c r="C594" s="47" t="s">
        <v>81</v>
      </c>
      <c r="D594" s="3" t="s">
        <v>82</v>
      </c>
      <c r="E594" s="3" t="s">
        <v>1874</v>
      </c>
      <c r="F594" s="3" t="s">
        <v>723</v>
      </c>
      <c r="G594" s="3" t="s">
        <v>72</v>
      </c>
      <c r="H594" s="4">
        <v>27860.5</v>
      </c>
      <c r="I594" s="4">
        <v>27866.666666699999</v>
      </c>
      <c r="J594" s="26">
        <v>2.213408481541624E-2</v>
      </c>
      <c r="K594" s="5"/>
      <c r="L594" s="76"/>
      <c r="M594" s="76"/>
    </row>
    <row r="595" spans="1:13" x14ac:dyDescent="0.3">
      <c r="A595" s="46" t="s">
        <v>67</v>
      </c>
      <c r="B595" s="3" t="s">
        <v>68</v>
      </c>
      <c r="C595" s="47" t="s">
        <v>284</v>
      </c>
      <c r="D595" s="3" t="s">
        <v>285</v>
      </c>
      <c r="E595" s="3" t="s">
        <v>1874</v>
      </c>
      <c r="F595" s="3" t="s">
        <v>723</v>
      </c>
      <c r="G595" s="3" t="s">
        <v>72</v>
      </c>
      <c r="H595" s="4">
        <v>23000</v>
      </c>
      <c r="I595" s="4">
        <v>23000</v>
      </c>
      <c r="J595" s="26">
        <v>0</v>
      </c>
      <c r="K595" s="5"/>
      <c r="L595" s="76"/>
      <c r="M595" s="76"/>
    </row>
    <row r="596" spans="1:13" x14ac:dyDescent="0.3">
      <c r="A596" s="46" t="s">
        <v>67</v>
      </c>
      <c r="B596" s="3" t="s">
        <v>68</v>
      </c>
      <c r="C596" s="47" t="s">
        <v>83</v>
      </c>
      <c r="D596" s="3" t="s">
        <v>84</v>
      </c>
      <c r="E596" s="3" t="s">
        <v>1874</v>
      </c>
      <c r="F596" s="3" t="s">
        <v>723</v>
      </c>
      <c r="G596" s="3" t="s">
        <v>72</v>
      </c>
      <c r="H596" s="4">
        <v>30150</v>
      </c>
      <c r="I596" s="4">
        <v>28654.5</v>
      </c>
      <c r="J596" s="26">
        <v>-4.9601990049751246</v>
      </c>
      <c r="K596" s="5"/>
      <c r="L596" s="76"/>
      <c r="M596" s="76"/>
    </row>
    <row r="597" spans="1:13" x14ac:dyDescent="0.3">
      <c r="A597" s="46" t="s">
        <v>67</v>
      </c>
      <c r="B597" s="3" t="s">
        <v>68</v>
      </c>
      <c r="C597" s="47" t="s">
        <v>89</v>
      </c>
      <c r="D597" s="3" t="s">
        <v>90</v>
      </c>
      <c r="E597" s="3" t="s">
        <v>1874</v>
      </c>
      <c r="F597" s="3" t="s">
        <v>723</v>
      </c>
      <c r="G597" s="3" t="s">
        <v>72</v>
      </c>
      <c r="H597" s="4">
        <v>31040.333333300001</v>
      </c>
      <c r="I597" s="4">
        <v>30836.799999999999</v>
      </c>
      <c r="J597" s="26">
        <v>-0.65570601679606189</v>
      </c>
      <c r="K597" s="5"/>
      <c r="L597" s="76"/>
      <c r="M597" s="76"/>
    </row>
    <row r="598" spans="1:13" x14ac:dyDescent="0.3">
      <c r="A598" s="46" t="s">
        <v>67</v>
      </c>
      <c r="B598" s="3" t="s">
        <v>68</v>
      </c>
      <c r="C598" s="47" t="s">
        <v>91</v>
      </c>
      <c r="D598" s="3" t="s">
        <v>92</v>
      </c>
      <c r="E598" s="3" t="s">
        <v>1874</v>
      </c>
      <c r="F598" s="3" t="s">
        <v>723</v>
      </c>
      <c r="G598" s="3" t="s">
        <v>72</v>
      </c>
      <c r="H598" s="4">
        <v>24557.1428571</v>
      </c>
      <c r="I598" s="4">
        <v>24320</v>
      </c>
      <c r="J598" s="26">
        <v>-0.9656777194315852</v>
      </c>
      <c r="K598" s="5"/>
      <c r="L598" s="76"/>
      <c r="M598" s="76"/>
    </row>
    <row r="599" spans="1:13" x14ac:dyDescent="0.3">
      <c r="A599" s="46" t="s">
        <v>67</v>
      </c>
      <c r="B599" s="3" t="s">
        <v>68</v>
      </c>
      <c r="C599" s="47" t="s">
        <v>94</v>
      </c>
      <c r="D599" s="3" t="s">
        <v>95</v>
      </c>
      <c r="E599" s="3" t="s">
        <v>1874</v>
      </c>
      <c r="F599" s="3" t="s">
        <v>723</v>
      </c>
      <c r="G599" s="3" t="s">
        <v>72</v>
      </c>
      <c r="H599" s="4">
        <v>21500</v>
      </c>
      <c r="I599" s="4">
        <v>21000</v>
      </c>
      <c r="J599" s="26">
        <v>-2.3255813953488369</v>
      </c>
      <c r="K599" s="5"/>
      <c r="L599" s="76"/>
      <c r="M599" s="76"/>
    </row>
    <row r="600" spans="1:13" x14ac:dyDescent="0.3">
      <c r="A600" s="46" t="s">
        <v>67</v>
      </c>
      <c r="B600" s="3" t="s">
        <v>68</v>
      </c>
      <c r="C600" s="47" t="s">
        <v>96</v>
      </c>
      <c r="D600" s="3" t="s">
        <v>97</v>
      </c>
      <c r="E600" s="3" t="s">
        <v>1874</v>
      </c>
      <c r="F600" s="3" t="s">
        <v>723</v>
      </c>
      <c r="G600" s="3" t="s">
        <v>72</v>
      </c>
      <c r="H600" s="4">
        <v>30000</v>
      </c>
      <c r="I600" s="4">
        <v>29710.5</v>
      </c>
      <c r="J600" s="26">
        <v>-0.96500000000000008</v>
      </c>
      <c r="K600" s="5"/>
      <c r="L600" s="76"/>
      <c r="M600" s="76"/>
    </row>
    <row r="601" spans="1:13" x14ac:dyDescent="0.3">
      <c r="A601" s="46" t="s">
        <v>98</v>
      </c>
      <c r="B601" s="3" t="s">
        <v>99</v>
      </c>
      <c r="C601" s="47" t="s">
        <v>100</v>
      </c>
      <c r="D601" s="3" t="s">
        <v>99</v>
      </c>
      <c r="E601" s="3" t="s">
        <v>1874</v>
      </c>
      <c r="F601" s="3" t="s">
        <v>723</v>
      </c>
      <c r="G601" s="3" t="s">
        <v>72</v>
      </c>
      <c r="H601" s="4">
        <v>32500</v>
      </c>
      <c r="I601" s="4">
        <v>32863.636363600002</v>
      </c>
      <c r="J601" s="26">
        <v>1.118881118769238</v>
      </c>
      <c r="K601" s="5"/>
      <c r="L601" s="76"/>
      <c r="M601" s="76"/>
    </row>
    <row r="602" spans="1:13" x14ac:dyDescent="0.3">
      <c r="A602" s="46" t="s">
        <v>101</v>
      </c>
      <c r="B602" s="3" t="s">
        <v>102</v>
      </c>
      <c r="C602" s="47" t="s">
        <v>243</v>
      </c>
      <c r="D602" s="3" t="s">
        <v>244</v>
      </c>
      <c r="E602" s="3" t="s">
        <v>1874</v>
      </c>
      <c r="F602" s="3" t="s">
        <v>723</v>
      </c>
      <c r="G602" s="3" t="s">
        <v>72</v>
      </c>
      <c r="H602" s="4">
        <v>31700</v>
      </c>
      <c r="I602" s="4">
        <v>32200</v>
      </c>
      <c r="J602" s="26">
        <v>1.577287066246057</v>
      </c>
      <c r="K602" s="5"/>
      <c r="L602" s="76"/>
      <c r="M602" s="76"/>
    </row>
    <row r="603" spans="1:13" x14ac:dyDescent="0.3">
      <c r="A603" s="46" t="s">
        <v>101</v>
      </c>
      <c r="B603" s="3" t="s">
        <v>102</v>
      </c>
      <c r="C603" s="47" t="s">
        <v>245</v>
      </c>
      <c r="D603" s="3" t="s">
        <v>246</v>
      </c>
      <c r="E603" s="3" t="s">
        <v>1874</v>
      </c>
      <c r="F603" s="3" t="s">
        <v>723</v>
      </c>
      <c r="G603" s="3" t="s">
        <v>72</v>
      </c>
      <c r="H603" s="4">
        <v>29475</v>
      </c>
      <c r="I603" s="4">
        <v>28400</v>
      </c>
      <c r="J603" s="26">
        <v>-3.64715860899067</v>
      </c>
      <c r="K603" s="5"/>
      <c r="L603" s="76"/>
      <c r="M603" s="76"/>
    </row>
    <row r="604" spans="1:13" x14ac:dyDescent="0.3">
      <c r="A604" s="46" t="s">
        <v>101</v>
      </c>
      <c r="B604" s="3" t="s">
        <v>102</v>
      </c>
      <c r="C604" s="47" t="s">
        <v>215</v>
      </c>
      <c r="D604" s="3" t="s">
        <v>216</v>
      </c>
      <c r="E604" s="3" t="s">
        <v>1874</v>
      </c>
      <c r="F604" s="3" t="s">
        <v>723</v>
      </c>
      <c r="G604" s="3" t="s">
        <v>72</v>
      </c>
      <c r="H604" s="4">
        <v>31440</v>
      </c>
      <c r="I604" s="4">
        <v>31100</v>
      </c>
      <c r="J604" s="26">
        <v>-1.0814249363867681</v>
      </c>
      <c r="K604" s="5"/>
      <c r="L604" s="76"/>
      <c r="M604" s="76"/>
    </row>
    <row r="605" spans="1:13" x14ac:dyDescent="0.3">
      <c r="A605" s="46" t="s">
        <v>101</v>
      </c>
      <c r="B605" s="3" t="s">
        <v>102</v>
      </c>
      <c r="C605" s="47" t="s">
        <v>247</v>
      </c>
      <c r="D605" s="3" t="s">
        <v>248</v>
      </c>
      <c r="E605" s="3" t="s">
        <v>1874</v>
      </c>
      <c r="F605" s="3" t="s">
        <v>723</v>
      </c>
      <c r="G605" s="3" t="s">
        <v>72</v>
      </c>
      <c r="H605" s="4">
        <v>31700</v>
      </c>
      <c r="I605" s="4">
        <v>31700</v>
      </c>
      <c r="J605" s="26">
        <v>0</v>
      </c>
      <c r="K605" s="5"/>
      <c r="L605" s="76"/>
      <c r="M605" s="76"/>
    </row>
    <row r="606" spans="1:13" x14ac:dyDescent="0.3">
      <c r="A606" s="46" t="s">
        <v>101</v>
      </c>
      <c r="B606" s="3" t="s">
        <v>102</v>
      </c>
      <c r="C606" s="47" t="s">
        <v>407</v>
      </c>
      <c r="D606" s="3" t="s">
        <v>408</v>
      </c>
      <c r="E606" s="3" t="s">
        <v>1874</v>
      </c>
      <c r="F606" s="3" t="s">
        <v>723</v>
      </c>
      <c r="G606" s="3" t="s">
        <v>72</v>
      </c>
      <c r="H606" s="4">
        <v>29000</v>
      </c>
      <c r="I606" s="4">
        <v>28933.333333300001</v>
      </c>
      <c r="J606" s="26">
        <v>-0.22988505758620359</v>
      </c>
      <c r="K606" s="5"/>
      <c r="L606" s="76"/>
      <c r="M606" s="76"/>
    </row>
    <row r="607" spans="1:13" x14ac:dyDescent="0.3">
      <c r="A607" s="46" t="s">
        <v>101</v>
      </c>
      <c r="B607" s="3" t="s">
        <v>102</v>
      </c>
      <c r="C607" s="47" t="s">
        <v>105</v>
      </c>
      <c r="D607" s="3" t="s">
        <v>106</v>
      </c>
      <c r="E607" s="3" t="s">
        <v>1874</v>
      </c>
      <c r="F607" s="3" t="s">
        <v>723</v>
      </c>
      <c r="G607" s="3" t="s">
        <v>72</v>
      </c>
      <c r="H607" s="4">
        <v>32200</v>
      </c>
      <c r="I607" s="4">
        <v>29166.666666699999</v>
      </c>
      <c r="J607" s="26">
        <v>-9.4202898549689476</v>
      </c>
      <c r="K607" s="5"/>
      <c r="L607" s="76"/>
      <c r="M607" s="76"/>
    </row>
    <row r="608" spans="1:13" x14ac:dyDescent="0.3">
      <c r="A608" s="46" t="s">
        <v>101</v>
      </c>
      <c r="B608" s="3" t="s">
        <v>102</v>
      </c>
      <c r="C608" s="47" t="s">
        <v>217</v>
      </c>
      <c r="D608" s="3" t="s">
        <v>218</v>
      </c>
      <c r="E608" s="3" t="s">
        <v>1874</v>
      </c>
      <c r="F608" s="3" t="s">
        <v>723</v>
      </c>
      <c r="G608" s="3" t="s">
        <v>72</v>
      </c>
      <c r="H608" s="4">
        <v>27666.666666699999</v>
      </c>
      <c r="I608" s="4">
        <v>27500</v>
      </c>
      <c r="J608" s="26">
        <v>-0.60240963867396957</v>
      </c>
      <c r="K608" s="5"/>
      <c r="L608" s="76"/>
      <c r="M608" s="76"/>
    </row>
    <row r="609" spans="1:13" x14ac:dyDescent="0.3">
      <c r="A609" s="46" t="s">
        <v>101</v>
      </c>
      <c r="B609" s="3" t="s">
        <v>102</v>
      </c>
      <c r="C609" s="47" t="s">
        <v>362</v>
      </c>
      <c r="D609" s="3" t="s">
        <v>363</v>
      </c>
      <c r="E609" s="3" t="s">
        <v>1874</v>
      </c>
      <c r="F609" s="3" t="s">
        <v>723</v>
      </c>
      <c r="G609" s="3" t="s">
        <v>72</v>
      </c>
      <c r="H609" s="4">
        <v>29628.5714286</v>
      </c>
      <c r="I609" s="4">
        <v>29750.333333300001</v>
      </c>
      <c r="J609" s="26">
        <v>0.41096110554444709</v>
      </c>
      <c r="K609" s="5"/>
      <c r="L609" s="76"/>
      <c r="M609" s="76"/>
    </row>
    <row r="610" spans="1:13" x14ac:dyDescent="0.3">
      <c r="A610" s="46" t="s">
        <v>101</v>
      </c>
      <c r="B610" s="3" t="s">
        <v>102</v>
      </c>
      <c r="C610" s="47" t="s">
        <v>251</v>
      </c>
      <c r="D610" s="3" t="s">
        <v>252</v>
      </c>
      <c r="E610" s="3" t="s">
        <v>1874</v>
      </c>
      <c r="F610" s="3" t="s">
        <v>723</v>
      </c>
      <c r="G610" s="3" t="s">
        <v>72</v>
      </c>
      <c r="H610" s="4">
        <v>32000</v>
      </c>
      <c r="I610" s="4">
        <v>31000</v>
      </c>
      <c r="J610" s="26">
        <v>-3.125</v>
      </c>
      <c r="K610" s="5"/>
      <c r="L610" s="76"/>
      <c r="M610" s="76"/>
    </row>
    <row r="611" spans="1:13" x14ac:dyDescent="0.3">
      <c r="A611" s="46" t="s">
        <v>219</v>
      </c>
      <c r="B611" s="3" t="s">
        <v>220</v>
      </c>
      <c r="C611" s="47" t="s">
        <v>399</v>
      </c>
      <c r="D611" s="3" t="s">
        <v>400</v>
      </c>
      <c r="E611" s="3" t="s">
        <v>1874</v>
      </c>
      <c r="F611" s="3" t="s">
        <v>723</v>
      </c>
      <c r="G611" s="3" t="s">
        <v>72</v>
      </c>
      <c r="H611" s="4">
        <v>30133.333333300001</v>
      </c>
      <c r="I611" s="4">
        <v>30300</v>
      </c>
      <c r="J611" s="26">
        <v>0.55309734524397147</v>
      </c>
      <c r="K611" s="5"/>
      <c r="L611" s="76"/>
      <c r="M611" s="76"/>
    </row>
    <row r="612" spans="1:13" x14ac:dyDescent="0.3">
      <c r="A612" s="46" t="s">
        <v>113</v>
      </c>
      <c r="B612" s="3" t="s">
        <v>114</v>
      </c>
      <c r="C612" s="47" t="s">
        <v>515</v>
      </c>
      <c r="D612" s="3" t="s">
        <v>516</v>
      </c>
      <c r="E612" s="3" t="s">
        <v>1874</v>
      </c>
      <c r="F612" s="3" t="s">
        <v>723</v>
      </c>
      <c r="G612" s="3" t="s">
        <v>72</v>
      </c>
      <c r="H612" s="4">
        <v>26199</v>
      </c>
      <c r="I612" s="4">
        <v>26940.5</v>
      </c>
      <c r="J612" s="26">
        <v>2.8302606969731672</v>
      </c>
      <c r="K612" s="5"/>
      <c r="L612" s="76"/>
      <c r="M612" s="76"/>
    </row>
    <row r="613" spans="1:13" x14ac:dyDescent="0.3">
      <c r="A613" s="46" t="s">
        <v>453</v>
      </c>
      <c r="B613" s="3" t="s">
        <v>262</v>
      </c>
      <c r="C613" s="47" t="s">
        <v>456</v>
      </c>
      <c r="D613" s="3" t="s">
        <v>457</v>
      </c>
      <c r="E613" s="3" t="s">
        <v>1874</v>
      </c>
      <c r="F613" s="3" t="s">
        <v>723</v>
      </c>
      <c r="G613" s="3" t="s">
        <v>72</v>
      </c>
      <c r="H613" s="4">
        <v>35266.666666700003</v>
      </c>
      <c r="I613" s="4">
        <v>35266.666666700003</v>
      </c>
      <c r="J613" s="26">
        <v>0</v>
      </c>
      <c r="K613" s="5"/>
      <c r="L613" s="76"/>
      <c r="M613" s="76"/>
    </row>
    <row r="614" spans="1:13" x14ac:dyDescent="0.3">
      <c r="A614" s="46" t="s">
        <v>453</v>
      </c>
      <c r="B614" s="3" t="s">
        <v>262</v>
      </c>
      <c r="C614" s="47" t="s">
        <v>479</v>
      </c>
      <c r="D614" s="3" t="s">
        <v>480</v>
      </c>
      <c r="E614" s="3" t="s">
        <v>1874</v>
      </c>
      <c r="F614" s="3" t="s">
        <v>723</v>
      </c>
      <c r="G614" s="3" t="s">
        <v>72</v>
      </c>
      <c r="H614" s="4">
        <v>32500</v>
      </c>
      <c r="I614" s="4">
        <v>32000</v>
      </c>
      <c r="J614" s="26">
        <v>-1.538461538461539</v>
      </c>
      <c r="K614" s="5"/>
      <c r="L614" s="76"/>
      <c r="M614" s="76"/>
    </row>
    <row r="615" spans="1:13" x14ac:dyDescent="0.3">
      <c r="A615" s="46" t="s">
        <v>117</v>
      </c>
      <c r="B615" s="3" t="s">
        <v>118</v>
      </c>
      <c r="C615" s="47" t="s">
        <v>119</v>
      </c>
      <c r="D615" s="3" t="s">
        <v>120</v>
      </c>
      <c r="E615" s="3" t="s">
        <v>1874</v>
      </c>
      <c r="F615" s="3" t="s">
        <v>723</v>
      </c>
      <c r="G615" s="3" t="s">
        <v>72</v>
      </c>
      <c r="H615" s="4">
        <v>32100</v>
      </c>
      <c r="I615" s="4">
        <v>33833.333333299997</v>
      </c>
      <c r="J615" s="26">
        <v>5.3997923155763159</v>
      </c>
      <c r="K615" s="5"/>
      <c r="L615" s="76"/>
      <c r="M615" s="76"/>
    </row>
    <row r="616" spans="1:13" x14ac:dyDescent="0.3">
      <c r="A616" s="46" t="s">
        <v>117</v>
      </c>
      <c r="B616" s="3" t="s">
        <v>118</v>
      </c>
      <c r="C616" s="47" t="s">
        <v>724</v>
      </c>
      <c r="D616" s="3" t="s">
        <v>725</v>
      </c>
      <c r="E616" s="3" t="s">
        <v>1874</v>
      </c>
      <c r="F616" s="3" t="s">
        <v>723</v>
      </c>
      <c r="G616" s="3" t="s">
        <v>72</v>
      </c>
      <c r="H616" s="4" t="s">
        <v>93</v>
      </c>
      <c r="I616" s="4">
        <v>41500</v>
      </c>
      <c r="J616" s="26" t="s">
        <v>93</v>
      </c>
      <c r="K616" s="5"/>
      <c r="L616" s="76"/>
      <c r="M616" s="76"/>
    </row>
    <row r="617" spans="1:13" x14ac:dyDescent="0.3">
      <c r="A617" s="46" t="s">
        <v>117</v>
      </c>
      <c r="B617" s="3" t="s">
        <v>118</v>
      </c>
      <c r="C617" s="47" t="s">
        <v>300</v>
      </c>
      <c r="D617" s="3" t="s">
        <v>301</v>
      </c>
      <c r="E617" s="3" t="s">
        <v>1874</v>
      </c>
      <c r="F617" s="3" t="s">
        <v>723</v>
      </c>
      <c r="G617" s="3" t="s">
        <v>72</v>
      </c>
      <c r="H617" s="4">
        <v>32500</v>
      </c>
      <c r="I617" s="4">
        <v>31000</v>
      </c>
      <c r="J617" s="26">
        <v>-4.6153846153846159</v>
      </c>
      <c r="K617" s="5"/>
      <c r="L617" s="76"/>
      <c r="M617" s="76"/>
    </row>
    <row r="618" spans="1:13" x14ac:dyDescent="0.3">
      <c r="A618" s="46" t="s">
        <v>117</v>
      </c>
      <c r="B618" s="3" t="s">
        <v>118</v>
      </c>
      <c r="C618" s="47" t="s">
        <v>253</v>
      </c>
      <c r="D618" s="3" t="s">
        <v>254</v>
      </c>
      <c r="E618" s="3" t="s">
        <v>1874</v>
      </c>
      <c r="F618" s="3" t="s">
        <v>723</v>
      </c>
      <c r="G618" s="3" t="s">
        <v>72</v>
      </c>
      <c r="H618" s="4">
        <v>28666.666666699999</v>
      </c>
      <c r="I618" s="4">
        <v>28666.666666699999</v>
      </c>
      <c r="J618" s="26">
        <v>0</v>
      </c>
      <c r="K618" s="5"/>
      <c r="L618" s="76"/>
      <c r="M618" s="76"/>
    </row>
    <row r="619" spans="1:13" x14ac:dyDescent="0.3">
      <c r="A619" s="46" t="s">
        <v>117</v>
      </c>
      <c r="B619" s="3" t="s">
        <v>118</v>
      </c>
      <c r="C619" s="47" t="s">
        <v>125</v>
      </c>
      <c r="D619" s="3" t="s">
        <v>126</v>
      </c>
      <c r="E619" s="3" t="s">
        <v>1874</v>
      </c>
      <c r="F619" s="3" t="s">
        <v>723</v>
      </c>
      <c r="G619" s="3" t="s">
        <v>72</v>
      </c>
      <c r="H619" s="4">
        <v>28366.666666699999</v>
      </c>
      <c r="I619" s="4">
        <v>28266.666666699999</v>
      </c>
      <c r="J619" s="26">
        <v>-0.35252643948254703</v>
      </c>
      <c r="K619" s="5"/>
      <c r="L619" s="76"/>
      <c r="M619" s="76"/>
    </row>
    <row r="620" spans="1:13" x14ac:dyDescent="0.3">
      <c r="A620" s="46" t="s">
        <v>117</v>
      </c>
      <c r="B620" s="3" t="s">
        <v>118</v>
      </c>
      <c r="C620" s="47" t="s">
        <v>127</v>
      </c>
      <c r="D620" s="3" t="s">
        <v>128</v>
      </c>
      <c r="E620" s="3" t="s">
        <v>1874</v>
      </c>
      <c r="F620" s="3" t="s">
        <v>723</v>
      </c>
      <c r="G620" s="3" t="s">
        <v>72</v>
      </c>
      <c r="H620" s="4" t="s">
        <v>93</v>
      </c>
      <c r="I620" s="4">
        <v>28600</v>
      </c>
      <c r="J620" s="26" t="s">
        <v>93</v>
      </c>
      <c r="K620" s="5"/>
      <c r="L620" s="76"/>
      <c r="M620" s="76"/>
    </row>
    <row r="621" spans="1:13" x14ac:dyDescent="0.3">
      <c r="A621" s="46" t="s">
        <v>117</v>
      </c>
      <c r="B621" s="3" t="s">
        <v>118</v>
      </c>
      <c r="C621" s="47" t="s">
        <v>302</v>
      </c>
      <c r="D621" s="3" t="s">
        <v>303</v>
      </c>
      <c r="E621" s="3" t="s">
        <v>1874</v>
      </c>
      <c r="F621" s="3" t="s">
        <v>723</v>
      </c>
      <c r="G621" s="3" t="s">
        <v>72</v>
      </c>
      <c r="H621" s="4">
        <v>30750</v>
      </c>
      <c r="I621" s="4">
        <v>30950</v>
      </c>
      <c r="J621" s="26">
        <v>0.65040650406504064</v>
      </c>
      <c r="K621" s="5"/>
      <c r="L621" s="76"/>
      <c r="M621" s="76"/>
    </row>
    <row r="622" spans="1:13" x14ac:dyDescent="0.3">
      <c r="A622" s="46" t="s">
        <v>117</v>
      </c>
      <c r="B622" s="3" t="s">
        <v>118</v>
      </c>
      <c r="C622" s="47" t="s">
        <v>131</v>
      </c>
      <c r="D622" s="3" t="s">
        <v>132</v>
      </c>
      <c r="E622" s="3" t="s">
        <v>1874</v>
      </c>
      <c r="F622" s="3" t="s">
        <v>723</v>
      </c>
      <c r="G622" s="3" t="s">
        <v>72</v>
      </c>
      <c r="H622" s="4">
        <v>28800</v>
      </c>
      <c r="I622" s="4">
        <v>29000</v>
      </c>
      <c r="J622" s="26">
        <v>0.69444444444444442</v>
      </c>
      <c r="K622" s="5"/>
      <c r="L622" s="76"/>
      <c r="M622" s="76"/>
    </row>
    <row r="623" spans="1:13" x14ac:dyDescent="0.3">
      <c r="A623" s="46" t="s">
        <v>117</v>
      </c>
      <c r="B623" s="3" t="s">
        <v>118</v>
      </c>
      <c r="C623" s="47" t="s">
        <v>306</v>
      </c>
      <c r="D623" s="3" t="s">
        <v>307</v>
      </c>
      <c r="E623" s="3" t="s">
        <v>1874</v>
      </c>
      <c r="F623" s="3" t="s">
        <v>723</v>
      </c>
      <c r="G623" s="3" t="s">
        <v>72</v>
      </c>
      <c r="H623" s="4">
        <v>35000</v>
      </c>
      <c r="I623" s="4">
        <v>34000</v>
      </c>
      <c r="J623" s="26">
        <v>-2.8571428571428572</v>
      </c>
      <c r="K623" s="5"/>
      <c r="L623" s="76"/>
      <c r="M623" s="76"/>
    </row>
    <row r="624" spans="1:13" x14ac:dyDescent="0.3">
      <c r="A624" s="46" t="s">
        <v>117</v>
      </c>
      <c r="B624" s="3" t="s">
        <v>118</v>
      </c>
      <c r="C624" s="47" t="s">
        <v>133</v>
      </c>
      <c r="D624" s="3" t="s">
        <v>134</v>
      </c>
      <c r="E624" s="3" t="s">
        <v>1874</v>
      </c>
      <c r="F624" s="3" t="s">
        <v>723</v>
      </c>
      <c r="G624" s="3" t="s">
        <v>72</v>
      </c>
      <c r="H624" s="4">
        <v>27300</v>
      </c>
      <c r="I624" s="4">
        <v>27633.333333300001</v>
      </c>
      <c r="J624" s="26">
        <v>1.2210012208791241</v>
      </c>
      <c r="K624" s="5"/>
      <c r="L624" s="76"/>
      <c r="M624" s="76"/>
    </row>
    <row r="625" spans="1:13" x14ac:dyDescent="0.3">
      <c r="A625" s="46" t="s">
        <v>117</v>
      </c>
      <c r="B625" s="3" t="s">
        <v>118</v>
      </c>
      <c r="C625" s="47" t="s">
        <v>135</v>
      </c>
      <c r="D625" s="3" t="s">
        <v>136</v>
      </c>
      <c r="E625" s="3" t="s">
        <v>1874</v>
      </c>
      <c r="F625" s="3" t="s">
        <v>723</v>
      </c>
      <c r="G625" s="3" t="s">
        <v>72</v>
      </c>
      <c r="H625" s="4">
        <v>28500</v>
      </c>
      <c r="I625" s="4">
        <v>28616.666666699999</v>
      </c>
      <c r="J625" s="26">
        <v>0.40935672526315448</v>
      </c>
      <c r="K625" s="5"/>
      <c r="L625" s="76"/>
      <c r="M625" s="76"/>
    </row>
    <row r="626" spans="1:13" x14ac:dyDescent="0.3">
      <c r="A626" s="46" t="s">
        <v>117</v>
      </c>
      <c r="B626" s="3" t="s">
        <v>118</v>
      </c>
      <c r="C626" s="47" t="s">
        <v>137</v>
      </c>
      <c r="D626" s="3" t="s">
        <v>138</v>
      </c>
      <c r="E626" s="3" t="s">
        <v>1874</v>
      </c>
      <c r="F626" s="3" t="s">
        <v>723</v>
      </c>
      <c r="G626" s="3" t="s">
        <v>72</v>
      </c>
      <c r="H626" s="4">
        <v>28800</v>
      </c>
      <c r="I626" s="4">
        <v>28433.333333300001</v>
      </c>
      <c r="J626" s="26">
        <v>-1.273148148263886</v>
      </c>
      <c r="K626" s="5"/>
      <c r="L626" s="76"/>
      <c r="M626" s="76"/>
    </row>
    <row r="627" spans="1:13" x14ac:dyDescent="0.3">
      <c r="A627" s="46" t="s">
        <v>117</v>
      </c>
      <c r="B627" s="3" t="s">
        <v>118</v>
      </c>
      <c r="C627" s="47" t="s">
        <v>139</v>
      </c>
      <c r="D627" s="3" t="s">
        <v>140</v>
      </c>
      <c r="E627" s="3" t="s">
        <v>1874</v>
      </c>
      <c r="F627" s="3" t="s">
        <v>723</v>
      </c>
      <c r="G627" s="3" t="s">
        <v>72</v>
      </c>
      <c r="H627" s="4">
        <v>28866.666666699999</v>
      </c>
      <c r="I627" s="4">
        <v>28966.666666699999</v>
      </c>
      <c r="J627" s="26">
        <v>0.34642032332523509</v>
      </c>
      <c r="K627" s="5"/>
      <c r="L627" s="76"/>
      <c r="M627" s="76"/>
    </row>
    <row r="628" spans="1:13" x14ac:dyDescent="0.3">
      <c r="A628" s="46" t="s">
        <v>141</v>
      </c>
      <c r="B628" s="3" t="s">
        <v>142</v>
      </c>
      <c r="C628" s="47" t="s">
        <v>209</v>
      </c>
      <c r="D628" s="3" t="s">
        <v>210</v>
      </c>
      <c r="E628" s="3" t="s">
        <v>1874</v>
      </c>
      <c r="F628" s="3" t="s">
        <v>723</v>
      </c>
      <c r="G628" s="3" t="s">
        <v>72</v>
      </c>
      <c r="H628" s="4">
        <v>26000</v>
      </c>
      <c r="I628" s="4">
        <v>24750</v>
      </c>
      <c r="J628" s="26">
        <v>-4.8076923076923084</v>
      </c>
      <c r="K628" s="5"/>
      <c r="L628" s="76"/>
      <c r="M628" s="76"/>
    </row>
    <row r="629" spans="1:13" x14ac:dyDescent="0.3">
      <c r="A629" s="46" t="s">
        <v>141</v>
      </c>
      <c r="B629" s="3" t="s">
        <v>142</v>
      </c>
      <c r="C629" s="47" t="s">
        <v>308</v>
      </c>
      <c r="D629" s="3" t="s">
        <v>309</v>
      </c>
      <c r="E629" s="3" t="s">
        <v>1874</v>
      </c>
      <c r="F629" s="3" t="s">
        <v>723</v>
      </c>
      <c r="G629" s="3" t="s">
        <v>72</v>
      </c>
      <c r="H629" s="4">
        <v>30500</v>
      </c>
      <c r="I629" s="4">
        <v>31000</v>
      </c>
      <c r="J629" s="26">
        <v>1.639344262295082</v>
      </c>
      <c r="K629" s="5"/>
      <c r="L629" s="76"/>
      <c r="M629" s="76"/>
    </row>
    <row r="630" spans="1:13" x14ac:dyDescent="0.3">
      <c r="A630" s="46" t="s">
        <v>141</v>
      </c>
      <c r="B630" s="3" t="s">
        <v>142</v>
      </c>
      <c r="C630" s="47" t="s">
        <v>370</v>
      </c>
      <c r="D630" s="3" t="s">
        <v>371</v>
      </c>
      <c r="E630" s="3" t="s">
        <v>1874</v>
      </c>
      <c r="F630" s="3" t="s">
        <v>723</v>
      </c>
      <c r="G630" s="3" t="s">
        <v>72</v>
      </c>
      <c r="H630" s="4">
        <v>25900</v>
      </c>
      <c r="I630" s="4">
        <v>25875</v>
      </c>
      <c r="J630" s="26">
        <v>-9.6525096525096526E-2</v>
      </c>
      <c r="K630" s="5"/>
      <c r="L630" s="76"/>
      <c r="M630" s="76"/>
    </row>
    <row r="631" spans="1:13" x14ac:dyDescent="0.3">
      <c r="A631" s="46" t="s">
        <v>141</v>
      </c>
      <c r="B631" s="3" t="s">
        <v>142</v>
      </c>
      <c r="C631" s="47" t="s">
        <v>143</v>
      </c>
      <c r="D631" s="3" t="s">
        <v>144</v>
      </c>
      <c r="E631" s="3" t="s">
        <v>1874</v>
      </c>
      <c r="F631" s="3" t="s">
        <v>723</v>
      </c>
      <c r="G631" s="3" t="s">
        <v>72</v>
      </c>
      <c r="H631" s="4">
        <v>27500</v>
      </c>
      <c r="I631" s="4">
        <v>27500</v>
      </c>
      <c r="J631" s="26">
        <v>0</v>
      </c>
      <c r="K631" s="5"/>
      <c r="L631" s="76"/>
      <c r="M631" s="76"/>
    </row>
    <row r="632" spans="1:13" x14ac:dyDescent="0.3">
      <c r="A632" s="46" t="s">
        <v>141</v>
      </c>
      <c r="B632" s="3" t="s">
        <v>142</v>
      </c>
      <c r="C632" s="47" t="s">
        <v>383</v>
      </c>
      <c r="D632" s="3" t="s">
        <v>384</v>
      </c>
      <c r="E632" s="3" t="s">
        <v>1874</v>
      </c>
      <c r="F632" s="3" t="s">
        <v>723</v>
      </c>
      <c r="G632" s="3" t="s">
        <v>72</v>
      </c>
      <c r="H632" s="4">
        <v>31900</v>
      </c>
      <c r="I632" s="4">
        <v>31720</v>
      </c>
      <c r="J632" s="26">
        <v>-0.56426332288401249</v>
      </c>
      <c r="K632" s="5"/>
      <c r="L632" s="76"/>
      <c r="M632" s="76"/>
    </row>
    <row r="633" spans="1:13" x14ac:dyDescent="0.3">
      <c r="A633" s="46" t="s">
        <v>141</v>
      </c>
      <c r="B633" s="3" t="s">
        <v>142</v>
      </c>
      <c r="C633" s="47" t="s">
        <v>186</v>
      </c>
      <c r="D633" s="3" t="s">
        <v>187</v>
      </c>
      <c r="E633" s="3" t="s">
        <v>1874</v>
      </c>
      <c r="F633" s="3" t="s">
        <v>723</v>
      </c>
      <c r="G633" s="3" t="s">
        <v>72</v>
      </c>
      <c r="H633" s="4" t="s">
        <v>93</v>
      </c>
      <c r="I633" s="4">
        <v>28450</v>
      </c>
      <c r="J633" s="26" t="s">
        <v>93</v>
      </c>
      <c r="K633" s="5"/>
      <c r="L633" s="76"/>
      <c r="M633" s="76"/>
    </row>
    <row r="634" spans="1:13" x14ac:dyDescent="0.3">
      <c r="A634" s="46" t="s">
        <v>141</v>
      </c>
      <c r="B634" s="3" t="s">
        <v>142</v>
      </c>
      <c r="C634" s="47" t="s">
        <v>212</v>
      </c>
      <c r="D634" s="3" t="s">
        <v>213</v>
      </c>
      <c r="E634" s="3" t="s">
        <v>1874</v>
      </c>
      <c r="F634" s="3" t="s">
        <v>723</v>
      </c>
      <c r="G634" s="3" t="s">
        <v>72</v>
      </c>
      <c r="H634" s="4">
        <v>27750</v>
      </c>
      <c r="I634" s="4">
        <v>30733.333333300001</v>
      </c>
      <c r="J634" s="26">
        <v>10.75075075063064</v>
      </c>
      <c r="K634" s="5"/>
      <c r="L634" s="76"/>
      <c r="M634" s="76"/>
    </row>
    <row r="635" spans="1:13" x14ac:dyDescent="0.3">
      <c r="A635" s="46" t="s">
        <v>223</v>
      </c>
      <c r="B635" s="3" t="s">
        <v>224</v>
      </c>
      <c r="C635" s="47" t="s">
        <v>225</v>
      </c>
      <c r="D635" s="3" t="s">
        <v>226</v>
      </c>
      <c r="E635" s="3" t="s">
        <v>1874</v>
      </c>
      <c r="F635" s="3" t="s">
        <v>723</v>
      </c>
      <c r="G635" s="3" t="s">
        <v>72</v>
      </c>
      <c r="H635" s="4">
        <v>26828.636363599999</v>
      </c>
      <c r="I635" s="4">
        <v>27276.25</v>
      </c>
      <c r="J635" s="26">
        <v>1.6684173967459091</v>
      </c>
      <c r="K635" s="5"/>
      <c r="L635" s="76"/>
      <c r="M635" s="76"/>
    </row>
    <row r="636" spans="1:13" x14ac:dyDescent="0.3">
      <c r="A636" s="46" t="s">
        <v>223</v>
      </c>
      <c r="B636" s="3" t="s">
        <v>224</v>
      </c>
      <c r="C636" s="47" t="s">
        <v>434</v>
      </c>
      <c r="D636" s="3" t="s">
        <v>435</v>
      </c>
      <c r="E636" s="3" t="s">
        <v>1874</v>
      </c>
      <c r="F636" s="3" t="s">
        <v>723</v>
      </c>
      <c r="G636" s="3" t="s">
        <v>72</v>
      </c>
      <c r="H636" s="4">
        <v>29000</v>
      </c>
      <c r="I636" s="4">
        <v>29000</v>
      </c>
      <c r="J636" s="26">
        <v>0</v>
      </c>
      <c r="K636" s="5"/>
      <c r="L636" s="76"/>
      <c r="M636" s="76"/>
    </row>
    <row r="637" spans="1:13" x14ac:dyDescent="0.3">
      <c r="A637" s="46" t="s">
        <v>223</v>
      </c>
      <c r="B637" s="3" t="s">
        <v>224</v>
      </c>
      <c r="C637" s="47" t="s">
        <v>261</v>
      </c>
      <c r="D637" s="3" t="s">
        <v>262</v>
      </c>
      <c r="E637" s="3" t="s">
        <v>1874</v>
      </c>
      <c r="F637" s="3" t="s">
        <v>723</v>
      </c>
      <c r="G637" s="3" t="s">
        <v>72</v>
      </c>
      <c r="H637" s="4">
        <v>28310</v>
      </c>
      <c r="I637" s="4">
        <v>28155.5555556</v>
      </c>
      <c r="J637" s="26">
        <v>-0.54554731331684947</v>
      </c>
      <c r="K637" s="5"/>
      <c r="L637" s="76"/>
      <c r="M637" s="76"/>
    </row>
    <row r="638" spans="1:13" x14ac:dyDescent="0.3">
      <c r="A638" s="46" t="s">
        <v>223</v>
      </c>
      <c r="B638" s="3" t="s">
        <v>224</v>
      </c>
      <c r="C638" s="47" t="s">
        <v>265</v>
      </c>
      <c r="D638" s="3" t="s">
        <v>266</v>
      </c>
      <c r="E638" s="3" t="s">
        <v>1874</v>
      </c>
      <c r="F638" s="3" t="s">
        <v>723</v>
      </c>
      <c r="G638" s="3" t="s">
        <v>72</v>
      </c>
      <c r="H638" s="4">
        <v>28471.4285714</v>
      </c>
      <c r="I638" s="4">
        <v>28725</v>
      </c>
      <c r="J638" s="26">
        <v>0.89061716016145642</v>
      </c>
      <c r="K638" s="5"/>
      <c r="L638" s="76"/>
      <c r="M638" s="76"/>
    </row>
    <row r="639" spans="1:13" x14ac:dyDescent="0.3">
      <c r="A639" s="46" t="s">
        <v>223</v>
      </c>
      <c r="B639" s="3" t="s">
        <v>224</v>
      </c>
      <c r="C639" s="47" t="s">
        <v>269</v>
      </c>
      <c r="D639" s="3" t="s">
        <v>270</v>
      </c>
      <c r="E639" s="3" t="s">
        <v>1874</v>
      </c>
      <c r="F639" s="3" t="s">
        <v>723</v>
      </c>
      <c r="G639" s="3" t="s">
        <v>72</v>
      </c>
      <c r="H639" s="4">
        <v>29333.333333300001</v>
      </c>
      <c r="I639" s="4">
        <v>29333.333333300001</v>
      </c>
      <c r="J639" s="26">
        <v>0</v>
      </c>
      <c r="K639" s="5"/>
      <c r="L639" s="76"/>
      <c r="M639" s="76"/>
    </row>
    <row r="640" spans="1:13" x14ac:dyDescent="0.3">
      <c r="A640" s="46" t="s">
        <v>316</v>
      </c>
      <c r="B640" s="3" t="s">
        <v>317</v>
      </c>
      <c r="C640" s="47" t="s">
        <v>318</v>
      </c>
      <c r="D640" s="3" t="s">
        <v>319</v>
      </c>
      <c r="E640" s="3" t="s">
        <v>1874</v>
      </c>
      <c r="F640" s="3" t="s">
        <v>723</v>
      </c>
      <c r="G640" s="3" t="s">
        <v>72</v>
      </c>
      <c r="H640" s="4">
        <v>25900</v>
      </c>
      <c r="I640" s="4">
        <v>21900</v>
      </c>
      <c r="J640" s="26">
        <v>-15.44401544401544</v>
      </c>
      <c r="K640" s="5"/>
      <c r="L640" s="76"/>
      <c r="M640" s="76"/>
    </row>
    <row r="641" spans="1:13" x14ac:dyDescent="0.3">
      <c r="A641" s="46" t="s">
        <v>316</v>
      </c>
      <c r="B641" s="3" t="s">
        <v>317</v>
      </c>
      <c r="C641" s="47" t="s">
        <v>352</v>
      </c>
      <c r="D641" s="3" t="s">
        <v>353</v>
      </c>
      <c r="E641" s="3" t="s">
        <v>1874</v>
      </c>
      <c r="F641" s="3" t="s">
        <v>723</v>
      </c>
      <c r="G641" s="3" t="s">
        <v>72</v>
      </c>
      <c r="H641" s="4">
        <v>25000</v>
      </c>
      <c r="I641" s="4">
        <v>24200</v>
      </c>
      <c r="J641" s="26">
        <v>-3.2</v>
      </c>
      <c r="K641" s="5"/>
      <c r="L641" s="76"/>
      <c r="M641" s="76"/>
    </row>
    <row r="642" spans="1:13" x14ac:dyDescent="0.3">
      <c r="A642" s="46" t="s">
        <v>316</v>
      </c>
      <c r="B642" s="3" t="s">
        <v>317</v>
      </c>
      <c r="C642" s="47" t="s">
        <v>391</v>
      </c>
      <c r="D642" s="3" t="s">
        <v>392</v>
      </c>
      <c r="E642" s="3" t="s">
        <v>1874</v>
      </c>
      <c r="F642" s="3" t="s">
        <v>723</v>
      </c>
      <c r="G642" s="3" t="s">
        <v>72</v>
      </c>
      <c r="H642" s="4">
        <v>26375</v>
      </c>
      <c r="I642" s="4">
        <v>26375</v>
      </c>
      <c r="J642" s="26">
        <v>0</v>
      </c>
      <c r="K642" s="5"/>
      <c r="L642" s="76"/>
      <c r="M642" s="76"/>
    </row>
    <row r="643" spans="1:13" x14ac:dyDescent="0.3">
      <c r="A643" s="46" t="s">
        <v>153</v>
      </c>
      <c r="B643" s="3" t="s">
        <v>154</v>
      </c>
      <c r="C643" s="47" t="s">
        <v>155</v>
      </c>
      <c r="D643" s="3" t="s">
        <v>156</v>
      </c>
      <c r="E643" s="3" t="s">
        <v>1874</v>
      </c>
      <c r="F643" s="3" t="s">
        <v>723</v>
      </c>
      <c r="G643" s="3" t="s">
        <v>72</v>
      </c>
      <c r="H643" s="4">
        <v>27850</v>
      </c>
      <c r="I643" s="4">
        <v>27525</v>
      </c>
      <c r="J643" s="26">
        <v>-1.166965888689407</v>
      </c>
      <c r="K643" s="5"/>
      <c r="L643" s="76"/>
      <c r="M643" s="76"/>
    </row>
    <row r="644" spans="1:13" x14ac:dyDescent="0.3">
      <c r="A644" s="46" t="s">
        <v>153</v>
      </c>
      <c r="B644" s="3" t="s">
        <v>154</v>
      </c>
      <c r="C644" s="47" t="s">
        <v>159</v>
      </c>
      <c r="D644" s="3" t="s">
        <v>160</v>
      </c>
      <c r="E644" s="3" t="s">
        <v>1874</v>
      </c>
      <c r="F644" s="3" t="s">
        <v>723</v>
      </c>
      <c r="G644" s="3" t="s">
        <v>72</v>
      </c>
      <c r="H644" s="4">
        <v>29125</v>
      </c>
      <c r="I644" s="4">
        <v>29125</v>
      </c>
      <c r="J644" s="26">
        <v>0</v>
      </c>
      <c r="K644" s="5"/>
      <c r="L644" s="76"/>
      <c r="M644" s="76"/>
    </row>
    <row r="645" spans="1:13" x14ac:dyDescent="0.3">
      <c r="A645" s="46" t="s">
        <v>153</v>
      </c>
      <c r="B645" s="3" t="s">
        <v>154</v>
      </c>
      <c r="C645" s="47" t="s">
        <v>161</v>
      </c>
      <c r="D645" s="3" t="s">
        <v>162</v>
      </c>
      <c r="E645" s="3" t="s">
        <v>1874</v>
      </c>
      <c r="F645" s="3" t="s">
        <v>723</v>
      </c>
      <c r="G645" s="3" t="s">
        <v>72</v>
      </c>
      <c r="H645" s="4">
        <v>28375</v>
      </c>
      <c r="I645" s="4">
        <v>29175</v>
      </c>
      <c r="J645" s="26">
        <v>2.819383259911894</v>
      </c>
      <c r="K645" s="5"/>
      <c r="L645" s="76"/>
      <c r="M645" s="76"/>
    </row>
    <row r="646" spans="1:13" x14ac:dyDescent="0.3">
      <c r="A646" s="46" t="s">
        <v>153</v>
      </c>
      <c r="B646" s="3" t="s">
        <v>154</v>
      </c>
      <c r="C646" s="47" t="s">
        <v>322</v>
      </c>
      <c r="D646" s="3" t="s">
        <v>323</v>
      </c>
      <c r="E646" s="3" t="s">
        <v>1874</v>
      </c>
      <c r="F646" s="3" t="s">
        <v>723</v>
      </c>
      <c r="G646" s="3" t="s">
        <v>72</v>
      </c>
      <c r="H646" s="4">
        <v>29162.5</v>
      </c>
      <c r="I646" s="4">
        <v>29062.5</v>
      </c>
      <c r="J646" s="26">
        <v>-0.34290612944706378</v>
      </c>
      <c r="K646" s="5"/>
      <c r="L646" s="76"/>
      <c r="M646" s="76"/>
    </row>
    <row r="647" spans="1:13" x14ac:dyDescent="0.3">
      <c r="A647" s="46" t="s">
        <v>167</v>
      </c>
      <c r="B647" s="3" t="s">
        <v>168</v>
      </c>
      <c r="C647" s="47" t="s">
        <v>169</v>
      </c>
      <c r="D647" s="3" t="s">
        <v>170</v>
      </c>
      <c r="E647" s="3" t="s">
        <v>1874</v>
      </c>
      <c r="F647" s="3" t="s">
        <v>723</v>
      </c>
      <c r="G647" s="3" t="s">
        <v>72</v>
      </c>
      <c r="H647" s="4" t="s">
        <v>93</v>
      </c>
      <c r="I647" s="4">
        <v>29900</v>
      </c>
      <c r="J647" s="26" t="s">
        <v>93</v>
      </c>
      <c r="K647" s="5"/>
      <c r="L647" s="76"/>
      <c r="M647" s="76"/>
    </row>
    <row r="648" spans="1:13" x14ac:dyDescent="0.3">
      <c r="A648" s="46" t="s">
        <v>167</v>
      </c>
      <c r="B648" s="3" t="s">
        <v>168</v>
      </c>
      <c r="C648" s="47" t="s">
        <v>372</v>
      </c>
      <c r="D648" s="3" t="s">
        <v>241</v>
      </c>
      <c r="E648" s="3" t="s">
        <v>1874</v>
      </c>
      <c r="F648" s="3" t="s">
        <v>723</v>
      </c>
      <c r="G648" s="3" t="s">
        <v>72</v>
      </c>
      <c r="H648" s="4">
        <v>28250</v>
      </c>
      <c r="I648" s="4">
        <v>28250</v>
      </c>
      <c r="J648" s="26">
        <v>0</v>
      </c>
      <c r="K648" s="5"/>
      <c r="L648" s="76"/>
      <c r="M648" s="76"/>
    </row>
    <row r="649" spans="1:13" x14ac:dyDescent="0.3">
      <c r="A649" s="46" t="s">
        <v>167</v>
      </c>
      <c r="B649" s="3" t="s">
        <v>168</v>
      </c>
      <c r="C649" s="47" t="s">
        <v>458</v>
      </c>
      <c r="D649" s="3" t="s">
        <v>459</v>
      </c>
      <c r="E649" s="3" t="s">
        <v>1874</v>
      </c>
      <c r="F649" s="3" t="s">
        <v>723</v>
      </c>
      <c r="G649" s="3" t="s">
        <v>72</v>
      </c>
      <c r="H649" s="4">
        <v>29250</v>
      </c>
      <c r="I649" s="4">
        <v>30500</v>
      </c>
      <c r="J649" s="26">
        <v>4.2735042735042734</v>
      </c>
      <c r="K649" s="5"/>
      <c r="L649" s="76"/>
      <c r="M649" s="76"/>
    </row>
    <row r="650" spans="1:13" x14ac:dyDescent="0.3">
      <c r="A650" s="46" t="s">
        <v>167</v>
      </c>
      <c r="B650" s="3" t="s">
        <v>168</v>
      </c>
      <c r="C650" s="47" t="s">
        <v>375</v>
      </c>
      <c r="D650" s="3" t="s">
        <v>376</v>
      </c>
      <c r="E650" s="3" t="s">
        <v>1874</v>
      </c>
      <c r="F650" s="3" t="s">
        <v>723</v>
      </c>
      <c r="G650" s="3" t="s">
        <v>72</v>
      </c>
      <c r="H650" s="4">
        <v>28250</v>
      </c>
      <c r="I650" s="4">
        <v>28750</v>
      </c>
      <c r="J650" s="26">
        <v>1.7699115044247791</v>
      </c>
      <c r="K650" s="5"/>
      <c r="L650" s="76"/>
      <c r="M650" s="76"/>
    </row>
    <row r="651" spans="1:13" x14ac:dyDescent="0.3">
      <c r="A651" s="46" t="s">
        <v>171</v>
      </c>
      <c r="B651" s="3" t="s">
        <v>172</v>
      </c>
      <c r="C651" s="47" t="s">
        <v>329</v>
      </c>
      <c r="D651" s="3" t="s">
        <v>330</v>
      </c>
      <c r="E651" s="3" t="s">
        <v>1874</v>
      </c>
      <c r="F651" s="3" t="s">
        <v>723</v>
      </c>
      <c r="G651" s="3" t="s">
        <v>72</v>
      </c>
      <c r="H651" s="4" t="s">
        <v>93</v>
      </c>
      <c r="I651" s="4">
        <v>33000</v>
      </c>
      <c r="J651" s="26" t="s">
        <v>93</v>
      </c>
      <c r="K651" s="5"/>
      <c r="L651" s="76"/>
      <c r="M651" s="76"/>
    </row>
    <row r="652" spans="1:13" x14ac:dyDescent="0.3">
      <c r="A652" s="46" t="s">
        <v>171</v>
      </c>
      <c r="B652" s="3" t="s">
        <v>172</v>
      </c>
      <c r="C652" s="47" t="s">
        <v>197</v>
      </c>
      <c r="D652" s="3" t="s">
        <v>198</v>
      </c>
      <c r="E652" s="3" t="s">
        <v>1874</v>
      </c>
      <c r="F652" s="3" t="s">
        <v>723</v>
      </c>
      <c r="G652" s="3" t="s">
        <v>72</v>
      </c>
      <c r="H652" s="4">
        <v>32266.666666699999</v>
      </c>
      <c r="I652" s="4">
        <v>32300</v>
      </c>
      <c r="J652" s="26">
        <v>0.1033057850205574</v>
      </c>
      <c r="K652" s="5"/>
      <c r="L652" s="76"/>
      <c r="M652" s="76"/>
    </row>
    <row r="653" spans="1:13" x14ac:dyDescent="0.3">
      <c r="A653" s="46" t="s">
        <v>179</v>
      </c>
      <c r="B653" s="3" t="s">
        <v>180</v>
      </c>
      <c r="C653" s="47" t="s">
        <v>335</v>
      </c>
      <c r="D653" s="3" t="s">
        <v>336</v>
      </c>
      <c r="E653" s="3" t="s">
        <v>1874</v>
      </c>
      <c r="F653" s="3" t="s">
        <v>723</v>
      </c>
      <c r="G653" s="3" t="s">
        <v>72</v>
      </c>
      <c r="H653" s="4" t="s">
        <v>93</v>
      </c>
      <c r="I653" s="4">
        <v>29750</v>
      </c>
      <c r="J653" s="26" t="s">
        <v>93</v>
      </c>
      <c r="K653" s="5"/>
      <c r="L653" s="76"/>
      <c r="M653" s="76"/>
    </row>
    <row r="654" spans="1:13" x14ac:dyDescent="0.3">
      <c r="A654" s="46" t="s">
        <v>179</v>
      </c>
      <c r="B654" s="3" t="s">
        <v>180</v>
      </c>
      <c r="C654" s="47" t="s">
        <v>343</v>
      </c>
      <c r="D654" s="3" t="s">
        <v>266</v>
      </c>
      <c r="E654" s="3" t="s">
        <v>1874</v>
      </c>
      <c r="F654" s="3" t="s">
        <v>723</v>
      </c>
      <c r="G654" s="3" t="s">
        <v>72</v>
      </c>
      <c r="H654" s="4" t="s">
        <v>93</v>
      </c>
      <c r="I654" s="4">
        <v>24739</v>
      </c>
      <c r="J654" s="26" t="s">
        <v>93</v>
      </c>
      <c r="K654" s="5"/>
      <c r="L654" s="76"/>
      <c r="M654" s="76"/>
    </row>
    <row r="655" spans="1:13" x14ac:dyDescent="0.3">
      <c r="A655" s="46" t="s">
        <v>179</v>
      </c>
      <c r="B655" s="3" t="s">
        <v>180</v>
      </c>
      <c r="C655" s="47" t="s">
        <v>181</v>
      </c>
      <c r="D655" s="3" t="s">
        <v>182</v>
      </c>
      <c r="E655" s="3" t="s">
        <v>1874</v>
      </c>
      <c r="F655" s="3" t="s">
        <v>723</v>
      </c>
      <c r="G655" s="3" t="s">
        <v>72</v>
      </c>
      <c r="H655" s="4">
        <v>29900</v>
      </c>
      <c r="I655" s="4">
        <v>29900</v>
      </c>
      <c r="J655" s="26">
        <v>0</v>
      </c>
      <c r="K655" s="5"/>
      <c r="L655" s="76"/>
      <c r="M655" s="76"/>
    </row>
    <row r="656" spans="1:13" x14ac:dyDescent="0.3">
      <c r="A656" s="46" t="s">
        <v>179</v>
      </c>
      <c r="B656" s="3" t="s">
        <v>180</v>
      </c>
      <c r="C656" s="47" t="s">
        <v>183</v>
      </c>
      <c r="D656" s="3" t="s">
        <v>184</v>
      </c>
      <c r="E656" s="3" t="s">
        <v>1874</v>
      </c>
      <c r="F656" s="3" t="s">
        <v>723</v>
      </c>
      <c r="G656" s="3" t="s">
        <v>72</v>
      </c>
      <c r="H656" s="4">
        <v>31766.666666699999</v>
      </c>
      <c r="I656" s="4">
        <v>31600</v>
      </c>
      <c r="J656" s="26">
        <v>-0.52465897177279386</v>
      </c>
      <c r="K656" s="5"/>
      <c r="L656" s="76"/>
      <c r="M656" s="76"/>
    </row>
    <row r="657" spans="1:13" x14ac:dyDescent="0.3">
      <c r="A657" s="46" t="s">
        <v>386</v>
      </c>
      <c r="B657" s="3" t="s">
        <v>387</v>
      </c>
      <c r="C657" s="47" t="s">
        <v>388</v>
      </c>
      <c r="D657" s="3" t="s">
        <v>389</v>
      </c>
      <c r="E657" s="3" t="s">
        <v>1874</v>
      </c>
      <c r="F657" s="3" t="s">
        <v>723</v>
      </c>
      <c r="G657" s="3" t="s">
        <v>72</v>
      </c>
      <c r="H657" s="4">
        <v>29500</v>
      </c>
      <c r="I657" s="4">
        <v>29500</v>
      </c>
      <c r="J657" s="26">
        <v>0</v>
      </c>
      <c r="K657" s="5"/>
      <c r="L657" s="76"/>
      <c r="M657" s="76"/>
    </row>
    <row r="658" spans="1:13" x14ac:dyDescent="0.3">
      <c r="A658" s="46" t="s">
        <v>117</v>
      </c>
      <c r="B658" s="3" t="s">
        <v>118</v>
      </c>
      <c r="C658" s="47" t="s">
        <v>135</v>
      </c>
      <c r="D658" s="3" t="s">
        <v>136</v>
      </c>
      <c r="E658" s="3" t="s">
        <v>1874</v>
      </c>
      <c r="F658" s="3" t="s">
        <v>723</v>
      </c>
      <c r="G658" s="3" t="s">
        <v>379</v>
      </c>
      <c r="H658" s="4">
        <v>110666.6666667</v>
      </c>
      <c r="I658" s="4">
        <v>110833.3333333</v>
      </c>
      <c r="J658" s="26">
        <v>0.1506024095782762</v>
      </c>
      <c r="K658" s="5"/>
      <c r="L658" s="76"/>
      <c r="M658" s="76"/>
    </row>
    <row r="659" spans="1:13" x14ac:dyDescent="0.3">
      <c r="A659" s="46" t="s">
        <v>117</v>
      </c>
      <c r="B659" s="3" t="s">
        <v>118</v>
      </c>
      <c r="C659" s="47" t="s">
        <v>129</v>
      </c>
      <c r="D659" s="3" t="s">
        <v>130</v>
      </c>
      <c r="E659" s="3" t="s">
        <v>1874</v>
      </c>
      <c r="F659" s="3" t="s">
        <v>726</v>
      </c>
      <c r="G659" s="3" t="s">
        <v>727</v>
      </c>
      <c r="H659" s="4">
        <v>20000</v>
      </c>
      <c r="I659" s="4">
        <v>20666.666666699999</v>
      </c>
      <c r="J659" s="26">
        <v>3.3333333334999948</v>
      </c>
      <c r="K659" s="5"/>
      <c r="L659" s="76"/>
      <c r="M659" s="76"/>
    </row>
    <row r="660" spans="1:13" x14ac:dyDescent="0.3">
      <c r="A660" s="46" t="s">
        <v>117</v>
      </c>
      <c r="B660" s="3" t="s">
        <v>118</v>
      </c>
      <c r="C660" s="47" t="s">
        <v>135</v>
      </c>
      <c r="D660" s="3" t="s">
        <v>136</v>
      </c>
      <c r="E660" s="3" t="s">
        <v>1874</v>
      </c>
      <c r="F660" s="3" t="s">
        <v>726</v>
      </c>
      <c r="G660" s="3" t="s">
        <v>727</v>
      </c>
      <c r="H660" s="4" t="s">
        <v>93</v>
      </c>
      <c r="I660" s="4">
        <v>19900</v>
      </c>
      <c r="J660" s="26" t="s">
        <v>93</v>
      </c>
      <c r="K660" s="5"/>
      <c r="L660" s="76"/>
      <c r="M660" s="76"/>
    </row>
    <row r="661" spans="1:13" x14ac:dyDescent="0.3">
      <c r="A661" s="46" t="s">
        <v>117</v>
      </c>
      <c r="B661" s="3" t="s">
        <v>118</v>
      </c>
      <c r="C661" s="47" t="s">
        <v>137</v>
      </c>
      <c r="D661" s="3" t="s">
        <v>138</v>
      </c>
      <c r="E661" s="3" t="s">
        <v>1874</v>
      </c>
      <c r="F661" s="3" t="s">
        <v>726</v>
      </c>
      <c r="G661" s="3" t="s">
        <v>727</v>
      </c>
      <c r="H661" s="4">
        <v>18950</v>
      </c>
      <c r="I661" s="4">
        <v>19900</v>
      </c>
      <c r="J661" s="26">
        <v>5.0131926121372032</v>
      </c>
      <c r="K661" s="5"/>
      <c r="L661" s="76"/>
      <c r="M661" s="76"/>
    </row>
    <row r="662" spans="1:13" x14ac:dyDescent="0.3">
      <c r="A662" s="46" t="s">
        <v>101</v>
      </c>
      <c r="B662" s="3" t="s">
        <v>102</v>
      </c>
      <c r="C662" s="47" t="s">
        <v>245</v>
      </c>
      <c r="D662" s="3" t="s">
        <v>246</v>
      </c>
      <c r="E662" s="3" t="s">
        <v>1874</v>
      </c>
      <c r="F662" s="3" t="s">
        <v>726</v>
      </c>
      <c r="G662" s="3" t="s">
        <v>72</v>
      </c>
      <c r="H662" s="4">
        <v>56766.666666700003</v>
      </c>
      <c r="I662" s="4">
        <v>54133.333333299997</v>
      </c>
      <c r="J662" s="26">
        <v>-4.6388725779186002</v>
      </c>
      <c r="K662" s="5"/>
      <c r="L662" s="76"/>
      <c r="M662" s="76"/>
    </row>
    <row r="663" spans="1:13" x14ac:dyDescent="0.3">
      <c r="A663" s="46" t="s">
        <v>101</v>
      </c>
      <c r="B663" s="3" t="s">
        <v>102</v>
      </c>
      <c r="C663" s="47" t="s">
        <v>105</v>
      </c>
      <c r="D663" s="3" t="s">
        <v>106</v>
      </c>
      <c r="E663" s="3" t="s">
        <v>1874</v>
      </c>
      <c r="F663" s="3" t="s">
        <v>726</v>
      </c>
      <c r="G663" s="3" t="s">
        <v>72</v>
      </c>
      <c r="H663" s="4">
        <v>59080</v>
      </c>
      <c r="I663" s="4">
        <v>57880</v>
      </c>
      <c r="J663" s="26">
        <v>-2.0311442112389981</v>
      </c>
      <c r="K663" s="5"/>
      <c r="L663" s="76"/>
      <c r="M663" s="76"/>
    </row>
    <row r="664" spans="1:13" x14ac:dyDescent="0.3">
      <c r="A664" s="46" t="s">
        <v>101</v>
      </c>
      <c r="B664" s="3" t="s">
        <v>102</v>
      </c>
      <c r="C664" s="47" t="s">
        <v>251</v>
      </c>
      <c r="D664" s="3" t="s">
        <v>252</v>
      </c>
      <c r="E664" s="3" t="s">
        <v>1874</v>
      </c>
      <c r="F664" s="3" t="s">
        <v>726</v>
      </c>
      <c r="G664" s="3" t="s">
        <v>72</v>
      </c>
      <c r="H664" s="4">
        <v>60500</v>
      </c>
      <c r="I664" s="4">
        <v>59675</v>
      </c>
      <c r="J664" s="26">
        <v>-1.363636363636364</v>
      </c>
      <c r="K664" s="5"/>
      <c r="L664" s="76"/>
      <c r="M664" s="76"/>
    </row>
    <row r="665" spans="1:13" x14ac:dyDescent="0.3">
      <c r="A665" s="46" t="s">
        <v>101</v>
      </c>
      <c r="B665" s="3" t="s">
        <v>102</v>
      </c>
      <c r="C665" s="47" t="s">
        <v>290</v>
      </c>
      <c r="D665" s="3" t="s">
        <v>291</v>
      </c>
      <c r="E665" s="3" t="s">
        <v>1874</v>
      </c>
      <c r="F665" s="3" t="s">
        <v>726</v>
      </c>
      <c r="G665" s="3" t="s">
        <v>72</v>
      </c>
      <c r="H665" s="4">
        <v>55000</v>
      </c>
      <c r="I665" s="4">
        <v>53666.666666700003</v>
      </c>
      <c r="J665" s="26">
        <v>-2.4242424241818128</v>
      </c>
      <c r="K665" s="5"/>
      <c r="L665" s="76"/>
      <c r="M665" s="76"/>
    </row>
    <row r="666" spans="1:13" x14ac:dyDescent="0.3">
      <c r="A666" s="46" t="s">
        <v>101</v>
      </c>
      <c r="B666" s="3" t="s">
        <v>102</v>
      </c>
      <c r="C666" s="47" t="s">
        <v>203</v>
      </c>
      <c r="D666" s="3" t="s">
        <v>204</v>
      </c>
      <c r="E666" s="3" t="s">
        <v>1874</v>
      </c>
      <c r="F666" s="3" t="s">
        <v>726</v>
      </c>
      <c r="G666" s="3" t="s">
        <v>72</v>
      </c>
      <c r="H666" s="4">
        <v>59500</v>
      </c>
      <c r="I666" s="4">
        <v>58333.333333299997</v>
      </c>
      <c r="J666" s="26">
        <v>-1.9607843137815171</v>
      </c>
      <c r="K666" s="5"/>
      <c r="L666" s="76"/>
      <c r="M666" s="76"/>
    </row>
    <row r="667" spans="1:13" x14ac:dyDescent="0.3">
      <c r="A667" s="46" t="s">
        <v>117</v>
      </c>
      <c r="B667" s="3" t="s">
        <v>118</v>
      </c>
      <c r="C667" s="47" t="s">
        <v>123</v>
      </c>
      <c r="D667" s="3" t="s">
        <v>124</v>
      </c>
      <c r="E667" s="3" t="s">
        <v>1874</v>
      </c>
      <c r="F667" s="3" t="s">
        <v>726</v>
      </c>
      <c r="G667" s="3" t="s">
        <v>72</v>
      </c>
      <c r="H667" s="4">
        <v>55000</v>
      </c>
      <c r="I667" s="4">
        <v>55000</v>
      </c>
      <c r="J667" s="26">
        <v>0</v>
      </c>
      <c r="K667" s="5"/>
      <c r="L667" s="76"/>
      <c r="M667" s="76"/>
    </row>
    <row r="668" spans="1:13" x14ac:dyDescent="0.3">
      <c r="A668" s="46" t="s">
        <v>117</v>
      </c>
      <c r="B668" s="3" t="s">
        <v>118</v>
      </c>
      <c r="C668" s="47" t="s">
        <v>127</v>
      </c>
      <c r="D668" s="3" t="s">
        <v>128</v>
      </c>
      <c r="E668" s="3" t="s">
        <v>1874</v>
      </c>
      <c r="F668" s="3" t="s">
        <v>726</v>
      </c>
      <c r="G668" s="3" t="s">
        <v>72</v>
      </c>
      <c r="H668" s="4">
        <v>48200</v>
      </c>
      <c r="I668" s="4">
        <v>48200</v>
      </c>
      <c r="J668" s="26">
        <v>0</v>
      </c>
      <c r="K668" s="5"/>
      <c r="L668" s="76"/>
      <c r="M668" s="76"/>
    </row>
    <row r="669" spans="1:13" x14ac:dyDescent="0.3">
      <c r="A669" s="46" t="s">
        <v>117</v>
      </c>
      <c r="B669" s="3" t="s">
        <v>118</v>
      </c>
      <c r="C669" s="47" t="s">
        <v>129</v>
      </c>
      <c r="D669" s="3" t="s">
        <v>130</v>
      </c>
      <c r="E669" s="3" t="s">
        <v>1874</v>
      </c>
      <c r="F669" s="3" t="s">
        <v>726</v>
      </c>
      <c r="G669" s="3" t="s">
        <v>72</v>
      </c>
      <c r="H669" s="4">
        <v>64000</v>
      </c>
      <c r="I669" s="4">
        <v>63000</v>
      </c>
      <c r="J669" s="26">
        <v>-1.5625</v>
      </c>
      <c r="K669" s="5"/>
      <c r="L669" s="76"/>
      <c r="M669" s="76"/>
    </row>
    <row r="670" spans="1:13" x14ac:dyDescent="0.3">
      <c r="A670" s="46" t="s">
        <v>117</v>
      </c>
      <c r="B670" s="3" t="s">
        <v>118</v>
      </c>
      <c r="C670" s="47" t="s">
        <v>133</v>
      </c>
      <c r="D670" s="3" t="s">
        <v>134</v>
      </c>
      <c r="E670" s="3" t="s">
        <v>1874</v>
      </c>
      <c r="F670" s="3" t="s">
        <v>726</v>
      </c>
      <c r="G670" s="3" t="s">
        <v>72</v>
      </c>
      <c r="H670" s="4">
        <v>49400</v>
      </c>
      <c r="I670" s="4">
        <v>49250</v>
      </c>
      <c r="J670" s="26">
        <v>-0.30364372469635631</v>
      </c>
      <c r="K670" s="5"/>
      <c r="L670" s="76"/>
      <c r="M670" s="76"/>
    </row>
    <row r="671" spans="1:13" x14ac:dyDescent="0.3">
      <c r="A671" s="46" t="s">
        <v>117</v>
      </c>
      <c r="B671" s="3" t="s">
        <v>118</v>
      </c>
      <c r="C671" s="47" t="s">
        <v>135</v>
      </c>
      <c r="D671" s="3" t="s">
        <v>136</v>
      </c>
      <c r="E671" s="3" t="s">
        <v>1874</v>
      </c>
      <c r="F671" s="3" t="s">
        <v>726</v>
      </c>
      <c r="G671" s="3" t="s">
        <v>72</v>
      </c>
      <c r="H671" s="4">
        <v>48666.666666700003</v>
      </c>
      <c r="I671" s="4">
        <v>48666.666666700003</v>
      </c>
      <c r="J671" s="26">
        <v>0</v>
      </c>
      <c r="K671" s="5"/>
      <c r="L671" s="76"/>
      <c r="M671" s="76"/>
    </row>
    <row r="672" spans="1:13" x14ac:dyDescent="0.3">
      <c r="A672" s="46" t="s">
        <v>117</v>
      </c>
      <c r="B672" s="3" t="s">
        <v>118</v>
      </c>
      <c r="C672" s="47" t="s">
        <v>137</v>
      </c>
      <c r="D672" s="3" t="s">
        <v>138</v>
      </c>
      <c r="E672" s="3" t="s">
        <v>1874</v>
      </c>
      <c r="F672" s="3" t="s">
        <v>726</v>
      </c>
      <c r="G672" s="3" t="s">
        <v>72</v>
      </c>
      <c r="H672" s="4">
        <v>50333.333333299997</v>
      </c>
      <c r="I672" s="4">
        <v>48000</v>
      </c>
      <c r="J672" s="26">
        <v>-4.6357615893408131</v>
      </c>
      <c r="K672" s="5"/>
      <c r="L672" s="76"/>
      <c r="M672" s="76"/>
    </row>
    <row r="673" spans="1:13" x14ac:dyDescent="0.3">
      <c r="A673" s="46" t="s">
        <v>117</v>
      </c>
      <c r="B673" s="3" t="s">
        <v>118</v>
      </c>
      <c r="C673" s="47" t="s">
        <v>257</v>
      </c>
      <c r="D673" s="3" t="s">
        <v>258</v>
      </c>
      <c r="E673" s="3" t="s">
        <v>1874</v>
      </c>
      <c r="F673" s="3" t="s">
        <v>726</v>
      </c>
      <c r="G673" s="3" t="s">
        <v>72</v>
      </c>
      <c r="H673" s="4">
        <v>58000</v>
      </c>
      <c r="I673" s="4">
        <v>52666.666666700003</v>
      </c>
      <c r="J673" s="26">
        <v>-9.1954022987930983</v>
      </c>
      <c r="K673" s="5"/>
      <c r="L673" s="76"/>
      <c r="M673" s="76"/>
    </row>
    <row r="674" spans="1:13" x14ac:dyDescent="0.3">
      <c r="A674" s="46" t="s">
        <v>67</v>
      </c>
      <c r="B674" s="3" t="s">
        <v>68</v>
      </c>
      <c r="C674" s="47" t="s">
        <v>69</v>
      </c>
      <c r="D674" s="3" t="s">
        <v>70</v>
      </c>
      <c r="E674" s="3" t="s">
        <v>1874</v>
      </c>
      <c r="F674" s="3" t="s">
        <v>728</v>
      </c>
      <c r="G674" s="3" t="s">
        <v>185</v>
      </c>
      <c r="H674" s="4">
        <v>12500</v>
      </c>
      <c r="I674" s="4">
        <v>12500</v>
      </c>
      <c r="J674" s="26">
        <v>0</v>
      </c>
      <c r="K674" s="5"/>
      <c r="L674" s="76"/>
      <c r="M674" s="76"/>
    </row>
    <row r="675" spans="1:13" x14ac:dyDescent="0.3">
      <c r="A675" s="46" t="s">
        <v>67</v>
      </c>
      <c r="B675" s="3" t="s">
        <v>68</v>
      </c>
      <c r="C675" s="47" t="s">
        <v>75</v>
      </c>
      <c r="D675" s="3" t="s">
        <v>76</v>
      </c>
      <c r="E675" s="3" t="s">
        <v>1874</v>
      </c>
      <c r="F675" s="3" t="s">
        <v>728</v>
      </c>
      <c r="G675" s="3" t="s">
        <v>185</v>
      </c>
      <c r="H675" s="4">
        <v>14320</v>
      </c>
      <c r="I675" s="4">
        <v>14500</v>
      </c>
      <c r="J675" s="26">
        <v>1.256983240223464</v>
      </c>
      <c r="K675" s="5"/>
      <c r="L675" s="76"/>
      <c r="M675" s="76"/>
    </row>
    <row r="676" spans="1:13" x14ac:dyDescent="0.3">
      <c r="A676" s="46" t="s">
        <v>67</v>
      </c>
      <c r="B676" s="3" t="s">
        <v>68</v>
      </c>
      <c r="C676" s="47" t="s">
        <v>79</v>
      </c>
      <c r="D676" s="3" t="s">
        <v>80</v>
      </c>
      <c r="E676" s="3" t="s">
        <v>1874</v>
      </c>
      <c r="F676" s="3" t="s">
        <v>728</v>
      </c>
      <c r="G676" s="3" t="s">
        <v>185</v>
      </c>
      <c r="H676" s="4" t="s">
        <v>93</v>
      </c>
      <c r="I676" s="4">
        <v>14166.666666700001</v>
      </c>
      <c r="J676" s="26" t="s">
        <v>93</v>
      </c>
      <c r="K676" s="5"/>
      <c r="L676" s="76"/>
      <c r="M676" s="76"/>
    </row>
    <row r="677" spans="1:13" x14ac:dyDescent="0.3">
      <c r="A677" s="46" t="s">
        <v>67</v>
      </c>
      <c r="B677" s="3" t="s">
        <v>68</v>
      </c>
      <c r="C677" s="47" t="s">
        <v>87</v>
      </c>
      <c r="D677" s="3" t="s">
        <v>88</v>
      </c>
      <c r="E677" s="3" t="s">
        <v>1874</v>
      </c>
      <c r="F677" s="3" t="s">
        <v>728</v>
      </c>
      <c r="G677" s="3" t="s">
        <v>185</v>
      </c>
      <c r="H677" s="4">
        <v>13100</v>
      </c>
      <c r="I677" s="4">
        <v>13000</v>
      </c>
      <c r="J677" s="26">
        <v>-0.76335877862595414</v>
      </c>
      <c r="K677" s="5"/>
      <c r="L677" s="76"/>
      <c r="M677" s="76"/>
    </row>
    <row r="678" spans="1:13" x14ac:dyDescent="0.3">
      <c r="A678" s="46" t="s">
        <v>67</v>
      </c>
      <c r="B678" s="3" t="s">
        <v>68</v>
      </c>
      <c r="C678" s="47" t="s">
        <v>94</v>
      </c>
      <c r="D678" s="3" t="s">
        <v>95</v>
      </c>
      <c r="E678" s="3" t="s">
        <v>1874</v>
      </c>
      <c r="F678" s="3" t="s">
        <v>728</v>
      </c>
      <c r="G678" s="3" t="s">
        <v>185</v>
      </c>
      <c r="H678" s="4">
        <v>12574.8</v>
      </c>
      <c r="I678" s="4">
        <v>12509.25</v>
      </c>
      <c r="J678" s="26">
        <v>-0.52128065655119193</v>
      </c>
      <c r="K678" s="5"/>
      <c r="L678" s="76"/>
      <c r="M678" s="76"/>
    </row>
    <row r="679" spans="1:13" x14ac:dyDescent="0.3">
      <c r="A679" s="46" t="s">
        <v>386</v>
      </c>
      <c r="B679" s="3" t="s">
        <v>387</v>
      </c>
      <c r="C679" s="47" t="s">
        <v>388</v>
      </c>
      <c r="D679" s="3" t="s">
        <v>389</v>
      </c>
      <c r="E679" s="3" t="s">
        <v>1874</v>
      </c>
      <c r="F679" s="3" t="s">
        <v>728</v>
      </c>
      <c r="G679" s="3" t="s">
        <v>185</v>
      </c>
      <c r="H679" s="4">
        <v>13000</v>
      </c>
      <c r="I679" s="4">
        <v>13666.666666700001</v>
      </c>
      <c r="J679" s="26">
        <v>5.1282051284615449</v>
      </c>
      <c r="K679" s="5"/>
      <c r="L679" s="76"/>
      <c r="M679" s="76"/>
    </row>
    <row r="680" spans="1:13" x14ac:dyDescent="0.3">
      <c r="A680" s="46" t="s">
        <v>67</v>
      </c>
      <c r="B680" s="3" t="s">
        <v>68</v>
      </c>
      <c r="C680" s="47" t="s">
        <v>69</v>
      </c>
      <c r="D680" s="3" t="s">
        <v>70</v>
      </c>
      <c r="E680" s="3" t="s">
        <v>1874</v>
      </c>
      <c r="F680" s="3" t="s">
        <v>728</v>
      </c>
      <c r="G680" s="3" t="s">
        <v>72</v>
      </c>
      <c r="H680" s="4">
        <v>31666.666666699999</v>
      </c>
      <c r="I680" s="4">
        <v>31225</v>
      </c>
      <c r="J680" s="26">
        <v>-1.3947368422090549</v>
      </c>
      <c r="K680" s="5"/>
      <c r="L680" s="76"/>
      <c r="M680" s="76"/>
    </row>
    <row r="681" spans="1:13" x14ac:dyDescent="0.3">
      <c r="A681" s="46" t="s">
        <v>67</v>
      </c>
      <c r="B681" s="3" t="s">
        <v>68</v>
      </c>
      <c r="C681" s="47" t="s">
        <v>73</v>
      </c>
      <c r="D681" s="3" t="s">
        <v>74</v>
      </c>
      <c r="E681" s="3" t="s">
        <v>1874</v>
      </c>
      <c r="F681" s="3" t="s">
        <v>728</v>
      </c>
      <c r="G681" s="3" t="s">
        <v>72</v>
      </c>
      <c r="H681" s="4">
        <v>32420.5</v>
      </c>
      <c r="I681" s="4">
        <v>30870.5</v>
      </c>
      <c r="J681" s="26">
        <v>-4.7809256488949892</v>
      </c>
      <c r="K681" s="5"/>
      <c r="L681" s="76"/>
      <c r="M681" s="76"/>
    </row>
    <row r="682" spans="1:13" x14ac:dyDescent="0.3">
      <c r="A682" s="46" t="s">
        <v>67</v>
      </c>
      <c r="B682" s="3" t="s">
        <v>68</v>
      </c>
      <c r="C682" s="47" t="s">
        <v>75</v>
      </c>
      <c r="D682" s="3" t="s">
        <v>76</v>
      </c>
      <c r="E682" s="3" t="s">
        <v>1874</v>
      </c>
      <c r="F682" s="3" t="s">
        <v>728</v>
      </c>
      <c r="G682" s="3" t="s">
        <v>72</v>
      </c>
      <c r="H682" s="4">
        <v>33920</v>
      </c>
      <c r="I682" s="4">
        <v>34460</v>
      </c>
      <c r="J682" s="26">
        <v>1.591981132075472</v>
      </c>
      <c r="K682" s="5"/>
      <c r="L682" s="76"/>
      <c r="M682" s="76"/>
    </row>
    <row r="683" spans="1:13" x14ac:dyDescent="0.3">
      <c r="A683" s="46" t="s">
        <v>67</v>
      </c>
      <c r="B683" s="3" t="s">
        <v>68</v>
      </c>
      <c r="C683" s="47" t="s">
        <v>77</v>
      </c>
      <c r="D683" s="3" t="s">
        <v>78</v>
      </c>
      <c r="E683" s="3" t="s">
        <v>1874</v>
      </c>
      <c r="F683" s="3" t="s">
        <v>728</v>
      </c>
      <c r="G683" s="3" t="s">
        <v>72</v>
      </c>
      <c r="H683" s="4">
        <v>30987.5</v>
      </c>
      <c r="I683" s="4">
        <v>31012.5</v>
      </c>
      <c r="J683" s="26">
        <v>8.0677692617991126E-2</v>
      </c>
      <c r="K683" s="5"/>
      <c r="L683" s="76"/>
      <c r="M683" s="76"/>
    </row>
    <row r="684" spans="1:13" x14ac:dyDescent="0.3">
      <c r="A684" s="46" t="s">
        <v>67</v>
      </c>
      <c r="B684" s="3" t="s">
        <v>68</v>
      </c>
      <c r="C684" s="47" t="s">
        <v>360</v>
      </c>
      <c r="D684" s="3" t="s">
        <v>361</v>
      </c>
      <c r="E684" s="3" t="s">
        <v>1874</v>
      </c>
      <c r="F684" s="3" t="s">
        <v>728</v>
      </c>
      <c r="G684" s="3" t="s">
        <v>72</v>
      </c>
      <c r="H684" s="4">
        <v>31963.666666699999</v>
      </c>
      <c r="I684" s="4">
        <v>31980.333333300001</v>
      </c>
      <c r="J684" s="26">
        <v>5.2142536630083752E-2</v>
      </c>
      <c r="K684" s="5"/>
      <c r="L684" s="76"/>
      <c r="M684" s="76"/>
    </row>
    <row r="685" spans="1:13" x14ac:dyDescent="0.3">
      <c r="A685" s="46" t="s">
        <v>67</v>
      </c>
      <c r="B685" s="3" t="s">
        <v>68</v>
      </c>
      <c r="C685" s="47" t="s">
        <v>279</v>
      </c>
      <c r="D685" s="3" t="s">
        <v>280</v>
      </c>
      <c r="E685" s="3" t="s">
        <v>1874</v>
      </c>
      <c r="F685" s="3" t="s">
        <v>728</v>
      </c>
      <c r="G685" s="3" t="s">
        <v>72</v>
      </c>
      <c r="H685" s="4">
        <v>31466.666666699999</v>
      </c>
      <c r="I685" s="4">
        <v>31466.666666699999</v>
      </c>
      <c r="J685" s="26">
        <v>0</v>
      </c>
      <c r="K685" s="5"/>
      <c r="L685" s="76"/>
      <c r="M685" s="76"/>
    </row>
    <row r="686" spans="1:13" x14ac:dyDescent="0.3">
      <c r="A686" s="46" t="s">
        <v>67</v>
      </c>
      <c r="B686" s="3" t="s">
        <v>68</v>
      </c>
      <c r="C686" s="47" t="s">
        <v>79</v>
      </c>
      <c r="D686" s="3" t="s">
        <v>80</v>
      </c>
      <c r="E686" s="3" t="s">
        <v>1874</v>
      </c>
      <c r="F686" s="3" t="s">
        <v>728</v>
      </c>
      <c r="G686" s="3" t="s">
        <v>72</v>
      </c>
      <c r="H686" s="4">
        <v>32268.333333300001</v>
      </c>
      <c r="I686" s="4">
        <v>30772.75</v>
      </c>
      <c r="J686" s="26">
        <v>-4.6348329114246551</v>
      </c>
      <c r="K686" s="5"/>
      <c r="L686" s="76"/>
      <c r="M686" s="76"/>
    </row>
    <row r="687" spans="1:13" x14ac:dyDescent="0.3">
      <c r="A687" s="46" t="s">
        <v>67</v>
      </c>
      <c r="B687" s="3" t="s">
        <v>68</v>
      </c>
      <c r="C687" s="47" t="s">
        <v>283</v>
      </c>
      <c r="D687" s="3" t="s">
        <v>266</v>
      </c>
      <c r="E687" s="3" t="s">
        <v>1874</v>
      </c>
      <c r="F687" s="3" t="s">
        <v>728</v>
      </c>
      <c r="G687" s="3" t="s">
        <v>72</v>
      </c>
      <c r="H687" s="4">
        <v>31663.666666699999</v>
      </c>
      <c r="I687" s="4">
        <v>32013.666666699999</v>
      </c>
      <c r="J687" s="26">
        <v>1.105367876955601</v>
      </c>
      <c r="K687" s="5"/>
      <c r="L687" s="76"/>
      <c r="M687" s="76"/>
    </row>
    <row r="688" spans="1:13" x14ac:dyDescent="0.3">
      <c r="A688" s="46" t="s">
        <v>67</v>
      </c>
      <c r="B688" s="3" t="s">
        <v>68</v>
      </c>
      <c r="C688" s="47" t="s">
        <v>81</v>
      </c>
      <c r="D688" s="3" t="s">
        <v>82</v>
      </c>
      <c r="E688" s="3" t="s">
        <v>1874</v>
      </c>
      <c r="F688" s="3" t="s">
        <v>728</v>
      </c>
      <c r="G688" s="3" t="s">
        <v>72</v>
      </c>
      <c r="H688" s="4">
        <v>30772.75</v>
      </c>
      <c r="I688" s="4">
        <v>30397.75</v>
      </c>
      <c r="J688" s="26">
        <v>-1.218610621410176</v>
      </c>
      <c r="K688" s="5"/>
      <c r="L688" s="76"/>
      <c r="M688" s="76"/>
    </row>
    <row r="689" spans="1:13" x14ac:dyDescent="0.3">
      <c r="A689" s="46" t="s">
        <v>67</v>
      </c>
      <c r="B689" s="3" t="s">
        <v>68</v>
      </c>
      <c r="C689" s="47" t="s">
        <v>284</v>
      </c>
      <c r="D689" s="3" t="s">
        <v>285</v>
      </c>
      <c r="E689" s="3" t="s">
        <v>1874</v>
      </c>
      <c r="F689" s="3" t="s">
        <v>728</v>
      </c>
      <c r="G689" s="3" t="s">
        <v>72</v>
      </c>
      <c r="H689" s="4">
        <v>30000</v>
      </c>
      <c r="I689" s="4">
        <v>30000</v>
      </c>
      <c r="J689" s="26">
        <v>0</v>
      </c>
      <c r="K689" s="5"/>
      <c r="L689" s="76"/>
      <c r="M689" s="76"/>
    </row>
    <row r="690" spans="1:13" x14ac:dyDescent="0.3">
      <c r="A690" s="46" t="s">
        <v>67</v>
      </c>
      <c r="B690" s="3" t="s">
        <v>68</v>
      </c>
      <c r="C690" s="47" t="s">
        <v>83</v>
      </c>
      <c r="D690" s="3" t="s">
        <v>84</v>
      </c>
      <c r="E690" s="3" t="s">
        <v>1874</v>
      </c>
      <c r="F690" s="3" t="s">
        <v>728</v>
      </c>
      <c r="G690" s="3" t="s">
        <v>72</v>
      </c>
      <c r="H690" s="4">
        <v>32350</v>
      </c>
      <c r="I690" s="4">
        <v>31800</v>
      </c>
      <c r="J690" s="26">
        <v>-1.7001545595054099</v>
      </c>
      <c r="K690" s="5"/>
      <c r="L690" s="76"/>
      <c r="M690" s="76"/>
    </row>
    <row r="691" spans="1:13" x14ac:dyDescent="0.3">
      <c r="A691" s="46" t="s">
        <v>67</v>
      </c>
      <c r="B691" s="3" t="s">
        <v>68</v>
      </c>
      <c r="C691" s="47" t="s">
        <v>85</v>
      </c>
      <c r="D691" s="3" t="s">
        <v>86</v>
      </c>
      <c r="E691" s="3" t="s">
        <v>1874</v>
      </c>
      <c r="F691" s="3" t="s">
        <v>728</v>
      </c>
      <c r="G691" s="3" t="s">
        <v>72</v>
      </c>
      <c r="H691" s="4">
        <v>32000</v>
      </c>
      <c r="I691" s="4">
        <v>32000</v>
      </c>
      <c r="J691" s="26">
        <v>0</v>
      </c>
      <c r="K691" s="5"/>
      <c r="L691" s="76"/>
      <c r="M691" s="76"/>
    </row>
    <row r="692" spans="1:13" x14ac:dyDescent="0.3">
      <c r="A692" s="46" t="s">
        <v>67</v>
      </c>
      <c r="B692" s="3" t="s">
        <v>68</v>
      </c>
      <c r="C692" s="47" t="s">
        <v>87</v>
      </c>
      <c r="D692" s="3" t="s">
        <v>88</v>
      </c>
      <c r="E692" s="3" t="s">
        <v>1874</v>
      </c>
      <c r="F692" s="3" t="s">
        <v>728</v>
      </c>
      <c r="G692" s="3" t="s">
        <v>72</v>
      </c>
      <c r="H692" s="4">
        <v>29666.666666699999</v>
      </c>
      <c r="I692" s="4">
        <v>29416.666666699999</v>
      </c>
      <c r="J692" s="26">
        <v>-0.8426966292125363</v>
      </c>
      <c r="K692" s="5"/>
      <c r="L692" s="76"/>
      <c r="M692" s="76"/>
    </row>
    <row r="693" spans="1:13" x14ac:dyDescent="0.3">
      <c r="A693" s="46" t="s">
        <v>67</v>
      </c>
      <c r="B693" s="3" t="s">
        <v>68</v>
      </c>
      <c r="C693" s="47" t="s">
        <v>89</v>
      </c>
      <c r="D693" s="3" t="s">
        <v>90</v>
      </c>
      <c r="E693" s="3" t="s">
        <v>1874</v>
      </c>
      <c r="F693" s="3" t="s">
        <v>728</v>
      </c>
      <c r="G693" s="3" t="s">
        <v>72</v>
      </c>
      <c r="H693" s="4">
        <v>33978.199999999997</v>
      </c>
      <c r="I693" s="4">
        <v>33238.199999999997</v>
      </c>
      <c r="J693" s="26">
        <v>-2.1778669853023409</v>
      </c>
      <c r="K693" s="5"/>
      <c r="L693" s="76"/>
      <c r="M693" s="76"/>
    </row>
    <row r="694" spans="1:13" x14ac:dyDescent="0.3">
      <c r="A694" s="46" t="s">
        <v>67</v>
      </c>
      <c r="B694" s="3" t="s">
        <v>68</v>
      </c>
      <c r="C694" s="47" t="s">
        <v>91</v>
      </c>
      <c r="D694" s="3" t="s">
        <v>92</v>
      </c>
      <c r="E694" s="3" t="s">
        <v>1874</v>
      </c>
      <c r="F694" s="3" t="s">
        <v>728</v>
      </c>
      <c r="G694" s="3" t="s">
        <v>72</v>
      </c>
      <c r="H694" s="4">
        <v>31075</v>
      </c>
      <c r="I694" s="4">
        <v>31450</v>
      </c>
      <c r="J694" s="26">
        <v>1.206757843925985</v>
      </c>
      <c r="K694" s="5"/>
      <c r="L694" s="76"/>
      <c r="M694" s="76"/>
    </row>
    <row r="695" spans="1:13" x14ac:dyDescent="0.3">
      <c r="A695" s="46" t="s">
        <v>67</v>
      </c>
      <c r="B695" s="3" t="s">
        <v>68</v>
      </c>
      <c r="C695" s="47" t="s">
        <v>94</v>
      </c>
      <c r="D695" s="3" t="s">
        <v>95</v>
      </c>
      <c r="E695" s="3" t="s">
        <v>1874</v>
      </c>
      <c r="F695" s="3" t="s">
        <v>728</v>
      </c>
      <c r="G695" s="3" t="s">
        <v>72</v>
      </c>
      <c r="H695" s="4">
        <v>31497.4285714</v>
      </c>
      <c r="I695" s="4">
        <v>30440.2857143</v>
      </c>
      <c r="J695" s="26">
        <v>-3.3562830524517691</v>
      </c>
      <c r="K695" s="5"/>
      <c r="L695" s="76"/>
      <c r="M695" s="76"/>
    </row>
    <row r="696" spans="1:13" x14ac:dyDescent="0.3">
      <c r="A696" s="46" t="s">
        <v>67</v>
      </c>
      <c r="B696" s="3" t="s">
        <v>68</v>
      </c>
      <c r="C696" s="47" t="s">
        <v>96</v>
      </c>
      <c r="D696" s="3" t="s">
        <v>97</v>
      </c>
      <c r="E696" s="3" t="s">
        <v>1874</v>
      </c>
      <c r="F696" s="3" t="s">
        <v>728</v>
      </c>
      <c r="G696" s="3" t="s">
        <v>72</v>
      </c>
      <c r="H696" s="4">
        <v>32000</v>
      </c>
      <c r="I696" s="4">
        <v>32000</v>
      </c>
      <c r="J696" s="26">
        <v>0</v>
      </c>
      <c r="K696" s="5"/>
      <c r="L696" s="76"/>
      <c r="M696" s="76"/>
    </row>
    <row r="697" spans="1:13" x14ac:dyDescent="0.3">
      <c r="A697" s="46" t="s">
        <v>101</v>
      </c>
      <c r="B697" s="3" t="s">
        <v>102</v>
      </c>
      <c r="C697" s="47" t="s">
        <v>103</v>
      </c>
      <c r="D697" s="3" t="s">
        <v>104</v>
      </c>
      <c r="E697" s="3" t="s">
        <v>1874</v>
      </c>
      <c r="F697" s="3" t="s">
        <v>728</v>
      </c>
      <c r="G697" s="3" t="s">
        <v>72</v>
      </c>
      <c r="H697" s="4">
        <v>36366.666666700003</v>
      </c>
      <c r="I697" s="4">
        <v>36025</v>
      </c>
      <c r="J697" s="26">
        <v>-0.9395050413373679</v>
      </c>
      <c r="K697" s="5"/>
      <c r="L697" s="76"/>
      <c r="M697" s="76"/>
    </row>
    <row r="698" spans="1:13" x14ac:dyDescent="0.3">
      <c r="A698" s="46" t="s">
        <v>101</v>
      </c>
      <c r="B698" s="3" t="s">
        <v>102</v>
      </c>
      <c r="C698" s="47" t="s">
        <v>245</v>
      </c>
      <c r="D698" s="3" t="s">
        <v>246</v>
      </c>
      <c r="E698" s="3" t="s">
        <v>1874</v>
      </c>
      <c r="F698" s="3" t="s">
        <v>728</v>
      </c>
      <c r="G698" s="3" t="s">
        <v>72</v>
      </c>
      <c r="H698" s="4">
        <v>35400</v>
      </c>
      <c r="I698" s="4">
        <v>34000</v>
      </c>
      <c r="J698" s="26">
        <v>-3.9548022598870061</v>
      </c>
      <c r="K698" s="5"/>
      <c r="L698" s="76"/>
      <c r="M698" s="76"/>
    </row>
    <row r="699" spans="1:13" x14ac:dyDescent="0.3">
      <c r="A699" s="46" t="s">
        <v>101</v>
      </c>
      <c r="B699" s="3" t="s">
        <v>102</v>
      </c>
      <c r="C699" s="47" t="s">
        <v>215</v>
      </c>
      <c r="D699" s="3" t="s">
        <v>216</v>
      </c>
      <c r="E699" s="3" t="s">
        <v>1874</v>
      </c>
      <c r="F699" s="3" t="s">
        <v>728</v>
      </c>
      <c r="G699" s="3" t="s">
        <v>72</v>
      </c>
      <c r="H699" s="4">
        <v>33925</v>
      </c>
      <c r="I699" s="4">
        <v>34480</v>
      </c>
      <c r="J699" s="26">
        <v>1.6359616801768611</v>
      </c>
      <c r="K699" s="5"/>
      <c r="L699" s="76"/>
      <c r="M699" s="76"/>
    </row>
    <row r="700" spans="1:13" x14ac:dyDescent="0.3">
      <c r="A700" s="46" t="s">
        <v>101</v>
      </c>
      <c r="B700" s="3" t="s">
        <v>102</v>
      </c>
      <c r="C700" s="47" t="s">
        <v>407</v>
      </c>
      <c r="D700" s="3" t="s">
        <v>408</v>
      </c>
      <c r="E700" s="3" t="s">
        <v>1874</v>
      </c>
      <c r="F700" s="3" t="s">
        <v>728</v>
      </c>
      <c r="G700" s="3" t="s">
        <v>72</v>
      </c>
      <c r="H700" s="4">
        <v>35000</v>
      </c>
      <c r="I700" s="4">
        <v>35000</v>
      </c>
      <c r="J700" s="26">
        <v>0</v>
      </c>
      <c r="K700" s="5"/>
      <c r="L700" s="76"/>
      <c r="M700" s="76"/>
    </row>
    <row r="701" spans="1:13" x14ac:dyDescent="0.3">
      <c r="A701" s="46" t="s">
        <v>101</v>
      </c>
      <c r="B701" s="3" t="s">
        <v>102</v>
      </c>
      <c r="C701" s="47" t="s">
        <v>105</v>
      </c>
      <c r="D701" s="3" t="s">
        <v>106</v>
      </c>
      <c r="E701" s="3" t="s">
        <v>1874</v>
      </c>
      <c r="F701" s="3" t="s">
        <v>728</v>
      </c>
      <c r="G701" s="3" t="s">
        <v>72</v>
      </c>
      <c r="H701" s="4">
        <v>35000</v>
      </c>
      <c r="I701" s="4">
        <v>36000</v>
      </c>
      <c r="J701" s="26">
        <v>2.8571428571428572</v>
      </c>
      <c r="K701" s="5"/>
      <c r="L701" s="76"/>
      <c r="M701" s="76"/>
    </row>
    <row r="702" spans="1:13" x14ac:dyDescent="0.3">
      <c r="A702" s="46" t="s">
        <v>101</v>
      </c>
      <c r="B702" s="3" t="s">
        <v>102</v>
      </c>
      <c r="C702" s="47" t="s">
        <v>251</v>
      </c>
      <c r="D702" s="3" t="s">
        <v>252</v>
      </c>
      <c r="E702" s="3" t="s">
        <v>1874</v>
      </c>
      <c r="F702" s="3" t="s">
        <v>728</v>
      </c>
      <c r="G702" s="3" t="s">
        <v>72</v>
      </c>
      <c r="H702" s="4">
        <v>34375</v>
      </c>
      <c r="I702" s="4">
        <v>33675</v>
      </c>
      <c r="J702" s="26">
        <v>-2.036363636363637</v>
      </c>
      <c r="K702" s="5"/>
      <c r="L702" s="76"/>
      <c r="M702" s="76"/>
    </row>
    <row r="703" spans="1:13" x14ac:dyDescent="0.3">
      <c r="A703" s="46" t="s">
        <v>101</v>
      </c>
      <c r="B703" s="3" t="s">
        <v>102</v>
      </c>
      <c r="C703" s="47" t="s">
        <v>290</v>
      </c>
      <c r="D703" s="3" t="s">
        <v>291</v>
      </c>
      <c r="E703" s="3" t="s">
        <v>1874</v>
      </c>
      <c r="F703" s="3" t="s">
        <v>728</v>
      </c>
      <c r="G703" s="3" t="s">
        <v>72</v>
      </c>
      <c r="H703" s="4">
        <v>34666.666666700003</v>
      </c>
      <c r="I703" s="4">
        <v>34400</v>
      </c>
      <c r="J703" s="26">
        <v>-0.76923076932619117</v>
      </c>
      <c r="K703" s="5"/>
      <c r="L703" s="76"/>
      <c r="M703" s="76"/>
    </row>
    <row r="704" spans="1:13" x14ac:dyDescent="0.3">
      <c r="A704" s="46" t="s">
        <v>101</v>
      </c>
      <c r="B704" s="3" t="s">
        <v>102</v>
      </c>
      <c r="C704" s="47" t="s">
        <v>203</v>
      </c>
      <c r="D704" s="3" t="s">
        <v>204</v>
      </c>
      <c r="E704" s="3" t="s">
        <v>1874</v>
      </c>
      <c r="F704" s="3" t="s">
        <v>728</v>
      </c>
      <c r="G704" s="3" t="s">
        <v>72</v>
      </c>
      <c r="H704" s="4">
        <v>35150</v>
      </c>
      <c r="I704" s="4">
        <v>35250</v>
      </c>
      <c r="J704" s="26">
        <v>0.28449502133712662</v>
      </c>
      <c r="K704" s="5"/>
      <c r="L704" s="76"/>
      <c r="M704" s="76"/>
    </row>
    <row r="705" spans="1:13" x14ac:dyDescent="0.3">
      <c r="A705" s="46" t="s">
        <v>117</v>
      </c>
      <c r="B705" s="3" t="s">
        <v>118</v>
      </c>
      <c r="C705" s="47" t="s">
        <v>131</v>
      </c>
      <c r="D705" s="3" t="s">
        <v>132</v>
      </c>
      <c r="E705" s="3" t="s">
        <v>1874</v>
      </c>
      <c r="F705" s="3" t="s">
        <v>728</v>
      </c>
      <c r="G705" s="3" t="s">
        <v>72</v>
      </c>
      <c r="H705" s="4">
        <v>35000</v>
      </c>
      <c r="I705" s="4">
        <v>34500</v>
      </c>
      <c r="J705" s="26">
        <v>-1.428571428571429</v>
      </c>
      <c r="K705" s="5"/>
      <c r="L705" s="76"/>
      <c r="M705" s="76"/>
    </row>
    <row r="706" spans="1:13" x14ac:dyDescent="0.3">
      <c r="A706" s="46" t="s">
        <v>117</v>
      </c>
      <c r="B706" s="3" t="s">
        <v>118</v>
      </c>
      <c r="C706" s="47" t="s">
        <v>137</v>
      </c>
      <c r="D706" s="3" t="s">
        <v>138</v>
      </c>
      <c r="E706" s="3" t="s">
        <v>1874</v>
      </c>
      <c r="F706" s="3" t="s">
        <v>728</v>
      </c>
      <c r="G706" s="3" t="s">
        <v>72</v>
      </c>
      <c r="H706" s="4">
        <v>33500</v>
      </c>
      <c r="I706" s="4">
        <v>32650</v>
      </c>
      <c r="J706" s="26">
        <v>-2.5373134328358211</v>
      </c>
      <c r="K706" s="5"/>
      <c r="L706" s="76"/>
      <c r="M706" s="76"/>
    </row>
    <row r="707" spans="1:13" x14ac:dyDescent="0.3">
      <c r="A707" s="46" t="s">
        <v>167</v>
      </c>
      <c r="B707" s="3" t="s">
        <v>168</v>
      </c>
      <c r="C707" s="47" t="s">
        <v>375</v>
      </c>
      <c r="D707" s="3" t="s">
        <v>376</v>
      </c>
      <c r="E707" s="3" t="s">
        <v>1874</v>
      </c>
      <c r="F707" s="3" t="s">
        <v>728</v>
      </c>
      <c r="G707" s="3" t="s">
        <v>72</v>
      </c>
      <c r="H707" s="4" t="s">
        <v>93</v>
      </c>
      <c r="I707" s="4">
        <v>33000</v>
      </c>
      <c r="J707" s="26" t="s">
        <v>93</v>
      </c>
      <c r="K707" s="5"/>
      <c r="L707" s="76"/>
      <c r="M707" s="76"/>
    </row>
    <row r="708" spans="1:13" x14ac:dyDescent="0.3">
      <c r="A708" s="46" t="s">
        <v>386</v>
      </c>
      <c r="B708" s="3" t="s">
        <v>387</v>
      </c>
      <c r="C708" s="47" t="s">
        <v>388</v>
      </c>
      <c r="D708" s="3" t="s">
        <v>389</v>
      </c>
      <c r="E708" s="3" t="s">
        <v>1874</v>
      </c>
      <c r="F708" s="3" t="s">
        <v>728</v>
      </c>
      <c r="G708" s="3" t="s">
        <v>72</v>
      </c>
      <c r="H708" s="4">
        <v>32625</v>
      </c>
      <c r="I708" s="4">
        <v>32625</v>
      </c>
      <c r="J708" s="26">
        <v>0</v>
      </c>
      <c r="K708" s="5"/>
      <c r="L708" s="76"/>
      <c r="M708" s="76"/>
    </row>
    <row r="709" spans="1:13" x14ac:dyDescent="0.3">
      <c r="A709" s="46" t="s">
        <v>67</v>
      </c>
      <c r="B709" s="3" t="s">
        <v>68</v>
      </c>
      <c r="C709" s="47" t="s">
        <v>73</v>
      </c>
      <c r="D709" s="3" t="s">
        <v>74</v>
      </c>
      <c r="E709" s="3" t="s">
        <v>1874</v>
      </c>
      <c r="F709" s="3" t="s">
        <v>728</v>
      </c>
      <c r="G709" s="3" t="s">
        <v>379</v>
      </c>
      <c r="H709" s="4">
        <v>107600</v>
      </c>
      <c r="I709" s="4">
        <v>108399</v>
      </c>
      <c r="J709" s="26">
        <v>0.74256505576208187</v>
      </c>
      <c r="K709" s="5"/>
      <c r="L709" s="76"/>
      <c r="M709" s="76"/>
    </row>
    <row r="710" spans="1:13" x14ac:dyDescent="0.3">
      <c r="A710" s="46" t="s">
        <v>67</v>
      </c>
      <c r="B710" s="3" t="s">
        <v>68</v>
      </c>
      <c r="C710" s="47" t="s">
        <v>77</v>
      </c>
      <c r="D710" s="3" t="s">
        <v>78</v>
      </c>
      <c r="E710" s="3" t="s">
        <v>1874</v>
      </c>
      <c r="F710" s="3" t="s">
        <v>728</v>
      </c>
      <c r="G710" s="3" t="s">
        <v>379</v>
      </c>
      <c r="H710" s="4">
        <v>106266.6666667</v>
      </c>
      <c r="I710" s="4">
        <v>104300</v>
      </c>
      <c r="J710" s="26">
        <v>-1.8506900878601431</v>
      </c>
      <c r="K710" s="5"/>
      <c r="L710" s="76"/>
      <c r="M710" s="76"/>
    </row>
    <row r="711" spans="1:13" x14ac:dyDescent="0.3">
      <c r="A711" s="46" t="s">
        <v>67</v>
      </c>
      <c r="B711" s="3" t="s">
        <v>68</v>
      </c>
      <c r="C711" s="47" t="s">
        <v>81</v>
      </c>
      <c r="D711" s="3" t="s">
        <v>82</v>
      </c>
      <c r="E711" s="3" t="s">
        <v>1874</v>
      </c>
      <c r="F711" s="3" t="s">
        <v>728</v>
      </c>
      <c r="G711" s="3" t="s">
        <v>379</v>
      </c>
      <c r="H711" s="4">
        <v>99333.333333300005</v>
      </c>
      <c r="I711" s="4">
        <v>98000</v>
      </c>
      <c r="J711" s="26">
        <v>-1.342281879161529</v>
      </c>
      <c r="K711" s="5"/>
      <c r="L711" s="76"/>
      <c r="M711" s="76"/>
    </row>
    <row r="712" spans="1:13" x14ac:dyDescent="0.3">
      <c r="A712" s="46" t="s">
        <v>67</v>
      </c>
      <c r="B712" s="3" t="s">
        <v>68</v>
      </c>
      <c r="C712" s="47" t="s">
        <v>94</v>
      </c>
      <c r="D712" s="3" t="s">
        <v>95</v>
      </c>
      <c r="E712" s="3" t="s">
        <v>1874</v>
      </c>
      <c r="F712" s="3" t="s">
        <v>728</v>
      </c>
      <c r="G712" s="3" t="s">
        <v>379</v>
      </c>
      <c r="H712" s="4">
        <v>107599.75</v>
      </c>
      <c r="I712" s="4">
        <v>102224.75</v>
      </c>
      <c r="J712" s="26">
        <v>-4.9953647661820773</v>
      </c>
      <c r="K712" s="5"/>
      <c r="L712" s="76"/>
      <c r="M712" s="76"/>
    </row>
    <row r="713" spans="1:13" x14ac:dyDescent="0.3">
      <c r="A713" s="46" t="s">
        <v>101</v>
      </c>
      <c r="B713" s="3" t="s">
        <v>102</v>
      </c>
      <c r="C713" s="47" t="s">
        <v>243</v>
      </c>
      <c r="D713" s="3" t="s">
        <v>244</v>
      </c>
      <c r="E713" s="3" t="s">
        <v>1874</v>
      </c>
      <c r="F713" s="3" t="s">
        <v>729</v>
      </c>
      <c r="G713" s="3" t="s">
        <v>193</v>
      </c>
      <c r="H713" s="4">
        <v>58000</v>
      </c>
      <c r="I713" s="4">
        <v>58000</v>
      </c>
      <c r="J713" s="26">
        <v>0</v>
      </c>
      <c r="K713" s="5"/>
      <c r="L713" s="76"/>
      <c r="M713" s="76"/>
    </row>
    <row r="714" spans="1:13" x14ac:dyDescent="0.3">
      <c r="A714" s="46" t="s">
        <v>316</v>
      </c>
      <c r="B714" s="3" t="s">
        <v>317</v>
      </c>
      <c r="C714" s="47" t="s">
        <v>489</v>
      </c>
      <c r="D714" s="3" t="s">
        <v>490</v>
      </c>
      <c r="E714" s="3" t="s">
        <v>1874</v>
      </c>
      <c r="F714" s="3" t="s">
        <v>730</v>
      </c>
      <c r="G714" s="3" t="s">
        <v>191</v>
      </c>
      <c r="H714" s="4">
        <v>17000</v>
      </c>
      <c r="I714" s="4">
        <v>17000</v>
      </c>
      <c r="J714" s="26">
        <v>0</v>
      </c>
      <c r="K714" s="5"/>
      <c r="L714" s="76"/>
      <c r="M714" s="76"/>
    </row>
    <row r="715" spans="1:13" x14ac:dyDescent="0.3">
      <c r="A715" s="46" t="s">
        <v>101</v>
      </c>
      <c r="B715" s="3" t="s">
        <v>102</v>
      </c>
      <c r="C715" s="47" t="s">
        <v>215</v>
      </c>
      <c r="D715" s="3" t="s">
        <v>216</v>
      </c>
      <c r="E715" s="3" t="s">
        <v>1874</v>
      </c>
      <c r="F715" s="3" t="s">
        <v>731</v>
      </c>
      <c r="G715" s="3" t="s">
        <v>185</v>
      </c>
      <c r="H715" s="4">
        <v>44850</v>
      </c>
      <c r="I715" s="4">
        <v>44850</v>
      </c>
      <c r="J715" s="26">
        <v>0</v>
      </c>
      <c r="K715" s="5"/>
      <c r="L715" s="76"/>
      <c r="M715" s="76"/>
    </row>
    <row r="716" spans="1:13" x14ac:dyDescent="0.3">
      <c r="A716" s="46" t="s">
        <v>223</v>
      </c>
      <c r="B716" s="3" t="s">
        <v>224</v>
      </c>
      <c r="C716" s="47" t="s">
        <v>261</v>
      </c>
      <c r="D716" s="3" t="s">
        <v>262</v>
      </c>
      <c r="E716" s="3" t="s">
        <v>1874</v>
      </c>
      <c r="F716" s="3" t="s">
        <v>731</v>
      </c>
      <c r="G716" s="3" t="s">
        <v>185</v>
      </c>
      <c r="H716" s="4">
        <v>40466.666666700003</v>
      </c>
      <c r="I716" s="4">
        <v>40700</v>
      </c>
      <c r="J716" s="26">
        <v>0.57660626021368644</v>
      </c>
      <c r="K716" s="5"/>
      <c r="L716" s="76"/>
      <c r="M716" s="76"/>
    </row>
    <row r="717" spans="1:13" x14ac:dyDescent="0.3">
      <c r="A717" s="46" t="s">
        <v>101</v>
      </c>
      <c r="B717" s="3" t="s">
        <v>102</v>
      </c>
      <c r="C717" s="47" t="s">
        <v>245</v>
      </c>
      <c r="D717" s="3" t="s">
        <v>246</v>
      </c>
      <c r="E717" s="3" t="s">
        <v>1874</v>
      </c>
      <c r="F717" s="3" t="s">
        <v>731</v>
      </c>
      <c r="G717" s="3" t="s">
        <v>72</v>
      </c>
      <c r="H717" s="4">
        <v>127900</v>
      </c>
      <c r="I717" s="4">
        <v>128600</v>
      </c>
      <c r="J717" s="26">
        <v>0.54730258014073496</v>
      </c>
      <c r="K717" s="5"/>
      <c r="L717" s="76"/>
      <c r="M717" s="76"/>
    </row>
    <row r="718" spans="1:13" x14ac:dyDescent="0.3">
      <c r="A718" s="46" t="s">
        <v>101</v>
      </c>
      <c r="B718" s="3" t="s">
        <v>102</v>
      </c>
      <c r="C718" s="47" t="s">
        <v>215</v>
      </c>
      <c r="D718" s="3" t="s">
        <v>216</v>
      </c>
      <c r="E718" s="3" t="s">
        <v>1874</v>
      </c>
      <c r="F718" s="3" t="s">
        <v>731</v>
      </c>
      <c r="G718" s="3" t="s">
        <v>72</v>
      </c>
      <c r="H718" s="4">
        <v>134150</v>
      </c>
      <c r="I718" s="4">
        <v>136225</v>
      </c>
      <c r="J718" s="26">
        <v>1.5467759970182631</v>
      </c>
      <c r="K718" s="5"/>
      <c r="L718" s="76"/>
      <c r="M718" s="76"/>
    </row>
    <row r="719" spans="1:13" x14ac:dyDescent="0.3">
      <c r="A719" s="46" t="s">
        <v>386</v>
      </c>
      <c r="B719" s="3" t="s">
        <v>387</v>
      </c>
      <c r="C719" s="47" t="s">
        <v>388</v>
      </c>
      <c r="D719" s="3" t="s">
        <v>389</v>
      </c>
      <c r="E719" s="3" t="s">
        <v>1874</v>
      </c>
      <c r="F719" s="3" t="s">
        <v>731</v>
      </c>
      <c r="G719" s="3" t="s">
        <v>72</v>
      </c>
      <c r="H719" s="4">
        <v>129500</v>
      </c>
      <c r="I719" s="4">
        <v>129500</v>
      </c>
      <c r="J719" s="26">
        <v>0</v>
      </c>
      <c r="K719" s="5"/>
      <c r="L719" s="76"/>
      <c r="M719" s="76"/>
    </row>
    <row r="720" spans="1:13" x14ac:dyDescent="0.3">
      <c r="A720" s="46" t="s">
        <v>67</v>
      </c>
      <c r="B720" s="3" t="s">
        <v>68</v>
      </c>
      <c r="C720" s="47" t="s">
        <v>81</v>
      </c>
      <c r="D720" s="3" t="s">
        <v>82</v>
      </c>
      <c r="E720" s="3" t="s">
        <v>1874</v>
      </c>
      <c r="F720" s="3" t="s">
        <v>732</v>
      </c>
      <c r="G720" s="3" t="s">
        <v>72</v>
      </c>
      <c r="H720" s="4">
        <v>26766.666666699999</v>
      </c>
      <c r="I720" s="4">
        <v>27100</v>
      </c>
      <c r="J720" s="26">
        <v>1.24533001232722</v>
      </c>
      <c r="K720" s="5"/>
      <c r="L720" s="76"/>
      <c r="M720" s="76"/>
    </row>
    <row r="721" spans="1:13" x14ac:dyDescent="0.3">
      <c r="A721" s="46" t="s">
        <v>67</v>
      </c>
      <c r="B721" s="3" t="s">
        <v>68</v>
      </c>
      <c r="C721" s="47" t="s">
        <v>284</v>
      </c>
      <c r="D721" s="3" t="s">
        <v>285</v>
      </c>
      <c r="E721" s="3" t="s">
        <v>1874</v>
      </c>
      <c r="F721" s="3" t="s">
        <v>732</v>
      </c>
      <c r="G721" s="3" t="s">
        <v>72</v>
      </c>
      <c r="H721" s="4">
        <v>26375</v>
      </c>
      <c r="I721" s="4">
        <v>26375</v>
      </c>
      <c r="J721" s="26">
        <v>0</v>
      </c>
      <c r="K721" s="5"/>
      <c r="L721" s="76"/>
      <c r="M721" s="76"/>
    </row>
    <row r="722" spans="1:13" x14ac:dyDescent="0.3">
      <c r="A722" s="46" t="s">
        <v>67</v>
      </c>
      <c r="B722" s="3" t="s">
        <v>68</v>
      </c>
      <c r="C722" s="47" t="s">
        <v>83</v>
      </c>
      <c r="D722" s="3" t="s">
        <v>84</v>
      </c>
      <c r="E722" s="3" t="s">
        <v>1874</v>
      </c>
      <c r="F722" s="3" t="s">
        <v>732</v>
      </c>
      <c r="G722" s="3" t="s">
        <v>72</v>
      </c>
      <c r="H722" s="4">
        <v>28533.333333300001</v>
      </c>
      <c r="I722" s="4">
        <v>30300</v>
      </c>
      <c r="J722" s="26">
        <v>6.1915887851707812</v>
      </c>
      <c r="K722" s="5"/>
      <c r="L722" s="76"/>
      <c r="M722" s="76"/>
    </row>
    <row r="723" spans="1:13" x14ac:dyDescent="0.3">
      <c r="A723" s="46" t="s">
        <v>67</v>
      </c>
      <c r="B723" s="3" t="s">
        <v>68</v>
      </c>
      <c r="C723" s="47" t="s">
        <v>91</v>
      </c>
      <c r="D723" s="3" t="s">
        <v>92</v>
      </c>
      <c r="E723" s="3" t="s">
        <v>1874</v>
      </c>
      <c r="F723" s="3" t="s">
        <v>732</v>
      </c>
      <c r="G723" s="3" t="s">
        <v>72</v>
      </c>
      <c r="H723" s="4">
        <v>28850</v>
      </c>
      <c r="I723" s="4">
        <v>30850</v>
      </c>
      <c r="J723" s="26">
        <v>6.9324090121317159</v>
      </c>
      <c r="K723" s="5"/>
      <c r="L723" s="76"/>
      <c r="M723" s="76"/>
    </row>
    <row r="724" spans="1:13" x14ac:dyDescent="0.3">
      <c r="A724" s="46" t="s">
        <v>67</v>
      </c>
      <c r="B724" s="3" t="s">
        <v>68</v>
      </c>
      <c r="C724" s="47" t="s">
        <v>94</v>
      </c>
      <c r="D724" s="3" t="s">
        <v>95</v>
      </c>
      <c r="E724" s="3" t="s">
        <v>1874</v>
      </c>
      <c r="F724" s="3" t="s">
        <v>732</v>
      </c>
      <c r="G724" s="3" t="s">
        <v>72</v>
      </c>
      <c r="H724" s="4">
        <v>29000</v>
      </c>
      <c r="I724" s="4">
        <v>28850</v>
      </c>
      <c r="J724" s="26">
        <v>-0.51724137931034486</v>
      </c>
      <c r="K724" s="5"/>
      <c r="L724" s="76"/>
      <c r="M724" s="76"/>
    </row>
    <row r="725" spans="1:13" x14ac:dyDescent="0.3">
      <c r="A725" s="46" t="s">
        <v>101</v>
      </c>
      <c r="B725" s="3" t="s">
        <v>102</v>
      </c>
      <c r="C725" s="47" t="s">
        <v>105</v>
      </c>
      <c r="D725" s="3" t="s">
        <v>106</v>
      </c>
      <c r="E725" s="3" t="s">
        <v>1874</v>
      </c>
      <c r="F725" s="3" t="s">
        <v>732</v>
      </c>
      <c r="G725" s="3" t="s">
        <v>72</v>
      </c>
      <c r="H725" s="4">
        <v>32866.666666700003</v>
      </c>
      <c r="I725" s="4">
        <v>32300</v>
      </c>
      <c r="J725" s="26">
        <v>-1.724137931134162</v>
      </c>
      <c r="K725" s="5"/>
      <c r="L725" s="76"/>
      <c r="M725" s="76"/>
    </row>
    <row r="726" spans="1:13" x14ac:dyDescent="0.3">
      <c r="A726" s="46" t="s">
        <v>101</v>
      </c>
      <c r="B726" s="3" t="s">
        <v>102</v>
      </c>
      <c r="C726" s="47" t="s">
        <v>103</v>
      </c>
      <c r="D726" s="3" t="s">
        <v>104</v>
      </c>
      <c r="E726" s="3" t="s">
        <v>1874</v>
      </c>
      <c r="F726" s="3" t="s">
        <v>733</v>
      </c>
      <c r="G726" s="3" t="s">
        <v>559</v>
      </c>
      <c r="H726" s="4">
        <v>64000</v>
      </c>
      <c r="I726" s="4">
        <v>64166.666666700003</v>
      </c>
      <c r="J726" s="26">
        <v>0.26041666671875419</v>
      </c>
      <c r="K726" s="5"/>
      <c r="L726" s="76"/>
      <c r="M726" s="76"/>
    </row>
    <row r="727" spans="1:13" x14ac:dyDescent="0.3">
      <c r="A727" s="46" t="s">
        <v>101</v>
      </c>
      <c r="B727" s="3" t="s">
        <v>102</v>
      </c>
      <c r="C727" s="47" t="s">
        <v>243</v>
      </c>
      <c r="D727" s="3" t="s">
        <v>244</v>
      </c>
      <c r="E727" s="3" t="s">
        <v>1874</v>
      </c>
      <c r="F727" s="3" t="s">
        <v>733</v>
      </c>
      <c r="G727" s="3" t="s">
        <v>559</v>
      </c>
      <c r="H727" s="4">
        <v>61000</v>
      </c>
      <c r="I727" s="4">
        <v>60857.1428571</v>
      </c>
      <c r="J727" s="26">
        <v>-0.23419203754098419</v>
      </c>
      <c r="K727" s="5"/>
      <c r="L727" s="76"/>
      <c r="M727" s="76"/>
    </row>
    <row r="728" spans="1:13" x14ac:dyDescent="0.3">
      <c r="A728" s="46" t="s">
        <v>101</v>
      </c>
      <c r="B728" s="3" t="s">
        <v>102</v>
      </c>
      <c r="C728" s="47" t="s">
        <v>245</v>
      </c>
      <c r="D728" s="3" t="s">
        <v>246</v>
      </c>
      <c r="E728" s="3" t="s">
        <v>1874</v>
      </c>
      <c r="F728" s="3" t="s">
        <v>733</v>
      </c>
      <c r="G728" s="3" t="s">
        <v>559</v>
      </c>
      <c r="H728" s="4">
        <v>60633.333333299997</v>
      </c>
      <c r="I728" s="4">
        <v>60466.666666700003</v>
      </c>
      <c r="J728" s="26">
        <v>-0.2748763055526437</v>
      </c>
      <c r="K728" s="5"/>
      <c r="L728" s="76"/>
      <c r="M728" s="76"/>
    </row>
    <row r="729" spans="1:13" x14ac:dyDescent="0.3">
      <c r="A729" s="46" t="s">
        <v>101</v>
      </c>
      <c r="B729" s="3" t="s">
        <v>102</v>
      </c>
      <c r="C729" s="47" t="s">
        <v>247</v>
      </c>
      <c r="D729" s="3" t="s">
        <v>248</v>
      </c>
      <c r="E729" s="3" t="s">
        <v>1874</v>
      </c>
      <c r="F729" s="3" t="s">
        <v>733</v>
      </c>
      <c r="G729" s="3" t="s">
        <v>559</v>
      </c>
      <c r="H729" s="4">
        <v>62566.666666700003</v>
      </c>
      <c r="I729" s="4">
        <v>63566.666666700003</v>
      </c>
      <c r="J729" s="26">
        <v>1.598295151837188</v>
      </c>
      <c r="K729" s="5"/>
      <c r="L729" s="76"/>
      <c r="M729" s="76"/>
    </row>
    <row r="730" spans="1:13" x14ac:dyDescent="0.3">
      <c r="A730" s="46" t="s">
        <v>101</v>
      </c>
      <c r="B730" s="3" t="s">
        <v>102</v>
      </c>
      <c r="C730" s="47" t="s">
        <v>407</v>
      </c>
      <c r="D730" s="3" t="s">
        <v>408</v>
      </c>
      <c r="E730" s="3" t="s">
        <v>1874</v>
      </c>
      <c r="F730" s="3" t="s">
        <v>733</v>
      </c>
      <c r="G730" s="3" t="s">
        <v>559</v>
      </c>
      <c r="H730" s="4">
        <v>65000</v>
      </c>
      <c r="I730" s="4">
        <v>65000</v>
      </c>
      <c r="J730" s="26">
        <v>0</v>
      </c>
      <c r="K730" s="5"/>
      <c r="L730" s="76"/>
      <c r="M730" s="76"/>
    </row>
    <row r="731" spans="1:13" x14ac:dyDescent="0.3">
      <c r="A731" s="46" t="s">
        <v>101</v>
      </c>
      <c r="B731" s="3" t="s">
        <v>102</v>
      </c>
      <c r="C731" s="47" t="s">
        <v>249</v>
      </c>
      <c r="D731" s="3" t="s">
        <v>250</v>
      </c>
      <c r="E731" s="3" t="s">
        <v>1874</v>
      </c>
      <c r="F731" s="3" t="s">
        <v>733</v>
      </c>
      <c r="G731" s="3" t="s">
        <v>559</v>
      </c>
      <c r="H731" s="4">
        <v>65400</v>
      </c>
      <c r="I731" s="4">
        <v>65333.333333299997</v>
      </c>
      <c r="J731" s="26">
        <v>-0.1019367992354781</v>
      </c>
      <c r="K731" s="5"/>
      <c r="L731" s="76"/>
      <c r="M731" s="76"/>
    </row>
    <row r="732" spans="1:13" x14ac:dyDescent="0.3">
      <c r="A732" s="46" t="s">
        <v>101</v>
      </c>
      <c r="B732" s="3" t="s">
        <v>102</v>
      </c>
      <c r="C732" s="47" t="s">
        <v>105</v>
      </c>
      <c r="D732" s="3" t="s">
        <v>106</v>
      </c>
      <c r="E732" s="3" t="s">
        <v>1874</v>
      </c>
      <c r="F732" s="3" t="s">
        <v>733</v>
      </c>
      <c r="G732" s="3" t="s">
        <v>559</v>
      </c>
      <c r="H732" s="4">
        <v>61125</v>
      </c>
      <c r="I732" s="4">
        <v>61640</v>
      </c>
      <c r="J732" s="26">
        <v>0.84253578732106338</v>
      </c>
      <c r="K732" s="5"/>
      <c r="L732" s="76"/>
      <c r="M732" s="76"/>
    </row>
    <row r="733" spans="1:13" x14ac:dyDescent="0.3">
      <c r="A733" s="46" t="s">
        <v>101</v>
      </c>
      <c r="B733" s="3" t="s">
        <v>102</v>
      </c>
      <c r="C733" s="47" t="s">
        <v>217</v>
      </c>
      <c r="D733" s="3" t="s">
        <v>218</v>
      </c>
      <c r="E733" s="3" t="s">
        <v>1874</v>
      </c>
      <c r="F733" s="3" t="s">
        <v>733</v>
      </c>
      <c r="G733" s="3" t="s">
        <v>559</v>
      </c>
      <c r="H733" s="4">
        <v>65066.666666700003</v>
      </c>
      <c r="I733" s="4">
        <v>64425</v>
      </c>
      <c r="J733" s="26">
        <v>-0.98616803283761367</v>
      </c>
      <c r="K733" s="5"/>
      <c r="L733" s="76"/>
      <c r="M733" s="76"/>
    </row>
    <row r="734" spans="1:13" x14ac:dyDescent="0.3">
      <c r="A734" s="46" t="s">
        <v>101</v>
      </c>
      <c r="B734" s="3" t="s">
        <v>102</v>
      </c>
      <c r="C734" s="47" t="s">
        <v>251</v>
      </c>
      <c r="D734" s="3" t="s">
        <v>252</v>
      </c>
      <c r="E734" s="3" t="s">
        <v>1874</v>
      </c>
      <c r="F734" s="3" t="s">
        <v>733</v>
      </c>
      <c r="G734" s="3" t="s">
        <v>559</v>
      </c>
      <c r="H734" s="4">
        <v>63800</v>
      </c>
      <c r="I734" s="4">
        <v>63800</v>
      </c>
      <c r="J734" s="26">
        <v>0</v>
      </c>
      <c r="K734" s="5"/>
      <c r="L734" s="76"/>
      <c r="M734" s="76"/>
    </row>
    <row r="735" spans="1:13" x14ac:dyDescent="0.3">
      <c r="A735" s="46" t="s">
        <v>117</v>
      </c>
      <c r="B735" s="3" t="s">
        <v>118</v>
      </c>
      <c r="C735" s="47" t="s">
        <v>255</v>
      </c>
      <c r="D735" s="3" t="s">
        <v>256</v>
      </c>
      <c r="E735" s="3" t="s">
        <v>1874</v>
      </c>
      <c r="F735" s="3" t="s">
        <v>733</v>
      </c>
      <c r="G735" s="3" t="s">
        <v>559</v>
      </c>
      <c r="H735" s="4">
        <v>61361</v>
      </c>
      <c r="I735" s="4">
        <v>61361</v>
      </c>
      <c r="J735" s="26">
        <v>0</v>
      </c>
      <c r="K735" s="5"/>
      <c r="L735" s="76"/>
      <c r="M735" s="76"/>
    </row>
    <row r="736" spans="1:13" x14ac:dyDescent="0.3">
      <c r="A736" s="46" t="s">
        <v>101</v>
      </c>
      <c r="B736" s="3" t="s">
        <v>102</v>
      </c>
      <c r="C736" s="47" t="s">
        <v>243</v>
      </c>
      <c r="D736" s="3" t="s">
        <v>244</v>
      </c>
      <c r="E736" s="3" t="s">
        <v>1874</v>
      </c>
      <c r="F736" s="3" t="s">
        <v>1545</v>
      </c>
      <c r="G736" s="3" t="s">
        <v>708</v>
      </c>
      <c r="H736" s="4">
        <v>19250</v>
      </c>
      <c r="I736" s="4">
        <v>19500</v>
      </c>
      <c r="J736" s="26">
        <v>1.2987012987012989</v>
      </c>
      <c r="K736" s="5"/>
      <c r="L736" s="76"/>
      <c r="M736" s="76"/>
    </row>
    <row r="737" spans="1:13" x14ac:dyDescent="0.3">
      <c r="A737" s="46" t="s">
        <v>316</v>
      </c>
      <c r="B737" s="3" t="s">
        <v>317</v>
      </c>
      <c r="C737" s="47" t="s">
        <v>347</v>
      </c>
      <c r="D737" s="3" t="s">
        <v>348</v>
      </c>
      <c r="E737" s="3" t="s">
        <v>1874</v>
      </c>
      <c r="F737" s="3" t="s">
        <v>1524</v>
      </c>
      <c r="G737" s="3" t="s">
        <v>403</v>
      </c>
      <c r="H737" s="4">
        <v>99000</v>
      </c>
      <c r="I737" s="4">
        <v>100000</v>
      </c>
      <c r="J737" s="26">
        <v>1.0101010101010099</v>
      </c>
      <c r="K737" s="5"/>
      <c r="L737" s="76"/>
      <c r="M737" s="76"/>
    </row>
    <row r="738" spans="1:13" x14ac:dyDescent="0.3">
      <c r="A738" s="46" t="s">
        <v>67</v>
      </c>
      <c r="B738" s="3" t="s">
        <v>68</v>
      </c>
      <c r="C738" s="47" t="s">
        <v>77</v>
      </c>
      <c r="D738" s="3" t="s">
        <v>78</v>
      </c>
      <c r="E738" s="3" t="s">
        <v>1874</v>
      </c>
      <c r="F738" s="3" t="s">
        <v>734</v>
      </c>
      <c r="G738" s="3" t="s">
        <v>191</v>
      </c>
      <c r="H738" s="4">
        <v>15287.5</v>
      </c>
      <c r="I738" s="4">
        <v>15262.5</v>
      </c>
      <c r="J738" s="26">
        <v>-0.16353229762878169</v>
      </c>
      <c r="K738" s="5"/>
      <c r="L738" s="76"/>
      <c r="M738" s="76"/>
    </row>
    <row r="739" spans="1:13" x14ac:dyDescent="0.3">
      <c r="A739" s="46" t="s">
        <v>67</v>
      </c>
      <c r="B739" s="3" t="s">
        <v>68</v>
      </c>
      <c r="C739" s="47" t="s">
        <v>284</v>
      </c>
      <c r="D739" s="3" t="s">
        <v>285</v>
      </c>
      <c r="E739" s="3" t="s">
        <v>1874</v>
      </c>
      <c r="F739" s="3" t="s">
        <v>734</v>
      </c>
      <c r="G739" s="3" t="s">
        <v>191</v>
      </c>
      <c r="H739" s="4">
        <v>15000</v>
      </c>
      <c r="I739" s="4">
        <v>15000</v>
      </c>
      <c r="J739" s="26">
        <v>0</v>
      </c>
      <c r="K739" s="5"/>
      <c r="L739" s="76"/>
      <c r="M739" s="76"/>
    </row>
    <row r="740" spans="1:13" x14ac:dyDescent="0.3">
      <c r="A740" s="46" t="s">
        <v>67</v>
      </c>
      <c r="B740" s="3" t="s">
        <v>68</v>
      </c>
      <c r="C740" s="47" t="s">
        <v>83</v>
      </c>
      <c r="D740" s="3" t="s">
        <v>84</v>
      </c>
      <c r="E740" s="3" t="s">
        <v>1874</v>
      </c>
      <c r="F740" s="3" t="s">
        <v>734</v>
      </c>
      <c r="G740" s="3" t="s">
        <v>191</v>
      </c>
      <c r="H740" s="4">
        <v>15200</v>
      </c>
      <c r="I740" s="4">
        <v>15633.333333299999</v>
      </c>
      <c r="J740" s="26">
        <v>2.8508771927631522</v>
      </c>
      <c r="K740" s="5"/>
      <c r="L740" s="76"/>
      <c r="M740" s="76"/>
    </row>
    <row r="741" spans="1:13" x14ac:dyDescent="0.3">
      <c r="A741" s="46" t="s">
        <v>67</v>
      </c>
      <c r="B741" s="3" t="s">
        <v>68</v>
      </c>
      <c r="C741" s="47" t="s">
        <v>91</v>
      </c>
      <c r="D741" s="3" t="s">
        <v>92</v>
      </c>
      <c r="E741" s="3" t="s">
        <v>1874</v>
      </c>
      <c r="F741" s="3" t="s">
        <v>734</v>
      </c>
      <c r="G741" s="3" t="s">
        <v>191</v>
      </c>
      <c r="H741" s="4">
        <v>14750</v>
      </c>
      <c r="I741" s="4">
        <v>14433.333333299999</v>
      </c>
      <c r="J741" s="26">
        <v>-2.1468926555932262</v>
      </c>
      <c r="K741" s="5"/>
      <c r="L741" s="76"/>
      <c r="M741" s="76"/>
    </row>
    <row r="742" spans="1:13" x14ac:dyDescent="0.3">
      <c r="A742" s="46" t="s">
        <v>67</v>
      </c>
      <c r="B742" s="3" t="s">
        <v>68</v>
      </c>
      <c r="C742" s="47" t="s">
        <v>94</v>
      </c>
      <c r="D742" s="3" t="s">
        <v>95</v>
      </c>
      <c r="E742" s="3" t="s">
        <v>1874</v>
      </c>
      <c r="F742" s="3" t="s">
        <v>734</v>
      </c>
      <c r="G742" s="3" t="s">
        <v>191</v>
      </c>
      <c r="H742" s="4">
        <v>15766.666666700001</v>
      </c>
      <c r="I742" s="4">
        <v>15600</v>
      </c>
      <c r="J742" s="26">
        <v>-1.057082452640477</v>
      </c>
      <c r="K742" s="5"/>
      <c r="L742" s="76"/>
      <c r="M742" s="76"/>
    </row>
    <row r="743" spans="1:13" x14ac:dyDescent="0.3">
      <c r="A743" s="46" t="s">
        <v>98</v>
      </c>
      <c r="B743" s="3" t="s">
        <v>99</v>
      </c>
      <c r="C743" s="47" t="s">
        <v>100</v>
      </c>
      <c r="D743" s="3" t="s">
        <v>99</v>
      </c>
      <c r="E743" s="3" t="s">
        <v>1874</v>
      </c>
      <c r="F743" s="3" t="s">
        <v>734</v>
      </c>
      <c r="G743" s="3" t="s">
        <v>191</v>
      </c>
      <c r="H743" s="4">
        <v>16350</v>
      </c>
      <c r="I743" s="4">
        <v>16550</v>
      </c>
      <c r="J743" s="26">
        <v>1.223241590214067</v>
      </c>
      <c r="K743" s="5"/>
      <c r="L743" s="76"/>
      <c r="M743" s="76"/>
    </row>
    <row r="744" spans="1:13" x14ac:dyDescent="0.3">
      <c r="A744" s="46" t="s">
        <v>101</v>
      </c>
      <c r="B744" s="3" t="s">
        <v>102</v>
      </c>
      <c r="C744" s="47" t="s">
        <v>103</v>
      </c>
      <c r="D744" s="3" t="s">
        <v>104</v>
      </c>
      <c r="E744" s="3" t="s">
        <v>1874</v>
      </c>
      <c r="F744" s="3" t="s">
        <v>734</v>
      </c>
      <c r="G744" s="3" t="s">
        <v>191</v>
      </c>
      <c r="H744" s="4">
        <v>15140</v>
      </c>
      <c r="I744" s="4">
        <v>14800</v>
      </c>
      <c r="J744" s="26">
        <v>-2.2457067371202108</v>
      </c>
      <c r="K744" s="5"/>
      <c r="L744" s="76"/>
      <c r="M744" s="76"/>
    </row>
    <row r="745" spans="1:13" x14ac:dyDescent="0.3">
      <c r="A745" s="46" t="s">
        <v>101</v>
      </c>
      <c r="B745" s="3" t="s">
        <v>102</v>
      </c>
      <c r="C745" s="47" t="s">
        <v>243</v>
      </c>
      <c r="D745" s="3" t="s">
        <v>244</v>
      </c>
      <c r="E745" s="3" t="s">
        <v>1874</v>
      </c>
      <c r="F745" s="3" t="s">
        <v>734</v>
      </c>
      <c r="G745" s="3" t="s">
        <v>191</v>
      </c>
      <c r="H745" s="4">
        <v>15833.333333299999</v>
      </c>
      <c r="I745" s="4">
        <v>16375</v>
      </c>
      <c r="J745" s="26">
        <v>3.4210526317966821</v>
      </c>
      <c r="K745" s="5"/>
      <c r="L745" s="76"/>
      <c r="M745" s="76"/>
    </row>
    <row r="746" spans="1:13" x14ac:dyDescent="0.3">
      <c r="A746" s="46" t="s">
        <v>101</v>
      </c>
      <c r="B746" s="3" t="s">
        <v>102</v>
      </c>
      <c r="C746" s="47" t="s">
        <v>286</v>
      </c>
      <c r="D746" s="3" t="s">
        <v>287</v>
      </c>
      <c r="E746" s="3" t="s">
        <v>1874</v>
      </c>
      <c r="F746" s="3" t="s">
        <v>734</v>
      </c>
      <c r="G746" s="3" t="s">
        <v>191</v>
      </c>
      <c r="H746" s="4">
        <v>14500</v>
      </c>
      <c r="I746" s="4">
        <v>14500</v>
      </c>
      <c r="J746" s="26">
        <v>0</v>
      </c>
      <c r="K746" s="5"/>
      <c r="L746" s="76"/>
      <c r="M746" s="76"/>
    </row>
    <row r="747" spans="1:13" x14ac:dyDescent="0.3">
      <c r="A747" s="46" t="s">
        <v>101</v>
      </c>
      <c r="B747" s="3" t="s">
        <v>102</v>
      </c>
      <c r="C747" s="47" t="s">
        <v>245</v>
      </c>
      <c r="D747" s="3" t="s">
        <v>246</v>
      </c>
      <c r="E747" s="3" t="s">
        <v>1874</v>
      </c>
      <c r="F747" s="3" t="s">
        <v>734</v>
      </c>
      <c r="G747" s="3" t="s">
        <v>191</v>
      </c>
      <c r="H747" s="4">
        <v>16280</v>
      </c>
      <c r="I747" s="4">
        <v>16460</v>
      </c>
      <c r="J747" s="26">
        <v>1.105651105651106</v>
      </c>
      <c r="K747" s="5"/>
      <c r="L747" s="76"/>
      <c r="M747" s="76"/>
    </row>
    <row r="748" spans="1:13" x14ac:dyDescent="0.3">
      <c r="A748" s="46" t="s">
        <v>101</v>
      </c>
      <c r="B748" s="3" t="s">
        <v>102</v>
      </c>
      <c r="C748" s="47" t="s">
        <v>215</v>
      </c>
      <c r="D748" s="3" t="s">
        <v>216</v>
      </c>
      <c r="E748" s="3" t="s">
        <v>1874</v>
      </c>
      <c r="F748" s="3" t="s">
        <v>734</v>
      </c>
      <c r="G748" s="3" t="s">
        <v>191</v>
      </c>
      <c r="H748" s="4">
        <v>15600</v>
      </c>
      <c r="I748" s="4">
        <v>15600</v>
      </c>
      <c r="J748" s="26">
        <v>0</v>
      </c>
      <c r="K748" s="5"/>
      <c r="L748" s="76"/>
      <c r="M748" s="76"/>
    </row>
    <row r="749" spans="1:13" x14ac:dyDescent="0.3">
      <c r="A749" s="46" t="s">
        <v>101</v>
      </c>
      <c r="B749" s="3" t="s">
        <v>102</v>
      </c>
      <c r="C749" s="47" t="s">
        <v>247</v>
      </c>
      <c r="D749" s="3" t="s">
        <v>248</v>
      </c>
      <c r="E749" s="3" t="s">
        <v>1874</v>
      </c>
      <c r="F749" s="3" t="s">
        <v>734</v>
      </c>
      <c r="G749" s="3" t="s">
        <v>191</v>
      </c>
      <c r="H749" s="4">
        <v>18000</v>
      </c>
      <c r="I749" s="4">
        <v>18333.333333300001</v>
      </c>
      <c r="J749" s="26">
        <v>1.851851851666672</v>
      </c>
      <c r="K749" s="5"/>
      <c r="L749" s="76"/>
      <c r="M749" s="76"/>
    </row>
    <row r="750" spans="1:13" x14ac:dyDescent="0.3">
      <c r="A750" s="46" t="s">
        <v>101</v>
      </c>
      <c r="B750" s="3" t="s">
        <v>102</v>
      </c>
      <c r="C750" s="47" t="s">
        <v>407</v>
      </c>
      <c r="D750" s="3" t="s">
        <v>408</v>
      </c>
      <c r="E750" s="3" t="s">
        <v>1874</v>
      </c>
      <c r="F750" s="3" t="s">
        <v>734</v>
      </c>
      <c r="G750" s="3" t="s">
        <v>191</v>
      </c>
      <c r="H750" s="4">
        <v>14375</v>
      </c>
      <c r="I750" s="4">
        <v>14750</v>
      </c>
      <c r="J750" s="26">
        <v>2.6086956521739131</v>
      </c>
      <c r="K750" s="5"/>
      <c r="L750" s="76"/>
      <c r="M750" s="76"/>
    </row>
    <row r="751" spans="1:13" x14ac:dyDescent="0.3">
      <c r="A751" s="46" t="s">
        <v>101</v>
      </c>
      <c r="B751" s="3" t="s">
        <v>102</v>
      </c>
      <c r="C751" s="47" t="s">
        <v>249</v>
      </c>
      <c r="D751" s="3" t="s">
        <v>250</v>
      </c>
      <c r="E751" s="3" t="s">
        <v>1874</v>
      </c>
      <c r="F751" s="3" t="s">
        <v>734</v>
      </c>
      <c r="G751" s="3" t="s">
        <v>191</v>
      </c>
      <c r="H751" s="4">
        <v>15433.333333299999</v>
      </c>
      <c r="I751" s="4">
        <v>15333.333333299999</v>
      </c>
      <c r="J751" s="26">
        <v>-0.64794816414826772</v>
      </c>
      <c r="K751" s="5"/>
      <c r="L751" s="76"/>
      <c r="M751" s="76"/>
    </row>
    <row r="752" spans="1:13" x14ac:dyDescent="0.3">
      <c r="A752" s="46" t="s">
        <v>101</v>
      </c>
      <c r="B752" s="3" t="s">
        <v>102</v>
      </c>
      <c r="C752" s="47" t="s">
        <v>105</v>
      </c>
      <c r="D752" s="3" t="s">
        <v>106</v>
      </c>
      <c r="E752" s="3" t="s">
        <v>1874</v>
      </c>
      <c r="F752" s="3" t="s">
        <v>734</v>
      </c>
      <c r="G752" s="3" t="s">
        <v>191</v>
      </c>
      <c r="H752" s="4">
        <v>16250</v>
      </c>
      <c r="I752" s="4">
        <v>16300</v>
      </c>
      <c r="J752" s="26">
        <v>0.30769230769230771</v>
      </c>
      <c r="K752" s="5"/>
      <c r="L752" s="76"/>
      <c r="M752" s="76"/>
    </row>
    <row r="753" spans="1:13" x14ac:dyDescent="0.3">
      <c r="A753" s="46" t="s">
        <v>101</v>
      </c>
      <c r="B753" s="3" t="s">
        <v>102</v>
      </c>
      <c r="C753" s="47" t="s">
        <v>362</v>
      </c>
      <c r="D753" s="3" t="s">
        <v>363</v>
      </c>
      <c r="E753" s="3" t="s">
        <v>1874</v>
      </c>
      <c r="F753" s="3" t="s">
        <v>734</v>
      </c>
      <c r="G753" s="3" t="s">
        <v>191</v>
      </c>
      <c r="H753" s="4">
        <v>15200</v>
      </c>
      <c r="I753" s="4">
        <v>15200</v>
      </c>
      <c r="J753" s="26">
        <v>0</v>
      </c>
      <c r="K753" s="5"/>
      <c r="L753" s="76"/>
      <c r="M753" s="76"/>
    </row>
    <row r="754" spans="1:13" x14ac:dyDescent="0.3">
      <c r="A754" s="46" t="s">
        <v>101</v>
      </c>
      <c r="B754" s="3" t="s">
        <v>102</v>
      </c>
      <c r="C754" s="47" t="s">
        <v>251</v>
      </c>
      <c r="D754" s="3" t="s">
        <v>252</v>
      </c>
      <c r="E754" s="3" t="s">
        <v>1874</v>
      </c>
      <c r="F754" s="3" t="s">
        <v>734</v>
      </c>
      <c r="G754" s="3" t="s">
        <v>191</v>
      </c>
      <c r="H754" s="4">
        <v>15166.666666700001</v>
      </c>
      <c r="I754" s="4">
        <v>15200</v>
      </c>
      <c r="J754" s="26">
        <v>0.21978021955995081</v>
      </c>
      <c r="K754" s="5"/>
      <c r="L754" s="76"/>
      <c r="M754" s="76"/>
    </row>
    <row r="755" spans="1:13" x14ac:dyDescent="0.3">
      <c r="A755" s="46" t="s">
        <v>101</v>
      </c>
      <c r="B755" s="3" t="s">
        <v>102</v>
      </c>
      <c r="C755" s="47" t="s">
        <v>290</v>
      </c>
      <c r="D755" s="3" t="s">
        <v>291</v>
      </c>
      <c r="E755" s="3" t="s">
        <v>1874</v>
      </c>
      <c r="F755" s="3" t="s">
        <v>734</v>
      </c>
      <c r="G755" s="3" t="s">
        <v>191</v>
      </c>
      <c r="H755" s="4">
        <v>14500</v>
      </c>
      <c r="I755" s="4">
        <v>14333.333333299999</v>
      </c>
      <c r="J755" s="26">
        <v>-1.149425287586213</v>
      </c>
      <c r="K755" s="5"/>
      <c r="L755" s="76"/>
      <c r="M755" s="76"/>
    </row>
    <row r="756" spans="1:13" x14ac:dyDescent="0.3">
      <c r="A756" s="46" t="s">
        <v>101</v>
      </c>
      <c r="B756" s="3" t="s">
        <v>102</v>
      </c>
      <c r="C756" s="47" t="s">
        <v>203</v>
      </c>
      <c r="D756" s="3" t="s">
        <v>204</v>
      </c>
      <c r="E756" s="3" t="s">
        <v>1874</v>
      </c>
      <c r="F756" s="3" t="s">
        <v>734</v>
      </c>
      <c r="G756" s="3" t="s">
        <v>191</v>
      </c>
      <c r="H756" s="4">
        <v>14920</v>
      </c>
      <c r="I756" s="4">
        <v>14920</v>
      </c>
      <c r="J756" s="26">
        <v>0</v>
      </c>
      <c r="K756" s="5"/>
      <c r="L756" s="76"/>
      <c r="M756" s="76"/>
    </row>
    <row r="757" spans="1:13" x14ac:dyDescent="0.3">
      <c r="A757" s="46" t="s">
        <v>219</v>
      </c>
      <c r="B757" s="3" t="s">
        <v>220</v>
      </c>
      <c r="C757" s="47" t="s">
        <v>221</v>
      </c>
      <c r="D757" s="3" t="s">
        <v>222</v>
      </c>
      <c r="E757" s="3" t="s">
        <v>1874</v>
      </c>
      <c r="F757" s="3" t="s">
        <v>734</v>
      </c>
      <c r="G757" s="3" t="s">
        <v>191</v>
      </c>
      <c r="H757" s="4">
        <v>16633.333333300001</v>
      </c>
      <c r="I757" s="4">
        <v>16633.333333300001</v>
      </c>
      <c r="J757" s="26">
        <v>0</v>
      </c>
      <c r="K757" s="5"/>
      <c r="L757" s="76"/>
      <c r="M757" s="76"/>
    </row>
    <row r="758" spans="1:13" x14ac:dyDescent="0.3">
      <c r="A758" s="46" t="s">
        <v>219</v>
      </c>
      <c r="B758" s="3" t="s">
        <v>220</v>
      </c>
      <c r="C758" s="47" t="s">
        <v>368</v>
      </c>
      <c r="D758" s="3" t="s">
        <v>369</v>
      </c>
      <c r="E758" s="3" t="s">
        <v>1874</v>
      </c>
      <c r="F758" s="3" t="s">
        <v>734</v>
      </c>
      <c r="G758" s="3" t="s">
        <v>191</v>
      </c>
      <c r="H758" s="4">
        <v>16666.666666699999</v>
      </c>
      <c r="I758" s="4">
        <v>16833.333333300001</v>
      </c>
      <c r="J758" s="26">
        <v>0.99999999959801156</v>
      </c>
      <c r="K758" s="5"/>
      <c r="L758" s="76"/>
      <c r="M758" s="76"/>
    </row>
    <row r="759" spans="1:13" x14ac:dyDescent="0.3">
      <c r="A759" s="46" t="s">
        <v>117</v>
      </c>
      <c r="B759" s="3" t="s">
        <v>118</v>
      </c>
      <c r="C759" s="47" t="s">
        <v>123</v>
      </c>
      <c r="D759" s="3" t="s">
        <v>124</v>
      </c>
      <c r="E759" s="3" t="s">
        <v>1874</v>
      </c>
      <c r="F759" s="3" t="s">
        <v>734</v>
      </c>
      <c r="G759" s="3" t="s">
        <v>191</v>
      </c>
      <c r="H759" s="4">
        <v>14250</v>
      </c>
      <c r="I759" s="4">
        <v>14250</v>
      </c>
      <c r="J759" s="26">
        <v>0</v>
      </c>
      <c r="K759" s="5"/>
      <c r="L759" s="76"/>
      <c r="M759" s="76"/>
    </row>
    <row r="760" spans="1:13" x14ac:dyDescent="0.3">
      <c r="A760" s="46" t="s">
        <v>117</v>
      </c>
      <c r="B760" s="3" t="s">
        <v>118</v>
      </c>
      <c r="C760" s="47" t="s">
        <v>195</v>
      </c>
      <c r="D760" s="3" t="s">
        <v>196</v>
      </c>
      <c r="E760" s="3" t="s">
        <v>1874</v>
      </c>
      <c r="F760" s="3" t="s">
        <v>734</v>
      </c>
      <c r="G760" s="3" t="s">
        <v>191</v>
      </c>
      <c r="H760" s="4">
        <v>15250</v>
      </c>
      <c r="I760" s="4">
        <v>15250</v>
      </c>
      <c r="J760" s="26">
        <v>0</v>
      </c>
      <c r="K760" s="5"/>
      <c r="L760" s="76"/>
      <c r="M760" s="76"/>
    </row>
    <row r="761" spans="1:13" x14ac:dyDescent="0.3">
      <c r="A761" s="46" t="s">
        <v>117</v>
      </c>
      <c r="B761" s="3" t="s">
        <v>118</v>
      </c>
      <c r="C761" s="47" t="s">
        <v>125</v>
      </c>
      <c r="D761" s="3" t="s">
        <v>126</v>
      </c>
      <c r="E761" s="3" t="s">
        <v>1874</v>
      </c>
      <c r="F761" s="3" t="s">
        <v>734</v>
      </c>
      <c r="G761" s="3" t="s">
        <v>191</v>
      </c>
      <c r="H761" s="4">
        <v>15900</v>
      </c>
      <c r="I761" s="4">
        <v>15550</v>
      </c>
      <c r="J761" s="26">
        <v>-2.2012578616352201</v>
      </c>
      <c r="K761" s="5"/>
      <c r="L761" s="76"/>
      <c r="M761" s="76"/>
    </row>
    <row r="762" spans="1:13" x14ac:dyDescent="0.3">
      <c r="A762" s="46" t="s">
        <v>117</v>
      </c>
      <c r="B762" s="3" t="s">
        <v>118</v>
      </c>
      <c r="C762" s="47" t="s">
        <v>127</v>
      </c>
      <c r="D762" s="3" t="s">
        <v>128</v>
      </c>
      <c r="E762" s="3" t="s">
        <v>1874</v>
      </c>
      <c r="F762" s="3" t="s">
        <v>734</v>
      </c>
      <c r="G762" s="3" t="s">
        <v>191</v>
      </c>
      <c r="H762" s="4">
        <v>15550</v>
      </c>
      <c r="I762" s="4">
        <v>15550</v>
      </c>
      <c r="J762" s="26">
        <v>0</v>
      </c>
      <c r="K762" s="5"/>
      <c r="L762" s="76"/>
      <c r="M762" s="76"/>
    </row>
    <row r="763" spans="1:13" x14ac:dyDescent="0.3">
      <c r="A763" s="46" t="s">
        <v>117</v>
      </c>
      <c r="B763" s="3" t="s">
        <v>118</v>
      </c>
      <c r="C763" s="47" t="s">
        <v>137</v>
      </c>
      <c r="D763" s="3" t="s">
        <v>138</v>
      </c>
      <c r="E763" s="3" t="s">
        <v>1874</v>
      </c>
      <c r="F763" s="3" t="s">
        <v>734</v>
      </c>
      <c r="G763" s="3" t="s">
        <v>191</v>
      </c>
      <c r="H763" s="4">
        <v>15250</v>
      </c>
      <c r="I763" s="4">
        <v>14750</v>
      </c>
      <c r="J763" s="26">
        <v>-3.278688524590164</v>
      </c>
      <c r="K763" s="5"/>
      <c r="L763" s="76"/>
      <c r="M763" s="76"/>
    </row>
    <row r="764" spans="1:13" x14ac:dyDescent="0.3">
      <c r="A764" s="46" t="s">
        <v>117</v>
      </c>
      <c r="B764" s="3" t="s">
        <v>118</v>
      </c>
      <c r="C764" s="47" t="s">
        <v>139</v>
      </c>
      <c r="D764" s="3" t="s">
        <v>140</v>
      </c>
      <c r="E764" s="3" t="s">
        <v>1874</v>
      </c>
      <c r="F764" s="3" t="s">
        <v>734</v>
      </c>
      <c r="G764" s="3" t="s">
        <v>191</v>
      </c>
      <c r="H764" s="4">
        <v>15333.333333299999</v>
      </c>
      <c r="I764" s="4">
        <v>15533.333333299999</v>
      </c>
      <c r="J764" s="26">
        <v>1.3043478260897921</v>
      </c>
      <c r="K764" s="5"/>
      <c r="L764" s="76"/>
      <c r="M764" s="76"/>
    </row>
    <row r="765" spans="1:13" x14ac:dyDescent="0.3">
      <c r="A765" s="46" t="s">
        <v>117</v>
      </c>
      <c r="B765" s="3" t="s">
        <v>118</v>
      </c>
      <c r="C765" s="47" t="s">
        <v>257</v>
      </c>
      <c r="D765" s="3" t="s">
        <v>258</v>
      </c>
      <c r="E765" s="3" t="s">
        <v>1874</v>
      </c>
      <c r="F765" s="3" t="s">
        <v>734</v>
      </c>
      <c r="G765" s="3" t="s">
        <v>191</v>
      </c>
      <c r="H765" s="4">
        <v>14500</v>
      </c>
      <c r="I765" s="4">
        <v>14400</v>
      </c>
      <c r="J765" s="26">
        <v>-0.68965517241379315</v>
      </c>
      <c r="K765" s="5"/>
      <c r="L765" s="76"/>
      <c r="M765" s="76"/>
    </row>
    <row r="766" spans="1:13" x14ac:dyDescent="0.3">
      <c r="A766" s="46" t="s">
        <v>117</v>
      </c>
      <c r="B766" s="3" t="s">
        <v>118</v>
      </c>
      <c r="C766" s="47" t="s">
        <v>259</v>
      </c>
      <c r="D766" s="3" t="s">
        <v>260</v>
      </c>
      <c r="E766" s="3" t="s">
        <v>1874</v>
      </c>
      <c r="F766" s="3" t="s">
        <v>734</v>
      </c>
      <c r="G766" s="3" t="s">
        <v>191</v>
      </c>
      <c r="H766" s="4">
        <v>16975</v>
      </c>
      <c r="I766" s="4">
        <v>16666.666666699999</v>
      </c>
      <c r="J766" s="26">
        <v>-1.8163966615611249</v>
      </c>
      <c r="K766" s="5"/>
      <c r="L766" s="76"/>
      <c r="M766" s="76"/>
    </row>
    <row r="767" spans="1:13" x14ac:dyDescent="0.3">
      <c r="A767" s="46" t="s">
        <v>223</v>
      </c>
      <c r="B767" s="3" t="s">
        <v>224</v>
      </c>
      <c r="C767" s="47" t="s">
        <v>225</v>
      </c>
      <c r="D767" s="3" t="s">
        <v>226</v>
      </c>
      <c r="E767" s="3" t="s">
        <v>1874</v>
      </c>
      <c r="F767" s="3" t="s">
        <v>734</v>
      </c>
      <c r="G767" s="3" t="s">
        <v>191</v>
      </c>
      <c r="H767" s="4">
        <v>13250</v>
      </c>
      <c r="I767" s="4">
        <v>13300</v>
      </c>
      <c r="J767" s="26">
        <v>0.37735849056603782</v>
      </c>
      <c r="K767" s="5"/>
      <c r="L767" s="76"/>
      <c r="M767" s="76"/>
    </row>
    <row r="768" spans="1:13" x14ac:dyDescent="0.3">
      <c r="A768" s="46" t="s">
        <v>223</v>
      </c>
      <c r="B768" s="3" t="s">
        <v>224</v>
      </c>
      <c r="C768" s="47" t="s">
        <v>434</v>
      </c>
      <c r="D768" s="3" t="s">
        <v>435</v>
      </c>
      <c r="E768" s="3" t="s">
        <v>1874</v>
      </c>
      <c r="F768" s="3" t="s">
        <v>734</v>
      </c>
      <c r="G768" s="3" t="s">
        <v>191</v>
      </c>
      <c r="H768" s="4">
        <v>15625</v>
      </c>
      <c r="I768" s="4">
        <v>15500</v>
      </c>
      <c r="J768" s="26">
        <v>-0.8</v>
      </c>
      <c r="K768" s="5"/>
      <c r="L768" s="76"/>
      <c r="M768" s="76"/>
    </row>
    <row r="769" spans="1:13" x14ac:dyDescent="0.3">
      <c r="A769" s="46" t="s">
        <v>223</v>
      </c>
      <c r="B769" s="3" t="s">
        <v>224</v>
      </c>
      <c r="C769" s="47" t="s">
        <v>261</v>
      </c>
      <c r="D769" s="3" t="s">
        <v>262</v>
      </c>
      <c r="E769" s="3" t="s">
        <v>1874</v>
      </c>
      <c r="F769" s="3" t="s">
        <v>734</v>
      </c>
      <c r="G769" s="3" t="s">
        <v>191</v>
      </c>
      <c r="H769" s="4">
        <v>13750</v>
      </c>
      <c r="I769" s="4">
        <v>13580</v>
      </c>
      <c r="J769" s="26">
        <v>-1.2363636363636361</v>
      </c>
      <c r="K769" s="5"/>
      <c r="L769" s="76"/>
      <c r="M769" s="76"/>
    </row>
    <row r="770" spans="1:13" x14ac:dyDescent="0.3">
      <c r="A770" s="46" t="s">
        <v>223</v>
      </c>
      <c r="B770" s="3" t="s">
        <v>224</v>
      </c>
      <c r="C770" s="47" t="s">
        <v>426</v>
      </c>
      <c r="D770" s="3" t="s">
        <v>427</v>
      </c>
      <c r="E770" s="3" t="s">
        <v>1874</v>
      </c>
      <c r="F770" s="3" t="s">
        <v>734</v>
      </c>
      <c r="G770" s="3" t="s">
        <v>191</v>
      </c>
      <c r="H770" s="4">
        <v>14166.666666700001</v>
      </c>
      <c r="I770" s="4">
        <v>14500</v>
      </c>
      <c r="J770" s="26">
        <v>2.3529411762297521</v>
      </c>
      <c r="K770" s="5"/>
      <c r="L770" s="76"/>
      <c r="M770" s="76"/>
    </row>
    <row r="771" spans="1:13" x14ac:dyDescent="0.3">
      <c r="A771" s="46" t="s">
        <v>223</v>
      </c>
      <c r="B771" s="3" t="s">
        <v>224</v>
      </c>
      <c r="C771" s="47" t="s">
        <v>715</v>
      </c>
      <c r="D771" s="3" t="s">
        <v>716</v>
      </c>
      <c r="E771" s="3" t="s">
        <v>1874</v>
      </c>
      <c r="F771" s="3" t="s">
        <v>734</v>
      </c>
      <c r="G771" s="3" t="s">
        <v>191</v>
      </c>
      <c r="H771" s="4">
        <v>13850</v>
      </c>
      <c r="I771" s="4">
        <v>14850</v>
      </c>
      <c r="J771" s="26">
        <v>7.2202166064981954</v>
      </c>
      <c r="K771" s="5"/>
      <c r="L771" s="76"/>
      <c r="M771" s="76"/>
    </row>
    <row r="772" spans="1:13" x14ac:dyDescent="0.3">
      <c r="A772" s="46" t="s">
        <v>223</v>
      </c>
      <c r="B772" s="3" t="s">
        <v>224</v>
      </c>
      <c r="C772" s="47" t="s">
        <v>263</v>
      </c>
      <c r="D772" s="3" t="s">
        <v>264</v>
      </c>
      <c r="E772" s="3" t="s">
        <v>1874</v>
      </c>
      <c r="F772" s="3" t="s">
        <v>734</v>
      </c>
      <c r="G772" s="3" t="s">
        <v>191</v>
      </c>
      <c r="H772" s="4">
        <v>14400</v>
      </c>
      <c r="I772" s="4">
        <v>14400</v>
      </c>
      <c r="J772" s="26">
        <v>0</v>
      </c>
      <c r="K772" s="5"/>
      <c r="L772" s="76"/>
      <c r="M772" s="76"/>
    </row>
    <row r="773" spans="1:13" x14ac:dyDescent="0.3">
      <c r="A773" s="46" t="s">
        <v>223</v>
      </c>
      <c r="B773" s="3" t="s">
        <v>224</v>
      </c>
      <c r="C773" s="47" t="s">
        <v>265</v>
      </c>
      <c r="D773" s="3" t="s">
        <v>266</v>
      </c>
      <c r="E773" s="3" t="s">
        <v>1874</v>
      </c>
      <c r="F773" s="3" t="s">
        <v>734</v>
      </c>
      <c r="G773" s="3" t="s">
        <v>191</v>
      </c>
      <c r="H773" s="4">
        <v>17850</v>
      </c>
      <c r="I773" s="4">
        <v>17850</v>
      </c>
      <c r="J773" s="26">
        <v>0</v>
      </c>
      <c r="K773" s="5"/>
      <c r="L773" s="76"/>
      <c r="M773" s="76"/>
    </row>
    <row r="774" spans="1:13" x14ac:dyDescent="0.3">
      <c r="A774" s="46" t="s">
        <v>223</v>
      </c>
      <c r="B774" s="3" t="s">
        <v>224</v>
      </c>
      <c r="C774" s="47" t="s">
        <v>267</v>
      </c>
      <c r="D774" s="3" t="s">
        <v>268</v>
      </c>
      <c r="E774" s="3" t="s">
        <v>1874</v>
      </c>
      <c r="F774" s="3" t="s">
        <v>734</v>
      </c>
      <c r="G774" s="3" t="s">
        <v>191</v>
      </c>
      <c r="H774" s="4">
        <v>14440</v>
      </c>
      <c r="I774" s="4">
        <v>14300</v>
      </c>
      <c r="J774" s="26">
        <v>-0.96952908587257614</v>
      </c>
      <c r="K774" s="5"/>
      <c r="L774" s="76"/>
      <c r="M774" s="76"/>
    </row>
    <row r="775" spans="1:13" x14ac:dyDescent="0.3">
      <c r="A775" s="46" t="s">
        <v>223</v>
      </c>
      <c r="B775" s="3" t="s">
        <v>224</v>
      </c>
      <c r="C775" s="47" t="s">
        <v>269</v>
      </c>
      <c r="D775" s="3" t="s">
        <v>270</v>
      </c>
      <c r="E775" s="3" t="s">
        <v>1874</v>
      </c>
      <c r="F775" s="3" t="s">
        <v>734</v>
      </c>
      <c r="G775" s="3" t="s">
        <v>191</v>
      </c>
      <c r="H775" s="4">
        <v>14666.666666700001</v>
      </c>
      <c r="I775" s="4">
        <v>14666.666666700001</v>
      </c>
      <c r="J775" s="26">
        <v>0</v>
      </c>
      <c r="K775" s="5"/>
      <c r="L775" s="76"/>
      <c r="M775" s="76"/>
    </row>
    <row r="776" spans="1:13" x14ac:dyDescent="0.3">
      <c r="A776" s="46" t="s">
        <v>316</v>
      </c>
      <c r="B776" s="3" t="s">
        <v>317</v>
      </c>
      <c r="C776" s="47" t="s">
        <v>318</v>
      </c>
      <c r="D776" s="3" t="s">
        <v>319</v>
      </c>
      <c r="E776" s="3" t="s">
        <v>1874</v>
      </c>
      <c r="F776" s="3" t="s">
        <v>734</v>
      </c>
      <c r="G776" s="3" t="s">
        <v>191</v>
      </c>
      <c r="H776" s="4">
        <v>15575</v>
      </c>
      <c r="I776" s="4">
        <v>15233.333333299999</v>
      </c>
      <c r="J776" s="26">
        <v>-2.193686463563409</v>
      </c>
      <c r="K776" s="5"/>
      <c r="L776" s="76"/>
      <c r="M776" s="76"/>
    </row>
    <row r="777" spans="1:13" x14ac:dyDescent="0.3">
      <c r="A777" s="46" t="s">
        <v>316</v>
      </c>
      <c r="B777" s="3" t="s">
        <v>317</v>
      </c>
      <c r="C777" s="47" t="s">
        <v>517</v>
      </c>
      <c r="D777" s="3" t="s">
        <v>518</v>
      </c>
      <c r="E777" s="3" t="s">
        <v>1874</v>
      </c>
      <c r="F777" s="3" t="s">
        <v>734</v>
      </c>
      <c r="G777" s="3" t="s">
        <v>191</v>
      </c>
      <c r="H777" s="4">
        <v>19500</v>
      </c>
      <c r="I777" s="4">
        <v>19500</v>
      </c>
      <c r="J777" s="26">
        <v>0</v>
      </c>
      <c r="K777" s="5"/>
      <c r="L777" s="76"/>
      <c r="M777" s="76"/>
    </row>
    <row r="778" spans="1:13" x14ac:dyDescent="0.3">
      <c r="A778" s="46" t="s">
        <v>316</v>
      </c>
      <c r="B778" s="3" t="s">
        <v>317</v>
      </c>
      <c r="C778" s="47" t="s">
        <v>347</v>
      </c>
      <c r="D778" s="3" t="s">
        <v>348</v>
      </c>
      <c r="E778" s="3" t="s">
        <v>1874</v>
      </c>
      <c r="F778" s="3" t="s">
        <v>734</v>
      </c>
      <c r="G778" s="3" t="s">
        <v>191</v>
      </c>
      <c r="H778" s="4">
        <v>17025</v>
      </c>
      <c r="I778" s="4">
        <v>17033.333333300001</v>
      </c>
      <c r="J778" s="26">
        <v>4.894762584435218E-2</v>
      </c>
      <c r="K778" s="5"/>
      <c r="L778" s="76"/>
      <c r="M778" s="76"/>
    </row>
    <row r="779" spans="1:13" x14ac:dyDescent="0.3">
      <c r="A779" s="46" t="s">
        <v>316</v>
      </c>
      <c r="B779" s="3" t="s">
        <v>317</v>
      </c>
      <c r="C779" s="47" t="s">
        <v>489</v>
      </c>
      <c r="D779" s="3" t="s">
        <v>490</v>
      </c>
      <c r="E779" s="3" t="s">
        <v>1874</v>
      </c>
      <c r="F779" s="3" t="s">
        <v>734</v>
      </c>
      <c r="G779" s="3" t="s">
        <v>191</v>
      </c>
      <c r="H779" s="4">
        <v>17000</v>
      </c>
      <c r="I779" s="4">
        <v>17000</v>
      </c>
      <c r="J779" s="26">
        <v>0</v>
      </c>
      <c r="K779" s="5"/>
      <c r="L779" s="76"/>
      <c r="M779" s="76"/>
    </row>
    <row r="780" spans="1:13" x14ac:dyDescent="0.3">
      <c r="A780" s="46" t="s">
        <v>179</v>
      </c>
      <c r="B780" s="3" t="s">
        <v>180</v>
      </c>
      <c r="C780" s="47" t="s">
        <v>343</v>
      </c>
      <c r="D780" s="3" t="s">
        <v>266</v>
      </c>
      <c r="E780" s="3" t="s">
        <v>1874</v>
      </c>
      <c r="F780" s="3" t="s">
        <v>734</v>
      </c>
      <c r="G780" s="3" t="s">
        <v>191</v>
      </c>
      <c r="H780" s="4">
        <v>16683.333333300001</v>
      </c>
      <c r="I780" s="4">
        <v>17106.666666699999</v>
      </c>
      <c r="J780" s="26">
        <v>2.5374625378671962</v>
      </c>
      <c r="K780" s="5"/>
      <c r="L780" s="76"/>
      <c r="M780" s="76"/>
    </row>
    <row r="781" spans="1:13" x14ac:dyDescent="0.3">
      <c r="A781" s="46" t="s">
        <v>386</v>
      </c>
      <c r="B781" s="3" t="s">
        <v>387</v>
      </c>
      <c r="C781" s="47" t="s">
        <v>388</v>
      </c>
      <c r="D781" s="3" t="s">
        <v>389</v>
      </c>
      <c r="E781" s="3" t="s">
        <v>1874</v>
      </c>
      <c r="F781" s="3" t="s">
        <v>734</v>
      </c>
      <c r="G781" s="3" t="s">
        <v>191</v>
      </c>
      <c r="H781" s="4">
        <v>14000</v>
      </c>
      <c r="I781" s="4">
        <v>14000</v>
      </c>
      <c r="J781" s="26">
        <v>0</v>
      </c>
      <c r="K781" s="5"/>
      <c r="L781" s="76"/>
      <c r="M781" s="76"/>
    </row>
    <row r="782" spans="1:13" x14ac:dyDescent="0.3">
      <c r="A782" s="46" t="s">
        <v>98</v>
      </c>
      <c r="B782" s="3" t="s">
        <v>99</v>
      </c>
      <c r="C782" s="47" t="s">
        <v>100</v>
      </c>
      <c r="D782" s="3" t="s">
        <v>99</v>
      </c>
      <c r="E782" s="3" t="s">
        <v>1874</v>
      </c>
      <c r="F782" s="3" t="s">
        <v>735</v>
      </c>
      <c r="G782" s="3" t="s">
        <v>403</v>
      </c>
      <c r="H782" s="4">
        <v>19700</v>
      </c>
      <c r="I782" s="4">
        <v>19950</v>
      </c>
      <c r="J782" s="26">
        <v>1.2690355329949241</v>
      </c>
      <c r="K782" s="5"/>
      <c r="L782" s="76"/>
      <c r="M782" s="76"/>
    </row>
    <row r="783" spans="1:13" x14ac:dyDescent="0.3">
      <c r="A783" s="46" t="s">
        <v>117</v>
      </c>
      <c r="B783" s="3" t="s">
        <v>118</v>
      </c>
      <c r="C783" s="47" t="s">
        <v>127</v>
      </c>
      <c r="D783" s="3" t="s">
        <v>128</v>
      </c>
      <c r="E783" s="3" t="s">
        <v>1874</v>
      </c>
      <c r="F783" s="3" t="s">
        <v>735</v>
      </c>
      <c r="G783" s="3" t="s">
        <v>403</v>
      </c>
      <c r="H783" s="4">
        <v>19150</v>
      </c>
      <c r="I783" s="4">
        <v>19150</v>
      </c>
      <c r="J783" s="26">
        <v>0</v>
      </c>
      <c r="K783" s="5"/>
      <c r="L783" s="76"/>
      <c r="M783" s="76"/>
    </row>
    <row r="784" spans="1:13" x14ac:dyDescent="0.3">
      <c r="A784" s="46" t="s">
        <v>117</v>
      </c>
      <c r="B784" s="3" t="s">
        <v>118</v>
      </c>
      <c r="C784" s="47" t="s">
        <v>257</v>
      </c>
      <c r="D784" s="3" t="s">
        <v>258</v>
      </c>
      <c r="E784" s="3" t="s">
        <v>1874</v>
      </c>
      <c r="F784" s="3" t="s">
        <v>735</v>
      </c>
      <c r="G784" s="3" t="s">
        <v>403</v>
      </c>
      <c r="H784" s="4">
        <v>18500</v>
      </c>
      <c r="I784" s="4">
        <v>19000</v>
      </c>
      <c r="J784" s="26">
        <v>2.7027027027027031</v>
      </c>
      <c r="K784" s="5"/>
      <c r="L784" s="76"/>
      <c r="M784" s="76"/>
    </row>
    <row r="785" spans="1:13" x14ac:dyDescent="0.3">
      <c r="A785" s="46" t="s">
        <v>67</v>
      </c>
      <c r="B785" s="3" t="s">
        <v>68</v>
      </c>
      <c r="C785" s="47" t="s">
        <v>69</v>
      </c>
      <c r="D785" s="3" t="s">
        <v>70</v>
      </c>
      <c r="E785" s="3" t="s">
        <v>1874</v>
      </c>
      <c r="F785" s="3" t="s">
        <v>736</v>
      </c>
      <c r="G785" s="3" t="s">
        <v>191</v>
      </c>
      <c r="H785" s="4">
        <v>18175</v>
      </c>
      <c r="I785" s="4">
        <v>18175</v>
      </c>
      <c r="J785" s="26">
        <v>0</v>
      </c>
      <c r="K785" s="5"/>
      <c r="L785" s="76"/>
      <c r="M785" s="76"/>
    </row>
    <row r="786" spans="1:13" x14ac:dyDescent="0.3">
      <c r="A786" s="46" t="s">
        <v>67</v>
      </c>
      <c r="B786" s="3" t="s">
        <v>68</v>
      </c>
      <c r="C786" s="47" t="s">
        <v>75</v>
      </c>
      <c r="D786" s="3" t="s">
        <v>76</v>
      </c>
      <c r="E786" s="3" t="s">
        <v>1874</v>
      </c>
      <c r="F786" s="3" t="s">
        <v>736</v>
      </c>
      <c r="G786" s="3" t="s">
        <v>191</v>
      </c>
      <c r="H786" s="4">
        <v>20050</v>
      </c>
      <c r="I786" s="4">
        <v>20050</v>
      </c>
      <c r="J786" s="26">
        <v>0</v>
      </c>
      <c r="K786" s="5"/>
      <c r="L786" s="76"/>
      <c r="M786" s="76"/>
    </row>
    <row r="787" spans="1:13" x14ac:dyDescent="0.3">
      <c r="A787" s="46" t="s">
        <v>67</v>
      </c>
      <c r="B787" s="3" t="s">
        <v>68</v>
      </c>
      <c r="C787" s="47" t="s">
        <v>240</v>
      </c>
      <c r="D787" s="3" t="s">
        <v>241</v>
      </c>
      <c r="E787" s="3" t="s">
        <v>1874</v>
      </c>
      <c r="F787" s="3" t="s">
        <v>736</v>
      </c>
      <c r="G787" s="3" t="s">
        <v>191</v>
      </c>
      <c r="H787" s="4">
        <v>18050</v>
      </c>
      <c r="I787" s="4">
        <v>18050</v>
      </c>
      <c r="J787" s="26">
        <v>0</v>
      </c>
      <c r="K787" s="5"/>
      <c r="L787" s="76"/>
      <c r="M787" s="76"/>
    </row>
    <row r="788" spans="1:13" x14ac:dyDescent="0.3">
      <c r="A788" s="46" t="s">
        <v>67</v>
      </c>
      <c r="B788" s="3" t="s">
        <v>68</v>
      </c>
      <c r="C788" s="47" t="s">
        <v>77</v>
      </c>
      <c r="D788" s="3" t="s">
        <v>78</v>
      </c>
      <c r="E788" s="3" t="s">
        <v>1874</v>
      </c>
      <c r="F788" s="3" t="s">
        <v>736</v>
      </c>
      <c r="G788" s="3" t="s">
        <v>191</v>
      </c>
      <c r="H788" s="4">
        <v>16375</v>
      </c>
      <c r="I788" s="4">
        <v>16375</v>
      </c>
      <c r="J788" s="26">
        <v>0</v>
      </c>
      <c r="K788" s="5"/>
      <c r="L788" s="76"/>
      <c r="M788" s="76"/>
    </row>
    <row r="789" spans="1:13" x14ac:dyDescent="0.3">
      <c r="A789" s="46" t="s">
        <v>67</v>
      </c>
      <c r="B789" s="3" t="s">
        <v>68</v>
      </c>
      <c r="C789" s="47" t="s">
        <v>279</v>
      </c>
      <c r="D789" s="3" t="s">
        <v>280</v>
      </c>
      <c r="E789" s="3" t="s">
        <v>1874</v>
      </c>
      <c r="F789" s="3" t="s">
        <v>736</v>
      </c>
      <c r="G789" s="3" t="s">
        <v>191</v>
      </c>
      <c r="H789" s="4">
        <v>18550</v>
      </c>
      <c r="I789" s="4">
        <v>18550</v>
      </c>
      <c r="J789" s="26">
        <v>0</v>
      </c>
      <c r="K789" s="5"/>
      <c r="L789" s="76"/>
      <c r="M789" s="76"/>
    </row>
    <row r="790" spans="1:13" x14ac:dyDescent="0.3">
      <c r="A790" s="46" t="s">
        <v>67</v>
      </c>
      <c r="B790" s="3" t="s">
        <v>68</v>
      </c>
      <c r="C790" s="47" t="s">
        <v>81</v>
      </c>
      <c r="D790" s="3" t="s">
        <v>82</v>
      </c>
      <c r="E790" s="3" t="s">
        <v>1874</v>
      </c>
      <c r="F790" s="3" t="s">
        <v>736</v>
      </c>
      <c r="G790" s="3" t="s">
        <v>191</v>
      </c>
      <c r="H790" s="4">
        <v>16000</v>
      </c>
      <c r="I790" s="4">
        <v>16250</v>
      </c>
      <c r="J790" s="26">
        <v>1.5625</v>
      </c>
      <c r="K790" s="5"/>
      <c r="L790" s="76"/>
      <c r="M790" s="76"/>
    </row>
    <row r="791" spans="1:13" x14ac:dyDescent="0.3">
      <c r="A791" s="46" t="s">
        <v>67</v>
      </c>
      <c r="B791" s="3" t="s">
        <v>68</v>
      </c>
      <c r="C791" s="47" t="s">
        <v>284</v>
      </c>
      <c r="D791" s="3" t="s">
        <v>285</v>
      </c>
      <c r="E791" s="3" t="s">
        <v>1874</v>
      </c>
      <c r="F791" s="3" t="s">
        <v>736</v>
      </c>
      <c r="G791" s="3" t="s">
        <v>191</v>
      </c>
      <c r="H791" s="4">
        <v>15600</v>
      </c>
      <c r="I791" s="4">
        <v>16000</v>
      </c>
      <c r="J791" s="26">
        <v>2.5641025641025639</v>
      </c>
      <c r="K791" s="5"/>
      <c r="L791" s="76"/>
      <c r="M791" s="76"/>
    </row>
    <row r="792" spans="1:13" x14ac:dyDescent="0.3">
      <c r="A792" s="46" t="s">
        <v>67</v>
      </c>
      <c r="B792" s="3" t="s">
        <v>68</v>
      </c>
      <c r="C792" s="47" t="s">
        <v>87</v>
      </c>
      <c r="D792" s="3" t="s">
        <v>88</v>
      </c>
      <c r="E792" s="3" t="s">
        <v>1874</v>
      </c>
      <c r="F792" s="3" t="s">
        <v>736</v>
      </c>
      <c r="G792" s="3" t="s">
        <v>191</v>
      </c>
      <c r="H792" s="4">
        <v>15950</v>
      </c>
      <c r="I792" s="4">
        <v>16200</v>
      </c>
      <c r="J792" s="26">
        <v>1.567398119122257</v>
      </c>
      <c r="K792" s="5"/>
      <c r="L792" s="76"/>
      <c r="M792" s="76"/>
    </row>
    <row r="793" spans="1:13" x14ac:dyDescent="0.3">
      <c r="A793" s="46" t="s">
        <v>67</v>
      </c>
      <c r="B793" s="3" t="s">
        <v>68</v>
      </c>
      <c r="C793" s="47" t="s">
        <v>94</v>
      </c>
      <c r="D793" s="3" t="s">
        <v>95</v>
      </c>
      <c r="E793" s="3" t="s">
        <v>1874</v>
      </c>
      <c r="F793" s="3" t="s">
        <v>736</v>
      </c>
      <c r="G793" s="3" t="s">
        <v>191</v>
      </c>
      <c r="H793" s="4">
        <v>17001.5</v>
      </c>
      <c r="I793" s="4">
        <v>18251.5</v>
      </c>
      <c r="J793" s="26">
        <v>7.3522924447842826</v>
      </c>
      <c r="K793" s="5"/>
      <c r="L793" s="76"/>
      <c r="M793" s="76"/>
    </row>
    <row r="794" spans="1:13" x14ac:dyDescent="0.3">
      <c r="A794" s="46" t="s">
        <v>98</v>
      </c>
      <c r="B794" s="3" t="s">
        <v>99</v>
      </c>
      <c r="C794" s="47" t="s">
        <v>100</v>
      </c>
      <c r="D794" s="3" t="s">
        <v>99</v>
      </c>
      <c r="E794" s="3" t="s">
        <v>1874</v>
      </c>
      <c r="F794" s="3" t="s">
        <v>736</v>
      </c>
      <c r="G794" s="3" t="s">
        <v>191</v>
      </c>
      <c r="H794" s="4">
        <v>21950</v>
      </c>
      <c r="I794" s="4">
        <v>22133.333333300001</v>
      </c>
      <c r="J794" s="26">
        <v>0.83523158678815923</v>
      </c>
      <c r="K794" s="5"/>
      <c r="L794" s="76"/>
      <c r="M794" s="76"/>
    </row>
    <row r="795" spans="1:13" x14ac:dyDescent="0.3">
      <c r="A795" s="46" t="s">
        <v>101</v>
      </c>
      <c r="B795" s="3" t="s">
        <v>102</v>
      </c>
      <c r="C795" s="47" t="s">
        <v>103</v>
      </c>
      <c r="D795" s="3" t="s">
        <v>104</v>
      </c>
      <c r="E795" s="3" t="s">
        <v>1874</v>
      </c>
      <c r="F795" s="3" t="s">
        <v>736</v>
      </c>
      <c r="G795" s="3" t="s">
        <v>191</v>
      </c>
      <c r="H795" s="4">
        <v>21500</v>
      </c>
      <c r="I795" s="4">
        <v>20750</v>
      </c>
      <c r="J795" s="26">
        <v>-3.4883720930232558</v>
      </c>
      <c r="K795" s="5"/>
      <c r="L795" s="76"/>
      <c r="M795" s="76"/>
    </row>
    <row r="796" spans="1:13" x14ac:dyDescent="0.3">
      <c r="A796" s="46" t="s">
        <v>101</v>
      </c>
      <c r="B796" s="3" t="s">
        <v>102</v>
      </c>
      <c r="C796" s="47" t="s">
        <v>243</v>
      </c>
      <c r="D796" s="3" t="s">
        <v>244</v>
      </c>
      <c r="E796" s="3" t="s">
        <v>1874</v>
      </c>
      <c r="F796" s="3" t="s">
        <v>736</v>
      </c>
      <c r="G796" s="3" t="s">
        <v>191</v>
      </c>
      <c r="H796" s="4">
        <v>23000</v>
      </c>
      <c r="I796" s="4">
        <v>22500</v>
      </c>
      <c r="J796" s="26">
        <v>-2.1739130434782612</v>
      </c>
      <c r="K796" s="5"/>
      <c r="L796" s="76"/>
      <c r="M796" s="76"/>
    </row>
    <row r="797" spans="1:13" x14ac:dyDescent="0.3">
      <c r="A797" s="46" t="s">
        <v>101</v>
      </c>
      <c r="B797" s="3" t="s">
        <v>102</v>
      </c>
      <c r="C797" s="47" t="s">
        <v>245</v>
      </c>
      <c r="D797" s="3" t="s">
        <v>246</v>
      </c>
      <c r="E797" s="3" t="s">
        <v>1874</v>
      </c>
      <c r="F797" s="3" t="s">
        <v>736</v>
      </c>
      <c r="G797" s="3" t="s">
        <v>191</v>
      </c>
      <c r="H797" s="4">
        <v>21875</v>
      </c>
      <c r="I797" s="4">
        <v>21375</v>
      </c>
      <c r="J797" s="26">
        <v>-2.285714285714286</v>
      </c>
      <c r="K797" s="5"/>
      <c r="L797" s="76"/>
      <c r="M797" s="76"/>
    </row>
    <row r="798" spans="1:13" x14ac:dyDescent="0.3">
      <c r="A798" s="46" t="s">
        <v>101</v>
      </c>
      <c r="B798" s="3" t="s">
        <v>102</v>
      </c>
      <c r="C798" s="47" t="s">
        <v>247</v>
      </c>
      <c r="D798" s="3" t="s">
        <v>248</v>
      </c>
      <c r="E798" s="3" t="s">
        <v>1874</v>
      </c>
      <c r="F798" s="3" t="s">
        <v>736</v>
      </c>
      <c r="G798" s="3" t="s">
        <v>191</v>
      </c>
      <c r="H798" s="4">
        <v>19866.666666699999</v>
      </c>
      <c r="I798" s="4">
        <v>20200</v>
      </c>
      <c r="J798" s="26">
        <v>1.6778523488226931</v>
      </c>
      <c r="K798" s="5"/>
      <c r="L798" s="76"/>
      <c r="M798" s="76"/>
    </row>
    <row r="799" spans="1:13" x14ac:dyDescent="0.3">
      <c r="A799" s="46" t="s">
        <v>101</v>
      </c>
      <c r="B799" s="3" t="s">
        <v>102</v>
      </c>
      <c r="C799" s="47" t="s">
        <v>288</v>
      </c>
      <c r="D799" s="3" t="s">
        <v>289</v>
      </c>
      <c r="E799" s="3" t="s">
        <v>1874</v>
      </c>
      <c r="F799" s="3" t="s">
        <v>736</v>
      </c>
      <c r="G799" s="3" t="s">
        <v>191</v>
      </c>
      <c r="H799" s="4">
        <v>23000</v>
      </c>
      <c r="I799" s="4">
        <v>22950</v>
      </c>
      <c r="J799" s="26">
        <v>-0.21739130434782611</v>
      </c>
      <c r="K799" s="5"/>
      <c r="L799" s="76"/>
      <c r="M799" s="76"/>
    </row>
    <row r="800" spans="1:13" x14ac:dyDescent="0.3">
      <c r="A800" s="46" t="s">
        <v>101</v>
      </c>
      <c r="B800" s="3" t="s">
        <v>102</v>
      </c>
      <c r="C800" s="47" t="s">
        <v>430</v>
      </c>
      <c r="D800" s="3" t="s">
        <v>431</v>
      </c>
      <c r="E800" s="3" t="s">
        <v>1874</v>
      </c>
      <c r="F800" s="3" t="s">
        <v>736</v>
      </c>
      <c r="G800" s="3" t="s">
        <v>191</v>
      </c>
      <c r="H800" s="4">
        <v>23250</v>
      </c>
      <c r="I800" s="4">
        <v>23450</v>
      </c>
      <c r="J800" s="26">
        <v>0.86021505376344087</v>
      </c>
      <c r="K800" s="5"/>
      <c r="L800" s="76"/>
      <c r="M800" s="76"/>
    </row>
    <row r="801" spans="1:13" x14ac:dyDescent="0.3">
      <c r="A801" s="46" t="s">
        <v>101</v>
      </c>
      <c r="B801" s="3" t="s">
        <v>102</v>
      </c>
      <c r="C801" s="47" t="s">
        <v>407</v>
      </c>
      <c r="D801" s="3" t="s">
        <v>408</v>
      </c>
      <c r="E801" s="3" t="s">
        <v>1874</v>
      </c>
      <c r="F801" s="3" t="s">
        <v>736</v>
      </c>
      <c r="G801" s="3" t="s">
        <v>191</v>
      </c>
      <c r="H801" s="4">
        <v>20000</v>
      </c>
      <c r="I801" s="4">
        <v>20000</v>
      </c>
      <c r="J801" s="26">
        <v>0</v>
      </c>
      <c r="K801" s="5"/>
      <c r="L801" s="76"/>
      <c r="M801" s="76"/>
    </row>
    <row r="802" spans="1:13" x14ac:dyDescent="0.3">
      <c r="A802" s="46" t="s">
        <v>101</v>
      </c>
      <c r="B802" s="3" t="s">
        <v>102</v>
      </c>
      <c r="C802" s="47" t="s">
        <v>105</v>
      </c>
      <c r="D802" s="3" t="s">
        <v>106</v>
      </c>
      <c r="E802" s="3" t="s">
        <v>1874</v>
      </c>
      <c r="F802" s="3" t="s">
        <v>736</v>
      </c>
      <c r="G802" s="3" t="s">
        <v>191</v>
      </c>
      <c r="H802" s="4">
        <v>22125</v>
      </c>
      <c r="I802" s="4">
        <v>22125</v>
      </c>
      <c r="J802" s="26">
        <v>0</v>
      </c>
      <c r="K802" s="5"/>
      <c r="L802" s="76"/>
      <c r="M802" s="76"/>
    </row>
    <row r="803" spans="1:13" x14ac:dyDescent="0.3">
      <c r="A803" s="46" t="s">
        <v>101</v>
      </c>
      <c r="B803" s="3" t="s">
        <v>102</v>
      </c>
      <c r="C803" s="47" t="s">
        <v>362</v>
      </c>
      <c r="D803" s="3" t="s">
        <v>363</v>
      </c>
      <c r="E803" s="3" t="s">
        <v>1874</v>
      </c>
      <c r="F803" s="3" t="s">
        <v>736</v>
      </c>
      <c r="G803" s="3" t="s">
        <v>191</v>
      </c>
      <c r="H803" s="4">
        <v>21900</v>
      </c>
      <c r="I803" s="4">
        <v>21900</v>
      </c>
      <c r="J803" s="26">
        <v>0</v>
      </c>
      <c r="K803" s="5"/>
      <c r="L803" s="76"/>
      <c r="M803" s="76"/>
    </row>
    <row r="804" spans="1:13" x14ac:dyDescent="0.3">
      <c r="A804" s="46" t="s">
        <v>101</v>
      </c>
      <c r="B804" s="3" t="s">
        <v>102</v>
      </c>
      <c r="C804" s="47" t="s">
        <v>251</v>
      </c>
      <c r="D804" s="3" t="s">
        <v>252</v>
      </c>
      <c r="E804" s="3" t="s">
        <v>1874</v>
      </c>
      <c r="F804" s="3" t="s">
        <v>736</v>
      </c>
      <c r="G804" s="3" t="s">
        <v>191</v>
      </c>
      <c r="H804" s="4">
        <v>21925</v>
      </c>
      <c r="I804" s="4">
        <v>21833.333333300001</v>
      </c>
      <c r="J804" s="26">
        <v>-0.41809198038768092</v>
      </c>
      <c r="K804" s="5"/>
      <c r="L804" s="76"/>
      <c r="M804" s="76"/>
    </row>
    <row r="805" spans="1:13" x14ac:dyDescent="0.3">
      <c r="A805" s="46" t="s">
        <v>101</v>
      </c>
      <c r="B805" s="3" t="s">
        <v>102</v>
      </c>
      <c r="C805" s="47" t="s">
        <v>290</v>
      </c>
      <c r="D805" s="3" t="s">
        <v>291</v>
      </c>
      <c r="E805" s="3" t="s">
        <v>1874</v>
      </c>
      <c r="F805" s="3" t="s">
        <v>736</v>
      </c>
      <c r="G805" s="3" t="s">
        <v>191</v>
      </c>
      <c r="H805" s="4">
        <v>19750</v>
      </c>
      <c r="I805" s="4">
        <v>20000</v>
      </c>
      <c r="J805" s="26">
        <v>1.2658227848101271</v>
      </c>
      <c r="K805" s="5"/>
      <c r="L805" s="76"/>
      <c r="M805" s="76"/>
    </row>
    <row r="806" spans="1:13" x14ac:dyDescent="0.3">
      <c r="A806" s="46" t="s">
        <v>219</v>
      </c>
      <c r="B806" s="3" t="s">
        <v>220</v>
      </c>
      <c r="C806" s="47" t="s">
        <v>221</v>
      </c>
      <c r="D806" s="3" t="s">
        <v>222</v>
      </c>
      <c r="E806" s="3" t="s">
        <v>1874</v>
      </c>
      <c r="F806" s="3" t="s">
        <v>736</v>
      </c>
      <c r="G806" s="3" t="s">
        <v>191</v>
      </c>
      <c r="H806" s="4">
        <v>18671.4285714</v>
      </c>
      <c r="I806" s="4">
        <v>18357.1428571</v>
      </c>
      <c r="J806" s="26">
        <v>-1.6832440704692939</v>
      </c>
      <c r="K806" s="5"/>
      <c r="L806" s="76"/>
      <c r="M806" s="76"/>
    </row>
    <row r="807" spans="1:13" x14ac:dyDescent="0.3">
      <c r="A807" s="46" t="s">
        <v>219</v>
      </c>
      <c r="B807" s="3" t="s">
        <v>220</v>
      </c>
      <c r="C807" s="47" t="s">
        <v>368</v>
      </c>
      <c r="D807" s="3" t="s">
        <v>369</v>
      </c>
      <c r="E807" s="3" t="s">
        <v>1874</v>
      </c>
      <c r="F807" s="3" t="s">
        <v>736</v>
      </c>
      <c r="G807" s="3" t="s">
        <v>191</v>
      </c>
      <c r="H807" s="4">
        <v>18850</v>
      </c>
      <c r="I807" s="4">
        <v>19100</v>
      </c>
      <c r="J807" s="26">
        <v>1.3262599469496019</v>
      </c>
      <c r="K807" s="5"/>
      <c r="L807" s="76"/>
      <c r="M807" s="76"/>
    </row>
    <row r="808" spans="1:13" x14ac:dyDescent="0.3">
      <c r="A808" s="46" t="s">
        <v>117</v>
      </c>
      <c r="B808" s="3" t="s">
        <v>118</v>
      </c>
      <c r="C808" s="47" t="s">
        <v>121</v>
      </c>
      <c r="D808" s="3" t="s">
        <v>122</v>
      </c>
      <c r="E808" s="3" t="s">
        <v>1874</v>
      </c>
      <c r="F808" s="3" t="s">
        <v>736</v>
      </c>
      <c r="G808" s="3" t="s">
        <v>191</v>
      </c>
      <c r="H808" s="4">
        <v>21500</v>
      </c>
      <c r="I808" s="4">
        <v>21500</v>
      </c>
      <c r="J808" s="26">
        <v>0</v>
      </c>
      <c r="K808" s="5"/>
      <c r="L808" s="76"/>
      <c r="M808" s="76"/>
    </row>
    <row r="809" spans="1:13" x14ac:dyDescent="0.3">
      <c r="A809" s="46" t="s">
        <v>117</v>
      </c>
      <c r="B809" s="3" t="s">
        <v>118</v>
      </c>
      <c r="C809" s="47" t="s">
        <v>253</v>
      </c>
      <c r="D809" s="3" t="s">
        <v>254</v>
      </c>
      <c r="E809" s="3" t="s">
        <v>1874</v>
      </c>
      <c r="F809" s="3" t="s">
        <v>736</v>
      </c>
      <c r="G809" s="3" t="s">
        <v>191</v>
      </c>
      <c r="H809" s="4">
        <v>21500</v>
      </c>
      <c r="I809" s="4">
        <v>21500</v>
      </c>
      <c r="J809" s="26">
        <v>0</v>
      </c>
      <c r="K809" s="5"/>
      <c r="L809" s="76"/>
      <c r="M809" s="76"/>
    </row>
    <row r="810" spans="1:13" x14ac:dyDescent="0.3">
      <c r="A810" s="46" t="s">
        <v>117</v>
      </c>
      <c r="B810" s="3" t="s">
        <v>118</v>
      </c>
      <c r="C810" s="47" t="s">
        <v>195</v>
      </c>
      <c r="D810" s="3" t="s">
        <v>196</v>
      </c>
      <c r="E810" s="3" t="s">
        <v>1874</v>
      </c>
      <c r="F810" s="3" t="s">
        <v>736</v>
      </c>
      <c r="G810" s="3" t="s">
        <v>191</v>
      </c>
      <c r="H810" s="4">
        <v>20800</v>
      </c>
      <c r="I810" s="4">
        <v>20800</v>
      </c>
      <c r="J810" s="26">
        <v>0</v>
      </c>
      <c r="K810" s="5"/>
      <c r="L810" s="76"/>
      <c r="M810" s="76"/>
    </row>
    <row r="811" spans="1:13" x14ac:dyDescent="0.3">
      <c r="A811" s="46" t="s">
        <v>117</v>
      </c>
      <c r="B811" s="3" t="s">
        <v>118</v>
      </c>
      <c r="C811" s="47" t="s">
        <v>125</v>
      </c>
      <c r="D811" s="3" t="s">
        <v>126</v>
      </c>
      <c r="E811" s="3" t="s">
        <v>1874</v>
      </c>
      <c r="F811" s="3" t="s">
        <v>736</v>
      </c>
      <c r="G811" s="3" t="s">
        <v>191</v>
      </c>
      <c r="H811" s="4">
        <v>20550</v>
      </c>
      <c r="I811" s="4">
        <v>20550</v>
      </c>
      <c r="J811" s="26">
        <v>0</v>
      </c>
      <c r="K811" s="5"/>
      <c r="L811" s="76"/>
      <c r="M811" s="76"/>
    </row>
    <row r="812" spans="1:13" x14ac:dyDescent="0.3">
      <c r="A812" s="46" t="s">
        <v>117</v>
      </c>
      <c r="B812" s="3" t="s">
        <v>118</v>
      </c>
      <c r="C812" s="47" t="s">
        <v>127</v>
      </c>
      <c r="D812" s="3" t="s">
        <v>128</v>
      </c>
      <c r="E812" s="3" t="s">
        <v>1874</v>
      </c>
      <c r="F812" s="3" t="s">
        <v>736</v>
      </c>
      <c r="G812" s="3" t="s">
        <v>191</v>
      </c>
      <c r="H812" s="4">
        <v>20550</v>
      </c>
      <c r="I812" s="4">
        <v>20550</v>
      </c>
      <c r="J812" s="26">
        <v>0</v>
      </c>
      <c r="K812" s="5"/>
      <c r="L812" s="76"/>
      <c r="M812" s="76"/>
    </row>
    <row r="813" spans="1:13" x14ac:dyDescent="0.3">
      <c r="A813" s="46" t="s">
        <v>117</v>
      </c>
      <c r="B813" s="3" t="s">
        <v>118</v>
      </c>
      <c r="C813" s="47" t="s">
        <v>129</v>
      </c>
      <c r="D813" s="3" t="s">
        <v>130</v>
      </c>
      <c r="E813" s="3" t="s">
        <v>1874</v>
      </c>
      <c r="F813" s="3" t="s">
        <v>736</v>
      </c>
      <c r="G813" s="3" t="s">
        <v>191</v>
      </c>
      <c r="H813" s="4">
        <v>22000</v>
      </c>
      <c r="I813" s="4">
        <v>21666.666666699999</v>
      </c>
      <c r="J813" s="26">
        <v>-1.5151515150000039</v>
      </c>
      <c r="K813" s="5"/>
      <c r="L813" s="76"/>
      <c r="M813" s="76"/>
    </row>
    <row r="814" spans="1:13" x14ac:dyDescent="0.3">
      <c r="A814" s="46" t="s">
        <v>117</v>
      </c>
      <c r="B814" s="3" t="s">
        <v>118</v>
      </c>
      <c r="C814" s="47" t="s">
        <v>131</v>
      </c>
      <c r="D814" s="3" t="s">
        <v>132</v>
      </c>
      <c r="E814" s="3" t="s">
        <v>1874</v>
      </c>
      <c r="F814" s="3" t="s">
        <v>736</v>
      </c>
      <c r="G814" s="3" t="s">
        <v>191</v>
      </c>
      <c r="H814" s="4">
        <v>20650</v>
      </c>
      <c r="I814" s="4">
        <v>20150</v>
      </c>
      <c r="J814" s="26">
        <v>-2.4213075060532692</v>
      </c>
      <c r="K814" s="5"/>
      <c r="L814" s="76"/>
      <c r="M814" s="76"/>
    </row>
    <row r="815" spans="1:13" x14ac:dyDescent="0.3">
      <c r="A815" s="46" t="s">
        <v>117</v>
      </c>
      <c r="B815" s="3" t="s">
        <v>118</v>
      </c>
      <c r="C815" s="47" t="s">
        <v>133</v>
      </c>
      <c r="D815" s="3" t="s">
        <v>134</v>
      </c>
      <c r="E815" s="3" t="s">
        <v>1874</v>
      </c>
      <c r="F815" s="3" t="s">
        <v>736</v>
      </c>
      <c r="G815" s="3" t="s">
        <v>191</v>
      </c>
      <c r="H815" s="4">
        <v>19833.333333300001</v>
      </c>
      <c r="I815" s="4">
        <v>19833.333333300001</v>
      </c>
      <c r="J815" s="26">
        <v>0</v>
      </c>
      <c r="K815" s="5"/>
      <c r="L815" s="76"/>
      <c r="M815" s="76"/>
    </row>
    <row r="816" spans="1:13" x14ac:dyDescent="0.3">
      <c r="A816" s="46" t="s">
        <v>117</v>
      </c>
      <c r="B816" s="3" t="s">
        <v>118</v>
      </c>
      <c r="C816" s="47" t="s">
        <v>137</v>
      </c>
      <c r="D816" s="3" t="s">
        <v>138</v>
      </c>
      <c r="E816" s="3" t="s">
        <v>1874</v>
      </c>
      <c r="F816" s="3" t="s">
        <v>736</v>
      </c>
      <c r="G816" s="3" t="s">
        <v>191</v>
      </c>
      <c r="H816" s="4">
        <v>20500</v>
      </c>
      <c r="I816" s="4">
        <v>20500</v>
      </c>
      <c r="J816" s="26">
        <v>0</v>
      </c>
      <c r="K816" s="5"/>
      <c r="L816" s="76"/>
      <c r="M816" s="76"/>
    </row>
    <row r="817" spans="1:13" x14ac:dyDescent="0.3">
      <c r="A817" s="46" t="s">
        <v>117</v>
      </c>
      <c r="B817" s="3" t="s">
        <v>118</v>
      </c>
      <c r="C817" s="47" t="s">
        <v>257</v>
      </c>
      <c r="D817" s="3" t="s">
        <v>258</v>
      </c>
      <c r="E817" s="3" t="s">
        <v>1874</v>
      </c>
      <c r="F817" s="3" t="s">
        <v>736</v>
      </c>
      <c r="G817" s="3" t="s">
        <v>191</v>
      </c>
      <c r="H817" s="4">
        <v>19333.333333300001</v>
      </c>
      <c r="I817" s="4">
        <v>19166.666666699999</v>
      </c>
      <c r="J817" s="26">
        <v>-0.86206896517390996</v>
      </c>
      <c r="K817" s="5"/>
      <c r="L817" s="76"/>
      <c r="M817" s="76"/>
    </row>
    <row r="818" spans="1:13" x14ac:dyDescent="0.3">
      <c r="A818" s="46" t="s">
        <v>223</v>
      </c>
      <c r="B818" s="3" t="s">
        <v>224</v>
      </c>
      <c r="C818" s="47" t="s">
        <v>225</v>
      </c>
      <c r="D818" s="3" t="s">
        <v>226</v>
      </c>
      <c r="E818" s="3" t="s">
        <v>1874</v>
      </c>
      <c r="F818" s="3" t="s">
        <v>736</v>
      </c>
      <c r="G818" s="3" t="s">
        <v>191</v>
      </c>
      <c r="H818" s="4">
        <v>17925</v>
      </c>
      <c r="I818" s="4">
        <v>17800</v>
      </c>
      <c r="J818" s="26">
        <v>-0.69735006973500702</v>
      </c>
      <c r="K818" s="5"/>
      <c r="L818" s="76"/>
      <c r="M818" s="76"/>
    </row>
    <row r="819" spans="1:13" x14ac:dyDescent="0.3">
      <c r="A819" s="46" t="s">
        <v>223</v>
      </c>
      <c r="B819" s="3" t="s">
        <v>224</v>
      </c>
      <c r="C819" s="47" t="s">
        <v>715</v>
      </c>
      <c r="D819" s="3" t="s">
        <v>716</v>
      </c>
      <c r="E819" s="3" t="s">
        <v>1874</v>
      </c>
      <c r="F819" s="3" t="s">
        <v>736</v>
      </c>
      <c r="G819" s="3" t="s">
        <v>191</v>
      </c>
      <c r="H819" s="4" t="s">
        <v>93</v>
      </c>
      <c r="I819" s="4">
        <v>19450</v>
      </c>
      <c r="J819" s="26" t="s">
        <v>93</v>
      </c>
      <c r="K819" s="5"/>
      <c r="L819" s="76"/>
      <c r="M819" s="76"/>
    </row>
    <row r="820" spans="1:13" x14ac:dyDescent="0.3">
      <c r="A820" s="46" t="s">
        <v>223</v>
      </c>
      <c r="B820" s="3" t="s">
        <v>224</v>
      </c>
      <c r="C820" s="47" t="s">
        <v>267</v>
      </c>
      <c r="D820" s="3" t="s">
        <v>268</v>
      </c>
      <c r="E820" s="3" t="s">
        <v>1874</v>
      </c>
      <c r="F820" s="3" t="s">
        <v>736</v>
      </c>
      <c r="G820" s="3" t="s">
        <v>191</v>
      </c>
      <c r="H820" s="4">
        <v>17666.666666699999</v>
      </c>
      <c r="I820" s="4">
        <v>17666.666666699999</v>
      </c>
      <c r="J820" s="26">
        <v>0</v>
      </c>
      <c r="K820" s="5"/>
      <c r="L820" s="76"/>
      <c r="M820" s="76"/>
    </row>
    <row r="821" spans="1:13" x14ac:dyDescent="0.3">
      <c r="A821" s="46" t="s">
        <v>316</v>
      </c>
      <c r="B821" s="3" t="s">
        <v>317</v>
      </c>
      <c r="C821" s="47" t="s">
        <v>350</v>
      </c>
      <c r="D821" s="3" t="s">
        <v>351</v>
      </c>
      <c r="E821" s="3" t="s">
        <v>1874</v>
      </c>
      <c r="F821" s="3" t="s">
        <v>736</v>
      </c>
      <c r="G821" s="3" t="s">
        <v>191</v>
      </c>
      <c r="H821" s="4">
        <v>20500</v>
      </c>
      <c r="I821" s="4">
        <v>21000</v>
      </c>
      <c r="J821" s="26">
        <v>2.4390243902439019</v>
      </c>
      <c r="K821" s="5"/>
      <c r="L821" s="76"/>
      <c r="M821" s="76"/>
    </row>
    <row r="822" spans="1:13" x14ac:dyDescent="0.3">
      <c r="A822" s="46" t="s">
        <v>316</v>
      </c>
      <c r="B822" s="3" t="s">
        <v>317</v>
      </c>
      <c r="C822" s="47" t="s">
        <v>347</v>
      </c>
      <c r="D822" s="3" t="s">
        <v>348</v>
      </c>
      <c r="E822" s="3" t="s">
        <v>1874</v>
      </c>
      <c r="F822" s="3" t="s">
        <v>736</v>
      </c>
      <c r="G822" s="3" t="s">
        <v>191</v>
      </c>
      <c r="H822" s="4">
        <v>18000</v>
      </c>
      <c r="I822" s="4">
        <v>18000</v>
      </c>
      <c r="J822" s="26">
        <v>0</v>
      </c>
      <c r="K822" s="5"/>
      <c r="L822" s="76"/>
      <c r="M822" s="76"/>
    </row>
    <row r="823" spans="1:13" x14ac:dyDescent="0.3">
      <c r="A823" s="46" t="s">
        <v>316</v>
      </c>
      <c r="B823" s="3" t="s">
        <v>317</v>
      </c>
      <c r="C823" s="47" t="s">
        <v>489</v>
      </c>
      <c r="D823" s="3" t="s">
        <v>490</v>
      </c>
      <c r="E823" s="3" t="s">
        <v>1874</v>
      </c>
      <c r="F823" s="3" t="s">
        <v>736</v>
      </c>
      <c r="G823" s="3" t="s">
        <v>191</v>
      </c>
      <c r="H823" s="4">
        <v>21000</v>
      </c>
      <c r="I823" s="4">
        <v>21000</v>
      </c>
      <c r="J823" s="26">
        <v>0</v>
      </c>
      <c r="K823" s="5"/>
      <c r="L823" s="76"/>
      <c r="M823" s="76"/>
    </row>
    <row r="824" spans="1:13" x14ac:dyDescent="0.3">
      <c r="A824" s="46" t="s">
        <v>179</v>
      </c>
      <c r="B824" s="3" t="s">
        <v>180</v>
      </c>
      <c r="C824" s="47" t="s">
        <v>333</v>
      </c>
      <c r="D824" s="3" t="s">
        <v>334</v>
      </c>
      <c r="E824" s="3" t="s">
        <v>1874</v>
      </c>
      <c r="F824" s="3" t="s">
        <v>736</v>
      </c>
      <c r="G824" s="3" t="s">
        <v>191</v>
      </c>
      <c r="H824" s="4">
        <v>24400</v>
      </c>
      <c r="I824" s="4">
        <v>24400</v>
      </c>
      <c r="J824" s="26">
        <v>0</v>
      </c>
      <c r="K824" s="5"/>
      <c r="L824" s="76"/>
      <c r="M824" s="76"/>
    </row>
    <row r="825" spans="1:13" x14ac:dyDescent="0.3">
      <c r="A825" s="46" t="s">
        <v>179</v>
      </c>
      <c r="B825" s="3" t="s">
        <v>180</v>
      </c>
      <c r="C825" s="47" t="s">
        <v>339</v>
      </c>
      <c r="D825" s="3" t="s">
        <v>340</v>
      </c>
      <c r="E825" s="3" t="s">
        <v>1874</v>
      </c>
      <c r="F825" s="3" t="s">
        <v>736</v>
      </c>
      <c r="G825" s="3" t="s">
        <v>191</v>
      </c>
      <c r="H825" s="4">
        <v>23800</v>
      </c>
      <c r="I825" s="4">
        <v>24800</v>
      </c>
      <c r="J825" s="26">
        <v>4.2016806722689077</v>
      </c>
      <c r="K825" s="5"/>
      <c r="L825" s="76"/>
      <c r="M825" s="76"/>
    </row>
    <row r="826" spans="1:13" x14ac:dyDescent="0.3">
      <c r="A826" s="46" t="s">
        <v>179</v>
      </c>
      <c r="B826" s="3" t="s">
        <v>180</v>
      </c>
      <c r="C826" s="47" t="s">
        <v>337</v>
      </c>
      <c r="D826" s="3" t="s">
        <v>338</v>
      </c>
      <c r="E826" s="3" t="s">
        <v>1874</v>
      </c>
      <c r="F826" s="3" t="s">
        <v>736</v>
      </c>
      <c r="G826" s="3" t="s">
        <v>191</v>
      </c>
      <c r="H826" s="4" t="s">
        <v>93</v>
      </c>
      <c r="I826" s="4">
        <v>22100</v>
      </c>
      <c r="J826" s="26" t="s">
        <v>93</v>
      </c>
      <c r="K826" s="5"/>
      <c r="L826" s="76"/>
      <c r="M826" s="76"/>
    </row>
    <row r="827" spans="1:13" x14ac:dyDescent="0.3">
      <c r="A827" s="46" t="s">
        <v>179</v>
      </c>
      <c r="B827" s="3" t="s">
        <v>180</v>
      </c>
      <c r="C827" s="47" t="s">
        <v>343</v>
      </c>
      <c r="D827" s="3" t="s">
        <v>266</v>
      </c>
      <c r="E827" s="3" t="s">
        <v>1874</v>
      </c>
      <c r="F827" s="3" t="s">
        <v>736</v>
      </c>
      <c r="G827" s="3" t="s">
        <v>191</v>
      </c>
      <c r="H827" s="4">
        <v>19900</v>
      </c>
      <c r="I827" s="4">
        <v>20066.666666699999</v>
      </c>
      <c r="J827" s="26">
        <v>0.83752093819095008</v>
      </c>
      <c r="K827" s="5"/>
      <c r="L827" s="76"/>
      <c r="M827" s="76"/>
    </row>
    <row r="828" spans="1:13" x14ac:dyDescent="0.3">
      <c r="A828" s="46" t="s">
        <v>179</v>
      </c>
      <c r="B828" s="3" t="s">
        <v>180</v>
      </c>
      <c r="C828" s="47" t="s">
        <v>183</v>
      </c>
      <c r="D828" s="3" t="s">
        <v>184</v>
      </c>
      <c r="E828" s="3" t="s">
        <v>1874</v>
      </c>
      <c r="F828" s="3" t="s">
        <v>736</v>
      </c>
      <c r="G828" s="3" t="s">
        <v>191</v>
      </c>
      <c r="H828" s="4" t="s">
        <v>93</v>
      </c>
      <c r="I828" s="4">
        <v>19100</v>
      </c>
      <c r="J828" s="26" t="s">
        <v>93</v>
      </c>
      <c r="K828" s="5"/>
      <c r="L828" s="76"/>
      <c r="M828" s="76"/>
    </row>
    <row r="829" spans="1:13" x14ac:dyDescent="0.3">
      <c r="A829" s="46" t="s">
        <v>101</v>
      </c>
      <c r="B829" s="3" t="s">
        <v>102</v>
      </c>
      <c r="C829" s="47" t="s">
        <v>245</v>
      </c>
      <c r="D829" s="3" t="s">
        <v>246</v>
      </c>
      <c r="E829" s="3" t="s">
        <v>1874</v>
      </c>
      <c r="F829" s="3" t="s">
        <v>737</v>
      </c>
      <c r="G829" s="3" t="s">
        <v>191</v>
      </c>
      <c r="H829" s="4">
        <v>17225</v>
      </c>
      <c r="I829" s="4">
        <v>16925</v>
      </c>
      <c r="J829" s="26">
        <v>-1.741654571843251</v>
      </c>
      <c r="K829" s="5"/>
      <c r="L829" s="76"/>
      <c r="M829" s="76"/>
    </row>
    <row r="830" spans="1:13" x14ac:dyDescent="0.3">
      <c r="A830" s="46" t="s">
        <v>101</v>
      </c>
      <c r="B830" s="3" t="s">
        <v>102</v>
      </c>
      <c r="C830" s="47" t="s">
        <v>249</v>
      </c>
      <c r="D830" s="3" t="s">
        <v>250</v>
      </c>
      <c r="E830" s="3" t="s">
        <v>1874</v>
      </c>
      <c r="F830" s="3" t="s">
        <v>737</v>
      </c>
      <c r="G830" s="3" t="s">
        <v>191</v>
      </c>
      <c r="H830" s="4">
        <v>16200</v>
      </c>
      <c r="I830" s="4">
        <v>15450</v>
      </c>
      <c r="J830" s="26">
        <v>-4.6296296296296298</v>
      </c>
      <c r="K830" s="5"/>
      <c r="L830" s="76"/>
      <c r="M830" s="76"/>
    </row>
    <row r="831" spans="1:13" x14ac:dyDescent="0.3">
      <c r="A831" s="46" t="s">
        <v>101</v>
      </c>
      <c r="B831" s="3" t="s">
        <v>102</v>
      </c>
      <c r="C831" s="47" t="s">
        <v>105</v>
      </c>
      <c r="D831" s="3" t="s">
        <v>106</v>
      </c>
      <c r="E831" s="3" t="s">
        <v>1874</v>
      </c>
      <c r="F831" s="3" t="s">
        <v>737</v>
      </c>
      <c r="G831" s="3" t="s">
        <v>191</v>
      </c>
      <c r="H831" s="4">
        <v>18250</v>
      </c>
      <c r="I831" s="4">
        <v>18250</v>
      </c>
      <c r="J831" s="26">
        <v>0</v>
      </c>
      <c r="K831" s="5"/>
      <c r="L831" s="76"/>
      <c r="M831" s="76"/>
    </row>
    <row r="832" spans="1:13" x14ac:dyDescent="0.3">
      <c r="A832" s="46" t="s">
        <v>117</v>
      </c>
      <c r="B832" s="3" t="s">
        <v>118</v>
      </c>
      <c r="C832" s="47" t="s">
        <v>300</v>
      </c>
      <c r="D832" s="3" t="s">
        <v>301</v>
      </c>
      <c r="E832" s="3" t="s">
        <v>1874</v>
      </c>
      <c r="F832" s="3" t="s">
        <v>737</v>
      </c>
      <c r="G832" s="3" t="s">
        <v>191</v>
      </c>
      <c r="H832" s="4">
        <v>16666.666666699999</v>
      </c>
      <c r="I832" s="4">
        <v>16666.666666699999</v>
      </c>
      <c r="J832" s="26">
        <v>0</v>
      </c>
      <c r="K832" s="5"/>
      <c r="L832" s="76"/>
      <c r="M832" s="76"/>
    </row>
    <row r="833" spans="1:13" x14ac:dyDescent="0.3">
      <c r="A833" s="46" t="s">
        <v>117</v>
      </c>
      <c r="B833" s="3" t="s">
        <v>118</v>
      </c>
      <c r="C833" s="47" t="s">
        <v>253</v>
      </c>
      <c r="D833" s="3" t="s">
        <v>254</v>
      </c>
      <c r="E833" s="3" t="s">
        <v>1874</v>
      </c>
      <c r="F833" s="3" t="s">
        <v>737</v>
      </c>
      <c r="G833" s="3" t="s">
        <v>191</v>
      </c>
      <c r="H833" s="4">
        <v>16500</v>
      </c>
      <c r="I833" s="4">
        <v>16500</v>
      </c>
      <c r="J833" s="26">
        <v>0</v>
      </c>
      <c r="K833" s="5"/>
      <c r="L833" s="76"/>
      <c r="M833" s="76"/>
    </row>
    <row r="834" spans="1:13" x14ac:dyDescent="0.3">
      <c r="A834" s="46" t="s">
        <v>117</v>
      </c>
      <c r="B834" s="3" t="s">
        <v>118</v>
      </c>
      <c r="C834" s="47" t="s">
        <v>195</v>
      </c>
      <c r="D834" s="3" t="s">
        <v>196</v>
      </c>
      <c r="E834" s="3" t="s">
        <v>1874</v>
      </c>
      <c r="F834" s="3" t="s">
        <v>737</v>
      </c>
      <c r="G834" s="3" t="s">
        <v>191</v>
      </c>
      <c r="H834" s="4">
        <v>16000</v>
      </c>
      <c r="I834" s="4">
        <v>16000</v>
      </c>
      <c r="J834" s="26">
        <v>0</v>
      </c>
      <c r="K834" s="5"/>
      <c r="L834" s="76"/>
      <c r="M834" s="76"/>
    </row>
    <row r="835" spans="1:13" x14ac:dyDescent="0.3">
      <c r="A835" s="46" t="s">
        <v>117</v>
      </c>
      <c r="B835" s="3" t="s">
        <v>118</v>
      </c>
      <c r="C835" s="47" t="s">
        <v>257</v>
      </c>
      <c r="D835" s="3" t="s">
        <v>258</v>
      </c>
      <c r="E835" s="3" t="s">
        <v>1874</v>
      </c>
      <c r="F835" s="3" t="s">
        <v>737</v>
      </c>
      <c r="G835" s="3" t="s">
        <v>191</v>
      </c>
      <c r="H835" s="4">
        <v>14250</v>
      </c>
      <c r="I835" s="4">
        <v>14250</v>
      </c>
      <c r="J835" s="26">
        <v>0</v>
      </c>
      <c r="K835" s="5"/>
      <c r="L835" s="76"/>
      <c r="M835" s="76"/>
    </row>
    <row r="836" spans="1:13" x14ac:dyDescent="0.3">
      <c r="A836" s="46" t="s">
        <v>223</v>
      </c>
      <c r="B836" s="3" t="s">
        <v>224</v>
      </c>
      <c r="C836" s="47" t="s">
        <v>225</v>
      </c>
      <c r="D836" s="3" t="s">
        <v>226</v>
      </c>
      <c r="E836" s="3" t="s">
        <v>1874</v>
      </c>
      <c r="F836" s="3" t="s">
        <v>737</v>
      </c>
      <c r="G836" s="3" t="s">
        <v>191</v>
      </c>
      <c r="H836" s="4">
        <v>14300</v>
      </c>
      <c r="I836" s="4">
        <v>14200</v>
      </c>
      <c r="J836" s="26">
        <v>-0.69930069930069927</v>
      </c>
      <c r="K836" s="5"/>
      <c r="L836" s="76"/>
      <c r="M836" s="76"/>
    </row>
    <row r="837" spans="1:13" x14ac:dyDescent="0.3">
      <c r="A837" s="46" t="s">
        <v>223</v>
      </c>
      <c r="B837" s="3" t="s">
        <v>224</v>
      </c>
      <c r="C837" s="47" t="s">
        <v>269</v>
      </c>
      <c r="D837" s="3" t="s">
        <v>270</v>
      </c>
      <c r="E837" s="3" t="s">
        <v>1874</v>
      </c>
      <c r="F837" s="3" t="s">
        <v>737</v>
      </c>
      <c r="G837" s="3" t="s">
        <v>191</v>
      </c>
      <c r="H837" s="4">
        <v>14500</v>
      </c>
      <c r="I837" s="4">
        <v>14500</v>
      </c>
      <c r="J837" s="26">
        <v>0</v>
      </c>
      <c r="K837" s="5"/>
      <c r="L837" s="76"/>
      <c r="M837" s="76"/>
    </row>
    <row r="838" spans="1:13" x14ac:dyDescent="0.3">
      <c r="A838" s="46" t="s">
        <v>67</v>
      </c>
      <c r="B838" s="3" t="s">
        <v>68</v>
      </c>
      <c r="C838" s="47" t="s">
        <v>69</v>
      </c>
      <c r="D838" s="3" t="s">
        <v>70</v>
      </c>
      <c r="E838" s="3" t="s">
        <v>1874</v>
      </c>
      <c r="F838" s="3" t="s">
        <v>738</v>
      </c>
      <c r="G838" s="3" t="s">
        <v>185</v>
      </c>
      <c r="H838" s="4">
        <v>15149.7142857</v>
      </c>
      <c r="I838" s="4">
        <v>15249.7142857</v>
      </c>
      <c r="J838" s="26">
        <v>0.66007845503984997</v>
      </c>
      <c r="K838" s="5"/>
      <c r="L838" s="76"/>
      <c r="M838" s="76"/>
    </row>
    <row r="839" spans="1:13" x14ac:dyDescent="0.3">
      <c r="A839" s="46" t="s">
        <v>67</v>
      </c>
      <c r="B839" s="3" t="s">
        <v>68</v>
      </c>
      <c r="C839" s="47" t="s">
        <v>73</v>
      </c>
      <c r="D839" s="3" t="s">
        <v>74</v>
      </c>
      <c r="E839" s="3" t="s">
        <v>1874</v>
      </c>
      <c r="F839" s="3" t="s">
        <v>738</v>
      </c>
      <c r="G839" s="3" t="s">
        <v>185</v>
      </c>
      <c r="H839" s="4">
        <v>14332</v>
      </c>
      <c r="I839" s="4">
        <v>14749</v>
      </c>
      <c r="J839" s="26">
        <v>2.9095729835333519</v>
      </c>
      <c r="K839" s="5"/>
      <c r="L839" s="76"/>
      <c r="M839" s="76"/>
    </row>
    <row r="840" spans="1:13" x14ac:dyDescent="0.3">
      <c r="A840" s="46" t="s">
        <v>67</v>
      </c>
      <c r="B840" s="3" t="s">
        <v>68</v>
      </c>
      <c r="C840" s="47" t="s">
        <v>77</v>
      </c>
      <c r="D840" s="3" t="s">
        <v>78</v>
      </c>
      <c r="E840" s="3" t="s">
        <v>1874</v>
      </c>
      <c r="F840" s="3" t="s">
        <v>738</v>
      </c>
      <c r="G840" s="3" t="s">
        <v>185</v>
      </c>
      <c r="H840" s="4">
        <v>14933.333333299999</v>
      </c>
      <c r="I840" s="4">
        <v>14933.333333299999</v>
      </c>
      <c r="J840" s="26">
        <v>0</v>
      </c>
      <c r="K840" s="5"/>
      <c r="L840" s="76"/>
      <c r="M840" s="76"/>
    </row>
    <row r="841" spans="1:13" x14ac:dyDescent="0.3">
      <c r="A841" s="46" t="s">
        <v>67</v>
      </c>
      <c r="B841" s="3" t="s">
        <v>68</v>
      </c>
      <c r="C841" s="47" t="s">
        <v>79</v>
      </c>
      <c r="D841" s="3" t="s">
        <v>80</v>
      </c>
      <c r="E841" s="3" t="s">
        <v>1874</v>
      </c>
      <c r="F841" s="3" t="s">
        <v>738</v>
      </c>
      <c r="G841" s="3" t="s">
        <v>185</v>
      </c>
      <c r="H841" s="4">
        <v>14725</v>
      </c>
      <c r="I841" s="4">
        <v>14825</v>
      </c>
      <c r="J841" s="26">
        <v>0.6791171477079796</v>
      </c>
      <c r="K841" s="5"/>
      <c r="L841" s="76"/>
      <c r="M841" s="76"/>
    </row>
    <row r="842" spans="1:13" x14ac:dyDescent="0.3">
      <c r="A842" s="46" t="s">
        <v>67</v>
      </c>
      <c r="B842" s="3" t="s">
        <v>68</v>
      </c>
      <c r="C842" s="47" t="s">
        <v>281</v>
      </c>
      <c r="D842" s="3" t="s">
        <v>282</v>
      </c>
      <c r="E842" s="3" t="s">
        <v>1874</v>
      </c>
      <c r="F842" s="3" t="s">
        <v>738</v>
      </c>
      <c r="G842" s="3" t="s">
        <v>185</v>
      </c>
      <c r="H842" s="4">
        <v>17073.333333300001</v>
      </c>
      <c r="I842" s="4">
        <v>17174</v>
      </c>
      <c r="J842" s="26">
        <v>0.58961343244940789</v>
      </c>
      <c r="K842" s="5"/>
      <c r="L842" s="76"/>
      <c r="M842" s="76"/>
    </row>
    <row r="843" spans="1:13" x14ac:dyDescent="0.3">
      <c r="A843" s="46" t="s">
        <v>67</v>
      </c>
      <c r="B843" s="3" t="s">
        <v>68</v>
      </c>
      <c r="C843" s="47" t="s">
        <v>284</v>
      </c>
      <c r="D843" s="3" t="s">
        <v>285</v>
      </c>
      <c r="E843" s="3" t="s">
        <v>1874</v>
      </c>
      <c r="F843" s="3" t="s">
        <v>738</v>
      </c>
      <c r="G843" s="3" t="s">
        <v>185</v>
      </c>
      <c r="H843" s="4">
        <v>13600</v>
      </c>
      <c r="I843" s="4">
        <v>13620</v>
      </c>
      <c r="J843" s="26">
        <v>0.1470588235294118</v>
      </c>
      <c r="K843" s="5"/>
      <c r="L843" s="76"/>
      <c r="M843" s="76"/>
    </row>
    <row r="844" spans="1:13" x14ac:dyDescent="0.3">
      <c r="A844" s="46" t="s">
        <v>67</v>
      </c>
      <c r="B844" s="3" t="s">
        <v>68</v>
      </c>
      <c r="C844" s="47" t="s">
        <v>83</v>
      </c>
      <c r="D844" s="3" t="s">
        <v>84</v>
      </c>
      <c r="E844" s="3" t="s">
        <v>1874</v>
      </c>
      <c r="F844" s="3" t="s">
        <v>738</v>
      </c>
      <c r="G844" s="3" t="s">
        <v>185</v>
      </c>
      <c r="H844" s="4">
        <v>17125</v>
      </c>
      <c r="I844" s="4">
        <v>17113</v>
      </c>
      <c r="J844" s="26">
        <v>-7.0072992700729919E-2</v>
      </c>
      <c r="K844" s="5"/>
      <c r="L844" s="76"/>
      <c r="M844" s="76"/>
    </row>
    <row r="845" spans="1:13" x14ac:dyDescent="0.3">
      <c r="A845" s="46" t="s">
        <v>67</v>
      </c>
      <c r="B845" s="3" t="s">
        <v>68</v>
      </c>
      <c r="C845" s="47" t="s">
        <v>85</v>
      </c>
      <c r="D845" s="3" t="s">
        <v>86</v>
      </c>
      <c r="E845" s="3" t="s">
        <v>1874</v>
      </c>
      <c r="F845" s="3" t="s">
        <v>738</v>
      </c>
      <c r="G845" s="3" t="s">
        <v>185</v>
      </c>
      <c r="H845" s="4">
        <v>14824</v>
      </c>
      <c r="I845" s="4">
        <v>14924</v>
      </c>
      <c r="J845" s="26">
        <v>0.67458175930922826</v>
      </c>
      <c r="K845" s="5"/>
      <c r="L845" s="76"/>
      <c r="M845" s="76"/>
    </row>
    <row r="846" spans="1:13" x14ac:dyDescent="0.3">
      <c r="A846" s="46" t="s">
        <v>67</v>
      </c>
      <c r="B846" s="3" t="s">
        <v>68</v>
      </c>
      <c r="C846" s="47" t="s">
        <v>87</v>
      </c>
      <c r="D846" s="3" t="s">
        <v>88</v>
      </c>
      <c r="E846" s="3" t="s">
        <v>1874</v>
      </c>
      <c r="F846" s="3" t="s">
        <v>738</v>
      </c>
      <c r="G846" s="3" t="s">
        <v>185</v>
      </c>
      <c r="H846" s="4">
        <v>14233.333333299999</v>
      </c>
      <c r="I846" s="4">
        <v>14380</v>
      </c>
      <c r="J846" s="26">
        <v>1.030444965107806</v>
      </c>
      <c r="K846" s="5"/>
      <c r="L846" s="76"/>
      <c r="M846" s="76"/>
    </row>
    <row r="847" spans="1:13" x14ac:dyDescent="0.3">
      <c r="A847" s="46" t="s">
        <v>67</v>
      </c>
      <c r="B847" s="3" t="s">
        <v>68</v>
      </c>
      <c r="C847" s="47" t="s">
        <v>89</v>
      </c>
      <c r="D847" s="3" t="s">
        <v>90</v>
      </c>
      <c r="E847" s="3" t="s">
        <v>1874</v>
      </c>
      <c r="F847" s="3" t="s">
        <v>738</v>
      </c>
      <c r="G847" s="3" t="s">
        <v>185</v>
      </c>
      <c r="H847" s="4">
        <v>15174</v>
      </c>
      <c r="I847" s="4">
        <v>15174</v>
      </c>
      <c r="J847" s="26">
        <v>0</v>
      </c>
      <c r="K847" s="5"/>
      <c r="L847" s="76"/>
      <c r="M847" s="76"/>
    </row>
    <row r="848" spans="1:13" x14ac:dyDescent="0.3">
      <c r="A848" s="46" t="s">
        <v>67</v>
      </c>
      <c r="B848" s="3" t="s">
        <v>68</v>
      </c>
      <c r="C848" s="47" t="s">
        <v>91</v>
      </c>
      <c r="D848" s="3" t="s">
        <v>92</v>
      </c>
      <c r="E848" s="3" t="s">
        <v>1874</v>
      </c>
      <c r="F848" s="3" t="s">
        <v>738</v>
      </c>
      <c r="G848" s="3" t="s">
        <v>185</v>
      </c>
      <c r="H848" s="4">
        <v>15066.666666700001</v>
      </c>
      <c r="I848" s="4">
        <v>14500</v>
      </c>
      <c r="J848" s="26">
        <v>-3.7610619471155791</v>
      </c>
      <c r="K848" s="5"/>
      <c r="L848" s="76"/>
      <c r="M848" s="76"/>
    </row>
    <row r="849" spans="1:13" x14ac:dyDescent="0.3">
      <c r="A849" s="46" t="s">
        <v>67</v>
      </c>
      <c r="B849" s="3" t="s">
        <v>68</v>
      </c>
      <c r="C849" s="47" t="s">
        <v>94</v>
      </c>
      <c r="D849" s="3" t="s">
        <v>95</v>
      </c>
      <c r="E849" s="3" t="s">
        <v>1874</v>
      </c>
      <c r="F849" s="3" t="s">
        <v>738</v>
      </c>
      <c r="G849" s="3" t="s">
        <v>185</v>
      </c>
      <c r="H849" s="4">
        <v>14242.2857143</v>
      </c>
      <c r="I849" s="4">
        <v>14456.5714286</v>
      </c>
      <c r="J849" s="26">
        <v>1.5045739047689941</v>
      </c>
      <c r="K849" s="5"/>
      <c r="L849" s="76"/>
      <c r="M849" s="76"/>
    </row>
    <row r="850" spans="1:13" x14ac:dyDescent="0.3">
      <c r="A850" s="46" t="s">
        <v>98</v>
      </c>
      <c r="B850" s="3" t="s">
        <v>99</v>
      </c>
      <c r="C850" s="47" t="s">
        <v>100</v>
      </c>
      <c r="D850" s="3" t="s">
        <v>99</v>
      </c>
      <c r="E850" s="3" t="s">
        <v>1874</v>
      </c>
      <c r="F850" s="3" t="s">
        <v>738</v>
      </c>
      <c r="G850" s="3" t="s">
        <v>185</v>
      </c>
      <c r="H850" s="4">
        <v>16575</v>
      </c>
      <c r="I850" s="4">
        <v>16200</v>
      </c>
      <c r="J850" s="26">
        <v>-2.2624434389140271</v>
      </c>
      <c r="K850" s="5"/>
      <c r="L850" s="76"/>
      <c r="M850" s="76"/>
    </row>
    <row r="851" spans="1:13" x14ac:dyDescent="0.3">
      <c r="A851" s="46" t="s">
        <v>101</v>
      </c>
      <c r="B851" s="3" t="s">
        <v>102</v>
      </c>
      <c r="C851" s="47" t="s">
        <v>103</v>
      </c>
      <c r="D851" s="3" t="s">
        <v>104</v>
      </c>
      <c r="E851" s="3" t="s">
        <v>1874</v>
      </c>
      <c r="F851" s="3" t="s">
        <v>738</v>
      </c>
      <c r="G851" s="3" t="s">
        <v>185</v>
      </c>
      <c r="H851" s="4">
        <v>15375</v>
      </c>
      <c r="I851" s="4">
        <v>15525</v>
      </c>
      <c r="J851" s="26">
        <v>0.97560975609756095</v>
      </c>
      <c r="K851" s="5"/>
      <c r="L851" s="76"/>
      <c r="M851" s="76"/>
    </row>
    <row r="852" spans="1:13" x14ac:dyDescent="0.3">
      <c r="A852" s="46" t="s">
        <v>101</v>
      </c>
      <c r="B852" s="3" t="s">
        <v>102</v>
      </c>
      <c r="C852" s="47" t="s">
        <v>243</v>
      </c>
      <c r="D852" s="3" t="s">
        <v>244</v>
      </c>
      <c r="E852" s="3" t="s">
        <v>1874</v>
      </c>
      <c r="F852" s="3" t="s">
        <v>738</v>
      </c>
      <c r="G852" s="3" t="s">
        <v>185</v>
      </c>
      <c r="H852" s="4">
        <v>16200</v>
      </c>
      <c r="I852" s="4">
        <v>16300</v>
      </c>
      <c r="J852" s="26">
        <v>0.61728395061728392</v>
      </c>
      <c r="K852" s="5"/>
      <c r="L852" s="76"/>
      <c r="M852" s="76"/>
    </row>
    <row r="853" spans="1:13" x14ac:dyDescent="0.3">
      <c r="A853" s="46" t="s">
        <v>101</v>
      </c>
      <c r="B853" s="3" t="s">
        <v>102</v>
      </c>
      <c r="C853" s="47" t="s">
        <v>286</v>
      </c>
      <c r="D853" s="3" t="s">
        <v>287</v>
      </c>
      <c r="E853" s="3" t="s">
        <v>1874</v>
      </c>
      <c r="F853" s="3" t="s">
        <v>738</v>
      </c>
      <c r="G853" s="3" t="s">
        <v>185</v>
      </c>
      <c r="H853" s="4">
        <v>17500</v>
      </c>
      <c r="I853" s="4">
        <v>17166.666666699999</v>
      </c>
      <c r="J853" s="26">
        <v>-1.9047619045714339</v>
      </c>
      <c r="K853" s="5"/>
      <c r="L853" s="76"/>
      <c r="M853" s="76"/>
    </row>
    <row r="854" spans="1:13" x14ac:dyDescent="0.3">
      <c r="A854" s="46" t="s">
        <v>101</v>
      </c>
      <c r="B854" s="3" t="s">
        <v>102</v>
      </c>
      <c r="C854" s="47" t="s">
        <v>245</v>
      </c>
      <c r="D854" s="3" t="s">
        <v>246</v>
      </c>
      <c r="E854" s="3" t="s">
        <v>1874</v>
      </c>
      <c r="F854" s="3" t="s">
        <v>738</v>
      </c>
      <c r="G854" s="3" t="s">
        <v>185</v>
      </c>
      <c r="H854" s="4">
        <v>16800</v>
      </c>
      <c r="I854" s="4">
        <v>16700</v>
      </c>
      <c r="J854" s="26">
        <v>-0.59523809523809523</v>
      </c>
      <c r="K854" s="5"/>
      <c r="L854" s="76"/>
      <c r="M854" s="76"/>
    </row>
    <row r="855" spans="1:13" x14ac:dyDescent="0.3">
      <c r="A855" s="46" t="s">
        <v>101</v>
      </c>
      <c r="B855" s="3" t="s">
        <v>102</v>
      </c>
      <c r="C855" s="47" t="s">
        <v>215</v>
      </c>
      <c r="D855" s="3" t="s">
        <v>216</v>
      </c>
      <c r="E855" s="3" t="s">
        <v>1874</v>
      </c>
      <c r="F855" s="3" t="s">
        <v>738</v>
      </c>
      <c r="G855" s="3" t="s">
        <v>185</v>
      </c>
      <c r="H855" s="4">
        <v>15633.333333299999</v>
      </c>
      <c r="I855" s="4">
        <v>15633.333333299999</v>
      </c>
      <c r="J855" s="26">
        <v>0</v>
      </c>
      <c r="K855" s="5"/>
      <c r="L855" s="76"/>
      <c r="M855" s="76"/>
    </row>
    <row r="856" spans="1:13" x14ac:dyDescent="0.3">
      <c r="A856" s="46" t="s">
        <v>101</v>
      </c>
      <c r="B856" s="3" t="s">
        <v>102</v>
      </c>
      <c r="C856" s="47" t="s">
        <v>247</v>
      </c>
      <c r="D856" s="3" t="s">
        <v>248</v>
      </c>
      <c r="E856" s="3" t="s">
        <v>1874</v>
      </c>
      <c r="F856" s="3" t="s">
        <v>738</v>
      </c>
      <c r="G856" s="3" t="s">
        <v>185</v>
      </c>
      <c r="H856" s="4">
        <v>17325</v>
      </c>
      <c r="I856" s="4">
        <v>17325</v>
      </c>
      <c r="J856" s="26">
        <v>0</v>
      </c>
      <c r="K856" s="5"/>
      <c r="L856" s="76"/>
      <c r="M856" s="76"/>
    </row>
    <row r="857" spans="1:13" x14ac:dyDescent="0.3">
      <c r="A857" s="46" t="s">
        <v>101</v>
      </c>
      <c r="B857" s="3" t="s">
        <v>102</v>
      </c>
      <c r="C857" s="47" t="s">
        <v>288</v>
      </c>
      <c r="D857" s="3" t="s">
        <v>289</v>
      </c>
      <c r="E857" s="3" t="s">
        <v>1874</v>
      </c>
      <c r="F857" s="3" t="s">
        <v>738</v>
      </c>
      <c r="G857" s="3" t="s">
        <v>185</v>
      </c>
      <c r="H857" s="4">
        <v>17000</v>
      </c>
      <c r="I857" s="4">
        <v>16166.666666700001</v>
      </c>
      <c r="J857" s="26">
        <v>-4.9019607841176418</v>
      </c>
      <c r="K857" s="5"/>
      <c r="L857" s="76"/>
      <c r="M857" s="76"/>
    </row>
    <row r="858" spans="1:13" x14ac:dyDescent="0.3">
      <c r="A858" s="46" t="s">
        <v>101</v>
      </c>
      <c r="B858" s="3" t="s">
        <v>102</v>
      </c>
      <c r="C858" s="47" t="s">
        <v>430</v>
      </c>
      <c r="D858" s="3" t="s">
        <v>431</v>
      </c>
      <c r="E858" s="3" t="s">
        <v>1874</v>
      </c>
      <c r="F858" s="3" t="s">
        <v>738</v>
      </c>
      <c r="G858" s="3" t="s">
        <v>185</v>
      </c>
      <c r="H858" s="4">
        <v>16466.666666699999</v>
      </c>
      <c r="I858" s="4">
        <v>16466.666666699999</v>
      </c>
      <c r="J858" s="26">
        <v>0</v>
      </c>
      <c r="K858" s="5"/>
      <c r="L858" s="76"/>
      <c r="M858" s="76"/>
    </row>
    <row r="859" spans="1:13" x14ac:dyDescent="0.3">
      <c r="A859" s="46" t="s">
        <v>101</v>
      </c>
      <c r="B859" s="3" t="s">
        <v>102</v>
      </c>
      <c r="C859" s="47" t="s">
        <v>407</v>
      </c>
      <c r="D859" s="3" t="s">
        <v>408</v>
      </c>
      <c r="E859" s="3" t="s">
        <v>1874</v>
      </c>
      <c r="F859" s="3" t="s">
        <v>738</v>
      </c>
      <c r="G859" s="3" t="s">
        <v>185</v>
      </c>
      <c r="H859" s="4">
        <v>15375</v>
      </c>
      <c r="I859" s="4">
        <v>15666.666666700001</v>
      </c>
      <c r="J859" s="26">
        <v>1.8970189704065099</v>
      </c>
      <c r="K859" s="5"/>
      <c r="L859" s="76"/>
      <c r="M859" s="76"/>
    </row>
    <row r="860" spans="1:13" x14ac:dyDescent="0.3">
      <c r="A860" s="46" t="s">
        <v>101</v>
      </c>
      <c r="B860" s="3" t="s">
        <v>102</v>
      </c>
      <c r="C860" s="47" t="s">
        <v>249</v>
      </c>
      <c r="D860" s="3" t="s">
        <v>250</v>
      </c>
      <c r="E860" s="3" t="s">
        <v>1874</v>
      </c>
      <c r="F860" s="3" t="s">
        <v>738</v>
      </c>
      <c r="G860" s="3" t="s">
        <v>185</v>
      </c>
      <c r="H860" s="4">
        <v>15266.666666700001</v>
      </c>
      <c r="I860" s="4">
        <v>15500</v>
      </c>
      <c r="J860" s="26">
        <v>1.528384279254299</v>
      </c>
      <c r="K860" s="5"/>
      <c r="L860" s="76"/>
      <c r="M860" s="76"/>
    </row>
    <row r="861" spans="1:13" x14ac:dyDescent="0.3">
      <c r="A861" s="46" t="s">
        <v>101</v>
      </c>
      <c r="B861" s="3" t="s">
        <v>102</v>
      </c>
      <c r="C861" s="47" t="s">
        <v>105</v>
      </c>
      <c r="D861" s="3" t="s">
        <v>106</v>
      </c>
      <c r="E861" s="3" t="s">
        <v>1874</v>
      </c>
      <c r="F861" s="3" t="s">
        <v>738</v>
      </c>
      <c r="G861" s="3" t="s">
        <v>185</v>
      </c>
      <c r="H861" s="4">
        <v>15360</v>
      </c>
      <c r="I861" s="4">
        <v>15625</v>
      </c>
      <c r="J861" s="26">
        <v>1.725260416666667</v>
      </c>
      <c r="K861" s="5"/>
      <c r="L861" s="76"/>
      <c r="M861" s="76"/>
    </row>
    <row r="862" spans="1:13" x14ac:dyDescent="0.3">
      <c r="A862" s="46" t="s">
        <v>101</v>
      </c>
      <c r="B862" s="3" t="s">
        <v>102</v>
      </c>
      <c r="C862" s="47" t="s">
        <v>217</v>
      </c>
      <c r="D862" s="3" t="s">
        <v>218</v>
      </c>
      <c r="E862" s="3" t="s">
        <v>1874</v>
      </c>
      <c r="F862" s="3" t="s">
        <v>738</v>
      </c>
      <c r="G862" s="3" t="s">
        <v>185</v>
      </c>
      <c r="H862" s="4">
        <v>16066.666666700001</v>
      </c>
      <c r="I862" s="4">
        <v>15733.333333299999</v>
      </c>
      <c r="J862" s="26">
        <v>-2.0746887970911421</v>
      </c>
      <c r="K862" s="5"/>
      <c r="L862" s="76"/>
      <c r="M862" s="76"/>
    </row>
    <row r="863" spans="1:13" x14ac:dyDescent="0.3">
      <c r="A863" s="46" t="s">
        <v>101</v>
      </c>
      <c r="B863" s="3" t="s">
        <v>102</v>
      </c>
      <c r="C863" s="47" t="s">
        <v>362</v>
      </c>
      <c r="D863" s="3" t="s">
        <v>363</v>
      </c>
      <c r="E863" s="3" t="s">
        <v>1874</v>
      </c>
      <c r="F863" s="3" t="s">
        <v>738</v>
      </c>
      <c r="G863" s="3" t="s">
        <v>185</v>
      </c>
      <c r="H863" s="4">
        <v>14550</v>
      </c>
      <c r="I863" s="4">
        <v>15100</v>
      </c>
      <c r="J863" s="26">
        <v>3.7800687285223371</v>
      </c>
      <c r="K863" s="5"/>
      <c r="L863" s="76"/>
      <c r="M863" s="76"/>
    </row>
    <row r="864" spans="1:13" x14ac:dyDescent="0.3">
      <c r="A864" s="46" t="s">
        <v>101</v>
      </c>
      <c r="B864" s="3" t="s">
        <v>102</v>
      </c>
      <c r="C864" s="47" t="s">
        <v>251</v>
      </c>
      <c r="D864" s="3" t="s">
        <v>252</v>
      </c>
      <c r="E864" s="3" t="s">
        <v>1874</v>
      </c>
      <c r="F864" s="3" t="s">
        <v>738</v>
      </c>
      <c r="G864" s="3" t="s">
        <v>185</v>
      </c>
      <c r="H864" s="4">
        <v>15640</v>
      </c>
      <c r="I864" s="4">
        <v>15625</v>
      </c>
      <c r="J864" s="26">
        <v>-9.5907928388746802E-2</v>
      </c>
      <c r="K864" s="5"/>
      <c r="L864" s="76"/>
      <c r="M864" s="76"/>
    </row>
    <row r="865" spans="1:13" x14ac:dyDescent="0.3">
      <c r="A865" s="46" t="s">
        <v>101</v>
      </c>
      <c r="B865" s="3" t="s">
        <v>102</v>
      </c>
      <c r="C865" s="47" t="s">
        <v>290</v>
      </c>
      <c r="D865" s="3" t="s">
        <v>291</v>
      </c>
      <c r="E865" s="3" t="s">
        <v>1874</v>
      </c>
      <c r="F865" s="3" t="s">
        <v>738</v>
      </c>
      <c r="G865" s="3" t="s">
        <v>185</v>
      </c>
      <c r="H865" s="4">
        <v>15166.666666700001</v>
      </c>
      <c r="I865" s="4">
        <v>15000</v>
      </c>
      <c r="J865" s="26">
        <v>-1.09890109911847</v>
      </c>
      <c r="K865" s="5"/>
      <c r="L865" s="76"/>
      <c r="M865" s="76"/>
    </row>
    <row r="866" spans="1:13" x14ac:dyDescent="0.3">
      <c r="A866" s="46" t="s">
        <v>101</v>
      </c>
      <c r="B866" s="3" t="s">
        <v>102</v>
      </c>
      <c r="C866" s="47" t="s">
        <v>203</v>
      </c>
      <c r="D866" s="3" t="s">
        <v>204</v>
      </c>
      <c r="E866" s="3" t="s">
        <v>1874</v>
      </c>
      <c r="F866" s="3" t="s">
        <v>738</v>
      </c>
      <c r="G866" s="3" t="s">
        <v>185</v>
      </c>
      <c r="H866" s="4">
        <v>15133.333333299999</v>
      </c>
      <c r="I866" s="4">
        <v>15266.666666700001</v>
      </c>
      <c r="J866" s="26">
        <v>0.88105726916494764</v>
      </c>
      <c r="K866" s="5"/>
      <c r="L866" s="76"/>
      <c r="M866" s="76"/>
    </row>
    <row r="867" spans="1:13" x14ac:dyDescent="0.3">
      <c r="A867" s="46" t="s">
        <v>219</v>
      </c>
      <c r="B867" s="3" t="s">
        <v>220</v>
      </c>
      <c r="C867" s="47" t="s">
        <v>221</v>
      </c>
      <c r="D867" s="3" t="s">
        <v>222</v>
      </c>
      <c r="E867" s="3" t="s">
        <v>1874</v>
      </c>
      <c r="F867" s="3" t="s">
        <v>738</v>
      </c>
      <c r="G867" s="3" t="s">
        <v>185</v>
      </c>
      <c r="H867" s="4">
        <v>18000</v>
      </c>
      <c r="I867" s="4">
        <v>18000</v>
      </c>
      <c r="J867" s="26">
        <v>0</v>
      </c>
      <c r="K867" s="5"/>
      <c r="L867" s="76"/>
      <c r="M867" s="76"/>
    </row>
    <row r="868" spans="1:13" x14ac:dyDescent="0.3">
      <c r="A868" s="46" t="s">
        <v>117</v>
      </c>
      <c r="B868" s="3" t="s">
        <v>118</v>
      </c>
      <c r="C868" s="47" t="s">
        <v>119</v>
      </c>
      <c r="D868" s="3" t="s">
        <v>120</v>
      </c>
      <c r="E868" s="3" t="s">
        <v>1874</v>
      </c>
      <c r="F868" s="3" t="s">
        <v>738</v>
      </c>
      <c r="G868" s="3" t="s">
        <v>185</v>
      </c>
      <c r="H868" s="4" t="s">
        <v>93</v>
      </c>
      <c r="I868" s="4">
        <v>15500</v>
      </c>
      <c r="J868" s="26" t="s">
        <v>93</v>
      </c>
      <c r="K868" s="5"/>
      <c r="L868" s="76"/>
      <c r="M868" s="76"/>
    </row>
    <row r="869" spans="1:13" x14ac:dyDescent="0.3">
      <c r="A869" s="46" t="s">
        <v>117</v>
      </c>
      <c r="B869" s="3" t="s">
        <v>118</v>
      </c>
      <c r="C869" s="47" t="s">
        <v>121</v>
      </c>
      <c r="D869" s="3" t="s">
        <v>122</v>
      </c>
      <c r="E869" s="3" t="s">
        <v>1874</v>
      </c>
      <c r="F869" s="3" t="s">
        <v>738</v>
      </c>
      <c r="G869" s="3" t="s">
        <v>185</v>
      </c>
      <c r="H869" s="4">
        <v>17000</v>
      </c>
      <c r="I869" s="4">
        <v>17000</v>
      </c>
      <c r="J869" s="26">
        <v>0</v>
      </c>
      <c r="K869" s="5"/>
      <c r="L869" s="76"/>
      <c r="M869" s="76"/>
    </row>
    <row r="870" spans="1:13" x14ac:dyDescent="0.3">
      <c r="A870" s="46" t="s">
        <v>117</v>
      </c>
      <c r="B870" s="3" t="s">
        <v>118</v>
      </c>
      <c r="C870" s="47" t="s">
        <v>300</v>
      </c>
      <c r="D870" s="3" t="s">
        <v>301</v>
      </c>
      <c r="E870" s="3" t="s">
        <v>1874</v>
      </c>
      <c r="F870" s="3" t="s">
        <v>738</v>
      </c>
      <c r="G870" s="3" t="s">
        <v>185</v>
      </c>
      <c r="H870" s="4">
        <v>17000</v>
      </c>
      <c r="I870" s="4">
        <v>17000</v>
      </c>
      <c r="J870" s="26">
        <v>0</v>
      </c>
      <c r="K870" s="5"/>
      <c r="L870" s="76"/>
      <c r="M870" s="76"/>
    </row>
    <row r="871" spans="1:13" x14ac:dyDescent="0.3">
      <c r="A871" s="46" t="s">
        <v>117</v>
      </c>
      <c r="B871" s="3" t="s">
        <v>118</v>
      </c>
      <c r="C871" s="47" t="s">
        <v>123</v>
      </c>
      <c r="D871" s="3" t="s">
        <v>124</v>
      </c>
      <c r="E871" s="3" t="s">
        <v>1874</v>
      </c>
      <c r="F871" s="3" t="s">
        <v>738</v>
      </c>
      <c r="G871" s="3" t="s">
        <v>185</v>
      </c>
      <c r="H871" s="4">
        <v>15250</v>
      </c>
      <c r="I871" s="4">
        <v>15250</v>
      </c>
      <c r="J871" s="26">
        <v>0</v>
      </c>
      <c r="K871" s="5"/>
      <c r="L871" s="76"/>
      <c r="M871" s="76"/>
    </row>
    <row r="872" spans="1:13" x14ac:dyDescent="0.3">
      <c r="A872" s="46" t="s">
        <v>117</v>
      </c>
      <c r="B872" s="3" t="s">
        <v>118</v>
      </c>
      <c r="C872" s="47" t="s">
        <v>195</v>
      </c>
      <c r="D872" s="3" t="s">
        <v>196</v>
      </c>
      <c r="E872" s="3" t="s">
        <v>1874</v>
      </c>
      <c r="F872" s="3" t="s">
        <v>738</v>
      </c>
      <c r="G872" s="3" t="s">
        <v>185</v>
      </c>
      <c r="H872" s="4">
        <v>15825</v>
      </c>
      <c r="I872" s="4">
        <v>15766.666666700001</v>
      </c>
      <c r="J872" s="26">
        <v>-0.36861506034754588</v>
      </c>
      <c r="K872" s="5"/>
      <c r="L872" s="76"/>
      <c r="M872" s="76"/>
    </row>
    <row r="873" spans="1:13" x14ac:dyDescent="0.3">
      <c r="A873" s="46" t="s">
        <v>117</v>
      </c>
      <c r="B873" s="3" t="s">
        <v>118</v>
      </c>
      <c r="C873" s="47" t="s">
        <v>129</v>
      </c>
      <c r="D873" s="3" t="s">
        <v>130</v>
      </c>
      <c r="E873" s="3" t="s">
        <v>1874</v>
      </c>
      <c r="F873" s="3" t="s">
        <v>738</v>
      </c>
      <c r="G873" s="3" t="s">
        <v>185</v>
      </c>
      <c r="H873" s="4">
        <v>16000</v>
      </c>
      <c r="I873" s="4">
        <v>16000</v>
      </c>
      <c r="J873" s="26">
        <v>0</v>
      </c>
      <c r="K873" s="5"/>
      <c r="L873" s="76"/>
      <c r="M873" s="76"/>
    </row>
    <row r="874" spans="1:13" x14ac:dyDescent="0.3">
      <c r="A874" s="46" t="s">
        <v>117</v>
      </c>
      <c r="B874" s="3" t="s">
        <v>118</v>
      </c>
      <c r="C874" s="47" t="s">
        <v>131</v>
      </c>
      <c r="D874" s="3" t="s">
        <v>132</v>
      </c>
      <c r="E874" s="3" t="s">
        <v>1874</v>
      </c>
      <c r="F874" s="3" t="s">
        <v>738</v>
      </c>
      <c r="G874" s="3" t="s">
        <v>185</v>
      </c>
      <c r="H874" s="4">
        <v>14650</v>
      </c>
      <c r="I874" s="4">
        <v>15000</v>
      </c>
      <c r="J874" s="26">
        <v>2.3890784982935149</v>
      </c>
      <c r="K874" s="5"/>
      <c r="L874" s="76"/>
      <c r="M874" s="76"/>
    </row>
    <row r="875" spans="1:13" x14ac:dyDescent="0.3">
      <c r="A875" s="46" t="s">
        <v>117</v>
      </c>
      <c r="B875" s="3" t="s">
        <v>118</v>
      </c>
      <c r="C875" s="47" t="s">
        <v>257</v>
      </c>
      <c r="D875" s="3" t="s">
        <v>258</v>
      </c>
      <c r="E875" s="3" t="s">
        <v>1874</v>
      </c>
      <c r="F875" s="3" t="s">
        <v>738</v>
      </c>
      <c r="G875" s="3" t="s">
        <v>185</v>
      </c>
      <c r="H875" s="4">
        <v>15375</v>
      </c>
      <c r="I875" s="4">
        <v>15600</v>
      </c>
      <c r="J875" s="26">
        <v>1.4634146341463421</v>
      </c>
      <c r="K875" s="5"/>
      <c r="L875" s="76"/>
      <c r="M875" s="76"/>
    </row>
    <row r="876" spans="1:13" x14ac:dyDescent="0.3">
      <c r="A876" s="46" t="s">
        <v>141</v>
      </c>
      <c r="B876" s="3" t="s">
        <v>142</v>
      </c>
      <c r="C876" s="47" t="s">
        <v>308</v>
      </c>
      <c r="D876" s="3" t="s">
        <v>309</v>
      </c>
      <c r="E876" s="3" t="s">
        <v>1874</v>
      </c>
      <c r="F876" s="3" t="s">
        <v>738</v>
      </c>
      <c r="G876" s="3" t="s">
        <v>185</v>
      </c>
      <c r="H876" s="4">
        <v>16750</v>
      </c>
      <c r="I876" s="4">
        <v>17000</v>
      </c>
      <c r="J876" s="26">
        <v>1.4925373134328359</v>
      </c>
      <c r="K876" s="5"/>
      <c r="L876" s="76"/>
      <c r="M876" s="76"/>
    </row>
    <row r="877" spans="1:13" x14ac:dyDescent="0.3">
      <c r="A877" s="46" t="s">
        <v>141</v>
      </c>
      <c r="B877" s="3" t="s">
        <v>142</v>
      </c>
      <c r="C877" s="47" t="s">
        <v>383</v>
      </c>
      <c r="D877" s="3" t="s">
        <v>384</v>
      </c>
      <c r="E877" s="3" t="s">
        <v>1874</v>
      </c>
      <c r="F877" s="3" t="s">
        <v>738</v>
      </c>
      <c r="G877" s="3" t="s">
        <v>185</v>
      </c>
      <c r="H877" s="4">
        <v>14466.666666700001</v>
      </c>
      <c r="I877" s="4">
        <v>14850</v>
      </c>
      <c r="J877" s="26">
        <v>2.6497695850169301</v>
      </c>
      <c r="K877" s="5"/>
      <c r="L877" s="76"/>
      <c r="M877" s="76"/>
    </row>
    <row r="878" spans="1:13" x14ac:dyDescent="0.3">
      <c r="A878" s="46" t="s">
        <v>141</v>
      </c>
      <c r="B878" s="3" t="s">
        <v>142</v>
      </c>
      <c r="C878" s="47" t="s">
        <v>186</v>
      </c>
      <c r="D878" s="3" t="s">
        <v>187</v>
      </c>
      <c r="E878" s="3" t="s">
        <v>1874</v>
      </c>
      <c r="F878" s="3" t="s">
        <v>738</v>
      </c>
      <c r="G878" s="3" t="s">
        <v>185</v>
      </c>
      <c r="H878" s="4">
        <v>16350</v>
      </c>
      <c r="I878" s="4">
        <v>16350</v>
      </c>
      <c r="J878" s="26">
        <v>0</v>
      </c>
      <c r="K878" s="5"/>
      <c r="L878" s="76"/>
      <c r="M878" s="76"/>
    </row>
    <row r="879" spans="1:13" x14ac:dyDescent="0.3">
      <c r="A879" s="46" t="s">
        <v>141</v>
      </c>
      <c r="B879" s="3" t="s">
        <v>142</v>
      </c>
      <c r="C879" s="47" t="s">
        <v>212</v>
      </c>
      <c r="D879" s="3" t="s">
        <v>213</v>
      </c>
      <c r="E879" s="3" t="s">
        <v>1874</v>
      </c>
      <c r="F879" s="3" t="s">
        <v>738</v>
      </c>
      <c r="G879" s="3" t="s">
        <v>185</v>
      </c>
      <c r="H879" s="4">
        <v>17166.666666699999</v>
      </c>
      <c r="I879" s="4">
        <v>17166.666666699999</v>
      </c>
      <c r="J879" s="26">
        <v>0</v>
      </c>
      <c r="K879" s="5"/>
      <c r="L879" s="76"/>
      <c r="M879" s="76"/>
    </row>
    <row r="880" spans="1:13" x14ac:dyDescent="0.3">
      <c r="A880" s="46" t="s">
        <v>223</v>
      </c>
      <c r="B880" s="3" t="s">
        <v>224</v>
      </c>
      <c r="C880" s="47" t="s">
        <v>225</v>
      </c>
      <c r="D880" s="3" t="s">
        <v>226</v>
      </c>
      <c r="E880" s="3" t="s">
        <v>1874</v>
      </c>
      <c r="F880" s="3" t="s">
        <v>738</v>
      </c>
      <c r="G880" s="3" t="s">
        <v>185</v>
      </c>
      <c r="H880" s="4">
        <v>15420</v>
      </c>
      <c r="I880" s="4">
        <v>15766.666666700001</v>
      </c>
      <c r="J880" s="26">
        <v>2.2481625596627808</v>
      </c>
      <c r="K880" s="5"/>
      <c r="L880" s="76"/>
      <c r="M880" s="76"/>
    </row>
    <row r="881" spans="1:13" x14ac:dyDescent="0.3">
      <c r="A881" s="46" t="s">
        <v>223</v>
      </c>
      <c r="B881" s="3" t="s">
        <v>224</v>
      </c>
      <c r="C881" s="47" t="s">
        <v>261</v>
      </c>
      <c r="D881" s="3" t="s">
        <v>262</v>
      </c>
      <c r="E881" s="3" t="s">
        <v>1874</v>
      </c>
      <c r="F881" s="3" t="s">
        <v>738</v>
      </c>
      <c r="G881" s="3" t="s">
        <v>185</v>
      </c>
      <c r="H881" s="4">
        <v>17650</v>
      </c>
      <c r="I881" s="4">
        <v>17100</v>
      </c>
      <c r="J881" s="26">
        <v>-3.1161473087818701</v>
      </c>
      <c r="K881" s="5"/>
      <c r="L881" s="76"/>
      <c r="M881" s="76"/>
    </row>
    <row r="882" spans="1:13" x14ac:dyDescent="0.3">
      <c r="A882" s="46" t="s">
        <v>223</v>
      </c>
      <c r="B882" s="3" t="s">
        <v>224</v>
      </c>
      <c r="C882" s="47" t="s">
        <v>263</v>
      </c>
      <c r="D882" s="3" t="s">
        <v>264</v>
      </c>
      <c r="E882" s="3" t="s">
        <v>1874</v>
      </c>
      <c r="F882" s="3" t="s">
        <v>738</v>
      </c>
      <c r="G882" s="3" t="s">
        <v>185</v>
      </c>
      <c r="H882" s="4">
        <v>15833.333333299999</v>
      </c>
      <c r="I882" s="4">
        <v>16250</v>
      </c>
      <c r="J882" s="26">
        <v>2.6315789475844928</v>
      </c>
      <c r="K882" s="5"/>
      <c r="L882" s="76"/>
      <c r="M882" s="76"/>
    </row>
    <row r="883" spans="1:13" x14ac:dyDescent="0.3">
      <c r="A883" s="46" t="s">
        <v>223</v>
      </c>
      <c r="B883" s="3" t="s">
        <v>224</v>
      </c>
      <c r="C883" s="47" t="s">
        <v>265</v>
      </c>
      <c r="D883" s="3" t="s">
        <v>266</v>
      </c>
      <c r="E883" s="3" t="s">
        <v>1874</v>
      </c>
      <c r="F883" s="3" t="s">
        <v>738</v>
      </c>
      <c r="G883" s="3" t="s">
        <v>185</v>
      </c>
      <c r="H883" s="4">
        <v>17466.666666699999</v>
      </c>
      <c r="I883" s="4">
        <v>17975</v>
      </c>
      <c r="J883" s="26">
        <v>2.9103053433150619</v>
      </c>
      <c r="K883" s="5"/>
      <c r="L883" s="76"/>
      <c r="M883" s="76"/>
    </row>
    <row r="884" spans="1:13" x14ac:dyDescent="0.3">
      <c r="A884" s="46" t="s">
        <v>223</v>
      </c>
      <c r="B884" s="3" t="s">
        <v>224</v>
      </c>
      <c r="C884" s="47" t="s">
        <v>269</v>
      </c>
      <c r="D884" s="3" t="s">
        <v>270</v>
      </c>
      <c r="E884" s="3" t="s">
        <v>1874</v>
      </c>
      <c r="F884" s="3" t="s">
        <v>738</v>
      </c>
      <c r="G884" s="3" t="s">
        <v>185</v>
      </c>
      <c r="H884" s="4">
        <v>16000</v>
      </c>
      <c r="I884" s="4">
        <v>16000</v>
      </c>
      <c r="J884" s="26">
        <v>0</v>
      </c>
      <c r="K884" s="5"/>
      <c r="L884" s="76"/>
      <c r="M884" s="76"/>
    </row>
    <row r="885" spans="1:13" x14ac:dyDescent="0.3">
      <c r="A885" s="46" t="s">
        <v>316</v>
      </c>
      <c r="B885" s="3" t="s">
        <v>317</v>
      </c>
      <c r="C885" s="47" t="s">
        <v>347</v>
      </c>
      <c r="D885" s="3" t="s">
        <v>348</v>
      </c>
      <c r="E885" s="3" t="s">
        <v>1874</v>
      </c>
      <c r="F885" s="3" t="s">
        <v>738</v>
      </c>
      <c r="G885" s="3" t="s">
        <v>185</v>
      </c>
      <c r="H885" s="4">
        <v>15666.666666700001</v>
      </c>
      <c r="I885" s="4">
        <v>15500</v>
      </c>
      <c r="J885" s="26">
        <v>-1.063829787444551</v>
      </c>
      <c r="K885" s="5"/>
      <c r="L885" s="76"/>
      <c r="M885" s="76"/>
    </row>
    <row r="886" spans="1:13" x14ac:dyDescent="0.3">
      <c r="A886" s="46" t="s">
        <v>167</v>
      </c>
      <c r="B886" s="3" t="s">
        <v>168</v>
      </c>
      <c r="C886" s="47" t="s">
        <v>169</v>
      </c>
      <c r="D886" s="3" t="s">
        <v>170</v>
      </c>
      <c r="E886" s="3" t="s">
        <v>1874</v>
      </c>
      <c r="F886" s="3" t="s">
        <v>738</v>
      </c>
      <c r="G886" s="3" t="s">
        <v>185</v>
      </c>
      <c r="H886" s="4">
        <v>17333.333333300001</v>
      </c>
      <c r="I886" s="4">
        <v>17333.333333300001</v>
      </c>
      <c r="J886" s="26">
        <v>0</v>
      </c>
      <c r="K886" s="5"/>
      <c r="L886" s="76"/>
      <c r="M886" s="76"/>
    </row>
    <row r="887" spans="1:13" x14ac:dyDescent="0.3">
      <c r="A887" s="46" t="s">
        <v>167</v>
      </c>
      <c r="B887" s="3" t="s">
        <v>168</v>
      </c>
      <c r="C887" s="47" t="s">
        <v>372</v>
      </c>
      <c r="D887" s="3" t="s">
        <v>241</v>
      </c>
      <c r="E887" s="3" t="s">
        <v>1874</v>
      </c>
      <c r="F887" s="3" t="s">
        <v>738</v>
      </c>
      <c r="G887" s="3" t="s">
        <v>185</v>
      </c>
      <c r="H887" s="4">
        <v>15750</v>
      </c>
      <c r="I887" s="4">
        <v>16000</v>
      </c>
      <c r="J887" s="26">
        <v>1.587301587301587</v>
      </c>
      <c r="K887" s="5"/>
      <c r="L887" s="76"/>
      <c r="M887" s="76"/>
    </row>
    <row r="888" spans="1:13" x14ac:dyDescent="0.3">
      <c r="A888" s="46" t="s">
        <v>167</v>
      </c>
      <c r="B888" s="3" t="s">
        <v>168</v>
      </c>
      <c r="C888" s="47" t="s">
        <v>229</v>
      </c>
      <c r="D888" s="3" t="s">
        <v>230</v>
      </c>
      <c r="E888" s="3" t="s">
        <v>1874</v>
      </c>
      <c r="F888" s="3" t="s">
        <v>738</v>
      </c>
      <c r="G888" s="3" t="s">
        <v>185</v>
      </c>
      <c r="H888" s="4">
        <v>15333.333333299999</v>
      </c>
      <c r="I888" s="4">
        <v>15000</v>
      </c>
      <c r="J888" s="26">
        <v>-2.17391304326559</v>
      </c>
      <c r="K888" s="5"/>
      <c r="L888" s="76"/>
      <c r="M888" s="76"/>
    </row>
    <row r="889" spans="1:13" x14ac:dyDescent="0.3">
      <c r="A889" s="46" t="s">
        <v>167</v>
      </c>
      <c r="B889" s="3" t="s">
        <v>168</v>
      </c>
      <c r="C889" s="47" t="s">
        <v>462</v>
      </c>
      <c r="D889" s="3" t="s">
        <v>463</v>
      </c>
      <c r="E889" s="3" t="s">
        <v>1874</v>
      </c>
      <c r="F889" s="3" t="s">
        <v>738</v>
      </c>
      <c r="G889" s="3" t="s">
        <v>185</v>
      </c>
      <c r="H889" s="4">
        <v>17000</v>
      </c>
      <c r="I889" s="4">
        <v>17000</v>
      </c>
      <c r="J889" s="26">
        <v>0</v>
      </c>
      <c r="K889" s="5"/>
      <c r="L889" s="76"/>
      <c r="M889" s="76"/>
    </row>
    <row r="890" spans="1:13" x14ac:dyDescent="0.3">
      <c r="A890" s="46" t="s">
        <v>167</v>
      </c>
      <c r="B890" s="3" t="s">
        <v>168</v>
      </c>
      <c r="C890" s="47" t="s">
        <v>375</v>
      </c>
      <c r="D890" s="3" t="s">
        <v>376</v>
      </c>
      <c r="E890" s="3" t="s">
        <v>1874</v>
      </c>
      <c r="F890" s="3" t="s">
        <v>738</v>
      </c>
      <c r="G890" s="3" t="s">
        <v>185</v>
      </c>
      <c r="H890" s="4">
        <v>15833.333333299999</v>
      </c>
      <c r="I890" s="4">
        <v>15833.333333299999</v>
      </c>
      <c r="J890" s="26">
        <v>0</v>
      </c>
      <c r="K890" s="5"/>
      <c r="L890" s="76"/>
      <c r="M890" s="76"/>
    </row>
    <row r="891" spans="1:13" x14ac:dyDescent="0.3">
      <c r="A891" s="46" t="s">
        <v>171</v>
      </c>
      <c r="B891" s="3" t="s">
        <v>172</v>
      </c>
      <c r="C891" s="47" t="s">
        <v>173</v>
      </c>
      <c r="D891" s="3" t="s">
        <v>174</v>
      </c>
      <c r="E891" s="3" t="s">
        <v>1874</v>
      </c>
      <c r="F891" s="3" t="s">
        <v>738</v>
      </c>
      <c r="G891" s="3" t="s">
        <v>185</v>
      </c>
      <c r="H891" s="4">
        <v>16896.666666699999</v>
      </c>
      <c r="I891" s="4">
        <v>16630</v>
      </c>
      <c r="J891" s="26">
        <v>-1.578220556516905</v>
      </c>
      <c r="K891" s="5"/>
      <c r="L891" s="76"/>
      <c r="M891" s="76"/>
    </row>
    <row r="892" spans="1:13" x14ac:dyDescent="0.3">
      <c r="A892" s="46" t="s">
        <v>171</v>
      </c>
      <c r="B892" s="3" t="s">
        <v>172</v>
      </c>
      <c r="C892" s="47" t="s">
        <v>329</v>
      </c>
      <c r="D892" s="3" t="s">
        <v>330</v>
      </c>
      <c r="E892" s="3" t="s">
        <v>1874</v>
      </c>
      <c r="F892" s="3" t="s">
        <v>738</v>
      </c>
      <c r="G892" s="3" t="s">
        <v>185</v>
      </c>
      <c r="H892" s="4">
        <v>17800</v>
      </c>
      <c r="I892" s="4">
        <v>17833.333333300001</v>
      </c>
      <c r="J892" s="26">
        <v>0.1872659174157357</v>
      </c>
      <c r="K892" s="5"/>
      <c r="L892" s="76"/>
      <c r="M892" s="76"/>
    </row>
    <row r="893" spans="1:13" x14ac:dyDescent="0.3">
      <c r="A893" s="46" t="s">
        <v>171</v>
      </c>
      <c r="B893" s="3" t="s">
        <v>172</v>
      </c>
      <c r="C893" s="47" t="s">
        <v>331</v>
      </c>
      <c r="D893" s="3" t="s">
        <v>332</v>
      </c>
      <c r="E893" s="3" t="s">
        <v>1874</v>
      </c>
      <c r="F893" s="3" t="s">
        <v>738</v>
      </c>
      <c r="G893" s="3" t="s">
        <v>185</v>
      </c>
      <c r="H893" s="4">
        <v>20000</v>
      </c>
      <c r="I893" s="4">
        <v>19566.666666699999</v>
      </c>
      <c r="J893" s="26">
        <v>-2.1666666665000052</v>
      </c>
      <c r="K893" s="5"/>
      <c r="L893" s="76"/>
      <c r="M893" s="76"/>
    </row>
    <row r="894" spans="1:13" x14ac:dyDescent="0.3">
      <c r="A894" s="46" t="s">
        <v>171</v>
      </c>
      <c r="B894" s="3" t="s">
        <v>172</v>
      </c>
      <c r="C894" s="47" t="s">
        <v>177</v>
      </c>
      <c r="D894" s="3" t="s">
        <v>178</v>
      </c>
      <c r="E894" s="3" t="s">
        <v>1874</v>
      </c>
      <c r="F894" s="3" t="s">
        <v>738</v>
      </c>
      <c r="G894" s="3" t="s">
        <v>185</v>
      </c>
      <c r="H894" s="4">
        <v>16250</v>
      </c>
      <c r="I894" s="4">
        <v>15750</v>
      </c>
      <c r="J894" s="26">
        <v>-3.0769230769230771</v>
      </c>
      <c r="K894" s="5"/>
      <c r="L894" s="76"/>
      <c r="M894" s="76"/>
    </row>
    <row r="895" spans="1:13" x14ac:dyDescent="0.3">
      <c r="A895" s="46" t="s">
        <v>386</v>
      </c>
      <c r="B895" s="3" t="s">
        <v>387</v>
      </c>
      <c r="C895" s="47" t="s">
        <v>388</v>
      </c>
      <c r="D895" s="3" t="s">
        <v>389</v>
      </c>
      <c r="E895" s="3" t="s">
        <v>1874</v>
      </c>
      <c r="F895" s="3" t="s">
        <v>738</v>
      </c>
      <c r="G895" s="3" t="s">
        <v>185</v>
      </c>
      <c r="H895" s="4">
        <v>16500</v>
      </c>
      <c r="I895" s="4">
        <v>15500</v>
      </c>
      <c r="J895" s="26">
        <v>-6.0606060606060614</v>
      </c>
      <c r="K895" s="5"/>
      <c r="L895" s="76"/>
      <c r="M895" s="76"/>
    </row>
    <row r="896" spans="1:13" x14ac:dyDescent="0.3">
      <c r="A896" s="46" t="s">
        <v>67</v>
      </c>
      <c r="B896" s="3" t="s">
        <v>68</v>
      </c>
      <c r="C896" s="47" t="s">
        <v>69</v>
      </c>
      <c r="D896" s="3" t="s">
        <v>70</v>
      </c>
      <c r="E896" s="3" t="s">
        <v>1874</v>
      </c>
      <c r="F896" s="3" t="s">
        <v>738</v>
      </c>
      <c r="G896" s="3" t="s">
        <v>72</v>
      </c>
      <c r="H896" s="4">
        <v>38953.625</v>
      </c>
      <c r="I896" s="4">
        <v>38953.625</v>
      </c>
      <c r="J896" s="26">
        <v>0</v>
      </c>
      <c r="K896" s="5"/>
      <c r="L896" s="76"/>
      <c r="M896" s="76"/>
    </row>
    <row r="897" spans="1:13" x14ac:dyDescent="0.3">
      <c r="A897" s="46" t="s">
        <v>67</v>
      </c>
      <c r="B897" s="3" t="s">
        <v>68</v>
      </c>
      <c r="C897" s="47" t="s">
        <v>73</v>
      </c>
      <c r="D897" s="3" t="s">
        <v>74</v>
      </c>
      <c r="E897" s="3" t="s">
        <v>1874</v>
      </c>
      <c r="F897" s="3" t="s">
        <v>738</v>
      </c>
      <c r="G897" s="3" t="s">
        <v>72</v>
      </c>
      <c r="H897" s="4">
        <v>37439.5</v>
      </c>
      <c r="I897" s="4">
        <v>37339.5</v>
      </c>
      <c r="J897" s="26">
        <v>-0.26709758410235179</v>
      </c>
      <c r="K897" s="5"/>
      <c r="L897" s="76"/>
      <c r="M897" s="76"/>
    </row>
    <row r="898" spans="1:13" x14ac:dyDescent="0.3">
      <c r="A898" s="46" t="s">
        <v>67</v>
      </c>
      <c r="B898" s="3" t="s">
        <v>68</v>
      </c>
      <c r="C898" s="47" t="s">
        <v>75</v>
      </c>
      <c r="D898" s="3" t="s">
        <v>76</v>
      </c>
      <c r="E898" s="3" t="s">
        <v>1874</v>
      </c>
      <c r="F898" s="3" t="s">
        <v>738</v>
      </c>
      <c r="G898" s="3" t="s">
        <v>72</v>
      </c>
      <c r="H898" s="4">
        <v>43850</v>
      </c>
      <c r="I898" s="4">
        <v>43850</v>
      </c>
      <c r="J898" s="26">
        <v>0</v>
      </c>
      <c r="K898" s="5"/>
      <c r="L898" s="76"/>
      <c r="M898" s="76"/>
    </row>
    <row r="899" spans="1:13" x14ac:dyDescent="0.3">
      <c r="A899" s="46" t="s">
        <v>67</v>
      </c>
      <c r="B899" s="3" t="s">
        <v>68</v>
      </c>
      <c r="C899" s="47" t="s">
        <v>77</v>
      </c>
      <c r="D899" s="3" t="s">
        <v>78</v>
      </c>
      <c r="E899" s="3" t="s">
        <v>1874</v>
      </c>
      <c r="F899" s="3" t="s">
        <v>738</v>
      </c>
      <c r="G899" s="3" t="s">
        <v>72</v>
      </c>
      <c r="H899" s="4">
        <v>36000</v>
      </c>
      <c r="I899" s="4">
        <v>36225.800000000003</v>
      </c>
      <c r="J899" s="26">
        <v>0.62722222222223034</v>
      </c>
      <c r="K899" s="5"/>
      <c r="L899" s="76"/>
      <c r="M899" s="76"/>
    </row>
    <row r="900" spans="1:13" x14ac:dyDescent="0.3">
      <c r="A900" s="46" t="s">
        <v>67</v>
      </c>
      <c r="B900" s="3" t="s">
        <v>68</v>
      </c>
      <c r="C900" s="47" t="s">
        <v>360</v>
      </c>
      <c r="D900" s="3" t="s">
        <v>361</v>
      </c>
      <c r="E900" s="3" t="s">
        <v>1874</v>
      </c>
      <c r="F900" s="3" t="s">
        <v>738</v>
      </c>
      <c r="G900" s="3" t="s">
        <v>72</v>
      </c>
      <c r="H900" s="4">
        <v>39314.5</v>
      </c>
      <c r="I900" s="4">
        <v>39314.5</v>
      </c>
      <c r="J900" s="26">
        <v>0</v>
      </c>
      <c r="K900" s="5"/>
      <c r="L900" s="76"/>
      <c r="M900" s="76"/>
    </row>
    <row r="901" spans="1:13" x14ac:dyDescent="0.3">
      <c r="A901" s="46" t="s">
        <v>67</v>
      </c>
      <c r="B901" s="3" t="s">
        <v>68</v>
      </c>
      <c r="C901" s="47" t="s">
        <v>279</v>
      </c>
      <c r="D901" s="3" t="s">
        <v>280</v>
      </c>
      <c r="E901" s="3" t="s">
        <v>1874</v>
      </c>
      <c r="F901" s="3" t="s">
        <v>738</v>
      </c>
      <c r="G901" s="3" t="s">
        <v>72</v>
      </c>
      <c r="H901" s="4">
        <v>38714.5</v>
      </c>
      <c r="I901" s="4">
        <v>38564.5</v>
      </c>
      <c r="J901" s="26">
        <v>-0.38745172997197441</v>
      </c>
      <c r="K901" s="5"/>
      <c r="L901" s="76"/>
      <c r="M901" s="76"/>
    </row>
    <row r="902" spans="1:13" x14ac:dyDescent="0.3">
      <c r="A902" s="46" t="s">
        <v>67</v>
      </c>
      <c r="B902" s="3" t="s">
        <v>68</v>
      </c>
      <c r="C902" s="47" t="s">
        <v>79</v>
      </c>
      <c r="D902" s="3" t="s">
        <v>80</v>
      </c>
      <c r="E902" s="3" t="s">
        <v>1874</v>
      </c>
      <c r="F902" s="3" t="s">
        <v>738</v>
      </c>
      <c r="G902" s="3" t="s">
        <v>72</v>
      </c>
      <c r="H902" s="4">
        <v>36547.199999999997</v>
      </c>
      <c r="I902" s="4">
        <v>36505.800000000003</v>
      </c>
      <c r="J902" s="26">
        <v>-0.11327817178879419</v>
      </c>
      <c r="K902" s="5"/>
      <c r="L902" s="76"/>
      <c r="M902" s="76"/>
    </row>
    <row r="903" spans="1:13" x14ac:dyDescent="0.3">
      <c r="A903" s="46" t="s">
        <v>67</v>
      </c>
      <c r="B903" s="3" t="s">
        <v>68</v>
      </c>
      <c r="C903" s="47" t="s">
        <v>281</v>
      </c>
      <c r="D903" s="3" t="s">
        <v>282</v>
      </c>
      <c r="E903" s="3" t="s">
        <v>1874</v>
      </c>
      <c r="F903" s="3" t="s">
        <v>738</v>
      </c>
      <c r="G903" s="3" t="s">
        <v>72</v>
      </c>
      <c r="H903" s="4">
        <v>38910</v>
      </c>
      <c r="I903" s="4">
        <v>41282.25</v>
      </c>
      <c r="J903" s="26">
        <v>6.0967617579028532</v>
      </c>
      <c r="K903" s="5"/>
      <c r="L903" s="76"/>
      <c r="M903" s="76"/>
    </row>
    <row r="904" spans="1:13" x14ac:dyDescent="0.3">
      <c r="A904" s="46" t="s">
        <v>67</v>
      </c>
      <c r="B904" s="3" t="s">
        <v>68</v>
      </c>
      <c r="C904" s="47" t="s">
        <v>283</v>
      </c>
      <c r="D904" s="3" t="s">
        <v>266</v>
      </c>
      <c r="E904" s="3" t="s">
        <v>1874</v>
      </c>
      <c r="F904" s="3" t="s">
        <v>738</v>
      </c>
      <c r="G904" s="3" t="s">
        <v>72</v>
      </c>
      <c r="H904" s="4">
        <v>36251.599999999999</v>
      </c>
      <c r="I904" s="4">
        <v>36251.599999999999</v>
      </c>
      <c r="J904" s="26">
        <v>0</v>
      </c>
      <c r="K904" s="5"/>
      <c r="L904" s="76"/>
      <c r="M904" s="76"/>
    </row>
    <row r="905" spans="1:13" x14ac:dyDescent="0.3">
      <c r="A905" s="46" t="s">
        <v>67</v>
      </c>
      <c r="B905" s="3" t="s">
        <v>68</v>
      </c>
      <c r="C905" s="47" t="s">
        <v>81</v>
      </c>
      <c r="D905" s="3" t="s">
        <v>82</v>
      </c>
      <c r="E905" s="3" t="s">
        <v>1874</v>
      </c>
      <c r="F905" s="3" t="s">
        <v>738</v>
      </c>
      <c r="G905" s="3" t="s">
        <v>72</v>
      </c>
      <c r="H905" s="4">
        <v>34876.333333299997</v>
      </c>
      <c r="I905" s="4">
        <v>35209.666666700003</v>
      </c>
      <c r="J905" s="26">
        <v>0.95575796404531432</v>
      </c>
      <c r="K905" s="5"/>
      <c r="L905" s="76"/>
      <c r="M905" s="76"/>
    </row>
    <row r="906" spans="1:13" x14ac:dyDescent="0.3">
      <c r="A906" s="46" t="s">
        <v>67</v>
      </c>
      <c r="B906" s="3" t="s">
        <v>68</v>
      </c>
      <c r="C906" s="47" t="s">
        <v>284</v>
      </c>
      <c r="D906" s="3" t="s">
        <v>285</v>
      </c>
      <c r="E906" s="3" t="s">
        <v>1874</v>
      </c>
      <c r="F906" s="3" t="s">
        <v>738</v>
      </c>
      <c r="G906" s="3" t="s">
        <v>72</v>
      </c>
      <c r="H906" s="4">
        <v>34600</v>
      </c>
      <c r="I906" s="4">
        <v>34600</v>
      </c>
      <c r="J906" s="26">
        <v>0</v>
      </c>
      <c r="K906" s="5"/>
      <c r="L906" s="76"/>
      <c r="M906" s="76"/>
    </row>
    <row r="907" spans="1:13" x14ac:dyDescent="0.3">
      <c r="A907" s="46" t="s">
        <v>67</v>
      </c>
      <c r="B907" s="3" t="s">
        <v>68</v>
      </c>
      <c r="C907" s="47" t="s">
        <v>83</v>
      </c>
      <c r="D907" s="3" t="s">
        <v>84</v>
      </c>
      <c r="E907" s="3" t="s">
        <v>1874</v>
      </c>
      <c r="F907" s="3" t="s">
        <v>738</v>
      </c>
      <c r="G907" s="3" t="s">
        <v>72</v>
      </c>
      <c r="H907" s="4">
        <v>37687.5</v>
      </c>
      <c r="I907" s="4">
        <v>37432.5</v>
      </c>
      <c r="J907" s="26">
        <v>-0.6766169154228856</v>
      </c>
      <c r="K907" s="5"/>
      <c r="L907" s="76"/>
      <c r="M907" s="76"/>
    </row>
    <row r="908" spans="1:13" x14ac:dyDescent="0.3">
      <c r="A908" s="46" t="s">
        <v>67</v>
      </c>
      <c r="B908" s="3" t="s">
        <v>68</v>
      </c>
      <c r="C908" s="47" t="s">
        <v>85</v>
      </c>
      <c r="D908" s="3" t="s">
        <v>86</v>
      </c>
      <c r="E908" s="3" t="s">
        <v>1874</v>
      </c>
      <c r="F908" s="3" t="s">
        <v>738</v>
      </c>
      <c r="G908" s="3" t="s">
        <v>72</v>
      </c>
      <c r="H908" s="4">
        <v>38814.5</v>
      </c>
      <c r="I908" s="4">
        <v>38814.5</v>
      </c>
      <c r="J908" s="26">
        <v>0</v>
      </c>
      <c r="K908" s="5"/>
      <c r="L908" s="76"/>
      <c r="M908" s="76"/>
    </row>
    <row r="909" spans="1:13" x14ac:dyDescent="0.3">
      <c r="A909" s="46" t="s">
        <v>67</v>
      </c>
      <c r="B909" s="3" t="s">
        <v>68</v>
      </c>
      <c r="C909" s="47" t="s">
        <v>87</v>
      </c>
      <c r="D909" s="3" t="s">
        <v>88</v>
      </c>
      <c r="E909" s="3" t="s">
        <v>1874</v>
      </c>
      <c r="F909" s="3" t="s">
        <v>738</v>
      </c>
      <c r="G909" s="3" t="s">
        <v>72</v>
      </c>
      <c r="H909" s="4">
        <v>34766.666666700003</v>
      </c>
      <c r="I909" s="4">
        <v>34060</v>
      </c>
      <c r="J909" s="26">
        <v>-2.032598274302948</v>
      </c>
      <c r="K909" s="5"/>
      <c r="L909" s="76"/>
      <c r="M909" s="76"/>
    </row>
    <row r="910" spans="1:13" x14ac:dyDescent="0.3">
      <c r="A910" s="46" t="s">
        <v>67</v>
      </c>
      <c r="B910" s="3" t="s">
        <v>68</v>
      </c>
      <c r="C910" s="47" t="s">
        <v>89</v>
      </c>
      <c r="D910" s="3" t="s">
        <v>90</v>
      </c>
      <c r="E910" s="3" t="s">
        <v>1874</v>
      </c>
      <c r="F910" s="3" t="s">
        <v>738</v>
      </c>
      <c r="G910" s="3" t="s">
        <v>72</v>
      </c>
      <c r="H910" s="4">
        <v>39307.25</v>
      </c>
      <c r="I910" s="4">
        <v>39866.666666700003</v>
      </c>
      <c r="J910" s="26">
        <v>1.4231895304301441</v>
      </c>
      <c r="K910" s="5"/>
      <c r="L910" s="76"/>
      <c r="M910" s="76"/>
    </row>
    <row r="911" spans="1:13" x14ac:dyDescent="0.3">
      <c r="A911" s="46" t="s">
        <v>67</v>
      </c>
      <c r="B911" s="3" t="s">
        <v>68</v>
      </c>
      <c r="C911" s="47" t="s">
        <v>91</v>
      </c>
      <c r="D911" s="3" t="s">
        <v>92</v>
      </c>
      <c r="E911" s="3" t="s">
        <v>1874</v>
      </c>
      <c r="F911" s="3" t="s">
        <v>738</v>
      </c>
      <c r="G911" s="3" t="s">
        <v>72</v>
      </c>
      <c r="H911" s="4">
        <v>36025</v>
      </c>
      <c r="I911" s="4">
        <v>35850</v>
      </c>
      <c r="J911" s="26">
        <v>-0.4857737682165163</v>
      </c>
      <c r="K911" s="5"/>
      <c r="L911" s="76"/>
      <c r="M911" s="76"/>
    </row>
    <row r="912" spans="1:13" x14ac:dyDescent="0.3">
      <c r="A912" s="46" t="s">
        <v>67</v>
      </c>
      <c r="B912" s="3" t="s">
        <v>68</v>
      </c>
      <c r="C912" s="47" t="s">
        <v>94</v>
      </c>
      <c r="D912" s="3" t="s">
        <v>95</v>
      </c>
      <c r="E912" s="3" t="s">
        <v>1874</v>
      </c>
      <c r="F912" s="3" t="s">
        <v>738</v>
      </c>
      <c r="G912" s="3" t="s">
        <v>72</v>
      </c>
      <c r="H912" s="4">
        <v>35965.4285714</v>
      </c>
      <c r="I912" s="4">
        <v>35822.5714286</v>
      </c>
      <c r="J912" s="26">
        <v>-0.3972068413320694</v>
      </c>
      <c r="K912" s="5"/>
      <c r="L912" s="76"/>
      <c r="M912" s="76"/>
    </row>
    <row r="913" spans="1:13" x14ac:dyDescent="0.3">
      <c r="A913" s="46" t="s">
        <v>98</v>
      </c>
      <c r="B913" s="3" t="s">
        <v>99</v>
      </c>
      <c r="C913" s="47" t="s">
        <v>100</v>
      </c>
      <c r="D913" s="3" t="s">
        <v>99</v>
      </c>
      <c r="E913" s="3" t="s">
        <v>1874</v>
      </c>
      <c r="F913" s="3" t="s">
        <v>738</v>
      </c>
      <c r="G913" s="3" t="s">
        <v>72</v>
      </c>
      <c r="H913" s="4">
        <v>42677.777777800002</v>
      </c>
      <c r="I913" s="4">
        <v>42344.444444399996</v>
      </c>
      <c r="J913" s="26">
        <v>-0.78104660260309455</v>
      </c>
      <c r="K913" s="5"/>
      <c r="L913" s="76"/>
      <c r="M913" s="76"/>
    </row>
    <row r="914" spans="1:13" x14ac:dyDescent="0.3">
      <c r="A914" s="46" t="s">
        <v>101</v>
      </c>
      <c r="B914" s="3" t="s">
        <v>102</v>
      </c>
      <c r="C914" s="47" t="s">
        <v>103</v>
      </c>
      <c r="D914" s="3" t="s">
        <v>104</v>
      </c>
      <c r="E914" s="3" t="s">
        <v>1874</v>
      </c>
      <c r="F914" s="3" t="s">
        <v>738</v>
      </c>
      <c r="G914" s="3" t="s">
        <v>72</v>
      </c>
      <c r="H914" s="4">
        <v>39983.333333299997</v>
      </c>
      <c r="I914" s="4">
        <v>40516.666666700003</v>
      </c>
      <c r="J914" s="26">
        <v>1.333889120634723</v>
      </c>
      <c r="K914" s="5"/>
      <c r="L914" s="76"/>
      <c r="M914" s="76"/>
    </row>
    <row r="915" spans="1:13" x14ac:dyDescent="0.3">
      <c r="A915" s="46" t="s">
        <v>101</v>
      </c>
      <c r="B915" s="3" t="s">
        <v>102</v>
      </c>
      <c r="C915" s="47" t="s">
        <v>243</v>
      </c>
      <c r="D915" s="3" t="s">
        <v>244</v>
      </c>
      <c r="E915" s="3" t="s">
        <v>1874</v>
      </c>
      <c r="F915" s="3" t="s">
        <v>738</v>
      </c>
      <c r="G915" s="3" t="s">
        <v>72</v>
      </c>
      <c r="H915" s="4">
        <v>40750</v>
      </c>
      <c r="I915" s="4">
        <v>40862.5</v>
      </c>
      <c r="J915" s="26">
        <v>0.27607361963190191</v>
      </c>
      <c r="K915" s="5"/>
      <c r="L915" s="76"/>
      <c r="M915" s="76"/>
    </row>
    <row r="916" spans="1:13" x14ac:dyDescent="0.3">
      <c r="A916" s="46" t="s">
        <v>101</v>
      </c>
      <c r="B916" s="3" t="s">
        <v>102</v>
      </c>
      <c r="C916" s="47" t="s">
        <v>286</v>
      </c>
      <c r="D916" s="3" t="s">
        <v>287</v>
      </c>
      <c r="E916" s="3" t="s">
        <v>1874</v>
      </c>
      <c r="F916" s="3" t="s">
        <v>738</v>
      </c>
      <c r="G916" s="3" t="s">
        <v>72</v>
      </c>
      <c r="H916" s="4">
        <v>42000</v>
      </c>
      <c r="I916" s="4">
        <v>41666.666666700003</v>
      </c>
      <c r="J916" s="26">
        <v>-0.79365079357142221</v>
      </c>
      <c r="K916" s="5"/>
      <c r="L916" s="76"/>
      <c r="M916" s="76"/>
    </row>
    <row r="917" spans="1:13" x14ac:dyDescent="0.3">
      <c r="A917" s="46" t="s">
        <v>101</v>
      </c>
      <c r="B917" s="3" t="s">
        <v>102</v>
      </c>
      <c r="C917" s="47" t="s">
        <v>245</v>
      </c>
      <c r="D917" s="3" t="s">
        <v>246</v>
      </c>
      <c r="E917" s="3" t="s">
        <v>1874</v>
      </c>
      <c r="F917" s="3" t="s">
        <v>738</v>
      </c>
      <c r="G917" s="3" t="s">
        <v>72</v>
      </c>
      <c r="H917" s="4">
        <v>40960</v>
      </c>
      <c r="I917" s="4">
        <v>40820</v>
      </c>
      <c r="J917" s="26">
        <v>-0.341796875</v>
      </c>
      <c r="K917" s="5"/>
      <c r="L917" s="76"/>
      <c r="M917" s="76"/>
    </row>
    <row r="918" spans="1:13" x14ac:dyDescent="0.3">
      <c r="A918" s="46" t="s">
        <v>101</v>
      </c>
      <c r="B918" s="3" t="s">
        <v>102</v>
      </c>
      <c r="C918" s="47" t="s">
        <v>215</v>
      </c>
      <c r="D918" s="3" t="s">
        <v>216</v>
      </c>
      <c r="E918" s="3" t="s">
        <v>1874</v>
      </c>
      <c r="F918" s="3" t="s">
        <v>738</v>
      </c>
      <c r="G918" s="3" t="s">
        <v>72</v>
      </c>
      <c r="H918" s="4">
        <v>39880</v>
      </c>
      <c r="I918" s="4">
        <v>40680</v>
      </c>
      <c r="J918" s="26">
        <v>2.006018054162487</v>
      </c>
      <c r="K918" s="5"/>
      <c r="L918" s="76"/>
      <c r="M918" s="76"/>
    </row>
    <row r="919" spans="1:13" x14ac:dyDescent="0.3">
      <c r="A919" s="46" t="s">
        <v>101</v>
      </c>
      <c r="B919" s="3" t="s">
        <v>102</v>
      </c>
      <c r="C919" s="47" t="s">
        <v>247</v>
      </c>
      <c r="D919" s="3" t="s">
        <v>248</v>
      </c>
      <c r="E919" s="3" t="s">
        <v>1874</v>
      </c>
      <c r="F919" s="3" t="s">
        <v>738</v>
      </c>
      <c r="G919" s="3" t="s">
        <v>72</v>
      </c>
      <c r="H919" s="4">
        <v>41750</v>
      </c>
      <c r="I919" s="4">
        <v>41750</v>
      </c>
      <c r="J919" s="26">
        <v>0</v>
      </c>
      <c r="K919" s="5"/>
      <c r="L919" s="76"/>
      <c r="M919" s="76"/>
    </row>
    <row r="920" spans="1:13" x14ac:dyDescent="0.3">
      <c r="A920" s="46" t="s">
        <v>101</v>
      </c>
      <c r="B920" s="3" t="s">
        <v>102</v>
      </c>
      <c r="C920" s="47" t="s">
        <v>288</v>
      </c>
      <c r="D920" s="3" t="s">
        <v>289</v>
      </c>
      <c r="E920" s="3" t="s">
        <v>1874</v>
      </c>
      <c r="F920" s="3" t="s">
        <v>738</v>
      </c>
      <c r="G920" s="3" t="s">
        <v>72</v>
      </c>
      <c r="H920" s="4">
        <v>41666.666666700003</v>
      </c>
      <c r="I920" s="4">
        <v>41666.666666700003</v>
      </c>
      <c r="J920" s="26">
        <v>0</v>
      </c>
      <c r="K920" s="5"/>
      <c r="L920" s="76"/>
      <c r="M920" s="76"/>
    </row>
    <row r="921" spans="1:13" x14ac:dyDescent="0.3">
      <c r="A921" s="46" t="s">
        <v>101</v>
      </c>
      <c r="B921" s="3" t="s">
        <v>102</v>
      </c>
      <c r="C921" s="47" t="s">
        <v>430</v>
      </c>
      <c r="D921" s="3" t="s">
        <v>431</v>
      </c>
      <c r="E921" s="3" t="s">
        <v>1874</v>
      </c>
      <c r="F921" s="3" t="s">
        <v>738</v>
      </c>
      <c r="G921" s="3" t="s">
        <v>72</v>
      </c>
      <c r="H921" s="4">
        <v>40766.666666700003</v>
      </c>
      <c r="I921" s="4">
        <v>41100</v>
      </c>
      <c r="J921" s="26">
        <v>0.81766148806146699</v>
      </c>
      <c r="K921" s="5"/>
      <c r="L921" s="76"/>
      <c r="M921" s="76"/>
    </row>
    <row r="922" spans="1:13" x14ac:dyDescent="0.3">
      <c r="A922" s="46" t="s">
        <v>101</v>
      </c>
      <c r="B922" s="3" t="s">
        <v>102</v>
      </c>
      <c r="C922" s="47" t="s">
        <v>407</v>
      </c>
      <c r="D922" s="3" t="s">
        <v>408</v>
      </c>
      <c r="E922" s="3" t="s">
        <v>1874</v>
      </c>
      <c r="F922" s="3" t="s">
        <v>738</v>
      </c>
      <c r="G922" s="3" t="s">
        <v>72</v>
      </c>
      <c r="H922" s="4">
        <v>39333.333333299997</v>
      </c>
      <c r="I922" s="4">
        <v>38666.666666700003</v>
      </c>
      <c r="J922" s="26">
        <v>-1.6949152540692189</v>
      </c>
      <c r="K922" s="5"/>
      <c r="L922" s="76"/>
      <c r="M922" s="76"/>
    </row>
    <row r="923" spans="1:13" x14ac:dyDescent="0.3">
      <c r="A923" s="46" t="s">
        <v>101</v>
      </c>
      <c r="B923" s="3" t="s">
        <v>102</v>
      </c>
      <c r="C923" s="47" t="s">
        <v>249</v>
      </c>
      <c r="D923" s="3" t="s">
        <v>250</v>
      </c>
      <c r="E923" s="3" t="s">
        <v>1874</v>
      </c>
      <c r="F923" s="3" t="s">
        <v>738</v>
      </c>
      <c r="G923" s="3" t="s">
        <v>72</v>
      </c>
      <c r="H923" s="4">
        <v>39833.333333299997</v>
      </c>
      <c r="I923" s="4">
        <v>39000</v>
      </c>
      <c r="J923" s="26">
        <v>-2.0920502091230828</v>
      </c>
      <c r="K923" s="5"/>
      <c r="L923" s="76"/>
      <c r="M923" s="76"/>
    </row>
    <row r="924" spans="1:13" x14ac:dyDescent="0.3">
      <c r="A924" s="46" t="s">
        <v>101</v>
      </c>
      <c r="B924" s="3" t="s">
        <v>102</v>
      </c>
      <c r="C924" s="47" t="s">
        <v>105</v>
      </c>
      <c r="D924" s="3" t="s">
        <v>106</v>
      </c>
      <c r="E924" s="3" t="s">
        <v>1874</v>
      </c>
      <c r="F924" s="3" t="s">
        <v>738</v>
      </c>
      <c r="G924" s="3" t="s">
        <v>72</v>
      </c>
      <c r="H924" s="4">
        <v>40600</v>
      </c>
      <c r="I924" s="4">
        <v>40540</v>
      </c>
      <c r="J924" s="26">
        <v>-0.14778325123152711</v>
      </c>
      <c r="K924" s="5"/>
      <c r="L924" s="76"/>
      <c r="M924" s="76"/>
    </row>
    <row r="925" spans="1:13" x14ac:dyDescent="0.3">
      <c r="A925" s="46" t="s">
        <v>101</v>
      </c>
      <c r="B925" s="3" t="s">
        <v>102</v>
      </c>
      <c r="C925" s="47" t="s">
        <v>217</v>
      </c>
      <c r="D925" s="3" t="s">
        <v>218</v>
      </c>
      <c r="E925" s="3" t="s">
        <v>1874</v>
      </c>
      <c r="F925" s="3" t="s">
        <v>738</v>
      </c>
      <c r="G925" s="3" t="s">
        <v>72</v>
      </c>
      <c r="H925" s="4">
        <v>41300</v>
      </c>
      <c r="I925" s="4">
        <v>41133.333333299997</v>
      </c>
      <c r="J925" s="26">
        <v>-0.40355125108959489</v>
      </c>
      <c r="K925" s="5"/>
      <c r="L925" s="76"/>
      <c r="M925" s="76"/>
    </row>
    <row r="926" spans="1:13" x14ac:dyDescent="0.3">
      <c r="A926" s="46" t="s">
        <v>101</v>
      </c>
      <c r="B926" s="3" t="s">
        <v>102</v>
      </c>
      <c r="C926" s="47" t="s">
        <v>362</v>
      </c>
      <c r="D926" s="3" t="s">
        <v>363</v>
      </c>
      <c r="E926" s="3" t="s">
        <v>1874</v>
      </c>
      <c r="F926" s="3" t="s">
        <v>738</v>
      </c>
      <c r="G926" s="3" t="s">
        <v>72</v>
      </c>
      <c r="H926" s="4">
        <v>38500</v>
      </c>
      <c r="I926" s="4">
        <v>39475</v>
      </c>
      <c r="J926" s="26">
        <v>2.5324675324675332</v>
      </c>
      <c r="K926" s="5"/>
      <c r="L926" s="76"/>
      <c r="M926" s="76"/>
    </row>
    <row r="927" spans="1:13" x14ac:dyDescent="0.3">
      <c r="A927" s="46" t="s">
        <v>101</v>
      </c>
      <c r="B927" s="3" t="s">
        <v>102</v>
      </c>
      <c r="C927" s="47" t="s">
        <v>251</v>
      </c>
      <c r="D927" s="3" t="s">
        <v>252</v>
      </c>
      <c r="E927" s="3" t="s">
        <v>1874</v>
      </c>
      <c r="F927" s="3" t="s">
        <v>738</v>
      </c>
      <c r="G927" s="3" t="s">
        <v>72</v>
      </c>
      <c r="H927" s="4">
        <v>40880</v>
      </c>
      <c r="I927" s="4">
        <v>41125</v>
      </c>
      <c r="J927" s="26">
        <v>0.59931506849315064</v>
      </c>
      <c r="K927" s="5"/>
      <c r="L927" s="76"/>
      <c r="M927" s="76"/>
    </row>
    <row r="928" spans="1:13" x14ac:dyDescent="0.3">
      <c r="A928" s="46" t="s">
        <v>101</v>
      </c>
      <c r="B928" s="3" t="s">
        <v>102</v>
      </c>
      <c r="C928" s="47" t="s">
        <v>290</v>
      </c>
      <c r="D928" s="3" t="s">
        <v>291</v>
      </c>
      <c r="E928" s="3" t="s">
        <v>1874</v>
      </c>
      <c r="F928" s="3" t="s">
        <v>738</v>
      </c>
      <c r="G928" s="3" t="s">
        <v>72</v>
      </c>
      <c r="H928" s="4">
        <v>39250</v>
      </c>
      <c r="I928" s="4">
        <v>39250</v>
      </c>
      <c r="J928" s="26">
        <v>0</v>
      </c>
      <c r="K928" s="5"/>
      <c r="L928" s="76"/>
      <c r="M928" s="76"/>
    </row>
    <row r="929" spans="1:13" x14ac:dyDescent="0.3">
      <c r="A929" s="46" t="s">
        <v>101</v>
      </c>
      <c r="B929" s="3" t="s">
        <v>102</v>
      </c>
      <c r="C929" s="47" t="s">
        <v>203</v>
      </c>
      <c r="D929" s="3" t="s">
        <v>204</v>
      </c>
      <c r="E929" s="3" t="s">
        <v>1874</v>
      </c>
      <c r="F929" s="3" t="s">
        <v>738</v>
      </c>
      <c r="G929" s="3" t="s">
        <v>72</v>
      </c>
      <c r="H929" s="4">
        <v>39366.666666700003</v>
      </c>
      <c r="I929" s="4">
        <v>39733.333333299997</v>
      </c>
      <c r="J929" s="26">
        <v>0.93141405571469293</v>
      </c>
      <c r="K929" s="5"/>
      <c r="L929" s="76"/>
      <c r="M929" s="76"/>
    </row>
    <row r="930" spans="1:13" x14ac:dyDescent="0.3">
      <c r="A930" s="46" t="s">
        <v>219</v>
      </c>
      <c r="B930" s="3" t="s">
        <v>220</v>
      </c>
      <c r="C930" s="47" t="s">
        <v>221</v>
      </c>
      <c r="D930" s="3" t="s">
        <v>222</v>
      </c>
      <c r="E930" s="3" t="s">
        <v>1874</v>
      </c>
      <c r="F930" s="3" t="s">
        <v>738</v>
      </c>
      <c r="G930" s="3" t="s">
        <v>72</v>
      </c>
      <c r="H930" s="4">
        <v>43500</v>
      </c>
      <c r="I930" s="4">
        <v>43500</v>
      </c>
      <c r="J930" s="26">
        <v>0</v>
      </c>
      <c r="K930" s="5"/>
      <c r="L930" s="76"/>
      <c r="M930" s="76"/>
    </row>
    <row r="931" spans="1:13" x14ac:dyDescent="0.3">
      <c r="A931" s="46" t="s">
        <v>219</v>
      </c>
      <c r="B931" s="3" t="s">
        <v>220</v>
      </c>
      <c r="C931" s="47" t="s">
        <v>368</v>
      </c>
      <c r="D931" s="3" t="s">
        <v>369</v>
      </c>
      <c r="E931" s="3" t="s">
        <v>1874</v>
      </c>
      <c r="F931" s="3" t="s">
        <v>738</v>
      </c>
      <c r="G931" s="3" t="s">
        <v>72</v>
      </c>
      <c r="H931" s="4">
        <v>47500</v>
      </c>
      <c r="I931" s="4">
        <v>45800</v>
      </c>
      <c r="J931" s="26">
        <v>-3.5789473684210522</v>
      </c>
      <c r="K931" s="5"/>
      <c r="L931" s="76"/>
      <c r="M931" s="76"/>
    </row>
    <row r="932" spans="1:13" x14ac:dyDescent="0.3">
      <c r="A932" s="46" t="s">
        <v>117</v>
      </c>
      <c r="B932" s="3" t="s">
        <v>118</v>
      </c>
      <c r="C932" s="47" t="s">
        <v>119</v>
      </c>
      <c r="D932" s="3" t="s">
        <v>120</v>
      </c>
      <c r="E932" s="3" t="s">
        <v>1874</v>
      </c>
      <c r="F932" s="3" t="s">
        <v>738</v>
      </c>
      <c r="G932" s="3" t="s">
        <v>72</v>
      </c>
      <c r="H932" s="4">
        <v>45000</v>
      </c>
      <c r="I932" s="4">
        <v>45000</v>
      </c>
      <c r="J932" s="26">
        <v>0</v>
      </c>
      <c r="K932" s="5"/>
      <c r="L932" s="76"/>
      <c r="M932" s="76"/>
    </row>
    <row r="933" spans="1:13" x14ac:dyDescent="0.3">
      <c r="A933" s="46" t="s">
        <v>117</v>
      </c>
      <c r="B933" s="3" t="s">
        <v>118</v>
      </c>
      <c r="C933" s="47" t="s">
        <v>121</v>
      </c>
      <c r="D933" s="3" t="s">
        <v>122</v>
      </c>
      <c r="E933" s="3" t="s">
        <v>1874</v>
      </c>
      <c r="F933" s="3" t="s">
        <v>738</v>
      </c>
      <c r="G933" s="3" t="s">
        <v>72</v>
      </c>
      <c r="H933" s="4">
        <v>41000</v>
      </c>
      <c r="I933" s="4">
        <v>40333.333333299997</v>
      </c>
      <c r="J933" s="26">
        <v>-1.626016260243909</v>
      </c>
      <c r="K933" s="5"/>
      <c r="L933" s="76"/>
      <c r="M933" s="76"/>
    </row>
    <row r="934" spans="1:13" x14ac:dyDescent="0.3">
      <c r="A934" s="46" t="s">
        <v>117</v>
      </c>
      <c r="B934" s="3" t="s">
        <v>118</v>
      </c>
      <c r="C934" s="47" t="s">
        <v>300</v>
      </c>
      <c r="D934" s="3" t="s">
        <v>301</v>
      </c>
      <c r="E934" s="3" t="s">
        <v>1874</v>
      </c>
      <c r="F934" s="3" t="s">
        <v>738</v>
      </c>
      <c r="G934" s="3" t="s">
        <v>72</v>
      </c>
      <c r="H934" s="4">
        <v>41666.666666700003</v>
      </c>
      <c r="I934" s="4">
        <v>41333.333333299997</v>
      </c>
      <c r="J934" s="26">
        <v>-0.80000000015937289</v>
      </c>
      <c r="K934" s="5"/>
      <c r="L934" s="76"/>
      <c r="M934" s="76"/>
    </row>
    <row r="935" spans="1:13" x14ac:dyDescent="0.3">
      <c r="A935" s="46" t="s">
        <v>117</v>
      </c>
      <c r="B935" s="3" t="s">
        <v>118</v>
      </c>
      <c r="C935" s="47" t="s">
        <v>253</v>
      </c>
      <c r="D935" s="3" t="s">
        <v>254</v>
      </c>
      <c r="E935" s="3" t="s">
        <v>1874</v>
      </c>
      <c r="F935" s="3" t="s">
        <v>738</v>
      </c>
      <c r="G935" s="3" t="s">
        <v>72</v>
      </c>
      <c r="H935" s="4">
        <v>42666.666666700003</v>
      </c>
      <c r="I935" s="4">
        <v>41666.666666700003</v>
      </c>
      <c r="J935" s="26">
        <v>-2.343749999998169</v>
      </c>
      <c r="K935" s="5"/>
      <c r="L935" s="76"/>
      <c r="M935" s="76"/>
    </row>
    <row r="936" spans="1:13" x14ac:dyDescent="0.3">
      <c r="A936" s="46" t="s">
        <v>117</v>
      </c>
      <c r="B936" s="3" t="s">
        <v>118</v>
      </c>
      <c r="C936" s="47" t="s">
        <v>123</v>
      </c>
      <c r="D936" s="3" t="s">
        <v>124</v>
      </c>
      <c r="E936" s="3" t="s">
        <v>1874</v>
      </c>
      <c r="F936" s="3" t="s">
        <v>738</v>
      </c>
      <c r="G936" s="3" t="s">
        <v>72</v>
      </c>
      <c r="H936" s="4">
        <v>40250</v>
      </c>
      <c r="I936" s="4">
        <v>40250</v>
      </c>
      <c r="J936" s="26">
        <v>0</v>
      </c>
      <c r="K936" s="5"/>
      <c r="L936" s="76"/>
      <c r="M936" s="76"/>
    </row>
    <row r="937" spans="1:13" x14ac:dyDescent="0.3">
      <c r="A937" s="46" t="s">
        <v>117</v>
      </c>
      <c r="B937" s="3" t="s">
        <v>118</v>
      </c>
      <c r="C937" s="47" t="s">
        <v>195</v>
      </c>
      <c r="D937" s="3" t="s">
        <v>196</v>
      </c>
      <c r="E937" s="3" t="s">
        <v>1874</v>
      </c>
      <c r="F937" s="3" t="s">
        <v>738</v>
      </c>
      <c r="G937" s="3" t="s">
        <v>72</v>
      </c>
      <c r="H937" s="4">
        <v>40250</v>
      </c>
      <c r="I937" s="4">
        <v>40000</v>
      </c>
      <c r="J937" s="26">
        <v>-0.6211180124223602</v>
      </c>
      <c r="K937" s="5"/>
      <c r="L937" s="76"/>
      <c r="M937" s="76"/>
    </row>
    <row r="938" spans="1:13" x14ac:dyDescent="0.3">
      <c r="A938" s="46" t="s">
        <v>117</v>
      </c>
      <c r="B938" s="3" t="s">
        <v>118</v>
      </c>
      <c r="C938" s="47" t="s">
        <v>125</v>
      </c>
      <c r="D938" s="3" t="s">
        <v>126</v>
      </c>
      <c r="E938" s="3" t="s">
        <v>1874</v>
      </c>
      <c r="F938" s="3" t="s">
        <v>738</v>
      </c>
      <c r="G938" s="3" t="s">
        <v>72</v>
      </c>
      <c r="H938" s="4">
        <v>36400</v>
      </c>
      <c r="I938" s="4">
        <v>36400</v>
      </c>
      <c r="J938" s="26">
        <v>0</v>
      </c>
      <c r="K938" s="5"/>
      <c r="L938" s="76"/>
      <c r="M938" s="76"/>
    </row>
    <row r="939" spans="1:13" x14ac:dyDescent="0.3">
      <c r="A939" s="46" t="s">
        <v>117</v>
      </c>
      <c r="B939" s="3" t="s">
        <v>118</v>
      </c>
      <c r="C939" s="47" t="s">
        <v>127</v>
      </c>
      <c r="D939" s="3" t="s">
        <v>128</v>
      </c>
      <c r="E939" s="3" t="s">
        <v>1874</v>
      </c>
      <c r="F939" s="3" t="s">
        <v>738</v>
      </c>
      <c r="G939" s="3" t="s">
        <v>72</v>
      </c>
      <c r="H939" s="4">
        <v>36400</v>
      </c>
      <c r="I939" s="4">
        <v>36400</v>
      </c>
      <c r="J939" s="26">
        <v>0</v>
      </c>
      <c r="K939" s="5"/>
      <c r="L939" s="76"/>
      <c r="M939" s="76"/>
    </row>
    <row r="940" spans="1:13" x14ac:dyDescent="0.3">
      <c r="A940" s="46" t="s">
        <v>117</v>
      </c>
      <c r="B940" s="3" t="s">
        <v>118</v>
      </c>
      <c r="C940" s="47" t="s">
        <v>129</v>
      </c>
      <c r="D940" s="3" t="s">
        <v>130</v>
      </c>
      <c r="E940" s="3" t="s">
        <v>1874</v>
      </c>
      <c r="F940" s="3" t="s">
        <v>738</v>
      </c>
      <c r="G940" s="3" t="s">
        <v>72</v>
      </c>
      <c r="H940" s="4">
        <v>39500</v>
      </c>
      <c r="I940" s="4">
        <v>40000</v>
      </c>
      <c r="J940" s="26">
        <v>1.2658227848101271</v>
      </c>
      <c r="K940" s="5"/>
      <c r="L940" s="76"/>
      <c r="M940" s="76"/>
    </row>
    <row r="941" spans="1:13" x14ac:dyDescent="0.3">
      <c r="A941" s="46" t="s">
        <v>117</v>
      </c>
      <c r="B941" s="3" t="s">
        <v>118</v>
      </c>
      <c r="C941" s="47" t="s">
        <v>131</v>
      </c>
      <c r="D941" s="3" t="s">
        <v>132</v>
      </c>
      <c r="E941" s="3" t="s">
        <v>1874</v>
      </c>
      <c r="F941" s="3" t="s">
        <v>738</v>
      </c>
      <c r="G941" s="3" t="s">
        <v>72</v>
      </c>
      <c r="H941" s="4">
        <v>38700</v>
      </c>
      <c r="I941" s="4">
        <v>38950</v>
      </c>
      <c r="J941" s="26">
        <v>0.64599483204134367</v>
      </c>
      <c r="K941" s="5"/>
      <c r="L941" s="76"/>
      <c r="M941" s="76"/>
    </row>
    <row r="942" spans="1:13" x14ac:dyDescent="0.3">
      <c r="A942" s="46" t="s">
        <v>117</v>
      </c>
      <c r="B942" s="3" t="s">
        <v>118</v>
      </c>
      <c r="C942" s="47" t="s">
        <v>133</v>
      </c>
      <c r="D942" s="3" t="s">
        <v>134</v>
      </c>
      <c r="E942" s="3" t="s">
        <v>1874</v>
      </c>
      <c r="F942" s="3" t="s">
        <v>738</v>
      </c>
      <c r="G942" s="3" t="s">
        <v>72</v>
      </c>
      <c r="H942" s="4">
        <v>37000</v>
      </c>
      <c r="I942" s="4">
        <v>36975</v>
      </c>
      <c r="J942" s="26">
        <v>-6.7567567567567571E-2</v>
      </c>
      <c r="K942" s="5"/>
      <c r="L942" s="76"/>
      <c r="M942" s="76"/>
    </row>
    <row r="943" spans="1:13" x14ac:dyDescent="0.3">
      <c r="A943" s="46" t="s">
        <v>117</v>
      </c>
      <c r="B943" s="3" t="s">
        <v>118</v>
      </c>
      <c r="C943" s="47" t="s">
        <v>135</v>
      </c>
      <c r="D943" s="3" t="s">
        <v>136</v>
      </c>
      <c r="E943" s="3" t="s">
        <v>1874</v>
      </c>
      <c r="F943" s="3" t="s">
        <v>738</v>
      </c>
      <c r="G943" s="3" t="s">
        <v>72</v>
      </c>
      <c r="H943" s="4">
        <v>38250</v>
      </c>
      <c r="I943" s="4">
        <v>38250</v>
      </c>
      <c r="J943" s="26">
        <v>0</v>
      </c>
      <c r="K943" s="5"/>
      <c r="L943" s="76"/>
      <c r="M943" s="76"/>
    </row>
    <row r="944" spans="1:13" x14ac:dyDescent="0.3">
      <c r="A944" s="46" t="s">
        <v>117</v>
      </c>
      <c r="B944" s="3" t="s">
        <v>118</v>
      </c>
      <c r="C944" s="47" t="s">
        <v>137</v>
      </c>
      <c r="D944" s="3" t="s">
        <v>138</v>
      </c>
      <c r="E944" s="3" t="s">
        <v>1874</v>
      </c>
      <c r="F944" s="3" t="s">
        <v>738</v>
      </c>
      <c r="G944" s="3" t="s">
        <v>72</v>
      </c>
      <c r="H944" s="4">
        <v>37000</v>
      </c>
      <c r="I944" s="4">
        <v>36375</v>
      </c>
      <c r="J944" s="26">
        <v>-1.689189189189189</v>
      </c>
      <c r="K944" s="5"/>
      <c r="L944" s="76"/>
      <c r="M944" s="76"/>
    </row>
    <row r="945" spans="1:13" x14ac:dyDescent="0.3">
      <c r="A945" s="46" t="s">
        <v>117</v>
      </c>
      <c r="B945" s="3" t="s">
        <v>118</v>
      </c>
      <c r="C945" s="47" t="s">
        <v>139</v>
      </c>
      <c r="D945" s="3" t="s">
        <v>140</v>
      </c>
      <c r="E945" s="3" t="s">
        <v>1874</v>
      </c>
      <c r="F945" s="3" t="s">
        <v>738</v>
      </c>
      <c r="G945" s="3" t="s">
        <v>72</v>
      </c>
      <c r="H945" s="4">
        <v>37700</v>
      </c>
      <c r="I945" s="4">
        <v>37166.666666700003</v>
      </c>
      <c r="J945" s="26">
        <v>-1.414677276657818</v>
      </c>
      <c r="K945" s="5"/>
      <c r="L945" s="76"/>
      <c r="M945" s="76"/>
    </row>
    <row r="946" spans="1:13" x14ac:dyDescent="0.3">
      <c r="A946" s="46" t="s">
        <v>117</v>
      </c>
      <c r="B946" s="3" t="s">
        <v>118</v>
      </c>
      <c r="C946" s="47" t="s">
        <v>257</v>
      </c>
      <c r="D946" s="3" t="s">
        <v>258</v>
      </c>
      <c r="E946" s="3" t="s">
        <v>1874</v>
      </c>
      <c r="F946" s="3" t="s">
        <v>738</v>
      </c>
      <c r="G946" s="3" t="s">
        <v>72</v>
      </c>
      <c r="H946" s="4">
        <v>40300</v>
      </c>
      <c r="I946" s="4">
        <v>40000</v>
      </c>
      <c r="J946" s="26">
        <v>-0.74441687344913154</v>
      </c>
      <c r="K946" s="5"/>
      <c r="L946" s="76"/>
      <c r="M946" s="76"/>
    </row>
    <row r="947" spans="1:13" x14ac:dyDescent="0.3">
      <c r="A947" s="46" t="s">
        <v>141</v>
      </c>
      <c r="B947" s="3" t="s">
        <v>142</v>
      </c>
      <c r="C947" s="47" t="s">
        <v>308</v>
      </c>
      <c r="D947" s="3" t="s">
        <v>309</v>
      </c>
      <c r="E947" s="3" t="s">
        <v>1874</v>
      </c>
      <c r="F947" s="3" t="s">
        <v>738</v>
      </c>
      <c r="G947" s="3" t="s">
        <v>72</v>
      </c>
      <c r="H947" s="4">
        <v>43400</v>
      </c>
      <c r="I947" s="4">
        <v>43400</v>
      </c>
      <c r="J947" s="26">
        <v>0</v>
      </c>
      <c r="K947" s="5"/>
      <c r="L947" s="76"/>
      <c r="M947" s="76"/>
    </row>
    <row r="948" spans="1:13" x14ac:dyDescent="0.3">
      <c r="A948" s="46" t="s">
        <v>141</v>
      </c>
      <c r="B948" s="3" t="s">
        <v>142</v>
      </c>
      <c r="C948" s="47" t="s">
        <v>143</v>
      </c>
      <c r="D948" s="3" t="s">
        <v>144</v>
      </c>
      <c r="E948" s="3" t="s">
        <v>1874</v>
      </c>
      <c r="F948" s="3" t="s">
        <v>738</v>
      </c>
      <c r="G948" s="3" t="s">
        <v>72</v>
      </c>
      <c r="H948" s="4">
        <v>44250</v>
      </c>
      <c r="I948" s="4">
        <v>44250</v>
      </c>
      <c r="J948" s="26">
        <v>0</v>
      </c>
      <c r="K948" s="5"/>
      <c r="L948" s="76"/>
      <c r="M948" s="76"/>
    </row>
    <row r="949" spans="1:13" x14ac:dyDescent="0.3">
      <c r="A949" s="46" t="s">
        <v>141</v>
      </c>
      <c r="B949" s="3" t="s">
        <v>142</v>
      </c>
      <c r="C949" s="47" t="s">
        <v>383</v>
      </c>
      <c r="D949" s="3" t="s">
        <v>384</v>
      </c>
      <c r="E949" s="3" t="s">
        <v>1874</v>
      </c>
      <c r="F949" s="3" t="s">
        <v>738</v>
      </c>
      <c r="G949" s="3" t="s">
        <v>72</v>
      </c>
      <c r="H949" s="4" t="s">
        <v>93</v>
      </c>
      <c r="I949" s="4">
        <v>41666.666666700003</v>
      </c>
      <c r="J949" s="26" t="s">
        <v>93</v>
      </c>
      <c r="K949" s="5"/>
      <c r="L949" s="76"/>
      <c r="M949" s="76"/>
    </row>
    <row r="950" spans="1:13" x14ac:dyDescent="0.3">
      <c r="A950" s="46" t="s">
        <v>141</v>
      </c>
      <c r="B950" s="3" t="s">
        <v>142</v>
      </c>
      <c r="C950" s="47" t="s">
        <v>186</v>
      </c>
      <c r="D950" s="3" t="s">
        <v>187</v>
      </c>
      <c r="E950" s="3" t="s">
        <v>1874</v>
      </c>
      <c r="F950" s="3" t="s">
        <v>738</v>
      </c>
      <c r="G950" s="3" t="s">
        <v>72</v>
      </c>
      <c r="H950" s="4">
        <v>42100</v>
      </c>
      <c r="I950" s="4">
        <v>42100</v>
      </c>
      <c r="J950" s="26">
        <v>0</v>
      </c>
      <c r="K950" s="5"/>
      <c r="L950" s="76"/>
      <c r="M950" s="76"/>
    </row>
    <row r="951" spans="1:13" x14ac:dyDescent="0.3">
      <c r="A951" s="46" t="s">
        <v>141</v>
      </c>
      <c r="B951" s="3" t="s">
        <v>142</v>
      </c>
      <c r="C951" s="47" t="s">
        <v>212</v>
      </c>
      <c r="D951" s="3" t="s">
        <v>213</v>
      </c>
      <c r="E951" s="3" t="s">
        <v>1874</v>
      </c>
      <c r="F951" s="3" t="s">
        <v>738</v>
      </c>
      <c r="G951" s="3" t="s">
        <v>72</v>
      </c>
      <c r="H951" s="4">
        <v>42333.333333299997</v>
      </c>
      <c r="I951" s="4">
        <v>42333.333333299997</v>
      </c>
      <c r="J951" s="26">
        <v>0</v>
      </c>
      <c r="K951" s="5"/>
      <c r="L951" s="76"/>
      <c r="M951" s="76"/>
    </row>
    <row r="952" spans="1:13" x14ac:dyDescent="0.3">
      <c r="A952" s="46" t="s">
        <v>223</v>
      </c>
      <c r="B952" s="3" t="s">
        <v>224</v>
      </c>
      <c r="C952" s="47" t="s">
        <v>225</v>
      </c>
      <c r="D952" s="3" t="s">
        <v>226</v>
      </c>
      <c r="E952" s="3" t="s">
        <v>1874</v>
      </c>
      <c r="F952" s="3" t="s">
        <v>738</v>
      </c>
      <c r="G952" s="3" t="s">
        <v>72</v>
      </c>
      <c r="H952" s="4">
        <v>38200</v>
      </c>
      <c r="I952" s="4">
        <v>38466.666666700003</v>
      </c>
      <c r="J952" s="26">
        <v>0.69808027931937866</v>
      </c>
      <c r="K952" s="5"/>
      <c r="L952" s="76"/>
      <c r="M952" s="76"/>
    </row>
    <row r="953" spans="1:13" x14ac:dyDescent="0.3">
      <c r="A953" s="46" t="s">
        <v>223</v>
      </c>
      <c r="B953" s="3" t="s">
        <v>224</v>
      </c>
      <c r="C953" s="47" t="s">
        <v>261</v>
      </c>
      <c r="D953" s="3" t="s">
        <v>262</v>
      </c>
      <c r="E953" s="3" t="s">
        <v>1874</v>
      </c>
      <c r="F953" s="3" t="s">
        <v>738</v>
      </c>
      <c r="G953" s="3" t="s">
        <v>72</v>
      </c>
      <c r="H953" s="4">
        <v>35700</v>
      </c>
      <c r="I953" s="4">
        <v>35025</v>
      </c>
      <c r="J953" s="26">
        <v>-1.8907563025210079</v>
      </c>
      <c r="K953" s="5"/>
      <c r="L953" s="76"/>
      <c r="M953" s="76"/>
    </row>
    <row r="954" spans="1:13" x14ac:dyDescent="0.3">
      <c r="A954" s="46" t="s">
        <v>223</v>
      </c>
      <c r="B954" s="3" t="s">
        <v>224</v>
      </c>
      <c r="C954" s="47" t="s">
        <v>715</v>
      </c>
      <c r="D954" s="3" t="s">
        <v>716</v>
      </c>
      <c r="E954" s="3" t="s">
        <v>1874</v>
      </c>
      <c r="F954" s="3" t="s">
        <v>738</v>
      </c>
      <c r="G954" s="3" t="s">
        <v>72</v>
      </c>
      <c r="H954" s="4">
        <v>40316.666666700003</v>
      </c>
      <c r="I954" s="4">
        <v>40316.666666700003</v>
      </c>
      <c r="J954" s="26">
        <v>0</v>
      </c>
      <c r="K954" s="5"/>
      <c r="L954" s="76"/>
      <c r="M954" s="76"/>
    </row>
    <row r="955" spans="1:13" x14ac:dyDescent="0.3">
      <c r="A955" s="46" t="s">
        <v>223</v>
      </c>
      <c r="B955" s="3" t="s">
        <v>224</v>
      </c>
      <c r="C955" s="47" t="s">
        <v>263</v>
      </c>
      <c r="D955" s="3" t="s">
        <v>264</v>
      </c>
      <c r="E955" s="3" t="s">
        <v>1874</v>
      </c>
      <c r="F955" s="3" t="s">
        <v>738</v>
      </c>
      <c r="G955" s="3" t="s">
        <v>72</v>
      </c>
      <c r="H955" s="4">
        <v>39550</v>
      </c>
      <c r="I955" s="4">
        <v>39400</v>
      </c>
      <c r="J955" s="26">
        <v>-0.37926675094816692</v>
      </c>
      <c r="K955" s="5"/>
      <c r="L955" s="76"/>
      <c r="M955" s="76"/>
    </row>
    <row r="956" spans="1:13" x14ac:dyDescent="0.3">
      <c r="A956" s="46" t="s">
        <v>223</v>
      </c>
      <c r="B956" s="3" t="s">
        <v>224</v>
      </c>
      <c r="C956" s="47" t="s">
        <v>265</v>
      </c>
      <c r="D956" s="3" t="s">
        <v>266</v>
      </c>
      <c r="E956" s="3" t="s">
        <v>1874</v>
      </c>
      <c r="F956" s="3" t="s">
        <v>738</v>
      </c>
      <c r="G956" s="3" t="s">
        <v>72</v>
      </c>
      <c r="H956" s="4">
        <v>44050</v>
      </c>
      <c r="I956" s="4">
        <v>44050</v>
      </c>
      <c r="J956" s="26">
        <v>0</v>
      </c>
      <c r="K956" s="5"/>
      <c r="L956" s="76"/>
      <c r="M956" s="76"/>
    </row>
    <row r="957" spans="1:13" x14ac:dyDescent="0.3">
      <c r="A957" s="46" t="s">
        <v>223</v>
      </c>
      <c r="B957" s="3" t="s">
        <v>224</v>
      </c>
      <c r="C957" s="47" t="s">
        <v>267</v>
      </c>
      <c r="D957" s="3" t="s">
        <v>268</v>
      </c>
      <c r="E957" s="3" t="s">
        <v>1874</v>
      </c>
      <c r="F957" s="3" t="s">
        <v>738</v>
      </c>
      <c r="G957" s="3" t="s">
        <v>72</v>
      </c>
      <c r="H957" s="4">
        <v>39475</v>
      </c>
      <c r="I957" s="4">
        <v>39487.5</v>
      </c>
      <c r="J957" s="26">
        <v>3.1665611146295132E-2</v>
      </c>
      <c r="K957" s="5"/>
      <c r="L957" s="76"/>
      <c r="M957" s="76"/>
    </row>
    <row r="958" spans="1:13" x14ac:dyDescent="0.3">
      <c r="A958" s="46" t="s">
        <v>223</v>
      </c>
      <c r="B958" s="3" t="s">
        <v>224</v>
      </c>
      <c r="C958" s="47" t="s">
        <v>269</v>
      </c>
      <c r="D958" s="3" t="s">
        <v>270</v>
      </c>
      <c r="E958" s="3" t="s">
        <v>1874</v>
      </c>
      <c r="F958" s="3" t="s">
        <v>738</v>
      </c>
      <c r="G958" s="3" t="s">
        <v>72</v>
      </c>
      <c r="H958" s="4">
        <v>41333.333333299997</v>
      </c>
      <c r="I958" s="4">
        <v>41666.666666700003</v>
      </c>
      <c r="J958" s="26">
        <v>0.80645161306517954</v>
      </c>
      <c r="K958" s="5"/>
      <c r="L958" s="76"/>
      <c r="M958" s="76"/>
    </row>
    <row r="959" spans="1:13" x14ac:dyDescent="0.3">
      <c r="A959" s="46" t="s">
        <v>316</v>
      </c>
      <c r="B959" s="3" t="s">
        <v>317</v>
      </c>
      <c r="C959" s="47" t="s">
        <v>318</v>
      </c>
      <c r="D959" s="3" t="s">
        <v>319</v>
      </c>
      <c r="E959" s="3" t="s">
        <v>1874</v>
      </c>
      <c r="F959" s="3" t="s">
        <v>738</v>
      </c>
      <c r="G959" s="3" t="s">
        <v>72</v>
      </c>
      <c r="H959" s="4">
        <v>36075</v>
      </c>
      <c r="I959" s="4">
        <v>35825</v>
      </c>
      <c r="J959" s="26">
        <v>-0.693000693000693</v>
      </c>
      <c r="K959" s="5"/>
      <c r="L959" s="76"/>
      <c r="M959" s="76"/>
    </row>
    <row r="960" spans="1:13" x14ac:dyDescent="0.3">
      <c r="A960" s="46" t="s">
        <v>316</v>
      </c>
      <c r="B960" s="3" t="s">
        <v>317</v>
      </c>
      <c r="C960" s="47" t="s">
        <v>352</v>
      </c>
      <c r="D960" s="3" t="s">
        <v>353</v>
      </c>
      <c r="E960" s="3" t="s">
        <v>1874</v>
      </c>
      <c r="F960" s="3" t="s">
        <v>738</v>
      </c>
      <c r="G960" s="3" t="s">
        <v>72</v>
      </c>
      <c r="H960" s="4">
        <v>39200</v>
      </c>
      <c r="I960" s="4">
        <v>39200</v>
      </c>
      <c r="J960" s="26">
        <v>0</v>
      </c>
      <c r="K960" s="5"/>
      <c r="L960" s="76"/>
      <c r="M960" s="76"/>
    </row>
    <row r="961" spans="1:13" x14ac:dyDescent="0.3">
      <c r="A961" s="46" t="s">
        <v>316</v>
      </c>
      <c r="B961" s="3" t="s">
        <v>317</v>
      </c>
      <c r="C961" s="47" t="s">
        <v>350</v>
      </c>
      <c r="D961" s="3" t="s">
        <v>351</v>
      </c>
      <c r="E961" s="3" t="s">
        <v>1874</v>
      </c>
      <c r="F961" s="3" t="s">
        <v>738</v>
      </c>
      <c r="G961" s="3" t="s">
        <v>72</v>
      </c>
      <c r="H961" s="4">
        <v>41250</v>
      </c>
      <c r="I961" s="4">
        <v>41000</v>
      </c>
      <c r="J961" s="26">
        <v>-0.60606060606060608</v>
      </c>
      <c r="K961" s="5"/>
      <c r="L961" s="76"/>
      <c r="M961" s="76"/>
    </row>
    <row r="962" spans="1:13" x14ac:dyDescent="0.3">
      <c r="A962" s="46" t="s">
        <v>316</v>
      </c>
      <c r="B962" s="3" t="s">
        <v>317</v>
      </c>
      <c r="C962" s="47" t="s">
        <v>391</v>
      </c>
      <c r="D962" s="3" t="s">
        <v>392</v>
      </c>
      <c r="E962" s="3" t="s">
        <v>1874</v>
      </c>
      <c r="F962" s="3" t="s">
        <v>738</v>
      </c>
      <c r="G962" s="3" t="s">
        <v>72</v>
      </c>
      <c r="H962" s="4">
        <v>39754</v>
      </c>
      <c r="I962" s="4">
        <v>39750</v>
      </c>
      <c r="J962" s="26">
        <v>-1.0061880565477689E-2</v>
      </c>
      <c r="K962" s="5"/>
      <c r="L962" s="76"/>
      <c r="M962" s="76"/>
    </row>
    <row r="963" spans="1:13" x14ac:dyDescent="0.3">
      <c r="A963" s="46" t="s">
        <v>316</v>
      </c>
      <c r="B963" s="3" t="s">
        <v>317</v>
      </c>
      <c r="C963" s="47" t="s">
        <v>347</v>
      </c>
      <c r="D963" s="3" t="s">
        <v>348</v>
      </c>
      <c r="E963" s="3" t="s">
        <v>1874</v>
      </c>
      <c r="F963" s="3" t="s">
        <v>738</v>
      </c>
      <c r="G963" s="3" t="s">
        <v>72</v>
      </c>
      <c r="H963" s="4">
        <v>38800</v>
      </c>
      <c r="I963" s="4">
        <v>39466.666666700003</v>
      </c>
      <c r="J963" s="26">
        <v>1.718213058505162</v>
      </c>
      <c r="K963" s="5"/>
      <c r="L963" s="76"/>
      <c r="M963" s="76"/>
    </row>
    <row r="964" spans="1:13" x14ac:dyDescent="0.3">
      <c r="A964" s="46" t="s">
        <v>316</v>
      </c>
      <c r="B964" s="3" t="s">
        <v>317</v>
      </c>
      <c r="C964" s="47" t="s">
        <v>489</v>
      </c>
      <c r="D964" s="3" t="s">
        <v>490</v>
      </c>
      <c r="E964" s="3" t="s">
        <v>1874</v>
      </c>
      <c r="F964" s="3" t="s">
        <v>738</v>
      </c>
      <c r="G964" s="3" t="s">
        <v>72</v>
      </c>
      <c r="H964" s="4">
        <v>40000</v>
      </c>
      <c r="I964" s="4">
        <v>40000</v>
      </c>
      <c r="J964" s="26">
        <v>0</v>
      </c>
      <c r="K964" s="5"/>
      <c r="L964" s="76"/>
      <c r="M964" s="76"/>
    </row>
    <row r="965" spans="1:13" x14ac:dyDescent="0.3">
      <c r="A965" s="46" t="s">
        <v>153</v>
      </c>
      <c r="B965" s="3" t="s">
        <v>154</v>
      </c>
      <c r="C965" s="47" t="s">
        <v>159</v>
      </c>
      <c r="D965" s="3" t="s">
        <v>160</v>
      </c>
      <c r="E965" s="3" t="s">
        <v>1874</v>
      </c>
      <c r="F965" s="3" t="s">
        <v>738</v>
      </c>
      <c r="G965" s="3" t="s">
        <v>72</v>
      </c>
      <c r="H965" s="4">
        <v>44750</v>
      </c>
      <c r="I965" s="4">
        <v>44750</v>
      </c>
      <c r="J965" s="26">
        <v>0</v>
      </c>
      <c r="K965" s="5"/>
      <c r="L965" s="76"/>
      <c r="M965" s="76"/>
    </row>
    <row r="966" spans="1:13" x14ac:dyDescent="0.3">
      <c r="A966" s="46" t="s">
        <v>153</v>
      </c>
      <c r="B966" s="3" t="s">
        <v>154</v>
      </c>
      <c r="C966" s="47" t="s">
        <v>163</v>
      </c>
      <c r="D966" s="3" t="s">
        <v>164</v>
      </c>
      <c r="E966" s="3" t="s">
        <v>1874</v>
      </c>
      <c r="F966" s="3" t="s">
        <v>738</v>
      </c>
      <c r="G966" s="3" t="s">
        <v>72</v>
      </c>
      <c r="H966" s="4">
        <v>43400</v>
      </c>
      <c r="I966" s="4">
        <v>43400</v>
      </c>
      <c r="J966" s="26">
        <v>0</v>
      </c>
      <c r="K966" s="5"/>
      <c r="L966" s="76"/>
      <c r="M966" s="76"/>
    </row>
    <row r="967" spans="1:13" x14ac:dyDescent="0.3">
      <c r="A967" s="46" t="s">
        <v>167</v>
      </c>
      <c r="B967" s="3" t="s">
        <v>168</v>
      </c>
      <c r="C967" s="47" t="s">
        <v>169</v>
      </c>
      <c r="D967" s="3" t="s">
        <v>170</v>
      </c>
      <c r="E967" s="3" t="s">
        <v>1874</v>
      </c>
      <c r="F967" s="3" t="s">
        <v>738</v>
      </c>
      <c r="G967" s="3" t="s">
        <v>72</v>
      </c>
      <c r="H967" s="4" t="s">
        <v>93</v>
      </c>
      <c r="I967" s="4">
        <v>39700</v>
      </c>
      <c r="J967" s="26" t="s">
        <v>93</v>
      </c>
      <c r="K967" s="5"/>
      <c r="L967" s="76"/>
      <c r="M967" s="76"/>
    </row>
    <row r="968" spans="1:13" x14ac:dyDescent="0.3">
      <c r="A968" s="46" t="s">
        <v>167</v>
      </c>
      <c r="B968" s="3" t="s">
        <v>168</v>
      </c>
      <c r="C968" s="47" t="s">
        <v>372</v>
      </c>
      <c r="D968" s="3" t="s">
        <v>241</v>
      </c>
      <c r="E968" s="3" t="s">
        <v>1874</v>
      </c>
      <c r="F968" s="3" t="s">
        <v>738</v>
      </c>
      <c r="G968" s="3" t="s">
        <v>72</v>
      </c>
      <c r="H968" s="4">
        <v>40333.333333299997</v>
      </c>
      <c r="I968" s="4">
        <v>40000</v>
      </c>
      <c r="J968" s="26">
        <v>-0.82644628090976724</v>
      </c>
      <c r="K968" s="5"/>
      <c r="L968" s="76"/>
      <c r="M968" s="76"/>
    </row>
    <row r="969" spans="1:13" x14ac:dyDescent="0.3">
      <c r="A969" s="46" t="s">
        <v>167</v>
      </c>
      <c r="B969" s="3" t="s">
        <v>168</v>
      </c>
      <c r="C969" s="47" t="s">
        <v>519</v>
      </c>
      <c r="D969" s="3" t="s">
        <v>520</v>
      </c>
      <c r="E969" s="3" t="s">
        <v>1874</v>
      </c>
      <c r="F969" s="3" t="s">
        <v>738</v>
      </c>
      <c r="G969" s="3" t="s">
        <v>72</v>
      </c>
      <c r="H969" s="4">
        <v>39500</v>
      </c>
      <c r="I969" s="4">
        <v>39500</v>
      </c>
      <c r="J969" s="26">
        <v>0</v>
      </c>
      <c r="K969" s="5"/>
      <c r="L969" s="76"/>
      <c r="M969" s="76"/>
    </row>
    <row r="970" spans="1:13" x14ac:dyDescent="0.3">
      <c r="A970" s="46" t="s">
        <v>167</v>
      </c>
      <c r="B970" s="3" t="s">
        <v>168</v>
      </c>
      <c r="C970" s="47" t="s">
        <v>229</v>
      </c>
      <c r="D970" s="3" t="s">
        <v>230</v>
      </c>
      <c r="E970" s="3" t="s">
        <v>1874</v>
      </c>
      <c r="F970" s="3" t="s">
        <v>738</v>
      </c>
      <c r="G970" s="3" t="s">
        <v>72</v>
      </c>
      <c r="H970" s="4">
        <v>38800</v>
      </c>
      <c r="I970" s="4">
        <v>38133.333333299997</v>
      </c>
      <c r="J970" s="26">
        <v>-1.718213058505162</v>
      </c>
      <c r="K970" s="5"/>
      <c r="L970" s="76"/>
      <c r="M970" s="76"/>
    </row>
    <row r="971" spans="1:13" x14ac:dyDescent="0.3">
      <c r="A971" s="46" t="s">
        <v>167</v>
      </c>
      <c r="B971" s="3" t="s">
        <v>168</v>
      </c>
      <c r="C971" s="47" t="s">
        <v>231</v>
      </c>
      <c r="D971" s="3" t="s">
        <v>232</v>
      </c>
      <c r="E971" s="3" t="s">
        <v>1874</v>
      </c>
      <c r="F971" s="3" t="s">
        <v>738</v>
      </c>
      <c r="G971" s="3" t="s">
        <v>72</v>
      </c>
      <c r="H971" s="4">
        <v>43333.333333299997</v>
      </c>
      <c r="I971" s="4">
        <v>43333.333333299997</v>
      </c>
      <c r="J971" s="26">
        <v>0</v>
      </c>
      <c r="K971" s="5"/>
      <c r="L971" s="76"/>
      <c r="M971" s="76"/>
    </row>
    <row r="972" spans="1:13" x14ac:dyDescent="0.3">
      <c r="A972" s="46" t="s">
        <v>167</v>
      </c>
      <c r="B972" s="3" t="s">
        <v>168</v>
      </c>
      <c r="C972" s="47" t="s">
        <v>462</v>
      </c>
      <c r="D972" s="3" t="s">
        <v>463</v>
      </c>
      <c r="E972" s="3" t="s">
        <v>1874</v>
      </c>
      <c r="F972" s="3" t="s">
        <v>738</v>
      </c>
      <c r="G972" s="3" t="s">
        <v>72</v>
      </c>
      <c r="H972" s="4">
        <v>40466.666666700003</v>
      </c>
      <c r="I972" s="4">
        <v>41133.333333299997</v>
      </c>
      <c r="J972" s="26">
        <v>1.647446457824</v>
      </c>
      <c r="K972" s="5"/>
      <c r="L972" s="76"/>
      <c r="M972" s="76"/>
    </row>
    <row r="973" spans="1:13" x14ac:dyDescent="0.3">
      <c r="A973" s="46" t="s">
        <v>167</v>
      </c>
      <c r="B973" s="3" t="s">
        <v>168</v>
      </c>
      <c r="C973" s="47" t="s">
        <v>326</v>
      </c>
      <c r="D973" s="3" t="s">
        <v>84</v>
      </c>
      <c r="E973" s="3" t="s">
        <v>1874</v>
      </c>
      <c r="F973" s="3" t="s">
        <v>738</v>
      </c>
      <c r="G973" s="3" t="s">
        <v>72</v>
      </c>
      <c r="H973" s="4" t="s">
        <v>93</v>
      </c>
      <c r="I973" s="4">
        <v>53000</v>
      </c>
      <c r="J973" s="26" t="s">
        <v>93</v>
      </c>
      <c r="K973" s="5"/>
      <c r="L973" s="76"/>
      <c r="M973" s="76"/>
    </row>
    <row r="974" spans="1:13" x14ac:dyDescent="0.3">
      <c r="A974" s="46" t="s">
        <v>167</v>
      </c>
      <c r="B974" s="3" t="s">
        <v>168</v>
      </c>
      <c r="C974" s="47" t="s">
        <v>375</v>
      </c>
      <c r="D974" s="3" t="s">
        <v>376</v>
      </c>
      <c r="E974" s="3" t="s">
        <v>1874</v>
      </c>
      <c r="F974" s="3" t="s">
        <v>738</v>
      </c>
      <c r="G974" s="3" t="s">
        <v>72</v>
      </c>
      <c r="H974" s="4">
        <v>39666.666666700003</v>
      </c>
      <c r="I974" s="4">
        <v>39666.666666700003</v>
      </c>
      <c r="J974" s="26">
        <v>0</v>
      </c>
      <c r="K974" s="5"/>
      <c r="L974" s="76"/>
      <c r="M974" s="76"/>
    </row>
    <row r="975" spans="1:13" x14ac:dyDescent="0.3">
      <c r="A975" s="46" t="s">
        <v>171</v>
      </c>
      <c r="B975" s="3" t="s">
        <v>172</v>
      </c>
      <c r="C975" s="47" t="s">
        <v>173</v>
      </c>
      <c r="D975" s="3" t="s">
        <v>174</v>
      </c>
      <c r="E975" s="3" t="s">
        <v>1874</v>
      </c>
      <c r="F975" s="3" t="s">
        <v>738</v>
      </c>
      <c r="G975" s="3" t="s">
        <v>72</v>
      </c>
      <c r="H975" s="4">
        <v>44098.2857143</v>
      </c>
      <c r="I975" s="4">
        <v>44323.166666700003</v>
      </c>
      <c r="J975" s="26">
        <v>0.50995395570916524</v>
      </c>
      <c r="K975" s="5"/>
      <c r="L975" s="76"/>
      <c r="M975" s="76"/>
    </row>
    <row r="976" spans="1:13" x14ac:dyDescent="0.3">
      <c r="A976" s="46" t="s">
        <v>171</v>
      </c>
      <c r="B976" s="3" t="s">
        <v>172</v>
      </c>
      <c r="C976" s="47" t="s">
        <v>410</v>
      </c>
      <c r="D976" s="3" t="s">
        <v>411</v>
      </c>
      <c r="E976" s="3" t="s">
        <v>1874</v>
      </c>
      <c r="F976" s="3" t="s">
        <v>738</v>
      </c>
      <c r="G976" s="3" t="s">
        <v>72</v>
      </c>
      <c r="H976" s="4">
        <v>44451</v>
      </c>
      <c r="I976" s="4">
        <v>44428.666666700003</v>
      </c>
      <c r="J976" s="26">
        <v>-5.0242589143095359E-2</v>
      </c>
      <c r="K976" s="5"/>
      <c r="L976" s="76"/>
      <c r="M976" s="76"/>
    </row>
    <row r="977" spans="1:13" x14ac:dyDescent="0.3">
      <c r="A977" s="46" t="s">
        <v>171</v>
      </c>
      <c r="B977" s="3" t="s">
        <v>172</v>
      </c>
      <c r="C977" s="47" t="s">
        <v>329</v>
      </c>
      <c r="D977" s="3" t="s">
        <v>330</v>
      </c>
      <c r="E977" s="3" t="s">
        <v>1874</v>
      </c>
      <c r="F977" s="3" t="s">
        <v>738</v>
      </c>
      <c r="G977" s="3" t="s">
        <v>72</v>
      </c>
      <c r="H977" s="4">
        <v>44400</v>
      </c>
      <c r="I977" s="4">
        <v>44400</v>
      </c>
      <c r="J977" s="26">
        <v>0</v>
      </c>
      <c r="K977" s="5"/>
      <c r="L977" s="76"/>
      <c r="M977" s="76"/>
    </row>
    <row r="978" spans="1:13" x14ac:dyDescent="0.3">
      <c r="A978" s="46" t="s">
        <v>171</v>
      </c>
      <c r="B978" s="3" t="s">
        <v>172</v>
      </c>
      <c r="C978" s="47" t="s">
        <v>177</v>
      </c>
      <c r="D978" s="3" t="s">
        <v>178</v>
      </c>
      <c r="E978" s="3" t="s">
        <v>1874</v>
      </c>
      <c r="F978" s="3" t="s">
        <v>738</v>
      </c>
      <c r="G978" s="3" t="s">
        <v>72</v>
      </c>
      <c r="H978" s="4">
        <v>44000</v>
      </c>
      <c r="I978" s="4">
        <v>44000</v>
      </c>
      <c r="J978" s="26">
        <v>0</v>
      </c>
      <c r="K978" s="5"/>
      <c r="L978" s="76"/>
      <c r="M978" s="76"/>
    </row>
    <row r="979" spans="1:13" x14ac:dyDescent="0.3">
      <c r="A979" s="46" t="s">
        <v>171</v>
      </c>
      <c r="B979" s="3" t="s">
        <v>172</v>
      </c>
      <c r="C979" s="47" t="s">
        <v>197</v>
      </c>
      <c r="D979" s="3" t="s">
        <v>198</v>
      </c>
      <c r="E979" s="3" t="s">
        <v>1874</v>
      </c>
      <c r="F979" s="3" t="s">
        <v>738</v>
      </c>
      <c r="G979" s="3" t="s">
        <v>72</v>
      </c>
      <c r="H979" s="4">
        <v>43700</v>
      </c>
      <c r="I979" s="4">
        <v>45450</v>
      </c>
      <c r="J979" s="26">
        <v>4.0045766590389018</v>
      </c>
      <c r="K979" s="5"/>
      <c r="L979" s="76"/>
      <c r="M979" s="76"/>
    </row>
    <row r="980" spans="1:13" x14ac:dyDescent="0.3">
      <c r="A980" s="46" t="s">
        <v>171</v>
      </c>
      <c r="B980" s="3" t="s">
        <v>172</v>
      </c>
      <c r="C980" s="47" t="s">
        <v>412</v>
      </c>
      <c r="D980" s="3" t="s">
        <v>413</v>
      </c>
      <c r="E980" s="3" t="s">
        <v>1874</v>
      </c>
      <c r="F980" s="3" t="s">
        <v>738</v>
      </c>
      <c r="G980" s="3" t="s">
        <v>72</v>
      </c>
      <c r="H980" s="4">
        <v>42200</v>
      </c>
      <c r="I980" s="4">
        <v>41733.333333299997</v>
      </c>
      <c r="J980" s="26">
        <v>-1.1058451817535611</v>
      </c>
      <c r="K980" s="5"/>
      <c r="L980" s="76"/>
      <c r="M980" s="76"/>
    </row>
    <row r="981" spans="1:13" x14ac:dyDescent="0.3">
      <c r="A981" s="46" t="s">
        <v>179</v>
      </c>
      <c r="B981" s="3" t="s">
        <v>180</v>
      </c>
      <c r="C981" s="47" t="s">
        <v>343</v>
      </c>
      <c r="D981" s="3" t="s">
        <v>266</v>
      </c>
      <c r="E981" s="3" t="s">
        <v>1874</v>
      </c>
      <c r="F981" s="3" t="s">
        <v>738</v>
      </c>
      <c r="G981" s="3" t="s">
        <v>72</v>
      </c>
      <c r="H981" s="4">
        <v>44100</v>
      </c>
      <c r="I981" s="4">
        <v>44180</v>
      </c>
      <c r="J981" s="26">
        <v>0.18140589569161</v>
      </c>
      <c r="K981" s="5"/>
      <c r="L981" s="76"/>
      <c r="M981" s="76"/>
    </row>
    <row r="982" spans="1:13" x14ac:dyDescent="0.3">
      <c r="A982" s="46" t="s">
        <v>179</v>
      </c>
      <c r="B982" s="3" t="s">
        <v>180</v>
      </c>
      <c r="C982" s="47" t="s">
        <v>181</v>
      </c>
      <c r="D982" s="3" t="s">
        <v>182</v>
      </c>
      <c r="E982" s="3" t="s">
        <v>1874</v>
      </c>
      <c r="F982" s="3" t="s">
        <v>738</v>
      </c>
      <c r="G982" s="3" t="s">
        <v>72</v>
      </c>
      <c r="H982" s="4">
        <v>43433.333333299997</v>
      </c>
      <c r="I982" s="4">
        <v>43433.333333299997</v>
      </c>
      <c r="J982" s="26">
        <v>0</v>
      </c>
      <c r="K982" s="5"/>
      <c r="L982" s="76"/>
      <c r="M982" s="76"/>
    </row>
    <row r="983" spans="1:13" x14ac:dyDescent="0.3">
      <c r="A983" s="46" t="s">
        <v>179</v>
      </c>
      <c r="B983" s="3" t="s">
        <v>180</v>
      </c>
      <c r="C983" s="47" t="s">
        <v>237</v>
      </c>
      <c r="D983" s="3" t="s">
        <v>238</v>
      </c>
      <c r="E983" s="3" t="s">
        <v>1874</v>
      </c>
      <c r="F983" s="3" t="s">
        <v>738</v>
      </c>
      <c r="G983" s="3" t="s">
        <v>72</v>
      </c>
      <c r="H983" s="4" t="s">
        <v>93</v>
      </c>
      <c r="I983" s="4">
        <v>48950</v>
      </c>
      <c r="J983" s="26" t="s">
        <v>93</v>
      </c>
      <c r="K983" s="5"/>
      <c r="L983" s="76"/>
      <c r="M983" s="76"/>
    </row>
    <row r="984" spans="1:13" x14ac:dyDescent="0.3">
      <c r="A984" s="46" t="s">
        <v>179</v>
      </c>
      <c r="B984" s="3" t="s">
        <v>180</v>
      </c>
      <c r="C984" s="47" t="s">
        <v>183</v>
      </c>
      <c r="D984" s="3" t="s">
        <v>184</v>
      </c>
      <c r="E984" s="3" t="s">
        <v>1874</v>
      </c>
      <c r="F984" s="3" t="s">
        <v>738</v>
      </c>
      <c r="G984" s="3" t="s">
        <v>72</v>
      </c>
      <c r="H984" s="4">
        <v>47500</v>
      </c>
      <c r="I984" s="4">
        <v>47500</v>
      </c>
      <c r="J984" s="26">
        <v>0</v>
      </c>
      <c r="K984" s="5"/>
      <c r="L984" s="76"/>
      <c r="M984" s="76"/>
    </row>
    <row r="985" spans="1:13" x14ac:dyDescent="0.3">
      <c r="A985" s="46" t="s">
        <v>386</v>
      </c>
      <c r="B985" s="3" t="s">
        <v>387</v>
      </c>
      <c r="C985" s="47" t="s">
        <v>388</v>
      </c>
      <c r="D985" s="3" t="s">
        <v>389</v>
      </c>
      <c r="E985" s="3" t="s">
        <v>1874</v>
      </c>
      <c r="F985" s="3" t="s">
        <v>738</v>
      </c>
      <c r="G985" s="3" t="s">
        <v>72</v>
      </c>
      <c r="H985" s="4">
        <v>36500</v>
      </c>
      <c r="I985" s="4">
        <v>35000</v>
      </c>
      <c r="J985" s="26">
        <v>-4.10958904109589</v>
      </c>
      <c r="K985" s="5"/>
      <c r="L985" s="76"/>
      <c r="M985" s="76"/>
    </row>
    <row r="986" spans="1:13" x14ac:dyDescent="0.3">
      <c r="A986" s="46" t="s">
        <v>171</v>
      </c>
      <c r="B986" s="3" t="s">
        <v>172</v>
      </c>
      <c r="C986" s="47" t="s">
        <v>173</v>
      </c>
      <c r="D986" s="3" t="s">
        <v>174</v>
      </c>
      <c r="E986" s="3" t="s">
        <v>1874</v>
      </c>
      <c r="F986" s="3" t="s">
        <v>738</v>
      </c>
      <c r="G986" s="3" t="s">
        <v>271</v>
      </c>
      <c r="H986" s="4">
        <v>200630</v>
      </c>
      <c r="I986" s="4">
        <v>200225</v>
      </c>
      <c r="J986" s="26">
        <v>-0.20186412799681011</v>
      </c>
      <c r="K986" s="5"/>
      <c r="L986" s="76"/>
      <c r="M986" s="76"/>
    </row>
    <row r="987" spans="1:13" x14ac:dyDescent="0.3">
      <c r="A987" s="46" t="s">
        <v>171</v>
      </c>
      <c r="B987" s="3" t="s">
        <v>172</v>
      </c>
      <c r="C987" s="47" t="s">
        <v>410</v>
      </c>
      <c r="D987" s="3" t="s">
        <v>411</v>
      </c>
      <c r="E987" s="3" t="s">
        <v>1874</v>
      </c>
      <c r="F987" s="3" t="s">
        <v>738</v>
      </c>
      <c r="G987" s="3" t="s">
        <v>271</v>
      </c>
      <c r="H987" s="4">
        <v>204726</v>
      </c>
      <c r="I987" s="4">
        <v>202884</v>
      </c>
      <c r="J987" s="26">
        <v>-0.89973916356495998</v>
      </c>
      <c r="K987" s="5"/>
      <c r="L987" s="76"/>
      <c r="M987" s="76"/>
    </row>
    <row r="988" spans="1:13" x14ac:dyDescent="0.3">
      <c r="A988" s="46" t="s">
        <v>171</v>
      </c>
      <c r="B988" s="3" t="s">
        <v>172</v>
      </c>
      <c r="C988" s="47" t="s">
        <v>412</v>
      </c>
      <c r="D988" s="3" t="s">
        <v>413</v>
      </c>
      <c r="E988" s="3" t="s">
        <v>1874</v>
      </c>
      <c r="F988" s="3" t="s">
        <v>738</v>
      </c>
      <c r="G988" s="3" t="s">
        <v>271</v>
      </c>
      <c r="H988" s="4">
        <v>202200</v>
      </c>
      <c r="I988" s="4">
        <v>202066.66666670001</v>
      </c>
      <c r="J988" s="26">
        <v>-6.5941312215623174E-2</v>
      </c>
      <c r="K988" s="5"/>
      <c r="L988" s="76"/>
      <c r="M988" s="76"/>
    </row>
    <row r="989" spans="1:13" x14ac:dyDescent="0.3">
      <c r="A989" s="46" t="s">
        <v>171</v>
      </c>
      <c r="B989" s="3" t="s">
        <v>172</v>
      </c>
      <c r="C989" s="47" t="s">
        <v>412</v>
      </c>
      <c r="D989" s="3" t="s">
        <v>413</v>
      </c>
      <c r="E989" s="3" t="s">
        <v>1874</v>
      </c>
      <c r="F989" s="3" t="s">
        <v>738</v>
      </c>
      <c r="G989" s="3" t="s">
        <v>630</v>
      </c>
      <c r="H989" s="4">
        <v>741633.33333329996</v>
      </c>
      <c r="I989" s="4">
        <v>741433.33333329996</v>
      </c>
      <c r="J989" s="26">
        <v>-2.696750415749144E-2</v>
      </c>
      <c r="K989" s="5"/>
      <c r="L989" s="76"/>
      <c r="M989" s="76"/>
    </row>
    <row r="990" spans="1:13" x14ac:dyDescent="0.3">
      <c r="A990" s="46" t="s">
        <v>223</v>
      </c>
      <c r="B990" s="3" t="s">
        <v>224</v>
      </c>
      <c r="C990" s="47" t="s">
        <v>225</v>
      </c>
      <c r="D990" s="3" t="s">
        <v>226</v>
      </c>
      <c r="E990" s="3" t="s">
        <v>1874</v>
      </c>
      <c r="F990" s="3" t="s">
        <v>739</v>
      </c>
      <c r="G990" s="3" t="s">
        <v>494</v>
      </c>
      <c r="H990" s="4">
        <v>19450</v>
      </c>
      <c r="I990" s="4">
        <v>18800</v>
      </c>
      <c r="J990" s="26">
        <v>-3.3419023136246779</v>
      </c>
      <c r="K990" s="5"/>
      <c r="L990" s="76"/>
      <c r="M990" s="76"/>
    </row>
    <row r="991" spans="1:13" x14ac:dyDescent="0.3">
      <c r="A991" s="46" t="s">
        <v>223</v>
      </c>
      <c r="B991" s="3" t="s">
        <v>224</v>
      </c>
      <c r="C991" s="47" t="s">
        <v>261</v>
      </c>
      <c r="D991" s="3" t="s">
        <v>262</v>
      </c>
      <c r="E991" s="3" t="s">
        <v>1874</v>
      </c>
      <c r="F991" s="3" t="s">
        <v>739</v>
      </c>
      <c r="G991" s="3" t="s">
        <v>494</v>
      </c>
      <c r="H991" s="4">
        <v>18975</v>
      </c>
      <c r="I991" s="4">
        <v>18500</v>
      </c>
      <c r="J991" s="26">
        <v>-2.5032938076416338</v>
      </c>
      <c r="K991" s="5"/>
      <c r="L991" s="76"/>
      <c r="M991" s="76"/>
    </row>
    <row r="992" spans="1:13" x14ac:dyDescent="0.3">
      <c r="A992" s="46" t="s">
        <v>386</v>
      </c>
      <c r="B992" s="3" t="s">
        <v>387</v>
      </c>
      <c r="C992" s="47" t="s">
        <v>388</v>
      </c>
      <c r="D992" s="3" t="s">
        <v>389</v>
      </c>
      <c r="E992" s="3" t="s">
        <v>1874</v>
      </c>
      <c r="F992" s="3" t="s">
        <v>739</v>
      </c>
      <c r="G992" s="3" t="s">
        <v>494</v>
      </c>
      <c r="H992" s="4">
        <v>22000</v>
      </c>
      <c r="I992" s="4">
        <v>22000</v>
      </c>
      <c r="J992" s="26">
        <v>0</v>
      </c>
      <c r="K992" s="5"/>
      <c r="L992" s="76"/>
      <c r="M992" s="76"/>
    </row>
    <row r="993" spans="1:13" x14ac:dyDescent="0.3">
      <c r="A993" s="46" t="s">
        <v>223</v>
      </c>
      <c r="B993" s="3" t="s">
        <v>224</v>
      </c>
      <c r="C993" s="47" t="s">
        <v>225</v>
      </c>
      <c r="D993" s="3" t="s">
        <v>226</v>
      </c>
      <c r="E993" s="3" t="s">
        <v>1874</v>
      </c>
      <c r="F993" s="3" t="s">
        <v>739</v>
      </c>
      <c r="G993" s="3" t="s">
        <v>72</v>
      </c>
      <c r="H993" s="4" t="s">
        <v>93</v>
      </c>
      <c r="I993" s="4">
        <v>95366.666666699995</v>
      </c>
      <c r="J993" s="26" t="s">
        <v>93</v>
      </c>
      <c r="K993" s="5"/>
      <c r="L993" s="76"/>
      <c r="M993" s="76"/>
    </row>
    <row r="994" spans="1:13" x14ac:dyDescent="0.3">
      <c r="A994" s="46" t="s">
        <v>223</v>
      </c>
      <c r="B994" s="3" t="s">
        <v>224</v>
      </c>
      <c r="C994" s="47" t="s">
        <v>261</v>
      </c>
      <c r="D994" s="3" t="s">
        <v>262</v>
      </c>
      <c r="E994" s="3" t="s">
        <v>1874</v>
      </c>
      <c r="F994" s="3" t="s">
        <v>739</v>
      </c>
      <c r="G994" s="3" t="s">
        <v>72</v>
      </c>
      <c r="H994" s="4">
        <v>102625</v>
      </c>
      <c r="I994" s="4">
        <v>97525</v>
      </c>
      <c r="J994" s="26">
        <v>-4.969549330085262</v>
      </c>
      <c r="K994" s="5"/>
      <c r="L994" s="76"/>
      <c r="M994" s="76"/>
    </row>
    <row r="995" spans="1:13" x14ac:dyDescent="0.3">
      <c r="A995" s="46" t="s">
        <v>386</v>
      </c>
      <c r="B995" s="3" t="s">
        <v>387</v>
      </c>
      <c r="C995" s="47" t="s">
        <v>388</v>
      </c>
      <c r="D995" s="3" t="s">
        <v>389</v>
      </c>
      <c r="E995" s="3" t="s">
        <v>1874</v>
      </c>
      <c r="F995" s="3" t="s">
        <v>739</v>
      </c>
      <c r="G995" s="3" t="s">
        <v>72</v>
      </c>
      <c r="H995" s="4">
        <v>109666.6666667</v>
      </c>
      <c r="I995" s="4">
        <v>109666.6666667</v>
      </c>
      <c r="J995" s="26">
        <v>0</v>
      </c>
      <c r="K995" s="5"/>
      <c r="L995" s="76"/>
      <c r="M995" s="76"/>
    </row>
    <row r="996" spans="1:13" x14ac:dyDescent="0.3">
      <c r="A996" s="46" t="s">
        <v>67</v>
      </c>
      <c r="B996" s="3" t="s">
        <v>68</v>
      </c>
      <c r="C996" s="47" t="s">
        <v>284</v>
      </c>
      <c r="D996" s="3" t="s">
        <v>285</v>
      </c>
      <c r="E996" s="3" t="s">
        <v>1874</v>
      </c>
      <c r="F996" s="3" t="s">
        <v>740</v>
      </c>
      <c r="G996" s="3" t="s">
        <v>494</v>
      </c>
      <c r="H996" s="4">
        <v>15833.333333299999</v>
      </c>
      <c r="I996" s="4">
        <v>15833.333333299999</v>
      </c>
      <c r="J996" s="26">
        <v>0</v>
      </c>
      <c r="K996" s="5"/>
      <c r="L996" s="76"/>
      <c r="M996" s="76"/>
    </row>
    <row r="997" spans="1:13" x14ac:dyDescent="0.3">
      <c r="A997" s="46" t="s">
        <v>67</v>
      </c>
      <c r="B997" s="3" t="s">
        <v>68</v>
      </c>
      <c r="C997" s="47" t="s">
        <v>87</v>
      </c>
      <c r="D997" s="3" t="s">
        <v>88</v>
      </c>
      <c r="E997" s="3" t="s">
        <v>1874</v>
      </c>
      <c r="F997" s="3" t="s">
        <v>740</v>
      </c>
      <c r="G997" s="3" t="s">
        <v>494</v>
      </c>
      <c r="H997" s="4" t="s">
        <v>93</v>
      </c>
      <c r="I997" s="4">
        <v>15300</v>
      </c>
      <c r="J997" s="26" t="s">
        <v>93</v>
      </c>
      <c r="K997" s="5"/>
      <c r="L997" s="76"/>
      <c r="M997" s="76"/>
    </row>
    <row r="998" spans="1:13" x14ac:dyDescent="0.3">
      <c r="A998" s="46" t="s">
        <v>117</v>
      </c>
      <c r="B998" s="3" t="s">
        <v>118</v>
      </c>
      <c r="C998" s="47" t="s">
        <v>195</v>
      </c>
      <c r="D998" s="3" t="s">
        <v>196</v>
      </c>
      <c r="E998" s="3" t="s">
        <v>1874</v>
      </c>
      <c r="F998" s="3" t="s">
        <v>740</v>
      </c>
      <c r="G998" s="3" t="s">
        <v>494</v>
      </c>
      <c r="H998" s="4">
        <v>14750</v>
      </c>
      <c r="I998" s="4">
        <v>14750</v>
      </c>
      <c r="J998" s="26">
        <v>0</v>
      </c>
      <c r="K998" s="5"/>
      <c r="L998" s="76"/>
      <c r="M998" s="76"/>
    </row>
    <row r="999" spans="1:13" x14ac:dyDescent="0.3">
      <c r="A999" s="46" t="s">
        <v>223</v>
      </c>
      <c r="B999" s="3" t="s">
        <v>224</v>
      </c>
      <c r="C999" s="47" t="s">
        <v>225</v>
      </c>
      <c r="D999" s="3" t="s">
        <v>226</v>
      </c>
      <c r="E999" s="3" t="s">
        <v>1874</v>
      </c>
      <c r="F999" s="3" t="s">
        <v>740</v>
      </c>
      <c r="G999" s="3" t="s">
        <v>494</v>
      </c>
      <c r="H999" s="4">
        <v>13600</v>
      </c>
      <c r="I999" s="4">
        <v>13600</v>
      </c>
      <c r="J999" s="26">
        <v>0</v>
      </c>
      <c r="K999" s="5"/>
      <c r="L999" s="76"/>
      <c r="M999" s="76"/>
    </row>
    <row r="1000" spans="1:13" x14ac:dyDescent="0.3">
      <c r="A1000" s="46" t="s">
        <v>223</v>
      </c>
      <c r="B1000" s="3" t="s">
        <v>224</v>
      </c>
      <c r="C1000" s="47" t="s">
        <v>261</v>
      </c>
      <c r="D1000" s="3" t="s">
        <v>262</v>
      </c>
      <c r="E1000" s="3" t="s">
        <v>1874</v>
      </c>
      <c r="F1000" s="3" t="s">
        <v>740</v>
      </c>
      <c r="G1000" s="3" t="s">
        <v>494</v>
      </c>
      <c r="H1000" s="4">
        <v>16533.333333300001</v>
      </c>
      <c r="I1000" s="4">
        <v>16433.333333300001</v>
      </c>
      <c r="J1000" s="26">
        <v>-0.60483870967863873</v>
      </c>
      <c r="K1000" s="5"/>
      <c r="L1000" s="76"/>
      <c r="M1000" s="76"/>
    </row>
    <row r="1001" spans="1:13" x14ac:dyDescent="0.3">
      <c r="A1001" s="46" t="s">
        <v>223</v>
      </c>
      <c r="B1001" s="3" t="s">
        <v>224</v>
      </c>
      <c r="C1001" s="47" t="s">
        <v>269</v>
      </c>
      <c r="D1001" s="3" t="s">
        <v>270</v>
      </c>
      <c r="E1001" s="3" t="s">
        <v>1874</v>
      </c>
      <c r="F1001" s="3" t="s">
        <v>740</v>
      </c>
      <c r="G1001" s="3" t="s">
        <v>494</v>
      </c>
      <c r="H1001" s="4">
        <v>15000</v>
      </c>
      <c r="I1001" s="4">
        <v>15000</v>
      </c>
      <c r="J1001" s="26">
        <v>0</v>
      </c>
      <c r="K1001" s="5"/>
      <c r="L1001" s="76"/>
      <c r="M1001" s="76"/>
    </row>
    <row r="1002" spans="1:13" x14ac:dyDescent="0.3">
      <c r="A1002" s="46" t="s">
        <v>67</v>
      </c>
      <c r="B1002" s="3" t="s">
        <v>68</v>
      </c>
      <c r="C1002" s="47" t="s">
        <v>69</v>
      </c>
      <c r="D1002" s="3" t="s">
        <v>70</v>
      </c>
      <c r="E1002" s="3" t="s">
        <v>1874</v>
      </c>
      <c r="F1002" s="3" t="s">
        <v>740</v>
      </c>
      <c r="G1002" s="3" t="s">
        <v>185</v>
      </c>
      <c r="H1002" s="4">
        <v>22566.666666699999</v>
      </c>
      <c r="I1002" s="4">
        <v>22566.666666699999</v>
      </c>
      <c r="J1002" s="26">
        <v>0</v>
      </c>
      <c r="K1002" s="5"/>
      <c r="L1002" s="76"/>
      <c r="M1002" s="76"/>
    </row>
    <row r="1003" spans="1:13" x14ac:dyDescent="0.3">
      <c r="A1003" s="46" t="s">
        <v>67</v>
      </c>
      <c r="B1003" s="3" t="s">
        <v>68</v>
      </c>
      <c r="C1003" s="47" t="s">
        <v>73</v>
      </c>
      <c r="D1003" s="3" t="s">
        <v>74</v>
      </c>
      <c r="E1003" s="3" t="s">
        <v>1874</v>
      </c>
      <c r="F1003" s="3" t="s">
        <v>740</v>
      </c>
      <c r="G1003" s="3" t="s">
        <v>185</v>
      </c>
      <c r="H1003" s="4">
        <v>22197.599999999999</v>
      </c>
      <c r="I1003" s="4">
        <v>22257.599999999999</v>
      </c>
      <c r="J1003" s="26">
        <v>0.2702994918369554</v>
      </c>
      <c r="K1003" s="5"/>
      <c r="L1003" s="76"/>
      <c r="M1003" s="76"/>
    </row>
    <row r="1004" spans="1:13" x14ac:dyDescent="0.3">
      <c r="A1004" s="46" t="s">
        <v>67</v>
      </c>
      <c r="B1004" s="3" t="s">
        <v>68</v>
      </c>
      <c r="C1004" s="47" t="s">
        <v>75</v>
      </c>
      <c r="D1004" s="3" t="s">
        <v>76</v>
      </c>
      <c r="E1004" s="3" t="s">
        <v>1874</v>
      </c>
      <c r="F1004" s="3" t="s">
        <v>740</v>
      </c>
      <c r="G1004" s="3" t="s">
        <v>185</v>
      </c>
      <c r="H1004" s="4">
        <v>24425</v>
      </c>
      <c r="I1004" s="4">
        <v>24700</v>
      </c>
      <c r="J1004" s="26">
        <v>1.1258955987717501</v>
      </c>
      <c r="K1004" s="5"/>
      <c r="L1004" s="76"/>
      <c r="M1004" s="76"/>
    </row>
    <row r="1005" spans="1:13" x14ac:dyDescent="0.3">
      <c r="A1005" s="46" t="s">
        <v>67</v>
      </c>
      <c r="B1005" s="3" t="s">
        <v>68</v>
      </c>
      <c r="C1005" s="47" t="s">
        <v>77</v>
      </c>
      <c r="D1005" s="3" t="s">
        <v>78</v>
      </c>
      <c r="E1005" s="3" t="s">
        <v>1874</v>
      </c>
      <c r="F1005" s="3" t="s">
        <v>740</v>
      </c>
      <c r="G1005" s="3" t="s">
        <v>185</v>
      </c>
      <c r="H1005" s="4" t="s">
        <v>93</v>
      </c>
      <c r="I1005" s="4">
        <v>21133.333333300001</v>
      </c>
      <c r="J1005" s="26" t="s">
        <v>93</v>
      </c>
      <c r="K1005" s="5"/>
      <c r="L1005" s="76"/>
      <c r="M1005" s="76"/>
    </row>
    <row r="1006" spans="1:13" x14ac:dyDescent="0.3">
      <c r="A1006" s="46" t="s">
        <v>67</v>
      </c>
      <c r="B1006" s="3" t="s">
        <v>68</v>
      </c>
      <c r="C1006" s="47" t="s">
        <v>79</v>
      </c>
      <c r="D1006" s="3" t="s">
        <v>80</v>
      </c>
      <c r="E1006" s="3" t="s">
        <v>1874</v>
      </c>
      <c r="F1006" s="3" t="s">
        <v>740</v>
      </c>
      <c r="G1006" s="3" t="s">
        <v>185</v>
      </c>
      <c r="H1006" s="4">
        <v>26000</v>
      </c>
      <c r="I1006" s="4">
        <v>25000</v>
      </c>
      <c r="J1006" s="26">
        <v>-3.8461538461538458</v>
      </c>
      <c r="K1006" s="5"/>
      <c r="L1006" s="76"/>
      <c r="M1006" s="76"/>
    </row>
    <row r="1007" spans="1:13" x14ac:dyDescent="0.3">
      <c r="A1007" s="46" t="s">
        <v>67</v>
      </c>
      <c r="B1007" s="3" t="s">
        <v>68</v>
      </c>
      <c r="C1007" s="47" t="s">
        <v>281</v>
      </c>
      <c r="D1007" s="3" t="s">
        <v>282</v>
      </c>
      <c r="E1007" s="3" t="s">
        <v>1874</v>
      </c>
      <c r="F1007" s="3" t="s">
        <v>740</v>
      </c>
      <c r="G1007" s="3" t="s">
        <v>185</v>
      </c>
      <c r="H1007" s="4">
        <v>25190</v>
      </c>
      <c r="I1007" s="4">
        <v>25445.5</v>
      </c>
      <c r="J1007" s="26">
        <v>1.014291385470425</v>
      </c>
      <c r="K1007" s="5"/>
      <c r="L1007" s="76"/>
      <c r="M1007" s="76"/>
    </row>
    <row r="1008" spans="1:13" x14ac:dyDescent="0.3">
      <c r="A1008" s="46" t="s">
        <v>67</v>
      </c>
      <c r="B1008" s="3" t="s">
        <v>68</v>
      </c>
      <c r="C1008" s="47" t="s">
        <v>283</v>
      </c>
      <c r="D1008" s="3" t="s">
        <v>266</v>
      </c>
      <c r="E1008" s="3" t="s">
        <v>1874</v>
      </c>
      <c r="F1008" s="3" t="s">
        <v>740</v>
      </c>
      <c r="G1008" s="3" t="s">
        <v>185</v>
      </c>
      <c r="H1008" s="4">
        <v>21361</v>
      </c>
      <c r="I1008" s="4">
        <v>21311</v>
      </c>
      <c r="J1008" s="26">
        <v>-0.23407143860306159</v>
      </c>
      <c r="K1008" s="5"/>
      <c r="L1008" s="76"/>
      <c r="M1008" s="76"/>
    </row>
    <row r="1009" spans="1:13" x14ac:dyDescent="0.3">
      <c r="A1009" s="46" t="s">
        <v>67</v>
      </c>
      <c r="B1009" s="3" t="s">
        <v>68</v>
      </c>
      <c r="C1009" s="47" t="s">
        <v>81</v>
      </c>
      <c r="D1009" s="3" t="s">
        <v>82</v>
      </c>
      <c r="E1009" s="3" t="s">
        <v>1874</v>
      </c>
      <c r="F1009" s="3" t="s">
        <v>740</v>
      </c>
      <c r="G1009" s="3" t="s">
        <v>185</v>
      </c>
      <c r="H1009" s="4">
        <v>21637.5</v>
      </c>
      <c r="I1009" s="4">
        <v>22211.111111099999</v>
      </c>
      <c r="J1009" s="26">
        <v>2.6510045573656811</v>
      </c>
      <c r="K1009" s="5"/>
      <c r="L1009" s="76"/>
      <c r="M1009" s="76"/>
    </row>
    <row r="1010" spans="1:13" x14ac:dyDescent="0.3">
      <c r="A1010" s="46" t="s">
        <v>67</v>
      </c>
      <c r="B1010" s="3" t="s">
        <v>68</v>
      </c>
      <c r="C1010" s="47" t="s">
        <v>284</v>
      </c>
      <c r="D1010" s="3" t="s">
        <v>285</v>
      </c>
      <c r="E1010" s="3" t="s">
        <v>1874</v>
      </c>
      <c r="F1010" s="3" t="s">
        <v>740</v>
      </c>
      <c r="G1010" s="3" t="s">
        <v>185</v>
      </c>
      <c r="H1010" s="4">
        <v>23576.923076899999</v>
      </c>
      <c r="I1010" s="4">
        <v>23541.666666699999</v>
      </c>
      <c r="J1010" s="26">
        <v>-0.14953779203929671</v>
      </c>
      <c r="K1010" s="5"/>
      <c r="L1010" s="76"/>
      <c r="M1010" s="76"/>
    </row>
    <row r="1011" spans="1:13" x14ac:dyDescent="0.3">
      <c r="A1011" s="46" t="s">
        <v>67</v>
      </c>
      <c r="B1011" s="3" t="s">
        <v>68</v>
      </c>
      <c r="C1011" s="47" t="s">
        <v>83</v>
      </c>
      <c r="D1011" s="3" t="s">
        <v>84</v>
      </c>
      <c r="E1011" s="3" t="s">
        <v>1874</v>
      </c>
      <c r="F1011" s="3" t="s">
        <v>740</v>
      </c>
      <c r="G1011" s="3" t="s">
        <v>185</v>
      </c>
      <c r="H1011" s="4">
        <v>21391.666666699999</v>
      </c>
      <c r="I1011" s="4">
        <v>21302.833333300001</v>
      </c>
      <c r="J1011" s="26">
        <v>-0.41527074437020478</v>
      </c>
      <c r="K1011" s="5"/>
      <c r="L1011" s="76"/>
      <c r="M1011" s="76"/>
    </row>
    <row r="1012" spans="1:13" x14ac:dyDescent="0.3">
      <c r="A1012" s="46" t="s">
        <v>67</v>
      </c>
      <c r="B1012" s="3" t="s">
        <v>68</v>
      </c>
      <c r="C1012" s="47" t="s">
        <v>87</v>
      </c>
      <c r="D1012" s="3" t="s">
        <v>88</v>
      </c>
      <c r="E1012" s="3" t="s">
        <v>1874</v>
      </c>
      <c r="F1012" s="3" t="s">
        <v>740</v>
      </c>
      <c r="G1012" s="3" t="s">
        <v>185</v>
      </c>
      <c r="H1012" s="4">
        <v>23212.5</v>
      </c>
      <c r="I1012" s="4">
        <v>22706.666666699999</v>
      </c>
      <c r="J1012" s="26">
        <v>-2.1791419851373219</v>
      </c>
      <c r="K1012" s="5"/>
      <c r="L1012" s="76"/>
      <c r="M1012" s="76"/>
    </row>
    <row r="1013" spans="1:13" x14ac:dyDescent="0.3">
      <c r="A1013" s="46" t="s">
        <v>67</v>
      </c>
      <c r="B1013" s="3" t="s">
        <v>68</v>
      </c>
      <c r="C1013" s="47" t="s">
        <v>91</v>
      </c>
      <c r="D1013" s="3" t="s">
        <v>92</v>
      </c>
      <c r="E1013" s="3" t="s">
        <v>1874</v>
      </c>
      <c r="F1013" s="3" t="s">
        <v>740</v>
      </c>
      <c r="G1013" s="3" t="s">
        <v>185</v>
      </c>
      <c r="H1013" s="4">
        <v>23355.5555556</v>
      </c>
      <c r="I1013" s="4">
        <v>23800</v>
      </c>
      <c r="J1013" s="26">
        <v>1.9029495716424309</v>
      </c>
      <c r="K1013" s="5"/>
      <c r="L1013" s="76"/>
      <c r="M1013" s="76"/>
    </row>
    <row r="1014" spans="1:13" x14ac:dyDescent="0.3">
      <c r="A1014" s="46" t="s">
        <v>67</v>
      </c>
      <c r="B1014" s="3" t="s">
        <v>68</v>
      </c>
      <c r="C1014" s="47" t="s">
        <v>94</v>
      </c>
      <c r="D1014" s="3" t="s">
        <v>95</v>
      </c>
      <c r="E1014" s="3" t="s">
        <v>1874</v>
      </c>
      <c r="F1014" s="3" t="s">
        <v>740</v>
      </c>
      <c r="G1014" s="3" t="s">
        <v>185</v>
      </c>
      <c r="H1014" s="4">
        <v>23118.4615385</v>
      </c>
      <c r="I1014" s="4">
        <v>23041.153846199999</v>
      </c>
      <c r="J1014" s="26">
        <v>-0.334398083415964</v>
      </c>
      <c r="K1014" s="5"/>
      <c r="L1014" s="76"/>
      <c r="M1014" s="76"/>
    </row>
    <row r="1015" spans="1:13" x14ac:dyDescent="0.3">
      <c r="A1015" s="46" t="s">
        <v>98</v>
      </c>
      <c r="B1015" s="3" t="s">
        <v>99</v>
      </c>
      <c r="C1015" s="47" t="s">
        <v>100</v>
      </c>
      <c r="D1015" s="3" t="s">
        <v>99</v>
      </c>
      <c r="E1015" s="3" t="s">
        <v>1874</v>
      </c>
      <c r="F1015" s="3" t="s">
        <v>740</v>
      </c>
      <c r="G1015" s="3" t="s">
        <v>185</v>
      </c>
      <c r="H1015" s="4">
        <v>34466.666666700003</v>
      </c>
      <c r="I1015" s="4">
        <v>35650</v>
      </c>
      <c r="J1015" s="26">
        <v>3.4332688587007332</v>
      </c>
      <c r="K1015" s="5"/>
      <c r="L1015" s="76"/>
      <c r="M1015" s="76"/>
    </row>
    <row r="1016" spans="1:13" x14ac:dyDescent="0.3">
      <c r="A1016" s="46" t="s">
        <v>101</v>
      </c>
      <c r="B1016" s="3" t="s">
        <v>102</v>
      </c>
      <c r="C1016" s="47" t="s">
        <v>243</v>
      </c>
      <c r="D1016" s="3" t="s">
        <v>244</v>
      </c>
      <c r="E1016" s="3" t="s">
        <v>1874</v>
      </c>
      <c r="F1016" s="3" t="s">
        <v>740</v>
      </c>
      <c r="G1016" s="3" t="s">
        <v>185</v>
      </c>
      <c r="H1016" s="4">
        <v>29400</v>
      </c>
      <c r="I1016" s="4">
        <v>28062.5</v>
      </c>
      <c r="J1016" s="26">
        <v>-4.5493197278911568</v>
      </c>
      <c r="K1016" s="5"/>
      <c r="L1016" s="76"/>
      <c r="M1016" s="76"/>
    </row>
    <row r="1017" spans="1:13" x14ac:dyDescent="0.3">
      <c r="A1017" s="46" t="s">
        <v>101</v>
      </c>
      <c r="B1017" s="3" t="s">
        <v>102</v>
      </c>
      <c r="C1017" s="47" t="s">
        <v>215</v>
      </c>
      <c r="D1017" s="3" t="s">
        <v>216</v>
      </c>
      <c r="E1017" s="3" t="s">
        <v>1874</v>
      </c>
      <c r="F1017" s="3" t="s">
        <v>740</v>
      </c>
      <c r="G1017" s="3" t="s">
        <v>185</v>
      </c>
      <c r="H1017" s="4">
        <v>28450</v>
      </c>
      <c r="I1017" s="4">
        <v>28333.333333300001</v>
      </c>
      <c r="J1017" s="26">
        <v>-0.41007615711774698</v>
      </c>
      <c r="K1017" s="5"/>
      <c r="L1017" s="76"/>
      <c r="M1017" s="76"/>
    </row>
    <row r="1018" spans="1:13" x14ac:dyDescent="0.3">
      <c r="A1018" s="46" t="s">
        <v>101</v>
      </c>
      <c r="B1018" s="3" t="s">
        <v>102</v>
      </c>
      <c r="C1018" s="47" t="s">
        <v>249</v>
      </c>
      <c r="D1018" s="3" t="s">
        <v>250</v>
      </c>
      <c r="E1018" s="3" t="s">
        <v>1874</v>
      </c>
      <c r="F1018" s="3" t="s">
        <v>740</v>
      </c>
      <c r="G1018" s="3" t="s">
        <v>185</v>
      </c>
      <c r="H1018" s="4">
        <v>31300</v>
      </c>
      <c r="I1018" s="4">
        <v>29650</v>
      </c>
      <c r="J1018" s="26">
        <v>-5.2715654952076676</v>
      </c>
      <c r="K1018" s="5"/>
      <c r="L1018" s="76"/>
      <c r="M1018" s="76"/>
    </row>
    <row r="1019" spans="1:13" x14ac:dyDescent="0.3">
      <c r="A1019" s="46" t="s">
        <v>101</v>
      </c>
      <c r="B1019" s="3" t="s">
        <v>102</v>
      </c>
      <c r="C1019" s="47" t="s">
        <v>362</v>
      </c>
      <c r="D1019" s="3" t="s">
        <v>363</v>
      </c>
      <c r="E1019" s="3" t="s">
        <v>1874</v>
      </c>
      <c r="F1019" s="3" t="s">
        <v>740</v>
      </c>
      <c r="G1019" s="3" t="s">
        <v>185</v>
      </c>
      <c r="H1019" s="4">
        <v>28900</v>
      </c>
      <c r="I1019" s="4">
        <v>28966.666666699999</v>
      </c>
      <c r="J1019" s="26">
        <v>0.23068050761245351</v>
      </c>
      <c r="K1019" s="5"/>
      <c r="L1019" s="76"/>
      <c r="M1019" s="76"/>
    </row>
    <row r="1020" spans="1:13" x14ac:dyDescent="0.3">
      <c r="A1020" s="46" t="s">
        <v>101</v>
      </c>
      <c r="B1020" s="3" t="s">
        <v>102</v>
      </c>
      <c r="C1020" s="47" t="s">
        <v>251</v>
      </c>
      <c r="D1020" s="3" t="s">
        <v>252</v>
      </c>
      <c r="E1020" s="3" t="s">
        <v>1874</v>
      </c>
      <c r="F1020" s="3" t="s">
        <v>740</v>
      </c>
      <c r="G1020" s="3" t="s">
        <v>185</v>
      </c>
      <c r="H1020" s="4">
        <v>28500</v>
      </c>
      <c r="I1020" s="4">
        <v>28833.333333300001</v>
      </c>
      <c r="J1020" s="26">
        <v>1.169590643157898</v>
      </c>
      <c r="K1020" s="5"/>
      <c r="L1020" s="76"/>
      <c r="M1020" s="76"/>
    </row>
    <row r="1021" spans="1:13" x14ac:dyDescent="0.3">
      <c r="A1021" s="46" t="s">
        <v>101</v>
      </c>
      <c r="B1021" s="3" t="s">
        <v>102</v>
      </c>
      <c r="C1021" s="47" t="s">
        <v>203</v>
      </c>
      <c r="D1021" s="3" t="s">
        <v>204</v>
      </c>
      <c r="E1021" s="3" t="s">
        <v>1874</v>
      </c>
      <c r="F1021" s="3" t="s">
        <v>740</v>
      </c>
      <c r="G1021" s="3" t="s">
        <v>185</v>
      </c>
      <c r="H1021" s="4">
        <v>26980</v>
      </c>
      <c r="I1021" s="4">
        <v>26480</v>
      </c>
      <c r="J1021" s="26">
        <v>-1.8532246108228321</v>
      </c>
      <c r="K1021" s="5"/>
      <c r="L1021" s="76"/>
      <c r="M1021" s="76"/>
    </row>
    <row r="1022" spans="1:13" x14ac:dyDescent="0.3">
      <c r="A1022" s="46" t="s">
        <v>117</v>
      </c>
      <c r="B1022" s="3" t="s">
        <v>118</v>
      </c>
      <c r="C1022" s="47" t="s">
        <v>195</v>
      </c>
      <c r="D1022" s="3" t="s">
        <v>196</v>
      </c>
      <c r="E1022" s="3" t="s">
        <v>1874</v>
      </c>
      <c r="F1022" s="3" t="s">
        <v>740</v>
      </c>
      <c r="G1022" s="3" t="s">
        <v>185</v>
      </c>
      <c r="H1022" s="4">
        <v>27500</v>
      </c>
      <c r="I1022" s="4">
        <v>27500</v>
      </c>
      <c r="J1022" s="26">
        <v>0</v>
      </c>
      <c r="K1022" s="5"/>
      <c r="L1022" s="76"/>
      <c r="M1022" s="76"/>
    </row>
    <row r="1023" spans="1:13" x14ac:dyDescent="0.3">
      <c r="A1023" s="46" t="s">
        <v>117</v>
      </c>
      <c r="B1023" s="3" t="s">
        <v>118</v>
      </c>
      <c r="C1023" s="47" t="s">
        <v>131</v>
      </c>
      <c r="D1023" s="3" t="s">
        <v>132</v>
      </c>
      <c r="E1023" s="3" t="s">
        <v>1874</v>
      </c>
      <c r="F1023" s="3" t="s">
        <v>740</v>
      </c>
      <c r="G1023" s="3" t="s">
        <v>185</v>
      </c>
      <c r="H1023" s="4">
        <v>25580</v>
      </c>
      <c r="I1023" s="4">
        <v>25840</v>
      </c>
      <c r="J1023" s="26">
        <v>1.0164190774042221</v>
      </c>
      <c r="K1023" s="5"/>
      <c r="L1023" s="76"/>
      <c r="M1023" s="76"/>
    </row>
    <row r="1024" spans="1:13" x14ac:dyDescent="0.3">
      <c r="A1024" s="46" t="s">
        <v>117</v>
      </c>
      <c r="B1024" s="3" t="s">
        <v>118</v>
      </c>
      <c r="C1024" s="47" t="s">
        <v>133</v>
      </c>
      <c r="D1024" s="3" t="s">
        <v>134</v>
      </c>
      <c r="E1024" s="3" t="s">
        <v>1874</v>
      </c>
      <c r="F1024" s="3" t="s">
        <v>740</v>
      </c>
      <c r="G1024" s="3" t="s">
        <v>185</v>
      </c>
      <c r="H1024" s="4">
        <v>23600</v>
      </c>
      <c r="I1024" s="4">
        <v>23400</v>
      </c>
      <c r="J1024" s="26">
        <v>-0.84745762711864403</v>
      </c>
      <c r="K1024" s="5"/>
      <c r="L1024" s="76"/>
      <c r="M1024" s="76"/>
    </row>
    <row r="1025" spans="1:13" x14ac:dyDescent="0.3">
      <c r="A1025" s="46" t="s">
        <v>117</v>
      </c>
      <c r="B1025" s="3" t="s">
        <v>118</v>
      </c>
      <c r="C1025" s="47" t="s">
        <v>135</v>
      </c>
      <c r="D1025" s="3" t="s">
        <v>136</v>
      </c>
      <c r="E1025" s="3" t="s">
        <v>1874</v>
      </c>
      <c r="F1025" s="3" t="s">
        <v>740</v>
      </c>
      <c r="G1025" s="3" t="s">
        <v>185</v>
      </c>
      <c r="H1025" s="4">
        <v>25525</v>
      </c>
      <c r="I1025" s="4">
        <v>25375</v>
      </c>
      <c r="J1025" s="26">
        <v>-0.5876591576885406</v>
      </c>
      <c r="K1025" s="5"/>
      <c r="L1025" s="76"/>
      <c r="M1025" s="76"/>
    </row>
    <row r="1026" spans="1:13" x14ac:dyDescent="0.3">
      <c r="A1026" s="46" t="s">
        <v>117</v>
      </c>
      <c r="B1026" s="3" t="s">
        <v>118</v>
      </c>
      <c r="C1026" s="47" t="s">
        <v>137</v>
      </c>
      <c r="D1026" s="3" t="s">
        <v>138</v>
      </c>
      <c r="E1026" s="3" t="s">
        <v>1874</v>
      </c>
      <c r="F1026" s="3" t="s">
        <v>740</v>
      </c>
      <c r="G1026" s="3" t="s">
        <v>185</v>
      </c>
      <c r="H1026" s="4">
        <v>24800</v>
      </c>
      <c r="I1026" s="4">
        <v>24650</v>
      </c>
      <c r="J1026" s="26">
        <v>-0.60483870967741937</v>
      </c>
      <c r="K1026" s="5"/>
      <c r="L1026" s="76"/>
      <c r="M1026" s="76"/>
    </row>
    <row r="1027" spans="1:13" x14ac:dyDescent="0.3">
      <c r="A1027" s="46" t="s">
        <v>117</v>
      </c>
      <c r="B1027" s="3" t="s">
        <v>118</v>
      </c>
      <c r="C1027" s="47" t="s">
        <v>139</v>
      </c>
      <c r="D1027" s="3" t="s">
        <v>140</v>
      </c>
      <c r="E1027" s="3" t="s">
        <v>1874</v>
      </c>
      <c r="F1027" s="3" t="s">
        <v>740</v>
      </c>
      <c r="G1027" s="3" t="s">
        <v>185</v>
      </c>
      <c r="H1027" s="4">
        <v>27400</v>
      </c>
      <c r="I1027" s="4">
        <v>27066.666666699999</v>
      </c>
      <c r="J1027" s="26">
        <v>-1.2165450120437991</v>
      </c>
      <c r="K1027" s="5"/>
      <c r="L1027" s="76"/>
      <c r="M1027" s="76"/>
    </row>
    <row r="1028" spans="1:13" x14ac:dyDescent="0.3">
      <c r="A1028" s="46" t="s">
        <v>141</v>
      </c>
      <c r="B1028" s="3" t="s">
        <v>142</v>
      </c>
      <c r="C1028" s="47" t="s">
        <v>383</v>
      </c>
      <c r="D1028" s="3" t="s">
        <v>384</v>
      </c>
      <c r="E1028" s="3" t="s">
        <v>1874</v>
      </c>
      <c r="F1028" s="3" t="s">
        <v>740</v>
      </c>
      <c r="G1028" s="3" t="s">
        <v>185</v>
      </c>
      <c r="H1028" s="4">
        <v>27466.666666699999</v>
      </c>
      <c r="I1028" s="4">
        <v>27466.666666699999</v>
      </c>
      <c r="J1028" s="26">
        <v>0</v>
      </c>
      <c r="K1028" s="5"/>
      <c r="L1028" s="76"/>
      <c r="M1028" s="76"/>
    </row>
    <row r="1029" spans="1:13" x14ac:dyDescent="0.3">
      <c r="A1029" s="46" t="s">
        <v>141</v>
      </c>
      <c r="B1029" s="3" t="s">
        <v>142</v>
      </c>
      <c r="C1029" s="47" t="s">
        <v>212</v>
      </c>
      <c r="D1029" s="3" t="s">
        <v>213</v>
      </c>
      <c r="E1029" s="3" t="s">
        <v>1874</v>
      </c>
      <c r="F1029" s="3" t="s">
        <v>740</v>
      </c>
      <c r="G1029" s="3" t="s">
        <v>185</v>
      </c>
      <c r="H1029" s="4">
        <v>25500</v>
      </c>
      <c r="I1029" s="4">
        <v>24875</v>
      </c>
      <c r="J1029" s="26">
        <v>-2.4509803921568629</v>
      </c>
      <c r="K1029" s="5"/>
      <c r="L1029" s="76"/>
      <c r="M1029" s="76"/>
    </row>
    <row r="1030" spans="1:13" x14ac:dyDescent="0.3">
      <c r="A1030" s="46" t="s">
        <v>223</v>
      </c>
      <c r="B1030" s="3" t="s">
        <v>224</v>
      </c>
      <c r="C1030" s="47" t="s">
        <v>225</v>
      </c>
      <c r="D1030" s="3" t="s">
        <v>226</v>
      </c>
      <c r="E1030" s="3" t="s">
        <v>1874</v>
      </c>
      <c r="F1030" s="3" t="s">
        <v>740</v>
      </c>
      <c r="G1030" s="3" t="s">
        <v>185</v>
      </c>
      <c r="H1030" s="4">
        <v>24491.5555556</v>
      </c>
      <c r="I1030" s="4">
        <v>24392.400000000001</v>
      </c>
      <c r="J1030" s="26">
        <v>-0.40485609570571568</v>
      </c>
      <c r="K1030" s="5"/>
      <c r="L1030" s="76"/>
      <c r="M1030" s="76"/>
    </row>
    <row r="1031" spans="1:13" x14ac:dyDescent="0.3">
      <c r="A1031" s="46" t="s">
        <v>223</v>
      </c>
      <c r="B1031" s="3" t="s">
        <v>224</v>
      </c>
      <c r="C1031" s="47" t="s">
        <v>261</v>
      </c>
      <c r="D1031" s="3" t="s">
        <v>262</v>
      </c>
      <c r="E1031" s="3" t="s">
        <v>1874</v>
      </c>
      <c r="F1031" s="3" t="s">
        <v>740</v>
      </c>
      <c r="G1031" s="3" t="s">
        <v>185</v>
      </c>
      <c r="H1031" s="4">
        <v>27587.5</v>
      </c>
      <c r="I1031" s="4">
        <v>27437.5</v>
      </c>
      <c r="J1031" s="26">
        <v>-0.54372451291345725</v>
      </c>
      <c r="K1031" s="5"/>
      <c r="L1031" s="76"/>
      <c r="M1031" s="76"/>
    </row>
    <row r="1032" spans="1:13" x14ac:dyDescent="0.3">
      <c r="A1032" s="46" t="s">
        <v>223</v>
      </c>
      <c r="B1032" s="3" t="s">
        <v>224</v>
      </c>
      <c r="C1032" s="47" t="s">
        <v>269</v>
      </c>
      <c r="D1032" s="3" t="s">
        <v>270</v>
      </c>
      <c r="E1032" s="3" t="s">
        <v>1874</v>
      </c>
      <c r="F1032" s="3" t="s">
        <v>740</v>
      </c>
      <c r="G1032" s="3" t="s">
        <v>185</v>
      </c>
      <c r="H1032" s="4">
        <v>25500</v>
      </c>
      <c r="I1032" s="4">
        <v>25500</v>
      </c>
      <c r="J1032" s="26">
        <v>0</v>
      </c>
      <c r="K1032" s="5"/>
      <c r="L1032" s="76"/>
      <c r="M1032" s="76"/>
    </row>
    <row r="1033" spans="1:13" x14ac:dyDescent="0.3">
      <c r="A1033" s="46" t="s">
        <v>167</v>
      </c>
      <c r="B1033" s="3" t="s">
        <v>168</v>
      </c>
      <c r="C1033" s="47" t="s">
        <v>373</v>
      </c>
      <c r="D1033" s="3" t="s">
        <v>374</v>
      </c>
      <c r="E1033" s="3" t="s">
        <v>1874</v>
      </c>
      <c r="F1033" s="3" t="s">
        <v>740</v>
      </c>
      <c r="G1033" s="3" t="s">
        <v>185</v>
      </c>
      <c r="H1033" s="4">
        <v>26950</v>
      </c>
      <c r="I1033" s="4">
        <v>26450</v>
      </c>
      <c r="J1033" s="26">
        <v>-1.855287569573284</v>
      </c>
      <c r="K1033" s="5"/>
      <c r="L1033" s="76"/>
      <c r="M1033" s="76"/>
    </row>
    <row r="1034" spans="1:13" x14ac:dyDescent="0.3">
      <c r="A1034" s="46" t="s">
        <v>386</v>
      </c>
      <c r="B1034" s="3" t="s">
        <v>387</v>
      </c>
      <c r="C1034" s="47" t="s">
        <v>388</v>
      </c>
      <c r="D1034" s="3" t="s">
        <v>389</v>
      </c>
      <c r="E1034" s="3" t="s">
        <v>1874</v>
      </c>
      <c r="F1034" s="3" t="s">
        <v>740</v>
      </c>
      <c r="G1034" s="3" t="s">
        <v>185</v>
      </c>
      <c r="H1034" s="4">
        <v>27571.4285714</v>
      </c>
      <c r="I1034" s="4">
        <v>27857.1428571</v>
      </c>
      <c r="J1034" s="26">
        <v>1.036269430001074</v>
      </c>
      <c r="K1034" s="5"/>
      <c r="L1034" s="76"/>
      <c r="M1034" s="76"/>
    </row>
    <row r="1035" spans="1:13" x14ac:dyDescent="0.3">
      <c r="A1035" s="46" t="s">
        <v>67</v>
      </c>
      <c r="B1035" s="3" t="s">
        <v>68</v>
      </c>
      <c r="C1035" s="47" t="s">
        <v>69</v>
      </c>
      <c r="D1035" s="3" t="s">
        <v>70</v>
      </c>
      <c r="E1035" s="3" t="s">
        <v>1874</v>
      </c>
      <c r="F1035" s="3" t="s">
        <v>740</v>
      </c>
      <c r="G1035" s="3" t="s">
        <v>72</v>
      </c>
      <c r="H1035" s="4">
        <v>68664.2857143</v>
      </c>
      <c r="I1035" s="4">
        <v>67730.769230799997</v>
      </c>
      <c r="J1035" s="26">
        <v>-1.35953716519269</v>
      </c>
      <c r="K1035" s="5"/>
      <c r="L1035" s="76"/>
      <c r="M1035" s="76"/>
    </row>
    <row r="1036" spans="1:13" x14ac:dyDescent="0.3">
      <c r="A1036" s="46" t="s">
        <v>67</v>
      </c>
      <c r="B1036" s="3" t="s">
        <v>68</v>
      </c>
      <c r="C1036" s="47" t="s">
        <v>73</v>
      </c>
      <c r="D1036" s="3" t="s">
        <v>74</v>
      </c>
      <c r="E1036" s="3" t="s">
        <v>1874</v>
      </c>
      <c r="F1036" s="3" t="s">
        <v>740</v>
      </c>
      <c r="G1036" s="3" t="s">
        <v>72</v>
      </c>
      <c r="H1036" s="4">
        <v>61223.5</v>
      </c>
      <c r="I1036" s="4">
        <v>59563</v>
      </c>
      <c r="J1036" s="26">
        <v>-2.7121938471338618</v>
      </c>
      <c r="K1036" s="5"/>
      <c r="L1036" s="76"/>
      <c r="M1036" s="76"/>
    </row>
    <row r="1037" spans="1:13" x14ac:dyDescent="0.3">
      <c r="A1037" s="46" t="s">
        <v>67</v>
      </c>
      <c r="B1037" s="3" t="s">
        <v>68</v>
      </c>
      <c r="C1037" s="47" t="s">
        <v>75</v>
      </c>
      <c r="D1037" s="3" t="s">
        <v>76</v>
      </c>
      <c r="E1037" s="3" t="s">
        <v>1874</v>
      </c>
      <c r="F1037" s="3" t="s">
        <v>740</v>
      </c>
      <c r="G1037" s="3" t="s">
        <v>72</v>
      </c>
      <c r="H1037" s="4">
        <v>65425</v>
      </c>
      <c r="I1037" s="4">
        <v>65250</v>
      </c>
      <c r="J1037" s="26">
        <v>-0.26748184944593051</v>
      </c>
      <c r="K1037" s="5"/>
      <c r="L1037" s="76"/>
      <c r="M1037" s="76"/>
    </row>
    <row r="1038" spans="1:13" x14ac:dyDescent="0.3">
      <c r="A1038" s="46" t="s">
        <v>67</v>
      </c>
      <c r="B1038" s="3" t="s">
        <v>68</v>
      </c>
      <c r="C1038" s="47" t="s">
        <v>77</v>
      </c>
      <c r="D1038" s="3" t="s">
        <v>78</v>
      </c>
      <c r="E1038" s="3" t="s">
        <v>1874</v>
      </c>
      <c r="F1038" s="3" t="s">
        <v>740</v>
      </c>
      <c r="G1038" s="3" t="s">
        <v>72</v>
      </c>
      <c r="H1038" s="4">
        <v>66069.75</v>
      </c>
      <c r="I1038" s="4">
        <v>66486.416666699995</v>
      </c>
      <c r="J1038" s="26">
        <v>0.63064665251494878</v>
      </c>
      <c r="K1038" s="5"/>
      <c r="L1038" s="76"/>
      <c r="M1038" s="76"/>
    </row>
    <row r="1039" spans="1:13" x14ac:dyDescent="0.3">
      <c r="A1039" s="46" t="s">
        <v>67</v>
      </c>
      <c r="B1039" s="3" t="s">
        <v>68</v>
      </c>
      <c r="C1039" s="47" t="s">
        <v>279</v>
      </c>
      <c r="D1039" s="3" t="s">
        <v>280</v>
      </c>
      <c r="E1039" s="3" t="s">
        <v>1874</v>
      </c>
      <c r="F1039" s="3" t="s">
        <v>740</v>
      </c>
      <c r="G1039" s="3" t="s">
        <v>72</v>
      </c>
      <c r="H1039" s="4">
        <v>76338.166666699995</v>
      </c>
      <c r="I1039" s="4">
        <v>78785.8</v>
      </c>
      <c r="J1039" s="26">
        <v>3.2063035309540742</v>
      </c>
      <c r="K1039" s="5"/>
      <c r="L1039" s="76"/>
      <c r="M1039" s="76"/>
    </row>
    <row r="1040" spans="1:13" x14ac:dyDescent="0.3">
      <c r="A1040" s="46" t="s">
        <v>67</v>
      </c>
      <c r="B1040" s="3" t="s">
        <v>68</v>
      </c>
      <c r="C1040" s="47" t="s">
        <v>79</v>
      </c>
      <c r="D1040" s="3" t="s">
        <v>80</v>
      </c>
      <c r="E1040" s="3" t="s">
        <v>1874</v>
      </c>
      <c r="F1040" s="3" t="s">
        <v>740</v>
      </c>
      <c r="G1040" s="3" t="s">
        <v>72</v>
      </c>
      <c r="H1040" s="4">
        <v>59749.5</v>
      </c>
      <c r="I1040" s="4">
        <v>57252</v>
      </c>
      <c r="J1040" s="26">
        <v>-4.179951296663571</v>
      </c>
      <c r="K1040" s="5"/>
      <c r="L1040" s="76"/>
      <c r="M1040" s="76"/>
    </row>
    <row r="1041" spans="1:13" x14ac:dyDescent="0.3">
      <c r="A1041" s="46" t="s">
        <v>67</v>
      </c>
      <c r="B1041" s="3" t="s">
        <v>68</v>
      </c>
      <c r="C1041" s="47" t="s">
        <v>281</v>
      </c>
      <c r="D1041" s="3" t="s">
        <v>282</v>
      </c>
      <c r="E1041" s="3" t="s">
        <v>1874</v>
      </c>
      <c r="F1041" s="3" t="s">
        <v>740</v>
      </c>
      <c r="G1041" s="3" t="s">
        <v>72</v>
      </c>
      <c r="H1041" s="4">
        <v>64500</v>
      </c>
      <c r="I1041" s="4">
        <v>64277.666666700003</v>
      </c>
      <c r="J1041" s="26">
        <v>-0.34470284232557719</v>
      </c>
      <c r="K1041" s="5"/>
      <c r="L1041" s="76"/>
      <c r="M1041" s="76"/>
    </row>
    <row r="1042" spans="1:13" x14ac:dyDescent="0.3">
      <c r="A1042" s="46" t="s">
        <v>67</v>
      </c>
      <c r="B1042" s="3" t="s">
        <v>68</v>
      </c>
      <c r="C1042" s="47" t="s">
        <v>283</v>
      </c>
      <c r="D1042" s="3" t="s">
        <v>266</v>
      </c>
      <c r="E1042" s="3" t="s">
        <v>1874</v>
      </c>
      <c r="F1042" s="3" t="s">
        <v>740</v>
      </c>
      <c r="G1042" s="3" t="s">
        <v>72</v>
      </c>
      <c r="H1042" s="4">
        <v>60561.599999999999</v>
      </c>
      <c r="I1042" s="4">
        <v>60561.599999999999</v>
      </c>
      <c r="J1042" s="26">
        <v>0</v>
      </c>
      <c r="K1042" s="5"/>
      <c r="L1042" s="76"/>
      <c r="M1042" s="76"/>
    </row>
    <row r="1043" spans="1:13" x14ac:dyDescent="0.3">
      <c r="A1043" s="46" t="s">
        <v>67</v>
      </c>
      <c r="B1043" s="3" t="s">
        <v>68</v>
      </c>
      <c r="C1043" s="47" t="s">
        <v>81</v>
      </c>
      <c r="D1043" s="3" t="s">
        <v>82</v>
      </c>
      <c r="E1043" s="3" t="s">
        <v>1874</v>
      </c>
      <c r="F1043" s="3" t="s">
        <v>740</v>
      </c>
      <c r="G1043" s="3" t="s">
        <v>72</v>
      </c>
      <c r="H1043" s="4">
        <v>61955.555555600004</v>
      </c>
      <c r="I1043" s="4">
        <v>62044.444444399996</v>
      </c>
      <c r="J1043" s="26">
        <v>0.14347202281193719</v>
      </c>
      <c r="K1043" s="5"/>
      <c r="L1043" s="76"/>
      <c r="M1043" s="76"/>
    </row>
    <row r="1044" spans="1:13" x14ac:dyDescent="0.3">
      <c r="A1044" s="46" t="s">
        <v>67</v>
      </c>
      <c r="B1044" s="3" t="s">
        <v>68</v>
      </c>
      <c r="C1044" s="47" t="s">
        <v>284</v>
      </c>
      <c r="D1044" s="3" t="s">
        <v>285</v>
      </c>
      <c r="E1044" s="3" t="s">
        <v>1874</v>
      </c>
      <c r="F1044" s="3" t="s">
        <v>740</v>
      </c>
      <c r="G1044" s="3" t="s">
        <v>72</v>
      </c>
      <c r="H1044" s="4">
        <v>62807.692307700003</v>
      </c>
      <c r="I1044" s="4">
        <v>63458.333333299997</v>
      </c>
      <c r="J1044" s="26">
        <v>1.0359256990568151</v>
      </c>
      <c r="K1044" s="5"/>
      <c r="L1044" s="76"/>
      <c r="M1044" s="76"/>
    </row>
    <row r="1045" spans="1:13" x14ac:dyDescent="0.3">
      <c r="A1045" s="46" t="s">
        <v>67</v>
      </c>
      <c r="B1045" s="3" t="s">
        <v>68</v>
      </c>
      <c r="C1045" s="47" t="s">
        <v>83</v>
      </c>
      <c r="D1045" s="3" t="s">
        <v>84</v>
      </c>
      <c r="E1045" s="3" t="s">
        <v>1874</v>
      </c>
      <c r="F1045" s="3" t="s">
        <v>740</v>
      </c>
      <c r="G1045" s="3" t="s">
        <v>72</v>
      </c>
      <c r="H1045" s="4">
        <v>59740</v>
      </c>
      <c r="I1045" s="4">
        <v>60040</v>
      </c>
      <c r="J1045" s="26">
        <v>0.50217609641781058</v>
      </c>
      <c r="K1045" s="5"/>
      <c r="L1045" s="76"/>
      <c r="M1045" s="76"/>
    </row>
    <row r="1046" spans="1:13" x14ac:dyDescent="0.3">
      <c r="A1046" s="46" t="s">
        <v>67</v>
      </c>
      <c r="B1046" s="3" t="s">
        <v>68</v>
      </c>
      <c r="C1046" s="47" t="s">
        <v>85</v>
      </c>
      <c r="D1046" s="3" t="s">
        <v>86</v>
      </c>
      <c r="E1046" s="3" t="s">
        <v>1874</v>
      </c>
      <c r="F1046" s="3" t="s">
        <v>740</v>
      </c>
      <c r="G1046" s="3" t="s">
        <v>72</v>
      </c>
      <c r="H1046" s="4">
        <v>76908.25</v>
      </c>
      <c r="I1046" s="4">
        <v>76908.25</v>
      </c>
      <c r="J1046" s="26">
        <v>0</v>
      </c>
      <c r="K1046" s="5"/>
      <c r="L1046" s="76"/>
      <c r="M1046" s="76"/>
    </row>
    <row r="1047" spans="1:13" x14ac:dyDescent="0.3">
      <c r="A1047" s="46" t="s">
        <v>67</v>
      </c>
      <c r="B1047" s="3" t="s">
        <v>68</v>
      </c>
      <c r="C1047" s="47" t="s">
        <v>87</v>
      </c>
      <c r="D1047" s="3" t="s">
        <v>88</v>
      </c>
      <c r="E1047" s="3" t="s">
        <v>1874</v>
      </c>
      <c r="F1047" s="3" t="s">
        <v>740</v>
      </c>
      <c r="G1047" s="3" t="s">
        <v>72</v>
      </c>
      <c r="H1047" s="4">
        <v>64385</v>
      </c>
      <c r="I1047" s="4">
        <v>63984.210526299998</v>
      </c>
      <c r="J1047" s="26">
        <v>-0.62248889290984299</v>
      </c>
      <c r="K1047" s="5"/>
      <c r="L1047" s="76"/>
      <c r="M1047" s="76"/>
    </row>
    <row r="1048" spans="1:13" x14ac:dyDescent="0.3">
      <c r="A1048" s="46" t="s">
        <v>67</v>
      </c>
      <c r="B1048" s="3" t="s">
        <v>68</v>
      </c>
      <c r="C1048" s="47" t="s">
        <v>89</v>
      </c>
      <c r="D1048" s="3" t="s">
        <v>90</v>
      </c>
      <c r="E1048" s="3" t="s">
        <v>1874</v>
      </c>
      <c r="F1048" s="3" t="s">
        <v>740</v>
      </c>
      <c r="G1048" s="3" t="s">
        <v>72</v>
      </c>
      <c r="H1048" s="4">
        <v>80195.25</v>
      </c>
      <c r="I1048" s="4">
        <v>72543.666666699995</v>
      </c>
      <c r="J1048" s="26">
        <v>-9.5411926932081457</v>
      </c>
      <c r="K1048" s="5"/>
      <c r="L1048" s="76"/>
      <c r="M1048" s="76"/>
    </row>
    <row r="1049" spans="1:13" x14ac:dyDescent="0.3">
      <c r="A1049" s="46" t="s">
        <v>67</v>
      </c>
      <c r="B1049" s="3" t="s">
        <v>68</v>
      </c>
      <c r="C1049" s="47" t="s">
        <v>91</v>
      </c>
      <c r="D1049" s="3" t="s">
        <v>92</v>
      </c>
      <c r="E1049" s="3" t="s">
        <v>1874</v>
      </c>
      <c r="F1049" s="3" t="s">
        <v>740</v>
      </c>
      <c r="G1049" s="3" t="s">
        <v>72</v>
      </c>
      <c r="H1049" s="4">
        <v>66050</v>
      </c>
      <c r="I1049" s="4">
        <v>65511.111111099999</v>
      </c>
      <c r="J1049" s="26">
        <v>-0.81588022543527761</v>
      </c>
      <c r="K1049" s="5"/>
      <c r="L1049" s="76"/>
      <c r="M1049" s="76"/>
    </row>
    <row r="1050" spans="1:13" x14ac:dyDescent="0.3">
      <c r="A1050" s="46" t="s">
        <v>67</v>
      </c>
      <c r="B1050" s="3" t="s">
        <v>68</v>
      </c>
      <c r="C1050" s="47" t="s">
        <v>94</v>
      </c>
      <c r="D1050" s="3" t="s">
        <v>95</v>
      </c>
      <c r="E1050" s="3" t="s">
        <v>1874</v>
      </c>
      <c r="F1050" s="3" t="s">
        <v>740</v>
      </c>
      <c r="G1050" s="3" t="s">
        <v>72</v>
      </c>
      <c r="H1050" s="4">
        <v>64105.25</v>
      </c>
      <c r="I1050" s="4">
        <v>63422</v>
      </c>
      <c r="J1050" s="26">
        <v>-1.065825341918174</v>
      </c>
      <c r="K1050" s="5"/>
      <c r="L1050" s="76"/>
      <c r="M1050" s="76"/>
    </row>
    <row r="1051" spans="1:13" x14ac:dyDescent="0.3">
      <c r="A1051" s="46" t="s">
        <v>98</v>
      </c>
      <c r="B1051" s="3" t="s">
        <v>99</v>
      </c>
      <c r="C1051" s="47" t="s">
        <v>100</v>
      </c>
      <c r="D1051" s="3" t="s">
        <v>99</v>
      </c>
      <c r="E1051" s="3" t="s">
        <v>1874</v>
      </c>
      <c r="F1051" s="3" t="s">
        <v>740</v>
      </c>
      <c r="G1051" s="3" t="s">
        <v>72</v>
      </c>
      <c r="H1051" s="4">
        <v>88018.090909100007</v>
      </c>
      <c r="I1051" s="4">
        <v>88538.888888899994</v>
      </c>
      <c r="J1051" s="26">
        <v>0.59169424651329572</v>
      </c>
      <c r="K1051" s="5"/>
      <c r="L1051" s="76"/>
      <c r="M1051" s="76"/>
    </row>
    <row r="1052" spans="1:13" x14ac:dyDescent="0.3">
      <c r="A1052" s="46" t="s">
        <v>101</v>
      </c>
      <c r="B1052" s="3" t="s">
        <v>102</v>
      </c>
      <c r="C1052" s="47" t="s">
        <v>103</v>
      </c>
      <c r="D1052" s="3" t="s">
        <v>104</v>
      </c>
      <c r="E1052" s="3" t="s">
        <v>1874</v>
      </c>
      <c r="F1052" s="3" t="s">
        <v>740</v>
      </c>
      <c r="G1052" s="3" t="s">
        <v>72</v>
      </c>
      <c r="H1052" s="4">
        <v>85500</v>
      </c>
      <c r="I1052" s="4">
        <v>86900</v>
      </c>
      <c r="J1052" s="26">
        <v>1.637426900584795</v>
      </c>
      <c r="K1052" s="5"/>
      <c r="L1052" s="76"/>
      <c r="M1052" s="76"/>
    </row>
    <row r="1053" spans="1:13" x14ac:dyDescent="0.3">
      <c r="A1053" s="46" t="s">
        <v>101</v>
      </c>
      <c r="B1053" s="3" t="s">
        <v>102</v>
      </c>
      <c r="C1053" s="47" t="s">
        <v>243</v>
      </c>
      <c r="D1053" s="3" t="s">
        <v>244</v>
      </c>
      <c r="E1053" s="3" t="s">
        <v>1874</v>
      </c>
      <c r="F1053" s="3" t="s">
        <v>740</v>
      </c>
      <c r="G1053" s="3" t="s">
        <v>72</v>
      </c>
      <c r="H1053" s="4">
        <v>86062.5</v>
      </c>
      <c r="I1053" s="4">
        <v>81833.333333300005</v>
      </c>
      <c r="J1053" s="26">
        <v>-4.9140643912273001</v>
      </c>
      <c r="K1053" s="5"/>
      <c r="L1053" s="76"/>
      <c r="M1053" s="76"/>
    </row>
    <row r="1054" spans="1:13" x14ac:dyDescent="0.3">
      <c r="A1054" s="46" t="s">
        <v>101</v>
      </c>
      <c r="B1054" s="3" t="s">
        <v>102</v>
      </c>
      <c r="C1054" s="47" t="s">
        <v>215</v>
      </c>
      <c r="D1054" s="3" t="s">
        <v>216</v>
      </c>
      <c r="E1054" s="3" t="s">
        <v>1874</v>
      </c>
      <c r="F1054" s="3" t="s">
        <v>740</v>
      </c>
      <c r="G1054" s="3" t="s">
        <v>72</v>
      </c>
      <c r="H1054" s="4">
        <v>67750</v>
      </c>
      <c r="I1054" s="4">
        <v>68566.666666699995</v>
      </c>
      <c r="J1054" s="26">
        <v>1.2054120541697351</v>
      </c>
      <c r="K1054" s="5"/>
      <c r="L1054" s="76"/>
      <c r="M1054" s="76"/>
    </row>
    <row r="1055" spans="1:13" x14ac:dyDescent="0.3">
      <c r="A1055" s="46" t="s">
        <v>101</v>
      </c>
      <c r="B1055" s="3" t="s">
        <v>102</v>
      </c>
      <c r="C1055" s="47" t="s">
        <v>105</v>
      </c>
      <c r="D1055" s="3" t="s">
        <v>106</v>
      </c>
      <c r="E1055" s="3" t="s">
        <v>1874</v>
      </c>
      <c r="F1055" s="3" t="s">
        <v>740</v>
      </c>
      <c r="G1055" s="3" t="s">
        <v>72</v>
      </c>
      <c r="H1055" s="4">
        <v>78871.4285714</v>
      </c>
      <c r="I1055" s="4">
        <v>71900</v>
      </c>
      <c r="J1055" s="26">
        <v>-8.8389784459006844</v>
      </c>
      <c r="K1055" s="5"/>
      <c r="L1055" s="76"/>
      <c r="M1055" s="76"/>
    </row>
    <row r="1056" spans="1:13" x14ac:dyDescent="0.3">
      <c r="A1056" s="46" t="s">
        <v>101</v>
      </c>
      <c r="B1056" s="3" t="s">
        <v>102</v>
      </c>
      <c r="C1056" s="47" t="s">
        <v>251</v>
      </c>
      <c r="D1056" s="3" t="s">
        <v>252</v>
      </c>
      <c r="E1056" s="3" t="s">
        <v>1874</v>
      </c>
      <c r="F1056" s="3" t="s">
        <v>740</v>
      </c>
      <c r="G1056" s="3" t="s">
        <v>72</v>
      </c>
      <c r="H1056" s="4">
        <v>86416.666666699995</v>
      </c>
      <c r="I1056" s="4">
        <v>86750</v>
      </c>
      <c r="J1056" s="26">
        <v>0.38572806167777363</v>
      </c>
      <c r="K1056" s="5"/>
      <c r="L1056" s="76"/>
      <c r="M1056" s="76"/>
    </row>
    <row r="1057" spans="1:13" x14ac:dyDescent="0.3">
      <c r="A1057" s="46" t="s">
        <v>101</v>
      </c>
      <c r="B1057" s="3" t="s">
        <v>102</v>
      </c>
      <c r="C1057" s="47" t="s">
        <v>203</v>
      </c>
      <c r="D1057" s="3" t="s">
        <v>204</v>
      </c>
      <c r="E1057" s="3" t="s">
        <v>1874</v>
      </c>
      <c r="F1057" s="3" t="s">
        <v>740</v>
      </c>
      <c r="G1057" s="3" t="s">
        <v>72</v>
      </c>
      <c r="H1057" s="4">
        <v>69250</v>
      </c>
      <c r="I1057" s="4">
        <v>69250</v>
      </c>
      <c r="J1057" s="26">
        <v>0</v>
      </c>
      <c r="K1057" s="5"/>
      <c r="L1057" s="76"/>
      <c r="M1057" s="76"/>
    </row>
    <row r="1058" spans="1:13" x14ac:dyDescent="0.3">
      <c r="A1058" s="46" t="s">
        <v>107</v>
      </c>
      <c r="B1058" s="3" t="s">
        <v>108</v>
      </c>
      <c r="C1058" s="47" t="s">
        <v>109</v>
      </c>
      <c r="D1058" s="3" t="s">
        <v>110</v>
      </c>
      <c r="E1058" s="3" t="s">
        <v>1874</v>
      </c>
      <c r="F1058" s="3" t="s">
        <v>740</v>
      </c>
      <c r="G1058" s="3" t="s">
        <v>72</v>
      </c>
      <c r="H1058" s="4">
        <v>59550</v>
      </c>
      <c r="I1058" s="4">
        <v>59750</v>
      </c>
      <c r="J1058" s="26">
        <v>0.33585222502099082</v>
      </c>
      <c r="K1058" s="5"/>
      <c r="L1058" s="76"/>
      <c r="M1058" s="76"/>
    </row>
    <row r="1059" spans="1:13" x14ac:dyDescent="0.3">
      <c r="A1059" s="46" t="s">
        <v>107</v>
      </c>
      <c r="B1059" s="3" t="s">
        <v>108</v>
      </c>
      <c r="C1059" s="47" t="s">
        <v>292</v>
      </c>
      <c r="D1059" s="3" t="s">
        <v>293</v>
      </c>
      <c r="E1059" s="3" t="s">
        <v>1874</v>
      </c>
      <c r="F1059" s="3" t="s">
        <v>740</v>
      </c>
      <c r="G1059" s="3" t="s">
        <v>72</v>
      </c>
      <c r="H1059" s="4">
        <v>56900</v>
      </c>
      <c r="I1059" s="4">
        <v>56466.666666700003</v>
      </c>
      <c r="J1059" s="26">
        <v>-0.76157000579964385</v>
      </c>
      <c r="K1059" s="5"/>
      <c r="L1059" s="76"/>
      <c r="M1059" s="76"/>
    </row>
    <row r="1060" spans="1:13" x14ac:dyDescent="0.3">
      <c r="A1060" s="46" t="s">
        <v>117</v>
      </c>
      <c r="B1060" s="3" t="s">
        <v>118</v>
      </c>
      <c r="C1060" s="47" t="s">
        <v>119</v>
      </c>
      <c r="D1060" s="3" t="s">
        <v>120</v>
      </c>
      <c r="E1060" s="3" t="s">
        <v>1874</v>
      </c>
      <c r="F1060" s="3" t="s">
        <v>740</v>
      </c>
      <c r="G1060" s="3" t="s">
        <v>72</v>
      </c>
      <c r="H1060" s="4">
        <v>93000</v>
      </c>
      <c r="I1060" s="4">
        <v>93000</v>
      </c>
      <c r="J1060" s="26">
        <v>0</v>
      </c>
      <c r="K1060" s="5"/>
      <c r="L1060" s="76"/>
      <c r="M1060" s="76"/>
    </row>
    <row r="1061" spans="1:13" x14ac:dyDescent="0.3">
      <c r="A1061" s="46" t="s">
        <v>117</v>
      </c>
      <c r="B1061" s="3" t="s">
        <v>118</v>
      </c>
      <c r="C1061" s="47" t="s">
        <v>195</v>
      </c>
      <c r="D1061" s="3" t="s">
        <v>196</v>
      </c>
      <c r="E1061" s="3" t="s">
        <v>1874</v>
      </c>
      <c r="F1061" s="3" t="s">
        <v>740</v>
      </c>
      <c r="G1061" s="3" t="s">
        <v>72</v>
      </c>
      <c r="H1061" s="4">
        <v>86750</v>
      </c>
      <c r="I1061" s="4">
        <v>90100</v>
      </c>
      <c r="J1061" s="26">
        <v>3.8616714697406338</v>
      </c>
      <c r="K1061" s="5"/>
      <c r="L1061" s="76"/>
      <c r="M1061" s="76"/>
    </row>
    <row r="1062" spans="1:13" x14ac:dyDescent="0.3">
      <c r="A1062" s="46" t="s">
        <v>117</v>
      </c>
      <c r="B1062" s="3" t="s">
        <v>118</v>
      </c>
      <c r="C1062" s="47" t="s">
        <v>125</v>
      </c>
      <c r="D1062" s="3" t="s">
        <v>126</v>
      </c>
      <c r="E1062" s="3" t="s">
        <v>1874</v>
      </c>
      <c r="F1062" s="3" t="s">
        <v>740</v>
      </c>
      <c r="G1062" s="3" t="s">
        <v>72</v>
      </c>
      <c r="H1062" s="4">
        <v>60400</v>
      </c>
      <c r="I1062" s="4">
        <v>62800</v>
      </c>
      <c r="J1062" s="26">
        <v>3.9735099337748352</v>
      </c>
      <c r="K1062" s="5"/>
      <c r="L1062" s="76"/>
      <c r="M1062" s="76"/>
    </row>
    <row r="1063" spans="1:13" x14ac:dyDescent="0.3">
      <c r="A1063" s="46" t="s">
        <v>117</v>
      </c>
      <c r="B1063" s="3" t="s">
        <v>118</v>
      </c>
      <c r="C1063" s="47" t="s">
        <v>127</v>
      </c>
      <c r="D1063" s="3" t="s">
        <v>128</v>
      </c>
      <c r="E1063" s="3" t="s">
        <v>1874</v>
      </c>
      <c r="F1063" s="3" t="s">
        <v>740</v>
      </c>
      <c r="G1063" s="3" t="s">
        <v>72</v>
      </c>
      <c r="H1063" s="4">
        <v>66925</v>
      </c>
      <c r="I1063" s="4">
        <v>66925</v>
      </c>
      <c r="J1063" s="26">
        <v>0</v>
      </c>
      <c r="K1063" s="5"/>
      <c r="L1063" s="76"/>
      <c r="M1063" s="76"/>
    </row>
    <row r="1064" spans="1:13" x14ac:dyDescent="0.3">
      <c r="A1064" s="46" t="s">
        <v>117</v>
      </c>
      <c r="B1064" s="3" t="s">
        <v>118</v>
      </c>
      <c r="C1064" s="47" t="s">
        <v>131</v>
      </c>
      <c r="D1064" s="3" t="s">
        <v>132</v>
      </c>
      <c r="E1064" s="3" t="s">
        <v>1874</v>
      </c>
      <c r="F1064" s="3" t="s">
        <v>740</v>
      </c>
      <c r="G1064" s="3" t="s">
        <v>72</v>
      </c>
      <c r="H1064" s="4">
        <v>63000</v>
      </c>
      <c r="I1064" s="4">
        <v>62800</v>
      </c>
      <c r="J1064" s="26">
        <v>-0.31746031746031739</v>
      </c>
      <c r="K1064" s="5"/>
      <c r="L1064" s="76"/>
      <c r="M1064" s="76"/>
    </row>
    <row r="1065" spans="1:13" x14ac:dyDescent="0.3">
      <c r="A1065" s="46" t="s">
        <v>117</v>
      </c>
      <c r="B1065" s="3" t="s">
        <v>118</v>
      </c>
      <c r="C1065" s="47" t="s">
        <v>133</v>
      </c>
      <c r="D1065" s="3" t="s">
        <v>134</v>
      </c>
      <c r="E1065" s="3" t="s">
        <v>1874</v>
      </c>
      <c r="F1065" s="3" t="s">
        <v>740</v>
      </c>
      <c r="G1065" s="3" t="s">
        <v>72</v>
      </c>
      <c r="H1065" s="4">
        <v>61200</v>
      </c>
      <c r="I1065" s="4">
        <v>60883.333333299997</v>
      </c>
      <c r="J1065" s="26">
        <v>-0.51742919395425269</v>
      </c>
      <c r="K1065" s="5"/>
      <c r="L1065" s="76"/>
      <c r="M1065" s="76"/>
    </row>
    <row r="1066" spans="1:13" x14ac:dyDescent="0.3">
      <c r="A1066" s="46" t="s">
        <v>117</v>
      </c>
      <c r="B1066" s="3" t="s">
        <v>118</v>
      </c>
      <c r="C1066" s="47" t="s">
        <v>135</v>
      </c>
      <c r="D1066" s="3" t="s">
        <v>136</v>
      </c>
      <c r="E1066" s="3" t="s">
        <v>1874</v>
      </c>
      <c r="F1066" s="3" t="s">
        <v>740</v>
      </c>
      <c r="G1066" s="3" t="s">
        <v>72</v>
      </c>
      <c r="H1066" s="4">
        <v>61171.4285714</v>
      </c>
      <c r="I1066" s="4">
        <v>62122.222222199998</v>
      </c>
      <c r="J1066" s="26">
        <v>1.5543100316681691</v>
      </c>
      <c r="K1066" s="5"/>
      <c r="L1066" s="76"/>
      <c r="M1066" s="76"/>
    </row>
    <row r="1067" spans="1:13" x14ac:dyDescent="0.3">
      <c r="A1067" s="46" t="s">
        <v>117</v>
      </c>
      <c r="B1067" s="3" t="s">
        <v>118</v>
      </c>
      <c r="C1067" s="47" t="s">
        <v>137</v>
      </c>
      <c r="D1067" s="3" t="s">
        <v>138</v>
      </c>
      <c r="E1067" s="3" t="s">
        <v>1874</v>
      </c>
      <c r="F1067" s="3" t="s">
        <v>740</v>
      </c>
      <c r="G1067" s="3" t="s">
        <v>72</v>
      </c>
      <c r="H1067" s="4">
        <v>68800</v>
      </c>
      <c r="I1067" s="4">
        <v>68683.333333300005</v>
      </c>
      <c r="J1067" s="26">
        <v>-0.16957364345929571</v>
      </c>
      <c r="K1067" s="5"/>
      <c r="L1067" s="76"/>
      <c r="M1067" s="76"/>
    </row>
    <row r="1068" spans="1:13" x14ac:dyDescent="0.3">
      <c r="A1068" s="46" t="s">
        <v>117</v>
      </c>
      <c r="B1068" s="3" t="s">
        <v>118</v>
      </c>
      <c r="C1068" s="47" t="s">
        <v>139</v>
      </c>
      <c r="D1068" s="3" t="s">
        <v>140</v>
      </c>
      <c r="E1068" s="3" t="s">
        <v>1874</v>
      </c>
      <c r="F1068" s="3" t="s">
        <v>740</v>
      </c>
      <c r="G1068" s="3" t="s">
        <v>72</v>
      </c>
      <c r="H1068" s="4">
        <v>70466.666666699995</v>
      </c>
      <c r="I1068" s="4">
        <v>69816.666666699995</v>
      </c>
      <c r="J1068" s="26">
        <v>-0.9224219489115788</v>
      </c>
      <c r="K1068" s="5"/>
      <c r="L1068" s="76"/>
      <c r="M1068" s="76"/>
    </row>
    <row r="1069" spans="1:13" x14ac:dyDescent="0.3">
      <c r="A1069" s="46" t="s">
        <v>117</v>
      </c>
      <c r="B1069" s="3" t="s">
        <v>118</v>
      </c>
      <c r="C1069" s="47" t="s">
        <v>259</v>
      </c>
      <c r="D1069" s="3" t="s">
        <v>260</v>
      </c>
      <c r="E1069" s="3" t="s">
        <v>1874</v>
      </c>
      <c r="F1069" s="3" t="s">
        <v>740</v>
      </c>
      <c r="G1069" s="3" t="s">
        <v>72</v>
      </c>
      <c r="H1069" s="4">
        <v>67740</v>
      </c>
      <c r="I1069" s="4">
        <v>68166.666666699995</v>
      </c>
      <c r="J1069" s="26">
        <v>0.62985926586949426</v>
      </c>
      <c r="K1069" s="5"/>
      <c r="L1069" s="76"/>
      <c r="M1069" s="76"/>
    </row>
    <row r="1070" spans="1:13" x14ac:dyDescent="0.3">
      <c r="A1070" s="46" t="s">
        <v>141</v>
      </c>
      <c r="B1070" s="3" t="s">
        <v>142</v>
      </c>
      <c r="C1070" s="47" t="s">
        <v>383</v>
      </c>
      <c r="D1070" s="3" t="s">
        <v>384</v>
      </c>
      <c r="E1070" s="3" t="s">
        <v>1874</v>
      </c>
      <c r="F1070" s="3" t="s">
        <v>740</v>
      </c>
      <c r="G1070" s="3" t="s">
        <v>72</v>
      </c>
      <c r="H1070" s="4" t="s">
        <v>93</v>
      </c>
      <c r="I1070" s="4">
        <v>69500</v>
      </c>
      <c r="J1070" s="26" t="s">
        <v>93</v>
      </c>
      <c r="K1070" s="5"/>
      <c r="L1070" s="76"/>
      <c r="M1070" s="76"/>
    </row>
    <row r="1071" spans="1:13" x14ac:dyDescent="0.3">
      <c r="A1071" s="46" t="s">
        <v>223</v>
      </c>
      <c r="B1071" s="3" t="s">
        <v>224</v>
      </c>
      <c r="C1071" s="47" t="s">
        <v>225</v>
      </c>
      <c r="D1071" s="3" t="s">
        <v>226</v>
      </c>
      <c r="E1071" s="3" t="s">
        <v>1874</v>
      </c>
      <c r="F1071" s="3" t="s">
        <v>740</v>
      </c>
      <c r="G1071" s="3" t="s">
        <v>72</v>
      </c>
      <c r="H1071" s="4">
        <v>65721.583333300005</v>
      </c>
      <c r="I1071" s="4">
        <v>65463.25</v>
      </c>
      <c r="J1071" s="26">
        <v>-0.39307229101571489</v>
      </c>
      <c r="K1071" s="5"/>
      <c r="L1071" s="76"/>
      <c r="M1071" s="76"/>
    </row>
    <row r="1072" spans="1:13" x14ac:dyDescent="0.3">
      <c r="A1072" s="46" t="s">
        <v>223</v>
      </c>
      <c r="B1072" s="3" t="s">
        <v>224</v>
      </c>
      <c r="C1072" s="47" t="s">
        <v>261</v>
      </c>
      <c r="D1072" s="3" t="s">
        <v>262</v>
      </c>
      <c r="E1072" s="3" t="s">
        <v>1874</v>
      </c>
      <c r="F1072" s="3" t="s">
        <v>740</v>
      </c>
      <c r="G1072" s="3" t="s">
        <v>72</v>
      </c>
      <c r="H1072" s="4">
        <v>62466.666666700003</v>
      </c>
      <c r="I1072" s="4">
        <v>62228.5714286</v>
      </c>
      <c r="J1072" s="26">
        <v>-0.38115566398059031</v>
      </c>
      <c r="K1072" s="5"/>
      <c r="L1072" s="76"/>
      <c r="M1072" s="76"/>
    </row>
    <row r="1073" spans="1:13" x14ac:dyDescent="0.3">
      <c r="A1073" s="46" t="s">
        <v>223</v>
      </c>
      <c r="B1073" s="3" t="s">
        <v>224</v>
      </c>
      <c r="C1073" s="47" t="s">
        <v>269</v>
      </c>
      <c r="D1073" s="3" t="s">
        <v>270</v>
      </c>
      <c r="E1073" s="3" t="s">
        <v>1874</v>
      </c>
      <c r="F1073" s="3" t="s">
        <v>740</v>
      </c>
      <c r="G1073" s="3" t="s">
        <v>72</v>
      </c>
      <c r="H1073" s="4">
        <v>99000</v>
      </c>
      <c r="I1073" s="4">
        <v>99000</v>
      </c>
      <c r="J1073" s="26">
        <v>0</v>
      </c>
      <c r="K1073" s="5"/>
      <c r="L1073" s="76"/>
      <c r="M1073" s="76"/>
    </row>
    <row r="1074" spans="1:13" x14ac:dyDescent="0.3">
      <c r="A1074" s="46" t="s">
        <v>171</v>
      </c>
      <c r="B1074" s="3" t="s">
        <v>172</v>
      </c>
      <c r="C1074" s="47" t="s">
        <v>173</v>
      </c>
      <c r="D1074" s="3" t="s">
        <v>174</v>
      </c>
      <c r="E1074" s="3" t="s">
        <v>1874</v>
      </c>
      <c r="F1074" s="3" t="s">
        <v>740</v>
      </c>
      <c r="G1074" s="3" t="s">
        <v>72</v>
      </c>
      <c r="H1074" s="4">
        <v>72833.333333300005</v>
      </c>
      <c r="I1074" s="4">
        <v>81250</v>
      </c>
      <c r="J1074" s="26">
        <v>11.556064073277589</v>
      </c>
      <c r="K1074" s="5"/>
      <c r="L1074" s="76"/>
      <c r="M1074" s="76"/>
    </row>
    <row r="1075" spans="1:13" x14ac:dyDescent="0.3">
      <c r="A1075" s="46" t="s">
        <v>171</v>
      </c>
      <c r="B1075" s="3" t="s">
        <v>172</v>
      </c>
      <c r="C1075" s="47" t="s">
        <v>329</v>
      </c>
      <c r="D1075" s="3" t="s">
        <v>330</v>
      </c>
      <c r="E1075" s="3" t="s">
        <v>1874</v>
      </c>
      <c r="F1075" s="3" t="s">
        <v>740</v>
      </c>
      <c r="G1075" s="3" t="s">
        <v>72</v>
      </c>
      <c r="H1075" s="4">
        <v>67500</v>
      </c>
      <c r="I1075" s="4">
        <v>57500</v>
      </c>
      <c r="J1075" s="26">
        <v>-14.81481481481481</v>
      </c>
      <c r="K1075" s="5"/>
      <c r="L1075" s="76"/>
      <c r="M1075" s="76"/>
    </row>
    <row r="1076" spans="1:13" x14ac:dyDescent="0.3">
      <c r="A1076" s="46" t="s">
        <v>171</v>
      </c>
      <c r="B1076" s="3" t="s">
        <v>172</v>
      </c>
      <c r="C1076" s="47" t="s">
        <v>197</v>
      </c>
      <c r="D1076" s="3" t="s">
        <v>198</v>
      </c>
      <c r="E1076" s="3" t="s">
        <v>1874</v>
      </c>
      <c r="F1076" s="3" t="s">
        <v>740</v>
      </c>
      <c r="G1076" s="3" t="s">
        <v>72</v>
      </c>
      <c r="H1076" s="4">
        <v>67500</v>
      </c>
      <c r="I1076" s="4">
        <v>63750</v>
      </c>
      <c r="J1076" s="26">
        <v>-5.5555555555555554</v>
      </c>
      <c r="K1076" s="5"/>
      <c r="L1076" s="76"/>
      <c r="M1076" s="76"/>
    </row>
    <row r="1077" spans="1:13" x14ac:dyDescent="0.3">
      <c r="A1077" s="46" t="s">
        <v>179</v>
      </c>
      <c r="B1077" s="3" t="s">
        <v>180</v>
      </c>
      <c r="C1077" s="47" t="s">
        <v>181</v>
      </c>
      <c r="D1077" s="3" t="s">
        <v>182</v>
      </c>
      <c r="E1077" s="3" t="s">
        <v>1874</v>
      </c>
      <c r="F1077" s="3" t="s">
        <v>740</v>
      </c>
      <c r="G1077" s="3" t="s">
        <v>72</v>
      </c>
      <c r="H1077" s="4">
        <v>90000</v>
      </c>
      <c r="I1077" s="4">
        <v>90000</v>
      </c>
      <c r="J1077" s="26">
        <v>0</v>
      </c>
      <c r="K1077" s="5"/>
      <c r="L1077" s="76"/>
      <c r="M1077" s="76"/>
    </row>
    <row r="1078" spans="1:13" x14ac:dyDescent="0.3">
      <c r="A1078" s="46" t="s">
        <v>386</v>
      </c>
      <c r="B1078" s="3" t="s">
        <v>387</v>
      </c>
      <c r="C1078" s="47" t="s">
        <v>388</v>
      </c>
      <c r="D1078" s="3" t="s">
        <v>389</v>
      </c>
      <c r="E1078" s="3" t="s">
        <v>1874</v>
      </c>
      <c r="F1078" s="3" t="s">
        <v>740</v>
      </c>
      <c r="G1078" s="3" t="s">
        <v>72</v>
      </c>
      <c r="H1078" s="4">
        <v>76312.5</v>
      </c>
      <c r="I1078" s="4">
        <v>75750</v>
      </c>
      <c r="J1078" s="26">
        <v>-0.73710073710073709</v>
      </c>
      <c r="K1078" s="5"/>
      <c r="L1078" s="76"/>
      <c r="M1078" s="76"/>
    </row>
    <row r="1079" spans="1:13" x14ac:dyDescent="0.3">
      <c r="A1079" s="46" t="s">
        <v>101</v>
      </c>
      <c r="B1079" s="3" t="s">
        <v>102</v>
      </c>
      <c r="C1079" s="47" t="s">
        <v>105</v>
      </c>
      <c r="D1079" s="3" t="s">
        <v>106</v>
      </c>
      <c r="E1079" s="3" t="s">
        <v>1874</v>
      </c>
      <c r="F1079" s="3" t="s">
        <v>741</v>
      </c>
      <c r="G1079" s="3" t="s">
        <v>355</v>
      </c>
      <c r="H1079" s="4">
        <v>19750</v>
      </c>
      <c r="I1079" s="4">
        <v>19500</v>
      </c>
      <c r="J1079" s="26">
        <v>-1.2658227848101271</v>
      </c>
      <c r="K1079" s="5"/>
      <c r="L1079" s="76"/>
      <c r="M1079" s="76"/>
    </row>
    <row r="1080" spans="1:13" x14ac:dyDescent="0.3">
      <c r="A1080" s="46" t="s">
        <v>101</v>
      </c>
      <c r="B1080" s="3" t="s">
        <v>102</v>
      </c>
      <c r="C1080" s="47" t="s">
        <v>251</v>
      </c>
      <c r="D1080" s="3" t="s">
        <v>252</v>
      </c>
      <c r="E1080" s="3" t="s">
        <v>1874</v>
      </c>
      <c r="F1080" s="3" t="s">
        <v>741</v>
      </c>
      <c r="G1080" s="3" t="s">
        <v>355</v>
      </c>
      <c r="H1080" s="4">
        <v>17166.666666699999</v>
      </c>
      <c r="I1080" s="4">
        <v>17166.666666699999</v>
      </c>
      <c r="J1080" s="26">
        <v>0</v>
      </c>
      <c r="K1080" s="5"/>
      <c r="L1080" s="76"/>
      <c r="M1080" s="76"/>
    </row>
    <row r="1081" spans="1:13" x14ac:dyDescent="0.3">
      <c r="A1081" s="46" t="s">
        <v>117</v>
      </c>
      <c r="B1081" s="3" t="s">
        <v>118</v>
      </c>
      <c r="C1081" s="47" t="s">
        <v>257</v>
      </c>
      <c r="D1081" s="3" t="s">
        <v>258</v>
      </c>
      <c r="E1081" s="3" t="s">
        <v>1874</v>
      </c>
      <c r="F1081" s="3" t="s">
        <v>741</v>
      </c>
      <c r="G1081" s="3" t="s">
        <v>355</v>
      </c>
      <c r="H1081" s="4">
        <v>18166.666666699999</v>
      </c>
      <c r="I1081" s="4">
        <v>18166.666666699999</v>
      </c>
      <c r="J1081" s="26">
        <v>0</v>
      </c>
      <c r="K1081" s="5"/>
      <c r="L1081" s="76"/>
      <c r="M1081" s="76"/>
    </row>
    <row r="1082" spans="1:13" x14ac:dyDescent="0.3">
      <c r="A1082" s="46" t="s">
        <v>223</v>
      </c>
      <c r="B1082" s="3" t="s">
        <v>224</v>
      </c>
      <c r="C1082" s="47" t="s">
        <v>269</v>
      </c>
      <c r="D1082" s="3" t="s">
        <v>270</v>
      </c>
      <c r="E1082" s="3" t="s">
        <v>1874</v>
      </c>
      <c r="F1082" s="3" t="s">
        <v>741</v>
      </c>
      <c r="G1082" s="3" t="s">
        <v>355</v>
      </c>
      <c r="H1082" s="4">
        <v>22000</v>
      </c>
      <c r="I1082" s="4">
        <v>22000</v>
      </c>
      <c r="J1082" s="26">
        <v>0</v>
      </c>
      <c r="K1082" s="5"/>
      <c r="L1082" s="76"/>
      <c r="M1082" s="76"/>
    </row>
    <row r="1083" spans="1:13" x14ac:dyDescent="0.3">
      <c r="A1083" s="46" t="s">
        <v>117</v>
      </c>
      <c r="B1083" s="3" t="s">
        <v>118</v>
      </c>
      <c r="C1083" s="47" t="s">
        <v>123</v>
      </c>
      <c r="D1083" s="3" t="s">
        <v>124</v>
      </c>
      <c r="E1083" s="3" t="s">
        <v>1874</v>
      </c>
      <c r="F1083" s="3" t="s">
        <v>742</v>
      </c>
      <c r="G1083" s="3" t="s">
        <v>385</v>
      </c>
      <c r="H1083" s="4">
        <v>18166.666666699999</v>
      </c>
      <c r="I1083" s="4">
        <v>18500</v>
      </c>
      <c r="J1083" s="26">
        <v>1.8348623851342529</v>
      </c>
      <c r="K1083" s="5"/>
      <c r="L1083" s="76"/>
      <c r="M1083" s="76"/>
    </row>
    <row r="1084" spans="1:13" x14ac:dyDescent="0.3">
      <c r="A1084" s="46" t="s">
        <v>67</v>
      </c>
      <c r="B1084" s="3" t="s">
        <v>68</v>
      </c>
      <c r="C1084" s="47" t="s">
        <v>279</v>
      </c>
      <c r="D1084" s="3" t="s">
        <v>280</v>
      </c>
      <c r="E1084" s="3" t="s">
        <v>1874</v>
      </c>
      <c r="F1084" s="3" t="s">
        <v>743</v>
      </c>
      <c r="G1084" s="3" t="s">
        <v>193</v>
      </c>
      <c r="H1084" s="4">
        <v>24850</v>
      </c>
      <c r="I1084" s="4">
        <v>24850</v>
      </c>
      <c r="J1084" s="26">
        <v>0</v>
      </c>
      <c r="K1084" s="5"/>
      <c r="L1084" s="76"/>
      <c r="M1084" s="76"/>
    </row>
    <row r="1085" spans="1:13" x14ac:dyDescent="0.3">
      <c r="A1085" s="46" t="s">
        <v>67</v>
      </c>
      <c r="B1085" s="3" t="s">
        <v>68</v>
      </c>
      <c r="C1085" s="47" t="s">
        <v>79</v>
      </c>
      <c r="D1085" s="3" t="s">
        <v>80</v>
      </c>
      <c r="E1085" s="3" t="s">
        <v>1874</v>
      </c>
      <c r="F1085" s="3" t="s">
        <v>743</v>
      </c>
      <c r="G1085" s="3" t="s">
        <v>193</v>
      </c>
      <c r="H1085" s="4" t="s">
        <v>93</v>
      </c>
      <c r="I1085" s="4">
        <v>22333.333333300001</v>
      </c>
      <c r="J1085" s="26" t="s">
        <v>93</v>
      </c>
      <c r="K1085" s="5"/>
      <c r="L1085" s="76"/>
      <c r="M1085" s="76"/>
    </row>
    <row r="1086" spans="1:13" x14ac:dyDescent="0.3">
      <c r="A1086" s="46" t="s">
        <v>67</v>
      </c>
      <c r="B1086" s="3" t="s">
        <v>68</v>
      </c>
      <c r="C1086" s="47" t="s">
        <v>283</v>
      </c>
      <c r="D1086" s="3" t="s">
        <v>266</v>
      </c>
      <c r="E1086" s="3" t="s">
        <v>1874</v>
      </c>
      <c r="F1086" s="3" t="s">
        <v>743</v>
      </c>
      <c r="G1086" s="3" t="s">
        <v>193</v>
      </c>
      <c r="H1086" s="4">
        <v>22750</v>
      </c>
      <c r="I1086" s="4">
        <v>22500</v>
      </c>
      <c r="J1086" s="26">
        <v>-1.098901098901099</v>
      </c>
      <c r="K1086" s="5"/>
      <c r="L1086" s="76"/>
      <c r="M1086" s="76"/>
    </row>
    <row r="1087" spans="1:13" x14ac:dyDescent="0.3">
      <c r="A1087" s="46" t="s">
        <v>67</v>
      </c>
      <c r="B1087" s="3" t="s">
        <v>68</v>
      </c>
      <c r="C1087" s="47" t="s">
        <v>284</v>
      </c>
      <c r="D1087" s="3" t="s">
        <v>285</v>
      </c>
      <c r="E1087" s="3" t="s">
        <v>1874</v>
      </c>
      <c r="F1087" s="3" t="s">
        <v>743</v>
      </c>
      <c r="G1087" s="3" t="s">
        <v>193</v>
      </c>
      <c r="H1087" s="4">
        <v>22500</v>
      </c>
      <c r="I1087" s="4">
        <v>22500</v>
      </c>
      <c r="J1087" s="26">
        <v>0</v>
      </c>
      <c r="K1087" s="5"/>
      <c r="L1087" s="76"/>
      <c r="M1087" s="76"/>
    </row>
    <row r="1088" spans="1:13" x14ac:dyDescent="0.3">
      <c r="A1088" s="46" t="s">
        <v>67</v>
      </c>
      <c r="B1088" s="3" t="s">
        <v>68</v>
      </c>
      <c r="C1088" s="47" t="s">
        <v>83</v>
      </c>
      <c r="D1088" s="3" t="s">
        <v>84</v>
      </c>
      <c r="E1088" s="3" t="s">
        <v>1874</v>
      </c>
      <c r="F1088" s="3" t="s">
        <v>743</v>
      </c>
      <c r="G1088" s="3" t="s">
        <v>193</v>
      </c>
      <c r="H1088" s="4" t="s">
        <v>93</v>
      </c>
      <c r="I1088" s="4">
        <v>22200</v>
      </c>
      <c r="J1088" s="26" t="s">
        <v>93</v>
      </c>
      <c r="K1088" s="5"/>
      <c r="L1088" s="76"/>
      <c r="M1088" s="76"/>
    </row>
    <row r="1089" spans="1:13" x14ac:dyDescent="0.3">
      <c r="A1089" s="46" t="s">
        <v>67</v>
      </c>
      <c r="B1089" s="3" t="s">
        <v>68</v>
      </c>
      <c r="C1089" s="47" t="s">
        <v>87</v>
      </c>
      <c r="D1089" s="3" t="s">
        <v>88</v>
      </c>
      <c r="E1089" s="3" t="s">
        <v>1874</v>
      </c>
      <c r="F1089" s="3" t="s">
        <v>743</v>
      </c>
      <c r="G1089" s="3" t="s">
        <v>193</v>
      </c>
      <c r="H1089" s="4">
        <v>22550</v>
      </c>
      <c r="I1089" s="4">
        <v>22550</v>
      </c>
      <c r="J1089" s="26">
        <v>0</v>
      </c>
      <c r="K1089" s="5"/>
      <c r="L1089" s="76"/>
      <c r="M1089" s="76"/>
    </row>
    <row r="1090" spans="1:13" x14ac:dyDescent="0.3">
      <c r="A1090" s="46" t="s">
        <v>67</v>
      </c>
      <c r="B1090" s="3" t="s">
        <v>68</v>
      </c>
      <c r="C1090" s="47" t="s">
        <v>94</v>
      </c>
      <c r="D1090" s="3" t="s">
        <v>95</v>
      </c>
      <c r="E1090" s="3" t="s">
        <v>1874</v>
      </c>
      <c r="F1090" s="3" t="s">
        <v>743</v>
      </c>
      <c r="G1090" s="3" t="s">
        <v>193</v>
      </c>
      <c r="H1090" s="4" t="s">
        <v>93</v>
      </c>
      <c r="I1090" s="4">
        <v>23400</v>
      </c>
      <c r="J1090" s="26" t="s">
        <v>93</v>
      </c>
      <c r="K1090" s="5"/>
      <c r="L1090" s="76"/>
      <c r="M1090" s="76"/>
    </row>
    <row r="1091" spans="1:13" x14ac:dyDescent="0.3">
      <c r="A1091" s="46" t="s">
        <v>98</v>
      </c>
      <c r="B1091" s="3" t="s">
        <v>99</v>
      </c>
      <c r="C1091" s="47" t="s">
        <v>100</v>
      </c>
      <c r="D1091" s="3" t="s">
        <v>99</v>
      </c>
      <c r="E1091" s="3" t="s">
        <v>1874</v>
      </c>
      <c r="F1091" s="3" t="s">
        <v>743</v>
      </c>
      <c r="G1091" s="3" t="s">
        <v>193</v>
      </c>
      <c r="H1091" s="4" t="s">
        <v>93</v>
      </c>
      <c r="I1091" s="4">
        <v>23500</v>
      </c>
      <c r="J1091" s="26" t="s">
        <v>93</v>
      </c>
      <c r="K1091" s="5"/>
      <c r="L1091" s="76"/>
      <c r="M1091" s="76"/>
    </row>
    <row r="1092" spans="1:13" x14ac:dyDescent="0.3">
      <c r="A1092" s="46" t="s">
        <v>101</v>
      </c>
      <c r="B1092" s="3" t="s">
        <v>102</v>
      </c>
      <c r="C1092" s="47" t="s">
        <v>103</v>
      </c>
      <c r="D1092" s="3" t="s">
        <v>104</v>
      </c>
      <c r="E1092" s="3" t="s">
        <v>1874</v>
      </c>
      <c r="F1092" s="3" t="s">
        <v>743</v>
      </c>
      <c r="G1092" s="3" t="s">
        <v>193</v>
      </c>
      <c r="H1092" s="4">
        <v>22000</v>
      </c>
      <c r="I1092" s="4">
        <v>22166.666666699999</v>
      </c>
      <c r="J1092" s="26">
        <v>0.75757575772726837</v>
      </c>
      <c r="K1092" s="5"/>
      <c r="L1092" s="76"/>
      <c r="M1092" s="76"/>
    </row>
    <row r="1093" spans="1:13" x14ac:dyDescent="0.3">
      <c r="A1093" s="46" t="s">
        <v>101</v>
      </c>
      <c r="B1093" s="3" t="s">
        <v>102</v>
      </c>
      <c r="C1093" s="47" t="s">
        <v>243</v>
      </c>
      <c r="D1093" s="3" t="s">
        <v>244</v>
      </c>
      <c r="E1093" s="3" t="s">
        <v>1874</v>
      </c>
      <c r="F1093" s="3" t="s">
        <v>743</v>
      </c>
      <c r="G1093" s="3" t="s">
        <v>193</v>
      </c>
      <c r="H1093" s="4">
        <v>22700</v>
      </c>
      <c r="I1093" s="4">
        <v>23100</v>
      </c>
      <c r="J1093" s="26">
        <v>1.7621145374449341</v>
      </c>
      <c r="K1093" s="5"/>
      <c r="L1093" s="76"/>
      <c r="M1093" s="76"/>
    </row>
    <row r="1094" spans="1:13" x14ac:dyDescent="0.3">
      <c r="A1094" s="46" t="s">
        <v>101</v>
      </c>
      <c r="B1094" s="3" t="s">
        <v>102</v>
      </c>
      <c r="C1094" s="47" t="s">
        <v>286</v>
      </c>
      <c r="D1094" s="3" t="s">
        <v>287</v>
      </c>
      <c r="E1094" s="3" t="s">
        <v>1874</v>
      </c>
      <c r="F1094" s="3" t="s">
        <v>743</v>
      </c>
      <c r="G1094" s="3" t="s">
        <v>193</v>
      </c>
      <c r="H1094" s="4">
        <v>22333.333333300001</v>
      </c>
      <c r="I1094" s="4">
        <v>21666.666666699999</v>
      </c>
      <c r="J1094" s="26">
        <v>-2.9850746265716279</v>
      </c>
      <c r="K1094" s="5"/>
      <c r="L1094" s="76"/>
      <c r="M1094" s="76"/>
    </row>
    <row r="1095" spans="1:13" x14ac:dyDescent="0.3">
      <c r="A1095" s="46" t="s">
        <v>101</v>
      </c>
      <c r="B1095" s="3" t="s">
        <v>102</v>
      </c>
      <c r="C1095" s="47" t="s">
        <v>245</v>
      </c>
      <c r="D1095" s="3" t="s">
        <v>246</v>
      </c>
      <c r="E1095" s="3" t="s">
        <v>1874</v>
      </c>
      <c r="F1095" s="3" t="s">
        <v>743</v>
      </c>
      <c r="G1095" s="3" t="s">
        <v>193</v>
      </c>
      <c r="H1095" s="4">
        <v>23000</v>
      </c>
      <c r="I1095" s="4">
        <v>22520</v>
      </c>
      <c r="J1095" s="26">
        <v>-2.0869565217391308</v>
      </c>
      <c r="K1095" s="5"/>
      <c r="L1095" s="76"/>
      <c r="M1095" s="76"/>
    </row>
    <row r="1096" spans="1:13" x14ac:dyDescent="0.3">
      <c r="A1096" s="46" t="s">
        <v>101</v>
      </c>
      <c r="B1096" s="3" t="s">
        <v>102</v>
      </c>
      <c r="C1096" s="47" t="s">
        <v>247</v>
      </c>
      <c r="D1096" s="3" t="s">
        <v>248</v>
      </c>
      <c r="E1096" s="3" t="s">
        <v>1874</v>
      </c>
      <c r="F1096" s="3" t="s">
        <v>743</v>
      </c>
      <c r="G1096" s="3" t="s">
        <v>193</v>
      </c>
      <c r="H1096" s="4">
        <v>22666.666666699999</v>
      </c>
      <c r="I1096" s="4">
        <v>23000</v>
      </c>
      <c r="J1096" s="26">
        <v>1.4705882351449</v>
      </c>
      <c r="K1096" s="5"/>
      <c r="L1096" s="76"/>
      <c r="M1096" s="76"/>
    </row>
    <row r="1097" spans="1:13" x14ac:dyDescent="0.3">
      <c r="A1097" s="46" t="s">
        <v>101</v>
      </c>
      <c r="B1097" s="3" t="s">
        <v>102</v>
      </c>
      <c r="C1097" s="47" t="s">
        <v>407</v>
      </c>
      <c r="D1097" s="3" t="s">
        <v>408</v>
      </c>
      <c r="E1097" s="3" t="s">
        <v>1874</v>
      </c>
      <c r="F1097" s="3" t="s">
        <v>743</v>
      </c>
      <c r="G1097" s="3" t="s">
        <v>193</v>
      </c>
      <c r="H1097" s="4">
        <v>22250</v>
      </c>
      <c r="I1097" s="4">
        <v>21750</v>
      </c>
      <c r="J1097" s="26">
        <v>-2.2471910112359552</v>
      </c>
      <c r="K1097" s="5"/>
      <c r="L1097" s="76"/>
      <c r="M1097" s="76"/>
    </row>
    <row r="1098" spans="1:13" x14ac:dyDescent="0.3">
      <c r="A1098" s="46" t="s">
        <v>101</v>
      </c>
      <c r="B1098" s="3" t="s">
        <v>102</v>
      </c>
      <c r="C1098" s="47" t="s">
        <v>249</v>
      </c>
      <c r="D1098" s="3" t="s">
        <v>250</v>
      </c>
      <c r="E1098" s="3" t="s">
        <v>1874</v>
      </c>
      <c r="F1098" s="3" t="s">
        <v>743</v>
      </c>
      <c r="G1098" s="3" t="s">
        <v>193</v>
      </c>
      <c r="H1098" s="4">
        <v>22733.333333300001</v>
      </c>
      <c r="I1098" s="4">
        <v>22500</v>
      </c>
      <c r="J1098" s="26">
        <v>-1.026392961731714</v>
      </c>
      <c r="K1098" s="5"/>
      <c r="L1098" s="76"/>
      <c r="M1098" s="76"/>
    </row>
    <row r="1099" spans="1:13" x14ac:dyDescent="0.3">
      <c r="A1099" s="46" t="s">
        <v>101</v>
      </c>
      <c r="B1099" s="3" t="s">
        <v>102</v>
      </c>
      <c r="C1099" s="47" t="s">
        <v>105</v>
      </c>
      <c r="D1099" s="3" t="s">
        <v>106</v>
      </c>
      <c r="E1099" s="3" t="s">
        <v>1874</v>
      </c>
      <c r="F1099" s="3" t="s">
        <v>743</v>
      </c>
      <c r="G1099" s="3" t="s">
        <v>193</v>
      </c>
      <c r="H1099" s="4">
        <v>23466.666666699999</v>
      </c>
      <c r="I1099" s="4">
        <v>23300</v>
      </c>
      <c r="J1099" s="26">
        <v>-0.71022727286830534</v>
      </c>
      <c r="K1099" s="5"/>
      <c r="L1099" s="76"/>
      <c r="M1099" s="76"/>
    </row>
    <row r="1100" spans="1:13" x14ac:dyDescent="0.3">
      <c r="A1100" s="46" t="s">
        <v>101</v>
      </c>
      <c r="B1100" s="3" t="s">
        <v>102</v>
      </c>
      <c r="C1100" s="47" t="s">
        <v>203</v>
      </c>
      <c r="D1100" s="3" t="s">
        <v>204</v>
      </c>
      <c r="E1100" s="3" t="s">
        <v>1874</v>
      </c>
      <c r="F1100" s="3" t="s">
        <v>743</v>
      </c>
      <c r="G1100" s="3" t="s">
        <v>193</v>
      </c>
      <c r="H1100" s="4">
        <v>22500</v>
      </c>
      <c r="I1100" s="4">
        <v>22750</v>
      </c>
      <c r="J1100" s="26">
        <v>1.1111111111111109</v>
      </c>
      <c r="K1100" s="5"/>
      <c r="L1100" s="76"/>
      <c r="M1100" s="76"/>
    </row>
    <row r="1101" spans="1:13" x14ac:dyDescent="0.3">
      <c r="A1101" s="46" t="s">
        <v>117</v>
      </c>
      <c r="B1101" s="3" t="s">
        <v>118</v>
      </c>
      <c r="C1101" s="47" t="s">
        <v>300</v>
      </c>
      <c r="D1101" s="3" t="s">
        <v>301</v>
      </c>
      <c r="E1101" s="3" t="s">
        <v>1874</v>
      </c>
      <c r="F1101" s="3" t="s">
        <v>743</v>
      </c>
      <c r="G1101" s="3" t="s">
        <v>193</v>
      </c>
      <c r="H1101" s="4">
        <v>22500</v>
      </c>
      <c r="I1101" s="4">
        <v>22666.666666699999</v>
      </c>
      <c r="J1101" s="26">
        <v>0.74074074088888464</v>
      </c>
      <c r="K1101" s="5"/>
      <c r="L1101" s="76"/>
      <c r="M1101" s="76"/>
    </row>
    <row r="1102" spans="1:13" x14ac:dyDescent="0.3">
      <c r="A1102" s="46" t="s">
        <v>117</v>
      </c>
      <c r="B1102" s="3" t="s">
        <v>118</v>
      </c>
      <c r="C1102" s="47" t="s">
        <v>195</v>
      </c>
      <c r="D1102" s="3" t="s">
        <v>196</v>
      </c>
      <c r="E1102" s="3" t="s">
        <v>1874</v>
      </c>
      <c r="F1102" s="3" t="s">
        <v>743</v>
      </c>
      <c r="G1102" s="3" t="s">
        <v>193</v>
      </c>
      <c r="H1102" s="4">
        <v>24750</v>
      </c>
      <c r="I1102" s="4">
        <v>24600</v>
      </c>
      <c r="J1102" s="26">
        <v>-0.60606060606060608</v>
      </c>
      <c r="K1102" s="5"/>
      <c r="L1102" s="76"/>
      <c r="M1102" s="76"/>
    </row>
    <row r="1103" spans="1:13" x14ac:dyDescent="0.3">
      <c r="A1103" s="46" t="s">
        <v>117</v>
      </c>
      <c r="B1103" s="3" t="s">
        <v>118</v>
      </c>
      <c r="C1103" s="47" t="s">
        <v>127</v>
      </c>
      <c r="D1103" s="3" t="s">
        <v>128</v>
      </c>
      <c r="E1103" s="3" t="s">
        <v>1874</v>
      </c>
      <c r="F1103" s="3" t="s">
        <v>743</v>
      </c>
      <c r="G1103" s="3" t="s">
        <v>193</v>
      </c>
      <c r="H1103" s="4">
        <v>24300</v>
      </c>
      <c r="I1103" s="4">
        <v>23350</v>
      </c>
      <c r="J1103" s="26">
        <v>-3.9094650205761319</v>
      </c>
      <c r="K1103" s="5"/>
      <c r="L1103" s="76"/>
      <c r="M1103" s="76"/>
    </row>
    <row r="1104" spans="1:13" x14ac:dyDescent="0.3">
      <c r="A1104" s="46" t="s">
        <v>117</v>
      </c>
      <c r="B1104" s="3" t="s">
        <v>118</v>
      </c>
      <c r="C1104" s="47" t="s">
        <v>129</v>
      </c>
      <c r="D1104" s="3" t="s">
        <v>130</v>
      </c>
      <c r="E1104" s="3" t="s">
        <v>1874</v>
      </c>
      <c r="F1104" s="3" t="s">
        <v>743</v>
      </c>
      <c r="G1104" s="3" t="s">
        <v>193</v>
      </c>
      <c r="H1104" s="4">
        <v>22500</v>
      </c>
      <c r="I1104" s="4">
        <v>22500</v>
      </c>
      <c r="J1104" s="26">
        <v>0</v>
      </c>
      <c r="K1104" s="5"/>
      <c r="L1104" s="76"/>
      <c r="M1104" s="76"/>
    </row>
    <row r="1105" spans="1:13" x14ac:dyDescent="0.3">
      <c r="A1105" s="46" t="s">
        <v>117</v>
      </c>
      <c r="B1105" s="3" t="s">
        <v>118</v>
      </c>
      <c r="C1105" s="47" t="s">
        <v>131</v>
      </c>
      <c r="D1105" s="3" t="s">
        <v>132</v>
      </c>
      <c r="E1105" s="3" t="s">
        <v>1874</v>
      </c>
      <c r="F1105" s="3" t="s">
        <v>743</v>
      </c>
      <c r="G1105" s="3" t="s">
        <v>193</v>
      </c>
      <c r="H1105" s="4">
        <v>23500</v>
      </c>
      <c r="I1105" s="4">
        <v>23900</v>
      </c>
      <c r="J1105" s="26">
        <v>1.7021276595744681</v>
      </c>
      <c r="K1105" s="5"/>
      <c r="L1105" s="76"/>
      <c r="M1105" s="76"/>
    </row>
    <row r="1106" spans="1:13" x14ac:dyDescent="0.3">
      <c r="A1106" s="46" t="s">
        <v>117</v>
      </c>
      <c r="B1106" s="3" t="s">
        <v>118</v>
      </c>
      <c r="C1106" s="47" t="s">
        <v>133</v>
      </c>
      <c r="D1106" s="3" t="s">
        <v>134</v>
      </c>
      <c r="E1106" s="3" t="s">
        <v>1874</v>
      </c>
      <c r="F1106" s="3" t="s">
        <v>743</v>
      </c>
      <c r="G1106" s="3" t="s">
        <v>193</v>
      </c>
      <c r="H1106" s="4">
        <v>24000</v>
      </c>
      <c r="I1106" s="4">
        <v>23700</v>
      </c>
      <c r="J1106" s="26">
        <v>-1.25</v>
      </c>
      <c r="K1106" s="5"/>
      <c r="L1106" s="76"/>
      <c r="M1106" s="76"/>
    </row>
    <row r="1107" spans="1:13" x14ac:dyDescent="0.3">
      <c r="A1107" s="46" t="s">
        <v>117</v>
      </c>
      <c r="B1107" s="3" t="s">
        <v>118</v>
      </c>
      <c r="C1107" s="47" t="s">
        <v>135</v>
      </c>
      <c r="D1107" s="3" t="s">
        <v>136</v>
      </c>
      <c r="E1107" s="3" t="s">
        <v>1874</v>
      </c>
      <c r="F1107" s="3" t="s">
        <v>743</v>
      </c>
      <c r="G1107" s="3" t="s">
        <v>193</v>
      </c>
      <c r="H1107" s="4">
        <v>24000</v>
      </c>
      <c r="I1107" s="4">
        <v>23700</v>
      </c>
      <c r="J1107" s="26">
        <v>-1.25</v>
      </c>
      <c r="K1107" s="5"/>
      <c r="L1107" s="76"/>
      <c r="M1107" s="76"/>
    </row>
    <row r="1108" spans="1:13" x14ac:dyDescent="0.3">
      <c r="A1108" s="46" t="s">
        <v>117</v>
      </c>
      <c r="B1108" s="3" t="s">
        <v>118</v>
      </c>
      <c r="C1108" s="47" t="s">
        <v>137</v>
      </c>
      <c r="D1108" s="3" t="s">
        <v>138</v>
      </c>
      <c r="E1108" s="3" t="s">
        <v>1874</v>
      </c>
      <c r="F1108" s="3" t="s">
        <v>743</v>
      </c>
      <c r="G1108" s="3" t="s">
        <v>193</v>
      </c>
      <c r="H1108" s="4">
        <v>25200</v>
      </c>
      <c r="I1108" s="4">
        <v>24900</v>
      </c>
      <c r="J1108" s="26">
        <v>-1.19047619047619</v>
      </c>
      <c r="K1108" s="5"/>
      <c r="L1108" s="76"/>
      <c r="M1108" s="76"/>
    </row>
    <row r="1109" spans="1:13" x14ac:dyDescent="0.3">
      <c r="A1109" s="46" t="s">
        <v>117</v>
      </c>
      <c r="B1109" s="3" t="s">
        <v>118</v>
      </c>
      <c r="C1109" s="47" t="s">
        <v>257</v>
      </c>
      <c r="D1109" s="3" t="s">
        <v>258</v>
      </c>
      <c r="E1109" s="3" t="s">
        <v>1874</v>
      </c>
      <c r="F1109" s="3" t="s">
        <v>743</v>
      </c>
      <c r="G1109" s="3" t="s">
        <v>193</v>
      </c>
      <c r="H1109" s="4">
        <v>21666.666666699999</v>
      </c>
      <c r="I1109" s="4">
        <v>21625</v>
      </c>
      <c r="J1109" s="26">
        <v>-0.19230769246123819</v>
      </c>
      <c r="K1109" s="5"/>
      <c r="L1109" s="76"/>
      <c r="M1109" s="76"/>
    </row>
    <row r="1110" spans="1:13" x14ac:dyDescent="0.3">
      <c r="A1110" s="46" t="s">
        <v>141</v>
      </c>
      <c r="B1110" s="3" t="s">
        <v>142</v>
      </c>
      <c r="C1110" s="47" t="s">
        <v>143</v>
      </c>
      <c r="D1110" s="3" t="s">
        <v>144</v>
      </c>
      <c r="E1110" s="3" t="s">
        <v>1874</v>
      </c>
      <c r="F1110" s="3" t="s">
        <v>743</v>
      </c>
      <c r="G1110" s="3" t="s">
        <v>193</v>
      </c>
      <c r="H1110" s="4">
        <v>25866.666666699999</v>
      </c>
      <c r="I1110" s="4">
        <v>25866.666666699999</v>
      </c>
      <c r="J1110" s="26">
        <v>0</v>
      </c>
      <c r="K1110" s="5"/>
      <c r="L1110" s="76"/>
      <c r="M1110" s="76"/>
    </row>
    <row r="1111" spans="1:13" x14ac:dyDescent="0.3">
      <c r="A1111" s="46" t="s">
        <v>141</v>
      </c>
      <c r="B1111" s="3" t="s">
        <v>142</v>
      </c>
      <c r="C1111" s="47" t="s">
        <v>212</v>
      </c>
      <c r="D1111" s="3" t="s">
        <v>213</v>
      </c>
      <c r="E1111" s="3" t="s">
        <v>1874</v>
      </c>
      <c r="F1111" s="3" t="s">
        <v>743</v>
      </c>
      <c r="G1111" s="3" t="s">
        <v>193</v>
      </c>
      <c r="H1111" s="4">
        <v>27500</v>
      </c>
      <c r="I1111" s="4">
        <v>27500</v>
      </c>
      <c r="J1111" s="26">
        <v>0</v>
      </c>
      <c r="K1111" s="5"/>
      <c r="L1111" s="76"/>
      <c r="M1111" s="76"/>
    </row>
    <row r="1112" spans="1:13" x14ac:dyDescent="0.3">
      <c r="A1112" s="46" t="s">
        <v>223</v>
      </c>
      <c r="B1112" s="3" t="s">
        <v>224</v>
      </c>
      <c r="C1112" s="47" t="s">
        <v>225</v>
      </c>
      <c r="D1112" s="3" t="s">
        <v>226</v>
      </c>
      <c r="E1112" s="3" t="s">
        <v>1874</v>
      </c>
      <c r="F1112" s="3" t="s">
        <v>743</v>
      </c>
      <c r="G1112" s="3" t="s">
        <v>193</v>
      </c>
      <c r="H1112" s="4">
        <v>22500</v>
      </c>
      <c r="I1112" s="4">
        <v>22500</v>
      </c>
      <c r="J1112" s="26">
        <v>0</v>
      </c>
      <c r="K1112" s="5"/>
      <c r="L1112" s="76"/>
      <c r="M1112" s="76"/>
    </row>
    <row r="1113" spans="1:13" x14ac:dyDescent="0.3">
      <c r="A1113" s="46" t="s">
        <v>223</v>
      </c>
      <c r="B1113" s="3" t="s">
        <v>224</v>
      </c>
      <c r="C1113" s="47" t="s">
        <v>261</v>
      </c>
      <c r="D1113" s="3" t="s">
        <v>262</v>
      </c>
      <c r="E1113" s="3" t="s">
        <v>1874</v>
      </c>
      <c r="F1113" s="3" t="s">
        <v>743</v>
      </c>
      <c r="G1113" s="3" t="s">
        <v>193</v>
      </c>
      <c r="H1113" s="4">
        <v>21733.333333300001</v>
      </c>
      <c r="I1113" s="4">
        <v>20733.333333300001</v>
      </c>
      <c r="J1113" s="26">
        <v>-4.6012269938720873</v>
      </c>
      <c r="K1113" s="5"/>
      <c r="L1113" s="76"/>
      <c r="M1113" s="76"/>
    </row>
    <row r="1114" spans="1:13" x14ac:dyDescent="0.3">
      <c r="A1114" s="46" t="s">
        <v>223</v>
      </c>
      <c r="B1114" s="3" t="s">
        <v>224</v>
      </c>
      <c r="C1114" s="47" t="s">
        <v>426</v>
      </c>
      <c r="D1114" s="3" t="s">
        <v>427</v>
      </c>
      <c r="E1114" s="3" t="s">
        <v>1874</v>
      </c>
      <c r="F1114" s="3" t="s">
        <v>743</v>
      </c>
      <c r="G1114" s="3" t="s">
        <v>193</v>
      </c>
      <c r="H1114" s="4">
        <v>23000</v>
      </c>
      <c r="I1114" s="4">
        <v>23000</v>
      </c>
      <c r="J1114" s="26">
        <v>0</v>
      </c>
      <c r="K1114" s="5"/>
      <c r="L1114" s="76"/>
      <c r="M1114" s="76"/>
    </row>
    <row r="1115" spans="1:13" x14ac:dyDescent="0.3">
      <c r="A1115" s="46" t="s">
        <v>223</v>
      </c>
      <c r="B1115" s="3" t="s">
        <v>224</v>
      </c>
      <c r="C1115" s="47" t="s">
        <v>267</v>
      </c>
      <c r="D1115" s="3" t="s">
        <v>268</v>
      </c>
      <c r="E1115" s="3" t="s">
        <v>1874</v>
      </c>
      <c r="F1115" s="3" t="s">
        <v>743</v>
      </c>
      <c r="G1115" s="3" t="s">
        <v>193</v>
      </c>
      <c r="H1115" s="4">
        <v>23000</v>
      </c>
      <c r="I1115" s="4">
        <v>23000</v>
      </c>
      <c r="J1115" s="26">
        <v>0</v>
      </c>
      <c r="K1115" s="5"/>
      <c r="L1115" s="76"/>
      <c r="M1115" s="76"/>
    </row>
    <row r="1116" spans="1:13" x14ac:dyDescent="0.3">
      <c r="A1116" s="46" t="s">
        <v>223</v>
      </c>
      <c r="B1116" s="3" t="s">
        <v>224</v>
      </c>
      <c r="C1116" s="47" t="s">
        <v>269</v>
      </c>
      <c r="D1116" s="3" t="s">
        <v>270</v>
      </c>
      <c r="E1116" s="3" t="s">
        <v>1874</v>
      </c>
      <c r="F1116" s="3" t="s">
        <v>743</v>
      </c>
      <c r="G1116" s="3" t="s">
        <v>193</v>
      </c>
      <c r="H1116" s="4">
        <v>22666.666666699999</v>
      </c>
      <c r="I1116" s="4">
        <v>22666.666666699999</v>
      </c>
      <c r="J1116" s="26">
        <v>0</v>
      </c>
      <c r="K1116" s="5"/>
      <c r="L1116" s="76"/>
      <c r="M1116" s="76"/>
    </row>
    <row r="1117" spans="1:13" x14ac:dyDescent="0.3">
      <c r="A1117" s="46" t="s">
        <v>316</v>
      </c>
      <c r="B1117" s="3" t="s">
        <v>317</v>
      </c>
      <c r="C1117" s="47" t="s">
        <v>347</v>
      </c>
      <c r="D1117" s="3" t="s">
        <v>348</v>
      </c>
      <c r="E1117" s="3" t="s">
        <v>1874</v>
      </c>
      <c r="F1117" s="3" t="s">
        <v>743</v>
      </c>
      <c r="G1117" s="3" t="s">
        <v>193</v>
      </c>
      <c r="H1117" s="4">
        <v>22233.333333300001</v>
      </c>
      <c r="I1117" s="4">
        <v>22233.333333300001</v>
      </c>
      <c r="J1117" s="26">
        <v>0</v>
      </c>
      <c r="K1117" s="5"/>
      <c r="L1117" s="76"/>
      <c r="M1117" s="76"/>
    </row>
    <row r="1118" spans="1:13" x14ac:dyDescent="0.3">
      <c r="A1118" s="46" t="s">
        <v>316</v>
      </c>
      <c r="B1118" s="3" t="s">
        <v>317</v>
      </c>
      <c r="C1118" s="47" t="s">
        <v>489</v>
      </c>
      <c r="D1118" s="3" t="s">
        <v>490</v>
      </c>
      <c r="E1118" s="3" t="s">
        <v>1874</v>
      </c>
      <c r="F1118" s="3" t="s">
        <v>743</v>
      </c>
      <c r="G1118" s="3" t="s">
        <v>193</v>
      </c>
      <c r="H1118" s="4">
        <v>23333.333333300001</v>
      </c>
      <c r="I1118" s="4">
        <v>24333.333333300001</v>
      </c>
      <c r="J1118" s="26">
        <v>4.2857142857204078</v>
      </c>
      <c r="K1118" s="5"/>
      <c r="L1118" s="76"/>
      <c r="M1118" s="76"/>
    </row>
    <row r="1119" spans="1:13" x14ac:dyDescent="0.3">
      <c r="A1119" s="46" t="s">
        <v>149</v>
      </c>
      <c r="B1119" s="3" t="s">
        <v>150</v>
      </c>
      <c r="C1119" s="47" t="s">
        <v>615</v>
      </c>
      <c r="D1119" s="3" t="s">
        <v>616</v>
      </c>
      <c r="E1119" s="3" t="s">
        <v>1874</v>
      </c>
      <c r="F1119" s="3" t="s">
        <v>743</v>
      </c>
      <c r="G1119" s="3" t="s">
        <v>193</v>
      </c>
      <c r="H1119" s="4">
        <v>28500</v>
      </c>
      <c r="I1119" s="4">
        <v>28500</v>
      </c>
      <c r="J1119" s="26">
        <v>0</v>
      </c>
      <c r="K1119" s="5"/>
      <c r="L1119" s="76"/>
      <c r="M1119" s="76"/>
    </row>
    <row r="1120" spans="1:13" x14ac:dyDescent="0.3">
      <c r="A1120" s="46" t="s">
        <v>153</v>
      </c>
      <c r="B1120" s="3" t="s">
        <v>154</v>
      </c>
      <c r="C1120" s="47" t="s">
        <v>322</v>
      </c>
      <c r="D1120" s="3" t="s">
        <v>323</v>
      </c>
      <c r="E1120" s="3" t="s">
        <v>1874</v>
      </c>
      <c r="F1120" s="3" t="s">
        <v>743</v>
      </c>
      <c r="G1120" s="3" t="s">
        <v>193</v>
      </c>
      <c r="H1120" s="4">
        <v>26900</v>
      </c>
      <c r="I1120" s="4">
        <v>26900</v>
      </c>
      <c r="J1120" s="26">
        <v>0</v>
      </c>
      <c r="K1120" s="5"/>
      <c r="L1120" s="76"/>
      <c r="M1120" s="76"/>
    </row>
    <row r="1121" spans="1:13" x14ac:dyDescent="0.3">
      <c r="A1121" s="46" t="s">
        <v>167</v>
      </c>
      <c r="B1121" s="3" t="s">
        <v>168</v>
      </c>
      <c r="C1121" s="47" t="s">
        <v>372</v>
      </c>
      <c r="D1121" s="3" t="s">
        <v>241</v>
      </c>
      <c r="E1121" s="3" t="s">
        <v>1874</v>
      </c>
      <c r="F1121" s="3" t="s">
        <v>743</v>
      </c>
      <c r="G1121" s="3" t="s">
        <v>193</v>
      </c>
      <c r="H1121" s="4">
        <v>24166.666666699999</v>
      </c>
      <c r="I1121" s="4">
        <v>24000</v>
      </c>
      <c r="J1121" s="26">
        <v>-0.68965517255076891</v>
      </c>
      <c r="K1121" s="5"/>
      <c r="L1121" s="76"/>
      <c r="M1121" s="76"/>
    </row>
    <row r="1122" spans="1:13" x14ac:dyDescent="0.3">
      <c r="A1122" s="46" t="s">
        <v>167</v>
      </c>
      <c r="B1122" s="3" t="s">
        <v>168</v>
      </c>
      <c r="C1122" s="47" t="s">
        <v>436</v>
      </c>
      <c r="D1122" s="3" t="s">
        <v>437</v>
      </c>
      <c r="E1122" s="3" t="s">
        <v>1874</v>
      </c>
      <c r="F1122" s="3" t="s">
        <v>743</v>
      </c>
      <c r="G1122" s="3" t="s">
        <v>193</v>
      </c>
      <c r="H1122" s="4">
        <v>24925</v>
      </c>
      <c r="I1122" s="4">
        <v>24925</v>
      </c>
      <c r="J1122" s="26">
        <v>0</v>
      </c>
      <c r="K1122" s="5"/>
      <c r="L1122" s="76"/>
      <c r="M1122" s="76"/>
    </row>
    <row r="1123" spans="1:13" x14ac:dyDescent="0.3">
      <c r="A1123" s="46" t="s">
        <v>167</v>
      </c>
      <c r="B1123" s="3" t="s">
        <v>168</v>
      </c>
      <c r="C1123" s="47" t="s">
        <v>375</v>
      </c>
      <c r="D1123" s="3" t="s">
        <v>376</v>
      </c>
      <c r="E1123" s="3" t="s">
        <v>1874</v>
      </c>
      <c r="F1123" s="3" t="s">
        <v>743</v>
      </c>
      <c r="G1123" s="3" t="s">
        <v>193</v>
      </c>
      <c r="H1123" s="4">
        <v>24000</v>
      </c>
      <c r="I1123" s="4">
        <v>24000</v>
      </c>
      <c r="J1123" s="26">
        <v>0</v>
      </c>
      <c r="K1123" s="5"/>
      <c r="L1123" s="76"/>
      <c r="M1123" s="76"/>
    </row>
    <row r="1124" spans="1:13" x14ac:dyDescent="0.3">
      <c r="A1124" s="46" t="s">
        <v>171</v>
      </c>
      <c r="B1124" s="3" t="s">
        <v>172</v>
      </c>
      <c r="C1124" s="47" t="s">
        <v>175</v>
      </c>
      <c r="D1124" s="3" t="s">
        <v>176</v>
      </c>
      <c r="E1124" s="3" t="s">
        <v>1874</v>
      </c>
      <c r="F1124" s="3" t="s">
        <v>743</v>
      </c>
      <c r="G1124" s="3" t="s">
        <v>193</v>
      </c>
      <c r="H1124" s="4">
        <v>32300</v>
      </c>
      <c r="I1124" s="4">
        <v>33200</v>
      </c>
      <c r="J1124" s="26">
        <v>2.7863777089783279</v>
      </c>
      <c r="K1124" s="5"/>
      <c r="L1124" s="76"/>
      <c r="M1124" s="76"/>
    </row>
    <row r="1125" spans="1:13" x14ac:dyDescent="0.3">
      <c r="A1125" s="46" t="s">
        <v>171</v>
      </c>
      <c r="B1125" s="3" t="s">
        <v>172</v>
      </c>
      <c r="C1125" s="47" t="s">
        <v>329</v>
      </c>
      <c r="D1125" s="3" t="s">
        <v>330</v>
      </c>
      <c r="E1125" s="3" t="s">
        <v>1874</v>
      </c>
      <c r="F1125" s="3" t="s">
        <v>743</v>
      </c>
      <c r="G1125" s="3" t="s">
        <v>193</v>
      </c>
      <c r="H1125" s="4">
        <v>26333.333333300001</v>
      </c>
      <c r="I1125" s="4">
        <v>26500</v>
      </c>
      <c r="J1125" s="26">
        <v>0.63291139253244311</v>
      </c>
      <c r="K1125" s="5"/>
      <c r="L1125" s="76"/>
      <c r="M1125" s="76"/>
    </row>
    <row r="1126" spans="1:13" x14ac:dyDescent="0.3">
      <c r="A1126" s="46" t="s">
        <v>171</v>
      </c>
      <c r="B1126" s="3" t="s">
        <v>172</v>
      </c>
      <c r="C1126" s="47" t="s">
        <v>177</v>
      </c>
      <c r="D1126" s="3" t="s">
        <v>178</v>
      </c>
      <c r="E1126" s="3" t="s">
        <v>1874</v>
      </c>
      <c r="F1126" s="3" t="s">
        <v>743</v>
      </c>
      <c r="G1126" s="3" t="s">
        <v>193</v>
      </c>
      <c r="H1126" s="4">
        <v>25625</v>
      </c>
      <c r="I1126" s="4">
        <v>24666.666666699999</v>
      </c>
      <c r="J1126" s="26">
        <v>-3.7398373982439059</v>
      </c>
      <c r="K1126" s="5"/>
      <c r="L1126" s="76"/>
      <c r="M1126" s="76"/>
    </row>
    <row r="1127" spans="1:13" x14ac:dyDescent="0.3">
      <c r="A1127" s="46" t="s">
        <v>171</v>
      </c>
      <c r="B1127" s="3" t="s">
        <v>172</v>
      </c>
      <c r="C1127" s="47" t="s">
        <v>197</v>
      </c>
      <c r="D1127" s="3" t="s">
        <v>198</v>
      </c>
      <c r="E1127" s="3" t="s">
        <v>1874</v>
      </c>
      <c r="F1127" s="3" t="s">
        <v>743</v>
      </c>
      <c r="G1127" s="3" t="s">
        <v>193</v>
      </c>
      <c r="H1127" s="4">
        <v>31400</v>
      </c>
      <c r="I1127" s="4">
        <v>26900</v>
      </c>
      <c r="J1127" s="26">
        <v>-14.3312101910828</v>
      </c>
      <c r="K1127" s="5"/>
      <c r="L1127" s="76"/>
      <c r="M1127" s="76"/>
    </row>
    <row r="1128" spans="1:13" x14ac:dyDescent="0.3">
      <c r="A1128" s="46" t="s">
        <v>179</v>
      </c>
      <c r="B1128" s="3" t="s">
        <v>180</v>
      </c>
      <c r="C1128" s="47" t="s">
        <v>235</v>
      </c>
      <c r="D1128" s="3" t="s">
        <v>236</v>
      </c>
      <c r="E1128" s="3" t="s">
        <v>1874</v>
      </c>
      <c r="F1128" s="3" t="s">
        <v>743</v>
      </c>
      <c r="G1128" s="3" t="s">
        <v>193</v>
      </c>
      <c r="H1128" s="4">
        <v>25400</v>
      </c>
      <c r="I1128" s="4">
        <v>25400</v>
      </c>
      <c r="J1128" s="26">
        <v>0</v>
      </c>
      <c r="K1128" s="5"/>
      <c r="L1128" s="76"/>
      <c r="M1128" s="76"/>
    </row>
    <row r="1129" spans="1:13" x14ac:dyDescent="0.3">
      <c r="A1129" s="46" t="s">
        <v>179</v>
      </c>
      <c r="B1129" s="3" t="s">
        <v>180</v>
      </c>
      <c r="C1129" s="47" t="s">
        <v>335</v>
      </c>
      <c r="D1129" s="3" t="s">
        <v>336</v>
      </c>
      <c r="E1129" s="3" t="s">
        <v>1874</v>
      </c>
      <c r="F1129" s="3" t="s">
        <v>743</v>
      </c>
      <c r="G1129" s="3" t="s">
        <v>193</v>
      </c>
      <c r="H1129" s="4">
        <v>25000</v>
      </c>
      <c r="I1129" s="4">
        <v>27500</v>
      </c>
      <c r="J1129" s="26">
        <v>10</v>
      </c>
      <c r="K1129" s="5"/>
      <c r="L1129" s="76"/>
      <c r="M1129" s="76"/>
    </row>
    <row r="1130" spans="1:13" x14ac:dyDescent="0.3">
      <c r="A1130" s="46" t="s">
        <v>179</v>
      </c>
      <c r="B1130" s="3" t="s">
        <v>180</v>
      </c>
      <c r="C1130" s="47" t="s">
        <v>343</v>
      </c>
      <c r="D1130" s="3" t="s">
        <v>266</v>
      </c>
      <c r="E1130" s="3" t="s">
        <v>1874</v>
      </c>
      <c r="F1130" s="3" t="s">
        <v>743</v>
      </c>
      <c r="G1130" s="3" t="s">
        <v>193</v>
      </c>
      <c r="H1130" s="4">
        <v>24475</v>
      </c>
      <c r="I1130" s="4">
        <v>24330</v>
      </c>
      <c r="J1130" s="26">
        <v>-0.59244126659856988</v>
      </c>
      <c r="K1130" s="5"/>
      <c r="L1130" s="76"/>
      <c r="M1130" s="76"/>
    </row>
    <row r="1131" spans="1:13" x14ac:dyDescent="0.3">
      <c r="A1131" s="46" t="s">
        <v>179</v>
      </c>
      <c r="B1131" s="3" t="s">
        <v>180</v>
      </c>
      <c r="C1131" s="47" t="s">
        <v>181</v>
      </c>
      <c r="D1131" s="3" t="s">
        <v>182</v>
      </c>
      <c r="E1131" s="3" t="s">
        <v>1874</v>
      </c>
      <c r="F1131" s="3" t="s">
        <v>743</v>
      </c>
      <c r="G1131" s="3" t="s">
        <v>193</v>
      </c>
      <c r="H1131" s="4">
        <v>27550</v>
      </c>
      <c r="I1131" s="4">
        <v>27000</v>
      </c>
      <c r="J1131" s="26">
        <v>-1.996370235934664</v>
      </c>
      <c r="K1131" s="5"/>
      <c r="L1131" s="76"/>
      <c r="M1131" s="76"/>
    </row>
    <row r="1132" spans="1:13" x14ac:dyDescent="0.3">
      <c r="A1132" s="46" t="s">
        <v>179</v>
      </c>
      <c r="B1132" s="3" t="s">
        <v>180</v>
      </c>
      <c r="C1132" s="47" t="s">
        <v>183</v>
      </c>
      <c r="D1132" s="3" t="s">
        <v>184</v>
      </c>
      <c r="E1132" s="3" t="s">
        <v>1874</v>
      </c>
      <c r="F1132" s="3" t="s">
        <v>743</v>
      </c>
      <c r="G1132" s="3" t="s">
        <v>193</v>
      </c>
      <c r="H1132" s="4">
        <v>26800</v>
      </c>
      <c r="I1132" s="4">
        <v>29000</v>
      </c>
      <c r="J1132" s="26">
        <v>8.2089552238805972</v>
      </c>
      <c r="K1132" s="5"/>
      <c r="L1132" s="76"/>
      <c r="M1132" s="76"/>
    </row>
    <row r="1133" spans="1:13" x14ac:dyDescent="0.3">
      <c r="A1133" s="46" t="s">
        <v>101</v>
      </c>
      <c r="B1133" s="3" t="s">
        <v>102</v>
      </c>
      <c r="C1133" s="47" t="s">
        <v>103</v>
      </c>
      <c r="D1133" s="3" t="s">
        <v>104</v>
      </c>
      <c r="E1133" s="3" t="s">
        <v>1874</v>
      </c>
      <c r="F1133" s="3" t="s">
        <v>744</v>
      </c>
      <c r="G1133" s="3" t="s">
        <v>745</v>
      </c>
      <c r="H1133" s="4">
        <v>20250</v>
      </c>
      <c r="I1133" s="4">
        <v>20250</v>
      </c>
      <c r="J1133" s="26">
        <v>0</v>
      </c>
      <c r="K1133" s="5"/>
      <c r="L1133" s="76"/>
      <c r="M1133" s="76"/>
    </row>
    <row r="1134" spans="1:13" x14ac:dyDescent="0.3">
      <c r="A1134" s="46" t="s">
        <v>101</v>
      </c>
      <c r="B1134" s="3" t="s">
        <v>102</v>
      </c>
      <c r="C1134" s="47" t="s">
        <v>251</v>
      </c>
      <c r="D1134" s="3" t="s">
        <v>252</v>
      </c>
      <c r="E1134" s="3" t="s">
        <v>1874</v>
      </c>
      <c r="F1134" s="3" t="s">
        <v>744</v>
      </c>
      <c r="G1134" s="3" t="s">
        <v>745</v>
      </c>
      <c r="H1134" s="4">
        <v>17750</v>
      </c>
      <c r="I1134" s="4">
        <v>17750</v>
      </c>
      <c r="J1134" s="26">
        <v>0</v>
      </c>
      <c r="K1134" s="5"/>
      <c r="L1134" s="76"/>
      <c r="M1134" s="76"/>
    </row>
    <row r="1135" spans="1:13" x14ac:dyDescent="0.3">
      <c r="A1135" s="46" t="s">
        <v>101</v>
      </c>
      <c r="B1135" s="3" t="s">
        <v>102</v>
      </c>
      <c r="C1135" s="47" t="s">
        <v>203</v>
      </c>
      <c r="D1135" s="3" t="s">
        <v>204</v>
      </c>
      <c r="E1135" s="3" t="s">
        <v>1874</v>
      </c>
      <c r="F1135" s="3" t="s">
        <v>744</v>
      </c>
      <c r="G1135" s="3" t="s">
        <v>745</v>
      </c>
      <c r="H1135" s="4" t="s">
        <v>93</v>
      </c>
      <c r="I1135" s="4">
        <v>18500</v>
      </c>
      <c r="J1135" s="26" t="s">
        <v>93</v>
      </c>
      <c r="K1135" s="5"/>
      <c r="L1135" s="76"/>
      <c r="M1135" s="76"/>
    </row>
    <row r="1136" spans="1:13" x14ac:dyDescent="0.3">
      <c r="A1136" s="46" t="s">
        <v>171</v>
      </c>
      <c r="B1136" s="3" t="s">
        <v>172</v>
      </c>
      <c r="C1136" s="47" t="s">
        <v>377</v>
      </c>
      <c r="D1136" s="3" t="s">
        <v>378</v>
      </c>
      <c r="E1136" s="3" t="s">
        <v>1874</v>
      </c>
      <c r="F1136" s="3" t="s">
        <v>746</v>
      </c>
      <c r="G1136" s="3" t="s">
        <v>72</v>
      </c>
      <c r="H1136" s="4">
        <v>89666.666666699995</v>
      </c>
      <c r="I1136" s="4">
        <v>86500</v>
      </c>
      <c r="J1136" s="26">
        <v>-3.53159851304701</v>
      </c>
      <c r="K1136" s="5"/>
      <c r="L1136" s="76"/>
      <c r="M1136" s="76"/>
    </row>
    <row r="1137" spans="1:13" x14ac:dyDescent="0.3">
      <c r="A1137" s="46" t="s">
        <v>223</v>
      </c>
      <c r="B1137" s="3" t="s">
        <v>224</v>
      </c>
      <c r="C1137" s="47" t="s">
        <v>261</v>
      </c>
      <c r="D1137" s="3" t="s">
        <v>262</v>
      </c>
      <c r="E1137" s="3" t="s">
        <v>1874</v>
      </c>
      <c r="F1137" s="3" t="s">
        <v>747</v>
      </c>
      <c r="G1137" s="3" t="s">
        <v>698</v>
      </c>
      <c r="H1137" s="4">
        <v>8320</v>
      </c>
      <c r="I1137" s="4">
        <v>8500</v>
      </c>
      <c r="J1137" s="26">
        <v>2.1634615384615379</v>
      </c>
      <c r="K1137" s="5"/>
      <c r="L1137" s="76"/>
      <c r="M1137" s="76"/>
    </row>
    <row r="1138" spans="1:13" x14ac:dyDescent="0.3">
      <c r="A1138" s="46" t="s">
        <v>101</v>
      </c>
      <c r="B1138" s="3" t="s">
        <v>102</v>
      </c>
      <c r="C1138" s="47" t="s">
        <v>105</v>
      </c>
      <c r="D1138" s="3" t="s">
        <v>106</v>
      </c>
      <c r="E1138" s="3" t="s">
        <v>1874</v>
      </c>
      <c r="F1138" s="3" t="s">
        <v>748</v>
      </c>
      <c r="G1138" s="3" t="s">
        <v>72</v>
      </c>
      <c r="H1138" s="4">
        <v>584750</v>
      </c>
      <c r="I1138" s="4">
        <v>593333.33333329996</v>
      </c>
      <c r="J1138" s="26">
        <v>1.4678637594356501</v>
      </c>
      <c r="K1138" s="5"/>
      <c r="L1138" s="76"/>
      <c r="M1138" s="76"/>
    </row>
    <row r="1139" spans="1:13" x14ac:dyDescent="0.3">
      <c r="A1139" s="46" t="s">
        <v>67</v>
      </c>
      <c r="B1139" s="3" t="s">
        <v>68</v>
      </c>
      <c r="C1139" s="47" t="s">
        <v>69</v>
      </c>
      <c r="D1139" s="3" t="s">
        <v>70</v>
      </c>
      <c r="E1139" s="3" t="s">
        <v>1874</v>
      </c>
      <c r="F1139" s="3" t="s">
        <v>749</v>
      </c>
      <c r="G1139" s="3" t="s">
        <v>72</v>
      </c>
      <c r="H1139" s="4">
        <v>31815.272727299998</v>
      </c>
      <c r="I1139" s="4">
        <v>31850</v>
      </c>
      <c r="J1139" s="26">
        <v>0.1091528367449859</v>
      </c>
      <c r="K1139" s="5"/>
      <c r="L1139" s="76"/>
      <c r="M1139" s="76"/>
    </row>
    <row r="1140" spans="1:13" x14ac:dyDescent="0.3">
      <c r="A1140" s="46" t="s">
        <v>67</v>
      </c>
      <c r="B1140" s="3" t="s">
        <v>68</v>
      </c>
      <c r="C1140" s="47" t="s">
        <v>73</v>
      </c>
      <c r="D1140" s="3" t="s">
        <v>74</v>
      </c>
      <c r="E1140" s="3" t="s">
        <v>1874</v>
      </c>
      <c r="F1140" s="3" t="s">
        <v>749</v>
      </c>
      <c r="G1140" s="3" t="s">
        <v>72</v>
      </c>
      <c r="H1140" s="4">
        <v>29867.200000000001</v>
      </c>
      <c r="I1140" s="4">
        <v>30620</v>
      </c>
      <c r="J1140" s="26">
        <v>2.5204907055231129</v>
      </c>
      <c r="K1140" s="5"/>
      <c r="L1140" s="76"/>
      <c r="M1140" s="76"/>
    </row>
    <row r="1141" spans="1:13" x14ac:dyDescent="0.3">
      <c r="A1141" s="46" t="s">
        <v>67</v>
      </c>
      <c r="B1141" s="3" t="s">
        <v>68</v>
      </c>
      <c r="C1141" s="47" t="s">
        <v>75</v>
      </c>
      <c r="D1141" s="3" t="s">
        <v>76</v>
      </c>
      <c r="E1141" s="3" t="s">
        <v>1874</v>
      </c>
      <c r="F1141" s="3" t="s">
        <v>749</v>
      </c>
      <c r="G1141" s="3" t="s">
        <v>72</v>
      </c>
      <c r="H1141" s="4">
        <v>30600</v>
      </c>
      <c r="I1141" s="4">
        <v>30600</v>
      </c>
      <c r="J1141" s="26">
        <v>0</v>
      </c>
      <c r="K1141" s="5"/>
      <c r="L1141" s="76"/>
      <c r="M1141" s="76"/>
    </row>
    <row r="1142" spans="1:13" x14ac:dyDescent="0.3">
      <c r="A1142" s="46" t="s">
        <v>67</v>
      </c>
      <c r="B1142" s="3" t="s">
        <v>68</v>
      </c>
      <c r="C1142" s="47" t="s">
        <v>77</v>
      </c>
      <c r="D1142" s="3" t="s">
        <v>78</v>
      </c>
      <c r="E1142" s="3" t="s">
        <v>1874</v>
      </c>
      <c r="F1142" s="3" t="s">
        <v>749</v>
      </c>
      <c r="G1142" s="3" t="s">
        <v>72</v>
      </c>
      <c r="H1142" s="4">
        <v>30883.599999999999</v>
      </c>
      <c r="I1142" s="4">
        <v>31510</v>
      </c>
      <c r="J1142" s="26">
        <v>2.0282609540338612</v>
      </c>
      <c r="K1142" s="5"/>
      <c r="L1142" s="76"/>
      <c r="M1142" s="76"/>
    </row>
    <row r="1143" spans="1:13" x14ac:dyDescent="0.3">
      <c r="A1143" s="46" t="s">
        <v>67</v>
      </c>
      <c r="B1143" s="3" t="s">
        <v>68</v>
      </c>
      <c r="C1143" s="47" t="s">
        <v>360</v>
      </c>
      <c r="D1143" s="3" t="s">
        <v>361</v>
      </c>
      <c r="E1143" s="3" t="s">
        <v>1874</v>
      </c>
      <c r="F1143" s="3" t="s">
        <v>749</v>
      </c>
      <c r="G1143" s="3" t="s">
        <v>72</v>
      </c>
      <c r="H1143" s="4">
        <v>32322.666666699999</v>
      </c>
      <c r="I1143" s="4">
        <v>32433.333333300001</v>
      </c>
      <c r="J1143" s="26">
        <v>0.3423809914607534</v>
      </c>
      <c r="K1143" s="5"/>
      <c r="L1143" s="76"/>
      <c r="M1143" s="76"/>
    </row>
    <row r="1144" spans="1:13" x14ac:dyDescent="0.3">
      <c r="A1144" s="46" t="s">
        <v>67</v>
      </c>
      <c r="B1144" s="3" t="s">
        <v>68</v>
      </c>
      <c r="C1144" s="47" t="s">
        <v>279</v>
      </c>
      <c r="D1144" s="3" t="s">
        <v>280</v>
      </c>
      <c r="E1144" s="3" t="s">
        <v>1874</v>
      </c>
      <c r="F1144" s="3" t="s">
        <v>749</v>
      </c>
      <c r="G1144" s="3" t="s">
        <v>72</v>
      </c>
      <c r="H1144" s="4">
        <v>30828</v>
      </c>
      <c r="I1144" s="4">
        <v>30883.333333300001</v>
      </c>
      <c r="J1144" s="26">
        <v>0.1794905063578596</v>
      </c>
      <c r="K1144" s="5"/>
      <c r="L1144" s="76"/>
      <c r="M1144" s="76"/>
    </row>
    <row r="1145" spans="1:13" x14ac:dyDescent="0.3">
      <c r="A1145" s="46" t="s">
        <v>67</v>
      </c>
      <c r="B1145" s="3" t="s">
        <v>68</v>
      </c>
      <c r="C1145" s="47" t="s">
        <v>79</v>
      </c>
      <c r="D1145" s="3" t="s">
        <v>80</v>
      </c>
      <c r="E1145" s="3" t="s">
        <v>1874</v>
      </c>
      <c r="F1145" s="3" t="s">
        <v>749</v>
      </c>
      <c r="G1145" s="3" t="s">
        <v>72</v>
      </c>
      <c r="H1145" s="4">
        <v>31659</v>
      </c>
      <c r="I1145" s="4">
        <v>31960</v>
      </c>
      <c r="J1145" s="26">
        <v>0.9507564989418491</v>
      </c>
      <c r="K1145" s="5"/>
      <c r="L1145" s="76"/>
      <c r="M1145" s="76"/>
    </row>
    <row r="1146" spans="1:13" x14ac:dyDescent="0.3">
      <c r="A1146" s="46" t="s">
        <v>67</v>
      </c>
      <c r="B1146" s="3" t="s">
        <v>68</v>
      </c>
      <c r="C1146" s="47" t="s">
        <v>281</v>
      </c>
      <c r="D1146" s="3" t="s">
        <v>282</v>
      </c>
      <c r="E1146" s="3" t="s">
        <v>1874</v>
      </c>
      <c r="F1146" s="3" t="s">
        <v>749</v>
      </c>
      <c r="G1146" s="3" t="s">
        <v>72</v>
      </c>
      <c r="H1146" s="4">
        <v>34098.75</v>
      </c>
      <c r="I1146" s="4">
        <v>34450</v>
      </c>
      <c r="J1146" s="26">
        <v>1.0300964111587669</v>
      </c>
      <c r="K1146" s="5"/>
      <c r="L1146" s="76"/>
      <c r="M1146" s="76"/>
    </row>
    <row r="1147" spans="1:13" x14ac:dyDescent="0.3">
      <c r="A1147" s="46" t="s">
        <v>67</v>
      </c>
      <c r="B1147" s="3" t="s">
        <v>68</v>
      </c>
      <c r="C1147" s="47" t="s">
        <v>283</v>
      </c>
      <c r="D1147" s="3" t="s">
        <v>266</v>
      </c>
      <c r="E1147" s="3" t="s">
        <v>1874</v>
      </c>
      <c r="F1147" s="3" t="s">
        <v>749</v>
      </c>
      <c r="G1147" s="3" t="s">
        <v>72</v>
      </c>
      <c r="H1147" s="4">
        <v>30727.200000000001</v>
      </c>
      <c r="I1147" s="4">
        <v>30860</v>
      </c>
      <c r="J1147" s="26">
        <v>0.43219037204821548</v>
      </c>
      <c r="K1147" s="5"/>
      <c r="L1147" s="76"/>
      <c r="M1147" s="76"/>
    </row>
    <row r="1148" spans="1:13" x14ac:dyDescent="0.3">
      <c r="A1148" s="46" t="s">
        <v>67</v>
      </c>
      <c r="B1148" s="3" t="s">
        <v>68</v>
      </c>
      <c r="C1148" s="47" t="s">
        <v>81</v>
      </c>
      <c r="D1148" s="3" t="s">
        <v>82</v>
      </c>
      <c r="E1148" s="3" t="s">
        <v>1874</v>
      </c>
      <c r="F1148" s="3" t="s">
        <v>749</v>
      </c>
      <c r="G1148" s="3" t="s">
        <v>72</v>
      </c>
      <c r="H1148" s="4">
        <v>29413.599999999999</v>
      </c>
      <c r="I1148" s="4">
        <v>29775</v>
      </c>
      <c r="J1148" s="26">
        <v>1.2286833301602029</v>
      </c>
      <c r="K1148" s="5"/>
      <c r="L1148" s="76"/>
      <c r="M1148" s="76"/>
    </row>
    <row r="1149" spans="1:13" x14ac:dyDescent="0.3">
      <c r="A1149" s="46" t="s">
        <v>67</v>
      </c>
      <c r="B1149" s="3" t="s">
        <v>68</v>
      </c>
      <c r="C1149" s="47" t="s">
        <v>284</v>
      </c>
      <c r="D1149" s="3" t="s">
        <v>285</v>
      </c>
      <c r="E1149" s="3" t="s">
        <v>1874</v>
      </c>
      <c r="F1149" s="3" t="s">
        <v>749</v>
      </c>
      <c r="G1149" s="3" t="s">
        <v>72</v>
      </c>
      <c r="H1149" s="4">
        <v>27625</v>
      </c>
      <c r="I1149" s="4">
        <v>27250</v>
      </c>
      <c r="J1149" s="26">
        <v>-1.3574660633484159</v>
      </c>
      <c r="K1149" s="5"/>
      <c r="L1149" s="76"/>
      <c r="M1149" s="76"/>
    </row>
    <row r="1150" spans="1:13" x14ac:dyDescent="0.3">
      <c r="A1150" s="46" t="s">
        <v>67</v>
      </c>
      <c r="B1150" s="3" t="s">
        <v>68</v>
      </c>
      <c r="C1150" s="47" t="s">
        <v>83</v>
      </c>
      <c r="D1150" s="3" t="s">
        <v>84</v>
      </c>
      <c r="E1150" s="3" t="s">
        <v>1874</v>
      </c>
      <c r="F1150" s="3" t="s">
        <v>749</v>
      </c>
      <c r="G1150" s="3" t="s">
        <v>72</v>
      </c>
      <c r="H1150" s="4">
        <v>32440</v>
      </c>
      <c r="I1150" s="4">
        <v>32740</v>
      </c>
      <c r="J1150" s="26">
        <v>0.92478421701602964</v>
      </c>
      <c r="K1150" s="5"/>
      <c r="L1150" s="76"/>
      <c r="M1150" s="76"/>
    </row>
    <row r="1151" spans="1:13" x14ac:dyDescent="0.3">
      <c r="A1151" s="46" t="s">
        <v>67</v>
      </c>
      <c r="B1151" s="3" t="s">
        <v>68</v>
      </c>
      <c r="C1151" s="47" t="s">
        <v>85</v>
      </c>
      <c r="D1151" s="3" t="s">
        <v>86</v>
      </c>
      <c r="E1151" s="3" t="s">
        <v>1874</v>
      </c>
      <c r="F1151" s="3" t="s">
        <v>749</v>
      </c>
      <c r="G1151" s="3" t="s">
        <v>72</v>
      </c>
      <c r="H1151" s="4">
        <v>30322.666666699999</v>
      </c>
      <c r="I1151" s="4">
        <v>30533.333333300001</v>
      </c>
      <c r="J1151" s="26">
        <v>0.69474980190760605</v>
      </c>
      <c r="K1151" s="5"/>
      <c r="L1151" s="76"/>
      <c r="M1151" s="76"/>
    </row>
    <row r="1152" spans="1:13" x14ac:dyDescent="0.3">
      <c r="A1152" s="46" t="s">
        <v>67</v>
      </c>
      <c r="B1152" s="3" t="s">
        <v>68</v>
      </c>
      <c r="C1152" s="47" t="s">
        <v>87</v>
      </c>
      <c r="D1152" s="3" t="s">
        <v>88</v>
      </c>
      <c r="E1152" s="3" t="s">
        <v>1874</v>
      </c>
      <c r="F1152" s="3" t="s">
        <v>749</v>
      </c>
      <c r="G1152" s="3" t="s">
        <v>72</v>
      </c>
      <c r="H1152" s="4">
        <v>29083.333333300001</v>
      </c>
      <c r="I1152" s="4">
        <v>29083.333333300001</v>
      </c>
      <c r="J1152" s="26">
        <v>0</v>
      </c>
      <c r="K1152" s="5"/>
      <c r="L1152" s="76"/>
      <c r="M1152" s="76"/>
    </row>
    <row r="1153" spans="1:13" x14ac:dyDescent="0.3">
      <c r="A1153" s="46" t="s">
        <v>67</v>
      </c>
      <c r="B1153" s="3" t="s">
        <v>68</v>
      </c>
      <c r="C1153" s="47" t="s">
        <v>89</v>
      </c>
      <c r="D1153" s="3" t="s">
        <v>90</v>
      </c>
      <c r="E1153" s="3" t="s">
        <v>1874</v>
      </c>
      <c r="F1153" s="3" t="s">
        <v>749</v>
      </c>
      <c r="G1153" s="3" t="s">
        <v>72</v>
      </c>
      <c r="H1153" s="4">
        <v>32156</v>
      </c>
      <c r="I1153" s="4">
        <v>32276.666666699999</v>
      </c>
      <c r="J1153" s="26">
        <v>0.37525397033212787</v>
      </c>
      <c r="K1153" s="5"/>
      <c r="L1153" s="76"/>
      <c r="M1153" s="76"/>
    </row>
    <row r="1154" spans="1:13" x14ac:dyDescent="0.3">
      <c r="A1154" s="46" t="s">
        <v>67</v>
      </c>
      <c r="B1154" s="3" t="s">
        <v>68</v>
      </c>
      <c r="C1154" s="47" t="s">
        <v>91</v>
      </c>
      <c r="D1154" s="3" t="s">
        <v>92</v>
      </c>
      <c r="E1154" s="3" t="s">
        <v>1874</v>
      </c>
      <c r="F1154" s="3" t="s">
        <v>749</v>
      </c>
      <c r="G1154" s="3" t="s">
        <v>72</v>
      </c>
      <c r="H1154" s="4">
        <v>30466.666666699999</v>
      </c>
      <c r="I1154" s="4">
        <v>29800</v>
      </c>
      <c r="J1154" s="26">
        <v>-2.1881838075468369</v>
      </c>
      <c r="K1154" s="5"/>
      <c r="L1154" s="76"/>
      <c r="M1154" s="76"/>
    </row>
    <row r="1155" spans="1:13" x14ac:dyDescent="0.3">
      <c r="A1155" s="46" t="s">
        <v>67</v>
      </c>
      <c r="B1155" s="3" t="s">
        <v>68</v>
      </c>
      <c r="C1155" s="47" t="s">
        <v>94</v>
      </c>
      <c r="D1155" s="3" t="s">
        <v>95</v>
      </c>
      <c r="E1155" s="3" t="s">
        <v>1874</v>
      </c>
      <c r="F1155" s="3" t="s">
        <v>749</v>
      </c>
      <c r="G1155" s="3" t="s">
        <v>72</v>
      </c>
      <c r="H1155" s="4">
        <v>30206</v>
      </c>
      <c r="I1155" s="4">
        <v>30542.8571429</v>
      </c>
      <c r="J1155" s="26">
        <v>1.115199440177449</v>
      </c>
      <c r="K1155" s="5"/>
      <c r="L1155" s="76"/>
      <c r="M1155" s="76"/>
    </row>
    <row r="1156" spans="1:13" x14ac:dyDescent="0.3">
      <c r="A1156" s="46" t="s">
        <v>67</v>
      </c>
      <c r="B1156" s="3" t="s">
        <v>68</v>
      </c>
      <c r="C1156" s="47" t="s">
        <v>96</v>
      </c>
      <c r="D1156" s="3" t="s">
        <v>97</v>
      </c>
      <c r="E1156" s="3" t="s">
        <v>1874</v>
      </c>
      <c r="F1156" s="3" t="s">
        <v>749</v>
      </c>
      <c r="G1156" s="3" t="s">
        <v>72</v>
      </c>
      <c r="H1156" s="4">
        <v>30822.666666699999</v>
      </c>
      <c r="I1156" s="4">
        <v>30933.333333300001</v>
      </c>
      <c r="J1156" s="26">
        <v>0.35904312821694723</v>
      </c>
      <c r="K1156" s="5"/>
      <c r="L1156" s="76"/>
      <c r="M1156" s="76"/>
    </row>
    <row r="1157" spans="1:13" x14ac:dyDescent="0.3">
      <c r="A1157" s="46" t="s">
        <v>98</v>
      </c>
      <c r="B1157" s="3" t="s">
        <v>99</v>
      </c>
      <c r="C1157" s="47" t="s">
        <v>100</v>
      </c>
      <c r="D1157" s="3" t="s">
        <v>99</v>
      </c>
      <c r="E1157" s="3" t="s">
        <v>1874</v>
      </c>
      <c r="F1157" s="3" t="s">
        <v>749</v>
      </c>
      <c r="G1157" s="3" t="s">
        <v>72</v>
      </c>
      <c r="H1157" s="4">
        <v>29918.181818199999</v>
      </c>
      <c r="I1157" s="4">
        <v>30227.272727299998</v>
      </c>
      <c r="J1157" s="26">
        <v>1.0331206320564961</v>
      </c>
      <c r="K1157" s="5"/>
      <c r="L1157" s="76"/>
      <c r="M1157" s="76"/>
    </row>
    <row r="1158" spans="1:13" x14ac:dyDescent="0.3">
      <c r="A1158" s="46" t="s">
        <v>101</v>
      </c>
      <c r="B1158" s="3" t="s">
        <v>102</v>
      </c>
      <c r="C1158" s="47" t="s">
        <v>103</v>
      </c>
      <c r="D1158" s="3" t="s">
        <v>104</v>
      </c>
      <c r="E1158" s="3" t="s">
        <v>1874</v>
      </c>
      <c r="F1158" s="3" t="s">
        <v>749</v>
      </c>
      <c r="G1158" s="3" t="s">
        <v>72</v>
      </c>
      <c r="H1158" s="4">
        <v>29960</v>
      </c>
      <c r="I1158" s="4">
        <v>29600</v>
      </c>
      <c r="J1158" s="26">
        <v>-1.201602136181575</v>
      </c>
      <c r="K1158" s="5"/>
      <c r="L1158" s="76"/>
      <c r="M1158" s="76"/>
    </row>
    <row r="1159" spans="1:13" x14ac:dyDescent="0.3">
      <c r="A1159" s="46" t="s">
        <v>101</v>
      </c>
      <c r="B1159" s="3" t="s">
        <v>102</v>
      </c>
      <c r="C1159" s="47" t="s">
        <v>243</v>
      </c>
      <c r="D1159" s="3" t="s">
        <v>244</v>
      </c>
      <c r="E1159" s="3" t="s">
        <v>1874</v>
      </c>
      <c r="F1159" s="3" t="s">
        <v>749</v>
      </c>
      <c r="G1159" s="3" t="s">
        <v>72</v>
      </c>
      <c r="H1159" s="4">
        <v>28742.8571429</v>
      </c>
      <c r="I1159" s="4">
        <v>29100</v>
      </c>
      <c r="J1159" s="26">
        <v>1.2425447314593789</v>
      </c>
      <c r="K1159" s="5"/>
      <c r="L1159" s="76"/>
      <c r="M1159" s="76"/>
    </row>
    <row r="1160" spans="1:13" x14ac:dyDescent="0.3">
      <c r="A1160" s="46" t="s">
        <v>101</v>
      </c>
      <c r="B1160" s="3" t="s">
        <v>102</v>
      </c>
      <c r="C1160" s="47" t="s">
        <v>215</v>
      </c>
      <c r="D1160" s="3" t="s">
        <v>216</v>
      </c>
      <c r="E1160" s="3" t="s">
        <v>1874</v>
      </c>
      <c r="F1160" s="3" t="s">
        <v>749</v>
      </c>
      <c r="G1160" s="3" t="s">
        <v>72</v>
      </c>
      <c r="H1160" s="4">
        <v>29475</v>
      </c>
      <c r="I1160" s="4">
        <v>30225</v>
      </c>
      <c r="J1160" s="26">
        <v>2.5445292620865141</v>
      </c>
      <c r="K1160" s="5"/>
      <c r="L1160" s="76"/>
      <c r="M1160" s="76"/>
    </row>
    <row r="1161" spans="1:13" x14ac:dyDescent="0.3">
      <c r="A1161" s="46" t="s">
        <v>101</v>
      </c>
      <c r="B1161" s="3" t="s">
        <v>102</v>
      </c>
      <c r="C1161" s="47" t="s">
        <v>247</v>
      </c>
      <c r="D1161" s="3" t="s">
        <v>248</v>
      </c>
      <c r="E1161" s="3" t="s">
        <v>1874</v>
      </c>
      <c r="F1161" s="3" t="s">
        <v>749</v>
      </c>
      <c r="G1161" s="3" t="s">
        <v>72</v>
      </c>
      <c r="H1161" s="4">
        <v>30600</v>
      </c>
      <c r="I1161" s="4">
        <v>30600</v>
      </c>
      <c r="J1161" s="26">
        <v>0</v>
      </c>
      <c r="K1161" s="5"/>
      <c r="L1161" s="76"/>
      <c r="M1161" s="76"/>
    </row>
    <row r="1162" spans="1:13" x14ac:dyDescent="0.3">
      <c r="A1162" s="46" t="s">
        <v>101</v>
      </c>
      <c r="B1162" s="3" t="s">
        <v>102</v>
      </c>
      <c r="C1162" s="47" t="s">
        <v>288</v>
      </c>
      <c r="D1162" s="3" t="s">
        <v>289</v>
      </c>
      <c r="E1162" s="3" t="s">
        <v>1874</v>
      </c>
      <c r="F1162" s="3" t="s">
        <v>749</v>
      </c>
      <c r="G1162" s="3" t="s">
        <v>72</v>
      </c>
      <c r="H1162" s="4">
        <v>29000</v>
      </c>
      <c r="I1162" s="4">
        <v>30666.666666699999</v>
      </c>
      <c r="J1162" s="26">
        <v>5.747126436896548</v>
      </c>
      <c r="K1162" s="5"/>
      <c r="L1162" s="76"/>
      <c r="M1162" s="76"/>
    </row>
    <row r="1163" spans="1:13" x14ac:dyDescent="0.3">
      <c r="A1163" s="46" t="s">
        <v>101</v>
      </c>
      <c r="B1163" s="3" t="s">
        <v>102</v>
      </c>
      <c r="C1163" s="47" t="s">
        <v>430</v>
      </c>
      <c r="D1163" s="3" t="s">
        <v>431</v>
      </c>
      <c r="E1163" s="3" t="s">
        <v>1874</v>
      </c>
      <c r="F1163" s="3" t="s">
        <v>749</v>
      </c>
      <c r="G1163" s="3" t="s">
        <v>72</v>
      </c>
      <c r="H1163" s="4">
        <v>30266.666666699999</v>
      </c>
      <c r="I1163" s="4">
        <v>30500</v>
      </c>
      <c r="J1163" s="26">
        <v>0.77092511002118058</v>
      </c>
      <c r="K1163" s="5"/>
      <c r="L1163" s="76"/>
      <c r="M1163" s="76"/>
    </row>
    <row r="1164" spans="1:13" x14ac:dyDescent="0.3">
      <c r="A1164" s="46" t="s">
        <v>101</v>
      </c>
      <c r="B1164" s="3" t="s">
        <v>102</v>
      </c>
      <c r="C1164" s="47" t="s">
        <v>407</v>
      </c>
      <c r="D1164" s="3" t="s">
        <v>408</v>
      </c>
      <c r="E1164" s="3" t="s">
        <v>1874</v>
      </c>
      <c r="F1164" s="3" t="s">
        <v>749</v>
      </c>
      <c r="G1164" s="3" t="s">
        <v>72</v>
      </c>
      <c r="H1164" s="4">
        <v>28000</v>
      </c>
      <c r="I1164" s="4">
        <v>28000</v>
      </c>
      <c r="J1164" s="26">
        <v>0</v>
      </c>
      <c r="K1164" s="5"/>
      <c r="L1164" s="76"/>
      <c r="M1164" s="76"/>
    </row>
    <row r="1165" spans="1:13" x14ac:dyDescent="0.3">
      <c r="A1165" s="46" t="s">
        <v>101</v>
      </c>
      <c r="B1165" s="3" t="s">
        <v>102</v>
      </c>
      <c r="C1165" s="47" t="s">
        <v>249</v>
      </c>
      <c r="D1165" s="3" t="s">
        <v>250</v>
      </c>
      <c r="E1165" s="3" t="s">
        <v>1874</v>
      </c>
      <c r="F1165" s="3" t="s">
        <v>749</v>
      </c>
      <c r="G1165" s="3" t="s">
        <v>72</v>
      </c>
      <c r="H1165" s="4">
        <v>29150</v>
      </c>
      <c r="I1165" s="4">
        <v>29150</v>
      </c>
      <c r="J1165" s="26">
        <v>0</v>
      </c>
      <c r="K1165" s="5"/>
      <c r="L1165" s="76"/>
      <c r="M1165" s="76"/>
    </row>
    <row r="1166" spans="1:13" x14ac:dyDescent="0.3">
      <c r="A1166" s="46" t="s">
        <v>101</v>
      </c>
      <c r="B1166" s="3" t="s">
        <v>102</v>
      </c>
      <c r="C1166" s="47" t="s">
        <v>105</v>
      </c>
      <c r="D1166" s="3" t="s">
        <v>106</v>
      </c>
      <c r="E1166" s="3" t="s">
        <v>1874</v>
      </c>
      <c r="F1166" s="3" t="s">
        <v>749</v>
      </c>
      <c r="G1166" s="3" t="s">
        <v>72</v>
      </c>
      <c r="H1166" s="4">
        <v>29683.333333300001</v>
      </c>
      <c r="I1166" s="4">
        <v>29700</v>
      </c>
      <c r="J1166" s="26">
        <v>5.6148231443069373E-2</v>
      </c>
      <c r="K1166" s="5"/>
      <c r="L1166" s="76"/>
      <c r="M1166" s="76"/>
    </row>
    <row r="1167" spans="1:13" x14ac:dyDescent="0.3">
      <c r="A1167" s="46" t="s">
        <v>101</v>
      </c>
      <c r="B1167" s="3" t="s">
        <v>102</v>
      </c>
      <c r="C1167" s="47" t="s">
        <v>217</v>
      </c>
      <c r="D1167" s="3" t="s">
        <v>218</v>
      </c>
      <c r="E1167" s="3" t="s">
        <v>1874</v>
      </c>
      <c r="F1167" s="3" t="s">
        <v>749</v>
      </c>
      <c r="G1167" s="3" t="s">
        <v>72</v>
      </c>
      <c r="H1167" s="4">
        <v>29733.333333300001</v>
      </c>
      <c r="I1167" s="4">
        <v>29400</v>
      </c>
      <c r="J1167" s="26">
        <v>-1.1210762330730091</v>
      </c>
      <c r="K1167" s="5"/>
      <c r="L1167" s="76"/>
      <c r="M1167" s="76"/>
    </row>
    <row r="1168" spans="1:13" x14ac:dyDescent="0.3">
      <c r="A1168" s="46" t="s">
        <v>101</v>
      </c>
      <c r="B1168" s="3" t="s">
        <v>102</v>
      </c>
      <c r="C1168" s="47" t="s">
        <v>362</v>
      </c>
      <c r="D1168" s="3" t="s">
        <v>363</v>
      </c>
      <c r="E1168" s="3" t="s">
        <v>1874</v>
      </c>
      <c r="F1168" s="3" t="s">
        <v>749</v>
      </c>
      <c r="G1168" s="3" t="s">
        <v>72</v>
      </c>
      <c r="H1168" s="4">
        <v>29000</v>
      </c>
      <c r="I1168" s="4">
        <v>30100</v>
      </c>
      <c r="J1168" s="26">
        <v>3.7931034482758621</v>
      </c>
      <c r="K1168" s="5"/>
      <c r="L1168" s="76"/>
      <c r="M1168" s="76"/>
    </row>
    <row r="1169" spans="1:13" x14ac:dyDescent="0.3">
      <c r="A1169" s="46" t="s">
        <v>101</v>
      </c>
      <c r="B1169" s="3" t="s">
        <v>102</v>
      </c>
      <c r="C1169" s="47" t="s">
        <v>251</v>
      </c>
      <c r="D1169" s="3" t="s">
        <v>252</v>
      </c>
      <c r="E1169" s="3" t="s">
        <v>1874</v>
      </c>
      <c r="F1169" s="3" t="s">
        <v>749</v>
      </c>
      <c r="G1169" s="3" t="s">
        <v>72</v>
      </c>
      <c r="H1169" s="4">
        <v>30440</v>
      </c>
      <c r="I1169" s="4">
        <v>30440</v>
      </c>
      <c r="J1169" s="26">
        <v>0</v>
      </c>
      <c r="K1169" s="5"/>
      <c r="L1169" s="76"/>
      <c r="M1169" s="76"/>
    </row>
    <row r="1170" spans="1:13" x14ac:dyDescent="0.3">
      <c r="A1170" s="46" t="s">
        <v>101</v>
      </c>
      <c r="B1170" s="3" t="s">
        <v>102</v>
      </c>
      <c r="C1170" s="47" t="s">
        <v>290</v>
      </c>
      <c r="D1170" s="3" t="s">
        <v>291</v>
      </c>
      <c r="E1170" s="3" t="s">
        <v>1874</v>
      </c>
      <c r="F1170" s="3" t="s">
        <v>749</v>
      </c>
      <c r="G1170" s="3" t="s">
        <v>72</v>
      </c>
      <c r="H1170" s="4">
        <v>29500</v>
      </c>
      <c r="I1170" s="4">
        <v>29250</v>
      </c>
      <c r="J1170" s="26">
        <v>-0.84745762711864403</v>
      </c>
      <c r="K1170" s="5"/>
      <c r="L1170" s="76"/>
      <c r="M1170" s="76"/>
    </row>
    <row r="1171" spans="1:13" x14ac:dyDescent="0.3">
      <c r="A1171" s="46" t="s">
        <v>101</v>
      </c>
      <c r="B1171" s="3" t="s">
        <v>102</v>
      </c>
      <c r="C1171" s="47" t="s">
        <v>203</v>
      </c>
      <c r="D1171" s="3" t="s">
        <v>204</v>
      </c>
      <c r="E1171" s="3" t="s">
        <v>1874</v>
      </c>
      <c r="F1171" s="3" t="s">
        <v>749</v>
      </c>
      <c r="G1171" s="3" t="s">
        <v>72</v>
      </c>
      <c r="H1171" s="4">
        <v>29350</v>
      </c>
      <c r="I1171" s="4">
        <v>29233.333333300001</v>
      </c>
      <c r="J1171" s="26">
        <v>-0.39750141976149589</v>
      </c>
      <c r="K1171" s="5"/>
      <c r="L1171" s="76"/>
      <c r="M1171" s="76"/>
    </row>
    <row r="1172" spans="1:13" x14ac:dyDescent="0.3">
      <c r="A1172" s="46" t="s">
        <v>107</v>
      </c>
      <c r="B1172" s="3" t="s">
        <v>108</v>
      </c>
      <c r="C1172" s="47" t="s">
        <v>109</v>
      </c>
      <c r="D1172" s="3" t="s">
        <v>110</v>
      </c>
      <c r="E1172" s="3" t="s">
        <v>1874</v>
      </c>
      <c r="F1172" s="3" t="s">
        <v>749</v>
      </c>
      <c r="G1172" s="3" t="s">
        <v>72</v>
      </c>
      <c r="H1172" s="4">
        <v>29700</v>
      </c>
      <c r="I1172" s="4">
        <v>29700</v>
      </c>
      <c r="J1172" s="26">
        <v>0</v>
      </c>
      <c r="K1172" s="5"/>
      <c r="L1172" s="76"/>
      <c r="M1172" s="76"/>
    </row>
    <row r="1173" spans="1:13" x14ac:dyDescent="0.3">
      <c r="A1173" s="46" t="s">
        <v>107</v>
      </c>
      <c r="B1173" s="3" t="s">
        <v>108</v>
      </c>
      <c r="C1173" s="47" t="s">
        <v>111</v>
      </c>
      <c r="D1173" s="3" t="s">
        <v>112</v>
      </c>
      <c r="E1173" s="3" t="s">
        <v>1874</v>
      </c>
      <c r="F1173" s="3" t="s">
        <v>749</v>
      </c>
      <c r="G1173" s="3" t="s">
        <v>72</v>
      </c>
      <c r="H1173" s="4">
        <v>29666.666666699999</v>
      </c>
      <c r="I1173" s="4">
        <v>28675</v>
      </c>
      <c r="J1173" s="26">
        <v>-3.3426966293220839</v>
      </c>
      <c r="K1173" s="5"/>
      <c r="L1173" s="76"/>
      <c r="M1173" s="76"/>
    </row>
    <row r="1174" spans="1:13" x14ac:dyDescent="0.3">
      <c r="A1174" s="46" t="s">
        <v>107</v>
      </c>
      <c r="B1174" s="3" t="s">
        <v>108</v>
      </c>
      <c r="C1174" s="47" t="s">
        <v>292</v>
      </c>
      <c r="D1174" s="3" t="s">
        <v>293</v>
      </c>
      <c r="E1174" s="3" t="s">
        <v>1874</v>
      </c>
      <c r="F1174" s="3" t="s">
        <v>749</v>
      </c>
      <c r="G1174" s="3" t="s">
        <v>72</v>
      </c>
      <c r="H1174" s="4">
        <v>29366.666666699999</v>
      </c>
      <c r="I1174" s="4">
        <v>29366.666666699999</v>
      </c>
      <c r="J1174" s="26">
        <v>0</v>
      </c>
      <c r="K1174" s="5"/>
      <c r="L1174" s="76"/>
      <c r="M1174" s="76"/>
    </row>
    <row r="1175" spans="1:13" x14ac:dyDescent="0.3">
      <c r="A1175" s="46" t="s">
        <v>107</v>
      </c>
      <c r="B1175" s="3" t="s">
        <v>108</v>
      </c>
      <c r="C1175" s="47" t="s">
        <v>294</v>
      </c>
      <c r="D1175" s="3" t="s">
        <v>295</v>
      </c>
      <c r="E1175" s="3" t="s">
        <v>1874</v>
      </c>
      <c r="F1175" s="3" t="s">
        <v>749</v>
      </c>
      <c r="G1175" s="3" t="s">
        <v>72</v>
      </c>
      <c r="H1175" s="4">
        <v>30583.333333300001</v>
      </c>
      <c r="I1175" s="4">
        <v>30666.666666699999</v>
      </c>
      <c r="J1175" s="26">
        <v>0.27247956425097192</v>
      </c>
      <c r="K1175" s="5"/>
      <c r="L1175" s="76"/>
      <c r="M1175" s="76"/>
    </row>
    <row r="1176" spans="1:13" x14ac:dyDescent="0.3">
      <c r="A1176" s="46" t="s">
        <v>219</v>
      </c>
      <c r="B1176" s="3" t="s">
        <v>220</v>
      </c>
      <c r="C1176" s="47" t="s">
        <v>298</v>
      </c>
      <c r="D1176" s="3" t="s">
        <v>299</v>
      </c>
      <c r="E1176" s="3" t="s">
        <v>1874</v>
      </c>
      <c r="F1176" s="3" t="s">
        <v>749</v>
      </c>
      <c r="G1176" s="3" t="s">
        <v>72</v>
      </c>
      <c r="H1176" s="4">
        <v>30333.333333300001</v>
      </c>
      <c r="I1176" s="4">
        <v>30333.333333300001</v>
      </c>
      <c r="J1176" s="26">
        <v>0</v>
      </c>
      <c r="K1176" s="5"/>
      <c r="L1176" s="76"/>
      <c r="M1176" s="76"/>
    </row>
    <row r="1177" spans="1:13" x14ac:dyDescent="0.3">
      <c r="A1177" s="46" t="s">
        <v>113</v>
      </c>
      <c r="B1177" s="3" t="s">
        <v>114</v>
      </c>
      <c r="C1177" s="47" t="s">
        <v>475</v>
      </c>
      <c r="D1177" s="3" t="s">
        <v>476</v>
      </c>
      <c r="E1177" s="3" t="s">
        <v>1874</v>
      </c>
      <c r="F1177" s="3" t="s">
        <v>749</v>
      </c>
      <c r="G1177" s="3" t="s">
        <v>72</v>
      </c>
      <c r="H1177" s="4">
        <v>34000</v>
      </c>
      <c r="I1177" s="4">
        <v>34000</v>
      </c>
      <c r="J1177" s="26">
        <v>0</v>
      </c>
      <c r="K1177" s="5"/>
      <c r="L1177" s="76"/>
      <c r="M1177" s="76"/>
    </row>
    <row r="1178" spans="1:13" x14ac:dyDescent="0.3">
      <c r="A1178" s="46" t="s">
        <v>117</v>
      </c>
      <c r="B1178" s="3" t="s">
        <v>118</v>
      </c>
      <c r="C1178" s="47" t="s">
        <v>119</v>
      </c>
      <c r="D1178" s="3" t="s">
        <v>120</v>
      </c>
      <c r="E1178" s="3" t="s">
        <v>1874</v>
      </c>
      <c r="F1178" s="3" t="s">
        <v>749</v>
      </c>
      <c r="G1178" s="3" t="s">
        <v>72</v>
      </c>
      <c r="H1178" s="4">
        <v>32226.666666699999</v>
      </c>
      <c r="I1178" s="4">
        <v>32266.666666699999</v>
      </c>
      <c r="J1178" s="26">
        <v>0.124120810922503</v>
      </c>
      <c r="K1178" s="5"/>
      <c r="L1178" s="76"/>
      <c r="M1178" s="76"/>
    </row>
    <row r="1179" spans="1:13" x14ac:dyDescent="0.3">
      <c r="A1179" s="46" t="s">
        <v>117</v>
      </c>
      <c r="B1179" s="3" t="s">
        <v>118</v>
      </c>
      <c r="C1179" s="47" t="s">
        <v>121</v>
      </c>
      <c r="D1179" s="3" t="s">
        <v>122</v>
      </c>
      <c r="E1179" s="3" t="s">
        <v>1874</v>
      </c>
      <c r="F1179" s="3" t="s">
        <v>749</v>
      </c>
      <c r="G1179" s="3" t="s">
        <v>72</v>
      </c>
      <c r="H1179" s="4">
        <v>31333.333333300001</v>
      </c>
      <c r="I1179" s="4">
        <v>31333.333333300001</v>
      </c>
      <c r="J1179" s="26">
        <v>0</v>
      </c>
      <c r="K1179" s="5"/>
      <c r="L1179" s="76"/>
      <c r="M1179" s="76"/>
    </row>
    <row r="1180" spans="1:13" x14ac:dyDescent="0.3">
      <c r="A1180" s="46" t="s">
        <v>117</v>
      </c>
      <c r="B1180" s="3" t="s">
        <v>118</v>
      </c>
      <c r="C1180" s="47" t="s">
        <v>300</v>
      </c>
      <c r="D1180" s="3" t="s">
        <v>301</v>
      </c>
      <c r="E1180" s="3" t="s">
        <v>1874</v>
      </c>
      <c r="F1180" s="3" t="s">
        <v>749</v>
      </c>
      <c r="G1180" s="3" t="s">
        <v>72</v>
      </c>
      <c r="H1180" s="4">
        <v>29500</v>
      </c>
      <c r="I1180" s="4">
        <v>29250</v>
      </c>
      <c r="J1180" s="26">
        <v>-0.84745762711864403</v>
      </c>
      <c r="K1180" s="5"/>
      <c r="L1180" s="76"/>
      <c r="M1180" s="76"/>
    </row>
    <row r="1181" spans="1:13" x14ac:dyDescent="0.3">
      <c r="A1181" s="46" t="s">
        <v>117</v>
      </c>
      <c r="B1181" s="3" t="s">
        <v>118</v>
      </c>
      <c r="C1181" s="47" t="s">
        <v>253</v>
      </c>
      <c r="D1181" s="3" t="s">
        <v>254</v>
      </c>
      <c r="E1181" s="3" t="s">
        <v>1874</v>
      </c>
      <c r="F1181" s="3" t="s">
        <v>749</v>
      </c>
      <c r="G1181" s="3" t="s">
        <v>72</v>
      </c>
      <c r="H1181" s="4">
        <v>29333.333333300001</v>
      </c>
      <c r="I1181" s="4">
        <v>29166.666666699999</v>
      </c>
      <c r="J1181" s="26">
        <v>-0.56818181795519762</v>
      </c>
      <c r="K1181" s="5"/>
      <c r="L1181" s="76"/>
      <c r="M1181" s="76"/>
    </row>
    <row r="1182" spans="1:13" x14ac:dyDescent="0.3">
      <c r="A1182" s="46" t="s">
        <v>117</v>
      </c>
      <c r="B1182" s="3" t="s">
        <v>118</v>
      </c>
      <c r="C1182" s="47" t="s">
        <v>195</v>
      </c>
      <c r="D1182" s="3" t="s">
        <v>196</v>
      </c>
      <c r="E1182" s="3" t="s">
        <v>1874</v>
      </c>
      <c r="F1182" s="3" t="s">
        <v>749</v>
      </c>
      <c r="G1182" s="3" t="s">
        <v>72</v>
      </c>
      <c r="H1182" s="4">
        <v>30066.666666699999</v>
      </c>
      <c r="I1182" s="4">
        <v>30033.333333300001</v>
      </c>
      <c r="J1182" s="26">
        <v>-0.1108647452326867</v>
      </c>
      <c r="K1182" s="5"/>
      <c r="L1182" s="76"/>
      <c r="M1182" s="76"/>
    </row>
    <row r="1183" spans="1:13" x14ac:dyDescent="0.3">
      <c r="A1183" s="46" t="s">
        <v>117</v>
      </c>
      <c r="B1183" s="3" t="s">
        <v>118</v>
      </c>
      <c r="C1183" s="47" t="s">
        <v>125</v>
      </c>
      <c r="D1183" s="3" t="s">
        <v>126</v>
      </c>
      <c r="E1183" s="3" t="s">
        <v>1874</v>
      </c>
      <c r="F1183" s="3" t="s">
        <v>749</v>
      </c>
      <c r="G1183" s="3" t="s">
        <v>72</v>
      </c>
      <c r="H1183" s="4">
        <v>28700</v>
      </c>
      <c r="I1183" s="4">
        <v>28600</v>
      </c>
      <c r="J1183" s="26">
        <v>-0.34843205574912889</v>
      </c>
      <c r="K1183" s="5"/>
      <c r="L1183" s="76"/>
      <c r="M1183" s="76"/>
    </row>
    <row r="1184" spans="1:13" x14ac:dyDescent="0.3">
      <c r="A1184" s="46" t="s">
        <v>117</v>
      </c>
      <c r="B1184" s="3" t="s">
        <v>118</v>
      </c>
      <c r="C1184" s="47" t="s">
        <v>127</v>
      </c>
      <c r="D1184" s="3" t="s">
        <v>128</v>
      </c>
      <c r="E1184" s="3" t="s">
        <v>1874</v>
      </c>
      <c r="F1184" s="3" t="s">
        <v>749</v>
      </c>
      <c r="G1184" s="3" t="s">
        <v>72</v>
      </c>
      <c r="H1184" s="4">
        <v>29300</v>
      </c>
      <c r="I1184" s="4">
        <v>29300</v>
      </c>
      <c r="J1184" s="26">
        <v>0</v>
      </c>
      <c r="K1184" s="5"/>
      <c r="L1184" s="76"/>
      <c r="M1184" s="76"/>
    </row>
    <row r="1185" spans="1:13" x14ac:dyDescent="0.3">
      <c r="A1185" s="46" t="s">
        <v>117</v>
      </c>
      <c r="B1185" s="3" t="s">
        <v>118</v>
      </c>
      <c r="C1185" s="47" t="s">
        <v>129</v>
      </c>
      <c r="D1185" s="3" t="s">
        <v>130</v>
      </c>
      <c r="E1185" s="3" t="s">
        <v>1874</v>
      </c>
      <c r="F1185" s="3" t="s">
        <v>749</v>
      </c>
      <c r="G1185" s="3" t="s">
        <v>72</v>
      </c>
      <c r="H1185" s="4">
        <v>32000</v>
      </c>
      <c r="I1185" s="4">
        <v>31666.666666699999</v>
      </c>
      <c r="J1185" s="26">
        <v>-1.041666666562503</v>
      </c>
      <c r="K1185" s="5"/>
      <c r="L1185" s="76"/>
      <c r="M1185" s="76"/>
    </row>
    <row r="1186" spans="1:13" x14ac:dyDescent="0.3">
      <c r="A1186" s="46" t="s">
        <v>117</v>
      </c>
      <c r="B1186" s="3" t="s">
        <v>118</v>
      </c>
      <c r="C1186" s="47" t="s">
        <v>302</v>
      </c>
      <c r="D1186" s="3" t="s">
        <v>303</v>
      </c>
      <c r="E1186" s="3" t="s">
        <v>1874</v>
      </c>
      <c r="F1186" s="3" t="s">
        <v>749</v>
      </c>
      <c r="G1186" s="3" t="s">
        <v>72</v>
      </c>
      <c r="H1186" s="4">
        <v>31000</v>
      </c>
      <c r="I1186" s="4">
        <v>31750</v>
      </c>
      <c r="J1186" s="26">
        <v>2.419354838709677</v>
      </c>
      <c r="K1186" s="5"/>
      <c r="L1186" s="76"/>
      <c r="M1186" s="76"/>
    </row>
    <row r="1187" spans="1:13" x14ac:dyDescent="0.3">
      <c r="A1187" s="46" t="s">
        <v>117</v>
      </c>
      <c r="B1187" s="3" t="s">
        <v>118</v>
      </c>
      <c r="C1187" s="47" t="s">
        <v>131</v>
      </c>
      <c r="D1187" s="3" t="s">
        <v>132</v>
      </c>
      <c r="E1187" s="3" t="s">
        <v>1874</v>
      </c>
      <c r="F1187" s="3" t="s">
        <v>749</v>
      </c>
      <c r="G1187" s="3" t="s">
        <v>72</v>
      </c>
      <c r="H1187" s="4">
        <v>27925</v>
      </c>
      <c r="I1187" s="4">
        <v>27925</v>
      </c>
      <c r="J1187" s="26">
        <v>0</v>
      </c>
      <c r="K1187" s="5"/>
      <c r="L1187" s="76"/>
      <c r="M1187" s="76"/>
    </row>
    <row r="1188" spans="1:13" x14ac:dyDescent="0.3">
      <c r="A1188" s="46" t="s">
        <v>117</v>
      </c>
      <c r="B1188" s="3" t="s">
        <v>118</v>
      </c>
      <c r="C1188" s="47" t="s">
        <v>306</v>
      </c>
      <c r="D1188" s="3" t="s">
        <v>307</v>
      </c>
      <c r="E1188" s="3" t="s">
        <v>1874</v>
      </c>
      <c r="F1188" s="3" t="s">
        <v>749</v>
      </c>
      <c r="G1188" s="3" t="s">
        <v>72</v>
      </c>
      <c r="H1188" s="4">
        <v>35500</v>
      </c>
      <c r="I1188" s="4">
        <v>35500</v>
      </c>
      <c r="J1188" s="26">
        <v>0</v>
      </c>
      <c r="K1188" s="5"/>
      <c r="L1188" s="76"/>
      <c r="M1188" s="76"/>
    </row>
    <row r="1189" spans="1:13" x14ac:dyDescent="0.3">
      <c r="A1189" s="46" t="s">
        <v>117</v>
      </c>
      <c r="B1189" s="3" t="s">
        <v>118</v>
      </c>
      <c r="C1189" s="47" t="s">
        <v>133</v>
      </c>
      <c r="D1189" s="3" t="s">
        <v>134</v>
      </c>
      <c r="E1189" s="3" t="s">
        <v>1874</v>
      </c>
      <c r="F1189" s="3" t="s">
        <v>749</v>
      </c>
      <c r="G1189" s="3" t="s">
        <v>72</v>
      </c>
      <c r="H1189" s="4">
        <v>27450</v>
      </c>
      <c r="I1189" s="4">
        <v>27425</v>
      </c>
      <c r="J1189" s="26">
        <v>-9.107468123861566E-2</v>
      </c>
      <c r="K1189" s="5"/>
      <c r="L1189" s="76"/>
      <c r="M1189" s="76"/>
    </row>
    <row r="1190" spans="1:13" x14ac:dyDescent="0.3">
      <c r="A1190" s="46" t="s">
        <v>117</v>
      </c>
      <c r="B1190" s="3" t="s">
        <v>118</v>
      </c>
      <c r="C1190" s="47" t="s">
        <v>135</v>
      </c>
      <c r="D1190" s="3" t="s">
        <v>136</v>
      </c>
      <c r="E1190" s="3" t="s">
        <v>1874</v>
      </c>
      <c r="F1190" s="3" t="s">
        <v>749</v>
      </c>
      <c r="G1190" s="3" t="s">
        <v>72</v>
      </c>
      <c r="H1190" s="4">
        <v>26950</v>
      </c>
      <c r="I1190" s="4">
        <v>27966.666666699999</v>
      </c>
      <c r="J1190" s="26">
        <v>3.7724180582560258</v>
      </c>
      <c r="K1190" s="5"/>
      <c r="L1190" s="76"/>
      <c r="M1190" s="76"/>
    </row>
    <row r="1191" spans="1:13" x14ac:dyDescent="0.3">
      <c r="A1191" s="46" t="s">
        <v>117</v>
      </c>
      <c r="B1191" s="3" t="s">
        <v>118</v>
      </c>
      <c r="C1191" s="47" t="s">
        <v>137</v>
      </c>
      <c r="D1191" s="3" t="s">
        <v>138</v>
      </c>
      <c r="E1191" s="3" t="s">
        <v>1874</v>
      </c>
      <c r="F1191" s="3" t="s">
        <v>749</v>
      </c>
      <c r="G1191" s="3" t="s">
        <v>72</v>
      </c>
      <c r="H1191" s="4">
        <v>28200</v>
      </c>
      <c r="I1191" s="4">
        <v>28125</v>
      </c>
      <c r="J1191" s="26">
        <v>-0.26595744680851058</v>
      </c>
      <c r="K1191" s="5"/>
      <c r="L1191" s="76"/>
      <c r="M1191" s="76"/>
    </row>
    <row r="1192" spans="1:13" x14ac:dyDescent="0.3">
      <c r="A1192" s="46" t="s">
        <v>117</v>
      </c>
      <c r="B1192" s="3" t="s">
        <v>118</v>
      </c>
      <c r="C1192" s="47" t="s">
        <v>139</v>
      </c>
      <c r="D1192" s="3" t="s">
        <v>140</v>
      </c>
      <c r="E1192" s="3" t="s">
        <v>1874</v>
      </c>
      <c r="F1192" s="3" t="s">
        <v>749</v>
      </c>
      <c r="G1192" s="3" t="s">
        <v>72</v>
      </c>
      <c r="H1192" s="4">
        <v>28666.666666699999</v>
      </c>
      <c r="I1192" s="4">
        <v>28300</v>
      </c>
      <c r="J1192" s="26">
        <v>-1.2790697675566489</v>
      </c>
      <c r="K1192" s="5"/>
      <c r="L1192" s="76"/>
      <c r="M1192" s="76"/>
    </row>
    <row r="1193" spans="1:13" x14ac:dyDescent="0.3">
      <c r="A1193" s="46" t="s">
        <v>117</v>
      </c>
      <c r="B1193" s="3" t="s">
        <v>118</v>
      </c>
      <c r="C1193" s="47" t="s">
        <v>255</v>
      </c>
      <c r="D1193" s="3" t="s">
        <v>256</v>
      </c>
      <c r="E1193" s="3" t="s">
        <v>1874</v>
      </c>
      <c r="F1193" s="3" t="s">
        <v>749</v>
      </c>
      <c r="G1193" s="3" t="s">
        <v>72</v>
      </c>
      <c r="H1193" s="4">
        <v>27200</v>
      </c>
      <c r="I1193" s="4">
        <v>27200</v>
      </c>
      <c r="J1193" s="26">
        <v>0</v>
      </c>
      <c r="K1193" s="5"/>
      <c r="L1193" s="76"/>
      <c r="M1193" s="76"/>
    </row>
    <row r="1194" spans="1:13" x14ac:dyDescent="0.3">
      <c r="A1194" s="46" t="s">
        <v>117</v>
      </c>
      <c r="B1194" s="3" t="s">
        <v>118</v>
      </c>
      <c r="C1194" s="47" t="s">
        <v>257</v>
      </c>
      <c r="D1194" s="3" t="s">
        <v>258</v>
      </c>
      <c r="E1194" s="3" t="s">
        <v>1874</v>
      </c>
      <c r="F1194" s="3" t="s">
        <v>749</v>
      </c>
      <c r="G1194" s="3" t="s">
        <v>72</v>
      </c>
      <c r="H1194" s="4">
        <v>27875</v>
      </c>
      <c r="I1194" s="4">
        <v>27875</v>
      </c>
      <c r="J1194" s="26">
        <v>0</v>
      </c>
      <c r="K1194" s="5"/>
      <c r="L1194" s="76"/>
      <c r="M1194" s="76"/>
    </row>
    <row r="1195" spans="1:13" x14ac:dyDescent="0.3">
      <c r="A1195" s="46" t="s">
        <v>141</v>
      </c>
      <c r="B1195" s="3" t="s">
        <v>142</v>
      </c>
      <c r="C1195" s="47" t="s">
        <v>308</v>
      </c>
      <c r="D1195" s="3" t="s">
        <v>309</v>
      </c>
      <c r="E1195" s="3" t="s">
        <v>1874</v>
      </c>
      <c r="F1195" s="3" t="s">
        <v>749</v>
      </c>
      <c r="G1195" s="3" t="s">
        <v>72</v>
      </c>
      <c r="H1195" s="4">
        <v>31500</v>
      </c>
      <c r="I1195" s="4">
        <v>31500</v>
      </c>
      <c r="J1195" s="26">
        <v>0</v>
      </c>
      <c r="K1195" s="5"/>
      <c r="L1195" s="76"/>
      <c r="M1195" s="76"/>
    </row>
    <row r="1196" spans="1:13" x14ac:dyDescent="0.3">
      <c r="A1196" s="46" t="s">
        <v>141</v>
      </c>
      <c r="B1196" s="3" t="s">
        <v>142</v>
      </c>
      <c r="C1196" s="47" t="s">
        <v>143</v>
      </c>
      <c r="D1196" s="3" t="s">
        <v>144</v>
      </c>
      <c r="E1196" s="3" t="s">
        <v>1874</v>
      </c>
      <c r="F1196" s="3" t="s">
        <v>749</v>
      </c>
      <c r="G1196" s="3" t="s">
        <v>72</v>
      </c>
      <c r="H1196" s="4">
        <v>30833.333333300001</v>
      </c>
      <c r="I1196" s="4">
        <v>30833.333333300001</v>
      </c>
      <c r="J1196" s="26">
        <v>0</v>
      </c>
      <c r="K1196" s="5"/>
      <c r="L1196" s="76"/>
      <c r="M1196" s="76"/>
    </row>
    <row r="1197" spans="1:13" x14ac:dyDescent="0.3">
      <c r="A1197" s="46" t="s">
        <v>141</v>
      </c>
      <c r="B1197" s="3" t="s">
        <v>142</v>
      </c>
      <c r="C1197" s="47" t="s">
        <v>383</v>
      </c>
      <c r="D1197" s="3" t="s">
        <v>384</v>
      </c>
      <c r="E1197" s="3" t="s">
        <v>1874</v>
      </c>
      <c r="F1197" s="3" t="s">
        <v>749</v>
      </c>
      <c r="G1197" s="3" t="s">
        <v>72</v>
      </c>
      <c r="H1197" s="4">
        <v>29800</v>
      </c>
      <c r="I1197" s="4">
        <v>29900</v>
      </c>
      <c r="J1197" s="26">
        <v>0.33557046979865768</v>
      </c>
      <c r="K1197" s="5"/>
      <c r="L1197" s="76"/>
      <c r="M1197" s="76"/>
    </row>
    <row r="1198" spans="1:13" x14ac:dyDescent="0.3">
      <c r="A1198" s="46" t="s">
        <v>141</v>
      </c>
      <c r="B1198" s="3" t="s">
        <v>142</v>
      </c>
      <c r="C1198" s="47" t="s">
        <v>212</v>
      </c>
      <c r="D1198" s="3" t="s">
        <v>213</v>
      </c>
      <c r="E1198" s="3" t="s">
        <v>1874</v>
      </c>
      <c r="F1198" s="3" t="s">
        <v>749</v>
      </c>
      <c r="G1198" s="3" t="s">
        <v>72</v>
      </c>
      <c r="H1198" s="4">
        <v>29233.333333300001</v>
      </c>
      <c r="I1198" s="4">
        <v>29400</v>
      </c>
      <c r="J1198" s="26">
        <v>0.57012542770874253</v>
      </c>
      <c r="K1198" s="5"/>
      <c r="L1198" s="76"/>
      <c r="M1198" s="76"/>
    </row>
    <row r="1199" spans="1:13" x14ac:dyDescent="0.3">
      <c r="A1199" s="46" t="s">
        <v>310</v>
      </c>
      <c r="B1199" s="3" t="s">
        <v>311</v>
      </c>
      <c r="C1199" s="47" t="s">
        <v>312</v>
      </c>
      <c r="D1199" s="3" t="s">
        <v>313</v>
      </c>
      <c r="E1199" s="3" t="s">
        <v>1874</v>
      </c>
      <c r="F1199" s="3" t="s">
        <v>749</v>
      </c>
      <c r="G1199" s="3" t="s">
        <v>72</v>
      </c>
      <c r="H1199" s="4">
        <v>30600</v>
      </c>
      <c r="I1199" s="4">
        <v>30600</v>
      </c>
      <c r="J1199" s="26">
        <v>0</v>
      </c>
      <c r="K1199" s="5"/>
      <c r="L1199" s="76"/>
      <c r="M1199" s="76"/>
    </row>
    <row r="1200" spans="1:13" x14ac:dyDescent="0.3">
      <c r="A1200" s="46" t="s">
        <v>223</v>
      </c>
      <c r="B1200" s="3" t="s">
        <v>224</v>
      </c>
      <c r="C1200" s="47" t="s">
        <v>225</v>
      </c>
      <c r="D1200" s="3" t="s">
        <v>226</v>
      </c>
      <c r="E1200" s="3" t="s">
        <v>1874</v>
      </c>
      <c r="F1200" s="3" t="s">
        <v>749</v>
      </c>
      <c r="G1200" s="3" t="s">
        <v>72</v>
      </c>
      <c r="H1200" s="4">
        <v>27662.5</v>
      </c>
      <c r="I1200" s="4">
        <v>28412.5</v>
      </c>
      <c r="J1200" s="26">
        <v>2.7112516945323089</v>
      </c>
      <c r="K1200" s="5"/>
      <c r="L1200" s="76"/>
      <c r="M1200" s="76"/>
    </row>
    <row r="1201" spans="1:13" x14ac:dyDescent="0.3">
      <c r="A1201" s="46" t="s">
        <v>223</v>
      </c>
      <c r="B1201" s="3" t="s">
        <v>224</v>
      </c>
      <c r="C1201" s="47" t="s">
        <v>261</v>
      </c>
      <c r="D1201" s="3" t="s">
        <v>262</v>
      </c>
      <c r="E1201" s="3" t="s">
        <v>1874</v>
      </c>
      <c r="F1201" s="3" t="s">
        <v>749</v>
      </c>
      <c r="G1201" s="3" t="s">
        <v>72</v>
      </c>
      <c r="H1201" s="4">
        <v>26740</v>
      </c>
      <c r="I1201" s="4">
        <v>26820</v>
      </c>
      <c r="J1201" s="26">
        <v>0.29917726252804788</v>
      </c>
      <c r="K1201" s="5"/>
      <c r="L1201" s="76"/>
      <c r="M1201" s="76"/>
    </row>
    <row r="1202" spans="1:13" x14ac:dyDescent="0.3">
      <c r="A1202" s="46" t="s">
        <v>223</v>
      </c>
      <c r="B1202" s="3" t="s">
        <v>224</v>
      </c>
      <c r="C1202" s="47" t="s">
        <v>426</v>
      </c>
      <c r="D1202" s="3" t="s">
        <v>427</v>
      </c>
      <c r="E1202" s="3" t="s">
        <v>1874</v>
      </c>
      <c r="F1202" s="3" t="s">
        <v>749</v>
      </c>
      <c r="G1202" s="3" t="s">
        <v>72</v>
      </c>
      <c r="H1202" s="4">
        <v>28433.333333300001</v>
      </c>
      <c r="I1202" s="4">
        <v>28500</v>
      </c>
      <c r="J1202" s="26">
        <v>0.23446658862864189</v>
      </c>
      <c r="K1202" s="5"/>
      <c r="L1202" s="76"/>
      <c r="M1202" s="76"/>
    </row>
    <row r="1203" spans="1:13" x14ac:dyDescent="0.3">
      <c r="A1203" s="46" t="s">
        <v>223</v>
      </c>
      <c r="B1203" s="3" t="s">
        <v>224</v>
      </c>
      <c r="C1203" s="47" t="s">
        <v>263</v>
      </c>
      <c r="D1203" s="3" t="s">
        <v>264</v>
      </c>
      <c r="E1203" s="3" t="s">
        <v>1874</v>
      </c>
      <c r="F1203" s="3" t="s">
        <v>749</v>
      </c>
      <c r="G1203" s="3" t="s">
        <v>72</v>
      </c>
      <c r="H1203" s="4">
        <v>28633.333333300001</v>
      </c>
      <c r="I1203" s="4">
        <v>28700</v>
      </c>
      <c r="J1203" s="26">
        <v>0.23282887089665891</v>
      </c>
      <c r="K1203" s="5"/>
      <c r="L1203" s="76"/>
      <c r="M1203" s="76"/>
    </row>
    <row r="1204" spans="1:13" x14ac:dyDescent="0.3">
      <c r="A1204" s="46" t="s">
        <v>223</v>
      </c>
      <c r="B1204" s="3" t="s">
        <v>224</v>
      </c>
      <c r="C1204" s="47" t="s">
        <v>265</v>
      </c>
      <c r="D1204" s="3" t="s">
        <v>266</v>
      </c>
      <c r="E1204" s="3" t="s">
        <v>1874</v>
      </c>
      <c r="F1204" s="3" t="s">
        <v>749</v>
      </c>
      <c r="G1204" s="3" t="s">
        <v>72</v>
      </c>
      <c r="H1204" s="4">
        <v>31766.666666699999</v>
      </c>
      <c r="I1204" s="4">
        <v>31766.666666699999</v>
      </c>
      <c r="J1204" s="26">
        <v>0</v>
      </c>
      <c r="K1204" s="5"/>
      <c r="L1204" s="76"/>
      <c r="M1204" s="76"/>
    </row>
    <row r="1205" spans="1:13" x14ac:dyDescent="0.3">
      <c r="A1205" s="46" t="s">
        <v>223</v>
      </c>
      <c r="B1205" s="3" t="s">
        <v>224</v>
      </c>
      <c r="C1205" s="47" t="s">
        <v>267</v>
      </c>
      <c r="D1205" s="3" t="s">
        <v>268</v>
      </c>
      <c r="E1205" s="3" t="s">
        <v>1874</v>
      </c>
      <c r="F1205" s="3" t="s">
        <v>749</v>
      </c>
      <c r="G1205" s="3" t="s">
        <v>72</v>
      </c>
      <c r="H1205" s="4">
        <v>28433.333333300001</v>
      </c>
      <c r="I1205" s="4">
        <v>28766.666666699999</v>
      </c>
      <c r="J1205" s="26">
        <v>1.1723329427915199</v>
      </c>
      <c r="K1205" s="5"/>
      <c r="L1205" s="76"/>
      <c r="M1205" s="76"/>
    </row>
    <row r="1206" spans="1:13" x14ac:dyDescent="0.3">
      <c r="A1206" s="46" t="s">
        <v>223</v>
      </c>
      <c r="B1206" s="3" t="s">
        <v>224</v>
      </c>
      <c r="C1206" s="47" t="s">
        <v>269</v>
      </c>
      <c r="D1206" s="3" t="s">
        <v>270</v>
      </c>
      <c r="E1206" s="3" t="s">
        <v>1874</v>
      </c>
      <c r="F1206" s="3" t="s">
        <v>749</v>
      </c>
      <c r="G1206" s="3" t="s">
        <v>72</v>
      </c>
      <c r="H1206" s="4">
        <v>29250</v>
      </c>
      <c r="I1206" s="4">
        <v>29250</v>
      </c>
      <c r="J1206" s="26">
        <v>0</v>
      </c>
      <c r="K1206" s="5"/>
      <c r="L1206" s="76"/>
      <c r="M1206" s="76"/>
    </row>
    <row r="1207" spans="1:13" x14ac:dyDescent="0.3">
      <c r="A1207" s="46" t="s">
        <v>316</v>
      </c>
      <c r="B1207" s="3" t="s">
        <v>317</v>
      </c>
      <c r="C1207" s="47" t="s">
        <v>318</v>
      </c>
      <c r="D1207" s="3" t="s">
        <v>319</v>
      </c>
      <c r="E1207" s="3" t="s">
        <v>1874</v>
      </c>
      <c r="F1207" s="3" t="s">
        <v>749</v>
      </c>
      <c r="G1207" s="3" t="s">
        <v>72</v>
      </c>
      <c r="H1207" s="4">
        <v>29000</v>
      </c>
      <c r="I1207" s="4">
        <v>29000</v>
      </c>
      <c r="J1207" s="26">
        <v>0</v>
      </c>
      <c r="K1207" s="5"/>
      <c r="L1207" s="76"/>
      <c r="M1207" s="76"/>
    </row>
    <row r="1208" spans="1:13" x14ac:dyDescent="0.3">
      <c r="A1208" s="46" t="s">
        <v>316</v>
      </c>
      <c r="B1208" s="3" t="s">
        <v>317</v>
      </c>
      <c r="C1208" s="47" t="s">
        <v>352</v>
      </c>
      <c r="D1208" s="3" t="s">
        <v>353</v>
      </c>
      <c r="E1208" s="3" t="s">
        <v>1874</v>
      </c>
      <c r="F1208" s="3" t="s">
        <v>749</v>
      </c>
      <c r="G1208" s="3" t="s">
        <v>72</v>
      </c>
      <c r="H1208" s="4">
        <v>28500</v>
      </c>
      <c r="I1208" s="4">
        <v>28500</v>
      </c>
      <c r="J1208" s="26">
        <v>0</v>
      </c>
      <c r="K1208" s="5"/>
      <c r="L1208" s="76"/>
      <c r="M1208" s="76"/>
    </row>
    <row r="1209" spans="1:13" x14ac:dyDescent="0.3">
      <c r="A1209" s="46" t="s">
        <v>316</v>
      </c>
      <c r="B1209" s="3" t="s">
        <v>317</v>
      </c>
      <c r="C1209" s="47" t="s">
        <v>350</v>
      </c>
      <c r="D1209" s="3" t="s">
        <v>351</v>
      </c>
      <c r="E1209" s="3" t="s">
        <v>1874</v>
      </c>
      <c r="F1209" s="3" t="s">
        <v>749</v>
      </c>
      <c r="G1209" s="3" t="s">
        <v>72</v>
      </c>
      <c r="H1209" s="4">
        <v>33666.666666700003</v>
      </c>
      <c r="I1209" s="4">
        <v>34000</v>
      </c>
      <c r="J1209" s="26">
        <v>0.99009900980099186</v>
      </c>
      <c r="K1209" s="5"/>
      <c r="L1209" s="76"/>
      <c r="M1209" s="76"/>
    </row>
    <row r="1210" spans="1:13" x14ac:dyDescent="0.3">
      <c r="A1210" s="46" t="s">
        <v>316</v>
      </c>
      <c r="B1210" s="3" t="s">
        <v>317</v>
      </c>
      <c r="C1210" s="47" t="s">
        <v>391</v>
      </c>
      <c r="D1210" s="3" t="s">
        <v>392</v>
      </c>
      <c r="E1210" s="3" t="s">
        <v>1874</v>
      </c>
      <c r="F1210" s="3" t="s">
        <v>749</v>
      </c>
      <c r="G1210" s="3" t="s">
        <v>72</v>
      </c>
      <c r="H1210" s="4">
        <v>32250</v>
      </c>
      <c r="I1210" s="4">
        <v>31750</v>
      </c>
      <c r="J1210" s="26">
        <v>-1.5503875968992249</v>
      </c>
      <c r="K1210" s="5"/>
      <c r="L1210" s="76"/>
      <c r="M1210" s="76"/>
    </row>
    <row r="1211" spans="1:13" x14ac:dyDescent="0.3">
      <c r="A1211" s="46" t="s">
        <v>316</v>
      </c>
      <c r="B1211" s="3" t="s">
        <v>317</v>
      </c>
      <c r="C1211" s="47" t="s">
        <v>347</v>
      </c>
      <c r="D1211" s="3" t="s">
        <v>348</v>
      </c>
      <c r="E1211" s="3" t="s">
        <v>1874</v>
      </c>
      <c r="F1211" s="3" t="s">
        <v>749</v>
      </c>
      <c r="G1211" s="3" t="s">
        <v>72</v>
      </c>
      <c r="H1211" s="4">
        <v>30300</v>
      </c>
      <c r="I1211" s="4">
        <v>33000</v>
      </c>
      <c r="J1211" s="26">
        <v>8.9108910891089099</v>
      </c>
      <c r="K1211" s="5"/>
      <c r="L1211" s="76"/>
      <c r="M1211" s="76"/>
    </row>
    <row r="1212" spans="1:13" x14ac:dyDescent="0.3">
      <c r="A1212" s="46" t="s">
        <v>316</v>
      </c>
      <c r="B1212" s="3" t="s">
        <v>317</v>
      </c>
      <c r="C1212" s="47" t="s">
        <v>489</v>
      </c>
      <c r="D1212" s="3" t="s">
        <v>490</v>
      </c>
      <c r="E1212" s="3" t="s">
        <v>1874</v>
      </c>
      <c r="F1212" s="3" t="s">
        <v>749</v>
      </c>
      <c r="G1212" s="3" t="s">
        <v>72</v>
      </c>
      <c r="H1212" s="4">
        <v>33000</v>
      </c>
      <c r="I1212" s="4">
        <v>32666.666666699999</v>
      </c>
      <c r="J1212" s="26">
        <v>-1.010101010000003</v>
      </c>
      <c r="K1212" s="5"/>
      <c r="L1212" s="76"/>
      <c r="M1212" s="76"/>
    </row>
    <row r="1213" spans="1:13" x14ac:dyDescent="0.3">
      <c r="A1213" s="46" t="s">
        <v>149</v>
      </c>
      <c r="B1213" s="3" t="s">
        <v>150</v>
      </c>
      <c r="C1213" s="47" t="s">
        <v>151</v>
      </c>
      <c r="D1213" s="3" t="s">
        <v>152</v>
      </c>
      <c r="E1213" s="3" t="s">
        <v>1874</v>
      </c>
      <c r="F1213" s="3" t="s">
        <v>749</v>
      </c>
      <c r="G1213" s="3" t="s">
        <v>72</v>
      </c>
      <c r="H1213" s="4">
        <v>29050</v>
      </c>
      <c r="I1213" s="4">
        <v>29200</v>
      </c>
      <c r="J1213" s="26">
        <v>0.51635111876075734</v>
      </c>
      <c r="K1213" s="5"/>
      <c r="L1213" s="76"/>
      <c r="M1213" s="76"/>
    </row>
    <row r="1214" spans="1:13" x14ac:dyDescent="0.3">
      <c r="A1214" s="46" t="s">
        <v>153</v>
      </c>
      <c r="B1214" s="3" t="s">
        <v>154</v>
      </c>
      <c r="C1214" s="47" t="s">
        <v>155</v>
      </c>
      <c r="D1214" s="3" t="s">
        <v>156</v>
      </c>
      <c r="E1214" s="3" t="s">
        <v>1874</v>
      </c>
      <c r="F1214" s="3" t="s">
        <v>749</v>
      </c>
      <c r="G1214" s="3" t="s">
        <v>72</v>
      </c>
      <c r="H1214" s="4">
        <v>30750</v>
      </c>
      <c r="I1214" s="4">
        <v>30750</v>
      </c>
      <c r="J1214" s="26">
        <v>0</v>
      </c>
      <c r="K1214" s="5"/>
      <c r="L1214" s="76"/>
      <c r="M1214" s="76"/>
    </row>
    <row r="1215" spans="1:13" x14ac:dyDescent="0.3">
      <c r="A1215" s="46" t="s">
        <v>153</v>
      </c>
      <c r="B1215" s="3" t="s">
        <v>154</v>
      </c>
      <c r="C1215" s="47" t="s">
        <v>157</v>
      </c>
      <c r="D1215" s="3" t="s">
        <v>158</v>
      </c>
      <c r="E1215" s="3" t="s">
        <v>1874</v>
      </c>
      <c r="F1215" s="3" t="s">
        <v>749</v>
      </c>
      <c r="G1215" s="3" t="s">
        <v>72</v>
      </c>
      <c r="H1215" s="4">
        <v>32225</v>
      </c>
      <c r="I1215" s="4">
        <v>32225</v>
      </c>
      <c r="J1215" s="26">
        <v>0</v>
      </c>
      <c r="K1215" s="5"/>
      <c r="L1215" s="76"/>
      <c r="M1215" s="76"/>
    </row>
    <row r="1216" spans="1:13" x14ac:dyDescent="0.3">
      <c r="A1216" s="46" t="s">
        <v>153</v>
      </c>
      <c r="B1216" s="3" t="s">
        <v>154</v>
      </c>
      <c r="C1216" s="47" t="s">
        <v>159</v>
      </c>
      <c r="D1216" s="3" t="s">
        <v>160</v>
      </c>
      <c r="E1216" s="3" t="s">
        <v>1874</v>
      </c>
      <c r="F1216" s="3" t="s">
        <v>749</v>
      </c>
      <c r="G1216" s="3" t="s">
        <v>72</v>
      </c>
      <c r="H1216" s="4">
        <v>29816.666666699999</v>
      </c>
      <c r="I1216" s="4">
        <v>29950</v>
      </c>
      <c r="J1216" s="26">
        <v>0.44717719385081689</v>
      </c>
      <c r="K1216" s="5"/>
      <c r="L1216" s="76"/>
      <c r="M1216" s="76"/>
    </row>
    <row r="1217" spans="1:13" x14ac:dyDescent="0.3">
      <c r="A1217" s="46" t="s">
        <v>153</v>
      </c>
      <c r="B1217" s="3" t="s">
        <v>154</v>
      </c>
      <c r="C1217" s="47" t="s">
        <v>161</v>
      </c>
      <c r="D1217" s="3" t="s">
        <v>162</v>
      </c>
      <c r="E1217" s="3" t="s">
        <v>1874</v>
      </c>
      <c r="F1217" s="3" t="s">
        <v>749</v>
      </c>
      <c r="G1217" s="3" t="s">
        <v>72</v>
      </c>
      <c r="H1217" s="4">
        <v>30250</v>
      </c>
      <c r="I1217" s="4">
        <v>30816.666666699999</v>
      </c>
      <c r="J1217" s="26">
        <v>1.87327823702479</v>
      </c>
      <c r="K1217" s="5"/>
      <c r="L1217" s="76"/>
      <c r="M1217" s="76"/>
    </row>
    <row r="1218" spans="1:13" x14ac:dyDescent="0.3">
      <c r="A1218" s="46" t="s">
        <v>153</v>
      </c>
      <c r="B1218" s="3" t="s">
        <v>154</v>
      </c>
      <c r="C1218" s="47" t="s">
        <v>444</v>
      </c>
      <c r="D1218" s="3" t="s">
        <v>445</v>
      </c>
      <c r="E1218" s="3" t="s">
        <v>1874</v>
      </c>
      <c r="F1218" s="3" t="s">
        <v>749</v>
      </c>
      <c r="G1218" s="3" t="s">
        <v>72</v>
      </c>
      <c r="H1218" s="4">
        <v>29975</v>
      </c>
      <c r="I1218" s="4">
        <v>29975</v>
      </c>
      <c r="J1218" s="26">
        <v>0</v>
      </c>
      <c r="K1218" s="5"/>
      <c r="L1218" s="76"/>
      <c r="M1218" s="76"/>
    </row>
    <row r="1219" spans="1:13" x14ac:dyDescent="0.3">
      <c r="A1219" s="46" t="s">
        <v>153</v>
      </c>
      <c r="B1219" s="3" t="s">
        <v>154</v>
      </c>
      <c r="C1219" s="47" t="s">
        <v>322</v>
      </c>
      <c r="D1219" s="3" t="s">
        <v>323</v>
      </c>
      <c r="E1219" s="3" t="s">
        <v>1874</v>
      </c>
      <c r="F1219" s="3" t="s">
        <v>749</v>
      </c>
      <c r="G1219" s="3" t="s">
        <v>72</v>
      </c>
      <c r="H1219" s="4">
        <v>31583.333333300001</v>
      </c>
      <c r="I1219" s="4">
        <v>31583.333333300001</v>
      </c>
      <c r="J1219" s="26">
        <v>0</v>
      </c>
      <c r="K1219" s="5"/>
      <c r="L1219" s="76"/>
      <c r="M1219" s="76"/>
    </row>
    <row r="1220" spans="1:13" x14ac:dyDescent="0.3">
      <c r="A1220" s="46" t="s">
        <v>153</v>
      </c>
      <c r="B1220" s="3" t="s">
        <v>154</v>
      </c>
      <c r="C1220" s="47" t="s">
        <v>163</v>
      </c>
      <c r="D1220" s="3" t="s">
        <v>164</v>
      </c>
      <c r="E1220" s="3" t="s">
        <v>1874</v>
      </c>
      <c r="F1220" s="3" t="s">
        <v>749</v>
      </c>
      <c r="G1220" s="3" t="s">
        <v>72</v>
      </c>
      <c r="H1220" s="4">
        <v>32750</v>
      </c>
      <c r="I1220" s="4">
        <v>32750</v>
      </c>
      <c r="J1220" s="26">
        <v>0</v>
      </c>
      <c r="K1220" s="5"/>
      <c r="L1220" s="76"/>
      <c r="M1220" s="76"/>
    </row>
    <row r="1221" spans="1:13" x14ac:dyDescent="0.3">
      <c r="A1221" s="46" t="s">
        <v>167</v>
      </c>
      <c r="B1221" s="3" t="s">
        <v>168</v>
      </c>
      <c r="C1221" s="47" t="s">
        <v>169</v>
      </c>
      <c r="D1221" s="3" t="s">
        <v>170</v>
      </c>
      <c r="E1221" s="3" t="s">
        <v>1874</v>
      </c>
      <c r="F1221" s="3" t="s">
        <v>749</v>
      </c>
      <c r="G1221" s="3" t="s">
        <v>72</v>
      </c>
      <c r="H1221" s="4">
        <v>33200</v>
      </c>
      <c r="I1221" s="4">
        <v>33200</v>
      </c>
      <c r="J1221" s="26">
        <v>0</v>
      </c>
      <c r="K1221" s="5"/>
      <c r="L1221" s="76"/>
      <c r="M1221" s="76"/>
    </row>
    <row r="1222" spans="1:13" x14ac:dyDescent="0.3">
      <c r="A1222" s="46" t="s">
        <v>167</v>
      </c>
      <c r="B1222" s="3" t="s">
        <v>168</v>
      </c>
      <c r="C1222" s="47" t="s">
        <v>372</v>
      </c>
      <c r="D1222" s="3" t="s">
        <v>241</v>
      </c>
      <c r="E1222" s="3" t="s">
        <v>1874</v>
      </c>
      <c r="F1222" s="3" t="s">
        <v>749</v>
      </c>
      <c r="G1222" s="3" t="s">
        <v>72</v>
      </c>
      <c r="H1222" s="4">
        <v>30000</v>
      </c>
      <c r="I1222" s="4">
        <v>30000</v>
      </c>
      <c r="J1222" s="26">
        <v>0</v>
      </c>
      <c r="K1222" s="5"/>
      <c r="L1222" s="76"/>
      <c r="M1222" s="76"/>
    </row>
    <row r="1223" spans="1:13" x14ac:dyDescent="0.3">
      <c r="A1223" s="46" t="s">
        <v>167</v>
      </c>
      <c r="B1223" s="3" t="s">
        <v>168</v>
      </c>
      <c r="C1223" s="47" t="s">
        <v>229</v>
      </c>
      <c r="D1223" s="3" t="s">
        <v>230</v>
      </c>
      <c r="E1223" s="3" t="s">
        <v>1874</v>
      </c>
      <c r="F1223" s="3" t="s">
        <v>749</v>
      </c>
      <c r="G1223" s="3" t="s">
        <v>72</v>
      </c>
      <c r="H1223" s="4">
        <v>30866.666666699999</v>
      </c>
      <c r="I1223" s="4">
        <v>30700</v>
      </c>
      <c r="J1223" s="26">
        <v>-0.5399568035631287</v>
      </c>
      <c r="K1223" s="5"/>
      <c r="L1223" s="76"/>
      <c r="M1223" s="76"/>
    </row>
    <row r="1224" spans="1:13" x14ac:dyDescent="0.3">
      <c r="A1224" s="46" t="s">
        <v>167</v>
      </c>
      <c r="B1224" s="3" t="s">
        <v>168</v>
      </c>
      <c r="C1224" s="47" t="s">
        <v>231</v>
      </c>
      <c r="D1224" s="3" t="s">
        <v>232</v>
      </c>
      <c r="E1224" s="3" t="s">
        <v>1874</v>
      </c>
      <c r="F1224" s="3" t="s">
        <v>749</v>
      </c>
      <c r="G1224" s="3" t="s">
        <v>72</v>
      </c>
      <c r="H1224" s="4">
        <v>33250</v>
      </c>
      <c r="I1224" s="4">
        <v>32866.666666700003</v>
      </c>
      <c r="J1224" s="26">
        <v>-1.1528822054135259</v>
      </c>
      <c r="K1224" s="5"/>
      <c r="L1224" s="76"/>
      <c r="M1224" s="76"/>
    </row>
    <row r="1225" spans="1:13" x14ac:dyDescent="0.3">
      <c r="A1225" s="46" t="s">
        <v>167</v>
      </c>
      <c r="B1225" s="3" t="s">
        <v>168</v>
      </c>
      <c r="C1225" s="47" t="s">
        <v>462</v>
      </c>
      <c r="D1225" s="3" t="s">
        <v>463</v>
      </c>
      <c r="E1225" s="3" t="s">
        <v>1874</v>
      </c>
      <c r="F1225" s="3" t="s">
        <v>749</v>
      </c>
      <c r="G1225" s="3" t="s">
        <v>72</v>
      </c>
      <c r="H1225" s="4">
        <v>33500</v>
      </c>
      <c r="I1225" s="4">
        <v>33200</v>
      </c>
      <c r="J1225" s="26">
        <v>-0.89552238805970152</v>
      </c>
      <c r="K1225" s="5"/>
      <c r="L1225" s="76"/>
      <c r="M1225" s="76"/>
    </row>
    <row r="1226" spans="1:13" x14ac:dyDescent="0.3">
      <c r="A1226" s="46" t="s">
        <v>171</v>
      </c>
      <c r="B1226" s="3" t="s">
        <v>172</v>
      </c>
      <c r="C1226" s="47" t="s">
        <v>173</v>
      </c>
      <c r="D1226" s="3" t="s">
        <v>174</v>
      </c>
      <c r="E1226" s="3" t="s">
        <v>1874</v>
      </c>
      <c r="F1226" s="3" t="s">
        <v>749</v>
      </c>
      <c r="G1226" s="3" t="s">
        <v>72</v>
      </c>
      <c r="H1226" s="4" t="s">
        <v>93</v>
      </c>
      <c r="I1226" s="4">
        <v>33000</v>
      </c>
      <c r="J1226" s="26" t="s">
        <v>93</v>
      </c>
      <c r="K1226" s="5"/>
      <c r="L1226" s="76"/>
      <c r="M1226" s="76"/>
    </row>
    <row r="1227" spans="1:13" x14ac:dyDescent="0.3">
      <c r="A1227" s="46" t="s">
        <v>171</v>
      </c>
      <c r="B1227" s="3" t="s">
        <v>172</v>
      </c>
      <c r="C1227" s="47" t="s">
        <v>329</v>
      </c>
      <c r="D1227" s="3" t="s">
        <v>330</v>
      </c>
      <c r="E1227" s="3" t="s">
        <v>1874</v>
      </c>
      <c r="F1227" s="3" t="s">
        <v>749</v>
      </c>
      <c r="G1227" s="3" t="s">
        <v>72</v>
      </c>
      <c r="H1227" s="4">
        <v>32250</v>
      </c>
      <c r="I1227" s="4">
        <v>33000</v>
      </c>
      <c r="J1227" s="26">
        <v>2.3255813953488369</v>
      </c>
      <c r="K1227" s="5"/>
      <c r="L1227" s="76"/>
      <c r="M1227" s="76"/>
    </row>
    <row r="1228" spans="1:13" x14ac:dyDescent="0.3">
      <c r="A1228" s="46" t="s">
        <v>171</v>
      </c>
      <c r="B1228" s="3" t="s">
        <v>172</v>
      </c>
      <c r="C1228" s="47" t="s">
        <v>177</v>
      </c>
      <c r="D1228" s="3" t="s">
        <v>178</v>
      </c>
      <c r="E1228" s="3" t="s">
        <v>1874</v>
      </c>
      <c r="F1228" s="3" t="s">
        <v>749</v>
      </c>
      <c r="G1228" s="3" t="s">
        <v>72</v>
      </c>
      <c r="H1228" s="4">
        <v>31400</v>
      </c>
      <c r="I1228" s="4">
        <v>31400</v>
      </c>
      <c r="J1228" s="26">
        <v>0</v>
      </c>
      <c r="K1228" s="5"/>
      <c r="L1228" s="76"/>
      <c r="M1228" s="76"/>
    </row>
    <row r="1229" spans="1:13" x14ac:dyDescent="0.3">
      <c r="A1229" s="46" t="s">
        <v>171</v>
      </c>
      <c r="B1229" s="3" t="s">
        <v>172</v>
      </c>
      <c r="C1229" s="47" t="s">
        <v>197</v>
      </c>
      <c r="D1229" s="3" t="s">
        <v>198</v>
      </c>
      <c r="E1229" s="3" t="s">
        <v>1874</v>
      </c>
      <c r="F1229" s="3" t="s">
        <v>749</v>
      </c>
      <c r="G1229" s="3" t="s">
        <v>72</v>
      </c>
      <c r="H1229" s="4">
        <v>33500</v>
      </c>
      <c r="I1229" s="4">
        <v>32000</v>
      </c>
      <c r="J1229" s="26">
        <v>-4.4776119402985071</v>
      </c>
      <c r="K1229" s="5"/>
      <c r="L1229" s="76"/>
      <c r="M1229" s="76"/>
    </row>
    <row r="1230" spans="1:13" x14ac:dyDescent="0.3">
      <c r="A1230" s="46" t="s">
        <v>171</v>
      </c>
      <c r="B1230" s="3" t="s">
        <v>172</v>
      </c>
      <c r="C1230" s="47" t="s">
        <v>188</v>
      </c>
      <c r="D1230" s="3" t="s">
        <v>189</v>
      </c>
      <c r="E1230" s="3" t="s">
        <v>1874</v>
      </c>
      <c r="F1230" s="3" t="s">
        <v>749</v>
      </c>
      <c r="G1230" s="3" t="s">
        <v>72</v>
      </c>
      <c r="H1230" s="4">
        <v>30666.666666699999</v>
      </c>
      <c r="I1230" s="4">
        <v>32000</v>
      </c>
      <c r="J1230" s="26">
        <v>4.3478260868431029</v>
      </c>
      <c r="K1230" s="5"/>
      <c r="L1230" s="76"/>
      <c r="M1230" s="76"/>
    </row>
    <row r="1231" spans="1:13" x14ac:dyDescent="0.3">
      <c r="A1231" s="46" t="s">
        <v>179</v>
      </c>
      <c r="B1231" s="3" t="s">
        <v>180</v>
      </c>
      <c r="C1231" s="47" t="s">
        <v>333</v>
      </c>
      <c r="D1231" s="3" t="s">
        <v>334</v>
      </c>
      <c r="E1231" s="3" t="s">
        <v>1874</v>
      </c>
      <c r="F1231" s="3" t="s">
        <v>749</v>
      </c>
      <c r="G1231" s="3" t="s">
        <v>72</v>
      </c>
      <c r="H1231" s="4">
        <v>32950</v>
      </c>
      <c r="I1231" s="4">
        <v>32483.333333300001</v>
      </c>
      <c r="J1231" s="26">
        <v>-1.416287304097114</v>
      </c>
      <c r="K1231" s="5"/>
      <c r="L1231" s="76"/>
      <c r="M1231" s="76"/>
    </row>
    <row r="1232" spans="1:13" x14ac:dyDescent="0.3">
      <c r="A1232" s="46" t="s">
        <v>179</v>
      </c>
      <c r="B1232" s="3" t="s">
        <v>180</v>
      </c>
      <c r="C1232" s="47" t="s">
        <v>339</v>
      </c>
      <c r="D1232" s="3" t="s">
        <v>340</v>
      </c>
      <c r="E1232" s="3" t="s">
        <v>1874</v>
      </c>
      <c r="F1232" s="3" t="s">
        <v>749</v>
      </c>
      <c r="G1232" s="3" t="s">
        <v>72</v>
      </c>
      <c r="H1232" s="4">
        <v>31900</v>
      </c>
      <c r="I1232" s="4">
        <v>31150</v>
      </c>
      <c r="J1232" s="26">
        <v>-2.3510971786833861</v>
      </c>
      <c r="K1232" s="5"/>
      <c r="L1232" s="76"/>
      <c r="M1232" s="76"/>
    </row>
    <row r="1233" spans="1:13" x14ac:dyDescent="0.3">
      <c r="A1233" s="46" t="s">
        <v>179</v>
      </c>
      <c r="B1233" s="3" t="s">
        <v>180</v>
      </c>
      <c r="C1233" s="47" t="s">
        <v>335</v>
      </c>
      <c r="D1233" s="3" t="s">
        <v>336</v>
      </c>
      <c r="E1233" s="3" t="s">
        <v>1874</v>
      </c>
      <c r="F1233" s="3" t="s">
        <v>749</v>
      </c>
      <c r="G1233" s="3" t="s">
        <v>72</v>
      </c>
      <c r="H1233" s="4" t="s">
        <v>93</v>
      </c>
      <c r="I1233" s="4">
        <v>31250</v>
      </c>
      <c r="J1233" s="26" t="s">
        <v>93</v>
      </c>
      <c r="K1233" s="5"/>
      <c r="L1233" s="76"/>
      <c r="M1233" s="76"/>
    </row>
    <row r="1234" spans="1:13" x14ac:dyDescent="0.3">
      <c r="A1234" s="46" t="s">
        <v>179</v>
      </c>
      <c r="B1234" s="3" t="s">
        <v>180</v>
      </c>
      <c r="C1234" s="47" t="s">
        <v>337</v>
      </c>
      <c r="D1234" s="3" t="s">
        <v>338</v>
      </c>
      <c r="E1234" s="3" t="s">
        <v>1874</v>
      </c>
      <c r="F1234" s="3" t="s">
        <v>749</v>
      </c>
      <c r="G1234" s="3" t="s">
        <v>72</v>
      </c>
      <c r="H1234" s="4">
        <v>31600</v>
      </c>
      <c r="I1234" s="4">
        <v>32366.666666699999</v>
      </c>
      <c r="J1234" s="26">
        <v>2.4261603376582248</v>
      </c>
      <c r="K1234" s="5"/>
      <c r="L1234" s="76"/>
      <c r="M1234" s="76"/>
    </row>
    <row r="1235" spans="1:13" x14ac:dyDescent="0.3">
      <c r="A1235" s="46" t="s">
        <v>179</v>
      </c>
      <c r="B1235" s="3" t="s">
        <v>180</v>
      </c>
      <c r="C1235" s="47" t="s">
        <v>343</v>
      </c>
      <c r="D1235" s="3" t="s">
        <v>266</v>
      </c>
      <c r="E1235" s="3" t="s">
        <v>1874</v>
      </c>
      <c r="F1235" s="3" t="s">
        <v>749</v>
      </c>
      <c r="G1235" s="3" t="s">
        <v>72</v>
      </c>
      <c r="H1235" s="4">
        <v>28833.333333300001</v>
      </c>
      <c r="I1235" s="4">
        <v>29409.333333300001</v>
      </c>
      <c r="J1235" s="26">
        <v>1.997687861273985</v>
      </c>
      <c r="K1235" s="5"/>
      <c r="L1235" s="76"/>
      <c r="M1235" s="76"/>
    </row>
    <row r="1236" spans="1:13" x14ac:dyDescent="0.3">
      <c r="A1236" s="46" t="s">
        <v>179</v>
      </c>
      <c r="B1236" s="3" t="s">
        <v>180</v>
      </c>
      <c r="C1236" s="47" t="s">
        <v>181</v>
      </c>
      <c r="D1236" s="3" t="s">
        <v>182</v>
      </c>
      <c r="E1236" s="3" t="s">
        <v>1874</v>
      </c>
      <c r="F1236" s="3" t="s">
        <v>749</v>
      </c>
      <c r="G1236" s="3" t="s">
        <v>72</v>
      </c>
      <c r="H1236" s="4">
        <v>29766.666666699999</v>
      </c>
      <c r="I1236" s="4">
        <v>30433.333333300001</v>
      </c>
      <c r="J1236" s="26">
        <v>2.2396416571083608</v>
      </c>
      <c r="K1236" s="5"/>
      <c r="L1236" s="76"/>
      <c r="M1236" s="76"/>
    </row>
    <row r="1237" spans="1:13" x14ac:dyDescent="0.3">
      <c r="A1237" s="46" t="s">
        <v>386</v>
      </c>
      <c r="B1237" s="3" t="s">
        <v>387</v>
      </c>
      <c r="C1237" s="47" t="s">
        <v>388</v>
      </c>
      <c r="D1237" s="3" t="s">
        <v>389</v>
      </c>
      <c r="E1237" s="3" t="s">
        <v>1874</v>
      </c>
      <c r="F1237" s="3" t="s">
        <v>749</v>
      </c>
      <c r="G1237" s="3" t="s">
        <v>72</v>
      </c>
      <c r="H1237" s="4">
        <v>28000</v>
      </c>
      <c r="I1237" s="4">
        <v>28000</v>
      </c>
      <c r="J1237" s="26">
        <v>0</v>
      </c>
      <c r="K1237" s="5"/>
      <c r="L1237" s="76"/>
      <c r="M1237" s="76"/>
    </row>
    <row r="1238" spans="1:13" x14ac:dyDescent="0.3">
      <c r="A1238" s="46" t="s">
        <v>67</v>
      </c>
      <c r="B1238" s="3" t="s">
        <v>68</v>
      </c>
      <c r="C1238" s="47" t="s">
        <v>73</v>
      </c>
      <c r="D1238" s="3" t="s">
        <v>74</v>
      </c>
      <c r="E1238" s="3" t="s">
        <v>1874</v>
      </c>
      <c r="F1238" s="3" t="s">
        <v>749</v>
      </c>
      <c r="G1238" s="3" t="s">
        <v>271</v>
      </c>
      <c r="H1238" s="4">
        <v>144500</v>
      </c>
      <c r="I1238" s="4">
        <v>138250</v>
      </c>
      <c r="J1238" s="26">
        <v>-4.3252595155709344</v>
      </c>
      <c r="K1238" s="5"/>
      <c r="L1238" s="76"/>
      <c r="M1238" s="76"/>
    </row>
    <row r="1239" spans="1:13" x14ac:dyDescent="0.3">
      <c r="A1239" s="46" t="s">
        <v>67</v>
      </c>
      <c r="B1239" s="3" t="s">
        <v>68</v>
      </c>
      <c r="C1239" s="47" t="s">
        <v>77</v>
      </c>
      <c r="D1239" s="3" t="s">
        <v>78</v>
      </c>
      <c r="E1239" s="3" t="s">
        <v>1874</v>
      </c>
      <c r="F1239" s="3" t="s">
        <v>749</v>
      </c>
      <c r="G1239" s="3" t="s">
        <v>271</v>
      </c>
      <c r="H1239" s="4">
        <v>148266.66666670001</v>
      </c>
      <c r="I1239" s="4">
        <v>148533.33333329999</v>
      </c>
      <c r="J1239" s="26">
        <v>0.17985611506289581</v>
      </c>
      <c r="K1239" s="5"/>
      <c r="L1239" s="76"/>
      <c r="M1239" s="76"/>
    </row>
    <row r="1240" spans="1:13" x14ac:dyDescent="0.3">
      <c r="A1240" s="46" t="s">
        <v>67</v>
      </c>
      <c r="B1240" s="3" t="s">
        <v>68</v>
      </c>
      <c r="C1240" s="47" t="s">
        <v>360</v>
      </c>
      <c r="D1240" s="3" t="s">
        <v>361</v>
      </c>
      <c r="E1240" s="3" t="s">
        <v>1874</v>
      </c>
      <c r="F1240" s="3" t="s">
        <v>749</v>
      </c>
      <c r="G1240" s="3" t="s">
        <v>271</v>
      </c>
      <c r="H1240" s="4">
        <v>150206</v>
      </c>
      <c r="I1240" s="4">
        <v>150936</v>
      </c>
      <c r="J1240" s="26">
        <v>0.48599922772725462</v>
      </c>
      <c r="K1240" s="5"/>
      <c r="L1240" s="76"/>
      <c r="M1240" s="76"/>
    </row>
    <row r="1241" spans="1:13" x14ac:dyDescent="0.3">
      <c r="A1241" s="46" t="s">
        <v>67</v>
      </c>
      <c r="B1241" s="3" t="s">
        <v>68</v>
      </c>
      <c r="C1241" s="47" t="s">
        <v>279</v>
      </c>
      <c r="D1241" s="3" t="s">
        <v>280</v>
      </c>
      <c r="E1241" s="3" t="s">
        <v>1874</v>
      </c>
      <c r="F1241" s="3" t="s">
        <v>749</v>
      </c>
      <c r="G1241" s="3" t="s">
        <v>271</v>
      </c>
      <c r="H1241" s="4">
        <v>142040.4</v>
      </c>
      <c r="I1241" s="4">
        <v>143594.4</v>
      </c>
      <c r="J1241" s="26">
        <v>1.09405493085066</v>
      </c>
      <c r="K1241" s="5"/>
      <c r="L1241" s="76"/>
      <c r="M1241" s="76"/>
    </row>
    <row r="1242" spans="1:13" x14ac:dyDescent="0.3">
      <c r="A1242" s="46" t="s">
        <v>67</v>
      </c>
      <c r="B1242" s="3" t="s">
        <v>68</v>
      </c>
      <c r="C1242" s="47" t="s">
        <v>89</v>
      </c>
      <c r="D1242" s="3" t="s">
        <v>90</v>
      </c>
      <c r="E1242" s="3" t="s">
        <v>1874</v>
      </c>
      <c r="F1242" s="3" t="s">
        <v>749</v>
      </c>
      <c r="G1242" s="3" t="s">
        <v>271</v>
      </c>
      <c r="H1242" s="4">
        <v>147500.66666670001</v>
      </c>
      <c r="I1242" s="4">
        <v>146657.33333329999</v>
      </c>
      <c r="J1242" s="26">
        <v>-0.57174882829896545</v>
      </c>
      <c r="K1242" s="5"/>
      <c r="L1242" s="76"/>
      <c r="M1242" s="76"/>
    </row>
    <row r="1243" spans="1:13" x14ac:dyDescent="0.3">
      <c r="A1243" s="46" t="s">
        <v>67</v>
      </c>
      <c r="B1243" s="3" t="s">
        <v>68</v>
      </c>
      <c r="C1243" s="47" t="s">
        <v>94</v>
      </c>
      <c r="D1243" s="3" t="s">
        <v>95</v>
      </c>
      <c r="E1243" s="3" t="s">
        <v>1874</v>
      </c>
      <c r="F1243" s="3" t="s">
        <v>749</v>
      </c>
      <c r="G1243" s="3" t="s">
        <v>271</v>
      </c>
      <c r="H1243" s="4">
        <v>143686</v>
      </c>
      <c r="I1243" s="4">
        <v>143028.79999999999</v>
      </c>
      <c r="J1243" s="26">
        <v>-0.45738624500648062</v>
      </c>
      <c r="K1243" s="5"/>
      <c r="L1243" s="76"/>
      <c r="M1243" s="76"/>
    </row>
    <row r="1244" spans="1:13" x14ac:dyDescent="0.3">
      <c r="A1244" s="46" t="s">
        <v>67</v>
      </c>
      <c r="B1244" s="3" t="s">
        <v>68</v>
      </c>
      <c r="C1244" s="47" t="s">
        <v>96</v>
      </c>
      <c r="D1244" s="3" t="s">
        <v>97</v>
      </c>
      <c r="E1244" s="3" t="s">
        <v>1874</v>
      </c>
      <c r="F1244" s="3" t="s">
        <v>749</v>
      </c>
      <c r="G1244" s="3" t="s">
        <v>271</v>
      </c>
      <c r="H1244" s="4">
        <v>144400.66666670001</v>
      </c>
      <c r="I1244" s="4">
        <v>144890.66666670001</v>
      </c>
      <c r="J1244" s="26">
        <v>0.33933361341814222</v>
      </c>
      <c r="K1244" s="5"/>
      <c r="L1244" s="76"/>
      <c r="M1244" s="76"/>
    </row>
    <row r="1245" spans="1:13" x14ac:dyDescent="0.3">
      <c r="A1245" s="46" t="s">
        <v>98</v>
      </c>
      <c r="B1245" s="3" t="s">
        <v>99</v>
      </c>
      <c r="C1245" s="47" t="s">
        <v>100</v>
      </c>
      <c r="D1245" s="3" t="s">
        <v>99</v>
      </c>
      <c r="E1245" s="3" t="s">
        <v>1874</v>
      </c>
      <c r="F1245" s="3" t="s">
        <v>749</v>
      </c>
      <c r="G1245" s="3" t="s">
        <v>271</v>
      </c>
      <c r="H1245" s="4">
        <v>127825</v>
      </c>
      <c r="I1245" s="4">
        <v>127825</v>
      </c>
      <c r="J1245" s="26">
        <v>0</v>
      </c>
      <c r="K1245" s="5"/>
      <c r="L1245" s="76"/>
      <c r="M1245" s="76"/>
    </row>
    <row r="1246" spans="1:13" x14ac:dyDescent="0.3">
      <c r="A1246" s="46" t="s">
        <v>219</v>
      </c>
      <c r="B1246" s="3" t="s">
        <v>220</v>
      </c>
      <c r="C1246" s="47" t="s">
        <v>221</v>
      </c>
      <c r="D1246" s="3" t="s">
        <v>222</v>
      </c>
      <c r="E1246" s="3" t="s">
        <v>1874</v>
      </c>
      <c r="F1246" s="3" t="s">
        <v>749</v>
      </c>
      <c r="G1246" s="3" t="s">
        <v>271</v>
      </c>
      <c r="H1246" s="4">
        <v>130000</v>
      </c>
      <c r="I1246" s="4">
        <v>130000</v>
      </c>
      <c r="J1246" s="26">
        <v>0</v>
      </c>
      <c r="K1246" s="5"/>
      <c r="L1246" s="76"/>
      <c r="M1246" s="76"/>
    </row>
    <row r="1247" spans="1:13" x14ac:dyDescent="0.3">
      <c r="A1247" s="46" t="s">
        <v>117</v>
      </c>
      <c r="B1247" s="3" t="s">
        <v>118</v>
      </c>
      <c r="C1247" s="47" t="s">
        <v>127</v>
      </c>
      <c r="D1247" s="3" t="s">
        <v>128</v>
      </c>
      <c r="E1247" s="3" t="s">
        <v>1874</v>
      </c>
      <c r="F1247" s="3" t="s">
        <v>749</v>
      </c>
      <c r="G1247" s="3" t="s">
        <v>271</v>
      </c>
      <c r="H1247" s="4">
        <v>134800</v>
      </c>
      <c r="I1247" s="4">
        <v>134800</v>
      </c>
      <c r="J1247" s="26">
        <v>0</v>
      </c>
      <c r="K1247" s="5"/>
      <c r="L1247" s="76"/>
      <c r="M1247" s="76"/>
    </row>
    <row r="1248" spans="1:13" x14ac:dyDescent="0.3">
      <c r="A1248" s="46" t="s">
        <v>101</v>
      </c>
      <c r="B1248" s="3" t="s">
        <v>102</v>
      </c>
      <c r="C1248" s="47" t="s">
        <v>243</v>
      </c>
      <c r="D1248" s="3" t="s">
        <v>244</v>
      </c>
      <c r="E1248" s="3" t="s">
        <v>1874</v>
      </c>
      <c r="F1248" s="3" t="s">
        <v>750</v>
      </c>
      <c r="G1248" s="3" t="s">
        <v>185</v>
      </c>
      <c r="H1248" s="4">
        <v>53000</v>
      </c>
      <c r="I1248" s="4">
        <v>52500</v>
      </c>
      <c r="J1248" s="26">
        <v>-0.94339622641509435</v>
      </c>
      <c r="K1248" s="5"/>
      <c r="L1248" s="76"/>
      <c r="M1248" s="76"/>
    </row>
    <row r="1249" spans="1:13" x14ac:dyDescent="0.3">
      <c r="A1249" s="46" t="s">
        <v>101</v>
      </c>
      <c r="B1249" s="3" t="s">
        <v>102</v>
      </c>
      <c r="C1249" s="47" t="s">
        <v>243</v>
      </c>
      <c r="D1249" s="3" t="s">
        <v>244</v>
      </c>
      <c r="E1249" s="3" t="s">
        <v>1874</v>
      </c>
      <c r="F1249" s="3" t="s">
        <v>750</v>
      </c>
      <c r="G1249" s="3" t="s">
        <v>72</v>
      </c>
      <c r="H1249" s="4">
        <v>160000</v>
      </c>
      <c r="I1249" s="4">
        <v>160000</v>
      </c>
      <c r="J1249" s="26">
        <v>0</v>
      </c>
      <c r="K1249" s="5"/>
      <c r="L1249" s="76"/>
      <c r="M1249" s="76"/>
    </row>
    <row r="1250" spans="1:13" x14ac:dyDescent="0.3">
      <c r="A1250" s="46" t="s">
        <v>101</v>
      </c>
      <c r="B1250" s="3" t="s">
        <v>102</v>
      </c>
      <c r="C1250" s="47" t="s">
        <v>105</v>
      </c>
      <c r="D1250" s="3" t="s">
        <v>106</v>
      </c>
      <c r="E1250" s="3" t="s">
        <v>1874</v>
      </c>
      <c r="F1250" s="3" t="s">
        <v>751</v>
      </c>
      <c r="G1250" s="3" t="s">
        <v>72</v>
      </c>
      <c r="H1250" s="4">
        <v>234000</v>
      </c>
      <c r="I1250" s="4">
        <v>231500</v>
      </c>
      <c r="J1250" s="26">
        <v>-1.0683760683760679</v>
      </c>
      <c r="K1250" s="5"/>
      <c r="L1250" s="76"/>
      <c r="M1250" s="76"/>
    </row>
    <row r="1251" spans="1:13" x14ac:dyDescent="0.3">
      <c r="A1251" s="46" t="s">
        <v>67</v>
      </c>
      <c r="B1251" s="3" t="s">
        <v>68</v>
      </c>
      <c r="C1251" s="47" t="s">
        <v>69</v>
      </c>
      <c r="D1251" s="3" t="s">
        <v>70</v>
      </c>
      <c r="E1251" s="3" t="s">
        <v>1874</v>
      </c>
      <c r="F1251" s="3" t="s">
        <v>752</v>
      </c>
      <c r="G1251" s="3" t="s">
        <v>191</v>
      </c>
      <c r="H1251" s="4">
        <v>32500</v>
      </c>
      <c r="I1251" s="4">
        <v>31914.2857143</v>
      </c>
      <c r="J1251" s="26">
        <v>-1.8021978021538461</v>
      </c>
      <c r="K1251" s="5"/>
      <c r="L1251" s="76"/>
      <c r="M1251" s="76"/>
    </row>
    <row r="1252" spans="1:13" x14ac:dyDescent="0.3">
      <c r="A1252" s="46" t="s">
        <v>67</v>
      </c>
      <c r="B1252" s="3" t="s">
        <v>68</v>
      </c>
      <c r="C1252" s="47" t="s">
        <v>73</v>
      </c>
      <c r="D1252" s="3" t="s">
        <v>74</v>
      </c>
      <c r="E1252" s="3" t="s">
        <v>1874</v>
      </c>
      <c r="F1252" s="3" t="s">
        <v>752</v>
      </c>
      <c r="G1252" s="3" t="s">
        <v>191</v>
      </c>
      <c r="H1252" s="4">
        <v>29553</v>
      </c>
      <c r="I1252" s="4">
        <v>29580</v>
      </c>
      <c r="J1252" s="26">
        <v>9.1361283118465128E-2</v>
      </c>
      <c r="K1252" s="5"/>
      <c r="L1252" s="76"/>
      <c r="M1252" s="76"/>
    </row>
    <row r="1253" spans="1:13" x14ac:dyDescent="0.3">
      <c r="A1253" s="46" t="s">
        <v>67</v>
      </c>
      <c r="B1253" s="3" t="s">
        <v>68</v>
      </c>
      <c r="C1253" s="47" t="s">
        <v>75</v>
      </c>
      <c r="D1253" s="3" t="s">
        <v>76</v>
      </c>
      <c r="E1253" s="3" t="s">
        <v>1874</v>
      </c>
      <c r="F1253" s="3" t="s">
        <v>752</v>
      </c>
      <c r="G1253" s="3" t="s">
        <v>191</v>
      </c>
      <c r="H1253" s="4">
        <v>33200</v>
      </c>
      <c r="I1253" s="4">
        <v>33200</v>
      </c>
      <c r="J1253" s="26">
        <v>0</v>
      </c>
      <c r="K1253" s="5"/>
      <c r="L1253" s="76"/>
      <c r="M1253" s="76"/>
    </row>
    <row r="1254" spans="1:13" x14ac:dyDescent="0.3">
      <c r="A1254" s="46" t="s">
        <v>67</v>
      </c>
      <c r="B1254" s="3" t="s">
        <v>68</v>
      </c>
      <c r="C1254" s="47" t="s">
        <v>77</v>
      </c>
      <c r="D1254" s="3" t="s">
        <v>78</v>
      </c>
      <c r="E1254" s="3" t="s">
        <v>1874</v>
      </c>
      <c r="F1254" s="3" t="s">
        <v>752</v>
      </c>
      <c r="G1254" s="3" t="s">
        <v>191</v>
      </c>
      <c r="H1254" s="4">
        <v>31316.666666699999</v>
      </c>
      <c r="I1254" s="4">
        <v>30983.333333300001</v>
      </c>
      <c r="J1254" s="26">
        <v>-1.0643959555071101</v>
      </c>
      <c r="K1254" s="5"/>
      <c r="L1254" s="76"/>
      <c r="M1254" s="76"/>
    </row>
    <row r="1255" spans="1:13" x14ac:dyDescent="0.3">
      <c r="A1255" s="46" t="s">
        <v>67</v>
      </c>
      <c r="B1255" s="3" t="s">
        <v>68</v>
      </c>
      <c r="C1255" s="47" t="s">
        <v>81</v>
      </c>
      <c r="D1255" s="3" t="s">
        <v>82</v>
      </c>
      <c r="E1255" s="3" t="s">
        <v>1874</v>
      </c>
      <c r="F1255" s="3" t="s">
        <v>752</v>
      </c>
      <c r="G1255" s="3" t="s">
        <v>191</v>
      </c>
      <c r="H1255" s="4">
        <v>28950</v>
      </c>
      <c r="I1255" s="4">
        <v>29450</v>
      </c>
      <c r="J1255" s="26">
        <v>1.727115716753022</v>
      </c>
      <c r="K1255" s="5"/>
      <c r="L1255" s="76"/>
      <c r="M1255" s="76"/>
    </row>
    <row r="1256" spans="1:13" x14ac:dyDescent="0.3">
      <c r="A1256" s="46" t="s">
        <v>67</v>
      </c>
      <c r="B1256" s="3" t="s">
        <v>68</v>
      </c>
      <c r="C1256" s="47" t="s">
        <v>284</v>
      </c>
      <c r="D1256" s="3" t="s">
        <v>285</v>
      </c>
      <c r="E1256" s="3" t="s">
        <v>1874</v>
      </c>
      <c r="F1256" s="3" t="s">
        <v>752</v>
      </c>
      <c r="G1256" s="3" t="s">
        <v>191</v>
      </c>
      <c r="H1256" s="4">
        <v>27166.666666699999</v>
      </c>
      <c r="I1256" s="4">
        <v>26833.333333300001</v>
      </c>
      <c r="J1256" s="26">
        <v>-1.2269938652745609</v>
      </c>
      <c r="K1256" s="5"/>
      <c r="L1256" s="76"/>
      <c r="M1256" s="76"/>
    </row>
    <row r="1257" spans="1:13" x14ac:dyDescent="0.3">
      <c r="A1257" s="46" t="s">
        <v>67</v>
      </c>
      <c r="B1257" s="3" t="s">
        <v>68</v>
      </c>
      <c r="C1257" s="47" t="s">
        <v>83</v>
      </c>
      <c r="D1257" s="3" t="s">
        <v>84</v>
      </c>
      <c r="E1257" s="3" t="s">
        <v>1874</v>
      </c>
      <c r="F1257" s="3" t="s">
        <v>752</v>
      </c>
      <c r="G1257" s="3" t="s">
        <v>191</v>
      </c>
      <c r="H1257" s="4">
        <v>30266.666666699999</v>
      </c>
      <c r="I1257" s="4">
        <v>32075</v>
      </c>
      <c r="J1257" s="26">
        <v>5.97466960340752</v>
      </c>
      <c r="K1257" s="5"/>
      <c r="L1257" s="76"/>
      <c r="M1257" s="76"/>
    </row>
    <row r="1258" spans="1:13" x14ac:dyDescent="0.3">
      <c r="A1258" s="46" t="s">
        <v>67</v>
      </c>
      <c r="B1258" s="3" t="s">
        <v>68</v>
      </c>
      <c r="C1258" s="47" t="s">
        <v>91</v>
      </c>
      <c r="D1258" s="3" t="s">
        <v>92</v>
      </c>
      <c r="E1258" s="3" t="s">
        <v>1874</v>
      </c>
      <c r="F1258" s="3" t="s">
        <v>752</v>
      </c>
      <c r="G1258" s="3" t="s">
        <v>191</v>
      </c>
      <c r="H1258" s="4">
        <v>29566.666666699999</v>
      </c>
      <c r="I1258" s="4">
        <v>29566.666666699999</v>
      </c>
      <c r="J1258" s="26">
        <v>0</v>
      </c>
      <c r="K1258" s="5"/>
      <c r="L1258" s="76"/>
      <c r="M1258" s="76"/>
    </row>
    <row r="1259" spans="1:13" x14ac:dyDescent="0.3">
      <c r="A1259" s="46" t="s">
        <v>98</v>
      </c>
      <c r="B1259" s="3" t="s">
        <v>99</v>
      </c>
      <c r="C1259" s="47" t="s">
        <v>100</v>
      </c>
      <c r="D1259" s="3" t="s">
        <v>99</v>
      </c>
      <c r="E1259" s="3" t="s">
        <v>1874</v>
      </c>
      <c r="F1259" s="3" t="s">
        <v>752</v>
      </c>
      <c r="G1259" s="3" t="s">
        <v>191</v>
      </c>
      <c r="H1259" s="4">
        <v>29488.888888900001</v>
      </c>
      <c r="I1259" s="4">
        <v>29822.222222199998</v>
      </c>
      <c r="J1259" s="26">
        <v>1.1303692538428201</v>
      </c>
      <c r="K1259" s="5"/>
      <c r="L1259" s="76"/>
      <c r="M1259" s="76"/>
    </row>
    <row r="1260" spans="1:13" x14ac:dyDescent="0.3">
      <c r="A1260" s="46" t="s">
        <v>101</v>
      </c>
      <c r="B1260" s="3" t="s">
        <v>102</v>
      </c>
      <c r="C1260" s="47" t="s">
        <v>103</v>
      </c>
      <c r="D1260" s="3" t="s">
        <v>104</v>
      </c>
      <c r="E1260" s="3" t="s">
        <v>1874</v>
      </c>
      <c r="F1260" s="3" t="s">
        <v>752</v>
      </c>
      <c r="G1260" s="3" t="s">
        <v>191</v>
      </c>
      <c r="H1260" s="4">
        <v>29283.333333300001</v>
      </c>
      <c r="I1260" s="4">
        <v>29500</v>
      </c>
      <c r="J1260" s="26">
        <v>0.73989755276122593</v>
      </c>
      <c r="K1260" s="5"/>
      <c r="L1260" s="76"/>
      <c r="M1260" s="76"/>
    </row>
    <row r="1261" spans="1:13" x14ac:dyDescent="0.3">
      <c r="A1261" s="46" t="s">
        <v>101</v>
      </c>
      <c r="B1261" s="3" t="s">
        <v>102</v>
      </c>
      <c r="C1261" s="47" t="s">
        <v>243</v>
      </c>
      <c r="D1261" s="3" t="s">
        <v>244</v>
      </c>
      <c r="E1261" s="3" t="s">
        <v>1874</v>
      </c>
      <c r="F1261" s="3" t="s">
        <v>752</v>
      </c>
      <c r="G1261" s="3" t="s">
        <v>191</v>
      </c>
      <c r="H1261" s="4">
        <v>29162.5</v>
      </c>
      <c r="I1261" s="4">
        <v>29237.5</v>
      </c>
      <c r="J1261" s="26">
        <v>0.25717959708529792</v>
      </c>
      <c r="K1261" s="5"/>
      <c r="L1261" s="76"/>
      <c r="M1261" s="76"/>
    </row>
    <row r="1262" spans="1:13" x14ac:dyDescent="0.3">
      <c r="A1262" s="46" t="s">
        <v>101</v>
      </c>
      <c r="B1262" s="3" t="s">
        <v>102</v>
      </c>
      <c r="C1262" s="47" t="s">
        <v>286</v>
      </c>
      <c r="D1262" s="3" t="s">
        <v>287</v>
      </c>
      <c r="E1262" s="3" t="s">
        <v>1874</v>
      </c>
      <c r="F1262" s="3" t="s">
        <v>752</v>
      </c>
      <c r="G1262" s="3" t="s">
        <v>191</v>
      </c>
      <c r="H1262" s="4">
        <v>28250</v>
      </c>
      <c r="I1262" s="4">
        <v>28375</v>
      </c>
      <c r="J1262" s="26">
        <v>0.44247787610619471</v>
      </c>
      <c r="K1262" s="5"/>
      <c r="L1262" s="76"/>
      <c r="M1262" s="76"/>
    </row>
    <row r="1263" spans="1:13" x14ac:dyDescent="0.3">
      <c r="A1263" s="46" t="s">
        <v>101</v>
      </c>
      <c r="B1263" s="3" t="s">
        <v>102</v>
      </c>
      <c r="C1263" s="47" t="s">
        <v>245</v>
      </c>
      <c r="D1263" s="3" t="s">
        <v>246</v>
      </c>
      <c r="E1263" s="3" t="s">
        <v>1874</v>
      </c>
      <c r="F1263" s="3" t="s">
        <v>752</v>
      </c>
      <c r="G1263" s="3" t="s">
        <v>191</v>
      </c>
      <c r="H1263" s="4">
        <v>29440</v>
      </c>
      <c r="I1263" s="4">
        <v>29480</v>
      </c>
      <c r="J1263" s="26">
        <v>0.1358695652173913</v>
      </c>
      <c r="K1263" s="5"/>
      <c r="L1263" s="76"/>
      <c r="M1263" s="76"/>
    </row>
    <row r="1264" spans="1:13" x14ac:dyDescent="0.3">
      <c r="A1264" s="46" t="s">
        <v>101</v>
      </c>
      <c r="B1264" s="3" t="s">
        <v>102</v>
      </c>
      <c r="C1264" s="47" t="s">
        <v>215</v>
      </c>
      <c r="D1264" s="3" t="s">
        <v>216</v>
      </c>
      <c r="E1264" s="3" t="s">
        <v>1874</v>
      </c>
      <c r="F1264" s="3" t="s">
        <v>752</v>
      </c>
      <c r="G1264" s="3" t="s">
        <v>191</v>
      </c>
      <c r="H1264" s="4">
        <v>29566.666666699999</v>
      </c>
      <c r="I1264" s="4">
        <v>29716.666666699999</v>
      </c>
      <c r="J1264" s="26">
        <v>0.50732807215275388</v>
      </c>
      <c r="K1264" s="5"/>
      <c r="L1264" s="76"/>
      <c r="M1264" s="76"/>
    </row>
    <row r="1265" spans="1:13" x14ac:dyDescent="0.3">
      <c r="A1265" s="46" t="s">
        <v>101</v>
      </c>
      <c r="B1265" s="3" t="s">
        <v>102</v>
      </c>
      <c r="C1265" s="47" t="s">
        <v>247</v>
      </c>
      <c r="D1265" s="3" t="s">
        <v>248</v>
      </c>
      <c r="E1265" s="3" t="s">
        <v>1874</v>
      </c>
      <c r="F1265" s="3" t="s">
        <v>752</v>
      </c>
      <c r="G1265" s="3" t="s">
        <v>191</v>
      </c>
      <c r="H1265" s="4">
        <v>28520</v>
      </c>
      <c r="I1265" s="4">
        <v>28320</v>
      </c>
      <c r="J1265" s="26">
        <v>-0.70126227208976155</v>
      </c>
      <c r="K1265" s="5"/>
      <c r="L1265" s="76"/>
      <c r="M1265" s="76"/>
    </row>
    <row r="1266" spans="1:13" x14ac:dyDescent="0.3">
      <c r="A1266" s="46" t="s">
        <v>101</v>
      </c>
      <c r="B1266" s="3" t="s">
        <v>102</v>
      </c>
      <c r="C1266" s="47" t="s">
        <v>288</v>
      </c>
      <c r="D1266" s="3" t="s">
        <v>289</v>
      </c>
      <c r="E1266" s="3" t="s">
        <v>1874</v>
      </c>
      <c r="F1266" s="3" t="s">
        <v>752</v>
      </c>
      <c r="G1266" s="3" t="s">
        <v>191</v>
      </c>
      <c r="H1266" s="4">
        <v>30666.666666699999</v>
      </c>
      <c r="I1266" s="4">
        <v>29666.666666699999</v>
      </c>
      <c r="J1266" s="26">
        <v>-3.2608695652138469</v>
      </c>
      <c r="K1266" s="5"/>
      <c r="L1266" s="76"/>
      <c r="M1266" s="76"/>
    </row>
    <row r="1267" spans="1:13" x14ac:dyDescent="0.3">
      <c r="A1267" s="46" t="s">
        <v>101</v>
      </c>
      <c r="B1267" s="3" t="s">
        <v>102</v>
      </c>
      <c r="C1267" s="47" t="s">
        <v>430</v>
      </c>
      <c r="D1267" s="3" t="s">
        <v>431</v>
      </c>
      <c r="E1267" s="3" t="s">
        <v>1874</v>
      </c>
      <c r="F1267" s="3" t="s">
        <v>752</v>
      </c>
      <c r="G1267" s="3" t="s">
        <v>191</v>
      </c>
      <c r="H1267" s="4">
        <v>29350</v>
      </c>
      <c r="I1267" s="4">
        <v>29500</v>
      </c>
      <c r="J1267" s="26">
        <v>0.51107325383304936</v>
      </c>
      <c r="K1267" s="5"/>
      <c r="L1267" s="76"/>
      <c r="M1267" s="76"/>
    </row>
    <row r="1268" spans="1:13" x14ac:dyDescent="0.3">
      <c r="A1268" s="46" t="s">
        <v>101</v>
      </c>
      <c r="B1268" s="3" t="s">
        <v>102</v>
      </c>
      <c r="C1268" s="47" t="s">
        <v>407</v>
      </c>
      <c r="D1268" s="3" t="s">
        <v>408</v>
      </c>
      <c r="E1268" s="3" t="s">
        <v>1874</v>
      </c>
      <c r="F1268" s="3" t="s">
        <v>752</v>
      </c>
      <c r="G1268" s="3" t="s">
        <v>191</v>
      </c>
      <c r="H1268" s="4">
        <v>28000</v>
      </c>
      <c r="I1268" s="4">
        <v>27250</v>
      </c>
      <c r="J1268" s="26">
        <v>-2.6785714285714279</v>
      </c>
      <c r="K1268" s="5"/>
      <c r="L1268" s="76"/>
      <c r="M1268" s="76"/>
    </row>
    <row r="1269" spans="1:13" x14ac:dyDescent="0.3">
      <c r="A1269" s="46" t="s">
        <v>101</v>
      </c>
      <c r="B1269" s="3" t="s">
        <v>102</v>
      </c>
      <c r="C1269" s="47" t="s">
        <v>249</v>
      </c>
      <c r="D1269" s="3" t="s">
        <v>250</v>
      </c>
      <c r="E1269" s="3" t="s">
        <v>1874</v>
      </c>
      <c r="F1269" s="3" t="s">
        <v>752</v>
      </c>
      <c r="G1269" s="3" t="s">
        <v>191</v>
      </c>
      <c r="H1269" s="4">
        <v>29675</v>
      </c>
      <c r="I1269" s="4">
        <v>29425</v>
      </c>
      <c r="J1269" s="26">
        <v>-0.84245998315080028</v>
      </c>
      <c r="K1269" s="5"/>
      <c r="L1269" s="76"/>
      <c r="M1269" s="76"/>
    </row>
    <row r="1270" spans="1:13" x14ac:dyDescent="0.3">
      <c r="A1270" s="46" t="s">
        <v>101</v>
      </c>
      <c r="B1270" s="3" t="s">
        <v>102</v>
      </c>
      <c r="C1270" s="47" t="s">
        <v>105</v>
      </c>
      <c r="D1270" s="3" t="s">
        <v>106</v>
      </c>
      <c r="E1270" s="3" t="s">
        <v>1874</v>
      </c>
      <c r="F1270" s="3" t="s">
        <v>752</v>
      </c>
      <c r="G1270" s="3" t="s">
        <v>191</v>
      </c>
      <c r="H1270" s="4">
        <v>28800</v>
      </c>
      <c r="I1270" s="4">
        <v>28985.7142857</v>
      </c>
      <c r="J1270" s="26">
        <v>0.64484126979166623</v>
      </c>
      <c r="K1270" s="5"/>
      <c r="L1270" s="76"/>
      <c r="M1270" s="76"/>
    </row>
    <row r="1271" spans="1:13" x14ac:dyDescent="0.3">
      <c r="A1271" s="46" t="s">
        <v>101</v>
      </c>
      <c r="B1271" s="3" t="s">
        <v>102</v>
      </c>
      <c r="C1271" s="47" t="s">
        <v>217</v>
      </c>
      <c r="D1271" s="3" t="s">
        <v>218</v>
      </c>
      <c r="E1271" s="3" t="s">
        <v>1874</v>
      </c>
      <c r="F1271" s="3" t="s">
        <v>752</v>
      </c>
      <c r="G1271" s="3" t="s">
        <v>191</v>
      </c>
      <c r="H1271" s="4">
        <v>30040</v>
      </c>
      <c r="I1271" s="4">
        <v>29640</v>
      </c>
      <c r="J1271" s="26">
        <v>-1.3315579227696399</v>
      </c>
      <c r="K1271" s="5"/>
      <c r="L1271" s="76"/>
      <c r="M1271" s="76"/>
    </row>
    <row r="1272" spans="1:13" x14ac:dyDescent="0.3">
      <c r="A1272" s="46" t="s">
        <v>101</v>
      </c>
      <c r="B1272" s="3" t="s">
        <v>102</v>
      </c>
      <c r="C1272" s="47" t="s">
        <v>362</v>
      </c>
      <c r="D1272" s="3" t="s">
        <v>363</v>
      </c>
      <c r="E1272" s="3" t="s">
        <v>1874</v>
      </c>
      <c r="F1272" s="3" t="s">
        <v>752</v>
      </c>
      <c r="G1272" s="3" t="s">
        <v>191</v>
      </c>
      <c r="H1272" s="4">
        <v>28520</v>
      </c>
      <c r="I1272" s="4">
        <v>28850</v>
      </c>
      <c r="J1272" s="26">
        <v>1.157082748948107</v>
      </c>
      <c r="K1272" s="5"/>
      <c r="L1272" s="76"/>
      <c r="M1272" s="76"/>
    </row>
    <row r="1273" spans="1:13" x14ac:dyDescent="0.3">
      <c r="A1273" s="46" t="s">
        <v>101</v>
      </c>
      <c r="B1273" s="3" t="s">
        <v>102</v>
      </c>
      <c r="C1273" s="47" t="s">
        <v>251</v>
      </c>
      <c r="D1273" s="3" t="s">
        <v>252</v>
      </c>
      <c r="E1273" s="3" t="s">
        <v>1874</v>
      </c>
      <c r="F1273" s="3" t="s">
        <v>752</v>
      </c>
      <c r="G1273" s="3" t="s">
        <v>191</v>
      </c>
      <c r="H1273" s="4">
        <v>29240</v>
      </c>
      <c r="I1273" s="4">
        <v>28866.666666699999</v>
      </c>
      <c r="J1273" s="26">
        <v>-1.276789785567719</v>
      </c>
      <c r="K1273" s="5"/>
      <c r="L1273" s="76"/>
      <c r="M1273" s="76"/>
    </row>
    <row r="1274" spans="1:13" x14ac:dyDescent="0.3">
      <c r="A1274" s="46" t="s">
        <v>101</v>
      </c>
      <c r="B1274" s="3" t="s">
        <v>102</v>
      </c>
      <c r="C1274" s="47" t="s">
        <v>290</v>
      </c>
      <c r="D1274" s="3" t="s">
        <v>291</v>
      </c>
      <c r="E1274" s="3" t="s">
        <v>1874</v>
      </c>
      <c r="F1274" s="3" t="s">
        <v>752</v>
      </c>
      <c r="G1274" s="3" t="s">
        <v>191</v>
      </c>
      <c r="H1274" s="4">
        <v>29000</v>
      </c>
      <c r="I1274" s="4">
        <v>29000</v>
      </c>
      <c r="J1274" s="26">
        <v>0</v>
      </c>
      <c r="K1274" s="5"/>
      <c r="L1274" s="76"/>
      <c r="M1274" s="76"/>
    </row>
    <row r="1275" spans="1:13" x14ac:dyDescent="0.3">
      <c r="A1275" s="46" t="s">
        <v>101</v>
      </c>
      <c r="B1275" s="3" t="s">
        <v>102</v>
      </c>
      <c r="C1275" s="47" t="s">
        <v>203</v>
      </c>
      <c r="D1275" s="3" t="s">
        <v>204</v>
      </c>
      <c r="E1275" s="3" t="s">
        <v>1874</v>
      </c>
      <c r="F1275" s="3" t="s">
        <v>752</v>
      </c>
      <c r="G1275" s="3" t="s">
        <v>191</v>
      </c>
      <c r="H1275" s="4">
        <v>28860</v>
      </c>
      <c r="I1275" s="4">
        <v>29280</v>
      </c>
      <c r="J1275" s="26">
        <v>1.4553014553014549</v>
      </c>
      <c r="K1275" s="5"/>
      <c r="L1275" s="76"/>
      <c r="M1275" s="76"/>
    </row>
    <row r="1276" spans="1:13" x14ac:dyDescent="0.3">
      <c r="A1276" s="46" t="s">
        <v>107</v>
      </c>
      <c r="B1276" s="3" t="s">
        <v>108</v>
      </c>
      <c r="C1276" s="47" t="s">
        <v>109</v>
      </c>
      <c r="D1276" s="3" t="s">
        <v>110</v>
      </c>
      <c r="E1276" s="3" t="s">
        <v>1874</v>
      </c>
      <c r="F1276" s="3" t="s">
        <v>752</v>
      </c>
      <c r="G1276" s="3" t="s">
        <v>191</v>
      </c>
      <c r="H1276" s="4">
        <v>30433.333333300001</v>
      </c>
      <c r="I1276" s="4">
        <v>30666.666666699999</v>
      </c>
      <c r="J1276" s="26">
        <v>0.76670317656162201</v>
      </c>
      <c r="K1276" s="5"/>
      <c r="L1276" s="76"/>
      <c r="M1276" s="76"/>
    </row>
    <row r="1277" spans="1:13" x14ac:dyDescent="0.3">
      <c r="A1277" s="46" t="s">
        <v>107</v>
      </c>
      <c r="B1277" s="3" t="s">
        <v>108</v>
      </c>
      <c r="C1277" s="47" t="s">
        <v>111</v>
      </c>
      <c r="D1277" s="3" t="s">
        <v>112</v>
      </c>
      <c r="E1277" s="3" t="s">
        <v>1874</v>
      </c>
      <c r="F1277" s="3" t="s">
        <v>752</v>
      </c>
      <c r="G1277" s="3" t="s">
        <v>191</v>
      </c>
      <c r="H1277" s="4">
        <v>30750</v>
      </c>
      <c r="I1277" s="4">
        <v>30825</v>
      </c>
      <c r="J1277" s="26">
        <v>0.24390243902439021</v>
      </c>
      <c r="K1277" s="5"/>
      <c r="L1277" s="76"/>
      <c r="M1277" s="76"/>
    </row>
    <row r="1278" spans="1:13" x14ac:dyDescent="0.3">
      <c r="A1278" s="46" t="s">
        <v>107</v>
      </c>
      <c r="B1278" s="3" t="s">
        <v>108</v>
      </c>
      <c r="C1278" s="47" t="s">
        <v>292</v>
      </c>
      <c r="D1278" s="3" t="s">
        <v>293</v>
      </c>
      <c r="E1278" s="3" t="s">
        <v>1874</v>
      </c>
      <c r="F1278" s="3" t="s">
        <v>752</v>
      </c>
      <c r="G1278" s="3" t="s">
        <v>191</v>
      </c>
      <c r="H1278" s="4">
        <v>29433.333333300001</v>
      </c>
      <c r="I1278" s="4">
        <v>29400</v>
      </c>
      <c r="J1278" s="26">
        <v>-0.11325028301258901</v>
      </c>
      <c r="K1278" s="5"/>
      <c r="L1278" s="76"/>
      <c r="M1278" s="76"/>
    </row>
    <row r="1279" spans="1:13" x14ac:dyDescent="0.3">
      <c r="A1279" s="46" t="s">
        <v>107</v>
      </c>
      <c r="B1279" s="3" t="s">
        <v>108</v>
      </c>
      <c r="C1279" s="47" t="s">
        <v>364</v>
      </c>
      <c r="D1279" s="3" t="s">
        <v>365</v>
      </c>
      <c r="E1279" s="3" t="s">
        <v>1874</v>
      </c>
      <c r="F1279" s="3" t="s">
        <v>752</v>
      </c>
      <c r="G1279" s="3" t="s">
        <v>191</v>
      </c>
      <c r="H1279" s="4">
        <v>30850</v>
      </c>
      <c r="I1279" s="4">
        <v>31000</v>
      </c>
      <c r="J1279" s="26">
        <v>0.48622366288492708</v>
      </c>
      <c r="K1279" s="5"/>
      <c r="L1279" s="76"/>
      <c r="M1279" s="76"/>
    </row>
    <row r="1280" spans="1:13" x14ac:dyDescent="0.3">
      <c r="A1280" s="46" t="s">
        <v>107</v>
      </c>
      <c r="B1280" s="3" t="s">
        <v>108</v>
      </c>
      <c r="C1280" s="47" t="s">
        <v>294</v>
      </c>
      <c r="D1280" s="3" t="s">
        <v>295</v>
      </c>
      <c r="E1280" s="3" t="s">
        <v>1874</v>
      </c>
      <c r="F1280" s="3" t="s">
        <v>752</v>
      </c>
      <c r="G1280" s="3" t="s">
        <v>191</v>
      </c>
      <c r="H1280" s="4">
        <v>30562.5</v>
      </c>
      <c r="I1280" s="4">
        <v>30537.5</v>
      </c>
      <c r="J1280" s="26">
        <v>-8.1799591002044994E-2</v>
      </c>
      <c r="K1280" s="5"/>
      <c r="L1280" s="76"/>
      <c r="M1280" s="76"/>
    </row>
    <row r="1281" spans="1:13" x14ac:dyDescent="0.3">
      <c r="A1281" s="46" t="s">
        <v>107</v>
      </c>
      <c r="B1281" s="3" t="s">
        <v>108</v>
      </c>
      <c r="C1281" s="47" t="s">
        <v>366</v>
      </c>
      <c r="D1281" s="3" t="s">
        <v>367</v>
      </c>
      <c r="E1281" s="3" t="s">
        <v>1874</v>
      </c>
      <c r="F1281" s="3" t="s">
        <v>752</v>
      </c>
      <c r="G1281" s="3" t="s">
        <v>191</v>
      </c>
      <c r="H1281" s="4">
        <v>30900</v>
      </c>
      <c r="I1281" s="4">
        <v>31333.333333300001</v>
      </c>
      <c r="J1281" s="26">
        <v>1.402373246925569</v>
      </c>
      <c r="K1281" s="5"/>
      <c r="L1281" s="76"/>
      <c r="M1281" s="76"/>
    </row>
    <row r="1282" spans="1:13" x14ac:dyDescent="0.3">
      <c r="A1282" s="46" t="s">
        <v>107</v>
      </c>
      <c r="B1282" s="3" t="s">
        <v>108</v>
      </c>
      <c r="C1282" s="47" t="s">
        <v>613</v>
      </c>
      <c r="D1282" s="3" t="s">
        <v>614</v>
      </c>
      <c r="E1282" s="3" t="s">
        <v>1874</v>
      </c>
      <c r="F1282" s="3" t="s">
        <v>752</v>
      </c>
      <c r="G1282" s="3" t="s">
        <v>191</v>
      </c>
      <c r="H1282" s="4">
        <v>28650</v>
      </c>
      <c r="I1282" s="4">
        <v>28475</v>
      </c>
      <c r="J1282" s="26">
        <v>-0.61082024432809767</v>
      </c>
      <c r="K1282" s="5"/>
      <c r="L1282" s="76"/>
      <c r="M1282" s="76"/>
    </row>
    <row r="1283" spans="1:13" x14ac:dyDescent="0.3">
      <c r="A1283" s="46" t="s">
        <v>107</v>
      </c>
      <c r="B1283" s="3" t="s">
        <v>108</v>
      </c>
      <c r="C1283" s="47" t="s">
        <v>296</v>
      </c>
      <c r="D1283" s="3" t="s">
        <v>297</v>
      </c>
      <c r="E1283" s="3" t="s">
        <v>1874</v>
      </c>
      <c r="F1283" s="3" t="s">
        <v>752</v>
      </c>
      <c r="G1283" s="3" t="s">
        <v>191</v>
      </c>
      <c r="H1283" s="4">
        <v>31333.333333300001</v>
      </c>
      <c r="I1283" s="4">
        <v>30750</v>
      </c>
      <c r="J1283" s="26">
        <v>-1.8617021275551751</v>
      </c>
      <c r="K1283" s="5"/>
      <c r="L1283" s="76"/>
      <c r="M1283" s="76"/>
    </row>
    <row r="1284" spans="1:13" x14ac:dyDescent="0.3">
      <c r="A1284" s="46" t="s">
        <v>219</v>
      </c>
      <c r="B1284" s="3" t="s">
        <v>220</v>
      </c>
      <c r="C1284" s="47" t="s">
        <v>221</v>
      </c>
      <c r="D1284" s="3" t="s">
        <v>222</v>
      </c>
      <c r="E1284" s="3" t="s">
        <v>1874</v>
      </c>
      <c r="F1284" s="3" t="s">
        <v>752</v>
      </c>
      <c r="G1284" s="3" t="s">
        <v>191</v>
      </c>
      <c r="H1284" s="4">
        <v>29000</v>
      </c>
      <c r="I1284" s="4">
        <v>28666.666666699999</v>
      </c>
      <c r="J1284" s="26">
        <v>-1.149425287241383</v>
      </c>
      <c r="K1284" s="5"/>
      <c r="L1284" s="76"/>
      <c r="M1284" s="76"/>
    </row>
    <row r="1285" spans="1:13" x14ac:dyDescent="0.3">
      <c r="A1285" s="46" t="s">
        <v>219</v>
      </c>
      <c r="B1285" s="3" t="s">
        <v>220</v>
      </c>
      <c r="C1285" s="47" t="s">
        <v>298</v>
      </c>
      <c r="D1285" s="3" t="s">
        <v>299</v>
      </c>
      <c r="E1285" s="3" t="s">
        <v>1874</v>
      </c>
      <c r="F1285" s="3" t="s">
        <v>752</v>
      </c>
      <c r="G1285" s="3" t="s">
        <v>191</v>
      </c>
      <c r="H1285" s="4">
        <v>31000</v>
      </c>
      <c r="I1285" s="4">
        <v>30750</v>
      </c>
      <c r="J1285" s="26">
        <v>-0.80645161290322576</v>
      </c>
      <c r="K1285" s="5"/>
      <c r="L1285" s="76"/>
      <c r="M1285" s="76"/>
    </row>
    <row r="1286" spans="1:13" x14ac:dyDescent="0.3">
      <c r="A1286" s="46" t="s">
        <v>219</v>
      </c>
      <c r="B1286" s="3" t="s">
        <v>220</v>
      </c>
      <c r="C1286" s="47" t="s">
        <v>368</v>
      </c>
      <c r="D1286" s="3" t="s">
        <v>369</v>
      </c>
      <c r="E1286" s="3" t="s">
        <v>1874</v>
      </c>
      <c r="F1286" s="3" t="s">
        <v>752</v>
      </c>
      <c r="G1286" s="3" t="s">
        <v>191</v>
      </c>
      <c r="H1286" s="4">
        <v>30833.333333300001</v>
      </c>
      <c r="I1286" s="4">
        <v>30500</v>
      </c>
      <c r="J1286" s="26">
        <v>-1.0810810809741449</v>
      </c>
      <c r="K1286" s="5"/>
      <c r="L1286" s="76"/>
      <c r="M1286" s="76"/>
    </row>
    <row r="1287" spans="1:13" x14ac:dyDescent="0.3">
      <c r="A1287" s="46" t="s">
        <v>219</v>
      </c>
      <c r="B1287" s="3" t="s">
        <v>220</v>
      </c>
      <c r="C1287" s="47" t="s">
        <v>399</v>
      </c>
      <c r="D1287" s="3" t="s">
        <v>400</v>
      </c>
      <c r="E1287" s="3" t="s">
        <v>1874</v>
      </c>
      <c r="F1287" s="3" t="s">
        <v>752</v>
      </c>
      <c r="G1287" s="3" t="s">
        <v>191</v>
      </c>
      <c r="H1287" s="4">
        <v>33750</v>
      </c>
      <c r="I1287" s="4">
        <v>33750</v>
      </c>
      <c r="J1287" s="26">
        <v>0</v>
      </c>
      <c r="K1287" s="5"/>
      <c r="L1287" s="76"/>
      <c r="M1287" s="76"/>
    </row>
    <row r="1288" spans="1:13" x14ac:dyDescent="0.3">
      <c r="A1288" s="46" t="s">
        <v>117</v>
      </c>
      <c r="B1288" s="3" t="s">
        <v>118</v>
      </c>
      <c r="C1288" s="47" t="s">
        <v>119</v>
      </c>
      <c r="D1288" s="3" t="s">
        <v>120</v>
      </c>
      <c r="E1288" s="3" t="s">
        <v>1874</v>
      </c>
      <c r="F1288" s="3" t="s">
        <v>752</v>
      </c>
      <c r="G1288" s="3" t="s">
        <v>191</v>
      </c>
      <c r="H1288" s="4">
        <v>31830</v>
      </c>
      <c r="I1288" s="4">
        <v>31800</v>
      </c>
      <c r="J1288" s="26">
        <v>-9.4250706880301599E-2</v>
      </c>
      <c r="K1288" s="5"/>
      <c r="L1288" s="76"/>
      <c r="M1288" s="76"/>
    </row>
    <row r="1289" spans="1:13" x14ac:dyDescent="0.3">
      <c r="A1289" s="46" t="s">
        <v>117</v>
      </c>
      <c r="B1289" s="3" t="s">
        <v>118</v>
      </c>
      <c r="C1289" s="47" t="s">
        <v>121</v>
      </c>
      <c r="D1289" s="3" t="s">
        <v>122</v>
      </c>
      <c r="E1289" s="3" t="s">
        <v>1874</v>
      </c>
      <c r="F1289" s="3" t="s">
        <v>752</v>
      </c>
      <c r="G1289" s="3" t="s">
        <v>191</v>
      </c>
      <c r="H1289" s="4">
        <v>29666.666666699999</v>
      </c>
      <c r="I1289" s="4">
        <v>29666.666666699999</v>
      </c>
      <c r="J1289" s="26">
        <v>0</v>
      </c>
      <c r="K1289" s="5"/>
      <c r="L1289" s="76"/>
      <c r="M1289" s="76"/>
    </row>
    <row r="1290" spans="1:13" x14ac:dyDescent="0.3">
      <c r="A1290" s="46" t="s">
        <v>117</v>
      </c>
      <c r="B1290" s="3" t="s">
        <v>118</v>
      </c>
      <c r="C1290" s="47" t="s">
        <v>300</v>
      </c>
      <c r="D1290" s="3" t="s">
        <v>301</v>
      </c>
      <c r="E1290" s="3" t="s">
        <v>1874</v>
      </c>
      <c r="F1290" s="3" t="s">
        <v>752</v>
      </c>
      <c r="G1290" s="3" t="s">
        <v>191</v>
      </c>
      <c r="H1290" s="4">
        <v>30500</v>
      </c>
      <c r="I1290" s="4">
        <v>30500</v>
      </c>
      <c r="J1290" s="26">
        <v>0</v>
      </c>
      <c r="K1290" s="5"/>
      <c r="L1290" s="76"/>
      <c r="M1290" s="76"/>
    </row>
    <row r="1291" spans="1:13" x14ac:dyDescent="0.3">
      <c r="A1291" s="46" t="s">
        <v>117</v>
      </c>
      <c r="B1291" s="3" t="s">
        <v>118</v>
      </c>
      <c r="C1291" s="47" t="s">
        <v>253</v>
      </c>
      <c r="D1291" s="3" t="s">
        <v>254</v>
      </c>
      <c r="E1291" s="3" t="s">
        <v>1874</v>
      </c>
      <c r="F1291" s="3" t="s">
        <v>752</v>
      </c>
      <c r="G1291" s="3" t="s">
        <v>191</v>
      </c>
      <c r="H1291" s="4">
        <v>30333.333333300001</v>
      </c>
      <c r="I1291" s="4">
        <v>30333.333333300001</v>
      </c>
      <c r="J1291" s="26">
        <v>0</v>
      </c>
      <c r="K1291" s="5"/>
      <c r="L1291" s="76"/>
      <c r="M1291" s="76"/>
    </row>
    <row r="1292" spans="1:13" x14ac:dyDescent="0.3">
      <c r="A1292" s="46" t="s">
        <v>117</v>
      </c>
      <c r="B1292" s="3" t="s">
        <v>118</v>
      </c>
      <c r="C1292" s="47" t="s">
        <v>123</v>
      </c>
      <c r="D1292" s="3" t="s">
        <v>124</v>
      </c>
      <c r="E1292" s="3" t="s">
        <v>1874</v>
      </c>
      <c r="F1292" s="3" t="s">
        <v>752</v>
      </c>
      <c r="G1292" s="3" t="s">
        <v>191</v>
      </c>
      <c r="H1292" s="4">
        <v>27166.666666699999</v>
      </c>
      <c r="I1292" s="4">
        <v>27333.333333300001</v>
      </c>
      <c r="J1292" s="26">
        <v>0.613496932269193</v>
      </c>
      <c r="K1292" s="5"/>
      <c r="L1292" s="76"/>
      <c r="M1292" s="76"/>
    </row>
    <row r="1293" spans="1:13" x14ac:dyDescent="0.3">
      <c r="A1293" s="46" t="s">
        <v>117</v>
      </c>
      <c r="B1293" s="3" t="s">
        <v>118</v>
      </c>
      <c r="C1293" s="47" t="s">
        <v>195</v>
      </c>
      <c r="D1293" s="3" t="s">
        <v>196</v>
      </c>
      <c r="E1293" s="3" t="s">
        <v>1874</v>
      </c>
      <c r="F1293" s="3" t="s">
        <v>752</v>
      </c>
      <c r="G1293" s="3" t="s">
        <v>191</v>
      </c>
      <c r="H1293" s="4">
        <v>30333.333333300001</v>
      </c>
      <c r="I1293" s="4">
        <v>29500</v>
      </c>
      <c r="J1293" s="26">
        <v>-2.747252747145879</v>
      </c>
      <c r="K1293" s="5"/>
      <c r="L1293" s="76"/>
      <c r="M1293" s="76"/>
    </row>
    <row r="1294" spans="1:13" x14ac:dyDescent="0.3">
      <c r="A1294" s="46" t="s">
        <v>117</v>
      </c>
      <c r="B1294" s="3" t="s">
        <v>118</v>
      </c>
      <c r="C1294" s="47" t="s">
        <v>125</v>
      </c>
      <c r="D1294" s="3" t="s">
        <v>126</v>
      </c>
      <c r="E1294" s="3" t="s">
        <v>1874</v>
      </c>
      <c r="F1294" s="3" t="s">
        <v>752</v>
      </c>
      <c r="G1294" s="3" t="s">
        <v>191</v>
      </c>
      <c r="H1294" s="4">
        <v>28950</v>
      </c>
      <c r="I1294" s="4">
        <v>29300</v>
      </c>
      <c r="J1294" s="26">
        <v>1.2089810017271161</v>
      </c>
      <c r="K1294" s="5"/>
      <c r="L1294" s="76"/>
      <c r="M1294" s="76"/>
    </row>
    <row r="1295" spans="1:13" x14ac:dyDescent="0.3">
      <c r="A1295" s="46" t="s">
        <v>117</v>
      </c>
      <c r="B1295" s="3" t="s">
        <v>118</v>
      </c>
      <c r="C1295" s="47" t="s">
        <v>127</v>
      </c>
      <c r="D1295" s="3" t="s">
        <v>128</v>
      </c>
      <c r="E1295" s="3" t="s">
        <v>1874</v>
      </c>
      <c r="F1295" s="3" t="s">
        <v>752</v>
      </c>
      <c r="G1295" s="3" t="s">
        <v>191</v>
      </c>
      <c r="H1295" s="4">
        <v>29433.333333300001</v>
      </c>
      <c r="I1295" s="4">
        <v>29433.333333300001</v>
      </c>
      <c r="J1295" s="26">
        <v>0</v>
      </c>
      <c r="K1295" s="5"/>
      <c r="L1295" s="76"/>
      <c r="M1295" s="76"/>
    </row>
    <row r="1296" spans="1:13" x14ac:dyDescent="0.3">
      <c r="A1296" s="46" t="s">
        <v>117</v>
      </c>
      <c r="B1296" s="3" t="s">
        <v>118</v>
      </c>
      <c r="C1296" s="47" t="s">
        <v>129</v>
      </c>
      <c r="D1296" s="3" t="s">
        <v>130</v>
      </c>
      <c r="E1296" s="3" t="s">
        <v>1874</v>
      </c>
      <c r="F1296" s="3" t="s">
        <v>752</v>
      </c>
      <c r="G1296" s="3" t="s">
        <v>191</v>
      </c>
      <c r="H1296" s="4">
        <v>30666.666666699999</v>
      </c>
      <c r="I1296" s="4">
        <v>30000</v>
      </c>
      <c r="J1296" s="26">
        <v>-2.1739130435845908</v>
      </c>
      <c r="K1296" s="5"/>
      <c r="L1296" s="76"/>
      <c r="M1296" s="76"/>
    </row>
    <row r="1297" spans="1:13" x14ac:dyDescent="0.3">
      <c r="A1297" s="46" t="s">
        <v>117</v>
      </c>
      <c r="B1297" s="3" t="s">
        <v>118</v>
      </c>
      <c r="C1297" s="47" t="s">
        <v>131</v>
      </c>
      <c r="D1297" s="3" t="s">
        <v>132</v>
      </c>
      <c r="E1297" s="3" t="s">
        <v>1874</v>
      </c>
      <c r="F1297" s="3" t="s">
        <v>752</v>
      </c>
      <c r="G1297" s="3" t="s">
        <v>191</v>
      </c>
      <c r="H1297" s="4">
        <v>28180</v>
      </c>
      <c r="I1297" s="4">
        <v>27675</v>
      </c>
      <c r="J1297" s="26">
        <v>-1.792051100070972</v>
      </c>
      <c r="K1297" s="5"/>
      <c r="L1297" s="76"/>
      <c r="M1297" s="76"/>
    </row>
    <row r="1298" spans="1:13" x14ac:dyDescent="0.3">
      <c r="A1298" s="46" t="s">
        <v>117</v>
      </c>
      <c r="B1298" s="3" t="s">
        <v>118</v>
      </c>
      <c r="C1298" s="47" t="s">
        <v>306</v>
      </c>
      <c r="D1298" s="3" t="s">
        <v>307</v>
      </c>
      <c r="E1298" s="3" t="s">
        <v>1874</v>
      </c>
      <c r="F1298" s="3" t="s">
        <v>752</v>
      </c>
      <c r="G1298" s="3" t="s">
        <v>191</v>
      </c>
      <c r="H1298" s="4">
        <v>36666.666666700003</v>
      </c>
      <c r="I1298" s="4">
        <v>36666.666666700003</v>
      </c>
      <c r="J1298" s="26">
        <v>0</v>
      </c>
      <c r="K1298" s="5"/>
      <c r="L1298" s="76"/>
      <c r="M1298" s="76"/>
    </row>
    <row r="1299" spans="1:13" x14ac:dyDescent="0.3">
      <c r="A1299" s="46" t="s">
        <v>117</v>
      </c>
      <c r="B1299" s="3" t="s">
        <v>118</v>
      </c>
      <c r="C1299" s="47" t="s">
        <v>356</v>
      </c>
      <c r="D1299" s="3" t="s">
        <v>357</v>
      </c>
      <c r="E1299" s="3" t="s">
        <v>1874</v>
      </c>
      <c r="F1299" s="3" t="s">
        <v>752</v>
      </c>
      <c r="G1299" s="3" t="s">
        <v>191</v>
      </c>
      <c r="H1299" s="4">
        <v>32250</v>
      </c>
      <c r="I1299" s="4">
        <v>32250</v>
      </c>
      <c r="J1299" s="26">
        <v>0</v>
      </c>
      <c r="K1299" s="5"/>
      <c r="L1299" s="76"/>
      <c r="M1299" s="76"/>
    </row>
    <row r="1300" spans="1:13" x14ac:dyDescent="0.3">
      <c r="A1300" s="46" t="s">
        <v>117</v>
      </c>
      <c r="B1300" s="3" t="s">
        <v>118</v>
      </c>
      <c r="C1300" s="47" t="s">
        <v>133</v>
      </c>
      <c r="D1300" s="3" t="s">
        <v>134</v>
      </c>
      <c r="E1300" s="3" t="s">
        <v>1874</v>
      </c>
      <c r="F1300" s="3" t="s">
        <v>752</v>
      </c>
      <c r="G1300" s="3" t="s">
        <v>191</v>
      </c>
      <c r="H1300" s="4">
        <v>27650</v>
      </c>
      <c r="I1300" s="4">
        <v>27750</v>
      </c>
      <c r="J1300" s="26">
        <v>0.36166365280289331</v>
      </c>
      <c r="K1300" s="5"/>
      <c r="L1300" s="76"/>
      <c r="M1300" s="76"/>
    </row>
    <row r="1301" spans="1:13" x14ac:dyDescent="0.3">
      <c r="A1301" s="46" t="s">
        <v>117</v>
      </c>
      <c r="B1301" s="3" t="s">
        <v>118</v>
      </c>
      <c r="C1301" s="47" t="s">
        <v>135</v>
      </c>
      <c r="D1301" s="3" t="s">
        <v>136</v>
      </c>
      <c r="E1301" s="3" t="s">
        <v>1874</v>
      </c>
      <c r="F1301" s="3" t="s">
        <v>752</v>
      </c>
      <c r="G1301" s="3" t="s">
        <v>191</v>
      </c>
      <c r="H1301" s="4">
        <v>28440</v>
      </c>
      <c r="I1301" s="4">
        <v>28100</v>
      </c>
      <c r="J1301" s="26">
        <v>-1.195499296765119</v>
      </c>
      <c r="K1301" s="5"/>
      <c r="L1301" s="76"/>
      <c r="M1301" s="76"/>
    </row>
    <row r="1302" spans="1:13" x14ac:dyDescent="0.3">
      <c r="A1302" s="46" t="s">
        <v>117</v>
      </c>
      <c r="B1302" s="3" t="s">
        <v>118</v>
      </c>
      <c r="C1302" s="47" t="s">
        <v>137</v>
      </c>
      <c r="D1302" s="3" t="s">
        <v>138</v>
      </c>
      <c r="E1302" s="3" t="s">
        <v>1874</v>
      </c>
      <c r="F1302" s="3" t="s">
        <v>752</v>
      </c>
      <c r="G1302" s="3" t="s">
        <v>191</v>
      </c>
      <c r="H1302" s="4">
        <v>28000</v>
      </c>
      <c r="I1302" s="4">
        <v>27925</v>
      </c>
      <c r="J1302" s="26">
        <v>-0.26785714285714279</v>
      </c>
      <c r="K1302" s="5"/>
      <c r="L1302" s="76"/>
      <c r="M1302" s="76"/>
    </row>
    <row r="1303" spans="1:13" x14ac:dyDescent="0.3">
      <c r="A1303" s="46" t="s">
        <v>117</v>
      </c>
      <c r="B1303" s="3" t="s">
        <v>118</v>
      </c>
      <c r="C1303" s="47" t="s">
        <v>139</v>
      </c>
      <c r="D1303" s="3" t="s">
        <v>140</v>
      </c>
      <c r="E1303" s="3" t="s">
        <v>1874</v>
      </c>
      <c r="F1303" s="3" t="s">
        <v>752</v>
      </c>
      <c r="G1303" s="3" t="s">
        <v>191</v>
      </c>
      <c r="H1303" s="4">
        <v>28716.666666699999</v>
      </c>
      <c r="I1303" s="4">
        <v>28950</v>
      </c>
      <c r="J1303" s="26">
        <v>0.81253627382378446</v>
      </c>
      <c r="K1303" s="5"/>
      <c r="L1303" s="76"/>
      <c r="M1303" s="76"/>
    </row>
    <row r="1304" spans="1:13" x14ac:dyDescent="0.3">
      <c r="A1304" s="46" t="s">
        <v>117</v>
      </c>
      <c r="B1304" s="3" t="s">
        <v>118</v>
      </c>
      <c r="C1304" s="47" t="s">
        <v>255</v>
      </c>
      <c r="D1304" s="3" t="s">
        <v>256</v>
      </c>
      <c r="E1304" s="3" t="s">
        <v>1874</v>
      </c>
      <c r="F1304" s="3" t="s">
        <v>752</v>
      </c>
      <c r="G1304" s="3" t="s">
        <v>191</v>
      </c>
      <c r="H1304" s="4">
        <v>29483.333333300001</v>
      </c>
      <c r="I1304" s="4">
        <v>28992.333333300001</v>
      </c>
      <c r="J1304" s="26">
        <v>-1.665347654043714</v>
      </c>
      <c r="K1304" s="5"/>
      <c r="L1304" s="76"/>
      <c r="M1304" s="76"/>
    </row>
    <row r="1305" spans="1:13" x14ac:dyDescent="0.3">
      <c r="A1305" s="46" t="s">
        <v>117</v>
      </c>
      <c r="B1305" s="3" t="s">
        <v>118</v>
      </c>
      <c r="C1305" s="47" t="s">
        <v>257</v>
      </c>
      <c r="D1305" s="3" t="s">
        <v>258</v>
      </c>
      <c r="E1305" s="3" t="s">
        <v>1874</v>
      </c>
      <c r="F1305" s="3" t="s">
        <v>752</v>
      </c>
      <c r="G1305" s="3" t="s">
        <v>191</v>
      </c>
      <c r="H1305" s="4">
        <v>27940</v>
      </c>
      <c r="I1305" s="4">
        <v>28000</v>
      </c>
      <c r="J1305" s="26">
        <v>0.21474588403722261</v>
      </c>
      <c r="K1305" s="5"/>
      <c r="L1305" s="76"/>
      <c r="M1305" s="76"/>
    </row>
    <row r="1306" spans="1:13" x14ac:dyDescent="0.3">
      <c r="A1306" s="46" t="s">
        <v>117</v>
      </c>
      <c r="B1306" s="3" t="s">
        <v>118</v>
      </c>
      <c r="C1306" s="47" t="s">
        <v>259</v>
      </c>
      <c r="D1306" s="3" t="s">
        <v>260</v>
      </c>
      <c r="E1306" s="3" t="s">
        <v>1874</v>
      </c>
      <c r="F1306" s="3" t="s">
        <v>752</v>
      </c>
      <c r="G1306" s="3" t="s">
        <v>191</v>
      </c>
      <c r="H1306" s="4">
        <v>28973</v>
      </c>
      <c r="I1306" s="4">
        <v>28681.5</v>
      </c>
      <c r="J1306" s="26">
        <v>-1.0061091360922241</v>
      </c>
      <c r="K1306" s="5"/>
      <c r="L1306" s="76"/>
      <c r="M1306" s="76"/>
    </row>
    <row r="1307" spans="1:13" x14ac:dyDescent="0.3">
      <c r="A1307" s="46" t="s">
        <v>141</v>
      </c>
      <c r="B1307" s="3" t="s">
        <v>142</v>
      </c>
      <c r="C1307" s="47" t="s">
        <v>308</v>
      </c>
      <c r="D1307" s="3" t="s">
        <v>309</v>
      </c>
      <c r="E1307" s="3" t="s">
        <v>1874</v>
      </c>
      <c r="F1307" s="3" t="s">
        <v>752</v>
      </c>
      <c r="G1307" s="3" t="s">
        <v>191</v>
      </c>
      <c r="H1307" s="4">
        <v>30400</v>
      </c>
      <c r="I1307" s="4">
        <v>29900</v>
      </c>
      <c r="J1307" s="26">
        <v>-1.6447368421052631</v>
      </c>
      <c r="K1307" s="5"/>
      <c r="L1307" s="76"/>
      <c r="M1307" s="76"/>
    </row>
    <row r="1308" spans="1:13" x14ac:dyDescent="0.3">
      <c r="A1308" s="46" t="s">
        <v>141</v>
      </c>
      <c r="B1308" s="3" t="s">
        <v>142</v>
      </c>
      <c r="C1308" s="47" t="s">
        <v>383</v>
      </c>
      <c r="D1308" s="3" t="s">
        <v>384</v>
      </c>
      <c r="E1308" s="3" t="s">
        <v>1874</v>
      </c>
      <c r="F1308" s="3" t="s">
        <v>752</v>
      </c>
      <c r="G1308" s="3" t="s">
        <v>191</v>
      </c>
      <c r="H1308" s="4">
        <v>29600</v>
      </c>
      <c r="I1308" s="4">
        <v>29600</v>
      </c>
      <c r="J1308" s="26">
        <v>0</v>
      </c>
      <c r="K1308" s="5"/>
      <c r="L1308" s="76"/>
      <c r="M1308" s="76"/>
    </row>
    <row r="1309" spans="1:13" x14ac:dyDescent="0.3">
      <c r="A1309" s="46" t="s">
        <v>141</v>
      </c>
      <c r="B1309" s="3" t="s">
        <v>142</v>
      </c>
      <c r="C1309" s="47" t="s">
        <v>212</v>
      </c>
      <c r="D1309" s="3" t="s">
        <v>213</v>
      </c>
      <c r="E1309" s="3" t="s">
        <v>1874</v>
      </c>
      <c r="F1309" s="3" t="s">
        <v>752</v>
      </c>
      <c r="G1309" s="3" t="s">
        <v>191</v>
      </c>
      <c r="H1309" s="4">
        <v>31250</v>
      </c>
      <c r="I1309" s="4">
        <v>31250</v>
      </c>
      <c r="J1309" s="26">
        <v>0</v>
      </c>
      <c r="K1309" s="5"/>
      <c r="L1309" s="76"/>
      <c r="M1309" s="76"/>
    </row>
    <row r="1310" spans="1:13" x14ac:dyDescent="0.3">
      <c r="A1310" s="46" t="s">
        <v>223</v>
      </c>
      <c r="B1310" s="3" t="s">
        <v>224</v>
      </c>
      <c r="C1310" s="47" t="s">
        <v>225</v>
      </c>
      <c r="D1310" s="3" t="s">
        <v>226</v>
      </c>
      <c r="E1310" s="3" t="s">
        <v>1874</v>
      </c>
      <c r="F1310" s="3" t="s">
        <v>752</v>
      </c>
      <c r="G1310" s="3" t="s">
        <v>191</v>
      </c>
      <c r="H1310" s="4">
        <v>27220</v>
      </c>
      <c r="I1310" s="4">
        <v>27670</v>
      </c>
      <c r="J1310" s="26">
        <v>1.653196179279941</v>
      </c>
      <c r="K1310" s="5"/>
      <c r="L1310" s="76"/>
      <c r="M1310" s="76"/>
    </row>
    <row r="1311" spans="1:13" x14ac:dyDescent="0.3">
      <c r="A1311" s="46" t="s">
        <v>223</v>
      </c>
      <c r="B1311" s="3" t="s">
        <v>224</v>
      </c>
      <c r="C1311" s="47" t="s">
        <v>434</v>
      </c>
      <c r="D1311" s="3" t="s">
        <v>435</v>
      </c>
      <c r="E1311" s="3" t="s">
        <v>1874</v>
      </c>
      <c r="F1311" s="3" t="s">
        <v>752</v>
      </c>
      <c r="G1311" s="3" t="s">
        <v>191</v>
      </c>
      <c r="H1311" s="4">
        <v>28250</v>
      </c>
      <c r="I1311" s="4">
        <v>28000</v>
      </c>
      <c r="J1311" s="26">
        <v>-0.88495575221238942</v>
      </c>
      <c r="K1311" s="5"/>
      <c r="L1311" s="76"/>
      <c r="M1311" s="76"/>
    </row>
    <row r="1312" spans="1:13" x14ac:dyDescent="0.3">
      <c r="A1312" s="46" t="s">
        <v>223</v>
      </c>
      <c r="B1312" s="3" t="s">
        <v>224</v>
      </c>
      <c r="C1312" s="47" t="s">
        <v>261</v>
      </c>
      <c r="D1312" s="3" t="s">
        <v>262</v>
      </c>
      <c r="E1312" s="3" t="s">
        <v>1874</v>
      </c>
      <c r="F1312" s="3" t="s">
        <v>752</v>
      </c>
      <c r="G1312" s="3" t="s">
        <v>191</v>
      </c>
      <c r="H1312" s="4">
        <v>25980</v>
      </c>
      <c r="I1312" s="4">
        <v>25660</v>
      </c>
      <c r="J1312" s="26">
        <v>-1.231716705157814</v>
      </c>
      <c r="K1312" s="5"/>
      <c r="L1312" s="76"/>
      <c r="M1312" s="76"/>
    </row>
    <row r="1313" spans="1:13" x14ac:dyDescent="0.3">
      <c r="A1313" s="46" t="s">
        <v>223</v>
      </c>
      <c r="B1313" s="3" t="s">
        <v>224</v>
      </c>
      <c r="C1313" s="47" t="s">
        <v>426</v>
      </c>
      <c r="D1313" s="3" t="s">
        <v>427</v>
      </c>
      <c r="E1313" s="3" t="s">
        <v>1874</v>
      </c>
      <c r="F1313" s="3" t="s">
        <v>752</v>
      </c>
      <c r="G1313" s="3" t="s">
        <v>191</v>
      </c>
      <c r="H1313" s="4">
        <v>26000</v>
      </c>
      <c r="I1313" s="4">
        <v>26000</v>
      </c>
      <c r="J1313" s="26">
        <v>0</v>
      </c>
      <c r="K1313" s="5"/>
      <c r="L1313" s="76"/>
      <c r="M1313" s="76"/>
    </row>
    <row r="1314" spans="1:13" x14ac:dyDescent="0.3">
      <c r="A1314" s="46" t="s">
        <v>223</v>
      </c>
      <c r="B1314" s="3" t="s">
        <v>224</v>
      </c>
      <c r="C1314" s="47" t="s">
        <v>715</v>
      </c>
      <c r="D1314" s="3" t="s">
        <v>716</v>
      </c>
      <c r="E1314" s="3" t="s">
        <v>1874</v>
      </c>
      <c r="F1314" s="3" t="s">
        <v>752</v>
      </c>
      <c r="G1314" s="3" t="s">
        <v>191</v>
      </c>
      <c r="H1314" s="4">
        <v>26700</v>
      </c>
      <c r="I1314" s="4">
        <v>27200</v>
      </c>
      <c r="J1314" s="26">
        <v>1.8726591760299629</v>
      </c>
      <c r="K1314" s="5"/>
      <c r="L1314" s="76"/>
      <c r="M1314" s="76"/>
    </row>
    <row r="1315" spans="1:13" x14ac:dyDescent="0.3">
      <c r="A1315" s="46" t="s">
        <v>223</v>
      </c>
      <c r="B1315" s="3" t="s">
        <v>224</v>
      </c>
      <c r="C1315" s="47" t="s">
        <v>263</v>
      </c>
      <c r="D1315" s="3" t="s">
        <v>264</v>
      </c>
      <c r="E1315" s="3" t="s">
        <v>1874</v>
      </c>
      <c r="F1315" s="3" t="s">
        <v>752</v>
      </c>
      <c r="G1315" s="3" t="s">
        <v>191</v>
      </c>
      <c r="H1315" s="4">
        <v>27150</v>
      </c>
      <c r="I1315" s="4">
        <v>27820</v>
      </c>
      <c r="J1315" s="26">
        <v>2.4677716390423581</v>
      </c>
      <c r="K1315" s="5"/>
      <c r="L1315" s="76"/>
      <c r="M1315" s="76"/>
    </row>
    <row r="1316" spans="1:13" x14ac:dyDescent="0.3">
      <c r="A1316" s="46" t="s">
        <v>223</v>
      </c>
      <c r="B1316" s="3" t="s">
        <v>224</v>
      </c>
      <c r="C1316" s="47" t="s">
        <v>265</v>
      </c>
      <c r="D1316" s="3" t="s">
        <v>266</v>
      </c>
      <c r="E1316" s="3" t="s">
        <v>1874</v>
      </c>
      <c r="F1316" s="3" t="s">
        <v>752</v>
      </c>
      <c r="G1316" s="3" t="s">
        <v>191</v>
      </c>
      <c r="H1316" s="4">
        <v>30220</v>
      </c>
      <c r="I1316" s="4">
        <v>30220</v>
      </c>
      <c r="J1316" s="26">
        <v>0</v>
      </c>
      <c r="K1316" s="5"/>
      <c r="L1316" s="76"/>
      <c r="M1316" s="76"/>
    </row>
    <row r="1317" spans="1:13" x14ac:dyDescent="0.3">
      <c r="A1317" s="46" t="s">
        <v>223</v>
      </c>
      <c r="B1317" s="3" t="s">
        <v>224</v>
      </c>
      <c r="C1317" s="47" t="s">
        <v>267</v>
      </c>
      <c r="D1317" s="3" t="s">
        <v>268</v>
      </c>
      <c r="E1317" s="3" t="s">
        <v>1874</v>
      </c>
      <c r="F1317" s="3" t="s">
        <v>752</v>
      </c>
      <c r="G1317" s="3" t="s">
        <v>191</v>
      </c>
      <c r="H1317" s="4">
        <v>27700</v>
      </c>
      <c r="I1317" s="4">
        <v>27700</v>
      </c>
      <c r="J1317" s="26">
        <v>0</v>
      </c>
      <c r="K1317" s="5"/>
      <c r="L1317" s="76"/>
      <c r="M1317" s="76"/>
    </row>
    <row r="1318" spans="1:13" x14ac:dyDescent="0.3">
      <c r="A1318" s="46" t="s">
        <v>223</v>
      </c>
      <c r="B1318" s="3" t="s">
        <v>224</v>
      </c>
      <c r="C1318" s="47" t="s">
        <v>269</v>
      </c>
      <c r="D1318" s="3" t="s">
        <v>270</v>
      </c>
      <c r="E1318" s="3" t="s">
        <v>1874</v>
      </c>
      <c r="F1318" s="3" t="s">
        <v>752</v>
      </c>
      <c r="G1318" s="3" t="s">
        <v>191</v>
      </c>
      <c r="H1318" s="4">
        <v>27600</v>
      </c>
      <c r="I1318" s="4">
        <v>27600</v>
      </c>
      <c r="J1318" s="26">
        <v>0</v>
      </c>
      <c r="K1318" s="5"/>
      <c r="L1318" s="76"/>
      <c r="M1318" s="76"/>
    </row>
    <row r="1319" spans="1:13" x14ac:dyDescent="0.3">
      <c r="A1319" s="46" t="s">
        <v>316</v>
      </c>
      <c r="B1319" s="3" t="s">
        <v>317</v>
      </c>
      <c r="C1319" s="47" t="s">
        <v>318</v>
      </c>
      <c r="D1319" s="3" t="s">
        <v>319</v>
      </c>
      <c r="E1319" s="3" t="s">
        <v>1874</v>
      </c>
      <c r="F1319" s="3" t="s">
        <v>752</v>
      </c>
      <c r="G1319" s="3" t="s">
        <v>191</v>
      </c>
      <c r="H1319" s="4">
        <v>27500</v>
      </c>
      <c r="I1319" s="4">
        <v>27833.333333300001</v>
      </c>
      <c r="J1319" s="26">
        <v>1.212121212000004</v>
      </c>
      <c r="K1319" s="5"/>
      <c r="L1319" s="76"/>
      <c r="M1319" s="76"/>
    </row>
    <row r="1320" spans="1:13" x14ac:dyDescent="0.3">
      <c r="A1320" s="46" t="s">
        <v>316</v>
      </c>
      <c r="B1320" s="3" t="s">
        <v>317</v>
      </c>
      <c r="C1320" s="47" t="s">
        <v>352</v>
      </c>
      <c r="D1320" s="3" t="s">
        <v>353</v>
      </c>
      <c r="E1320" s="3" t="s">
        <v>1874</v>
      </c>
      <c r="F1320" s="3" t="s">
        <v>752</v>
      </c>
      <c r="G1320" s="3" t="s">
        <v>191</v>
      </c>
      <c r="H1320" s="4">
        <v>27666.666666699999</v>
      </c>
      <c r="I1320" s="4">
        <v>27666.666666699999</v>
      </c>
      <c r="J1320" s="26">
        <v>0</v>
      </c>
      <c r="K1320" s="5"/>
      <c r="L1320" s="76"/>
      <c r="M1320" s="76"/>
    </row>
    <row r="1321" spans="1:13" x14ac:dyDescent="0.3">
      <c r="A1321" s="46" t="s">
        <v>316</v>
      </c>
      <c r="B1321" s="3" t="s">
        <v>317</v>
      </c>
      <c r="C1321" s="47" t="s">
        <v>350</v>
      </c>
      <c r="D1321" s="3" t="s">
        <v>351</v>
      </c>
      <c r="E1321" s="3" t="s">
        <v>1874</v>
      </c>
      <c r="F1321" s="3" t="s">
        <v>752</v>
      </c>
      <c r="G1321" s="3" t="s">
        <v>191</v>
      </c>
      <c r="H1321" s="4">
        <v>28500</v>
      </c>
      <c r="I1321" s="4">
        <v>28500</v>
      </c>
      <c r="J1321" s="26">
        <v>0</v>
      </c>
      <c r="K1321" s="5"/>
      <c r="L1321" s="76"/>
      <c r="M1321" s="76"/>
    </row>
    <row r="1322" spans="1:13" x14ac:dyDescent="0.3">
      <c r="A1322" s="46" t="s">
        <v>316</v>
      </c>
      <c r="B1322" s="3" t="s">
        <v>317</v>
      </c>
      <c r="C1322" s="47" t="s">
        <v>391</v>
      </c>
      <c r="D1322" s="3" t="s">
        <v>392</v>
      </c>
      <c r="E1322" s="3" t="s">
        <v>1874</v>
      </c>
      <c r="F1322" s="3" t="s">
        <v>752</v>
      </c>
      <c r="G1322" s="3" t="s">
        <v>191</v>
      </c>
      <c r="H1322" s="4">
        <v>29833.333333300001</v>
      </c>
      <c r="I1322" s="4">
        <v>29833.333333300001</v>
      </c>
      <c r="J1322" s="26">
        <v>0</v>
      </c>
      <c r="K1322" s="5"/>
      <c r="L1322" s="76"/>
      <c r="M1322" s="76"/>
    </row>
    <row r="1323" spans="1:13" x14ac:dyDescent="0.3">
      <c r="A1323" s="46" t="s">
        <v>316</v>
      </c>
      <c r="B1323" s="3" t="s">
        <v>317</v>
      </c>
      <c r="C1323" s="47" t="s">
        <v>347</v>
      </c>
      <c r="D1323" s="3" t="s">
        <v>348</v>
      </c>
      <c r="E1323" s="3" t="s">
        <v>1874</v>
      </c>
      <c r="F1323" s="3" t="s">
        <v>752</v>
      </c>
      <c r="G1323" s="3" t="s">
        <v>191</v>
      </c>
      <c r="H1323" s="4">
        <v>30933.333333300001</v>
      </c>
      <c r="I1323" s="4">
        <v>30933.333333300001</v>
      </c>
      <c r="J1323" s="26">
        <v>0</v>
      </c>
      <c r="K1323" s="5"/>
      <c r="L1323" s="76"/>
      <c r="M1323" s="76"/>
    </row>
    <row r="1324" spans="1:13" x14ac:dyDescent="0.3">
      <c r="A1324" s="46" t="s">
        <v>149</v>
      </c>
      <c r="B1324" s="3" t="s">
        <v>150</v>
      </c>
      <c r="C1324" s="47" t="s">
        <v>151</v>
      </c>
      <c r="D1324" s="3" t="s">
        <v>152</v>
      </c>
      <c r="E1324" s="3" t="s">
        <v>1874</v>
      </c>
      <c r="F1324" s="3" t="s">
        <v>752</v>
      </c>
      <c r="G1324" s="3" t="s">
        <v>191</v>
      </c>
      <c r="H1324" s="4">
        <v>30316.666666699999</v>
      </c>
      <c r="I1324" s="4">
        <v>30316.666666699999</v>
      </c>
      <c r="J1324" s="26">
        <v>0</v>
      </c>
      <c r="K1324" s="5"/>
      <c r="L1324" s="76"/>
      <c r="M1324" s="76"/>
    </row>
    <row r="1325" spans="1:13" x14ac:dyDescent="0.3">
      <c r="A1325" s="46" t="s">
        <v>149</v>
      </c>
      <c r="B1325" s="3" t="s">
        <v>150</v>
      </c>
      <c r="C1325" s="47" t="s">
        <v>227</v>
      </c>
      <c r="D1325" s="3" t="s">
        <v>228</v>
      </c>
      <c r="E1325" s="3" t="s">
        <v>1874</v>
      </c>
      <c r="F1325" s="3" t="s">
        <v>752</v>
      </c>
      <c r="G1325" s="3" t="s">
        <v>191</v>
      </c>
      <c r="H1325" s="4">
        <v>29650</v>
      </c>
      <c r="I1325" s="4">
        <v>29650</v>
      </c>
      <c r="J1325" s="26">
        <v>0</v>
      </c>
      <c r="K1325" s="5"/>
      <c r="L1325" s="76"/>
      <c r="M1325" s="76"/>
    </row>
    <row r="1326" spans="1:13" x14ac:dyDescent="0.3">
      <c r="A1326" s="46" t="s">
        <v>153</v>
      </c>
      <c r="B1326" s="3" t="s">
        <v>154</v>
      </c>
      <c r="C1326" s="47" t="s">
        <v>155</v>
      </c>
      <c r="D1326" s="3" t="s">
        <v>156</v>
      </c>
      <c r="E1326" s="3" t="s">
        <v>1874</v>
      </c>
      <c r="F1326" s="3" t="s">
        <v>752</v>
      </c>
      <c r="G1326" s="3" t="s">
        <v>191</v>
      </c>
      <c r="H1326" s="4">
        <v>30600</v>
      </c>
      <c r="I1326" s="4">
        <v>30600</v>
      </c>
      <c r="J1326" s="26">
        <v>0</v>
      </c>
      <c r="K1326" s="5"/>
      <c r="L1326" s="76"/>
      <c r="M1326" s="76"/>
    </row>
    <row r="1327" spans="1:13" x14ac:dyDescent="0.3">
      <c r="A1327" s="46" t="s">
        <v>153</v>
      </c>
      <c r="B1327" s="3" t="s">
        <v>154</v>
      </c>
      <c r="C1327" s="47" t="s">
        <v>157</v>
      </c>
      <c r="D1327" s="3" t="s">
        <v>158</v>
      </c>
      <c r="E1327" s="3" t="s">
        <v>1874</v>
      </c>
      <c r="F1327" s="3" t="s">
        <v>752</v>
      </c>
      <c r="G1327" s="3" t="s">
        <v>191</v>
      </c>
      <c r="H1327" s="4" t="s">
        <v>93</v>
      </c>
      <c r="I1327" s="4">
        <v>33400</v>
      </c>
      <c r="J1327" s="26" t="s">
        <v>93</v>
      </c>
      <c r="K1327" s="5"/>
      <c r="L1327" s="76"/>
      <c r="M1327" s="76"/>
    </row>
    <row r="1328" spans="1:13" x14ac:dyDescent="0.3">
      <c r="A1328" s="46" t="s">
        <v>153</v>
      </c>
      <c r="B1328" s="3" t="s">
        <v>154</v>
      </c>
      <c r="C1328" s="47" t="s">
        <v>159</v>
      </c>
      <c r="D1328" s="3" t="s">
        <v>160</v>
      </c>
      <c r="E1328" s="3" t="s">
        <v>1874</v>
      </c>
      <c r="F1328" s="3" t="s">
        <v>752</v>
      </c>
      <c r="G1328" s="3" t="s">
        <v>191</v>
      </c>
      <c r="H1328" s="4">
        <v>31350</v>
      </c>
      <c r="I1328" s="4">
        <v>31350</v>
      </c>
      <c r="J1328" s="26">
        <v>0</v>
      </c>
      <c r="K1328" s="5"/>
      <c r="L1328" s="76"/>
      <c r="M1328" s="76"/>
    </row>
    <row r="1329" spans="1:13" x14ac:dyDescent="0.3">
      <c r="A1329" s="46" t="s">
        <v>153</v>
      </c>
      <c r="B1329" s="3" t="s">
        <v>154</v>
      </c>
      <c r="C1329" s="47" t="s">
        <v>161</v>
      </c>
      <c r="D1329" s="3" t="s">
        <v>162</v>
      </c>
      <c r="E1329" s="3" t="s">
        <v>1874</v>
      </c>
      <c r="F1329" s="3" t="s">
        <v>752</v>
      </c>
      <c r="G1329" s="3" t="s">
        <v>191</v>
      </c>
      <c r="H1329" s="4">
        <v>29960</v>
      </c>
      <c r="I1329" s="4">
        <v>30760</v>
      </c>
      <c r="J1329" s="26">
        <v>2.6702269692923899</v>
      </c>
      <c r="K1329" s="5"/>
      <c r="L1329" s="76"/>
      <c r="M1329" s="76"/>
    </row>
    <row r="1330" spans="1:13" x14ac:dyDescent="0.3">
      <c r="A1330" s="46" t="s">
        <v>153</v>
      </c>
      <c r="B1330" s="3" t="s">
        <v>154</v>
      </c>
      <c r="C1330" s="47" t="s">
        <v>444</v>
      </c>
      <c r="D1330" s="3" t="s">
        <v>445</v>
      </c>
      <c r="E1330" s="3" t="s">
        <v>1874</v>
      </c>
      <c r="F1330" s="3" t="s">
        <v>752</v>
      </c>
      <c r="G1330" s="3" t="s">
        <v>191</v>
      </c>
      <c r="H1330" s="4">
        <v>30800</v>
      </c>
      <c r="I1330" s="4">
        <v>30800</v>
      </c>
      <c r="J1330" s="26">
        <v>0</v>
      </c>
      <c r="K1330" s="5"/>
      <c r="L1330" s="76"/>
      <c r="M1330" s="76"/>
    </row>
    <row r="1331" spans="1:13" x14ac:dyDescent="0.3">
      <c r="A1331" s="46" t="s">
        <v>153</v>
      </c>
      <c r="B1331" s="3" t="s">
        <v>154</v>
      </c>
      <c r="C1331" s="47" t="s">
        <v>320</v>
      </c>
      <c r="D1331" s="3" t="s">
        <v>321</v>
      </c>
      <c r="E1331" s="3" t="s">
        <v>1874</v>
      </c>
      <c r="F1331" s="3" t="s">
        <v>752</v>
      </c>
      <c r="G1331" s="3" t="s">
        <v>191</v>
      </c>
      <c r="H1331" s="4">
        <v>33600</v>
      </c>
      <c r="I1331" s="4">
        <v>33450</v>
      </c>
      <c r="J1331" s="26">
        <v>-0.4464285714285714</v>
      </c>
      <c r="K1331" s="5"/>
      <c r="L1331" s="76"/>
      <c r="M1331" s="76"/>
    </row>
    <row r="1332" spans="1:13" x14ac:dyDescent="0.3">
      <c r="A1332" s="46" t="s">
        <v>153</v>
      </c>
      <c r="B1332" s="3" t="s">
        <v>154</v>
      </c>
      <c r="C1332" s="47" t="s">
        <v>322</v>
      </c>
      <c r="D1332" s="3" t="s">
        <v>323</v>
      </c>
      <c r="E1332" s="3" t="s">
        <v>1874</v>
      </c>
      <c r="F1332" s="3" t="s">
        <v>752</v>
      </c>
      <c r="G1332" s="3" t="s">
        <v>191</v>
      </c>
      <c r="H1332" s="4">
        <v>30600</v>
      </c>
      <c r="I1332" s="4">
        <v>30600</v>
      </c>
      <c r="J1332" s="26">
        <v>0</v>
      </c>
      <c r="K1332" s="5"/>
      <c r="L1332" s="76"/>
      <c r="M1332" s="76"/>
    </row>
    <row r="1333" spans="1:13" x14ac:dyDescent="0.3">
      <c r="A1333" s="46" t="s">
        <v>153</v>
      </c>
      <c r="B1333" s="3" t="s">
        <v>154</v>
      </c>
      <c r="C1333" s="47" t="s">
        <v>324</v>
      </c>
      <c r="D1333" s="3" t="s">
        <v>325</v>
      </c>
      <c r="E1333" s="3" t="s">
        <v>1874</v>
      </c>
      <c r="F1333" s="3" t="s">
        <v>752</v>
      </c>
      <c r="G1333" s="3" t="s">
        <v>191</v>
      </c>
      <c r="H1333" s="4" t="s">
        <v>93</v>
      </c>
      <c r="I1333" s="4">
        <v>33150</v>
      </c>
      <c r="J1333" s="26" t="s">
        <v>93</v>
      </c>
      <c r="K1333" s="5"/>
      <c r="L1333" s="76"/>
      <c r="M1333" s="76"/>
    </row>
    <row r="1334" spans="1:13" x14ac:dyDescent="0.3">
      <c r="A1334" s="46" t="s">
        <v>153</v>
      </c>
      <c r="B1334" s="3" t="s">
        <v>154</v>
      </c>
      <c r="C1334" s="47" t="s">
        <v>163</v>
      </c>
      <c r="D1334" s="3" t="s">
        <v>164</v>
      </c>
      <c r="E1334" s="3" t="s">
        <v>1874</v>
      </c>
      <c r="F1334" s="3" t="s">
        <v>752</v>
      </c>
      <c r="G1334" s="3" t="s">
        <v>191</v>
      </c>
      <c r="H1334" s="4">
        <v>31775</v>
      </c>
      <c r="I1334" s="4">
        <v>31775</v>
      </c>
      <c r="J1334" s="26">
        <v>0</v>
      </c>
      <c r="K1334" s="5"/>
      <c r="L1334" s="76"/>
      <c r="M1334" s="76"/>
    </row>
    <row r="1335" spans="1:13" x14ac:dyDescent="0.3">
      <c r="A1335" s="46" t="s">
        <v>153</v>
      </c>
      <c r="B1335" s="3" t="s">
        <v>154</v>
      </c>
      <c r="C1335" s="47" t="s">
        <v>165</v>
      </c>
      <c r="D1335" s="3" t="s">
        <v>166</v>
      </c>
      <c r="E1335" s="3" t="s">
        <v>1874</v>
      </c>
      <c r="F1335" s="3" t="s">
        <v>752</v>
      </c>
      <c r="G1335" s="3" t="s">
        <v>191</v>
      </c>
      <c r="H1335" s="4">
        <v>30650</v>
      </c>
      <c r="I1335" s="4">
        <v>30650</v>
      </c>
      <c r="J1335" s="26">
        <v>0</v>
      </c>
      <c r="K1335" s="5"/>
      <c r="L1335" s="76"/>
      <c r="M1335" s="76"/>
    </row>
    <row r="1336" spans="1:13" x14ac:dyDescent="0.3">
      <c r="A1336" s="46" t="s">
        <v>167</v>
      </c>
      <c r="B1336" s="3" t="s">
        <v>168</v>
      </c>
      <c r="C1336" s="47" t="s">
        <v>169</v>
      </c>
      <c r="D1336" s="3" t="s">
        <v>170</v>
      </c>
      <c r="E1336" s="3" t="s">
        <v>1874</v>
      </c>
      <c r="F1336" s="3" t="s">
        <v>752</v>
      </c>
      <c r="G1336" s="3" t="s">
        <v>191</v>
      </c>
      <c r="H1336" s="4">
        <v>30700</v>
      </c>
      <c r="I1336" s="4">
        <v>30825</v>
      </c>
      <c r="J1336" s="26">
        <v>0.40716612377850159</v>
      </c>
      <c r="K1336" s="5"/>
      <c r="L1336" s="76"/>
      <c r="M1336" s="76"/>
    </row>
    <row r="1337" spans="1:13" x14ac:dyDescent="0.3">
      <c r="A1337" s="46" t="s">
        <v>167</v>
      </c>
      <c r="B1337" s="3" t="s">
        <v>168</v>
      </c>
      <c r="C1337" s="47" t="s">
        <v>372</v>
      </c>
      <c r="D1337" s="3" t="s">
        <v>241</v>
      </c>
      <c r="E1337" s="3" t="s">
        <v>1874</v>
      </c>
      <c r="F1337" s="3" t="s">
        <v>752</v>
      </c>
      <c r="G1337" s="3" t="s">
        <v>191</v>
      </c>
      <c r="H1337" s="4">
        <v>31333.333333300001</v>
      </c>
      <c r="I1337" s="4">
        <v>30500</v>
      </c>
      <c r="J1337" s="26">
        <v>-2.6595744679815549</v>
      </c>
      <c r="K1337" s="5"/>
      <c r="L1337" s="76"/>
      <c r="M1337" s="76"/>
    </row>
    <row r="1338" spans="1:13" x14ac:dyDescent="0.3">
      <c r="A1338" s="46" t="s">
        <v>167</v>
      </c>
      <c r="B1338" s="3" t="s">
        <v>168</v>
      </c>
      <c r="C1338" s="47" t="s">
        <v>519</v>
      </c>
      <c r="D1338" s="3" t="s">
        <v>520</v>
      </c>
      <c r="E1338" s="3" t="s">
        <v>1874</v>
      </c>
      <c r="F1338" s="3" t="s">
        <v>752</v>
      </c>
      <c r="G1338" s="3" t="s">
        <v>191</v>
      </c>
      <c r="H1338" s="4">
        <v>31500</v>
      </c>
      <c r="I1338" s="4">
        <v>31500</v>
      </c>
      <c r="J1338" s="26">
        <v>0</v>
      </c>
      <c r="K1338" s="5"/>
      <c r="L1338" s="76"/>
      <c r="M1338" s="76"/>
    </row>
    <row r="1339" spans="1:13" x14ac:dyDescent="0.3">
      <c r="A1339" s="46" t="s">
        <v>167</v>
      </c>
      <c r="B1339" s="3" t="s">
        <v>168</v>
      </c>
      <c r="C1339" s="47" t="s">
        <v>229</v>
      </c>
      <c r="D1339" s="3" t="s">
        <v>230</v>
      </c>
      <c r="E1339" s="3" t="s">
        <v>1874</v>
      </c>
      <c r="F1339" s="3" t="s">
        <v>752</v>
      </c>
      <c r="G1339" s="3" t="s">
        <v>191</v>
      </c>
      <c r="H1339" s="4">
        <v>30266.666666699999</v>
      </c>
      <c r="I1339" s="4">
        <v>30433.333333300001</v>
      </c>
      <c r="J1339" s="26">
        <v>0.55066079273067736</v>
      </c>
      <c r="K1339" s="5"/>
      <c r="L1339" s="76"/>
      <c r="M1339" s="76"/>
    </row>
    <row r="1340" spans="1:13" x14ac:dyDescent="0.3">
      <c r="A1340" s="46" t="s">
        <v>167</v>
      </c>
      <c r="B1340" s="3" t="s">
        <v>168</v>
      </c>
      <c r="C1340" s="47" t="s">
        <v>231</v>
      </c>
      <c r="D1340" s="3" t="s">
        <v>232</v>
      </c>
      <c r="E1340" s="3" t="s">
        <v>1874</v>
      </c>
      <c r="F1340" s="3" t="s">
        <v>752</v>
      </c>
      <c r="G1340" s="3" t="s">
        <v>191</v>
      </c>
      <c r="H1340" s="4">
        <v>32360</v>
      </c>
      <c r="I1340" s="4">
        <v>31700</v>
      </c>
      <c r="J1340" s="26">
        <v>-2.0395550061804699</v>
      </c>
      <c r="K1340" s="5"/>
      <c r="L1340" s="76"/>
      <c r="M1340" s="76"/>
    </row>
    <row r="1341" spans="1:13" x14ac:dyDescent="0.3">
      <c r="A1341" s="46" t="s">
        <v>167</v>
      </c>
      <c r="B1341" s="3" t="s">
        <v>168</v>
      </c>
      <c r="C1341" s="47" t="s">
        <v>462</v>
      </c>
      <c r="D1341" s="3" t="s">
        <v>463</v>
      </c>
      <c r="E1341" s="3" t="s">
        <v>1874</v>
      </c>
      <c r="F1341" s="3" t="s">
        <v>752</v>
      </c>
      <c r="G1341" s="3" t="s">
        <v>191</v>
      </c>
      <c r="H1341" s="4">
        <v>30600</v>
      </c>
      <c r="I1341" s="4">
        <v>31266.666666699999</v>
      </c>
      <c r="J1341" s="26">
        <v>2.1786492375816962</v>
      </c>
      <c r="K1341" s="5"/>
      <c r="L1341" s="76"/>
      <c r="M1341" s="76"/>
    </row>
    <row r="1342" spans="1:13" x14ac:dyDescent="0.3">
      <c r="A1342" s="46" t="s">
        <v>167</v>
      </c>
      <c r="B1342" s="3" t="s">
        <v>168</v>
      </c>
      <c r="C1342" s="47" t="s">
        <v>436</v>
      </c>
      <c r="D1342" s="3" t="s">
        <v>437</v>
      </c>
      <c r="E1342" s="3" t="s">
        <v>1874</v>
      </c>
      <c r="F1342" s="3" t="s">
        <v>752</v>
      </c>
      <c r="G1342" s="3" t="s">
        <v>191</v>
      </c>
      <c r="H1342" s="4">
        <v>32800</v>
      </c>
      <c r="I1342" s="4">
        <v>33000</v>
      </c>
      <c r="J1342" s="26">
        <v>0.6097560975609756</v>
      </c>
      <c r="K1342" s="5"/>
      <c r="L1342" s="76"/>
      <c r="M1342" s="76"/>
    </row>
    <row r="1343" spans="1:13" x14ac:dyDescent="0.3">
      <c r="A1343" s="46" t="s">
        <v>167</v>
      </c>
      <c r="B1343" s="3" t="s">
        <v>168</v>
      </c>
      <c r="C1343" s="47" t="s">
        <v>375</v>
      </c>
      <c r="D1343" s="3" t="s">
        <v>376</v>
      </c>
      <c r="E1343" s="3" t="s">
        <v>1874</v>
      </c>
      <c r="F1343" s="3" t="s">
        <v>752</v>
      </c>
      <c r="G1343" s="3" t="s">
        <v>191</v>
      </c>
      <c r="H1343" s="4">
        <v>31800</v>
      </c>
      <c r="I1343" s="4">
        <v>33000</v>
      </c>
      <c r="J1343" s="26">
        <v>3.773584905660377</v>
      </c>
      <c r="K1343" s="5"/>
      <c r="L1343" s="76"/>
      <c r="M1343" s="76"/>
    </row>
    <row r="1344" spans="1:13" x14ac:dyDescent="0.3">
      <c r="A1344" s="46" t="s">
        <v>171</v>
      </c>
      <c r="B1344" s="3" t="s">
        <v>172</v>
      </c>
      <c r="C1344" s="47" t="s">
        <v>173</v>
      </c>
      <c r="D1344" s="3" t="s">
        <v>174</v>
      </c>
      <c r="E1344" s="3" t="s">
        <v>1874</v>
      </c>
      <c r="F1344" s="3" t="s">
        <v>752</v>
      </c>
      <c r="G1344" s="3" t="s">
        <v>191</v>
      </c>
      <c r="H1344" s="4">
        <v>32750</v>
      </c>
      <c r="I1344" s="4">
        <v>32773.75</v>
      </c>
      <c r="J1344" s="26">
        <v>7.2519083969465645E-2</v>
      </c>
      <c r="K1344" s="5"/>
      <c r="L1344" s="76"/>
      <c r="M1344" s="76"/>
    </row>
    <row r="1345" spans="1:13" x14ac:dyDescent="0.3">
      <c r="A1345" s="46" t="s">
        <v>171</v>
      </c>
      <c r="B1345" s="3" t="s">
        <v>172</v>
      </c>
      <c r="C1345" s="47" t="s">
        <v>233</v>
      </c>
      <c r="D1345" s="3" t="s">
        <v>234</v>
      </c>
      <c r="E1345" s="3" t="s">
        <v>1874</v>
      </c>
      <c r="F1345" s="3" t="s">
        <v>752</v>
      </c>
      <c r="G1345" s="3" t="s">
        <v>191</v>
      </c>
      <c r="H1345" s="4">
        <v>32000</v>
      </c>
      <c r="I1345" s="4">
        <v>32000</v>
      </c>
      <c r="J1345" s="26">
        <v>0</v>
      </c>
      <c r="K1345" s="5"/>
      <c r="L1345" s="76"/>
      <c r="M1345" s="76"/>
    </row>
    <row r="1346" spans="1:13" x14ac:dyDescent="0.3">
      <c r="A1346" s="46" t="s">
        <v>171</v>
      </c>
      <c r="B1346" s="3" t="s">
        <v>172</v>
      </c>
      <c r="C1346" s="47" t="s">
        <v>175</v>
      </c>
      <c r="D1346" s="3" t="s">
        <v>176</v>
      </c>
      <c r="E1346" s="3" t="s">
        <v>1874</v>
      </c>
      <c r="F1346" s="3" t="s">
        <v>752</v>
      </c>
      <c r="G1346" s="3" t="s">
        <v>191</v>
      </c>
      <c r="H1346" s="4">
        <v>33250</v>
      </c>
      <c r="I1346" s="4">
        <v>33250</v>
      </c>
      <c r="J1346" s="26">
        <v>0</v>
      </c>
      <c r="K1346" s="5"/>
      <c r="L1346" s="76"/>
      <c r="M1346" s="76"/>
    </row>
    <row r="1347" spans="1:13" x14ac:dyDescent="0.3">
      <c r="A1347" s="46" t="s">
        <v>171</v>
      </c>
      <c r="B1347" s="3" t="s">
        <v>172</v>
      </c>
      <c r="C1347" s="47" t="s">
        <v>329</v>
      </c>
      <c r="D1347" s="3" t="s">
        <v>330</v>
      </c>
      <c r="E1347" s="3" t="s">
        <v>1874</v>
      </c>
      <c r="F1347" s="3" t="s">
        <v>752</v>
      </c>
      <c r="G1347" s="3" t="s">
        <v>191</v>
      </c>
      <c r="H1347" s="4">
        <v>33400</v>
      </c>
      <c r="I1347" s="4">
        <v>33250</v>
      </c>
      <c r="J1347" s="26">
        <v>-0.44910179640718562</v>
      </c>
      <c r="K1347" s="5"/>
      <c r="L1347" s="76"/>
      <c r="M1347" s="76"/>
    </row>
    <row r="1348" spans="1:13" x14ac:dyDescent="0.3">
      <c r="A1348" s="46" t="s">
        <v>171</v>
      </c>
      <c r="B1348" s="3" t="s">
        <v>172</v>
      </c>
      <c r="C1348" s="47" t="s">
        <v>675</v>
      </c>
      <c r="D1348" s="3" t="s">
        <v>676</v>
      </c>
      <c r="E1348" s="3" t="s">
        <v>1874</v>
      </c>
      <c r="F1348" s="3" t="s">
        <v>752</v>
      </c>
      <c r="G1348" s="3" t="s">
        <v>191</v>
      </c>
      <c r="H1348" s="4">
        <v>33500</v>
      </c>
      <c r="I1348" s="4">
        <v>32500</v>
      </c>
      <c r="J1348" s="26">
        <v>-2.9850746268656709</v>
      </c>
      <c r="K1348" s="5"/>
      <c r="L1348" s="76"/>
      <c r="M1348" s="76"/>
    </row>
    <row r="1349" spans="1:13" x14ac:dyDescent="0.3">
      <c r="A1349" s="46" t="s">
        <v>171</v>
      </c>
      <c r="B1349" s="3" t="s">
        <v>172</v>
      </c>
      <c r="C1349" s="47" t="s">
        <v>177</v>
      </c>
      <c r="D1349" s="3" t="s">
        <v>178</v>
      </c>
      <c r="E1349" s="3" t="s">
        <v>1874</v>
      </c>
      <c r="F1349" s="3" t="s">
        <v>752</v>
      </c>
      <c r="G1349" s="3" t="s">
        <v>191</v>
      </c>
      <c r="H1349" s="4">
        <v>32750</v>
      </c>
      <c r="I1349" s="4">
        <v>32166.666666699999</v>
      </c>
      <c r="J1349" s="26">
        <v>-1.7811704833587809</v>
      </c>
      <c r="K1349" s="5"/>
      <c r="L1349" s="76"/>
      <c r="M1349" s="76"/>
    </row>
    <row r="1350" spans="1:13" x14ac:dyDescent="0.3">
      <c r="A1350" s="46" t="s">
        <v>171</v>
      </c>
      <c r="B1350" s="3" t="s">
        <v>172</v>
      </c>
      <c r="C1350" s="47" t="s">
        <v>197</v>
      </c>
      <c r="D1350" s="3" t="s">
        <v>198</v>
      </c>
      <c r="E1350" s="3" t="s">
        <v>1874</v>
      </c>
      <c r="F1350" s="3" t="s">
        <v>752</v>
      </c>
      <c r="G1350" s="3" t="s">
        <v>191</v>
      </c>
      <c r="H1350" s="4">
        <v>33475</v>
      </c>
      <c r="I1350" s="4">
        <v>33475</v>
      </c>
      <c r="J1350" s="26">
        <v>0</v>
      </c>
      <c r="K1350" s="5"/>
      <c r="L1350" s="76"/>
      <c r="M1350" s="76"/>
    </row>
    <row r="1351" spans="1:13" x14ac:dyDescent="0.3">
      <c r="A1351" s="46" t="s">
        <v>171</v>
      </c>
      <c r="B1351" s="3" t="s">
        <v>172</v>
      </c>
      <c r="C1351" s="47" t="s">
        <v>188</v>
      </c>
      <c r="D1351" s="3" t="s">
        <v>189</v>
      </c>
      <c r="E1351" s="3" t="s">
        <v>1874</v>
      </c>
      <c r="F1351" s="3" t="s">
        <v>752</v>
      </c>
      <c r="G1351" s="3" t="s">
        <v>191</v>
      </c>
      <c r="H1351" s="4">
        <v>32857.1428571</v>
      </c>
      <c r="I1351" s="4">
        <v>33071.4285714</v>
      </c>
      <c r="J1351" s="26">
        <v>0.65217391308780748</v>
      </c>
      <c r="K1351" s="5"/>
      <c r="L1351" s="76"/>
      <c r="M1351" s="76"/>
    </row>
    <row r="1352" spans="1:13" x14ac:dyDescent="0.3">
      <c r="A1352" s="46" t="s">
        <v>179</v>
      </c>
      <c r="B1352" s="3" t="s">
        <v>180</v>
      </c>
      <c r="C1352" s="47" t="s">
        <v>333</v>
      </c>
      <c r="D1352" s="3" t="s">
        <v>334</v>
      </c>
      <c r="E1352" s="3" t="s">
        <v>1874</v>
      </c>
      <c r="F1352" s="3" t="s">
        <v>752</v>
      </c>
      <c r="G1352" s="3" t="s">
        <v>191</v>
      </c>
      <c r="H1352" s="4">
        <v>32083.333333300001</v>
      </c>
      <c r="I1352" s="4">
        <v>32250</v>
      </c>
      <c r="J1352" s="26">
        <v>0.51948051958495223</v>
      </c>
      <c r="K1352" s="5"/>
      <c r="L1352" s="76"/>
      <c r="M1352" s="76"/>
    </row>
    <row r="1353" spans="1:13" x14ac:dyDescent="0.3">
      <c r="A1353" s="46" t="s">
        <v>179</v>
      </c>
      <c r="B1353" s="3" t="s">
        <v>180</v>
      </c>
      <c r="C1353" s="47" t="s">
        <v>339</v>
      </c>
      <c r="D1353" s="3" t="s">
        <v>340</v>
      </c>
      <c r="E1353" s="3" t="s">
        <v>1874</v>
      </c>
      <c r="F1353" s="3" t="s">
        <v>752</v>
      </c>
      <c r="G1353" s="3" t="s">
        <v>191</v>
      </c>
      <c r="H1353" s="4">
        <v>30650</v>
      </c>
      <c r="I1353" s="4">
        <v>30150</v>
      </c>
      <c r="J1353" s="26">
        <v>-1.6313213703099509</v>
      </c>
      <c r="K1353" s="5"/>
      <c r="L1353" s="76"/>
      <c r="M1353" s="76"/>
    </row>
    <row r="1354" spans="1:13" x14ac:dyDescent="0.3">
      <c r="A1354" s="46" t="s">
        <v>179</v>
      </c>
      <c r="B1354" s="3" t="s">
        <v>180</v>
      </c>
      <c r="C1354" s="47" t="s">
        <v>235</v>
      </c>
      <c r="D1354" s="3" t="s">
        <v>236</v>
      </c>
      <c r="E1354" s="3" t="s">
        <v>1874</v>
      </c>
      <c r="F1354" s="3" t="s">
        <v>752</v>
      </c>
      <c r="G1354" s="3" t="s">
        <v>191</v>
      </c>
      <c r="H1354" s="4">
        <v>29675</v>
      </c>
      <c r="I1354" s="4">
        <v>29675</v>
      </c>
      <c r="J1354" s="26">
        <v>0</v>
      </c>
      <c r="K1354" s="5"/>
      <c r="L1354" s="76"/>
      <c r="M1354" s="76"/>
    </row>
    <row r="1355" spans="1:13" x14ac:dyDescent="0.3">
      <c r="A1355" s="46" t="s">
        <v>179</v>
      </c>
      <c r="B1355" s="3" t="s">
        <v>180</v>
      </c>
      <c r="C1355" s="47" t="s">
        <v>335</v>
      </c>
      <c r="D1355" s="3" t="s">
        <v>336</v>
      </c>
      <c r="E1355" s="3" t="s">
        <v>1874</v>
      </c>
      <c r="F1355" s="3" t="s">
        <v>752</v>
      </c>
      <c r="G1355" s="3" t="s">
        <v>191</v>
      </c>
      <c r="H1355" s="4">
        <v>30850</v>
      </c>
      <c r="I1355" s="4">
        <v>30950</v>
      </c>
      <c r="J1355" s="26">
        <v>0.32414910858995138</v>
      </c>
      <c r="K1355" s="5"/>
      <c r="L1355" s="76"/>
      <c r="M1355" s="76"/>
    </row>
    <row r="1356" spans="1:13" x14ac:dyDescent="0.3">
      <c r="A1356" s="46" t="s">
        <v>179</v>
      </c>
      <c r="B1356" s="3" t="s">
        <v>180</v>
      </c>
      <c r="C1356" s="47" t="s">
        <v>337</v>
      </c>
      <c r="D1356" s="3" t="s">
        <v>338</v>
      </c>
      <c r="E1356" s="3" t="s">
        <v>1874</v>
      </c>
      <c r="F1356" s="3" t="s">
        <v>752</v>
      </c>
      <c r="G1356" s="3" t="s">
        <v>191</v>
      </c>
      <c r="H1356" s="4">
        <v>31133.333333300001</v>
      </c>
      <c r="I1356" s="4">
        <v>31133.333333300001</v>
      </c>
      <c r="J1356" s="26">
        <v>0</v>
      </c>
      <c r="K1356" s="5"/>
      <c r="L1356" s="76"/>
      <c r="M1356" s="76"/>
    </row>
    <row r="1357" spans="1:13" x14ac:dyDescent="0.3">
      <c r="A1357" s="46" t="s">
        <v>179</v>
      </c>
      <c r="B1357" s="3" t="s">
        <v>180</v>
      </c>
      <c r="C1357" s="47" t="s">
        <v>343</v>
      </c>
      <c r="D1357" s="3" t="s">
        <v>266</v>
      </c>
      <c r="E1357" s="3" t="s">
        <v>1874</v>
      </c>
      <c r="F1357" s="3" t="s">
        <v>752</v>
      </c>
      <c r="G1357" s="3" t="s">
        <v>191</v>
      </c>
      <c r="H1357" s="4">
        <v>28120</v>
      </c>
      <c r="I1357" s="4">
        <v>28813.333333300001</v>
      </c>
      <c r="J1357" s="26">
        <v>2.4656235181365611</v>
      </c>
      <c r="K1357" s="5"/>
      <c r="L1357" s="76"/>
      <c r="M1357" s="76"/>
    </row>
    <row r="1358" spans="1:13" x14ac:dyDescent="0.3">
      <c r="A1358" s="46" t="s">
        <v>179</v>
      </c>
      <c r="B1358" s="3" t="s">
        <v>180</v>
      </c>
      <c r="C1358" s="47" t="s">
        <v>344</v>
      </c>
      <c r="D1358" s="3" t="s">
        <v>345</v>
      </c>
      <c r="E1358" s="3" t="s">
        <v>1874</v>
      </c>
      <c r="F1358" s="3" t="s">
        <v>752</v>
      </c>
      <c r="G1358" s="3" t="s">
        <v>191</v>
      </c>
      <c r="H1358" s="4">
        <v>30525</v>
      </c>
      <c r="I1358" s="4">
        <v>30475</v>
      </c>
      <c r="J1358" s="26">
        <v>-0.16380016380016379</v>
      </c>
      <c r="K1358" s="5"/>
      <c r="L1358" s="76"/>
      <c r="M1358" s="76"/>
    </row>
    <row r="1359" spans="1:13" x14ac:dyDescent="0.3">
      <c r="A1359" s="46" t="s">
        <v>179</v>
      </c>
      <c r="B1359" s="3" t="s">
        <v>180</v>
      </c>
      <c r="C1359" s="47" t="s">
        <v>181</v>
      </c>
      <c r="D1359" s="3" t="s">
        <v>182</v>
      </c>
      <c r="E1359" s="3" t="s">
        <v>1874</v>
      </c>
      <c r="F1359" s="3" t="s">
        <v>752</v>
      </c>
      <c r="G1359" s="3" t="s">
        <v>191</v>
      </c>
      <c r="H1359" s="4">
        <v>29300</v>
      </c>
      <c r="I1359" s="4">
        <v>29166.666666699999</v>
      </c>
      <c r="J1359" s="26">
        <v>-0.45506257098976433</v>
      </c>
      <c r="K1359" s="5"/>
      <c r="L1359" s="76"/>
      <c r="M1359" s="76"/>
    </row>
    <row r="1360" spans="1:13" x14ac:dyDescent="0.3">
      <c r="A1360" s="46" t="s">
        <v>179</v>
      </c>
      <c r="B1360" s="3" t="s">
        <v>180</v>
      </c>
      <c r="C1360" s="47" t="s">
        <v>237</v>
      </c>
      <c r="D1360" s="3" t="s">
        <v>238</v>
      </c>
      <c r="E1360" s="3" t="s">
        <v>1874</v>
      </c>
      <c r="F1360" s="3" t="s">
        <v>752</v>
      </c>
      <c r="G1360" s="3" t="s">
        <v>191</v>
      </c>
      <c r="H1360" s="4" t="s">
        <v>93</v>
      </c>
      <c r="I1360" s="4">
        <v>33450</v>
      </c>
      <c r="J1360" s="26" t="s">
        <v>93</v>
      </c>
      <c r="K1360" s="5"/>
      <c r="L1360" s="76"/>
      <c r="M1360" s="76"/>
    </row>
    <row r="1361" spans="1:13" x14ac:dyDescent="0.3">
      <c r="A1361" s="46" t="s">
        <v>179</v>
      </c>
      <c r="B1361" s="3" t="s">
        <v>180</v>
      </c>
      <c r="C1361" s="47" t="s">
        <v>183</v>
      </c>
      <c r="D1361" s="3" t="s">
        <v>184</v>
      </c>
      <c r="E1361" s="3" t="s">
        <v>1874</v>
      </c>
      <c r="F1361" s="3" t="s">
        <v>752</v>
      </c>
      <c r="G1361" s="3" t="s">
        <v>191</v>
      </c>
      <c r="H1361" s="4">
        <v>29680</v>
      </c>
      <c r="I1361" s="4">
        <v>29520</v>
      </c>
      <c r="J1361" s="26">
        <v>-0.53908355795148255</v>
      </c>
      <c r="K1361" s="5"/>
      <c r="L1361" s="76"/>
      <c r="M1361" s="76"/>
    </row>
    <row r="1362" spans="1:13" x14ac:dyDescent="0.3">
      <c r="A1362" s="46" t="s">
        <v>386</v>
      </c>
      <c r="B1362" s="3" t="s">
        <v>387</v>
      </c>
      <c r="C1362" s="47" t="s">
        <v>388</v>
      </c>
      <c r="D1362" s="3" t="s">
        <v>389</v>
      </c>
      <c r="E1362" s="3" t="s">
        <v>1874</v>
      </c>
      <c r="F1362" s="3" t="s">
        <v>752</v>
      </c>
      <c r="G1362" s="3" t="s">
        <v>191</v>
      </c>
      <c r="H1362" s="4">
        <v>26333.333333300001</v>
      </c>
      <c r="I1362" s="4">
        <v>26000</v>
      </c>
      <c r="J1362" s="26">
        <v>-1.26582278468515</v>
      </c>
      <c r="K1362" s="5"/>
      <c r="L1362" s="76"/>
      <c r="M1362" s="76"/>
    </row>
    <row r="1363" spans="1:13" x14ac:dyDescent="0.3">
      <c r="A1363" s="46" t="s">
        <v>101</v>
      </c>
      <c r="B1363" s="3" t="s">
        <v>102</v>
      </c>
      <c r="C1363" s="47" t="s">
        <v>243</v>
      </c>
      <c r="D1363" s="3" t="s">
        <v>244</v>
      </c>
      <c r="E1363" s="3" t="s">
        <v>1874</v>
      </c>
      <c r="F1363" s="3" t="s">
        <v>1498</v>
      </c>
      <c r="G1363" s="3" t="s">
        <v>72</v>
      </c>
      <c r="H1363" s="4">
        <v>55666.666666700003</v>
      </c>
      <c r="I1363" s="4">
        <v>56333.333333299997</v>
      </c>
      <c r="J1363" s="26">
        <v>1.1976047902986739</v>
      </c>
      <c r="K1363" s="5"/>
      <c r="L1363" s="76"/>
      <c r="M1363" s="76"/>
    </row>
    <row r="1364" spans="1:13" x14ac:dyDescent="0.3">
      <c r="A1364" s="46" t="s">
        <v>101</v>
      </c>
      <c r="B1364" s="3" t="s">
        <v>102</v>
      </c>
      <c r="C1364" s="47" t="s">
        <v>243</v>
      </c>
      <c r="D1364" s="3" t="s">
        <v>244</v>
      </c>
      <c r="E1364" s="3" t="s">
        <v>1874</v>
      </c>
      <c r="F1364" s="3" t="s">
        <v>753</v>
      </c>
      <c r="G1364" s="3" t="s">
        <v>72</v>
      </c>
      <c r="H1364" s="4">
        <v>145750</v>
      </c>
      <c r="I1364" s="4">
        <v>145500</v>
      </c>
      <c r="J1364" s="26">
        <v>-0.17152658662092621</v>
      </c>
      <c r="K1364" s="5"/>
      <c r="L1364" s="76"/>
      <c r="M1364" s="76"/>
    </row>
    <row r="1365" spans="1:13" x14ac:dyDescent="0.3">
      <c r="A1365" s="46" t="s">
        <v>67</v>
      </c>
      <c r="B1365" s="3" t="s">
        <v>68</v>
      </c>
      <c r="C1365" s="47" t="s">
        <v>69</v>
      </c>
      <c r="D1365" s="3" t="s">
        <v>70</v>
      </c>
      <c r="E1365" s="3" t="s">
        <v>1874</v>
      </c>
      <c r="F1365" s="3" t="s">
        <v>754</v>
      </c>
      <c r="G1365" s="3" t="s">
        <v>698</v>
      </c>
      <c r="H1365" s="4">
        <v>17385.7142857</v>
      </c>
      <c r="I1365" s="4">
        <v>17385.7142857</v>
      </c>
      <c r="J1365" s="26">
        <v>0</v>
      </c>
      <c r="K1365" s="5"/>
      <c r="L1365" s="76"/>
      <c r="M1365" s="76"/>
    </row>
    <row r="1366" spans="1:13" x14ac:dyDescent="0.3">
      <c r="A1366" s="46" t="s">
        <v>67</v>
      </c>
      <c r="B1366" s="3" t="s">
        <v>68</v>
      </c>
      <c r="C1366" s="47" t="s">
        <v>75</v>
      </c>
      <c r="D1366" s="3" t="s">
        <v>76</v>
      </c>
      <c r="E1366" s="3" t="s">
        <v>1874</v>
      </c>
      <c r="F1366" s="3" t="s">
        <v>754</v>
      </c>
      <c r="G1366" s="3" t="s">
        <v>698</v>
      </c>
      <c r="H1366" s="4">
        <v>19200</v>
      </c>
      <c r="I1366" s="4">
        <v>17000</v>
      </c>
      <c r="J1366" s="26">
        <v>-11.45833333333333</v>
      </c>
      <c r="K1366" s="5"/>
      <c r="L1366" s="76"/>
      <c r="M1366" s="76"/>
    </row>
    <row r="1367" spans="1:13" x14ac:dyDescent="0.3">
      <c r="A1367" s="46" t="s">
        <v>67</v>
      </c>
      <c r="B1367" s="3" t="s">
        <v>68</v>
      </c>
      <c r="C1367" s="47" t="s">
        <v>77</v>
      </c>
      <c r="D1367" s="3" t="s">
        <v>78</v>
      </c>
      <c r="E1367" s="3" t="s">
        <v>1874</v>
      </c>
      <c r="F1367" s="3" t="s">
        <v>754</v>
      </c>
      <c r="G1367" s="3" t="s">
        <v>698</v>
      </c>
      <c r="H1367" s="4">
        <v>15933.333333299999</v>
      </c>
      <c r="I1367" s="4">
        <v>15600</v>
      </c>
      <c r="J1367" s="26">
        <v>-2.0920502090001869</v>
      </c>
      <c r="K1367" s="5"/>
      <c r="L1367" s="76"/>
      <c r="M1367" s="76"/>
    </row>
    <row r="1368" spans="1:13" x14ac:dyDescent="0.3">
      <c r="A1368" s="46" t="s">
        <v>67</v>
      </c>
      <c r="B1368" s="3" t="s">
        <v>68</v>
      </c>
      <c r="C1368" s="47" t="s">
        <v>81</v>
      </c>
      <c r="D1368" s="3" t="s">
        <v>82</v>
      </c>
      <c r="E1368" s="3" t="s">
        <v>1874</v>
      </c>
      <c r="F1368" s="3" t="s">
        <v>754</v>
      </c>
      <c r="G1368" s="3" t="s">
        <v>698</v>
      </c>
      <c r="H1368" s="4">
        <v>15000</v>
      </c>
      <c r="I1368" s="4">
        <v>15500</v>
      </c>
      <c r="J1368" s="26">
        <v>3.333333333333333</v>
      </c>
      <c r="K1368" s="5"/>
      <c r="L1368" s="76"/>
      <c r="M1368" s="76"/>
    </row>
    <row r="1369" spans="1:13" x14ac:dyDescent="0.3">
      <c r="A1369" s="46" t="s">
        <v>67</v>
      </c>
      <c r="B1369" s="3" t="s">
        <v>68</v>
      </c>
      <c r="C1369" s="47" t="s">
        <v>284</v>
      </c>
      <c r="D1369" s="3" t="s">
        <v>285</v>
      </c>
      <c r="E1369" s="3" t="s">
        <v>1874</v>
      </c>
      <c r="F1369" s="3" t="s">
        <v>754</v>
      </c>
      <c r="G1369" s="3" t="s">
        <v>698</v>
      </c>
      <c r="H1369" s="4">
        <v>15666.666666700001</v>
      </c>
      <c r="I1369" s="4">
        <v>15666.666666700001</v>
      </c>
      <c r="J1369" s="26">
        <v>0</v>
      </c>
      <c r="K1369" s="5"/>
      <c r="L1369" s="76"/>
      <c r="M1369" s="76"/>
    </row>
    <row r="1370" spans="1:13" x14ac:dyDescent="0.3">
      <c r="A1370" s="46" t="s">
        <v>67</v>
      </c>
      <c r="B1370" s="3" t="s">
        <v>68</v>
      </c>
      <c r="C1370" s="47" t="s">
        <v>91</v>
      </c>
      <c r="D1370" s="3" t="s">
        <v>92</v>
      </c>
      <c r="E1370" s="3" t="s">
        <v>1874</v>
      </c>
      <c r="F1370" s="3" t="s">
        <v>754</v>
      </c>
      <c r="G1370" s="3" t="s">
        <v>698</v>
      </c>
      <c r="H1370" s="4">
        <v>13633.333333299999</v>
      </c>
      <c r="I1370" s="4">
        <v>13900</v>
      </c>
      <c r="J1370" s="26">
        <v>1.955990220298188</v>
      </c>
      <c r="K1370" s="5"/>
      <c r="L1370" s="76"/>
      <c r="M1370" s="76"/>
    </row>
    <row r="1371" spans="1:13" x14ac:dyDescent="0.3">
      <c r="A1371" s="46" t="s">
        <v>98</v>
      </c>
      <c r="B1371" s="3" t="s">
        <v>99</v>
      </c>
      <c r="C1371" s="47" t="s">
        <v>100</v>
      </c>
      <c r="D1371" s="3" t="s">
        <v>99</v>
      </c>
      <c r="E1371" s="3" t="s">
        <v>1874</v>
      </c>
      <c r="F1371" s="3" t="s">
        <v>754</v>
      </c>
      <c r="G1371" s="3" t="s">
        <v>698</v>
      </c>
      <c r="H1371" s="4">
        <v>15902.25</v>
      </c>
      <c r="I1371" s="4">
        <v>16212.5</v>
      </c>
      <c r="J1371" s="26">
        <v>1.95098177930796</v>
      </c>
      <c r="K1371" s="5"/>
      <c r="L1371" s="76"/>
      <c r="M1371" s="76"/>
    </row>
    <row r="1372" spans="1:13" x14ac:dyDescent="0.3">
      <c r="A1372" s="46" t="s">
        <v>101</v>
      </c>
      <c r="B1372" s="3" t="s">
        <v>102</v>
      </c>
      <c r="C1372" s="47" t="s">
        <v>103</v>
      </c>
      <c r="D1372" s="3" t="s">
        <v>104</v>
      </c>
      <c r="E1372" s="3" t="s">
        <v>1874</v>
      </c>
      <c r="F1372" s="3" t="s">
        <v>754</v>
      </c>
      <c r="G1372" s="3" t="s">
        <v>698</v>
      </c>
      <c r="H1372" s="4">
        <v>15900</v>
      </c>
      <c r="I1372" s="4">
        <v>15840</v>
      </c>
      <c r="J1372" s="26">
        <v>-0.37735849056603782</v>
      </c>
      <c r="K1372" s="5"/>
      <c r="L1372" s="76"/>
      <c r="M1372" s="76"/>
    </row>
    <row r="1373" spans="1:13" x14ac:dyDescent="0.3">
      <c r="A1373" s="46" t="s">
        <v>101</v>
      </c>
      <c r="B1373" s="3" t="s">
        <v>102</v>
      </c>
      <c r="C1373" s="47" t="s">
        <v>243</v>
      </c>
      <c r="D1373" s="3" t="s">
        <v>244</v>
      </c>
      <c r="E1373" s="3" t="s">
        <v>1874</v>
      </c>
      <c r="F1373" s="3" t="s">
        <v>754</v>
      </c>
      <c r="G1373" s="3" t="s">
        <v>698</v>
      </c>
      <c r="H1373" s="4">
        <v>15714.2857143</v>
      </c>
      <c r="I1373" s="4">
        <v>15512.5</v>
      </c>
      <c r="J1373" s="26">
        <v>-1.2840909091806509</v>
      </c>
      <c r="K1373" s="5"/>
      <c r="L1373" s="76"/>
      <c r="M1373" s="76"/>
    </row>
    <row r="1374" spans="1:13" x14ac:dyDescent="0.3">
      <c r="A1374" s="46" t="s">
        <v>101</v>
      </c>
      <c r="B1374" s="3" t="s">
        <v>102</v>
      </c>
      <c r="C1374" s="47" t="s">
        <v>286</v>
      </c>
      <c r="D1374" s="3" t="s">
        <v>287</v>
      </c>
      <c r="E1374" s="3" t="s">
        <v>1874</v>
      </c>
      <c r="F1374" s="3" t="s">
        <v>754</v>
      </c>
      <c r="G1374" s="3" t="s">
        <v>698</v>
      </c>
      <c r="H1374" s="4">
        <v>16000</v>
      </c>
      <c r="I1374" s="4">
        <v>15666.666666700001</v>
      </c>
      <c r="J1374" s="26">
        <v>-2.0833333331249948</v>
      </c>
      <c r="K1374" s="5"/>
      <c r="L1374" s="76"/>
      <c r="M1374" s="76"/>
    </row>
    <row r="1375" spans="1:13" x14ac:dyDescent="0.3">
      <c r="A1375" s="46" t="s">
        <v>101</v>
      </c>
      <c r="B1375" s="3" t="s">
        <v>102</v>
      </c>
      <c r="C1375" s="47" t="s">
        <v>245</v>
      </c>
      <c r="D1375" s="3" t="s">
        <v>246</v>
      </c>
      <c r="E1375" s="3" t="s">
        <v>1874</v>
      </c>
      <c r="F1375" s="3" t="s">
        <v>754</v>
      </c>
      <c r="G1375" s="3" t="s">
        <v>698</v>
      </c>
      <c r="H1375" s="4">
        <v>16180</v>
      </c>
      <c r="I1375" s="4">
        <v>16180</v>
      </c>
      <c r="J1375" s="26">
        <v>0</v>
      </c>
      <c r="K1375" s="5"/>
      <c r="L1375" s="76"/>
      <c r="M1375" s="76"/>
    </row>
    <row r="1376" spans="1:13" x14ac:dyDescent="0.3">
      <c r="A1376" s="46" t="s">
        <v>101</v>
      </c>
      <c r="B1376" s="3" t="s">
        <v>102</v>
      </c>
      <c r="C1376" s="47" t="s">
        <v>215</v>
      </c>
      <c r="D1376" s="3" t="s">
        <v>216</v>
      </c>
      <c r="E1376" s="3" t="s">
        <v>1874</v>
      </c>
      <c r="F1376" s="3" t="s">
        <v>754</v>
      </c>
      <c r="G1376" s="3" t="s">
        <v>698</v>
      </c>
      <c r="H1376" s="4">
        <v>15125</v>
      </c>
      <c r="I1376" s="4">
        <v>15375</v>
      </c>
      <c r="J1376" s="26">
        <v>1.6528925619834709</v>
      </c>
      <c r="K1376" s="5"/>
      <c r="L1376" s="76"/>
      <c r="M1376" s="76"/>
    </row>
    <row r="1377" spans="1:13" x14ac:dyDescent="0.3">
      <c r="A1377" s="46" t="s">
        <v>101</v>
      </c>
      <c r="B1377" s="3" t="s">
        <v>102</v>
      </c>
      <c r="C1377" s="47" t="s">
        <v>247</v>
      </c>
      <c r="D1377" s="3" t="s">
        <v>248</v>
      </c>
      <c r="E1377" s="3" t="s">
        <v>1874</v>
      </c>
      <c r="F1377" s="3" t="s">
        <v>754</v>
      </c>
      <c r="G1377" s="3" t="s">
        <v>698</v>
      </c>
      <c r="H1377" s="4">
        <v>16475</v>
      </c>
      <c r="I1377" s="4">
        <v>16475</v>
      </c>
      <c r="J1377" s="26">
        <v>0</v>
      </c>
      <c r="K1377" s="5"/>
      <c r="L1377" s="76"/>
      <c r="M1377" s="76"/>
    </row>
    <row r="1378" spans="1:13" x14ac:dyDescent="0.3">
      <c r="A1378" s="46" t="s">
        <v>101</v>
      </c>
      <c r="B1378" s="3" t="s">
        <v>102</v>
      </c>
      <c r="C1378" s="47" t="s">
        <v>288</v>
      </c>
      <c r="D1378" s="3" t="s">
        <v>289</v>
      </c>
      <c r="E1378" s="3" t="s">
        <v>1874</v>
      </c>
      <c r="F1378" s="3" t="s">
        <v>754</v>
      </c>
      <c r="G1378" s="3" t="s">
        <v>698</v>
      </c>
      <c r="H1378" s="4">
        <v>17333.333333300001</v>
      </c>
      <c r="I1378" s="4">
        <v>17000</v>
      </c>
      <c r="J1378" s="26">
        <v>-1.9230769228883191</v>
      </c>
      <c r="K1378" s="5"/>
      <c r="L1378" s="76"/>
      <c r="M1378" s="76"/>
    </row>
    <row r="1379" spans="1:13" x14ac:dyDescent="0.3">
      <c r="A1379" s="46" t="s">
        <v>101</v>
      </c>
      <c r="B1379" s="3" t="s">
        <v>102</v>
      </c>
      <c r="C1379" s="47" t="s">
        <v>430</v>
      </c>
      <c r="D1379" s="3" t="s">
        <v>431</v>
      </c>
      <c r="E1379" s="3" t="s">
        <v>1874</v>
      </c>
      <c r="F1379" s="3" t="s">
        <v>754</v>
      </c>
      <c r="G1379" s="3" t="s">
        <v>698</v>
      </c>
      <c r="H1379" s="4">
        <v>17133.333333300001</v>
      </c>
      <c r="I1379" s="4">
        <v>17166.666666699999</v>
      </c>
      <c r="J1379" s="26">
        <v>0.1945525295723517</v>
      </c>
      <c r="K1379" s="5"/>
      <c r="L1379" s="76"/>
      <c r="M1379" s="76"/>
    </row>
    <row r="1380" spans="1:13" x14ac:dyDescent="0.3">
      <c r="A1380" s="46" t="s">
        <v>101</v>
      </c>
      <c r="B1380" s="3" t="s">
        <v>102</v>
      </c>
      <c r="C1380" s="47" t="s">
        <v>407</v>
      </c>
      <c r="D1380" s="3" t="s">
        <v>408</v>
      </c>
      <c r="E1380" s="3" t="s">
        <v>1874</v>
      </c>
      <c r="F1380" s="3" t="s">
        <v>754</v>
      </c>
      <c r="G1380" s="3" t="s">
        <v>698</v>
      </c>
      <c r="H1380" s="4">
        <v>15000</v>
      </c>
      <c r="I1380" s="4">
        <v>15125</v>
      </c>
      <c r="J1380" s="26">
        <v>0.83333333333333337</v>
      </c>
      <c r="K1380" s="5"/>
      <c r="L1380" s="76"/>
      <c r="M1380" s="76"/>
    </row>
    <row r="1381" spans="1:13" x14ac:dyDescent="0.3">
      <c r="A1381" s="46" t="s">
        <v>101</v>
      </c>
      <c r="B1381" s="3" t="s">
        <v>102</v>
      </c>
      <c r="C1381" s="47" t="s">
        <v>249</v>
      </c>
      <c r="D1381" s="3" t="s">
        <v>250</v>
      </c>
      <c r="E1381" s="3" t="s">
        <v>1874</v>
      </c>
      <c r="F1381" s="3" t="s">
        <v>754</v>
      </c>
      <c r="G1381" s="3" t="s">
        <v>698</v>
      </c>
      <c r="H1381" s="4">
        <v>15625</v>
      </c>
      <c r="I1381" s="4">
        <v>15662.5</v>
      </c>
      <c r="J1381" s="26">
        <v>0.24</v>
      </c>
      <c r="K1381" s="5"/>
      <c r="L1381" s="76"/>
      <c r="M1381" s="76"/>
    </row>
    <row r="1382" spans="1:13" x14ac:dyDescent="0.3">
      <c r="A1382" s="46" t="s">
        <v>101</v>
      </c>
      <c r="B1382" s="3" t="s">
        <v>102</v>
      </c>
      <c r="C1382" s="47" t="s">
        <v>105</v>
      </c>
      <c r="D1382" s="3" t="s">
        <v>106</v>
      </c>
      <c r="E1382" s="3" t="s">
        <v>1874</v>
      </c>
      <c r="F1382" s="3" t="s">
        <v>754</v>
      </c>
      <c r="G1382" s="3" t="s">
        <v>698</v>
      </c>
      <c r="H1382" s="4">
        <v>15783.333333299999</v>
      </c>
      <c r="I1382" s="4">
        <v>15883.333333299999</v>
      </c>
      <c r="J1382" s="26">
        <v>0.63357972545012375</v>
      </c>
      <c r="K1382" s="5"/>
      <c r="L1382" s="76"/>
      <c r="M1382" s="76"/>
    </row>
    <row r="1383" spans="1:13" x14ac:dyDescent="0.3">
      <c r="A1383" s="46" t="s">
        <v>101</v>
      </c>
      <c r="B1383" s="3" t="s">
        <v>102</v>
      </c>
      <c r="C1383" s="47" t="s">
        <v>217</v>
      </c>
      <c r="D1383" s="3" t="s">
        <v>218</v>
      </c>
      <c r="E1383" s="3" t="s">
        <v>1874</v>
      </c>
      <c r="F1383" s="3" t="s">
        <v>754</v>
      </c>
      <c r="G1383" s="3" t="s">
        <v>698</v>
      </c>
      <c r="H1383" s="4">
        <v>15600</v>
      </c>
      <c r="I1383" s="4">
        <v>15650</v>
      </c>
      <c r="J1383" s="26">
        <v>0.32051282051282048</v>
      </c>
      <c r="K1383" s="5"/>
      <c r="L1383" s="76"/>
      <c r="M1383" s="76"/>
    </row>
    <row r="1384" spans="1:13" x14ac:dyDescent="0.3">
      <c r="A1384" s="46" t="s">
        <v>101</v>
      </c>
      <c r="B1384" s="3" t="s">
        <v>102</v>
      </c>
      <c r="C1384" s="47" t="s">
        <v>362</v>
      </c>
      <c r="D1384" s="3" t="s">
        <v>363</v>
      </c>
      <c r="E1384" s="3" t="s">
        <v>1874</v>
      </c>
      <c r="F1384" s="3" t="s">
        <v>754</v>
      </c>
      <c r="G1384" s="3" t="s">
        <v>698</v>
      </c>
      <c r="H1384" s="4">
        <v>15100</v>
      </c>
      <c r="I1384" s="4">
        <v>15325</v>
      </c>
      <c r="J1384" s="26">
        <v>1.490066225165563</v>
      </c>
      <c r="K1384" s="5"/>
      <c r="L1384" s="76"/>
      <c r="M1384" s="76"/>
    </row>
    <row r="1385" spans="1:13" x14ac:dyDescent="0.3">
      <c r="A1385" s="46" t="s">
        <v>101</v>
      </c>
      <c r="B1385" s="3" t="s">
        <v>102</v>
      </c>
      <c r="C1385" s="47" t="s">
        <v>251</v>
      </c>
      <c r="D1385" s="3" t="s">
        <v>252</v>
      </c>
      <c r="E1385" s="3" t="s">
        <v>1874</v>
      </c>
      <c r="F1385" s="3" t="s">
        <v>754</v>
      </c>
      <c r="G1385" s="3" t="s">
        <v>698</v>
      </c>
      <c r="H1385" s="4">
        <v>15460</v>
      </c>
      <c r="I1385" s="4">
        <v>15450</v>
      </c>
      <c r="J1385" s="26">
        <v>-6.4683053040103494E-2</v>
      </c>
      <c r="K1385" s="5"/>
      <c r="L1385" s="76"/>
      <c r="M1385" s="76"/>
    </row>
    <row r="1386" spans="1:13" x14ac:dyDescent="0.3">
      <c r="A1386" s="46" t="s">
        <v>101</v>
      </c>
      <c r="B1386" s="3" t="s">
        <v>102</v>
      </c>
      <c r="C1386" s="47" t="s">
        <v>290</v>
      </c>
      <c r="D1386" s="3" t="s">
        <v>291</v>
      </c>
      <c r="E1386" s="3" t="s">
        <v>1874</v>
      </c>
      <c r="F1386" s="3" t="s">
        <v>754</v>
      </c>
      <c r="G1386" s="3" t="s">
        <v>698</v>
      </c>
      <c r="H1386" s="4">
        <v>15250</v>
      </c>
      <c r="I1386" s="4">
        <v>15750</v>
      </c>
      <c r="J1386" s="26">
        <v>3.278688524590164</v>
      </c>
      <c r="K1386" s="5"/>
      <c r="L1386" s="76"/>
      <c r="M1386" s="76"/>
    </row>
    <row r="1387" spans="1:13" x14ac:dyDescent="0.3">
      <c r="A1387" s="46" t="s">
        <v>101</v>
      </c>
      <c r="B1387" s="3" t="s">
        <v>102</v>
      </c>
      <c r="C1387" s="47" t="s">
        <v>203</v>
      </c>
      <c r="D1387" s="3" t="s">
        <v>204</v>
      </c>
      <c r="E1387" s="3" t="s">
        <v>1874</v>
      </c>
      <c r="F1387" s="3" t="s">
        <v>754</v>
      </c>
      <c r="G1387" s="3" t="s">
        <v>698</v>
      </c>
      <c r="H1387" s="4">
        <v>15066.666666700001</v>
      </c>
      <c r="I1387" s="4">
        <v>15350</v>
      </c>
      <c r="J1387" s="26">
        <v>1.8805309732259221</v>
      </c>
      <c r="K1387" s="5"/>
      <c r="L1387" s="76"/>
      <c r="M1387" s="76"/>
    </row>
    <row r="1388" spans="1:13" x14ac:dyDescent="0.3">
      <c r="A1388" s="46" t="s">
        <v>117</v>
      </c>
      <c r="B1388" s="3" t="s">
        <v>118</v>
      </c>
      <c r="C1388" s="47" t="s">
        <v>121</v>
      </c>
      <c r="D1388" s="3" t="s">
        <v>122</v>
      </c>
      <c r="E1388" s="3" t="s">
        <v>1874</v>
      </c>
      <c r="F1388" s="3" t="s">
        <v>754</v>
      </c>
      <c r="G1388" s="3" t="s">
        <v>698</v>
      </c>
      <c r="H1388" s="4">
        <v>16500</v>
      </c>
      <c r="I1388" s="4">
        <v>16333.333333299999</v>
      </c>
      <c r="J1388" s="26">
        <v>-1.010101010303035</v>
      </c>
      <c r="K1388" s="5"/>
      <c r="L1388" s="76"/>
      <c r="M1388" s="76"/>
    </row>
    <row r="1389" spans="1:13" x14ac:dyDescent="0.3">
      <c r="A1389" s="46" t="s">
        <v>117</v>
      </c>
      <c r="B1389" s="3" t="s">
        <v>118</v>
      </c>
      <c r="C1389" s="47" t="s">
        <v>300</v>
      </c>
      <c r="D1389" s="3" t="s">
        <v>301</v>
      </c>
      <c r="E1389" s="3" t="s">
        <v>1874</v>
      </c>
      <c r="F1389" s="3" t="s">
        <v>754</v>
      </c>
      <c r="G1389" s="3" t="s">
        <v>698</v>
      </c>
      <c r="H1389" s="4">
        <v>17250</v>
      </c>
      <c r="I1389" s="4">
        <v>17125</v>
      </c>
      <c r="J1389" s="26">
        <v>-0.72463768115942029</v>
      </c>
      <c r="K1389" s="5"/>
      <c r="L1389" s="76"/>
      <c r="M1389" s="76"/>
    </row>
    <row r="1390" spans="1:13" x14ac:dyDescent="0.3">
      <c r="A1390" s="46" t="s">
        <v>117</v>
      </c>
      <c r="B1390" s="3" t="s">
        <v>118</v>
      </c>
      <c r="C1390" s="47" t="s">
        <v>123</v>
      </c>
      <c r="D1390" s="3" t="s">
        <v>124</v>
      </c>
      <c r="E1390" s="3" t="s">
        <v>1874</v>
      </c>
      <c r="F1390" s="3" t="s">
        <v>754</v>
      </c>
      <c r="G1390" s="3" t="s">
        <v>698</v>
      </c>
      <c r="H1390" s="4">
        <v>15000</v>
      </c>
      <c r="I1390" s="4">
        <v>15166.666666700001</v>
      </c>
      <c r="J1390" s="26">
        <v>1.111111111333339</v>
      </c>
      <c r="K1390" s="5"/>
      <c r="L1390" s="76"/>
      <c r="M1390" s="76"/>
    </row>
    <row r="1391" spans="1:13" x14ac:dyDescent="0.3">
      <c r="A1391" s="46" t="s">
        <v>117</v>
      </c>
      <c r="B1391" s="3" t="s">
        <v>118</v>
      </c>
      <c r="C1391" s="47" t="s">
        <v>195</v>
      </c>
      <c r="D1391" s="3" t="s">
        <v>196</v>
      </c>
      <c r="E1391" s="3" t="s">
        <v>1874</v>
      </c>
      <c r="F1391" s="3" t="s">
        <v>754</v>
      </c>
      <c r="G1391" s="3" t="s">
        <v>698</v>
      </c>
      <c r="H1391" s="4">
        <v>16350</v>
      </c>
      <c r="I1391" s="4">
        <v>16350</v>
      </c>
      <c r="J1391" s="26">
        <v>0</v>
      </c>
      <c r="K1391" s="5"/>
      <c r="L1391" s="76"/>
      <c r="M1391" s="76"/>
    </row>
    <row r="1392" spans="1:13" x14ac:dyDescent="0.3">
      <c r="A1392" s="46" t="s">
        <v>117</v>
      </c>
      <c r="B1392" s="3" t="s">
        <v>118</v>
      </c>
      <c r="C1392" s="47" t="s">
        <v>125</v>
      </c>
      <c r="D1392" s="3" t="s">
        <v>126</v>
      </c>
      <c r="E1392" s="3" t="s">
        <v>1874</v>
      </c>
      <c r="F1392" s="3" t="s">
        <v>754</v>
      </c>
      <c r="G1392" s="3" t="s">
        <v>698</v>
      </c>
      <c r="H1392" s="4">
        <v>14550</v>
      </c>
      <c r="I1392" s="4">
        <v>14350</v>
      </c>
      <c r="J1392" s="26">
        <v>-1.374570446735395</v>
      </c>
      <c r="K1392" s="5"/>
      <c r="L1392" s="76"/>
      <c r="M1392" s="76"/>
    </row>
    <row r="1393" spans="1:13" x14ac:dyDescent="0.3">
      <c r="A1393" s="46" t="s">
        <v>117</v>
      </c>
      <c r="B1393" s="3" t="s">
        <v>118</v>
      </c>
      <c r="C1393" s="47" t="s">
        <v>127</v>
      </c>
      <c r="D1393" s="3" t="s">
        <v>128</v>
      </c>
      <c r="E1393" s="3" t="s">
        <v>1874</v>
      </c>
      <c r="F1393" s="3" t="s">
        <v>754</v>
      </c>
      <c r="G1393" s="3" t="s">
        <v>698</v>
      </c>
      <c r="H1393" s="4">
        <v>15050</v>
      </c>
      <c r="I1393" s="4">
        <v>14400</v>
      </c>
      <c r="J1393" s="26">
        <v>-4.3189368770764114</v>
      </c>
      <c r="K1393" s="5"/>
      <c r="L1393" s="76"/>
      <c r="M1393" s="76"/>
    </row>
    <row r="1394" spans="1:13" x14ac:dyDescent="0.3">
      <c r="A1394" s="46" t="s">
        <v>117</v>
      </c>
      <c r="B1394" s="3" t="s">
        <v>118</v>
      </c>
      <c r="C1394" s="47" t="s">
        <v>129</v>
      </c>
      <c r="D1394" s="3" t="s">
        <v>130</v>
      </c>
      <c r="E1394" s="3" t="s">
        <v>1874</v>
      </c>
      <c r="F1394" s="3" t="s">
        <v>754</v>
      </c>
      <c r="G1394" s="3" t="s">
        <v>698</v>
      </c>
      <c r="H1394" s="4">
        <v>16333.333333299999</v>
      </c>
      <c r="I1394" s="4">
        <v>16000</v>
      </c>
      <c r="J1394" s="26">
        <v>-2.04081632633069</v>
      </c>
      <c r="K1394" s="5"/>
      <c r="L1394" s="76"/>
      <c r="M1394" s="76"/>
    </row>
    <row r="1395" spans="1:13" x14ac:dyDescent="0.3">
      <c r="A1395" s="46" t="s">
        <v>117</v>
      </c>
      <c r="B1395" s="3" t="s">
        <v>118</v>
      </c>
      <c r="C1395" s="47" t="s">
        <v>131</v>
      </c>
      <c r="D1395" s="3" t="s">
        <v>132</v>
      </c>
      <c r="E1395" s="3" t="s">
        <v>1874</v>
      </c>
      <c r="F1395" s="3" t="s">
        <v>754</v>
      </c>
      <c r="G1395" s="3" t="s">
        <v>698</v>
      </c>
      <c r="H1395" s="4">
        <v>16200</v>
      </c>
      <c r="I1395" s="4">
        <v>16000</v>
      </c>
      <c r="J1395" s="26">
        <v>-1.2345679012345681</v>
      </c>
      <c r="K1395" s="5"/>
      <c r="L1395" s="76"/>
      <c r="M1395" s="76"/>
    </row>
    <row r="1396" spans="1:13" x14ac:dyDescent="0.3">
      <c r="A1396" s="46" t="s">
        <v>117</v>
      </c>
      <c r="B1396" s="3" t="s">
        <v>118</v>
      </c>
      <c r="C1396" s="47" t="s">
        <v>137</v>
      </c>
      <c r="D1396" s="3" t="s">
        <v>138</v>
      </c>
      <c r="E1396" s="3" t="s">
        <v>1874</v>
      </c>
      <c r="F1396" s="3" t="s">
        <v>754</v>
      </c>
      <c r="G1396" s="3" t="s">
        <v>698</v>
      </c>
      <c r="H1396" s="4">
        <v>14833.333333299999</v>
      </c>
      <c r="I1396" s="4">
        <v>14866.666666700001</v>
      </c>
      <c r="J1396" s="26">
        <v>0.2247191015735503</v>
      </c>
      <c r="K1396" s="5"/>
      <c r="L1396" s="76"/>
      <c r="M1396" s="76"/>
    </row>
    <row r="1397" spans="1:13" x14ac:dyDescent="0.3">
      <c r="A1397" s="46" t="s">
        <v>117</v>
      </c>
      <c r="B1397" s="3" t="s">
        <v>118</v>
      </c>
      <c r="C1397" s="47" t="s">
        <v>139</v>
      </c>
      <c r="D1397" s="3" t="s">
        <v>140</v>
      </c>
      <c r="E1397" s="3" t="s">
        <v>1874</v>
      </c>
      <c r="F1397" s="3" t="s">
        <v>754</v>
      </c>
      <c r="G1397" s="3" t="s">
        <v>698</v>
      </c>
      <c r="H1397" s="4">
        <v>15000</v>
      </c>
      <c r="I1397" s="4">
        <v>15000</v>
      </c>
      <c r="J1397" s="26">
        <v>0</v>
      </c>
      <c r="K1397" s="5"/>
      <c r="L1397" s="76"/>
      <c r="M1397" s="76"/>
    </row>
    <row r="1398" spans="1:13" x14ac:dyDescent="0.3">
      <c r="A1398" s="46" t="s">
        <v>117</v>
      </c>
      <c r="B1398" s="3" t="s">
        <v>118</v>
      </c>
      <c r="C1398" s="47" t="s">
        <v>257</v>
      </c>
      <c r="D1398" s="3" t="s">
        <v>258</v>
      </c>
      <c r="E1398" s="3" t="s">
        <v>1874</v>
      </c>
      <c r="F1398" s="3" t="s">
        <v>754</v>
      </c>
      <c r="G1398" s="3" t="s">
        <v>698</v>
      </c>
      <c r="H1398" s="4">
        <v>14800</v>
      </c>
      <c r="I1398" s="4">
        <v>14900</v>
      </c>
      <c r="J1398" s="26">
        <v>0.67567567567567566</v>
      </c>
      <c r="K1398" s="5"/>
      <c r="L1398" s="76"/>
      <c r="M1398" s="76"/>
    </row>
    <row r="1399" spans="1:13" x14ac:dyDescent="0.3">
      <c r="A1399" s="46" t="s">
        <v>117</v>
      </c>
      <c r="B1399" s="3" t="s">
        <v>118</v>
      </c>
      <c r="C1399" s="47" t="s">
        <v>259</v>
      </c>
      <c r="D1399" s="3" t="s">
        <v>260</v>
      </c>
      <c r="E1399" s="3" t="s">
        <v>1874</v>
      </c>
      <c r="F1399" s="3" t="s">
        <v>754</v>
      </c>
      <c r="G1399" s="3" t="s">
        <v>698</v>
      </c>
      <c r="H1399" s="4" t="s">
        <v>93</v>
      </c>
      <c r="I1399" s="4">
        <v>15104.5</v>
      </c>
      <c r="J1399" s="26" t="s">
        <v>93</v>
      </c>
      <c r="K1399" s="5"/>
      <c r="L1399" s="76"/>
      <c r="M1399" s="76"/>
    </row>
    <row r="1400" spans="1:13" x14ac:dyDescent="0.3">
      <c r="A1400" s="46" t="s">
        <v>223</v>
      </c>
      <c r="B1400" s="3" t="s">
        <v>224</v>
      </c>
      <c r="C1400" s="47" t="s">
        <v>225</v>
      </c>
      <c r="D1400" s="3" t="s">
        <v>226</v>
      </c>
      <c r="E1400" s="3" t="s">
        <v>1874</v>
      </c>
      <c r="F1400" s="3" t="s">
        <v>754</v>
      </c>
      <c r="G1400" s="3" t="s">
        <v>698</v>
      </c>
      <c r="H1400" s="4">
        <v>14660</v>
      </c>
      <c r="I1400" s="4">
        <v>14660</v>
      </c>
      <c r="J1400" s="26">
        <v>0</v>
      </c>
      <c r="K1400" s="5"/>
      <c r="L1400" s="76"/>
      <c r="M1400" s="76"/>
    </row>
    <row r="1401" spans="1:13" x14ac:dyDescent="0.3">
      <c r="A1401" s="46" t="s">
        <v>223</v>
      </c>
      <c r="B1401" s="3" t="s">
        <v>224</v>
      </c>
      <c r="C1401" s="47" t="s">
        <v>261</v>
      </c>
      <c r="D1401" s="3" t="s">
        <v>262</v>
      </c>
      <c r="E1401" s="3" t="s">
        <v>1874</v>
      </c>
      <c r="F1401" s="3" t="s">
        <v>754</v>
      </c>
      <c r="G1401" s="3" t="s">
        <v>698</v>
      </c>
      <c r="H1401" s="4">
        <v>14750</v>
      </c>
      <c r="I1401" s="4">
        <v>15000</v>
      </c>
      <c r="J1401" s="26">
        <v>1.6949152542372881</v>
      </c>
      <c r="K1401" s="5"/>
      <c r="L1401" s="76"/>
      <c r="M1401" s="76"/>
    </row>
    <row r="1402" spans="1:13" x14ac:dyDescent="0.3">
      <c r="A1402" s="46" t="s">
        <v>223</v>
      </c>
      <c r="B1402" s="3" t="s">
        <v>224</v>
      </c>
      <c r="C1402" s="47" t="s">
        <v>426</v>
      </c>
      <c r="D1402" s="3" t="s">
        <v>427</v>
      </c>
      <c r="E1402" s="3" t="s">
        <v>1874</v>
      </c>
      <c r="F1402" s="3" t="s">
        <v>754</v>
      </c>
      <c r="G1402" s="3" t="s">
        <v>698</v>
      </c>
      <c r="H1402" s="4">
        <v>15650</v>
      </c>
      <c r="I1402" s="4">
        <v>15650</v>
      </c>
      <c r="J1402" s="26">
        <v>0</v>
      </c>
      <c r="K1402" s="5"/>
      <c r="L1402" s="76"/>
      <c r="M1402" s="76"/>
    </row>
    <row r="1403" spans="1:13" x14ac:dyDescent="0.3">
      <c r="A1403" s="46" t="s">
        <v>223</v>
      </c>
      <c r="B1403" s="3" t="s">
        <v>224</v>
      </c>
      <c r="C1403" s="47" t="s">
        <v>263</v>
      </c>
      <c r="D1403" s="3" t="s">
        <v>264</v>
      </c>
      <c r="E1403" s="3" t="s">
        <v>1874</v>
      </c>
      <c r="F1403" s="3" t="s">
        <v>754</v>
      </c>
      <c r="G1403" s="3" t="s">
        <v>698</v>
      </c>
      <c r="H1403" s="4">
        <v>15633.333333299999</v>
      </c>
      <c r="I1403" s="4">
        <v>15633.333333299999</v>
      </c>
      <c r="J1403" s="26">
        <v>0</v>
      </c>
      <c r="K1403" s="5"/>
      <c r="L1403" s="76"/>
      <c r="M1403" s="76"/>
    </row>
    <row r="1404" spans="1:13" x14ac:dyDescent="0.3">
      <c r="A1404" s="46" t="s">
        <v>316</v>
      </c>
      <c r="B1404" s="3" t="s">
        <v>317</v>
      </c>
      <c r="C1404" s="47" t="s">
        <v>352</v>
      </c>
      <c r="D1404" s="3" t="s">
        <v>353</v>
      </c>
      <c r="E1404" s="3" t="s">
        <v>1874</v>
      </c>
      <c r="F1404" s="3" t="s">
        <v>754</v>
      </c>
      <c r="G1404" s="3" t="s">
        <v>698</v>
      </c>
      <c r="H1404" s="4">
        <v>16000</v>
      </c>
      <c r="I1404" s="4">
        <v>16333.333333299999</v>
      </c>
      <c r="J1404" s="26">
        <v>2.0833333331249948</v>
      </c>
      <c r="K1404" s="5"/>
      <c r="L1404" s="76"/>
      <c r="M1404" s="76"/>
    </row>
    <row r="1405" spans="1:13" x14ac:dyDescent="0.3">
      <c r="A1405" s="46" t="s">
        <v>316</v>
      </c>
      <c r="B1405" s="3" t="s">
        <v>317</v>
      </c>
      <c r="C1405" s="47" t="s">
        <v>347</v>
      </c>
      <c r="D1405" s="3" t="s">
        <v>348</v>
      </c>
      <c r="E1405" s="3" t="s">
        <v>1874</v>
      </c>
      <c r="F1405" s="3" t="s">
        <v>754</v>
      </c>
      <c r="G1405" s="3" t="s">
        <v>698</v>
      </c>
      <c r="H1405" s="4">
        <v>16233.333333299999</v>
      </c>
      <c r="I1405" s="4">
        <v>16233.333333299999</v>
      </c>
      <c r="J1405" s="26">
        <v>0</v>
      </c>
      <c r="K1405" s="5"/>
      <c r="L1405" s="76"/>
      <c r="M1405" s="76"/>
    </row>
    <row r="1406" spans="1:13" x14ac:dyDescent="0.3">
      <c r="A1406" s="46" t="s">
        <v>316</v>
      </c>
      <c r="B1406" s="3" t="s">
        <v>317</v>
      </c>
      <c r="C1406" s="47" t="s">
        <v>489</v>
      </c>
      <c r="D1406" s="3" t="s">
        <v>490</v>
      </c>
      <c r="E1406" s="3" t="s">
        <v>1874</v>
      </c>
      <c r="F1406" s="3" t="s">
        <v>754</v>
      </c>
      <c r="G1406" s="3" t="s">
        <v>698</v>
      </c>
      <c r="H1406" s="4">
        <v>16500</v>
      </c>
      <c r="I1406" s="4">
        <v>16500</v>
      </c>
      <c r="J1406" s="26">
        <v>0</v>
      </c>
      <c r="K1406" s="5"/>
      <c r="L1406" s="76"/>
      <c r="M1406" s="76"/>
    </row>
    <row r="1407" spans="1:13" x14ac:dyDescent="0.3">
      <c r="A1407" s="46" t="s">
        <v>149</v>
      </c>
      <c r="B1407" s="3" t="s">
        <v>150</v>
      </c>
      <c r="C1407" s="47" t="s">
        <v>151</v>
      </c>
      <c r="D1407" s="3" t="s">
        <v>152</v>
      </c>
      <c r="E1407" s="3" t="s">
        <v>1874</v>
      </c>
      <c r="F1407" s="3" t="s">
        <v>754</v>
      </c>
      <c r="G1407" s="3" t="s">
        <v>698</v>
      </c>
      <c r="H1407" s="4">
        <v>15325</v>
      </c>
      <c r="I1407" s="4">
        <v>15075</v>
      </c>
      <c r="J1407" s="26">
        <v>-1.6313213703099509</v>
      </c>
      <c r="K1407" s="5"/>
      <c r="L1407" s="76"/>
      <c r="M1407" s="76"/>
    </row>
    <row r="1408" spans="1:13" x14ac:dyDescent="0.3">
      <c r="A1408" s="46" t="s">
        <v>167</v>
      </c>
      <c r="B1408" s="3" t="s">
        <v>168</v>
      </c>
      <c r="C1408" s="47" t="s">
        <v>169</v>
      </c>
      <c r="D1408" s="3" t="s">
        <v>170</v>
      </c>
      <c r="E1408" s="3" t="s">
        <v>1874</v>
      </c>
      <c r="F1408" s="3" t="s">
        <v>754</v>
      </c>
      <c r="G1408" s="3" t="s">
        <v>698</v>
      </c>
      <c r="H1408" s="4">
        <v>16233.333333299999</v>
      </c>
      <c r="I1408" s="4">
        <v>16100</v>
      </c>
      <c r="J1408" s="26">
        <v>-0.82135523593597282</v>
      </c>
      <c r="K1408" s="5"/>
      <c r="L1408" s="76"/>
      <c r="M1408" s="76"/>
    </row>
    <row r="1409" spans="1:13" x14ac:dyDescent="0.3">
      <c r="A1409" s="46" t="s">
        <v>167</v>
      </c>
      <c r="B1409" s="3" t="s">
        <v>168</v>
      </c>
      <c r="C1409" s="47" t="s">
        <v>372</v>
      </c>
      <c r="D1409" s="3" t="s">
        <v>241</v>
      </c>
      <c r="E1409" s="3" t="s">
        <v>1874</v>
      </c>
      <c r="F1409" s="3" t="s">
        <v>754</v>
      </c>
      <c r="G1409" s="3" t="s">
        <v>698</v>
      </c>
      <c r="H1409" s="4">
        <v>16500</v>
      </c>
      <c r="I1409" s="4">
        <v>16500</v>
      </c>
      <c r="J1409" s="26">
        <v>0</v>
      </c>
      <c r="K1409" s="5"/>
      <c r="L1409" s="76"/>
      <c r="M1409" s="76"/>
    </row>
    <row r="1410" spans="1:13" x14ac:dyDescent="0.3">
      <c r="A1410" s="46" t="s">
        <v>167</v>
      </c>
      <c r="B1410" s="3" t="s">
        <v>168</v>
      </c>
      <c r="C1410" s="47" t="s">
        <v>462</v>
      </c>
      <c r="D1410" s="3" t="s">
        <v>463</v>
      </c>
      <c r="E1410" s="3" t="s">
        <v>1874</v>
      </c>
      <c r="F1410" s="3" t="s">
        <v>754</v>
      </c>
      <c r="G1410" s="3" t="s">
        <v>698</v>
      </c>
      <c r="H1410" s="4">
        <v>17000</v>
      </c>
      <c r="I1410" s="4">
        <v>17500</v>
      </c>
      <c r="J1410" s="26">
        <v>2.9411764705882351</v>
      </c>
      <c r="K1410" s="5"/>
      <c r="L1410" s="76"/>
      <c r="M1410" s="76"/>
    </row>
    <row r="1411" spans="1:13" x14ac:dyDescent="0.3">
      <c r="A1411" s="46" t="s">
        <v>179</v>
      </c>
      <c r="B1411" s="3" t="s">
        <v>180</v>
      </c>
      <c r="C1411" s="47" t="s">
        <v>181</v>
      </c>
      <c r="D1411" s="3" t="s">
        <v>182</v>
      </c>
      <c r="E1411" s="3" t="s">
        <v>1874</v>
      </c>
      <c r="F1411" s="3" t="s">
        <v>754</v>
      </c>
      <c r="G1411" s="3" t="s">
        <v>698</v>
      </c>
      <c r="H1411" s="4">
        <v>16166.666666700001</v>
      </c>
      <c r="I1411" s="4">
        <v>16166.666666700001</v>
      </c>
      <c r="J1411" s="26">
        <v>0</v>
      </c>
      <c r="K1411" s="5"/>
      <c r="L1411" s="76"/>
      <c r="M1411" s="76"/>
    </row>
    <row r="1412" spans="1:13" x14ac:dyDescent="0.3">
      <c r="A1412" s="46" t="s">
        <v>67</v>
      </c>
      <c r="B1412" s="3" t="s">
        <v>68</v>
      </c>
      <c r="C1412" s="47" t="s">
        <v>83</v>
      </c>
      <c r="D1412" s="3" t="s">
        <v>84</v>
      </c>
      <c r="E1412" s="3" t="s">
        <v>1874</v>
      </c>
      <c r="F1412" s="3" t="s">
        <v>755</v>
      </c>
      <c r="G1412" s="3" t="s">
        <v>756</v>
      </c>
      <c r="H1412" s="4">
        <v>20075</v>
      </c>
      <c r="I1412" s="4">
        <v>19762</v>
      </c>
      <c r="J1412" s="26">
        <v>-1.559153175591532</v>
      </c>
      <c r="K1412" s="5"/>
      <c r="L1412" s="76"/>
      <c r="M1412" s="76"/>
    </row>
    <row r="1413" spans="1:13" x14ac:dyDescent="0.3">
      <c r="A1413" s="46" t="s">
        <v>67</v>
      </c>
      <c r="B1413" s="3" t="s">
        <v>68</v>
      </c>
      <c r="C1413" s="47" t="s">
        <v>91</v>
      </c>
      <c r="D1413" s="3" t="s">
        <v>92</v>
      </c>
      <c r="E1413" s="3" t="s">
        <v>1874</v>
      </c>
      <c r="F1413" s="3" t="s">
        <v>755</v>
      </c>
      <c r="G1413" s="3" t="s">
        <v>756</v>
      </c>
      <c r="H1413" s="4">
        <v>20933.333333300001</v>
      </c>
      <c r="I1413" s="4">
        <v>18966.666666699999</v>
      </c>
      <c r="J1413" s="26">
        <v>-9.3949044582952244</v>
      </c>
      <c r="K1413" s="5"/>
      <c r="L1413" s="76"/>
      <c r="M1413" s="76"/>
    </row>
    <row r="1414" spans="1:13" x14ac:dyDescent="0.3">
      <c r="A1414" s="46" t="s">
        <v>101</v>
      </c>
      <c r="B1414" s="3" t="s">
        <v>102</v>
      </c>
      <c r="C1414" s="47" t="s">
        <v>103</v>
      </c>
      <c r="D1414" s="3" t="s">
        <v>104</v>
      </c>
      <c r="E1414" s="3" t="s">
        <v>1874</v>
      </c>
      <c r="F1414" s="3" t="s">
        <v>755</v>
      </c>
      <c r="G1414" s="3" t="s">
        <v>756</v>
      </c>
      <c r="H1414" s="4">
        <v>21260</v>
      </c>
      <c r="I1414" s="4">
        <v>20900</v>
      </c>
      <c r="J1414" s="26">
        <v>-1.6933207902163689</v>
      </c>
      <c r="K1414" s="5"/>
      <c r="L1414" s="76"/>
      <c r="M1414" s="76"/>
    </row>
    <row r="1415" spans="1:13" x14ac:dyDescent="0.3">
      <c r="A1415" s="46" t="s">
        <v>101</v>
      </c>
      <c r="B1415" s="3" t="s">
        <v>102</v>
      </c>
      <c r="C1415" s="47" t="s">
        <v>243</v>
      </c>
      <c r="D1415" s="3" t="s">
        <v>244</v>
      </c>
      <c r="E1415" s="3" t="s">
        <v>1874</v>
      </c>
      <c r="F1415" s="3" t="s">
        <v>755</v>
      </c>
      <c r="G1415" s="3" t="s">
        <v>756</v>
      </c>
      <c r="H1415" s="4">
        <v>20000</v>
      </c>
      <c r="I1415" s="4">
        <v>20000</v>
      </c>
      <c r="J1415" s="26">
        <v>0</v>
      </c>
      <c r="K1415" s="5"/>
      <c r="L1415" s="76"/>
      <c r="M1415" s="76"/>
    </row>
    <row r="1416" spans="1:13" x14ac:dyDescent="0.3">
      <c r="A1416" s="46" t="s">
        <v>101</v>
      </c>
      <c r="B1416" s="3" t="s">
        <v>102</v>
      </c>
      <c r="C1416" s="47" t="s">
        <v>286</v>
      </c>
      <c r="D1416" s="3" t="s">
        <v>287</v>
      </c>
      <c r="E1416" s="3" t="s">
        <v>1874</v>
      </c>
      <c r="F1416" s="3" t="s">
        <v>755</v>
      </c>
      <c r="G1416" s="3" t="s">
        <v>756</v>
      </c>
      <c r="H1416" s="4">
        <v>20666.666666699999</v>
      </c>
      <c r="I1416" s="4">
        <v>20000</v>
      </c>
      <c r="J1416" s="26">
        <v>-3.2258064517689862</v>
      </c>
      <c r="K1416" s="5"/>
      <c r="L1416" s="76"/>
      <c r="M1416" s="76"/>
    </row>
    <row r="1417" spans="1:13" x14ac:dyDescent="0.3">
      <c r="A1417" s="46" t="s">
        <v>101</v>
      </c>
      <c r="B1417" s="3" t="s">
        <v>102</v>
      </c>
      <c r="C1417" s="47" t="s">
        <v>215</v>
      </c>
      <c r="D1417" s="3" t="s">
        <v>216</v>
      </c>
      <c r="E1417" s="3" t="s">
        <v>1874</v>
      </c>
      <c r="F1417" s="3" t="s">
        <v>755</v>
      </c>
      <c r="G1417" s="3" t="s">
        <v>756</v>
      </c>
      <c r="H1417" s="4">
        <v>20000</v>
      </c>
      <c r="I1417" s="4">
        <v>20000</v>
      </c>
      <c r="J1417" s="26">
        <v>0</v>
      </c>
      <c r="K1417" s="5"/>
      <c r="L1417" s="76"/>
      <c r="M1417" s="76"/>
    </row>
    <row r="1418" spans="1:13" x14ac:dyDescent="0.3">
      <c r="A1418" s="46" t="s">
        <v>101</v>
      </c>
      <c r="B1418" s="3" t="s">
        <v>102</v>
      </c>
      <c r="C1418" s="47" t="s">
        <v>105</v>
      </c>
      <c r="D1418" s="3" t="s">
        <v>106</v>
      </c>
      <c r="E1418" s="3" t="s">
        <v>1874</v>
      </c>
      <c r="F1418" s="3" t="s">
        <v>755</v>
      </c>
      <c r="G1418" s="3" t="s">
        <v>756</v>
      </c>
      <c r="H1418" s="4">
        <v>19575</v>
      </c>
      <c r="I1418" s="4">
        <v>19825</v>
      </c>
      <c r="J1418" s="26">
        <v>1.277139208173691</v>
      </c>
      <c r="K1418" s="5"/>
      <c r="L1418" s="76"/>
      <c r="M1418" s="76"/>
    </row>
    <row r="1419" spans="1:13" x14ac:dyDescent="0.3">
      <c r="A1419" s="46" t="s">
        <v>101</v>
      </c>
      <c r="B1419" s="3" t="s">
        <v>102</v>
      </c>
      <c r="C1419" s="47" t="s">
        <v>362</v>
      </c>
      <c r="D1419" s="3" t="s">
        <v>363</v>
      </c>
      <c r="E1419" s="3" t="s">
        <v>1874</v>
      </c>
      <c r="F1419" s="3" t="s">
        <v>755</v>
      </c>
      <c r="G1419" s="3" t="s">
        <v>756</v>
      </c>
      <c r="H1419" s="4">
        <v>21400</v>
      </c>
      <c r="I1419" s="4">
        <v>21150</v>
      </c>
      <c r="J1419" s="26">
        <v>-1.168224299065421</v>
      </c>
      <c r="K1419" s="5"/>
      <c r="L1419" s="76"/>
      <c r="M1419" s="76"/>
    </row>
    <row r="1420" spans="1:13" x14ac:dyDescent="0.3">
      <c r="A1420" s="46" t="s">
        <v>101</v>
      </c>
      <c r="B1420" s="3" t="s">
        <v>102</v>
      </c>
      <c r="C1420" s="47" t="s">
        <v>251</v>
      </c>
      <c r="D1420" s="3" t="s">
        <v>252</v>
      </c>
      <c r="E1420" s="3" t="s">
        <v>1874</v>
      </c>
      <c r="F1420" s="3" t="s">
        <v>755</v>
      </c>
      <c r="G1420" s="3" t="s">
        <v>756</v>
      </c>
      <c r="H1420" s="4">
        <v>20766.666666699999</v>
      </c>
      <c r="I1420" s="4">
        <v>20766.666666699999</v>
      </c>
      <c r="J1420" s="26">
        <v>0</v>
      </c>
      <c r="K1420" s="5"/>
      <c r="L1420" s="76"/>
      <c r="M1420" s="76"/>
    </row>
    <row r="1421" spans="1:13" x14ac:dyDescent="0.3">
      <c r="A1421" s="46" t="s">
        <v>117</v>
      </c>
      <c r="B1421" s="3" t="s">
        <v>118</v>
      </c>
      <c r="C1421" s="47" t="s">
        <v>121</v>
      </c>
      <c r="D1421" s="3" t="s">
        <v>122</v>
      </c>
      <c r="E1421" s="3" t="s">
        <v>1874</v>
      </c>
      <c r="F1421" s="3" t="s">
        <v>755</v>
      </c>
      <c r="G1421" s="3" t="s">
        <v>756</v>
      </c>
      <c r="H1421" s="4">
        <v>21500</v>
      </c>
      <c r="I1421" s="4">
        <v>21000</v>
      </c>
      <c r="J1421" s="26">
        <v>-2.3255813953488369</v>
      </c>
      <c r="K1421" s="5"/>
      <c r="L1421" s="76"/>
      <c r="M1421" s="76"/>
    </row>
    <row r="1422" spans="1:13" x14ac:dyDescent="0.3">
      <c r="A1422" s="46" t="s">
        <v>117</v>
      </c>
      <c r="B1422" s="3" t="s">
        <v>118</v>
      </c>
      <c r="C1422" s="47" t="s">
        <v>195</v>
      </c>
      <c r="D1422" s="3" t="s">
        <v>196</v>
      </c>
      <c r="E1422" s="3" t="s">
        <v>1874</v>
      </c>
      <c r="F1422" s="3" t="s">
        <v>755</v>
      </c>
      <c r="G1422" s="3" t="s">
        <v>756</v>
      </c>
      <c r="H1422" s="4">
        <v>19666.666666699999</v>
      </c>
      <c r="I1422" s="4">
        <v>19600</v>
      </c>
      <c r="J1422" s="26">
        <v>-0.33898305101636977</v>
      </c>
      <c r="K1422" s="5"/>
      <c r="L1422" s="76"/>
      <c r="M1422" s="76"/>
    </row>
    <row r="1423" spans="1:13" x14ac:dyDescent="0.3">
      <c r="A1423" s="46" t="s">
        <v>117</v>
      </c>
      <c r="B1423" s="3" t="s">
        <v>118</v>
      </c>
      <c r="C1423" s="47" t="s">
        <v>137</v>
      </c>
      <c r="D1423" s="3" t="s">
        <v>138</v>
      </c>
      <c r="E1423" s="3" t="s">
        <v>1874</v>
      </c>
      <c r="F1423" s="3" t="s">
        <v>755</v>
      </c>
      <c r="G1423" s="3" t="s">
        <v>756</v>
      </c>
      <c r="H1423" s="4">
        <v>19150</v>
      </c>
      <c r="I1423" s="4">
        <v>19150</v>
      </c>
      <c r="J1423" s="26">
        <v>0</v>
      </c>
      <c r="K1423" s="5"/>
      <c r="L1423" s="76"/>
      <c r="M1423" s="76"/>
    </row>
    <row r="1424" spans="1:13" x14ac:dyDescent="0.3">
      <c r="A1424" s="46" t="s">
        <v>117</v>
      </c>
      <c r="B1424" s="3" t="s">
        <v>118</v>
      </c>
      <c r="C1424" s="47" t="s">
        <v>259</v>
      </c>
      <c r="D1424" s="3" t="s">
        <v>260</v>
      </c>
      <c r="E1424" s="3" t="s">
        <v>1874</v>
      </c>
      <c r="F1424" s="3" t="s">
        <v>755</v>
      </c>
      <c r="G1424" s="3" t="s">
        <v>756</v>
      </c>
      <c r="H1424" s="4">
        <v>19629</v>
      </c>
      <c r="I1424" s="4">
        <v>19629</v>
      </c>
      <c r="J1424" s="26">
        <v>0</v>
      </c>
      <c r="K1424" s="5"/>
      <c r="L1424" s="76"/>
      <c r="M1424" s="76"/>
    </row>
    <row r="1425" spans="1:13" x14ac:dyDescent="0.3">
      <c r="A1425" s="46" t="s">
        <v>316</v>
      </c>
      <c r="B1425" s="3" t="s">
        <v>317</v>
      </c>
      <c r="C1425" s="47" t="s">
        <v>347</v>
      </c>
      <c r="D1425" s="3" t="s">
        <v>348</v>
      </c>
      <c r="E1425" s="3" t="s">
        <v>1874</v>
      </c>
      <c r="F1425" s="3" t="s">
        <v>755</v>
      </c>
      <c r="G1425" s="3" t="s">
        <v>756</v>
      </c>
      <c r="H1425" s="4">
        <v>19900</v>
      </c>
      <c r="I1425" s="4">
        <v>19900</v>
      </c>
      <c r="J1425" s="26">
        <v>0</v>
      </c>
      <c r="K1425" s="5"/>
      <c r="L1425" s="76"/>
      <c r="M1425" s="76"/>
    </row>
    <row r="1426" spans="1:13" x14ac:dyDescent="0.3">
      <c r="A1426" s="46" t="s">
        <v>67</v>
      </c>
      <c r="B1426" s="3" t="s">
        <v>68</v>
      </c>
      <c r="C1426" s="47" t="s">
        <v>83</v>
      </c>
      <c r="D1426" s="3" t="s">
        <v>84</v>
      </c>
      <c r="E1426" s="3" t="s">
        <v>1874</v>
      </c>
      <c r="F1426" s="3" t="s">
        <v>755</v>
      </c>
      <c r="G1426" s="3" t="s">
        <v>193</v>
      </c>
      <c r="H1426" s="4">
        <v>45433.333333299997</v>
      </c>
      <c r="I1426" s="4">
        <v>43650</v>
      </c>
      <c r="J1426" s="26">
        <v>-3.9251650769654569</v>
      </c>
      <c r="K1426" s="5"/>
      <c r="L1426" s="76"/>
      <c r="M1426" s="76"/>
    </row>
    <row r="1427" spans="1:13" x14ac:dyDescent="0.3">
      <c r="A1427" s="46" t="s">
        <v>67</v>
      </c>
      <c r="B1427" s="3" t="s">
        <v>68</v>
      </c>
      <c r="C1427" s="47" t="s">
        <v>91</v>
      </c>
      <c r="D1427" s="3" t="s">
        <v>92</v>
      </c>
      <c r="E1427" s="3" t="s">
        <v>1874</v>
      </c>
      <c r="F1427" s="3" t="s">
        <v>755</v>
      </c>
      <c r="G1427" s="3" t="s">
        <v>193</v>
      </c>
      <c r="H1427" s="4">
        <v>44600</v>
      </c>
      <c r="I1427" s="4">
        <v>47200</v>
      </c>
      <c r="J1427" s="26">
        <v>5.8295964125560538</v>
      </c>
      <c r="K1427" s="5"/>
      <c r="L1427" s="76"/>
      <c r="M1427" s="76"/>
    </row>
    <row r="1428" spans="1:13" x14ac:dyDescent="0.3">
      <c r="A1428" s="46" t="s">
        <v>98</v>
      </c>
      <c r="B1428" s="3" t="s">
        <v>99</v>
      </c>
      <c r="C1428" s="47" t="s">
        <v>100</v>
      </c>
      <c r="D1428" s="3" t="s">
        <v>99</v>
      </c>
      <c r="E1428" s="3" t="s">
        <v>1874</v>
      </c>
      <c r="F1428" s="3" t="s">
        <v>755</v>
      </c>
      <c r="G1428" s="3" t="s">
        <v>193</v>
      </c>
      <c r="H1428" s="4">
        <v>49400</v>
      </c>
      <c r="I1428" s="4">
        <v>49400</v>
      </c>
      <c r="J1428" s="26">
        <v>0</v>
      </c>
      <c r="K1428" s="5"/>
      <c r="L1428" s="76"/>
      <c r="M1428" s="76"/>
    </row>
    <row r="1429" spans="1:13" x14ac:dyDescent="0.3">
      <c r="A1429" s="46" t="s">
        <v>117</v>
      </c>
      <c r="B1429" s="3" t="s">
        <v>118</v>
      </c>
      <c r="C1429" s="47" t="s">
        <v>253</v>
      </c>
      <c r="D1429" s="3" t="s">
        <v>254</v>
      </c>
      <c r="E1429" s="3" t="s">
        <v>1874</v>
      </c>
      <c r="F1429" s="3" t="s">
        <v>755</v>
      </c>
      <c r="G1429" s="3" t="s">
        <v>193</v>
      </c>
      <c r="H1429" s="4">
        <v>49500</v>
      </c>
      <c r="I1429" s="4">
        <v>51000</v>
      </c>
      <c r="J1429" s="26">
        <v>3.0303030303030298</v>
      </c>
      <c r="K1429" s="5"/>
      <c r="L1429" s="76"/>
      <c r="M1429" s="76"/>
    </row>
    <row r="1430" spans="1:13" x14ac:dyDescent="0.3">
      <c r="A1430" s="46" t="s">
        <v>117</v>
      </c>
      <c r="B1430" s="3" t="s">
        <v>118</v>
      </c>
      <c r="C1430" s="47" t="s">
        <v>125</v>
      </c>
      <c r="D1430" s="3" t="s">
        <v>126</v>
      </c>
      <c r="E1430" s="3" t="s">
        <v>1874</v>
      </c>
      <c r="F1430" s="3" t="s">
        <v>755</v>
      </c>
      <c r="G1430" s="3" t="s">
        <v>193</v>
      </c>
      <c r="H1430" s="4">
        <v>46250</v>
      </c>
      <c r="I1430" s="4">
        <v>46250</v>
      </c>
      <c r="J1430" s="26">
        <v>0</v>
      </c>
      <c r="K1430" s="5"/>
      <c r="L1430" s="76"/>
      <c r="M1430" s="76"/>
    </row>
    <row r="1431" spans="1:13" x14ac:dyDescent="0.3">
      <c r="A1431" s="46" t="s">
        <v>117</v>
      </c>
      <c r="B1431" s="3" t="s">
        <v>118</v>
      </c>
      <c r="C1431" s="47" t="s">
        <v>127</v>
      </c>
      <c r="D1431" s="3" t="s">
        <v>128</v>
      </c>
      <c r="E1431" s="3" t="s">
        <v>1874</v>
      </c>
      <c r="F1431" s="3" t="s">
        <v>755</v>
      </c>
      <c r="G1431" s="3" t="s">
        <v>193</v>
      </c>
      <c r="H1431" s="4">
        <v>46250</v>
      </c>
      <c r="I1431" s="4">
        <v>46250</v>
      </c>
      <c r="J1431" s="26">
        <v>0</v>
      </c>
      <c r="K1431" s="5"/>
      <c r="L1431" s="76"/>
      <c r="M1431" s="76"/>
    </row>
    <row r="1432" spans="1:13" x14ac:dyDescent="0.3">
      <c r="A1432" s="46" t="s">
        <v>117</v>
      </c>
      <c r="B1432" s="3" t="s">
        <v>118</v>
      </c>
      <c r="C1432" s="47" t="s">
        <v>129</v>
      </c>
      <c r="D1432" s="3" t="s">
        <v>130</v>
      </c>
      <c r="E1432" s="3" t="s">
        <v>1874</v>
      </c>
      <c r="F1432" s="3" t="s">
        <v>755</v>
      </c>
      <c r="G1432" s="3" t="s">
        <v>193</v>
      </c>
      <c r="H1432" s="4">
        <v>49000</v>
      </c>
      <c r="I1432" s="4">
        <v>48666.666666700003</v>
      </c>
      <c r="J1432" s="26">
        <v>-0.6802721087755047</v>
      </c>
      <c r="K1432" s="5"/>
      <c r="L1432" s="76"/>
      <c r="M1432" s="76"/>
    </row>
    <row r="1433" spans="1:13" x14ac:dyDescent="0.3">
      <c r="A1433" s="46" t="s">
        <v>117</v>
      </c>
      <c r="B1433" s="3" t="s">
        <v>118</v>
      </c>
      <c r="C1433" s="47" t="s">
        <v>255</v>
      </c>
      <c r="D1433" s="3" t="s">
        <v>256</v>
      </c>
      <c r="E1433" s="3" t="s">
        <v>1874</v>
      </c>
      <c r="F1433" s="3" t="s">
        <v>755</v>
      </c>
      <c r="G1433" s="3" t="s">
        <v>193</v>
      </c>
      <c r="H1433" s="4">
        <v>48927.5</v>
      </c>
      <c r="I1433" s="4">
        <v>48776</v>
      </c>
      <c r="J1433" s="26">
        <v>-0.30964181697409432</v>
      </c>
      <c r="K1433" s="5"/>
      <c r="L1433" s="76"/>
      <c r="M1433" s="76"/>
    </row>
    <row r="1434" spans="1:13" x14ac:dyDescent="0.3">
      <c r="A1434" s="46" t="s">
        <v>117</v>
      </c>
      <c r="B1434" s="3" t="s">
        <v>118</v>
      </c>
      <c r="C1434" s="47" t="s">
        <v>259</v>
      </c>
      <c r="D1434" s="3" t="s">
        <v>260</v>
      </c>
      <c r="E1434" s="3" t="s">
        <v>1874</v>
      </c>
      <c r="F1434" s="3" t="s">
        <v>755</v>
      </c>
      <c r="G1434" s="3" t="s">
        <v>193</v>
      </c>
      <c r="H1434" s="4">
        <v>47551.666666700003</v>
      </c>
      <c r="I1434" s="4">
        <v>48432.333333299997</v>
      </c>
      <c r="J1434" s="26">
        <v>1.8520206090204561</v>
      </c>
      <c r="K1434" s="5"/>
      <c r="L1434" s="76"/>
      <c r="M1434" s="76"/>
    </row>
    <row r="1435" spans="1:13" x14ac:dyDescent="0.3">
      <c r="A1435" s="46" t="s">
        <v>67</v>
      </c>
      <c r="B1435" s="3" t="s">
        <v>68</v>
      </c>
      <c r="C1435" s="47" t="s">
        <v>284</v>
      </c>
      <c r="D1435" s="3" t="s">
        <v>285</v>
      </c>
      <c r="E1435" s="3" t="s">
        <v>1874</v>
      </c>
      <c r="F1435" s="3" t="s">
        <v>757</v>
      </c>
      <c r="G1435" s="3" t="s">
        <v>72</v>
      </c>
      <c r="H1435" s="4">
        <v>26000</v>
      </c>
      <c r="I1435" s="4">
        <v>26000</v>
      </c>
      <c r="J1435" s="26">
        <v>0</v>
      </c>
      <c r="K1435" s="5"/>
      <c r="L1435" s="76"/>
      <c r="M1435" s="76"/>
    </row>
    <row r="1436" spans="1:13" x14ac:dyDescent="0.3">
      <c r="A1436" s="46" t="s">
        <v>67</v>
      </c>
      <c r="B1436" s="3" t="s">
        <v>68</v>
      </c>
      <c r="C1436" s="47" t="s">
        <v>87</v>
      </c>
      <c r="D1436" s="3" t="s">
        <v>88</v>
      </c>
      <c r="E1436" s="3" t="s">
        <v>1874</v>
      </c>
      <c r="F1436" s="3" t="s">
        <v>757</v>
      </c>
      <c r="G1436" s="3" t="s">
        <v>72</v>
      </c>
      <c r="H1436" s="4">
        <v>26200</v>
      </c>
      <c r="I1436" s="4">
        <v>26300</v>
      </c>
      <c r="J1436" s="26">
        <v>0.38167938931297712</v>
      </c>
      <c r="K1436" s="5"/>
      <c r="L1436" s="76"/>
      <c r="M1436" s="76"/>
    </row>
    <row r="1437" spans="1:13" x14ac:dyDescent="0.3">
      <c r="A1437" s="46" t="s">
        <v>98</v>
      </c>
      <c r="B1437" s="3" t="s">
        <v>99</v>
      </c>
      <c r="C1437" s="47" t="s">
        <v>100</v>
      </c>
      <c r="D1437" s="3" t="s">
        <v>99</v>
      </c>
      <c r="E1437" s="3" t="s">
        <v>1874</v>
      </c>
      <c r="F1437" s="3" t="s">
        <v>757</v>
      </c>
      <c r="G1437" s="3" t="s">
        <v>72</v>
      </c>
      <c r="H1437" s="4">
        <v>29037.5</v>
      </c>
      <c r="I1437" s="4">
        <v>28050</v>
      </c>
      <c r="J1437" s="26">
        <v>-3.400774860094705</v>
      </c>
      <c r="K1437" s="5"/>
      <c r="L1437" s="76"/>
      <c r="M1437" s="76"/>
    </row>
    <row r="1438" spans="1:13" x14ac:dyDescent="0.3">
      <c r="A1438" s="46" t="s">
        <v>101</v>
      </c>
      <c r="B1438" s="3" t="s">
        <v>102</v>
      </c>
      <c r="C1438" s="47" t="s">
        <v>103</v>
      </c>
      <c r="D1438" s="3" t="s">
        <v>104</v>
      </c>
      <c r="E1438" s="3" t="s">
        <v>1874</v>
      </c>
      <c r="F1438" s="3" t="s">
        <v>757</v>
      </c>
      <c r="G1438" s="3" t="s">
        <v>72</v>
      </c>
      <c r="H1438" s="4">
        <v>30150</v>
      </c>
      <c r="I1438" s="4">
        <v>32200</v>
      </c>
      <c r="J1438" s="26">
        <v>6.7993366500829184</v>
      </c>
      <c r="K1438" s="5"/>
      <c r="L1438" s="76"/>
      <c r="M1438" s="76"/>
    </row>
    <row r="1439" spans="1:13" x14ac:dyDescent="0.3">
      <c r="A1439" s="46" t="s">
        <v>101</v>
      </c>
      <c r="B1439" s="3" t="s">
        <v>102</v>
      </c>
      <c r="C1439" s="47" t="s">
        <v>215</v>
      </c>
      <c r="D1439" s="3" t="s">
        <v>216</v>
      </c>
      <c r="E1439" s="3" t="s">
        <v>1874</v>
      </c>
      <c r="F1439" s="3" t="s">
        <v>757</v>
      </c>
      <c r="G1439" s="3" t="s">
        <v>72</v>
      </c>
      <c r="H1439" s="4">
        <v>31200</v>
      </c>
      <c r="I1439" s="4">
        <v>31200</v>
      </c>
      <c r="J1439" s="26">
        <v>0</v>
      </c>
      <c r="K1439" s="5"/>
      <c r="L1439" s="76"/>
      <c r="M1439" s="76"/>
    </row>
    <row r="1440" spans="1:13" x14ac:dyDescent="0.3">
      <c r="A1440" s="46" t="s">
        <v>101</v>
      </c>
      <c r="B1440" s="3" t="s">
        <v>102</v>
      </c>
      <c r="C1440" s="47" t="s">
        <v>407</v>
      </c>
      <c r="D1440" s="3" t="s">
        <v>408</v>
      </c>
      <c r="E1440" s="3" t="s">
        <v>1874</v>
      </c>
      <c r="F1440" s="3" t="s">
        <v>757</v>
      </c>
      <c r="G1440" s="3" t="s">
        <v>72</v>
      </c>
      <c r="H1440" s="4">
        <v>27000</v>
      </c>
      <c r="I1440" s="4">
        <v>27000</v>
      </c>
      <c r="J1440" s="26">
        <v>0</v>
      </c>
      <c r="K1440" s="5"/>
      <c r="L1440" s="76"/>
      <c r="M1440" s="76"/>
    </row>
    <row r="1441" spans="1:13" x14ac:dyDescent="0.3">
      <c r="A1441" s="46" t="s">
        <v>101</v>
      </c>
      <c r="B1441" s="3" t="s">
        <v>102</v>
      </c>
      <c r="C1441" s="47" t="s">
        <v>249</v>
      </c>
      <c r="D1441" s="3" t="s">
        <v>250</v>
      </c>
      <c r="E1441" s="3" t="s">
        <v>1874</v>
      </c>
      <c r="F1441" s="3" t="s">
        <v>757</v>
      </c>
      <c r="G1441" s="3" t="s">
        <v>72</v>
      </c>
      <c r="H1441" s="4">
        <v>28350</v>
      </c>
      <c r="I1441" s="4">
        <v>28350</v>
      </c>
      <c r="J1441" s="26">
        <v>0</v>
      </c>
      <c r="K1441" s="5"/>
      <c r="L1441" s="76"/>
      <c r="M1441" s="76"/>
    </row>
    <row r="1442" spans="1:13" x14ac:dyDescent="0.3">
      <c r="A1442" s="46" t="s">
        <v>101</v>
      </c>
      <c r="B1442" s="3" t="s">
        <v>102</v>
      </c>
      <c r="C1442" s="47" t="s">
        <v>362</v>
      </c>
      <c r="D1442" s="3" t="s">
        <v>363</v>
      </c>
      <c r="E1442" s="3" t="s">
        <v>1874</v>
      </c>
      <c r="F1442" s="3" t="s">
        <v>757</v>
      </c>
      <c r="G1442" s="3" t="s">
        <v>72</v>
      </c>
      <c r="H1442" s="4">
        <v>29450</v>
      </c>
      <c r="I1442" s="4">
        <v>29470</v>
      </c>
      <c r="J1442" s="26">
        <v>6.7911714770797965E-2</v>
      </c>
      <c r="K1442" s="5"/>
      <c r="L1442" s="76"/>
      <c r="M1442" s="76"/>
    </row>
    <row r="1443" spans="1:13" x14ac:dyDescent="0.3">
      <c r="A1443" s="46" t="s">
        <v>101</v>
      </c>
      <c r="B1443" s="3" t="s">
        <v>102</v>
      </c>
      <c r="C1443" s="47" t="s">
        <v>251</v>
      </c>
      <c r="D1443" s="3" t="s">
        <v>252</v>
      </c>
      <c r="E1443" s="3" t="s">
        <v>1874</v>
      </c>
      <c r="F1443" s="3" t="s">
        <v>757</v>
      </c>
      <c r="G1443" s="3" t="s">
        <v>72</v>
      </c>
      <c r="H1443" s="4">
        <v>30650</v>
      </c>
      <c r="I1443" s="4">
        <v>30650</v>
      </c>
      <c r="J1443" s="26">
        <v>0</v>
      </c>
      <c r="K1443" s="5"/>
      <c r="L1443" s="76"/>
      <c r="M1443" s="76"/>
    </row>
    <row r="1444" spans="1:13" x14ac:dyDescent="0.3">
      <c r="A1444" s="46" t="s">
        <v>101</v>
      </c>
      <c r="B1444" s="3" t="s">
        <v>102</v>
      </c>
      <c r="C1444" s="47" t="s">
        <v>290</v>
      </c>
      <c r="D1444" s="3" t="s">
        <v>291</v>
      </c>
      <c r="E1444" s="3" t="s">
        <v>1874</v>
      </c>
      <c r="F1444" s="3" t="s">
        <v>757</v>
      </c>
      <c r="G1444" s="3" t="s">
        <v>72</v>
      </c>
      <c r="H1444" s="4">
        <v>28500</v>
      </c>
      <c r="I1444" s="4">
        <v>28250</v>
      </c>
      <c r="J1444" s="26">
        <v>-0.8771929824561403</v>
      </c>
      <c r="K1444" s="5"/>
      <c r="L1444" s="76"/>
      <c r="M1444" s="76"/>
    </row>
    <row r="1445" spans="1:13" x14ac:dyDescent="0.3">
      <c r="A1445" s="46" t="s">
        <v>101</v>
      </c>
      <c r="B1445" s="3" t="s">
        <v>102</v>
      </c>
      <c r="C1445" s="47" t="s">
        <v>203</v>
      </c>
      <c r="D1445" s="3" t="s">
        <v>204</v>
      </c>
      <c r="E1445" s="3" t="s">
        <v>1874</v>
      </c>
      <c r="F1445" s="3" t="s">
        <v>757</v>
      </c>
      <c r="G1445" s="3" t="s">
        <v>72</v>
      </c>
      <c r="H1445" s="4">
        <v>29000</v>
      </c>
      <c r="I1445" s="4">
        <v>31500</v>
      </c>
      <c r="J1445" s="26">
        <v>8.6206896551724146</v>
      </c>
      <c r="K1445" s="5"/>
      <c r="L1445" s="76"/>
      <c r="M1445" s="76"/>
    </row>
    <row r="1446" spans="1:13" x14ac:dyDescent="0.3">
      <c r="A1446" s="46" t="s">
        <v>117</v>
      </c>
      <c r="B1446" s="3" t="s">
        <v>118</v>
      </c>
      <c r="C1446" s="47" t="s">
        <v>119</v>
      </c>
      <c r="D1446" s="3" t="s">
        <v>120</v>
      </c>
      <c r="E1446" s="3" t="s">
        <v>1874</v>
      </c>
      <c r="F1446" s="3" t="s">
        <v>757</v>
      </c>
      <c r="G1446" s="3" t="s">
        <v>72</v>
      </c>
      <c r="H1446" s="4">
        <v>33000</v>
      </c>
      <c r="I1446" s="4">
        <v>33000</v>
      </c>
      <c r="J1446" s="26">
        <v>0</v>
      </c>
      <c r="K1446" s="5"/>
      <c r="L1446" s="76"/>
      <c r="M1446" s="76"/>
    </row>
    <row r="1447" spans="1:13" x14ac:dyDescent="0.3">
      <c r="A1447" s="46" t="s">
        <v>223</v>
      </c>
      <c r="B1447" s="3" t="s">
        <v>224</v>
      </c>
      <c r="C1447" s="47" t="s">
        <v>269</v>
      </c>
      <c r="D1447" s="3" t="s">
        <v>270</v>
      </c>
      <c r="E1447" s="3" t="s">
        <v>1874</v>
      </c>
      <c r="F1447" s="3" t="s">
        <v>757</v>
      </c>
      <c r="G1447" s="3" t="s">
        <v>72</v>
      </c>
      <c r="H1447" s="4">
        <v>28000</v>
      </c>
      <c r="I1447" s="4">
        <v>28000</v>
      </c>
      <c r="J1447" s="26">
        <v>0</v>
      </c>
      <c r="K1447" s="5"/>
      <c r="L1447" s="76"/>
      <c r="M1447" s="76"/>
    </row>
    <row r="1448" spans="1:13" x14ac:dyDescent="0.3">
      <c r="A1448" s="46" t="s">
        <v>316</v>
      </c>
      <c r="B1448" s="3" t="s">
        <v>317</v>
      </c>
      <c r="C1448" s="47" t="s">
        <v>347</v>
      </c>
      <c r="D1448" s="3" t="s">
        <v>348</v>
      </c>
      <c r="E1448" s="3" t="s">
        <v>1874</v>
      </c>
      <c r="F1448" s="3" t="s">
        <v>757</v>
      </c>
      <c r="G1448" s="3" t="s">
        <v>72</v>
      </c>
      <c r="H1448" s="4">
        <v>35000</v>
      </c>
      <c r="I1448" s="4">
        <v>34000</v>
      </c>
      <c r="J1448" s="26">
        <v>-2.8571428571428572</v>
      </c>
      <c r="K1448" s="5"/>
      <c r="L1448" s="76"/>
      <c r="M1448" s="76"/>
    </row>
    <row r="1449" spans="1:13" x14ac:dyDescent="0.3">
      <c r="A1449" s="46" t="s">
        <v>101</v>
      </c>
      <c r="B1449" s="3" t="s">
        <v>102</v>
      </c>
      <c r="C1449" s="47" t="s">
        <v>290</v>
      </c>
      <c r="D1449" s="3" t="s">
        <v>291</v>
      </c>
      <c r="E1449" s="3" t="s">
        <v>1874</v>
      </c>
      <c r="F1449" s="3" t="s">
        <v>758</v>
      </c>
      <c r="G1449" s="3" t="s">
        <v>191</v>
      </c>
      <c r="H1449" s="4">
        <v>23000</v>
      </c>
      <c r="I1449" s="4">
        <v>23166.666666699999</v>
      </c>
      <c r="J1449" s="26">
        <v>0.72463768130434369</v>
      </c>
      <c r="K1449" s="5"/>
      <c r="L1449" s="76"/>
      <c r="M1449" s="76"/>
    </row>
    <row r="1450" spans="1:13" x14ac:dyDescent="0.3">
      <c r="A1450" s="46" t="s">
        <v>101</v>
      </c>
      <c r="B1450" s="3" t="s">
        <v>102</v>
      </c>
      <c r="C1450" s="47" t="s">
        <v>203</v>
      </c>
      <c r="D1450" s="3" t="s">
        <v>204</v>
      </c>
      <c r="E1450" s="3" t="s">
        <v>1874</v>
      </c>
      <c r="F1450" s="3" t="s">
        <v>758</v>
      </c>
      <c r="G1450" s="3" t="s">
        <v>191</v>
      </c>
      <c r="H1450" s="4">
        <v>25333.333333300001</v>
      </c>
      <c r="I1450" s="4">
        <v>24966.666666699999</v>
      </c>
      <c r="J1450" s="26">
        <v>-1.4473684207913859</v>
      </c>
      <c r="K1450" s="5"/>
      <c r="L1450" s="76"/>
      <c r="M1450" s="76"/>
    </row>
    <row r="1451" spans="1:13" x14ac:dyDescent="0.3">
      <c r="A1451" s="46" t="s">
        <v>67</v>
      </c>
      <c r="B1451" s="3" t="s">
        <v>68</v>
      </c>
      <c r="C1451" s="47" t="s">
        <v>69</v>
      </c>
      <c r="D1451" s="3" t="s">
        <v>70</v>
      </c>
      <c r="E1451" s="3" t="s">
        <v>1874</v>
      </c>
      <c r="F1451" s="3" t="s">
        <v>759</v>
      </c>
      <c r="G1451" s="3" t="s">
        <v>185</v>
      </c>
      <c r="H1451" s="4">
        <v>36800</v>
      </c>
      <c r="I1451" s="4">
        <v>35925</v>
      </c>
      <c r="J1451" s="26">
        <v>-2.3777173913043481</v>
      </c>
      <c r="K1451" s="5"/>
      <c r="L1451" s="76"/>
      <c r="M1451" s="76"/>
    </row>
    <row r="1452" spans="1:13" x14ac:dyDescent="0.3">
      <c r="A1452" s="46" t="s">
        <v>67</v>
      </c>
      <c r="B1452" s="3" t="s">
        <v>68</v>
      </c>
      <c r="C1452" s="47" t="s">
        <v>73</v>
      </c>
      <c r="D1452" s="3" t="s">
        <v>74</v>
      </c>
      <c r="E1452" s="3" t="s">
        <v>1874</v>
      </c>
      <c r="F1452" s="3" t="s">
        <v>759</v>
      </c>
      <c r="G1452" s="3" t="s">
        <v>185</v>
      </c>
      <c r="H1452" s="4">
        <v>35321.333333299997</v>
      </c>
      <c r="I1452" s="4">
        <v>35567.333333299997</v>
      </c>
      <c r="J1452" s="26">
        <v>0.6964629496816811</v>
      </c>
      <c r="K1452" s="5"/>
      <c r="L1452" s="76"/>
      <c r="M1452" s="76"/>
    </row>
    <row r="1453" spans="1:13" x14ac:dyDescent="0.3">
      <c r="A1453" s="46" t="s">
        <v>67</v>
      </c>
      <c r="B1453" s="3" t="s">
        <v>68</v>
      </c>
      <c r="C1453" s="47" t="s">
        <v>75</v>
      </c>
      <c r="D1453" s="3" t="s">
        <v>76</v>
      </c>
      <c r="E1453" s="3" t="s">
        <v>1874</v>
      </c>
      <c r="F1453" s="3" t="s">
        <v>759</v>
      </c>
      <c r="G1453" s="3" t="s">
        <v>185</v>
      </c>
      <c r="H1453" s="4">
        <v>35860</v>
      </c>
      <c r="I1453" s="4">
        <v>36160</v>
      </c>
      <c r="J1453" s="26">
        <v>0.83658672615727836</v>
      </c>
      <c r="K1453" s="5"/>
      <c r="L1453" s="76"/>
      <c r="M1453" s="76"/>
    </row>
    <row r="1454" spans="1:13" x14ac:dyDescent="0.3">
      <c r="A1454" s="46" t="s">
        <v>67</v>
      </c>
      <c r="B1454" s="3" t="s">
        <v>68</v>
      </c>
      <c r="C1454" s="47" t="s">
        <v>77</v>
      </c>
      <c r="D1454" s="3" t="s">
        <v>78</v>
      </c>
      <c r="E1454" s="3" t="s">
        <v>1874</v>
      </c>
      <c r="F1454" s="3" t="s">
        <v>759</v>
      </c>
      <c r="G1454" s="3" t="s">
        <v>185</v>
      </c>
      <c r="H1454" s="4">
        <v>33475</v>
      </c>
      <c r="I1454" s="4">
        <v>33975</v>
      </c>
      <c r="J1454" s="26">
        <v>1.493651979088872</v>
      </c>
      <c r="K1454" s="5"/>
      <c r="L1454" s="76"/>
      <c r="M1454" s="76"/>
    </row>
    <row r="1455" spans="1:13" x14ac:dyDescent="0.3">
      <c r="A1455" s="46" t="s">
        <v>67</v>
      </c>
      <c r="B1455" s="3" t="s">
        <v>68</v>
      </c>
      <c r="C1455" s="47" t="s">
        <v>87</v>
      </c>
      <c r="D1455" s="3" t="s">
        <v>88</v>
      </c>
      <c r="E1455" s="3" t="s">
        <v>1874</v>
      </c>
      <c r="F1455" s="3" t="s">
        <v>759</v>
      </c>
      <c r="G1455" s="3" t="s">
        <v>185</v>
      </c>
      <c r="H1455" s="4">
        <v>33666.666666700003</v>
      </c>
      <c r="I1455" s="4">
        <v>33666.666666700003</v>
      </c>
      <c r="J1455" s="26">
        <v>0</v>
      </c>
      <c r="K1455" s="5"/>
      <c r="L1455" s="76"/>
      <c r="M1455" s="76"/>
    </row>
    <row r="1456" spans="1:13" x14ac:dyDescent="0.3">
      <c r="A1456" s="46" t="s">
        <v>67</v>
      </c>
      <c r="B1456" s="3" t="s">
        <v>68</v>
      </c>
      <c r="C1456" s="47" t="s">
        <v>91</v>
      </c>
      <c r="D1456" s="3" t="s">
        <v>92</v>
      </c>
      <c r="E1456" s="3" t="s">
        <v>1874</v>
      </c>
      <c r="F1456" s="3" t="s">
        <v>759</v>
      </c>
      <c r="G1456" s="3" t="s">
        <v>185</v>
      </c>
      <c r="H1456" s="4">
        <v>34150</v>
      </c>
      <c r="I1456" s="4">
        <v>33500</v>
      </c>
      <c r="J1456" s="26">
        <v>-1.9033674963396781</v>
      </c>
      <c r="K1456" s="5"/>
      <c r="L1456" s="76"/>
      <c r="M1456" s="76"/>
    </row>
    <row r="1457" spans="1:13" x14ac:dyDescent="0.3">
      <c r="A1457" s="46" t="s">
        <v>67</v>
      </c>
      <c r="B1457" s="3" t="s">
        <v>68</v>
      </c>
      <c r="C1457" s="47" t="s">
        <v>94</v>
      </c>
      <c r="D1457" s="3" t="s">
        <v>95</v>
      </c>
      <c r="E1457" s="3" t="s">
        <v>1874</v>
      </c>
      <c r="F1457" s="3" t="s">
        <v>759</v>
      </c>
      <c r="G1457" s="3" t="s">
        <v>185</v>
      </c>
      <c r="H1457" s="4">
        <v>34952.800000000003</v>
      </c>
      <c r="I1457" s="4">
        <v>36037.75</v>
      </c>
      <c r="J1457" s="26">
        <v>3.1040431667849129</v>
      </c>
      <c r="K1457" s="5"/>
      <c r="L1457" s="76"/>
      <c r="M1457" s="76"/>
    </row>
    <row r="1458" spans="1:13" x14ac:dyDescent="0.3">
      <c r="A1458" s="46" t="s">
        <v>101</v>
      </c>
      <c r="B1458" s="3" t="s">
        <v>102</v>
      </c>
      <c r="C1458" s="47" t="s">
        <v>286</v>
      </c>
      <c r="D1458" s="3" t="s">
        <v>287</v>
      </c>
      <c r="E1458" s="3" t="s">
        <v>1874</v>
      </c>
      <c r="F1458" s="3" t="s">
        <v>759</v>
      </c>
      <c r="G1458" s="3" t="s">
        <v>185</v>
      </c>
      <c r="H1458" s="4">
        <v>34000</v>
      </c>
      <c r="I1458" s="4">
        <v>34500</v>
      </c>
      <c r="J1458" s="26">
        <v>1.470588235294118</v>
      </c>
      <c r="K1458" s="5"/>
      <c r="L1458" s="76"/>
      <c r="M1458" s="76"/>
    </row>
    <row r="1459" spans="1:13" x14ac:dyDescent="0.3">
      <c r="A1459" s="46" t="s">
        <v>101</v>
      </c>
      <c r="B1459" s="3" t="s">
        <v>102</v>
      </c>
      <c r="C1459" s="47" t="s">
        <v>215</v>
      </c>
      <c r="D1459" s="3" t="s">
        <v>216</v>
      </c>
      <c r="E1459" s="3" t="s">
        <v>1874</v>
      </c>
      <c r="F1459" s="3" t="s">
        <v>759</v>
      </c>
      <c r="G1459" s="3" t="s">
        <v>185</v>
      </c>
      <c r="H1459" s="4">
        <v>35900</v>
      </c>
      <c r="I1459" s="4">
        <v>35566.666666700003</v>
      </c>
      <c r="J1459" s="26">
        <v>-0.92850510668522934</v>
      </c>
      <c r="K1459" s="5"/>
      <c r="L1459" s="76"/>
      <c r="M1459" s="76"/>
    </row>
    <row r="1460" spans="1:13" x14ac:dyDescent="0.3">
      <c r="A1460" s="46" t="s">
        <v>101</v>
      </c>
      <c r="B1460" s="3" t="s">
        <v>102</v>
      </c>
      <c r="C1460" s="47" t="s">
        <v>290</v>
      </c>
      <c r="D1460" s="3" t="s">
        <v>291</v>
      </c>
      <c r="E1460" s="3" t="s">
        <v>1874</v>
      </c>
      <c r="F1460" s="3" t="s">
        <v>759</v>
      </c>
      <c r="G1460" s="3" t="s">
        <v>185</v>
      </c>
      <c r="H1460" s="4">
        <v>35000</v>
      </c>
      <c r="I1460" s="4">
        <v>34750</v>
      </c>
      <c r="J1460" s="26">
        <v>-0.7142857142857143</v>
      </c>
      <c r="K1460" s="5"/>
      <c r="L1460" s="76"/>
      <c r="M1460" s="76"/>
    </row>
    <row r="1461" spans="1:13" x14ac:dyDescent="0.3">
      <c r="A1461" s="46" t="s">
        <v>141</v>
      </c>
      <c r="B1461" s="3" t="s">
        <v>142</v>
      </c>
      <c r="C1461" s="47" t="s">
        <v>383</v>
      </c>
      <c r="D1461" s="3" t="s">
        <v>384</v>
      </c>
      <c r="E1461" s="3" t="s">
        <v>1874</v>
      </c>
      <c r="F1461" s="3" t="s">
        <v>759</v>
      </c>
      <c r="G1461" s="3" t="s">
        <v>185</v>
      </c>
      <c r="H1461" s="4">
        <v>37666.666666700003</v>
      </c>
      <c r="I1461" s="4">
        <v>38000</v>
      </c>
      <c r="J1461" s="26">
        <v>0.88495575212310351</v>
      </c>
      <c r="K1461" s="5"/>
      <c r="L1461" s="76"/>
      <c r="M1461" s="76"/>
    </row>
    <row r="1462" spans="1:13" x14ac:dyDescent="0.3">
      <c r="A1462" s="46" t="s">
        <v>223</v>
      </c>
      <c r="B1462" s="3" t="s">
        <v>224</v>
      </c>
      <c r="C1462" s="47" t="s">
        <v>434</v>
      </c>
      <c r="D1462" s="3" t="s">
        <v>435</v>
      </c>
      <c r="E1462" s="3" t="s">
        <v>1874</v>
      </c>
      <c r="F1462" s="3" t="s">
        <v>759</v>
      </c>
      <c r="G1462" s="3" t="s">
        <v>185</v>
      </c>
      <c r="H1462" s="4">
        <v>39000</v>
      </c>
      <c r="I1462" s="4">
        <v>39000</v>
      </c>
      <c r="J1462" s="26">
        <v>0</v>
      </c>
      <c r="K1462" s="5"/>
      <c r="L1462" s="76"/>
      <c r="M1462" s="76"/>
    </row>
    <row r="1463" spans="1:13" x14ac:dyDescent="0.3">
      <c r="A1463" s="46" t="s">
        <v>223</v>
      </c>
      <c r="B1463" s="3" t="s">
        <v>224</v>
      </c>
      <c r="C1463" s="47" t="s">
        <v>261</v>
      </c>
      <c r="D1463" s="3" t="s">
        <v>262</v>
      </c>
      <c r="E1463" s="3" t="s">
        <v>1874</v>
      </c>
      <c r="F1463" s="3" t="s">
        <v>759</v>
      </c>
      <c r="G1463" s="3" t="s">
        <v>185</v>
      </c>
      <c r="H1463" s="4">
        <v>35080</v>
      </c>
      <c r="I1463" s="4">
        <v>36000</v>
      </c>
      <c r="J1463" s="26">
        <v>2.622576966932725</v>
      </c>
      <c r="K1463" s="5"/>
      <c r="L1463" s="76"/>
      <c r="M1463" s="76"/>
    </row>
    <row r="1464" spans="1:13" x14ac:dyDescent="0.3">
      <c r="A1464" s="46" t="s">
        <v>167</v>
      </c>
      <c r="B1464" s="3" t="s">
        <v>168</v>
      </c>
      <c r="C1464" s="47" t="s">
        <v>372</v>
      </c>
      <c r="D1464" s="3" t="s">
        <v>241</v>
      </c>
      <c r="E1464" s="3" t="s">
        <v>1874</v>
      </c>
      <c r="F1464" s="3" t="s">
        <v>759</v>
      </c>
      <c r="G1464" s="3" t="s">
        <v>185</v>
      </c>
      <c r="H1464" s="4">
        <v>35666.666666700003</v>
      </c>
      <c r="I1464" s="4">
        <v>35666.666666700003</v>
      </c>
      <c r="J1464" s="26">
        <v>0</v>
      </c>
      <c r="K1464" s="5"/>
      <c r="L1464" s="76"/>
      <c r="M1464" s="76"/>
    </row>
    <row r="1465" spans="1:13" x14ac:dyDescent="0.3">
      <c r="A1465" s="46" t="s">
        <v>67</v>
      </c>
      <c r="B1465" s="3" t="s">
        <v>68</v>
      </c>
      <c r="C1465" s="47" t="s">
        <v>69</v>
      </c>
      <c r="D1465" s="3" t="s">
        <v>70</v>
      </c>
      <c r="E1465" s="3" t="s">
        <v>1874</v>
      </c>
      <c r="F1465" s="3" t="s">
        <v>759</v>
      </c>
      <c r="G1465" s="3" t="s">
        <v>72</v>
      </c>
      <c r="H1465" s="4">
        <v>118720</v>
      </c>
      <c r="I1465" s="4">
        <v>118720</v>
      </c>
      <c r="J1465" s="26">
        <v>0</v>
      </c>
      <c r="K1465" s="5"/>
      <c r="L1465" s="76"/>
      <c r="M1465" s="76"/>
    </row>
    <row r="1466" spans="1:13" x14ac:dyDescent="0.3">
      <c r="A1466" s="46" t="s">
        <v>67</v>
      </c>
      <c r="B1466" s="3" t="s">
        <v>68</v>
      </c>
      <c r="C1466" s="47" t="s">
        <v>73</v>
      </c>
      <c r="D1466" s="3" t="s">
        <v>74</v>
      </c>
      <c r="E1466" s="3" t="s">
        <v>1874</v>
      </c>
      <c r="F1466" s="3" t="s">
        <v>759</v>
      </c>
      <c r="G1466" s="3" t="s">
        <v>72</v>
      </c>
      <c r="H1466" s="4">
        <v>115718.5</v>
      </c>
      <c r="I1466" s="4">
        <v>116593.5</v>
      </c>
      <c r="J1466" s="26">
        <v>0.75614530088101728</v>
      </c>
      <c r="K1466" s="5"/>
      <c r="L1466" s="76"/>
      <c r="M1466" s="76"/>
    </row>
    <row r="1467" spans="1:13" x14ac:dyDescent="0.3">
      <c r="A1467" s="46" t="s">
        <v>67</v>
      </c>
      <c r="B1467" s="3" t="s">
        <v>68</v>
      </c>
      <c r="C1467" s="47" t="s">
        <v>75</v>
      </c>
      <c r="D1467" s="3" t="s">
        <v>76</v>
      </c>
      <c r="E1467" s="3" t="s">
        <v>1874</v>
      </c>
      <c r="F1467" s="3" t="s">
        <v>759</v>
      </c>
      <c r="G1467" s="3" t="s">
        <v>72</v>
      </c>
      <c r="H1467" s="4">
        <v>115220</v>
      </c>
      <c r="I1467" s="4">
        <v>115480</v>
      </c>
      <c r="J1467" s="26">
        <v>0.2256552681826072</v>
      </c>
      <c r="K1467" s="5"/>
      <c r="L1467" s="76"/>
      <c r="M1467" s="76"/>
    </row>
    <row r="1468" spans="1:13" x14ac:dyDescent="0.3">
      <c r="A1468" s="46" t="s">
        <v>67</v>
      </c>
      <c r="B1468" s="3" t="s">
        <v>68</v>
      </c>
      <c r="C1468" s="47" t="s">
        <v>77</v>
      </c>
      <c r="D1468" s="3" t="s">
        <v>78</v>
      </c>
      <c r="E1468" s="3" t="s">
        <v>1874</v>
      </c>
      <c r="F1468" s="3" t="s">
        <v>759</v>
      </c>
      <c r="G1468" s="3" t="s">
        <v>72</v>
      </c>
      <c r="H1468" s="4">
        <v>117312.5</v>
      </c>
      <c r="I1468" s="4">
        <v>117312.5</v>
      </c>
      <c r="J1468" s="26">
        <v>0</v>
      </c>
      <c r="K1468" s="5"/>
      <c r="L1468" s="76"/>
      <c r="M1468" s="76"/>
    </row>
    <row r="1469" spans="1:13" x14ac:dyDescent="0.3">
      <c r="A1469" s="46" t="s">
        <v>67</v>
      </c>
      <c r="B1469" s="3" t="s">
        <v>68</v>
      </c>
      <c r="C1469" s="47" t="s">
        <v>360</v>
      </c>
      <c r="D1469" s="3" t="s">
        <v>361</v>
      </c>
      <c r="E1469" s="3" t="s">
        <v>1874</v>
      </c>
      <c r="F1469" s="3" t="s">
        <v>759</v>
      </c>
      <c r="G1469" s="3" t="s">
        <v>72</v>
      </c>
      <c r="H1469" s="4">
        <v>119846.75</v>
      </c>
      <c r="I1469" s="4">
        <v>120109.25</v>
      </c>
      <c r="J1469" s="26">
        <v>0.21902971920389999</v>
      </c>
      <c r="K1469" s="5"/>
      <c r="L1469" s="76"/>
      <c r="M1469" s="76"/>
    </row>
    <row r="1470" spans="1:13" x14ac:dyDescent="0.3">
      <c r="A1470" s="46" t="s">
        <v>67</v>
      </c>
      <c r="B1470" s="3" t="s">
        <v>68</v>
      </c>
      <c r="C1470" s="47" t="s">
        <v>279</v>
      </c>
      <c r="D1470" s="3" t="s">
        <v>280</v>
      </c>
      <c r="E1470" s="3" t="s">
        <v>1874</v>
      </c>
      <c r="F1470" s="3" t="s">
        <v>759</v>
      </c>
      <c r="G1470" s="3" t="s">
        <v>72</v>
      </c>
      <c r="H1470" s="4">
        <v>115500</v>
      </c>
      <c r="I1470" s="4">
        <v>115500</v>
      </c>
      <c r="J1470" s="26">
        <v>0</v>
      </c>
      <c r="K1470" s="5"/>
      <c r="L1470" s="76"/>
      <c r="M1470" s="76"/>
    </row>
    <row r="1471" spans="1:13" x14ac:dyDescent="0.3">
      <c r="A1471" s="46" t="s">
        <v>67</v>
      </c>
      <c r="B1471" s="3" t="s">
        <v>68</v>
      </c>
      <c r="C1471" s="47" t="s">
        <v>283</v>
      </c>
      <c r="D1471" s="3" t="s">
        <v>266</v>
      </c>
      <c r="E1471" s="3" t="s">
        <v>1874</v>
      </c>
      <c r="F1471" s="3" t="s">
        <v>759</v>
      </c>
      <c r="G1471" s="3" t="s">
        <v>72</v>
      </c>
      <c r="H1471" s="4">
        <v>114593.5</v>
      </c>
      <c r="I1471" s="4">
        <v>114593.5</v>
      </c>
      <c r="J1471" s="26">
        <v>0</v>
      </c>
      <c r="K1471" s="5"/>
      <c r="L1471" s="76"/>
      <c r="M1471" s="76"/>
    </row>
    <row r="1472" spans="1:13" x14ac:dyDescent="0.3">
      <c r="A1472" s="46" t="s">
        <v>67</v>
      </c>
      <c r="B1472" s="3" t="s">
        <v>68</v>
      </c>
      <c r="C1472" s="47" t="s">
        <v>81</v>
      </c>
      <c r="D1472" s="3" t="s">
        <v>82</v>
      </c>
      <c r="E1472" s="3" t="s">
        <v>1874</v>
      </c>
      <c r="F1472" s="3" t="s">
        <v>759</v>
      </c>
      <c r="G1472" s="3" t="s">
        <v>72</v>
      </c>
      <c r="H1472" s="4">
        <v>110333.3333333</v>
      </c>
      <c r="I1472" s="4">
        <v>112000</v>
      </c>
      <c r="J1472" s="26">
        <v>1.510574018157552</v>
      </c>
      <c r="K1472" s="5"/>
      <c r="L1472" s="76"/>
      <c r="M1472" s="76"/>
    </row>
    <row r="1473" spans="1:13" x14ac:dyDescent="0.3">
      <c r="A1473" s="46" t="s">
        <v>67</v>
      </c>
      <c r="B1473" s="3" t="s">
        <v>68</v>
      </c>
      <c r="C1473" s="47" t="s">
        <v>85</v>
      </c>
      <c r="D1473" s="3" t="s">
        <v>86</v>
      </c>
      <c r="E1473" s="3" t="s">
        <v>1874</v>
      </c>
      <c r="F1473" s="3" t="s">
        <v>759</v>
      </c>
      <c r="G1473" s="3" t="s">
        <v>72</v>
      </c>
      <c r="H1473" s="4">
        <v>117218.5</v>
      </c>
      <c r="I1473" s="4">
        <v>117218.5</v>
      </c>
      <c r="J1473" s="26">
        <v>0</v>
      </c>
      <c r="K1473" s="5"/>
      <c r="L1473" s="76"/>
      <c r="M1473" s="76"/>
    </row>
    <row r="1474" spans="1:13" x14ac:dyDescent="0.3">
      <c r="A1474" s="46" t="s">
        <v>67</v>
      </c>
      <c r="B1474" s="3" t="s">
        <v>68</v>
      </c>
      <c r="C1474" s="47" t="s">
        <v>87</v>
      </c>
      <c r="D1474" s="3" t="s">
        <v>88</v>
      </c>
      <c r="E1474" s="3" t="s">
        <v>1874</v>
      </c>
      <c r="F1474" s="3" t="s">
        <v>759</v>
      </c>
      <c r="G1474" s="3" t="s">
        <v>72</v>
      </c>
      <c r="H1474" s="4">
        <v>114000</v>
      </c>
      <c r="I1474" s="4">
        <v>114000</v>
      </c>
      <c r="J1474" s="26">
        <v>0</v>
      </c>
      <c r="K1474" s="5"/>
      <c r="L1474" s="76"/>
      <c r="M1474" s="76"/>
    </row>
    <row r="1475" spans="1:13" x14ac:dyDescent="0.3">
      <c r="A1475" s="46" t="s">
        <v>67</v>
      </c>
      <c r="B1475" s="3" t="s">
        <v>68</v>
      </c>
      <c r="C1475" s="47" t="s">
        <v>89</v>
      </c>
      <c r="D1475" s="3" t="s">
        <v>90</v>
      </c>
      <c r="E1475" s="3" t="s">
        <v>1874</v>
      </c>
      <c r="F1475" s="3" t="s">
        <v>759</v>
      </c>
      <c r="G1475" s="3" t="s">
        <v>72</v>
      </c>
      <c r="H1475" s="4">
        <v>121484.25</v>
      </c>
      <c r="I1475" s="4">
        <v>120234.25</v>
      </c>
      <c r="J1475" s="26">
        <v>-1.028939965468775</v>
      </c>
      <c r="K1475" s="5"/>
      <c r="L1475" s="76"/>
      <c r="M1475" s="76"/>
    </row>
    <row r="1476" spans="1:13" x14ac:dyDescent="0.3">
      <c r="A1476" s="46" t="s">
        <v>67</v>
      </c>
      <c r="B1476" s="3" t="s">
        <v>68</v>
      </c>
      <c r="C1476" s="47" t="s">
        <v>91</v>
      </c>
      <c r="D1476" s="3" t="s">
        <v>92</v>
      </c>
      <c r="E1476" s="3" t="s">
        <v>1874</v>
      </c>
      <c r="F1476" s="3" t="s">
        <v>759</v>
      </c>
      <c r="G1476" s="3" t="s">
        <v>72</v>
      </c>
      <c r="H1476" s="4">
        <v>115700</v>
      </c>
      <c r="I1476" s="4">
        <v>113500</v>
      </c>
      <c r="J1476" s="26">
        <v>-1.901469317199654</v>
      </c>
      <c r="K1476" s="5"/>
      <c r="L1476" s="76"/>
      <c r="M1476" s="76"/>
    </row>
    <row r="1477" spans="1:13" x14ac:dyDescent="0.3">
      <c r="A1477" s="46" t="s">
        <v>67</v>
      </c>
      <c r="B1477" s="3" t="s">
        <v>68</v>
      </c>
      <c r="C1477" s="47" t="s">
        <v>94</v>
      </c>
      <c r="D1477" s="3" t="s">
        <v>95</v>
      </c>
      <c r="E1477" s="3" t="s">
        <v>1874</v>
      </c>
      <c r="F1477" s="3" t="s">
        <v>759</v>
      </c>
      <c r="G1477" s="3" t="s">
        <v>72</v>
      </c>
      <c r="H1477" s="4">
        <v>115774.8</v>
      </c>
      <c r="I1477" s="4">
        <v>115054.8</v>
      </c>
      <c r="J1477" s="26">
        <v>-0.62189699312803826</v>
      </c>
      <c r="K1477" s="5"/>
      <c r="L1477" s="76"/>
      <c r="M1477" s="76"/>
    </row>
    <row r="1478" spans="1:13" x14ac:dyDescent="0.3">
      <c r="A1478" s="46" t="s">
        <v>67</v>
      </c>
      <c r="B1478" s="3" t="s">
        <v>68</v>
      </c>
      <c r="C1478" s="47" t="s">
        <v>96</v>
      </c>
      <c r="D1478" s="3" t="s">
        <v>97</v>
      </c>
      <c r="E1478" s="3" t="s">
        <v>1874</v>
      </c>
      <c r="F1478" s="3" t="s">
        <v>759</v>
      </c>
      <c r="G1478" s="3" t="s">
        <v>72</v>
      </c>
      <c r="H1478" s="4">
        <v>116889.5</v>
      </c>
      <c r="I1478" s="4">
        <v>118467.4</v>
      </c>
      <c r="J1478" s="26">
        <v>1.3499073911685771</v>
      </c>
      <c r="K1478" s="5"/>
      <c r="L1478" s="76"/>
      <c r="M1478" s="76"/>
    </row>
    <row r="1479" spans="1:13" x14ac:dyDescent="0.3">
      <c r="A1479" s="46" t="s">
        <v>101</v>
      </c>
      <c r="B1479" s="3" t="s">
        <v>102</v>
      </c>
      <c r="C1479" s="47" t="s">
        <v>243</v>
      </c>
      <c r="D1479" s="3" t="s">
        <v>244</v>
      </c>
      <c r="E1479" s="3" t="s">
        <v>1874</v>
      </c>
      <c r="F1479" s="3" t="s">
        <v>759</v>
      </c>
      <c r="G1479" s="3" t="s">
        <v>72</v>
      </c>
      <c r="H1479" s="4" t="s">
        <v>93</v>
      </c>
      <c r="I1479" s="4">
        <v>135000</v>
      </c>
      <c r="J1479" s="26" t="s">
        <v>93</v>
      </c>
      <c r="K1479" s="5"/>
      <c r="L1479" s="76"/>
      <c r="M1479" s="76"/>
    </row>
    <row r="1480" spans="1:13" x14ac:dyDescent="0.3">
      <c r="A1480" s="46" t="s">
        <v>101</v>
      </c>
      <c r="B1480" s="3" t="s">
        <v>102</v>
      </c>
      <c r="C1480" s="47" t="s">
        <v>286</v>
      </c>
      <c r="D1480" s="3" t="s">
        <v>287</v>
      </c>
      <c r="E1480" s="3" t="s">
        <v>1874</v>
      </c>
      <c r="F1480" s="3" t="s">
        <v>759</v>
      </c>
      <c r="G1480" s="3" t="s">
        <v>72</v>
      </c>
      <c r="H1480" s="4">
        <v>130666.6666667</v>
      </c>
      <c r="I1480" s="4">
        <v>130666.6666667</v>
      </c>
      <c r="J1480" s="26">
        <v>0</v>
      </c>
      <c r="K1480" s="5"/>
      <c r="L1480" s="76"/>
      <c r="M1480" s="76"/>
    </row>
    <row r="1481" spans="1:13" x14ac:dyDescent="0.3">
      <c r="A1481" s="46" t="s">
        <v>101</v>
      </c>
      <c r="B1481" s="3" t="s">
        <v>102</v>
      </c>
      <c r="C1481" s="47" t="s">
        <v>245</v>
      </c>
      <c r="D1481" s="3" t="s">
        <v>246</v>
      </c>
      <c r="E1481" s="3" t="s">
        <v>1874</v>
      </c>
      <c r="F1481" s="3" t="s">
        <v>759</v>
      </c>
      <c r="G1481" s="3" t="s">
        <v>72</v>
      </c>
      <c r="H1481" s="4">
        <v>134175</v>
      </c>
      <c r="I1481" s="4">
        <v>132900</v>
      </c>
      <c r="J1481" s="26">
        <v>-0.95025153717160427</v>
      </c>
      <c r="K1481" s="5"/>
      <c r="L1481" s="76"/>
      <c r="M1481" s="76"/>
    </row>
    <row r="1482" spans="1:13" x14ac:dyDescent="0.3">
      <c r="A1482" s="46" t="s">
        <v>101</v>
      </c>
      <c r="B1482" s="3" t="s">
        <v>102</v>
      </c>
      <c r="C1482" s="47" t="s">
        <v>215</v>
      </c>
      <c r="D1482" s="3" t="s">
        <v>216</v>
      </c>
      <c r="E1482" s="3" t="s">
        <v>1874</v>
      </c>
      <c r="F1482" s="3" t="s">
        <v>759</v>
      </c>
      <c r="G1482" s="3" t="s">
        <v>72</v>
      </c>
      <c r="H1482" s="4">
        <v>131000</v>
      </c>
      <c r="I1482" s="4">
        <v>130000</v>
      </c>
      <c r="J1482" s="26">
        <v>-0.76335877862595414</v>
      </c>
      <c r="K1482" s="5"/>
      <c r="L1482" s="76"/>
      <c r="M1482" s="76"/>
    </row>
    <row r="1483" spans="1:13" x14ac:dyDescent="0.3">
      <c r="A1483" s="46" t="s">
        <v>101</v>
      </c>
      <c r="B1483" s="3" t="s">
        <v>102</v>
      </c>
      <c r="C1483" s="47" t="s">
        <v>203</v>
      </c>
      <c r="D1483" s="3" t="s">
        <v>204</v>
      </c>
      <c r="E1483" s="3" t="s">
        <v>1874</v>
      </c>
      <c r="F1483" s="3" t="s">
        <v>759</v>
      </c>
      <c r="G1483" s="3" t="s">
        <v>72</v>
      </c>
      <c r="H1483" s="4">
        <v>136000</v>
      </c>
      <c r="I1483" s="4">
        <v>135950</v>
      </c>
      <c r="J1483" s="26">
        <v>-3.6764705882352942E-2</v>
      </c>
      <c r="K1483" s="5"/>
      <c r="L1483" s="76"/>
      <c r="M1483" s="76"/>
    </row>
    <row r="1484" spans="1:13" x14ac:dyDescent="0.3">
      <c r="A1484" s="46" t="s">
        <v>117</v>
      </c>
      <c r="B1484" s="3" t="s">
        <v>118</v>
      </c>
      <c r="C1484" s="47" t="s">
        <v>306</v>
      </c>
      <c r="D1484" s="3" t="s">
        <v>307</v>
      </c>
      <c r="E1484" s="3" t="s">
        <v>1874</v>
      </c>
      <c r="F1484" s="3" t="s">
        <v>759</v>
      </c>
      <c r="G1484" s="3" t="s">
        <v>72</v>
      </c>
      <c r="H1484" s="4">
        <v>129000</v>
      </c>
      <c r="I1484" s="4">
        <v>126000</v>
      </c>
      <c r="J1484" s="26">
        <v>-2.3255813953488369</v>
      </c>
      <c r="K1484" s="5"/>
      <c r="L1484" s="76"/>
      <c r="M1484" s="76"/>
    </row>
    <row r="1485" spans="1:13" x14ac:dyDescent="0.3">
      <c r="A1485" s="46" t="s">
        <v>117</v>
      </c>
      <c r="B1485" s="3" t="s">
        <v>118</v>
      </c>
      <c r="C1485" s="47" t="s">
        <v>259</v>
      </c>
      <c r="D1485" s="3" t="s">
        <v>260</v>
      </c>
      <c r="E1485" s="3" t="s">
        <v>1874</v>
      </c>
      <c r="F1485" s="3" t="s">
        <v>759</v>
      </c>
      <c r="G1485" s="3" t="s">
        <v>72</v>
      </c>
      <c r="H1485" s="4">
        <v>122450</v>
      </c>
      <c r="I1485" s="4">
        <v>122450</v>
      </c>
      <c r="J1485" s="26">
        <v>0</v>
      </c>
      <c r="K1485" s="5"/>
      <c r="L1485" s="76"/>
      <c r="M1485" s="76"/>
    </row>
    <row r="1486" spans="1:13" x14ac:dyDescent="0.3">
      <c r="A1486" s="46" t="s">
        <v>141</v>
      </c>
      <c r="B1486" s="3" t="s">
        <v>142</v>
      </c>
      <c r="C1486" s="47" t="s">
        <v>383</v>
      </c>
      <c r="D1486" s="3" t="s">
        <v>384</v>
      </c>
      <c r="E1486" s="3" t="s">
        <v>1874</v>
      </c>
      <c r="F1486" s="3" t="s">
        <v>759</v>
      </c>
      <c r="G1486" s="3" t="s">
        <v>72</v>
      </c>
      <c r="H1486" s="4">
        <v>130000</v>
      </c>
      <c r="I1486" s="4">
        <v>128000</v>
      </c>
      <c r="J1486" s="26">
        <v>-1.538461538461539</v>
      </c>
      <c r="K1486" s="5"/>
      <c r="L1486" s="76"/>
      <c r="M1486" s="76"/>
    </row>
    <row r="1487" spans="1:13" x14ac:dyDescent="0.3">
      <c r="A1487" s="46" t="s">
        <v>223</v>
      </c>
      <c r="B1487" s="3" t="s">
        <v>224</v>
      </c>
      <c r="C1487" s="47" t="s">
        <v>225</v>
      </c>
      <c r="D1487" s="3" t="s">
        <v>226</v>
      </c>
      <c r="E1487" s="3" t="s">
        <v>1874</v>
      </c>
      <c r="F1487" s="3" t="s">
        <v>759</v>
      </c>
      <c r="G1487" s="3" t="s">
        <v>72</v>
      </c>
      <c r="H1487" s="4">
        <v>126566.6666667</v>
      </c>
      <c r="I1487" s="4">
        <v>126566.6666667</v>
      </c>
      <c r="J1487" s="26">
        <v>0</v>
      </c>
      <c r="K1487" s="5"/>
      <c r="L1487" s="76"/>
      <c r="M1487" s="76"/>
    </row>
    <row r="1488" spans="1:13" x14ac:dyDescent="0.3">
      <c r="A1488" s="46" t="s">
        <v>223</v>
      </c>
      <c r="B1488" s="3" t="s">
        <v>224</v>
      </c>
      <c r="C1488" s="47" t="s">
        <v>434</v>
      </c>
      <c r="D1488" s="3" t="s">
        <v>435</v>
      </c>
      <c r="E1488" s="3" t="s">
        <v>1874</v>
      </c>
      <c r="F1488" s="3" t="s">
        <v>759</v>
      </c>
      <c r="G1488" s="3" t="s">
        <v>72</v>
      </c>
      <c r="H1488" s="4">
        <v>131000</v>
      </c>
      <c r="I1488" s="4">
        <v>128000</v>
      </c>
      <c r="J1488" s="26">
        <v>-2.290076335877862</v>
      </c>
      <c r="K1488" s="5"/>
      <c r="L1488" s="76"/>
      <c r="M1488" s="76"/>
    </row>
    <row r="1489" spans="1:13" x14ac:dyDescent="0.3">
      <c r="A1489" s="46" t="s">
        <v>223</v>
      </c>
      <c r="B1489" s="3" t="s">
        <v>224</v>
      </c>
      <c r="C1489" s="47" t="s">
        <v>261</v>
      </c>
      <c r="D1489" s="3" t="s">
        <v>262</v>
      </c>
      <c r="E1489" s="3" t="s">
        <v>1874</v>
      </c>
      <c r="F1489" s="3" t="s">
        <v>759</v>
      </c>
      <c r="G1489" s="3" t="s">
        <v>72</v>
      </c>
      <c r="H1489" s="4">
        <v>117820</v>
      </c>
      <c r="I1489" s="4">
        <v>115860</v>
      </c>
      <c r="J1489" s="26">
        <v>-1.6635545747750811</v>
      </c>
      <c r="K1489" s="5"/>
      <c r="L1489" s="76"/>
      <c r="M1489" s="76"/>
    </row>
    <row r="1490" spans="1:13" x14ac:dyDescent="0.3">
      <c r="A1490" s="46" t="s">
        <v>223</v>
      </c>
      <c r="B1490" s="3" t="s">
        <v>224</v>
      </c>
      <c r="C1490" s="47" t="s">
        <v>265</v>
      </c>
      <c r="D1490" s="3" t="s">
        <v>266</v>
      </c>
      <c r="E1490" s="3" t="s">
        <v>1874</v>
      </c>
      <c r="F1490" s="3" t="s">
        <v>759</v>
      </c>
      <c r="G1490" s="3" t="s">
        <v>72</v>
      </c>
      <c r="H1490" s="4">
        <v>132666.66666670001</v>
      </c>
      <c r="I1490" s="4">
        <v>132666.66666670001</v>
      </c>
      <c r="J1490" s="26">
        <v>0</v>
      </c>
      <c r="K1490" s="5"/>
      <c r="L1490" s="76"/>
      <c r="M1490" s="76"/>
    </row>
    <row r="1491" spans="1:13" x14ac:dyDescent="0.3">
      <c r="A1491" s="46" t="s">
        <v>153</v>
      </c>
      <c r="B1491" s="3" t="s">
        <v>154</v>
      </c>
      <c r="C1491" s="47" t="s">
        <v>159</v>
      </c>
      <c r="D1491" s="3" t="s">
        <v>160</v>
      </c>
      <c r="E1491" s="3" t="s">
        <v>1874</v>
      </c>
      <c r="F1491" s="3" t="s">
        <v>759</v>
      </c>
      <c r="G1491" s="3" t="s">
        <v>72</v>
      </c>
      <c r="H1491" s="4">
        <v>131500</v>
      </c>
      <c r="I1491" s="4">
        <v>131966.66666670001</v>
      </c>
      <c r="J1491" s="26">
        <v>0.35487959444867678</v>
      </c>
      <c r="K1491" s="5"/>
      <c r="L1491" s="76"/>
      <c r="M1491" s="76"/>
    </row>
    <row r="1492" spans="1:13" x14ac:dyDescent="0.3">
      <c r="A1492" s="46" t="s">
        <v>153</v>
      </c>
      <c r="B1492" s="3" t="s">
        <v>154</v>
      </c>
      <c r="C1492" s="47" t="s">
        <v>161</v>
      </c>
      <c r="D1492" s="3" t="s">
        <v>162</v>
      </c>
      <c r="E1492" s="3" t="s">
        <v>1874</v>
      </c>
      <c r="F1492" s="3" t="s">
        <v>759</v>
      </c>
      <c r="G1492" s="3" t="s">
        <v>72</v>
      </c>
      <c r="H1492" s="4">
        <v>127550</v>
      </c>
      <c r="I1492" s="4">
        <v>127950</v>
      </c>
      <c r="J1492" s="26">
        <v>0.31360250882007062</v>
      </c>
      <c r="K1492" s="5"/>
      <c r="L1492" s="76"/>
      <c r="M1492" s="76"/>
    </row>
    <row r="1493" spans="1:13" x14ac:dyDescent="0.3">
      <c r="A1493" s="46" t="s">
        <v>153</v>
      </c>
      <c r="B1493" s="3" t="s">
        <v>154</v>
      </c>
      <c r="C1493" s="47" t="s">
        <v>322</v>
      </c>
      <c r="D1493" s="3" t="s">
        <v>323</v>
      </c>
      <c r="E1493" s="3" t="s">
        <v>1874</v>
      </c>
      <c r="F1493" s="3" t="s">
        <v>759</v>
      </c>
      <c r="G1493" s="3" t="s">
        <v>72</v>
      </c>
      <c r="H1493" s="4">
        <v>131366.66666670001</v>
      </c>
      <c r="I1493" s="4">
        <v>131366.66666670001</v>
      </c>
      <c r="J1493" s="26">
        <v>0</v>
      </c>
      <c r="K1493" s="5"/>
      <c r="L1493" s="76"/>
      <c r="M1493" s="76"/>
    </row>
    <row r="1494" spans="1:13" x14ac:dyDescent="0.3">
      <c r="A1494" s="46" t="s">
        <v>153</v>
      </c>
      <c r="B1494" s="3" t="s">
        <v>154</v>
      </c>
      <c r="C1494" s="47" t="s">
        <v>163</v>
      </c>
      <c r="D1494" s="3" t="s">
        <v>164</v>
      </c>
      <c r="E1494" s="3" t="s">
        <v>1874</v>
      </c>
      <c r="F1494" s="3" t="s">
        <v>759</v>
      </c>
      <c r="G1494" s="3" t="s">
        <v>72</v>
      </c>
      <c r="H1494" s="4">
        <v>127550</v>
      </c>
      <c r="I1494" s="4">
        <v>127550</v>
      </c>
      <c r="J1494" s="26">
        <v>0</v>
      </c>
      <c r="K1494" s="5"/>
      <c r="L1494" s="76"/>
      <c r="M1494" s="76"/>
    </row>
    <row r="1495" spans="1:13" x14ac:dyDescent="0.3">
      <c r="A1495" s="46" t="s">
        <v>167</v>
      </c>
      <c r="B1495" s="3" t="s">
        <v>168</v>
      </c>
      <c r="C1495" s="47" t="s">
        <v>372</v>
      </c>
      <c r="D1495" s="3" t="s">
        <v>241</v>
      </c>
      <c r="E1495" s="3" t="s">
        <v>1874</v>
      </c>
      <c r="F1495" s="3" t="s">
        <v>759</v>
      </c>
      <c r="G1495" s="3" t="s">
        <v>72</v>
      </c>
      <c r="H1495" s="4">
        <v>123666.6666667</v>
      </c>
      <c r="I1495" s="4">
        <v>122666.6666667</v>
      </c>
      <c r="J1495" s="26">
        <v>-0.80862533692700567</v>
      </c>
      <c r="K1495" s="5"/>
      <c r="L1495" s="76"/>
      <c r="M1495" s="76"/>
    </row>
    <row r="1496" spans="1:13" x14ac:dyDescent="0.3">
      <c r="A1496" s="46" t="s">
        <v>167</v>
      </c>
      <c r="B1496" s="3" t="s">
        <v>168</v>
      </c>
      <c r="C1496" s="47" t="s">
        <v>375</v>
      </c>
      <c r="D1496" s="3" t="s">
        <v>376</v>
      </c>
      <c r="E1496" s="3" t="s">
        <v>1874</v>
      </c>
      <c r="F1496" s="3" t="s">
        <v>759</v>
      </c>
      <c r="G1496" s="3" t="s">
        <v>72</v>
      </c>
      <c r="H1496" s="4">
        <v>116500</v>
      </c>
      <c r="I1496" s="4">
        <v>111500</v>
      </c>
      <c r="J1496" s="26">
        <v>-4.2918454935622314</v>
      </c>
      <c r="K1496" s="5"/>
      <c r="L1496" s="76"/>
      <c r="M1496" s="76"/>
    </row>
    <row r="1497" spans="1:13" x14ac:dyDescent="0.3">
      <c r="A1497" s="46" t="s">
        <v>117</v>
      </c>
      <c r="B1497" s="3" t="s">
        <v>118</v>
      </c>
      <c r="C1497" s="47" t="s">
        <v>121</v>
      </c>
      <c r="D1497" s="3" t="s">
        <v>122</v>
      </c>
      <c r="E1497" s="3" t="s">
        <v>1874</v>
      </c>
      <c r="F1497" s="3" t="s">
        <v>760</v>
      </c>
      <c r="G1497" s="3" t="s">
        <v>193</v>
      </c>
      <c r="H1497" s="4">
        <v>57000</v>
      </c>
      <c r="I1497" s="4">
        <v>58000</v>
      </c>
      <c r="J1497" s="26">
        <v>1.754385964912281</v>
      </c>
      <c r="K1497" s="5"/>
      <c r="L1497" s="76"/>
      <c r="M1497" s="76"/>
    </row>
    <row r="1498" spans="1:13" x14ac:dyDescent="0.3">
      <c r="A1498" s="46" t="s">
        <v>117</v>
      </c>
      <c r="B1498" s="3" t="s">
        <v>118</v>
      </c>
      <c r="C1498" s="47" t="s">
        <v>125</v>
      </c>
      <c r="D1498" s="3" t="s">
        <v>126</v>
      </c>
      <c r="E1498" s="3" t="s">
        <v>1874</v>
      </c>
      <c r="F1498" s="3" t="s">
        <v>760</v>
      </c>
      <c r="G1498" s="3" t="s">
        <v>193</v>
      </c>
      <c r="H1498" s="4">
        <v>62750</v>
      </c>
      <c r="I1498" s="4">
        <v>62150</v>
      </c>
      <c r="J1498" s="26">
        <v>-0.9561752988047808</v>
      </c>
      <c r="K1498" s="5"/>
      <c r="L1498" s="76"/>
      <c r="M1498" s="76"/>
    </row>
    <row r="1499" spans="1:13" x14ac:dyDescent="0.3">
      <c r="A1499" s="46" t="s">
        <v>117</v>
      </c>
      <c r="B1499" s="3" t="s">
        <v>118</v>
      </c>
      <c r="C1499" s="47" t="s">
        <v>129</v>
      </c>
      <c r="D1499" s="3" t="s">
        <v>130</v>
      </c>
      <c r="E1499" s="3" t="s">
        <v>1874</v>
      </c>
      <c r="F1499" s="3" t="s">
        <v>760</v>
      </c>
      <c r="G1499" s="3" t="s">
        <v>193</v>
      </c>
      <c r="H1499" s="4">
        <v>60000</v>
      </c>
      <c r="I1499" s="4">
        <v>58000</v>
      </c>
      <c r="J1499" s="26">
        <v>-3.333333333333333</v>
      </c>
      <c r="K1499" s="5"/>
      <c r="L1499" s="76"/>
      <c r="M1499" s="76"/>
    </row>
    <row r="1500" spans="1:13" x14ac:dyDescent="0.3">
      <c r="A1500" s="46" t="s">
        <v>117</v>
      </c>
      <c r="B1500" s="3" t="s">
        <v>118</v>
      </c>
      <c r="C1500" s="47" t="s">
        <v>356</v>
      </c>
      <c r="D1500" s="3" t="s">
        <v>357</v>
      </c>
      <c r="E1500" s="3" t="s">
        <v>1874</v>
      </c>
      <c r="F1500" s="3" t="s">
        <v>760</v>
      </c>
      <c r="G1500" s="3" t="s">
        <v>193</v>
      </c>
      <c r="H1500" s="4" t="s">
        <v>93</v>
      </c>
      <c r="I1500" s="4">
        <v>57800</v>
      </c>
      <c r="J1500" s="26" t="s">
        <v>93</v>
      </c>
      <c r="K1500" s="5"/>
      <c r="L1500" s="76"/>
      <c r="M1500" s="76"/>
    </row>
    <row r="1501" spans="1:13" x14ac:dyDescent="0.3">
      <c r="A1501" s="46" t="s">
        <v>117</v>
      </c>
      <c r="B1501" s="3" t="s">
        <v>118</v>
      </c>
      <c r="C1501" s="47" t="s">
        <v>139</v>
      </c>
      <c r="D1501" s="3" t="s">
        <v>140</v>
      </c>
      <c r="E1501" s="3" t="s">
        <v>1874</v>
      </c>
      <c r="F1501" s="3" t="s">
        <v>760</v>
      </c>
      <c r="G1501" s="3" t="s">
        <v>193</v>
      </c>
      <c r="H1501" s="4">
        <v>63833.333333299997</v>
      </c>
      <c r="I1501" s="4">
        <v>63233.333333299997</v>
      </c>
      <c r="J1501" s="26">
        <v>-0.93994778067934204</v>
      </c>
      <c r="K1501" s="5"/>
      <c r="L1501" s="76"/>
      <c r="M1501" s="76"/>
    </row>
    <row r="1502" spans="1:13" x14ac:dyDescent="0.3">
      <c r="A1502" s="46" t="s">
        <v>316</v>
      </c>
      <c r="B1502" s="3" t="s">
        <v>317</v>
      </c>
      <c r="C1502" s="47" t="s">
        <v>489</v>
      </c>
      <c r="D1502" s="3" t="s">
        <v>490</v>
      </c>
      <c r="E1502" s="3" t="s">
        <v>1874</v>
      </c>
      <c r="F1502" s="3" t="s">
        <v>760</v>
      </c>
      <c r="G1502" s="3" t="s">
        <v>193</v>
      </c>
      <c r="H1502" s="4">
        <v>61333.333333299997</v>
      </c>
      <c r="I1502" s="4">
        <v>64000</v>
      </c>
      <c r="J1502" s="26">
        <v>4.347826087013237</v>
      </c>
      <c r="K1502" s="5"/>
      <c r="L1502" s="76"/>
      <c r="M1502" s="76"/>
    </row>
    <row r="1503" spans="1:13" x14ac:dyDescent="0.3">
      <c r="A1503" s="46" t="s">
        <v>101</v>
      </c>
      <c r="B1503" s="3" t="s">
        <v>102</v>
      </c>
      <c r="C1503" s="47" t="s">
        <v>243</v>
      </c>
      <c r="D1503" s="3" t="s">
        <v>244</v>
      </c>
      <c r="E1503" s="3" t="s">
        <v>1874</v>
      </c>
      <c r="F1503" s="3" t="s">
        <v>761</v>
      </c>
      <c r="G1503" s="3" t="s">
        <v>708</v>
      </c>
      <c r="H1503" s="4">
        <v>22000</v>
      </c>
      <c r="I1503" s="4">
        <v>22000</v>
      </c>
      <c r="J1503" s="26">
        <v>0</v>
      </c>
      <c r="K1503" s="5"/>
      <c r="L1503" s="76"/>
      <c r="M1503" s="76"/>
    </row>
    <row r="1504" spans="1:13" x14ac:dyDescent="0.3">
      <c r="A1504" s="46" t="s">
        <v>67</v>
      </c>
      <c r="B1504" s="3" t="s">
        <v>68</v>
      </c>
      <c r="C1504" s="47" t="s">
        <v>284</v>
      </c>
      <c r="D1504" s="3" t="s">
        <v>285</v>
      </c>
      <c r="E1504" s="3" t="s">
        <v>1874</v>
      </c>
      <c r="F1504" s="3" t="s">
        <v>762</v>
      </c>
      <c r="G1504" s="3" t="s">
        <v>191</v>
      </c>
      <c r="H1504" s="4">
        <v>35666.666666700003</v>
      </c>
      <c r="I1504" s="4">
        <v>35833.333333299997</v>
      </c>
      <c r="J1504" s="26">
        <v>0.46728971943880049</v>
      </c>
      <c r="K1504" s="5"/>
      <c r="L1504" s="76"/>
      <c r="M1504" s="76"/>
    </row>
    <row r="1505" spans="1:13" x14ac:dyDescent="0.3">
      <c r="A1505" s="46" t="s">
        <v>141</v>
      </c>
      <c r="B1505" s="3" t="s">
        <v>142</v>
      </c>
      <c r="C1505" s="47" t="s">
        <v>186</v>
      </c>
      <c r="D1505" s="3" t="s">
        <v>187</v>
      </c>
      <c r="E1505" s="3" t="s">
        <v>1874</v>
      </c>
      <c r="F1505" s="3" t="s">
        <v>763</v>
      </c>
      <c r="G1505" s="3" t="s">
        <v>185</v>
      </c>
      <c r="H1505" s="4">
        <v>38566.666666700003</v>
      </c>
      <c r="I1505" s="4">
        <v>39000</v>
      </c>
      <c r="J1505" s="26">
        <v>1.1235955055305691</v>
      </c>
      <c r="K1505" s="5"/>
      <c r="L1505" s="76"/>
      <c r="M1505" s="76"/>
    </row>
    <row r="1506" spans="1:13" x14ac:dyDescent="0.3">
      <c r="A1506" s="46" t="s">
        <v>141</v>
      </c>
      <c r="B1506" s="3" t="s">
        <v>142</v>
      </c>
      <c r="C1506" s="47" t="s">
        <v>212</v>
      </c>
      <c r="D1506" s="3" t="s">
        <v>213</v>
      </c>
      <c r="E1506" s="3" t="s">
        <v>1874</v>
      </c>
      <c r="F1506" s="3" t="s">
        <v>763</v>
      </c>
      <c r="G1506" s="3" t="s">
        <v>185</v>
      </c>
      <c r="H1506" s="4">
        <v>40666.666666700003</v>
      </c>
      <c r="I1506" s="4">
        <v>40666.666666700003</v>
      </c>
      <c r="J1506" s="26">
        <v>0</v>
      </c>
      <c r="K1506" s="5"/>
      <c r="L1506" s="76"/>
      <c r="M1506" s="76"/>
    </row>
    <row r="1507" spans="1:13" x14ac:dyDescent="0.3">
      <c r="A1507" s="46" t="s">
        <v>223</v>
      </c>
      <c r="B1507" s="3" t="s">
        <v>224</v>
      </c>
      <c r="C1507" s="47" t="s">
        <v>225</v>
      </c>
      <c r="D1507" s="3" t="s">
        <v>226</v>
      </c>
      <c r="E1507" s="3" t="s">
        <v>1874</v>
      </c>
      <c r="F1507" s="3" t="s">
        <v>763</v>
      </c>
      <c r="G1507" s="3" t="s">
        <v>185</v>
      </c>
      <c r="H1507" s="4">
        <v>37400</v>
      </c>
      <c r="I1507" s="4">
        <v>37400</v>
      </c>
      <c r="J1507" s="26">
        <v>0</v>
      </c>
      <c r="K1507" s="5"/>
      <c r="L1507" s="76"/>
      <c r="M1507" s="76"/>
    </row>
    <row r="1508" spans="1:13" x14ac:dyDescent="0.3">
      <c r="A1508" s="46" t="s">
        <v>153</v>
      </c>
      <c r="B1508" s="3" t="s">
        <v>154</v>
      </c>
      <c r="C1508" s="47" t="s">
        <v>155</v>
      </c>
      <c r="D1508" s="3" t="s">
        <v>156</v>
      </c>
      <c r="E1508" s="3" t="s">
        <v>1874</v>
      </c>
      <c r="F1508" s="3" t="s">
        <v>763</v>
      </c>
      <c r="G1508" s="3" t="s">
        <v>185</v>
      </c>
      <c r="H1508" s="4">
        <v>39025</v>
      </c>
      <c r="I1508" s="4">
        <v>38275</v>
      </c>
      <c r="J1508" s="26">
        <v>-1.921844971172326</v>
      </c>
      <c r="K1508" s="5"/>
      <c r="L1508" s="76"/>
      <c r="M1508" s="76"/>
    </row>
    <row r="1509" spans="1:13" x14ac:dyDescent="0.3">
      <c r="A1509" s="46" t="s">
        <v>153</v>
      </c>
      <c r="B1509" s="3" t="s">
        <v>154</v>
      </c>
      <c r="C1509" s="47" t="s">
        <v>159</v>
      </c>
      <c r="D1509" s="3" t="s">
        <v>160</v>
      </c>
      <c r="E1509" s="3" t="s">
        <v>1874</v>
      </c>
      <c r="F1509" s="3" t="s">
        <v>763</v>
      </c>
      <c r="G1509" s="3" t="s">
        <v>185</v>
      </c>
      <c r="H1509" s="4" t="s">
        <v>93</v>
      </c>
      <c r="I1509" s="4">
        <v>38275</v>
      </c>
      <c r="J1509" s="26" t="s">
        <v>93</v>
      </c>
      <c r="K1509" s="5"/>
      <c r="L1509" s="76"/>
      <c r="M1509" s="76"/>
    </row>
    <row r="1510" spans="1:13" x14ac:dyDescent="0.3">
      <c r="A1510" s="46" t="s">
        <v>153</v>
      </c>
      <c r="B1510" s="3" t="s">
        <v>154</v>
      </c>
      <c r="C1510" s="47" t="s">
        <v>444</v>
      </c>
      <c r="D1510" s="3" t="s">
        <v>445</v>
      </c>
      <c r="E1510" s="3" t="s">
        <v>1874</v>
      </c>
      <c r="F1510" s="3" t="s">
        <v>763</v>
      </c>
      <c r="G1510" s="3" t="s">
        <v>185</v>
      </c>
      <c r="H1510" s="4">
        <v>44400</v>
      </c>
      <c r="I1510" s="4">
        <v>42150</v>
      </c>
      <c r="J1510" s="26">
        <v>-5.0675675675675684</v>
      </c>
      <c r="K1510" s="5"/>
      <c r="L1510" s="76"/>
      <c r="M1510" s="76"/>
    </row>
    <row r="1511" spans="1:13" x14ac:dyDescent="0.3">
      <c r="A1511" s="46" t="s">
        <v>67</v>
      </c>
      <c r="B1511" s="3" t="s">
        <v>68</v>
      </c>
      <c r="C1511" s="47" t="s">
        <v>77</v>
      </c>
      <c r="D1511" s="3" t="s">
        <v>78</v>
      </c>
      <c r="E1511" s="3" t="s">
        <v>1874</v>
      </c>
      <c r="F1511" s="3" t="s">
        <v>763</v>
      </c>
      <c r="G1511" s="3" t="s">
        <v>72</v>
      </c>
      <c r="H1511" s="4">
        <v>108650</v>
      </c>
      <c r="I1511" s="4">
        <v>109316.6666667</v>
      </c>
      <c r="J1511" s="26">
        <v>0.61359104160146838</v>
      </c>
      <c r="K1511" s="5"/>
      <c r="L1511" s="76"/>
      <c r="M1511" s="76"/>
    </row>
    <row r="1512" spans="1:13" x14ac:dyDescent="0.3">
      <c r="A1512" s="46" t="s">
        <v>107</v>
      </c>
      <c r="B1512" s="3" t="s">
        <v>108</v>
      </c>
      <c r="C1512" s="47" t="s">
        <v>109</v>
      </c>
      <c r="D1512" s="3" t="s">
        <v>110</v>
      </c>
      <c r="E1512" s="3" t="s">
        <v>1874</v>
      </c>
      <c r="F1512" s="3" t="s">
        <v>763</v>
      </c>
      <c r="G1512" s="3" t="s">
        <v>72</v>
      </c>
      <c r="H1512" s="4">
        <v>103000</v>
      </c>
      <c r="I1512" s="4">
        <v>103000</v>
      </c>
      <c r="J1512" s="26">
        <v>0</v>
      </c>
      <c r="K1512" s="5"/>
      <c r="L1512" s="76"/>
      <c r="M1512" s="76"/>
    </row>
    <row r="1513" spans="1:13" x14ac:dyDescent="0.3">
      <c r="A1513" s="46" t="s">
        <v>141</v>
      </c>
      <c r="B1513" s="3" t="s">
        <v>142</v>
      </c>
      <c r="C1513" s="47" t="s">
        <v>383</v>
      </c>
      <c r="D1513" s="3" t="s">
        <v>384</v>
      </c>
      <c r="E1513" s="3" t="s">
        <v>1874</v>
      </c>
      <c r="F1513" s="3" t="s">
        <v>763</v>
      </c>
      <c r="G1513" s="3" t="s">
        <v>72</v>
      </c>
      <c r="H1513" s="4">
        <v>118000</v>
      </c>
      <c r="I1513" s="4">
        <v>123000</v>
      </c>
      <c r="J1513" s="26">
        <v>4.2372881355932197</v>
      </c>
      <c r="K1513" s="5"/>
      <c r="L1513" s="76"/>
      <c r="M1513" s="76"/>
    </row>
    <row r="1514" spans="1:13" x14ac:dyDescent="0.3">
      <c r="A1514" s="46" t="s">
        <v>141</v>
      </c>
      <c r="B1514" s="3" t="s">
        <v>142</v>
      </c>
      <c r="C1514" s="47" t="s">
        <v>212</v>
      </c>
      <c r="D1514" s="3" t="s">
        <v>213</v>
      </c>
      <c r="E1514" s="3" t="s">
        <v>1874</v>
      </c>
      <c r="F1514" s="3" t="s">
        <v>763</v>
      </c>
      <c r="G1514" s="3" t="s">
        <v>72</v>
      </c>
      <c r="H1514" s="4">
        <v>120333.3333333</v>
      </c>
      <c r="I1514" s="4">
        <v>118666.6666667</v>
      </c>
      <c r="J1514" s="26">
        <v>-1.3850415511915271</v>
      </c>
      <c r="K1514" s="5"/>
      <c r="L1514" s="76"/>
      <c r="M1514" s="76"/>
    </row>
    <row r="1515" spans="1:13" x14ac:dyDescent="0.3">
      <c r="A1515" s="46" t="s">
        <v>153</v>
      </c>
      <c r="B1515" s="3" t="s">
        <v>154</v>
      </c>
      <c r="C1515" s="47" t="s">
        <v>155</v>
      </c>
      <c r="D1515" s="3" t="s">
        <v>156</v>
      </c>
      <c r="E1515" s="3" t="s">
        <v>1874</v>
      </c>
      <c r="F1515" s="3" t="s">
        <v>763</v>
      </c>
      <c r="G1515" s="3" t="s">
        <v>72</v>
      </c>
      <c r="H1515" s="4">
        <v>114100</v>
      </c>
      <c r="I1515" s="4">
        <v>113175</v>
      </c>
      <c r="J1515" s="26">
        <v>-0.81069237510955294</v>
      </c>
      <c r="K1515" s="5"/>
      <c r="L1515" s="76"/>
      <c r="M1515" s="76"/>
    </row>
    <row r="1516" spans="1:13" x14ac:dyDescent="0.3">
      <c r="A1516" s="46" t="s">
        <v>153</v>
      </c>
      <c r="B1516" s="3" t="s">
        <v>154</v>
      </c>
      <c r="C1516" s="47" t="s">
        <v>157</v>
      </c>
      <c r="D1516" s="3" t="s">
        <v>158</v>
      </c>
      <c r="E1516" s="3" t="s">
        <v>1874</v>
      </c>
      <c r="F1516" s="3" t="s">
        <v>763</v>
      </c>
      <c r="G1516" s="3" t="s">
        <v>72</v>
      </c>
      <c r="H1516" s="4">
        <v>113100</v>
      </c>
      <c r="I1516" s="4">
        <v>112500</v>
      </c>
      <c r="J1516" s="26">
        <v>-0.53050397877984079</v>
      </c>
      <c r="K1516" s="5"/>
      <c r="L1516" s="76"/>
      <c r="M1516" s="76"/>
    </row>
    <row r="1517" spans="1:13" x14ac:dyDescent="0.3">
      <c r="A1517" s="46" t="s">
        <v>153</v>
      </c>
      <c r="B1517" s="3" t="s">
        <v>154</v>
      </c>
      <c r="C1517" s="47" t="s">
        <v>159</v>
      </c>
      <c r="D1517" s="3" t="s">
        <v>160</v>
      </c>
      <c r="E1517" s="3" t="s">
        <v>1874</v>
      </c>
      <c r="F1517" s="3" t="s">
        <v>763</v>
      </c>
      <c r="G1517" s="3" t="s">
        <v>72</v>
      </c>
      <c r="H1517" s="4">
        <v>114033.3333333</v>
      </c>
      <c r="I1517" s="4">
        <v>113812.5</v>
      </c>
      <c r="J1517" s="26">
        <v>-0.19365682546045229</v>
      </c>
      <c r="K1517" s="5"/>
      <c r="L1517" s="76"/>
      <c r="M1517" s="76"/>
    </row>
    <row r="1518" spans="1:13" x14ac:dyDescent="0.3">
      <c r="A1518" s="46" t="s">
        <v>153</v>
      </c>
      <c r="B1518" s="3" t="s">
        <v>154</v>
      </c>
      <c r="C1518" s="47" t="s">
        <v>444</v>
      </c>
      <c r="D1518" s="3" t="s">
        <v>445</v>
      </c>
      <c r="E1518" s="3" t="s">
        <v>1874</v>
      </c>
      <c r="F1518" s="3" t="s">
        <v>763</v>
      </c>
      <c r="G1518" s="3" t="s">
        <v>72</v>
      </c>
      <c r="H1518" s="4">
        <v>122000</v>
      </c>
      <c r="I1518" s="4">
        <v>118416.6666667</v>
      </c>
      <c r="J1518" s="26">
        <v>-2.9371584699180371</v>
      </c>
      <c r="K1518" s="5"/>
      <c r="L1518" s="76"/>
      <c r="M1518" s="76"/>
    </row>
    <row r="1519" spans="1:13" x14ac:dyDescent="0.3">
      <c r="A1519" s="46" t="s">
        <v>179</v>
      </c>
      <c r="B1519" s="3" t="s">
        <v>180</v>
      </c>
      <c r="C1519" s="47" t="s">
        <v>235</v>
      </c>
      <c r="D1519" s="3" t="s">
        <v>236</v>
      </c>
      <c r="E1519" s="3" t="s">
        <v>1874</v>
      </c>
      <c r="F1519" s="3" t="s">
        <v>763</v>
      </c>
      <c r="G1519" s="3" t="s">
        <v>72</v>
      </c>
      <c r="H1519" s="4">
        <v>102625</v>
      </c>
      <c r="I1519" s="4">
        <v>102625</v>
      </c>
      <c r="J1519" s="26">
        <v>0</v>
      </c>
      <c r="K1519" s="5"/>
      <c r="L1519" s="76"/>
      <c r="M1519" s="76"/>
    </row>
    <row r="1520" spans="1:13" x14ac:dyDescent="0.3">
      <c r="A1520" s="46" t="s">
        <v>98</v>
      </c>
      <c r="B1520" s="3" t="s">
        <v>99</v>
      </c>
      <c r="C1520" s="47" t="s">
        <v>100</v>
      </c>
      <c r="D1520" s="3" t="s">
        <v>99</v>
      </c>
      <c r="E1520" s="3" t="s">
        <v>1874</v>
      </c>
      <c r="F1520" s="3" t="s">
        <v>764</v>
      </c>
      <c r="G1520" s="3" t="s">
        <v>398</v>
      </c>
      <c r="H1520" s="4">
        <v>35400</v>
      </c>
      <c r="I1520" s="4">
        <v>35400</v>
      </c>
      <c r="J1520" s="26">
        <v>0</v>
      </c>
      <c r="K1520" s="5"/>
      <c r="L1520" s="76"/>
      <c r="M1520" s="76"/>
    </row>
    <row r="1521" spans="1:13" x14ac:dyDescent="0.3">
      <c r="A1521" s="46" t="s">
        <v>101</v>
      </c>
      <c r="B1521" s="3" t="s">
        <v>102</v>
      </c>
      <c r="C1521" s="47" t="s">
        <v>103</v>
      </c>
      <c r="D1521" s="3" t="s">
        <v>104</v>
      </c>
      <c r="E1521" s="3" t="s">
        <v>1874</v>
      </c>
      <c r="F1521" s="3" t="s">
        <v>764</v>
      </c>
      <c r="G1521" s="3" t="s">
        <v>398</v>
      </c>
      <c r="H1521" s="4">
        <v>34300</v>
      </c>
      <c r="I1521" s="4">
        <v>35000</v>
      </c>
      <c r="J1521" s="26">
        <v>2.0408163265306118</v>
      </c>
      <c r="K1521" s="5"/>
      <c r="L1521" s="76"/>
      <c r="M1521" s="76"/>
    </row>
    <row r="1522" spans="1:13" x14ac:dyDescent="0.3">
      <c r="A1522" s="46" t="s">
        <v>101</v>
      </c>
      <c r="B1522" s="3" t="s">
        <v>102</v>
      </c>
      <c r="C1522" s="47" t="s">
        <v>243</v>
      </c>
      <c r="D1522" s="3" t="s">
        <v>244</v>
      </c>
      <c r="E1522" s="3" t="s">
        <v>1874</v>
      </c>
      <c r="F1522" s="3" t="s">
        <v>764</v>
      </c>
      <c r="G1522" s="3" t="s">
        <v>398</v>
      </c>
      <c r="H1522" s="4">
        <v>34460</v>
      </c>
      <c r="I1522" s="4">
        <v>34216.666666700003</v>
      </c>
      <c r="J1522" s="26">
        <v>-0.70613271416133871</v>
      </c>
      <c r="K1522" s="5"/>
      <c r="L1522" s="76"/>
      <c r="M1522" s="76"/>
    </row>
    <row r="1523" spans="1:13" x14ac:dyDescent="0.3">
      <c r="A1523" s="46" t="s">
        <v>101</v>
      </c>
      <c r="B1523" s="3" t="s">
        <v>102</v>
      </c>
      <c r="C1523" s="47" t="s">
        <v>215</v>
      </c>
      <c r="D1523" s="3" t="s">
        <v>216</v>
      </c>
      <c r="E1523" s="3" t="s">
        <v>1874</v>
      </c>
      <c r="F1523" s="3" t="s">
        <v>764</v>
      </c>
      <c r="G1523" s="3" t="s">
        <v>398</v>
      </c>
      <c r="H1523" s="4">
        <v>35050</v>
      </c>
      <c r="I1523" s="4">
        <v>35050</v>
      </c>
      <c r="J1523" s="26">
        <v>0</v>
      </c>
      <c r="K1523" s="5"/>
      <c r="L1523" s="76"/>
      <c r="M1523" s="76"/>
    </row>
    <row r="1524" spans="1:13" x14ac:dyDescent="0.3">
      <c r="A1524" s="46" t="s">
        <v>101</v>
      </c>
      <c r="B1524" s="3" t="s">
        <v>102</v>
      </c>
      <c r="C1524" s="47" t="s">
        <v>247</v>
      </c>
      <c r="D1524" s="3" t="s">
        <v>248</v>
      </c>
      <c r="E1524" s="3" t="s">
        <v>1874</v>
      </c>
      <c r="F1524" s="3" t="s">
        <v>764</v>
      </c>
      <c r="G1524" s="3" t="s">
        <v>398</v>
      </c>
      <c r="H1524" s="4">
        <v>33050</v>
      </c>
      <c r="I1524" s="4">
        <v>33050</v>
      </c>
      <c r="J1524" s="26">
        <v>0</v>
      </c>
      <c r="K1524" s="5"/>
      <c r="L1524" s="76"/>
      <c r="M1524" s="76"/>
    </row>
    <row r="1525" spans="1:13" x14ac:dyDescent="0.3">
      <c r="A1525" s="46" t="s">
        <v>101</v>
      </c>
      <c r="B1525" s="3" t="s">
        <v>102</v>
      </c>
      <c r="C1525" s="47" t="s">
        <v>407</v>
      </c>
      <c r="D1525" s="3" t="s">
        <v>408</v>
      </c>
      <c r="E1525" s="3" t="s">
        <v>1874</v>
      </c>
      <c r="F1525" s="3" t="s">
        <v>764</v>
      </c>
      <c r="G1525" s="3" t="s">
        <v>398</v>
      </c>
      <c r="H1525" s="4">
        <v>34000</v>
      </c>
      <c r="I1525" s="4">
        <v>34000</v>
      </c>
      <c r="J1525" s="26">
        <v>0</v>
      </c>
      <c r="K1525" s="5"/>
      <c r="L1525" s="76"/>
      <c r="M1525" s="76"/>
    </row>
    <row r="1526" spans="1:13" x14ac:dyDescent="0.3">
      <c r="A1526" s="46" t="s">
        <v>101</v>
      </c>
      <c r="B1526" s="3" t="s">
        <v>102</v>
      </c>
      <c r="C1526" s="47" t="s">
        <v>249</v>
      </c>
      <c r="D1526" s="3" t="s">
        <v>250</v>
      </c>
      <c r="E1526" s="3" t="s">
        <v>1874</v>
      </c>
      <c r="F1526" s="3" t="s">
        <v>764</v>
      </c>
      <c r="G1526" s="3" t="s">
        <v>398</v>
      </c>
      <c r="H1526" s="4">
        <v>34900</v>
      </c>
      <c r="I1526" s="4">
        <v>34500</v>
      </c>
      <c r="J1526" s="26">
        <v>-1.1461318051575931</v>
      </c>
      <c r="K1526" s="5"/>
      <c r="L1526" s="76"/>
      <c r="M1526" s="76"/>
    </row>
    <row r="1527" spans="1:13" x14ac:dyDescent="0.3">
      <c r="A1527" s="46" t="s">
        <v>101</v>
      </c>
      <c r="B1527" s="3" t="s">
        <v>102</v>
      </c>
      <c r="C1527" s="47" t="s">
        <v>105</v>
      </c>
      <c r="D1527" s="3" t="s">
        <v>106</v>
      </c>
      <c r="E1527" s="3" t="s">
        <v>1874</v>
      </c>
      <c r="F1527" s="3" t="s">
        <v>764</v>
      </c>
      <c r="G1527" s="3" t="s">
        <v>398</v>
      </c>
      <c r="H1527" s="4">
        <v>35060</v>
      </c>
      <c r="I1527" s="4">
        <v>35220</v>
      </c>
      <c r="J1527" s="26">
        <v>0.45636052481460349</v>
      </c>
      <c r="K1527" s="5"/>
      <c r="L1527" s="76"/>
      <c r="M1527" s="76"/>
    </row>
    <row r="1528" spans="1:13" x14ac:dyDescent="0.3">
      <c r="A1528" s="46" t="s">
        <v>101</v>
      </c>
      <c r="B1528" s="3" t="s">
        <v>102</v>
      </c>
      <c r="C1528" s="47" t="s">
        <v>251</v>
      </c>
      <c r="D1528" s="3" t="s">
        <v>252</v>
      </c>
      <c r="E1528" s="3" t="s">
        <v>1874</v>
      </c>
      <c r="F1528" s="3" t="s">
        <v>764</v>
      </c>
      <c r="G1528" s="3" t="s">
        <v>398</v>
      </c>
      <c r="H1528" s="4">
        <v>35120</v>
      </c>
      <c r="I1528" s="4">
        <v>35120</v>
      </c>
      <c r="J1528" s="26">
        <v>0</v>
      </c>
      <c r="K1528" s="5"/>
      <c r="L1528" s="76"/>
      <c r="M1528" s="76"/>
    </row>
    <row r="1529" spans="1:13" x14ac:dyDescent="0.3">
      <c r="A1529" s="46" t="s">
        <v>107</v>
      </c>
      <c r="B1529" s="3" t="s">
        <v>108</v>
      </c>
      <c r="C1529" s="47" t="s">
        <v>109</v>
      </c>
      <c r="D1529" s="3" t="s">
        <v>110</v>
      </c>
      <c r="E1529" s="3" t="s">
        <v>1874</v>
      </c>
      <c r="F1529" s="3" t="s">
        <v>764</v>
      </c>
      <c r="G1529" s="3" t="s">
        <v>398</v>
      </c>
      <c r="H1529" s="4">
        <v>38250</v>
      </c>
      <c r="I1529" s="4">
        <v>38250</v>
      </c>
      <c r="J1529" s="26">
        <v>0</v>
      </c>
      <c r="K1529" s="5"/>
      <c r="L1529" s="76"/>
      <c r="M1529" s="76"/>
    </row>
    <row r="1530" spans="1:13" x14ac:dyDescent="0.3">
      <c r="A1530" s="46" t="s">
        <v>117</v>
      </c>
      <c r="B1530" s="3" t="s">
        <v>118</v>
      </c>
      <c r="C1530" s="47" t="s">
        <v>119</v>
      </c>
      <c r="D1530" s="3" t="s">
        <v>120</v>
      </c>
      <c r="E1530" s="3" t="s">
        <v>1874</v>
      </c>
      <c r="F1530" s="3" t="s">
        <v>764</v>
      </c>
      <c r="G1530" s="3" t="s">
        <v>398</v>
      </c>
      <c r="H1530" s="4" t="s">
        <v>93</v>
      </c>
      <c r="I1530" s="4">
        <v>40000</v>
      </c>
      <c r="J1530" s="26" t="s">
        <v>93</v>
      </c>
      <c r="K1530" s="5"/>
      <c r="L1530" s="76"/>
      <c r="M1530" s="76"/>
    </row>
    <row r="1531" spans="1:13" x14ac:dyDescent="0.3">
      <c r="A1531" s="46" t="s">
        <v>117</v>
      </c>
      <c r="B1531" s="3" t="s">
        <v>118</v>
      </c>
      <c r="C1531" s="47" t="s">
        <v>253</v>
      </c>
      <c r="D1531" s="3" t="s">
        <v>254</v>
      </c>
      <c r="E1531" s="3" t="s">
        <v>1874</v>
      </c>
      <c r="F1531" s="3" t="s">
        <v>764</v>
      </c>
      <c r="G1531" s="3" t="s">
        <v>398</v>
      </c>
      <c r="H1531" s="4">
        <v>36500</v>
      </c>
      <c r="I1531" s="4">
        <v>36500</v>
      </c>
      <c r="J1531" s="26">
        <v>0</v>
      </c>
      <c r="K1531" s="5"/>
      <c r="L1531" s="76"/>
      <c r="M1531" s="76"/>
    </row>
    <row r="1532" spans="1:13" x14ac:dyDescent="0.3">
      <c r="A1532" s="46" t="s">
        <v>117</v>
      </c>
      <c r="B1532" s="3" t="s">
        <v>118</v>
      </c>
      <c r="C1532" s="47" t="s">
        <v>123</v>
      </c>
      <c r="D1532" s="3" t="s">
        <v>124</v>
      </c>
      <c r="E1532" s="3" t="s">
        <v>1874</v>
      </c>
      <c r="F1532" s="3" t="s">
        <v>764</v>
      </c>
      <c r="G1532" s="3" t="s">
        <v>398</v>
      </c>
      <c r="H1532" s="4">
        <v>33000</v>
      </c>
      <c r="I1532" s="4">
        <v>33500</v>
      </c>
      <c r="J1532" s="26">
        <v>1.5151515151515149</v>
      </c>
      <c r="K1532" s="5"/>
      <c r="L1532" s="76"/>
      <c r="M1532" s="76"/>
    </row>
    <row r="1533" spans="1:13" x14ac:dyDescent="0.3">
      <c r="A1533" s="46" t="s">
        <v>117</v>
      </c>
      <c r="B1533" s="3" t="s">
        <v>118</v>
      </c>
      <c r="C1533" s="47" t="s">
        <v>195</v>
      </c>
      <c r="D1533" s="3" t="s">
        <v>196</v>
      </c>
      <c r="E1533" s="3" t="s">
        <v>1874</v>
      </c>
      <c r="F1533" s="3" t="s">
        <v>764</v>
      </c>
      <c r="G1533" s="3" t="s">
        <v>398</v>
      </c>
      <c r="H1533" s="4">
        <v>36000</v>
      </c>
      <c r="I1533" s="4">
        <v>36750</v>
      </c>
      <c r="J1533" s="26">
        <v>2.083333333333333</v>
      </c>
      <c r="K1533" s="5"/>
      <c r="L1533" s="76"/>
      <c r="M1533" s="76"/>
    </row>
    <row r="1534" spans="1:13" x14ac:dyDescent="0.3">
      <c r="A1534" s="46" t="s">
        <v>117</v>
      </c>
      <c r="B1534" s="3" t="s">
        <v>118</v>
      </c>
      <c r="C1534" s="47" t="s">
        <v>127</v>
      </c>
      <c r="D1534" s="3" t="s">
        <v>128</v>
      </c>
      <c r="E1534" s="3" t="s">
        <v>1874</v>
      </c>
      <c r="F1534" s="3" t="s">
        <v>764</v>
      </c>
      <c r="G1534" s="3" t="s">
        <v>398</v>
      </c>
      <c r="H1534" s="4">
        <v>33600</v>
      </c>
      <c r="I1534" s="4">
        <v>33600</v>
      </c>
      <c r="J1534" s="26">
        <v>0</v>
      </c>
      <c r="K1534" s="5"/>
      <c r="L1534" s="76"/>
      <c r="M1534" s="76"/>
    </row>
    <row r="1535" spans="1:13" x14ac:dyDescent="0.3">
      <c r="A1535" s="46" t="s">
        <v>117</v>
      </c>
      <c r="B1535" s="3" t="s">
        <v>118</v>
      </c>
      <c r="C1535" s="47" t="s">
        <v>137</v>
      </c>
      <c r="D1535" s="3" t="s">
        <v>138</v>
      </c>
      <c r="E1535" s="3" t="s">
        <v>1874</v>
      </c>
      <c r="F1535" s="3" t="s">
        <v>764</v>
      </c>
      <c r="G1535" s="3" t="s">
        <v>398</v>
      </c>
      <c r="H1535" s="4">
        <v>33537.5</v>
      </c>
      <c r="I1535" s="4">
        <v>33550</v>
      </c>
      <c r="J1535" s="26">
        <v>3.7271710771524413E-2</v>
      </c>
      <c r="K1535" s="5"/>
      <c r="L1535" s="76"/>
      <c r="M1535" s="76"/>
    </row>
    <row r="1536" spans="1:13" x14ac:dyDescent="0.3">
      <c r="A1536" s="46" t="s">
        <v>117</v>
      </c>
      <c r="B1536" s="3" t="s">
        <v>118</v>
      </c>
      <c r="C1536" s="47" t="s">
        <v>257</v>
      </c>
      <c r="D1536" s="3" t="s">
        <v>258</v>
      </c>
      <c r="E1536" s="3" t="s">
        <v>1874</v>
      </c>
      <c r="F1536" s="3" t="s">
        <v>764</v>
      </c>
      <c r="G1536" s="3" t="s">
        <v>398</v>
      </c>
      <c r="H1536" s="4">
        <v>32750</v>
      </c>
      <c r="I1536" s="4">
        <v>33125</v>
      </c>
      <c r="J1536" s="26">
        <v>1.145038167938931</v>
      </c>
      <c r="K1536" s="5"/>
      <c r="L1536" s="76"/>
      <c r="M1536" s="76"/>
    </row>
    <row r="1537" spans="1:13" x14ac:dyDescent="0.3">
      <c r="A1537" s="46" t="s">
        <v>223</v>
      </c>
      <c r="B1537" s="3" t="s">
        <v>224</v>
      </c>
      <c r="C1537" s="47" t="s">
        <v>225</v>
      </c>
      <c r="D1537" s="3" t="s">
        <v>226</v>
      </c>
      <c r="E1537" s="3" t="s">
        <v>1874</v>
      </c>
      <c r="F1537" s="3" t="s">
        <v>764</v>
      </c>
      <c r="G1537" s="3" t="s">
        <v>398</v>
      </c>
      <c r="H1537" s="4">
        <v>35260</v>
      </c>
      <c r="I1537" s="4">
        <v>35060</v>
      </c>
      <c r="J1537" s="26">
        <v>-0.56721497447532609</v>
      </c>
      <c r="K1537" s="5"/>
      <c r="L1537" s="76"/>
      <c r="M1537" s="76"/>
    </row>
    <row r="1538" spans="1:13" x14ac:dyDescent="0.3">
      <c r="A1538" s="46" t="s">
        <v>223</v>
      </c>
      <c r="B1538" s="3" t="s">
        <v>224</v>
      </c>
      <c r="C1538" s="47" t="s">
        <v>261</v>
      </c>
      <c r="D1538" s="3" t="s">
        <v>262</v>
      </c>
      <c r="E1538" s="3" t="s">
        <v>1874</v>
      </c>
      <c r="F1538" s="3" t="s">
        <v>764</v>
      </c>
      <c r="G1538" s="3" t="s">
        <v>398</v>
      </c>
      <c r="H1538" s="4">
        <v>33150</v>
      </c>
      <c r="I1538" s="4">
        <v>33200</v>
      </c>
      <c r="J1538" s="26">
        <v>0.1508295625942685</v>
      </c>
      <c r="K1538" s="5"/>
      <c r="L1538" s="76"/>
      <c r="M1538" s="76"/>
    </row>
    <row r="1539" spans="1:13" x14ac:dyDescent="0.3">
      <c r="A1539" s="46" t="s">
        <v>223</v>
      </c>
      <c r="B1539" s="3" t="s">
        <v>224</v>
      </c>
      <c r="C1539" s="47" t="s">
        <v>263</v>
      </c>
      <c r="D1539" s="3" t="s">
        <v>264</v>
      </c>
      <c r="E1539" s="3" t="s">
        <v>1874</v>
      </c>
      <c r="F1539" s="3" t="s">
        <v>764</v>
      </c>
      <c r="G1539" s="3" t="s">
        <v>398</v>
      </c>
      <c r="H1539" s="4">
        <v>35625</v>
      </c>
      <c r="I1539" s="4">
        <v>35625</v>
      </c>
      <c r="J1539" s="26">
        <v>0</v>
      </c>
      <c r="K1539" s="5"/>
      <c r="L1539" s="76"/>
      <c r="M1539" s="76"/>
    </row>
    <row r="1540" spans="1:13" x14ac:dyDescent="0.3">
      <c r="A1540" s="46" t="s">
        <v>223</v>
      </c>
      <c r="B1540" s="3" t="s">
        <v>224</v>
      </c>
      <c r="C1540" s="47" t="s">
        <v>265</v>
      </c>
      <c r="D1540" s="3" t="s">
        <v>266</v>
      </c>
      <c r="E1540" s="3" t="s">
        <v>1874</v>
      </c>
      <c r="F1540" s="3" t="s">
        <v>764</v>
      </c>
      <c r="G1540" s="3" t="s">
        <v>398</v>
      </c>
      <c r="H1540" s="4">
        <v>37866.666666700003</v>
      </c>
      <c r="I1540" s="4">
        <v>37900</v>
      </c>
      <c r="J1540" s="26">
        <v>8.8028168925971761E-2</v>
      </c>
      <c r="K1540" s="5"/>
      <c r="L1540" s="76"/>
      <c r="M1540" s="76"/>
    </row>
    <row r="1541" spans="1:13" x14ac:dyDescent="0.3">
      <c r="A1541" s="46" t="s">
        <v>223</v>
      </c>
      <c r="B1541" s="3" t="s">
        <v>224</v>
      </c>
      <c r="C1541" s="47" t="s">
        <v>267</v>
      </c>
      <c r="D1541" s="3" t="s">
        <v>268</v>
      </c>
      <c r="E1541" s="3" t="s">
        <v>1874</v>
      </c>
      <c r="F1541" s="3" t="s">
        <v>764</v>
      </c>
      <c r="G1541" s="3" t="s">
        <v>398</v>
      </c>
      <c r="H1541" s="4">
        <v>35650</v>
      </c>
      <c r="I1541" s="4">
        <v>35650</v>
      </c>
      <c r="J1541" s="26">
        <v>0</v>
      </c>
      <c r="K1541" s="5"/>
      <c r="L1541" s="76"/>
      <c r="M1541" s="76"/>
    </row>
    <row r="1542" spans="1:13" x14ac:dyDescent="0.3">
      <c r="A1542" s="46" t="s">
        <v>316</v>
      </c>
      <c r="B1542" s="3" t="s">
        <v>317</v>
      </c>
      <c r="C1542" s="47" t="s">
        <v>350</v>
      </c>
      <c r="D1542" s="3" t="s">
        <v>351</v>
      </c>
      <c r="E1542" s="3" t="s">
        <v>1874</v>
      </c>
      <c r="F1542" s="3" t="s">
        <v>764</v>
      </c>
      <c r="G1542" s="3" t="s">
        <v>398</v>
      </c>
      <c r="H1542" s="4">
        <v>36000</v>
      </c>
      <c r="I1542" s="4">
        <v>38000</v>
      </c>
      <c r="J1542" s="26">
        <v>5.5555555555555554</v>
      </c>
      <c r="K1542" s="5"/>
      <c r="L1542" s="76"/>
      <c r="M1542" s="76"/>
    </row>
    <row r="1543" spans="1:13" x14ac:dyDescent="0.3">
      <c r="A1543" s="46" t="s">
        <v>167</v>
      </c>
      <c r="B1543" s="3" t="s">
        <v>168</v>
      </c>
      <c r="C1543" s="47" t="s">
        <v>231</v>
      </c>
      <c r="D1543" s="3" t="s">
        <v>232</v>
      </c>
      <c r="E1543" s="3" t="s">
        <v>1874</v>
      </c>
      <c r="F1543" s="3" t="s">
        <v>764</v>
      </c>
      <c r="G1543" s="3" t="s">
        <v>398</v>
      </c>
      <c r="H1543" s="4">
        <v>35820</v>
      </c>
      <c r="I1543" s="4">
        <v>37275</v>
      </c>
      <c r="J1543" s="26">
        <v>4.0619765494137354</v>
      </c>
      <c r="K1543" s="5"/>
      <c r="L1543" s="76"/>
      <c r="M1543" s="76"/>
    </row>
    <row r="1544" spans="1:13" x14ac:dyDescent="0.3">
      <c r="A1544" s="46" t="s">
        <v>98</v>
      </c>
      <c r="B1544" s="3" t="s">
        <v>99</v>
      </c>
      <c r="C1544" s="47" t="s">
        <v>100</v>
      </c>
      <c r="D1544" s="3" t="s">
        <v>99</v>
      </c>
      <c r="E1544" s="3" t="s">
        <v>1874</v>
      </c>
      <c r="F1544" s="3" t="s">
        <v>764</v>
      </c>
      <c r="G1544" s="3" t="s">
        <v>72</v>
      </c>
      <c r="H1544" s="4">
        <v>158864.83333329999</v>
      </c>
      <c r="I1544" s="4">
        <v>159675</v>
      </c>
      <c r="J1544" s="26">
        <v>0.50997231401129051</v>
      </c>
      <c r="K1544" s="5"/>
      <c r="L1544" s="76"/>
      <c r="M1544" s="76"/>
    </row>
    <row r="1545" spans="1:13" x14ac:dyDescent="0.3">
      <c r="A1545" s="46" t="s">
        <v>101</v>
      </c>
      <c r="B1545" s="3" t="s">
        <v>102</v>
      </c>
      <c r="C1545" s="47" t="s">
        <v>215</v>
      </c>
      <c r="D1545" s="3" t="s">
        <v>216</v>
      </c>
      <c r="E1545" s="3" t="s">
        <v>1874</v>
      </c>
      <c r="F1545" s="3" t="s">
        <v>764</v>
      </c>
      <c r="G1545" s="3" t="s">
        <v>72</v>
      </c>
      <c r="H1545" s="4">
        <v>154633.33333329999</v>
      </c>
      <c r="I1545" s="4">
        <v>154633.33333329999</v>
      </c>
      <c r="J1545" s="26">
        <v>0</v>
      </c>
      <c r="K1545" s="5"/>
      <c r="L1545" s="76"/>
      <c r="M1545" s="76"/>
    </row>
    <row r="1546" spans="1:13" x14ac:dyDescent="0.3">
      <c r="A1546" s="46" t="s">
        <v>101</v>
      </c>
      <c r="B1546" s="3" t="s">
        <v>102</v>
      </c>
      <c r="C1546" s="47" t="s">
        <v>249</v>
      </c>
      <c r="D1546" s="3" t="s">
        <v>250</v>
      </c>
      <c r="E1546" s="3" t="s">
        <v>1874</v>
      </c>
      <c r="F1546" s="3" t="s">
        <v>764</v>
      </c>
      <c r="G1546" s="3" t="s">
        <v>72</v>
      </c>
      <c r="H1546" s="4">
        <v>158000</v>
      </c>
      <c r="I1546" s="4">
        <v>153000</v>
      </c>
      <c r="J1546" s="26">
        <v>-3.164556962025316</v>
      </c>
      <c r="K1546" s="5"/>
      <c r="L1546" s="76"/>
      <c r="M1546" s="76"/>
    </row>
    <row r="1547" spans="1:13" x14ac:dyDescent="0.3">
      <c r="A1547" s="46" t="s">
        <v>101</v>
      </c>
      <c r="B1547" s="3" t="s">
        <v>102</v>
      </c>
      <c r="C1547" s="47" t="s">
        <v>105</v>
      </c>
      <c r="D1547" s="3" t="s">
        <v>106</v>
      </c>
      <c r="E1547" s="3" t="s">
        <v>1874</v>
      </c>
      <c r="F1547" s="3" t="s">
        <v>764</v>
      </c>
      <c r="G1547" s="3" t="s">
        <v>72</v>
      </c>
      <c r="H1547" s="4">
        <v>153375</v>
      </c>
      <c r="I1547" s="4">
        <v>154375</v>
      </c>
      <c r="J1547" s="26">
        <v>0.65199674001629992</v>
      </c>
      <c r="K1547" s="5"/>
      <c r="L1547" s="76"/>
      <c r="M1547" s="76"/>
    </row>
    <row r="1548" spans="1:13" x14ac:dyDescent="0.3">
      <c r="A1548" s="46" t="s">
        <v>101</v>
      </c>
      <c r="B1548" s="3" t="s">
        <v>102</v>
      </c>
      <c r="C1548" s="47" t="s">
        <v>203</v>
      </c>
      <c r="D1548" s="3" t="s">
        <v>204</v>
      </c>
      <c r="E1548" s="3" t="s">
        <v>1874</v>
      </c>
      <c r="F1548" s="3" t="s">
        <v>764</v>
      </c>
      <c r="G1548" s="3" t="s">
        <v>72</v>
      </c>
      <c r="H1548" s="4">
        <v>146500</v>
      </c>
      <c r="I1548" s="4">
        <v>155000</v>
      </c>
      <c r="J1548" s="26">
        <v>5.802047781569966</v>
      </c>
      <c r="K1548" s="5"/>
      <c r="L1548" s="76"/>
      <c r="M1548" s="76"/>
    </row>
    <row r="1549" spans="1:13" x14ac:dyDescent="0.3">
      <c r="A1549" s="46" t="s">
        <v>107</v>
      </c>
      <c r="B1549" s="3" t="s">
        <v>108</v>
      </c>
      <c r="C1549" s="47" t="s">
        <v>109</v>
      </c>
      <c r="D1549" s="3" t="s">
        <v>110</v>
      </c>
      <c r="E1549" s="3" t="s">
        <v>1874</v>
      </c>
      <c r="F1549" s="3" t="s">
        <v>764</v>
      </c>
      <c r="G1549" s="3" t="s">
        <v>72</v>
      </c>
      <c r="H1549" s="4">
        <v>167750</v>
      </c>
      <c r="I1549" s="4">
        <v>167750</v>
      </c>
      <c r="J1549" s="26">
        <v>0</v>
      </c>
      <c r="K1549" s="5"/>
      <c r="L1549" s="76"/>
      <c r="M1549" s="76"/>
    </row>
    <row r="1550" spans="1:13" x14ac:dyDescent="0.3">
      <c r="A1550" s="46" t="s">
        <v>117</v>
      </c>
      <c r="B1550" s="3" t="s">
        <v>118</v>
      </c>
      <c r="C1550" s="47" t="s">
        <v>119</v>
      </c>
      <c r="D1550" s="3" t="s">
        <v>120</v>
      </c>
      <c r="E1550" s="3" t="s">
        <v>1874</v>
      </c>
      <c r="F1550" s="3" t="s">
        <v>764</v>
      </c>
      <c r="G1550" s="3" t="s">
        <v>72</v>
      </c>
      <c r="H1550" s="4">
        <v>153153.33333329999</v>
      </c>
      <c r="I1550" s="4">
        <v>154000</v>
      </c>
      <c r="J1550" s="26">
        <v>0.55282287905379857</v>
      </c>
      <c r="K1550" s="5"/>
      <c r="L1550" s="76"/>
      <c r="M1550" s="76"/>
    </row>
    <row r="1551" spans="1:13" x14ac:dyDescent="0.3">
      <c r="A1551" s="46" t="s">
        <v>117</v>
      </c>
      <c r="B1551" s="3" t="s">
        <v>118</v>
      </c>
      <c r="C1551" s="47" t="s">
        <v>121</v>
      </c>
      <c r="D1551" s="3" t="s">
        <v>122</v>
      </c>
      <c r="E1551" s="3" t="s">
        <v>1874</v>
      </c>
      <c r="F1551" s="3" t="s">
        <v>764</v>
      </c>
      <c r="G1551" s="3" t="s">
        <v>72</v>
      </c>
      <c r="H1551" s="4">
        <v>169000</v>
      </c>
      <c r="I1551" s="4">
        <v>169000</v>
      </c>
      <c r="J1551" s="26">
        <v>0</v>
      </c>
      <c r="K1551" s="5"/>
      <c r="L1551" s="76"/>
      <c r="M1551" s="76"/>
    </row>
    <row r="1552" spans="1:13" x14ac:dyDescent="0.3">
      <c r="A1552" s="46" t="s">
        <v>117</v>
      </c>
      <c r="B1552" s="3" t="s">
        <v>118</v>
      </c>
      <c r="C1552" s="47" t="s">
        <v>253</v>
      </c>
      <c r="D1552" s="3" t="s">
        <v>254</v>
      </c>
      <c r="E1552" s="3" t="s">
        <v>1874</v>
      </c>
      <c r="F1552" s="3" t="s">
        <v>764</v>
      </c>
      <c r="G1552" s="3" t="s">
        <v>72</v>
      </c>
      <c r="H1552" s="4">
        <v>163750</v>
      </c>
      <c r="I1552" s="4">
        <v>164000</v>
      </c>
      <c r="J1552" s="26">
        <v>0.15267175572519079</v>
      </c>
      <c r="K1552" s="5"/>
      <c r="L1552" s="76"/>
      <c r="M1552" s="76"/>
    </row>
    <row r="1553" spans="1:13" x14ac:dyDescent="0.3">
      <c r="A1553" s="46" t="s">
        <v>117</v>
      </c>
      <c r="B1553" s="3" t="s">
        <v>118</v>
      </c>
      <c r="C1553" s="47" t="s">
        <v>123</v>
      </c>
      <c r="D1553" s="3" t="s">
        <v>124</v>
      </c>
      <c r="E1553" s="3" t="s">
        <v>1874</v>
      </c>
      <c r="F1553" s="3" t="s">
        <v>764</v>
      </c>
      <c r="G1553" s="3" t="s">
        <v>72</v>
      </c>
      <c r="H1553" s="4">
        <v>147000</v>
      </c>
      <c r="I1553" s="4">
        <v>148666.66666670001</v>
      </c>
      <c r="J1553" s="26">
        <v>1.1337868480952451</v>
      </c>
      <c r="K1553" s="5"/>
      <c r="L1553" s="76"/>
      <c r="M1553" s="76"/>
    </row>
    <row r="1554" spans="1:13" x14ac:dyDescent="0.3">
      <c r="A1554" s="46" t="s">
        <v>117</v>
      </c>
      <c r="B1554" s="3" t="s">
        <v>118</v>
      </c>
      <c r="C1554" s="47" t="s">
        <v>195</v>
      </c>
      <c r="D1554" s="3" t="s">
        <v>196</v>
      </c>
      <c r="E1554" s="3" t="s">
        <v>1874</v>
      </c>
      <c r="F1554" s="3" t="s">
        <v>764</v>
      </c>
      <c r="G1554" s="3" t="s">
        <v>72</v>
      </c>
      <c r="H1554" s="4">
        <v>159850</v>
      </c>
      <c r="I1554" s="4">
        <v>157000</v>
      </c>
      <c r="J1554" s="26">
        <v>-1.78292148889584</v>
      </c>
      <c r="K1554" s="5"/>
      <c r="L1554" s="76"/>
      <c r="M1554" s="76"/>
    </row>
    <row r="1555" spans="1:13" x14ac:dyDescent="0.3">
      <c r="A1555" s="46" t="s">
        <v>117</v>
      </c>
      <c r="B1555" s="3" t="s">
        <v>118</v>
      </c>
      <c r="C1555" s="47" t="s">
        <v>125</v>
      </c>
      <c r="D1555" s="3" t="s">
        <v>126</v>
      </c>
      <c r="E1555" s="3" t="s">
        <v>1874</v>
      </c>
      <c r="F1555" s="3" t="s">
        <v>764</v>
      </c>
      <c r="G1555" s="3" t="s">
        <v>72</v>
      </c>
      <c r="H1555" s="4">
        <v>153750</v>
      </c>
      <c r="I1555" s="4">
        <v>154166.66666670001</v>
      </c>
      <c r="J1555" s="26">
        <v>0.27100271004878701</v>
      </c>
      <c r="K1555" s="5"/>
      <c r="L1555" s="76"/>
      <c r="M1555" s="76"/>
    </row>
    <row r="1556" spans="1:13" x14ac:dyDescent="0.3">
      <c r="A1556" s="46" t="s">
        <v>117</v>
      </c>
      <c r="B1556" s="3" t="s">
        <v>118</v>
      </c>
      <c r="C1556" s="47" t="s">
        <v>127</v>
      </c>
      <c r="D1556" s="3" t="s">
        <v>128</v>
      </c>
      <c r="E1556" s="3" t="s">
        <v>1874</v>
      </c>
      <c r="F1556" s="3" t="s">
        <v>764</v>
      </c>
      <c r="G1556" s="3" t="s">
        <v>72</v>
      </c>
      <c r="H1556" s="4">
        <v>154050</v>
      </c>
      <c r="I1556" s="4">
        <v>153700</v>
      </c>
      <c r="J1556" s="26">
        <v>-0.22719896137617659</v>
      </c>
      <c r="K1556" s="5"/>
      <c r="L1556" s="76"/>
      <c r="M1556" s="76"/>
    </row>
    <row r="1557" spans="1:13" x14ac:dyDescent="0.3">
      <c r="A1557" s="46" t="s">
        <v>117</v>
      </c>
      <c r="B1557" s="3" t="s">
        <v>118</v>
      </c>
      <c r="C1557" s="47" t="s">
        <v>133</v>
      </c>
      <c r="D1557" s="3" t="s">
        <v>134</v>
      </c>
      <c r="E1557" s="3" t="s">
        <v>1874</v>
      </c>
      <c r="F1557" s="3" t="s">
        <v>764</v>
      </c>
      <c r="G1557" s="3" t="s">
        <v>72</v>
      </c>
      <c r="H1557" s="4">
        <v>146666.66666670001</v>
      </c>
      <c r="I1557" s="4">
        <v>146666.66666670001</v>
      </c>
      <c r="J1557" s="26">
        <v>0</v>
      </c>
      <c r="K1557" s="5"/>
      <c r="L1557" s="76"/>
      <c r="M1557" s="76"/>
    </row>
    <row r="1558" spans="1:13" x14ac:dyDescent="0.3">
      <c r="A1558" s="46" t="s">
        <v>117</v>
      </c>
      <c r="B1558" s="3" t="s">
        <v>118</v>
      </c>
      <c r="C1558" s="47" t="s">
        <v>137</v>
      </c>
      <c r="D1558" s="3" t="s">
        <v>138</v>
      </c>
      <c r="E1558" s="3" t="s">
        <v>1874</v>
      </c>
      <c r="F1558" s="3" t="s">
        <v>764</v>
      </c>
      <c r="G1558" s="3" t="s">
        <v>72</v>
      </c>
      <c r="H1558" s="4">
        <v>148950</v>
      </c>
      <c r="I1558" s="4">
        <v>146200</v>
      </c>
      <c r="J1558" s="26">
        <v>-1.846257133266197</v>
      </c>
      <c r="K1558" s="5"/>
      <c r="L1558" s="76"/>
      <c r="M1558" s="76"/>
    </row>
    <row r="1559" spans="1:13" x14ac:dyDescent="0.3">
      <c r="A1559" s="46" t="s">
        <v>117</v>
      </c>
      <c r="B1559" s="3" t="s">
        <v>118</v>
      </c>
      <c r="C1559" s="47" t="s">
        <v>139</v>
      </c>
      <c r="D1559" s="3" t="s">
        <v>140</v>
      </c>
      <c r="E1559" s="3" t="s">
        <v>1874</v>
      </c>
      <c r="F1559" s="3" t="s">
        <v>764</v>
      </c>
      <c r="G1559" s="3" t="s">
        <v>72</v>
      </c>
      <c r="H1559" s="4">
        <v>153750</v>
      </c>
      <c r="I1559" s="4">
        <v>150750</v>
      </c>
      <c r="J1559" s="26">
        <v>-1.9512195121951219</v>
      </c>
      <c r="K1559" s="5"/>
      <c r="L1559" s="76"/>
      <c r="M1559" s="76"/>
    </row>
    <row r="1560" spans="1:13" x14ac:dyDescent="0.3">
      <c r="A1560" s="46" t="s">
        <v>117</v>
      </c>
      <c r="B1560" s="3" t="s">
        <v>118</v>
      </c>
      <c r="C1560" s="47" t="s">
        <v>255</v>
      </c>
      <c r="D1560" s="3" t="s">
        <v>256</v>
      </c>
      <c r="E1560" s="3" t="s">
        <v>1874</v>
      </c>
      <c r="F1560" s="3" t="s">
        <v>764</v>
      </c>
      <c r="G1560" s="3" t="s">
        <v>72</v>
      </c>
      <c r="H1560" s="4">
        <v>155850</v>
      </c>
      <c r="I1560" s="4">
        <v>153240.66666670001</v>
      </c>
      <c r="J1560" s="26">
        <v>-1.674259437471922</v>
      </c>
      <c r="K1560" s="5"/>
      <c r="L1560" s="76"/>
      <c r="M1560" s="76"/>
    </row>
    <row r="1561" spans="1:13" x14ac:dyDescent="0.3">
      <c r="A1561" s="46" t="s">
        <v>117</v>
      </c>
      <c r="B1561" s="3" t="s">
        <v>118</v>
      </c>
      <c r="C1561" s="47" t="s">
        <v>257</v>
      </c>
      <c r="D1561" s="3" t="s">
        <v>258</v>
      </c>
      <c r="E1561" s="3" t="s">
        <v>1874</v>
      </c>
      <c r="F1561" s="3" t="s">
        <v>764</v>
      </c>
      <c r="G1561" s="3" t="s">
        <v>72</v>
      </c>
      <c r="H1561" s="4">
        <v>151333.33333329999</v>
      </c>
      <c r="I1561" s="4">
        <v>151333.33333329999</v>
      </c>
      <c r="J1561" s="26">
        <v>0</v>
      </c>
      <c r="K1561" s="5"/>
      <c r="L1561" s="76"/>
      <c r="M1561" s="76"/>
    </row>
    <row r="1562" spans="1:13" x14ac:dyDescent="0.3">
      <c r="A1562" s="46" t="s">
        <v>223</v>
      </c>
      <c r="B1562" s="3" t="s">
        <v>224</v>
      </c>
      <c r="C1562" s="47" t="s">
        <v>261</v>
      </c>
      <c r="D1562" s="3" t="s">
        <v>262</v>
      </c>
      <c r="E1562" s="3" t="s">
        <v>1874</v>
      </c>
      <c r="F1562" s="3" t="s">
        <v>764</v>
      </c>
      <c r="G1562" s="3" t="s">
        <v>72</v>
      </c>
      <c r="H1562" s="4">
        <v>146766.66666670001</v>
      </c>
      <c r="I1562" s="4">
        <v>145300</v>
      </c>
      <c r="J1562" s="26">
        <v>-0.99931864639996137</v>
      </c>
      <c r="K1562" s="5"/>
      <c r="L1562" s="76"/>
      <c r="M1562" s="76"/>
    </row>
    <row r="1563" spans="1:13" x14ac:dyDescent="0.3">
      <c r="A1563" s="46" t="s">
        <v>223</v>
      </c>
      <c r="B1563" s="3" t="s">
        <v>224</v>
      </c>
      <c r="C1563" s="47" t="s">
        <v>715</v>
      </c>
      <c r="D1563" s="3" t="s">
        <v>716</v>
      </c>
      <c r="E1563" s="3" t="s">
        <v>1874</v>
      </c>
      <c r="F1563" s="3" t="s">
        <v>764</v>
      </c>
      <c r="G1563" s="3" t="s">
        <v>72</v>
      </c>
      <c r="H1563" s="4">
        <v>155700</v>
      </c>
      <c r="I1563" s="4">
        <v>155700</v>
      </c>
      <c r="J1563" s="26">
        <v>0</v>
      </c>
      <c r="K1563" s="5"/>
      <c r="L1563" s="76"/>
      <c r="M1563" s="76"/>
    </row>
    <row r="1564" spans="1:13" x14ac:dyDescent="0.3">
      <c r="A1564" s="46" t="s">
        <v>167</v>
      </c>
      <c r="B1564" s="3" t="s">
        <v>168</v>
      </c>
      <c r="C1564" s="47" t="s">
        <v>327</v>
      </c>
      <c r="D1564" s="3" t="s">
        <v>328</v>
      </c>
      <c r="E1564" s="3" t="s">
        <v>1874</v>
      </c>
      <c r="F1564" s="3" t="s">
        <v>764</v>
      </c>
      <c r="G1564" s="3" t="s">
        <v>72</v>
      </c>
      <c r="H1564" s="4">
        <v>176950</v>
      </c>
      <c r="I1564" s="4">
        <v>176950</v>
      </c>
      <c r="J1564" s="26">
        <v>0</v>
      </c>
      <c r="K1564" s="5"/>
      <c r="L1564" s="76"/>
      <c r="M1564" s="76"/>
    </row>
    <row r="1565" spans="1:13" x14ac:dyDescent="0.3">
      <c r="A1565" s="46" t="s">
        <v>67</v>
      </c>
      <c r="B1565" s="3" t="s">
        <v>68</v>
      </c>
      <c r="C1565" s="47" t="s">
        <v>94</v>
      </c>
      <c r="D1565" s="3" t="s">
        <v>95</v>
      </c>
      <c r="E1565" s="3" t="s">
        <v>1874</v>
      </c>
      <c r="F1565" s="3" t="s">
        <v>765</v>
      </c>
      <c r="G1565" s="3" t="s">
        <v>766</v>
      </c>
      <c r="H1565" s="4">
        <v>77366.666666699995</v>
      </c>
      <c r="I1565" s="4">
        <v>78900</v>
      </c>
      <c r="J1565" s="26">
        <v>1.981904351528665</v>
      </c>
      <c r="K1565" s="5"/>
      <c r="L1565" s="76"/>
      <c r="M1565" s="76"/>
    </row>
    <row r="1566" spans="1:13" x14ac:dyDescent="0.3">
      <c r="A1566" s="46" t="s">
        <v>117</v>
      </c>
      <c r="B1566" s="3" t="s">
        <v>118</v>
      </c>
      <c r="C1566" s="47" t="s">
        <v>129</v>
      </c>
      <c r="D1566" s="3" t="s">
        <v>130</v>
      </c>
      <c r="E1566" s="3" t="s">
        <v>1874</v>
      </c>
      <c r="F1566" s="3" t="s">
        <v>765</v>
      </c>
      <c r="G1566" s="3" t="s">
        <v>766</v>
      </c>
      <c r="H1566" s="4">
        <v>86500</v>
      </c>
      <c r="I1566" s="4">
        <v>86500</v>
      </c>
      <c r="J1566" s="26">
        <v>0</v>
      </c>
      <c r="K1566" s="5"/>
      <c r="L1566" s="76"/>
      <c r="M1566" s="76"/>
    </row>
    <row r="1567" spans="1:13" x14ac:dyDescent="0.3">
      <c r="A1567" s="46" t="s">
        <v>67</v>
      </c>
      <c r="B1567" s="3" t="s">
        <v>68</v>
      </c>
      <c r="C1567" s="47" t="s">
        <v>94</v>
      </c>
      <c r="D1567" s="3" t="s">
        <v>95</v>
      </c>
      <c r="E1567" s="3" t="s">
        <v>1874</v>
      </c>
      <c r="F1567" s="3" t="s">
        <v>765</v>
      </c>
      <c r="G1567" s="3" t="s">
        <v>72</v>
      </c>
      <c r="H1567" s="4">
        <v>174300</v>
      </c>
      <c r="I1567" s="4">
        <v>176600</v>
      </c>
      <c r="J1567" s="26">
        <v>1.3195639701663799</v>
      </c>
      <c r="K1567" s="5"/>
      <c r="L1567" s="76"/>
      <c r="M1567" s="76"/>
    </row>
    <row r="1568" spans="1:13" x14ac:dyDescent="0.3">
      <c r="A1568" s="46" t="s">
        <v>98</v>
      </c>
      <c r="B1568" s="3" t="s">
        <v>99</v>
      </c>
      <c r="C1568" s="47" t="s">
        <v>100</v>
      </c>
      <c r="D1568" s="3" t="s">
        <v>99</v>
      </c>
      <c r="E1568" s="3" t="s">
        <v>1874</v>
      </c>
      <c r="F1568" s="3" t="s">
        <v>765</v>
      </c>
      <c r="G1568" s="3" t="s">
        <v>72</v>
      </c>
      <c r="H1568" s="4">
        <v>198733.33333329999</v>
      </c>
      <c r="I1568" s="4">
        <v>196733.33333329999</v>
      </c>
      <c r="J1568" s="26">
        <v>-1.006373700100806</v>
      </c>
      <c r="K1568" s="5"/>
      <c r="L1568" s="76"/>
      <c r="M1568" s="76"/>
    </row>
    <row r="1569" spans="1:13" x14ac:dyDescent="0.3">
      <c r="A1569" s="46" t="s">
        <v>101</v>
      </c>
      <c r="B1569" s="3" t="s">
        <v>102</v>
      </c>
      <c r="C1569" s="47" t="s">
        <v>105</v>
      </c>
      <c r="D1569" s="3" t="s">
        <v>106</v>
      </c>
      <c r="E1569" s="3" t="s">
        <v>1874</v>
      </c>
      <c r="F1569" s="3" t="s">
        <v>765</v>
      </c>
      <c r="G1569" s="3" t="s">
        <v>72</v>
      </c>
      <c r="H1569" s="4">
        <v>182800</v>
      </c>
      <c r="I1569" s="4">
        <v>182800</v>
      </c>
      <c r="J1569" s="26">
        <v>0</v>
      </c>
      <c r="K1569" s="5"/>
      <c r="L1569" s="76"/>
      <c r="M1569" s="76"/>
    </row>
    <row r="1570" spans="1:13" x14ac:dyDescent="0.3">
      <c r="A1570" s="46" t="s">
        <v>101</v>
      </c>
      <c r="B1570" s="3" t="s">
        <v>102</v>
      </c>
      <c r="C1570" s="47" t="s">
        <v>217</v>
      </c>
      <c r="D1570" s="3" t="s">
        <v>218</v>
      </c>
      <c r="E1570" s="3" t="s">
        <v>1874</v>
      </c>
      <c r="F1570" s="3" t="s">
        <v>765</v>
      </c>
      <c r="G1570" s="3" t="s">
        <v>72</v>
      </c>
      <c r="H1570" s="4">
        <v>182150</v>
      </c>
      <c r="I1570" s="4">
        <v>183150</v>
      </c>
      <c r="J1570" s="26">
        <v>0.54899807850672522</v>
      </c>
      <c r="K1570" s="5"/>
      <c r="L1570" s="76"/>
      <c r="M1570" s="76"/>
    </row>
    <row r="1571" spans="1:13" x14ac:dyDescent="0.3">
      <c r="A1571" s="46" t="s">
        <v>171</v>
      </c>
      <c r="B1571" s="3" t="s">
        <v>172</v>
      </c>
      <c r="C1571" s="47" t="s">
        <v>173</v>
      </c>
      <c r="D1571" s="3" t="s">
        <v>174</v>
      </c>
      <c r="E1571" s="3" t="s">
        <v>1874</v>
      </c>
      <c r="F1571" s="3" t="s">
        <v>767</v>
      </c>
      <c r="G1571" s="3" t="s">
        <v>72</v>
      </c>
      <c r="H1571" s="4">
        <v>124900</v>
      </c>
      <c r="I1571" s="4">
        <v>126158</v>
      </c>
      <c r="J1571" s="26">
        <v>1.007205764611689</v>
      </c>
      <c r="K1571" s="5"/>
      <c r="L1571" s="76"/>
      <c r="M1571" s="76"/>
    </row>
    <row r="1572" spans="1:13" x14ac:dyDescent="0.3">
      <c r="A1572" s="46" t="s">
        <v>171</v>
      </c>
      <c r="B1572" s="3" t="s">
        <v>172</v>
      </c>
      <c r="C1572" s="47" t="s">
        <v>412</v>
      </c>
      <c r="D1572" s="3" t="s">
        <v>413</v>
      </c>
      <c r="E1572" s="3" t="s">
        <v>1874</v>
      </c>
      <c r="F1572" s="3" t="s">
        <v>767</v>
      </c>
      <c r="G1572" s="3" t="s">
        <v>72</v>
      </c>
      <c r="H1572" s="4">
        <v>121850</v>
      </c>
      <c r="I1572" s="4">
        <v>121900</v>
      </c>
      <c r="J1572" s="26">
        <v>4.103405826836274E-2</v>
      </c>
      <c r="K1572" s="5"/>
      <c r="L1572" s="76"/>
      <c r="M1572" s="76"/>
    </row>
    <row r="1573" spans="1:13" x14ac:dyDescent="0.3">
      <c r="A1573" s="46" t="s">
        <v>101</v>
      </c>
      <c r="B1573" s="3" t="s">
        <v>102</v>
      </c>
      <c r="C1573" s="47" t="s">
        <v>105</v>
      </c>
      <c r="D1573" s="3" t="s">
        <v>106</v>
      </c>
      <c r="E1573" s="3" t="s">
        <v>1874</v>
      </c>
      <c r="F1573" s="3" t="s">
        <v>1909</v>
      </c>
      <c r="G1573" s="3" t="s">
        <v>72</v>
      </c>
      <c r="H1573" s="4" t="s">
        <v>93</v>
      </c>
      <c r="I1573" s="4">
        <v>24550</v>
      </c>
      <c r="J1573" s="26" t="s">
        <v>93</v>
      </c>
      <c r="K1573" s="5"/>
      <c r="L1573" s="76"/>
      <c r="M1573" s="76"/>
    </row>
    <row r="1574" spans="1:13" x14ac:dyDescent="0.3">
      <c r="A1574" s="46" t="s">
        <v>101</v>
      </c>
      <c r="B1574" s="3" t="s">
        <v>102</v>
      </c>
      <c r="C1574" s="47" t="s">
        <v>245</v>
      </c>
      <c r="D1574" s="3" t="s">
        <v>246</v>
      </c>
      <c r="E1574" s="3" t="s">
        <v>1874</v>
      </c>
      <c r="F1574" s="3" t="s">
        <v>1908</v>
      </c>
      <c r="G1574" s="3" t="s">
        <v>559</v>
      </c>
      <c r="H1574" s="4" t="s">
        <v>93</v>
      </c>
      <c r="I1574" s="4">
        <v>66166.666666699995</v>
      </c>
      <c r="J1574" s="26" t="s">
        <v>93</v>
      </c>
      <c r="K1574" s="5"/>
      <c r="L1574" s="76"/>
      <c r="M1574" s="76"/>
    </row>
    <row r="1575" spans="1:13" x14ac:dyDescent="0.3">
      <c r="A1575" s="46" t="s">
        <v>98</v>
      </c>
      <c r="B1575" s="3" t="s">
        <v>99</v>
      </c>
      <c r="C1575" s="47" t="s">
        <v>100</v>
      </c>
      <c r="D1575" s="3" t="s">
        <v>99</v>
      </c>
      <c r="E1575" s="3" t="s">
        <v>1874</v>
      </c>
      <c r="F1575" s="3" t="s">
        <v>768</v>
      </c>
      <c r="G1575" s="3" t="s">
        <v>72</v>
      </c>
      <c r="H1575" s="4">
        <v>30597</v>
      </c>
      <c r="I1575" s="4">
        <v>30625</v>
      </c>
      <c r="J1575" s="26">
        <v>9.1512239762068182E-2</v>
      </c>
      <c r="K1575" s="5"/>
      <c r="L1575" s="76"/>
      <c r="M1575" s="76"/>
    </row>
    <row r="1576" spans="1:13" x14ac:dyDescent="0.3">
      <c r="A1576" s="46" t="s">
        <v>101</v>
      </c>
      <c r="B1576" s="3" t="s">
        <v>102</v>
      </c>
      <c r="C1576" s="47" t="s">
        <v>243</v>
      </c>
      <c r="D1576" s="3" t="s">
        <v>244</v>
      </c>
      <c r="E1576" s="3" t="s">
        <v>1874</v>
      </c>
      <c r="F1576" s="3" t="s">
        <v>768</v>
      </c>
      <c r="G1576" s="3" t="s">
        <v>72</v>
      </c>
      <c r="H1576" s="4">
        <v>37000</v>
      </c>
      <c r="I1576" s="4">
        <v>37000</v>
      </c>
      <c r="J1576" s="26">
        <v>0</v>
      </c>
      <c r="K1576" s="5"/>
      <c r="L1576" s="76"/>
      <c r="M1576" s="76"/>
    </row>
    <row r="1577" spans="1:13" x14ac:dyDescent="0.3">
      <c r="A1577" s="46" t="s">
        <v>101</v>
      </c>
      <c r="B1577" s="3" t="s">
        <v>102</v>
      </c>
      <c r="C1577" s="47" t="s">
        <v>245</v>
      </c>
      <c r="D1577" s="3" t="s">
        <v>246</v>
      </c>
      <c r="E1577" s="3" t="s">
        <v>1874</v>
      </c>
      <c r="F1577" s="3" t="s">
        <v>768</v>
      </c>
      <c r="G1577" s="3" t="s">
        <v>72</v>
      </c>
      <c r="H1577" s="4">
        <v>37450</v>
      </c>
      <c r="I1577" s="4">
        <v>37450</v>
      </c>
      <c r="J1577" s="26">
        <v>0</v>
      </c>
      <c r="K1577" s="5"/>
      <c r="L1577" s="76"/>
      <c r="M1577" s="76"/>
    </row>
    <row r="1578" spans="1:13" x14ac:dyDescent="0.3">
      <c r="A1578" s="46" t="s">
        <v>101</v>
      </c>
      <c r="B1578" s="3" t="s">
        <v>102</v>
      </c>
      <c r="C1578" s="47" t="s">
        <v>215</v>
      </c>
      <c r="D1578" s="3" t="s">
        <v>216</v>
      </c>
      <c r="E1578" s="3" t="s">
        <v>1874</v>
      </c>
      <c r="F1578" s="3" t="s">
        <v>768</v>
      </c>
      <c r="G1578" s="3" t="s">
        <v>72</v>
      </c>
      <c r="H1578" s="4">
        <v>37533.333333299997</v>
      </c>
      <c r="I1578" s="4">
        <v>37300</v>
      </c>
      <c r="J1578" s="26">
        <v>-0.62166962690995886</v>
      </c>
      <c r="K1578" s="5"/>
      <c r="L1578" s="76"/>
      <c r="M1578" s="76"/>
    </row>
    <row r="1579" spans="1:13" x14ac:dyDescent="0.3">
      <c r="A1579" s="46" t="s">
        <v>101</v>
      </c>
      <c r="B1579" s="3" t="s">
        <v>102</v>
      </c>
      <c r="C1579" s="47" t="s">
        <v>105</v>
      </c>
      <c r="D1579" s="3" t="s">
        <v>106</v>
      </c>
      <c r="E1579" s="3" t="s">
        <v>1874</v>
      </c>
      <c r="F1579" s="3" t="s">
        <v>768</v>
      </c>
      <c r="G1579" s="3" t="s">
        <v>72</v>
      </c>
      <c r="H1579" s="4">
        <v>38750</v>
      </c>
      <c r="I1579" s="4">
        <v>38900</v>
      </c>
      <c r="J1579" s="26">
        <v>0.38709677419354838</v>
      </c>
      <c r="K1579" s="5"/>
      <c r="L1579" s="76"/>
      <c r="M1579" s="76"/>
    </row>
    <row r="1580" spans="1:13" x14ac:dyDescent="0.3">
      <c r="A1580" s="46" t="s">
        <v>101</v>
      </c>
      <c r="B1580" s="3" t="s">
        <v>102</v>
      </c>
      <c r="C1580" s="47" t="s">
        <v>217</v>
      </c>
      <c r="D1580" s="3" t="s">
        <v>218</v>
      </c>
      <c r="E1580" s="3" t="s">
        <v>1874</v>
      </c>
      <c r="F1580" s="3" t="s">
        <v>768</v>
      </c>
      <c r="G1580" s="3" t="s">
        <v>72</v>
      </c>
      <c r="H1580" s="4">
        <v>39350</v>
      </c>
      <c r="I1580" s="4">
        <v>39350</v>
      </c>
      <c r="J1580" s="26">
        <v>0</v>
      </c>
      <c r="K1580" s="5"/>
      <c r="L1580" s="76"/>
      <c r="M1580" s="76"/>
    </row>
    <row r="1581" spans="1:13" x14ac:dyDescent="0.3">
      <c r="A1581" s="46" t="s">
        <v>179</v>
      </c>
      <c r="B1581" s="3" t="s">
        <v>180</v>
      </c>
      <c r="C1581" s="47" t="s">
        <v>343</v>
      </c>
      <c r="D1581" s="3" t="s">
        <v>266</v>
      </c>
      <c r="E1581" s="3" t="s">
        <v>1874</v>
      </c>
      <c r="F1581" s="3" t="s">
        <v>768</v>
      </c>
      <c r="G1581" s="3" t="s">
        <v>72</v>
      </c>
      <c r="H1581" s="4">
        <v>19800</v>
      </c>
      <c r="I1581" s="4">
        <v>20040</v>
      </c>
      <c r="J1581" s="26">
        <v>1.2121212121212119</v>
      </c>
      <c r="K1581" s="5"/>
      <c r="L1581" s="76"/>
      <c r="M1581" s="76"/>
    </row>
    <row r="1582" spans="1:13" x14ac:dyDescent="0.3">
      <c r="A1582" s="46" t="s">
        <v>67</v>
      </c>
      <c r="B1582" s="3" t="s">
        <v>68</v>
      </c>
      <c r="C1582" s="47" t="s">
        <v>77</v>
      </c>
      <c r="D1582" s="3" t="s">
        <v>78</v>
      </c>
      <c r="E1582" s="3" t="s">
        <v>1874</v>
      </c>
      <c r="F1582" s="3" t="s">
        <v>769</v>
      </c>
      <c r="G1582" s="3" t="s">
        <v>72</v>
      </c>
      <c r="H1582" s="4">
        <v>37250</v>
      </c>
      <c r="I1582" s="4">
        <v>38100</v>
      </c>
      <c r="J1582" s="26">
        <v>2.2818791946308719</v>
      </c>
      <c r="K1582" s="5"/>
      <c r="L1582" s="76"/>
      <c r="M1582" s="76"/>
    </row>
    <row r="1583" spans="1:13" x14ac:dyDescent="0.3">
      <c r="A1583" s="46" t="s">
        <v>67</v>
      </c>
      <c r="B1583" s="3" t="s">
        <v>68</v>
      </c>
      <c r="C1583" s="47" t="s">
        <v>79</v>
      </c>
      <c r="D1583" s="3" t="s">
        <v>80</v>
      </c>
      <c r="E1583" s="3" t="s">
        <v>1874</v>
      </c>
      <c r="F1583" s="3" t="s">
        <v>769</v>
      </c>
      <c r="G1583" s="3" t="s">
        <v>72</v>
      </c>
      <c r="H1583" s="4">
        <v>38250</v>
      </c>
      <c r="I1583" s="4">
        <v>38250</v>
      </c>
      <c r="J1583" s="26">
        <v>0</v>
      </c>
      <c r="K1583" s="5"/>
      <c r="L1583" s="76"/>
      <c r="M1583" s="76"/>
    </row>
    <row r="1584" spans="1:13" x14ac:dyDescent="0.3">
      <c r="A1584" s="46" t="s">
        <v>67</v>
      </c>
      <c r="B1584" s="3" t="s">
        <v>68</v>
      </c>
      <c r="C1584" s="47" t="s">
        <v>284</v>
      </c>
      <c r="D1584" s="3" t="s">
        <v>285</v>
      </c>
      <c r="E1584" s="3" t="s">
        <v>1874</v>
      </c>
      <c r="F1584" s="3" t="s">
        <v>769</v>
      </c>
      <c r="G1584" s="3" t="s">
        <v>72</v>
      </c>
      <c r="H1584" s="4">
        <v>36600</v>
      </c>
      <c r="I1584" s="4">
        <v>36625</v>
      </c>
      <c r="J1584" s="26">
        <v>6.8306010928961755E-2</v>
      </c>
      <c r="K1584" s="5"/>
      <c r="L1584" s="76"/>
      <c r="M1584" s="76"/>
    </row>
    <row r="1585" spans="1:13" x14ac:dyDescent="0.3">
      <c r="A1585" s="46" t="s">
        <v>67</v>
      </c>
      <c r="B1585" s="3" t="s">
        <v>68</v>
      </c>
      <c r="C1585" s="47" t="s">
        <v>83</v>
      </c>
      <c r="D1585" s="3" t="s">
        <v>84</v>
      </c>
      <c r="E1585" s="3" t="s">
        <v>1874</v>
      </c>
      <c r="F1585" s="3" t="s">
        <v>769</v>
      </c>
      <c r="G1585" s="3" t="s">
        <v>72</v>
      </c>
      <c r="H1585" s="4">
        <v>41433.333333299997</v>
      </c>
      <c r="I1585" s="4">
        <v>41427</v>
      </c>
      <c r="J1585" s="26">
        <v>-1.528559927595113E-2</v>
      </c>
      <c r="K1585" s="5"/>
      <c r="L1585" s="76"/>
      <c r="M1585" s="76"/>
    </row>
    <row r="1586" spans="1:13" x14ac:dyDescent="0.3">
      <c r="A1586" s="46" t="s">
        <v>67</v>
      </c>
      <c r="B1586" s="3" t="s">
        <v>68</v>
      </c>
      <c r="C1586" s="47" t="s">
        <v>87</v>
      </c>
      <c r="D1586" s="3" t="s">
        <v>88</v>
      </c>
      <c r="E1586" s="3" t="s">
        <v>1874</v>
      </c>
      <c r="F1586" s="3" t="s">
        <v>769</v>
      </c>
      <c r="G1586" s="3" t="s">
        <v>72</v>
      </c>
      <c r="H1586" s="4">
        <v>37333.333333299997</v>
      </c>
      <c r="I1586" s="4">
        <v>36920</v>
      </c>
      <c r="J1586" s="26">
        <v>-1.107142857054553</v>
      </c>
      <c r="K1586" s="5"/>
      <c r="L1586" s="76"/>
      <c r="M1586" s="76"/>
    </row>
    <row r="1587" spans="1:13" x14ac:dyDescent="0.3">
      <c r="A1587" s="46" t="s">
        <v>67</v>
      </c>
      <c r="B1587" s="3" t="s">
        <v>68</v>
      </c>
      <c r="C1587" s="47" t="s">
        <v>91</v>
      </c>
      <c r="D1587" s="3" t="s">
        <v>92</v>
      </c>
      <c r="E1587" s="3" t="s">
        <v>1874</v>
      </c>
      <c r="F1587" s="3" t="s">
        <v>769</v>
      </c>
      <c r="G1587" s="3" t="s">
        <v>72</v>
      </c>
      <c r="H1587" s="4">
        <v>38950</v>
      </c>
      <c r="I1587" s="4">
        <v>38250</v>
      </c>
      <c r="J1587" s="26">
        <v>-1.7971758664955071</v>
      </c>
      <c r="K1587" s="5"/>
      <c r="L1587" s="76"/>
      <c r="M1587" s="76"/>
    </row>
    <row r="1588" spans="1:13" x14ac:dyDescent="0.3">
      <c r="A1588" s="46" t="s">
        <v>67</v>
      </c>
      <c r="B1588" s="3" t="s">
        <v>68</v>
      </c>
      <c r="C1588" s="47" t="s">
        <v>94</v>
      </c>
      <c r="D1588" s="3" t="s">
        <v>95</v>
      </c>
      <c r="E1588" s="3" t="s">
        <v>1874</v>
      </c>
      <c r="F1588" s="3" t="s">
        <v>769</v>
      </c>
      <c r="G1588" s="3" t="s">
        <v>72</v>
      </c>
      <c r="H1588" s="4">
        <v>37875</v>
      </c>
      <c r="I1588" s="4">
        <v>37875</v>
      </c>
      <c r="J1588" s="26">
        <v>0</v>
      </c>
      <c r="K1588" s="5"/>
      <c r="L1588" s="76"/>
      <c r="M1588" s="76"/>
    </row>
    <row r="1589" spans="1:13" x14ac:dyDescent="0.3">
      <c r="A1589" s="46" t="s">
        <v>98</v>
      </c>
      <c r="B1589" s="3" t="s">
        <v>99</v>
      </c>
      <c r="C1589" s="47" t="s">
        <v>100</v>
      </c>
      <c r="D1589" s="3" t="s">
        <v>99</v>
      </c>
      <c r="E1589" s="3" t="s">
        <v>1874</v>
      </c>
      <c r="F1589" s="3" t="s">
        <v>769</v>
      </c>
      <c r="G1589" s="3" t="s">
        <v>72</v>
      </c>
      <c r="H1589" s="4">
        <v>42400</v>
      </c>
      <c r="I1589" s="4">
        <v>42400</v>
      </c>
      <c r="J1589" s="26">
        <v>0</v>
      </c>
      <c r="K1589" s="5"/>
      <c r="L1589" s="76"/>
      <c r="M1589" s="76"/>
    </row>
    <row r="1590" spans="1:13" x14ac:dyDescent="0.3">
      <c r="A1590" s="46" t="s">
        <v>101</v>
      </c>
      <c r="B1590" s="3" t="s">
        <v>102</v>
      </c>
      <c r="C1590" s="47" t="s">
        <v>103</v>
      </c>
      <c r="D1590" s="3" t="s">
        <v>104</v>
      </c>
      <c r="E1590" s="3" t="s">
        <v>1874</v>
      </c>
      <c r="F1590" s="3" t="s">
        <v>769</v>
      </c>
      <c r="G1590" s="3" t="s">
        <v>72</v>
      </c>
      <c r="H1590" s="4">
        <v>40250</v>
      </c>
      <c r="I1590" s="4">
        <v>40250</v>
      </c>
      <c r="J1590" s="26">
        <v>0</v>
      </c>
      <c r="K1590" s="5"/>
      <c r="L1590" s="76"/>
      <c r="M1590" s="76"/>
    </row>
    <row r="1591" spans="1:13" x14ac:dyDescent="0.3">
      <c r="A1591" s="46" t="s">
        <v>101</v>
      </c>
      <c r="B1591" s="3" t="s">
        <v>102</v>
      </c>
      <c r="C1591" s="47" t="s">
        <v>245</v>
      </c>
      <c r="D1591" s="3" t="s">
        <v>246</v>
      </c>
      <c r="E1591" s="3" t="s">
        <v>1874</v>
      </c>
      <c r="F1591" s="3" t="s">
        <v>769</v>
      </c>
      <c r="G1591" s="3" t="s">
        <v>72</v>
      </c>
      <c r="H1591" s="4">
        <v>39966.666666700003</v>
      </c>
      <c r="I1591" s="4">
        <v>39925</v>
      </c>
      <c r="J1591" s="26">
        <v>-0.1042535447038397</v>
      </c>
      <c r="K1591" s="5"/>
      <c r="L1591" s="76"/>
      <c r="M1591" s="76"/>
    </row>
    <row r="1592" spans="1:13" x14ac:dyDescent="0.3">
      <c r="A1592" s="46" t="s">
        <v>101</v>
      </c>
      <c r="B1592" s="3" t="s">
        <v>102</v>
      </c>
      <c r="C1592" s="47" t="s">
        <v>215</v>
      </c>
      <c r="D1592" s="3" t="s">
        <v>216</v>
      </c>
      <c r="E1592" s="3" t="s">
        <v>1874</v>
      </c>
      <c r="F1592" s="3" t="s">
        <v>769</v>
      </c>
      <c r="G1592" s="3" t="s">
        <v>72</v>
      </c>
      <c r="H1592" s="4">
        <v>39250</v>
      </c>
      <c r="I1592" s="4">
        <v>39250</v>
      </c>
      <c r="J1592" s="26">
        <v>0</v>
      </c>
      <c r="K1592" s="5"/>
      <c r="L1592" s="76"/>
      <c r="M1592" s="76"/>
    </row>
    <row r="1593" spans="1:13" x14ac:dyDescent="0.3">
      <c r="A1593" s="46" t="s">
        <v>101</v>
      </c>
      <c r="B1593" s="3" t="s">
        <v>102</v>
      </c>
      <c r="C1593" s="47" t="s">
        <v>288</v>
      </c>
      <c r="D1593" s="3" t="s">
        <v>289</v>
      </c>
      <c r="E1593" s="3" t="s">
        <v>1874</v>
      </c>
      <c r="F1593" s="3" t="s">
        <v>769</v>
      </c>
      <c r="G1593" s="3" t="s">
        <v>72</v>
      </c>
      <c r="H1593" s="4">
        <v>40333.333333299997</v>
      </c>
      <c r="I1593" s="4">
        <v>40000</v>
      </c>
      <c r="J1593" s="26">
        <v>-0.82644628090976724</v>
      </c>
      <c r="K1593" s="5"/>
      <c r="L1593" s="76"/>
      <c r="M1593" s="76"/>
    </row>
    <row r="1594" spans="1:13" x14ac:dyDescent="0.3">
      <c r="A1594" s="46" t="s">
        <v>101</v>
      </c>
      <c r="B1594" s="3" t="s">
        <v>102</v>
      </c>
      <c r="C1594" s="47" t="s">
        <v>430</v>
      </c>
      <c r="D1594" s="3" t="s">
        <v>431</v>
      </c>
      <c r="E1594" s="3" t="s">
        <v>1874</v>
      </c>
      <c r="F1594" s="3" t="s">
        <v>769</v>
      </c>
      <c r="G1594" s="3" t="s">
        <v>72</v>
      </c>
      <c r="H1594" s="4">
        <v>41100</v>
      </c>
      <c r="I1594" s="4">
        <v>41000</v>
      </c>
      <c r="J1594" s="26">
        <v>-0.24330900243309</v>
      </c>
      <c r="K1594" s="5"/>
      <c r="L1594" s="76"/>
      <c r="M1594" s="76"/>
    </row>
    <row r="1595" spans="1:13" x14ac:dyDescent="0.3">
      <c r="A1595" s="46" t="s">
        <v>101</v>
      </c>
      <c r="B1595" s="3" t="s">
        <v>102</v>
      </c>
      <c r="C1595" s="47" t="s">
        <v>407</v>
      </c>
      <c r="D1595" s="3" t="s">
        <v>408</v>
      </c>
      <c r="E1595" s="3" t="s">
        <v>1874</v>
      </c>
      <c r="F1595" s="3" t="s">
        <v>769</v>
      </c>
      <c r="G1595" s="3" t="s">
        <v>72</v>
      </c>
      <c r="H1595" s="4">
        <v>38000</v>
      </c>
      <c r="I1595" s="4">
        <v>37333.333333299997</v>
      </c>
      <c r="J1595" s="26">
        <v>-1.7543859650000071</v>
      </c>
      <c r="K1595" s="5"/>
      <c r="L1595" s="76"/>
      <c r="M1595" s="76"/>
    </row>
    <row r="1596" spans="1:13" x14ac:dyDescent="0.3">
      <c r="A1596" s="46" t="s">
        <v>101</v>
      </c>
      <c r="B1596" s="3" t="s">
        <v>102</v>
      </c>
      <c r="C1596" s="47" t="s">
        <v>105</v>
      </c>
      <c r="D1596" s="3" t="s">
        <v>106</v>
      </c>
      <c r="E1596" s="3" t="s">
        <v>1874</v>
      </c>
      <c r="F1596" s="3" t="s">
        <v>769</v>
      </c>
      <c r="G1596" s="3" t="s">
        <v>72</v>
      </c>
      <c r="H1596" s="4">
        <v>41066.666666700003</v>
      </c>
      <c r="I1596" s="4">
        <v>41733.333333299997</v>
      </c>
      <c r="J1596" s="26">
        <v>1.623376623212955</v>
      </c>
      <c r="K1596" s="5"/>
      <c r="L1596" s="76"/>
      <c r="M1596" s="76"/>
    </row>
    <row r="1597" spans="1:13" x14ac:dyDescent="0.3">
      <c r="A1597" s="46" t="s">
        <v>101</v>
      </c>
      <c r="B1597" s="3" t="s">
        <v>102</v>
      </c>
      <c r="C1597" s="47" t="s">
        <v>362</v>
      </c>
      <c r="D1597" s="3" t="s">
        <v>363</v>
      </c>
      <c r="E1597" s="3" t="s">
        <v>1874</v>
      </c>
      <c r="F1597" s="3" t="s">
        <v>769</v>
      </c>
      <c r="G1597" s="3" t="s">
        <v>72</v>
      </c>
      <c r="H1597" s="4">
        <v>39170</v>
      </c>
      <c r="I1597" s="4">
        <v>38450</v>
      </c>
      <c r="J1597" s="26">
        <v>-1.838141434771509</v>
      </c>
      <c r="K1597" s="5"/>
      <c r="L1597" s="76"/>
      <c r="M1597" s="76"/>
    </row>
    <row r="1598" spans="1:13" x14ac:dyDescent="0.3">
      <c r="A1598" s="46" t="s">
        <v>101</v>
      </c>
      <c r="B1598" s="3" t="s">
        <v>102</v>
      </c>
      <c r="C1598" s="47" t="s">
        <v>251</v>
      </c>
      <c r="D1598" s="3" t="s">
        <v>252</v>
      </c>
      <c r="E1598" s="3" t="s">
        <v>1874</v>
      </c>
      <c r="F1598" s="3" t="s">
        <v>769</v>
      </c>
      <c r="G1598" s="3" t="s">
        <v>72</v>
      </c>
      <c r="H1598" s="4" t="s">
        <v>93</v>
      </c>
      <c r="I1598" s="4">
        <v>39900</v>
      </c>
      <c r="J1598" s="26" t="s">
        <v>93</v>
      </c>
      <c r="K1598" s="5"/>
      <c r="L1598" s="76"/>
      <c r="M1598" s="76"/>
    </row>
    <row r="1599" spans="1:13" x14ac:dyDescent="0.3">
      <c r="A1599" s="46" t="s">
        <v>101</v>
      </c>
      <c r="B1599" s="3" t="s">
        <v>102</v>
      </c>
      <c r="C1599" s="47" t="s">
        <v>290</v>
      </c>
      <c r="D1599" s="3" t="s">
        <v>291</v>
      </c>
      <c r="E1599" s="3" t="s">
        <v>1874</v>
      </c>
      <c r="F1599" s="3" t="s">
        <v>769</v>
      </c>
      <c r="G1599" s="3" t="s">
        <v>72</v>
      </c>
      <c r="H1599" s="4">
        <v>36000</v>
      </c>
      <c r="I1599" s="4">
        <v>36000</v>
      </c>
      <c r="J1599" s="26">
        <v>0</v>
      </c>
      <c r="K1599" s="5"/>
      <c r="L1599" s="76"/>
      <c r="M1599" s="76"/>
    </row>
    <row r="1600" spans="1:13" x14ac:dyDescent="0.3">
      <c r="A1600" s="46" t="s">
        <v>219</v>
      </c>
      <c r="B1600" s="3" t="s">
        <v>220</v>
      </c>
      <c r="C1600" s="47" t="s">
        <v>221</v>
      </c>
      <c r="D1600" s="3" t="s">
        <v>222</v>
      </c>
      <c r="E1600" s="3" t="s">
        <v>1874</v>
      </c>
      <c r="F1600" s="3" t="s">
        <v>769</v>
      </c>
      <c r="G1600" s="3" t="s">
        <v>72</v>
      </c>
      <c r="H1600" s="4">
        <v>41750</v>
      </c>
      <c r="I1600" s="4">
        <v>42200</v>
      </c>
      <c r="J1600" s="26">
        <v>1.077844311377246</v>
      </c>
      <c r="K1600" s="5"/>
      <c r="L1600" s="76"/>
      <c r="M1600" s="76"/>
    </row>
    <row r="1601" spans="1:13" x14ac:dyDescent="0.3">
      <c r="A1601" s="46" t="s">
        <v>219</v>
      </c>
      <c r="B1601" s="3" t="s">
        <v>220</v>
      </c>
      <c r="C1601" s="47" t="s">
        <v>298</v>
      </c>
      <c r="D1601" s="3" t="s">
        <v>299</v>
      </c>
      <c r="E1601" s="3" t="s">
        <v>1874</v>
      </c>
      <c r="F1601" s="3" t="s">
        <v>769</v>
      </c>
      <c r="G1601" s="3" t="s">
        <v>72</v>
      </c>
      <c r="H1601" s="4">
        <v>37000</v>
      </c>
      <c r="I1601" s="4">
        <v>43000</v>
      </c>
      <c r="J1601" s="26">
        <v>16.216216216216221</v>
      </c>
      <c r="K1601" s="5"/>
      <c r="L1601" s="76"/>
      <c r="M1601" s="76"/>
    </row>
    <row r="1602" spans="1:13" x14ac:dyDescent="0.3">
      <c r="A1602" s="46" t="s">
        <v>219</v>
      </c>
      <c r="B1602" s="3" t="s">
        <v>220</v>
      </c>
      <c r="C1602" s="47" t="s">
        <v>368</v>
      </c>
      <c r="D1602" s="3" t="s">
        <v>369</v>
      </c>
      <c r="E1602" s="3" t="s">
        <v>1874</v>
      </c>
      <c r="F1602" s="3" t="s">
        <v>769</v>
      </c>
      <c r="G1602" s="3" t="s">
        <v>72</v>
      </c>
      <c r="H1602" s="4">
        <v>45500</v>
      </c>
      <c r="I1602" s="4">
        <v>45500</v>
      </c>
      <c r="J1602" s="26">
        <v>0</v>
      </c>
      <c r="K1602" s="5"/>
      <c r="L1602" s="76"/>
      <c r="M1602" s="76"/>
    </row>
    <row r="1603" spans="1:13" x14ac:dyDescent="0.3">
      <c r="A1603" s="46" t="s">
        <v>219</v>
      </c>
      <c r="B1603" s="3" t="s">
        <v>220</v>
      </c>
      <c r="C1603" s="47" t="s">
        <v>399</v>
      </c>
      <c r="D1603" s="3" t="s">
        <v>400</v>
      </c>
      <c r="E1603" s="3" t="s">
        <v>1874</v>
      </c>
      <c r="F1603" s="3" t="s">
        <v>769</v>
      </c>
      <c r="G1603" s="3" t="s">
        <v>72</v>
      </c>
      <c r="H1603" s="4">
        <v>43250</v>
      </c>
      <c r="I1603" s="4">
        <v>43250</v>
      </c>
      <c r="J1603" s="26">
        <v>0</v>
      </c>
      <c r="K1603" s="5"/>
      <c r="L1603" s="76"/>
      <c r="M1603" s="76"/>
    </row>
    <row r="1604" spans="1:13" x14ac:dyDescent="0.3">
      <c r="A1604" s="46" t="s">
        <v>117</v>
      </c>
      <c r="B1604" s="3" t="s">
        <v>118</v>
      </c>
      <c r="C1604" s="47" t="s">
        <v>300</v>
      </c>
      <c r="D1604" s="3" t="s">
        <v>301</v>
      </c>
      <c r="E1604" s="3" t="s">
        <v>1874</v>
      </c>
      <c r="F1604" s="3" t="s">
        <v>769</v>
      </c>
      <c r="G1604" s="3" t="s">
        <v>72</v>
      </c>
      <c r="H1604" s="4">
        <v>41500</v>
      </c>
      <c r="I1604" s="4">
        <v>39500</v>
      </c>
      <c r="J1604" s="26">
        <v>-4.8192771084337354</v>
      </c>
      <c r="K1604" s="5"/>
      <c r="L1604" s="76"/>
      <c r="M1604" s="76"/>
    </row>
    <row r="1605" spans="1:13" x14ac:dyDescent="0.3">
      <c r="A1605" s="46" t="s">
        <v>117</v>
      </c>
      <c r="B1605" s="3" t="s">
        <v>118</v>
      </c>
      <c r="C1605" s="47" t="s">
        <v>125</v>
      </c>
      <c r="D1605" s="3" t="s">
        <v>126</v>
      </c>
      <c r="E1605" s="3" t="s">
        <v>1874</v>
      </c>
      <c r="F1605" s="3" t="s">
        <v>769</v>
      </c>
      <c r="G1605" s="3" t="s">
        <v>72</v>
      </c>
      <c r="H1605" s="4">
        <v>38750</v>
      </c>
      <c r="I1605" s="4">
        <v>38750</v>
      </c>
      <c r="J1605" s="26">
        <v>0</v>
      </c>
      <c r="K1605" s="5"/>
      <c r="L1605" s="76"/>
      <c r="M1605" s="76"/>
    </row>
    <row r="1606" spans="1:13" x14ac:dyDescent="0.3">
      <c r="A1606" s="46" t="s">
        <v>117</v>
      </c>
      <c r="B1606" s="3" t="s">
        <v>118</v>
      </c>
      <c r="C1606" s="47" t="s">
        <v>127</v>
      </c>
      <c r="D1606" s="3" t="s">
        <v>128</v>
      </c>
      <c r="E1606" s="3" t="s">
        <v>1874</v>
      </c>
      <c r="F1606" s="3" t="s">
        <v>769</v>
      </c>
      <c r="G1606" s="3" t="s">
        <v>72</v>
      </c>
      <c r="H1606" s="4">
        <v>38750</v>
      </c>
      <c r="I1606" s="4">
        <v>38750</v>
      </c>
      <c r="J1606" s="26">
        <v>0</v>
      </c>
      <c r="K1606" s="5"/>
      <c r="L1606" s="76"/>
      <c r="M1606" s="76"/>
    </row>
    <row r="1607" spans="1:13" x14ac:dyDescent="0.3">
      <c r="A1607" s="46" t="s">
        <v>117</v>
      </c>
      <c r="B1607" s="3" t="s">
        <v>118</v>
      </c>
      <c r="C1607" s="47" t="s">
        <v>129</v>
      </c>
      <c r="D1607" s="3" t="s">
        <v>130</v>
      </c>
      <c r="E1607" s="3" t="s">
        <v>1874</v>
      </c>
      <c r="F1607" s="3" t="s">
        <v>769</v>
      </c>
      <c r="G1607" s="3" t="s">
        <v>72</v>
      </c>
      <c r="H1607" s="4">
        <v>41500</v>
      </c>
      <c r="I1607" s="4">
        <v>42000</v>
      </c>
      <c r="J1607" s="26">
        <v>1.2048192771084341</v>
      </c>
      <c r="K1607" s="5"/>
      <c r="L1607" s="76"/>
      <c r="M1607" s="76"/>
    </row>
    <row r="1608" spans="1:13" x14ac:dyDescent="0.3">
      <c r="A1608" s="46" t="s">
        <v>117</v>
      </c>
      <c r="B1608" s="3" t="s">
        <v>118</v>
      </c>
      <c r="C1608" s="47" t="s">
        <v>131</v>
      </c>
      <c r="D1608" s="3" t="s">
        <v>132</v>
      </c>
      <c r="E1608" s="3" t="s">
        <v>1874</v>
      </c>
      <c r="F1608" s="3" t="s">
        <v>769</v>
      </c>
      <c r="G1608" s="3" t="s">
        <v>72</v>
      </c>
      <c r="H1608" s="4">
        <v>42100</v>
      </c>
      <c r="I1608" s="4">
        <v>42350</v>
      </c>
      <c r="J1608" s="26">
        <v>0.59382422802850354</v>
      </c>
      <c r="K1608" s="5"/>
      <c r="L1608" s="76"/>
      <c r="M1608" s="76"/>
    </row>
    <row r="1609" spans="1:13" x14ac:dyDescent="0.3">
      <c r="A1609" s="46" t="s">
        <v>117</v>
      </c>
      <c r="B1609" s="3" t="s">
        <v>118</v>
      </c>
      <c r="C1609" s="47" t="s">
        <v>133</v>
      </c>
      <c r="D1609" s="3" t="s">
        <v>134</v>
      </c>
      <c r="E1609" s="3" t="s">
        <v>1874</v>
      </c>
      <c r="F1609" s="3" t="s">
        <v>769</v>
      </c>
      <c r="G1609" s="3" t="s">
        <v>72</v>
      </c>
      <c r="H1609" s="4">
        <v>41700</v>
      </c>
      <c r="I1609" s="4">
        <v>41200</v>
      </c>
      <c r="J1609" s="26">
        <v>-1.199040767386091</v>
      </c>
      <c r="K1609" s="5"/>
      <c r="L1609" s="76"/>
      <c r="M1609" s="76"/>
    </row>
    <row r="1610" spans="1:13" x14ac:dyDescent="0.3">
      <c r="A1610" s="46" t="s">
        <v>117</v>
      </c>
      <c r="B1610" s="3" t="s">
        <v>118</v>
      </c>
      <c r="C1610" s="47" t="s">
        <v>135</v>
      </c>
      <c r="D1610" s="3" t="s">
        <v>136</v>
      </c>
      <c r="E1610" s="3" t="s">
        <v>1874</v>
      </c>
      <c r="F1610" s="3" t="s">
        <v>769</v>
      </c>
      <c r="G1610" s="3" t="s">
        <v>72</v>
      </c>
      <c r="H1610" s="4">
        <v>41133.333333299997</v>
      </c>
      <c r="I1610" s="4">
        <v>41066.666666700003</v>
      </c>
      <c r="J1610" s="26">
        <v>-0.16207455413301949</v>
      </c>
      <c r="K1610" s="5"/>
      <c r="L1610" s="76"/>
      <c r="M1610" s="76"/>
    </row>
    <row r="1611" spans="1:13" x14ac:dyDescent="0.3">
      <c r="A1611" s="46" t="s">
        <v>117</v>
      </c>
      <c r="B1611" s="3" t="s">
        <v>118</v>
      </c>
      <c r="C1611" s="47" t="s">
        <v>137</v>
      </c>
      <c r="D1611" s="3" t="s">
        <v>138</v>
      </c>
      <c r="E1611" s="3" t="s">
        <v>1874</v>
      </c>
      <c r="F1611" s="3" t="s">
        <v>769</v>
      </c>
      <c r="G1611" s="3" t="s">
        <v>72</v>
      </c>
      <c r="H1611" s="4">
        <v>39200</v>
      </c>
      <c r="I1611" s="4">
        <v>39200</v>
      </c>
      <c r="J1611" s="26">
        <v>0</v>
      </c>
      <c r="K1611" s="5"/>
      <c r="L1611" s="76"/>
      <c r="M1611" s="76"/>
    </row>
    <row r="1612" spans="1:13" x14ac:dyDescent="0.3">
      <c r="A1612" s="46" t="s">
        <v>117</v>
      </c>
      <c r="B1612" s="3" t="s">
        <v>118</v>
      </c>
      <c r="C1612" s="47" t="s">
        <v>139</v>
      </c>
      <c r="D1612" s="3" t="s">
        <v>140</v>
      </c>
      <c r="E1612" s="3" t="s">
        <v>1874</v>
      </c>
      <c r="F1612" s="3" t="s">
        <v>769</v>
      </c>
      <c r="G1612" s="3" t="s">
        <v>72</v>
      </c>
      <c r="H1612" s="4" t="s">
        <v>93</v>
      </c>
      <c r="I1612" s="4">
        <v>38750</v>
      </c>
      <c r="J1612" s="26" t="s">
        <v>93</v>
      </c>
      <c r="K1612" s="5"/>
      <c r="L1612" s="76"/>
      <c r="M1612" s="76"/>
    </row>
    <row r="1613" spans="1:13" x14ac:dyDescent="0.3">
      <c r="A1613" s="46" t="s">
        <v>117</v>
      </c>
      <c r="B1613" s="3" t="s">
        <v>118</v>
      </c>
      <c r="C1613" s="47" t="s">
        <v>257</v>
      </c>
      <c r="D1613" s="3" t="s">
        <v>258</v>
      </c>
      <c r="E1613" s="3" t="s">
        <v>1874</v>
      </c>
      <c r="F1613" s="3" t="s">
        <v>769</v>
      </c>
      <c r="G1613" s="3" t="s">
        <v>72</v>
      </c>
      <c r="H1613" s="4">
        <v>37000</v>
      </c>
      <c r="I1613" s="4">
        <v>37000</v>
      </c>
      <c r="J1613" s="26">
        <v>0</v>
      </c>
      <c r="K1613" s="5"/>
      <c r="L1613" s="76"/>
      <c r="M1613" s="76"/>
    </row>
    <row r="1614" spans="1:13" x14ac:dyDescent="0.3">
      <c r="A1614" s="46" t="s">
        <v>141</v>
      </c>
      <c r="B1614" s="3" t="s">
        <v>142</v>
      </c>
      <c r="C1614" s="47" t="s">
        <v>143</v>
      </c>
      <c r="D1614" s="3" t="s">
        <v>144</v>
      </c>
      <c r="E1614" s="3" t="s">
        <v>1874</v>
      </c>
      <c r="F1614" s="3" t="s">
        <v>769</v>
      </c>
      <c r="G1614" s="3" t="s">
        <v>72</v>
      </c>
      <c r="H1614" s="4">
        <v>36000</v>
      </c>
      <c r="I1614" s="4">
        <v>36000</v>
      </c>
      <c r="J1614" s="26">
        <v>0</v>
      </c>
      <c r="K1614" s="5"/>
      <c r="L1614" s="76"/>
      <c r="M1614" s="76"/>
    </row>
    <row r="1615" spans="1:13" x14ac:dyDescent="0.3">
      <c r="A1615" s="46" t="s">
        <v>141</v>
      </c>
      <c r="B1615" s="3" t="s">
        <v>142</v>
      </c>
      <c r="C1615" s="47" t="s">
        <v>212</v>
      </c>
      <c r="D1615" s="3" t="s">
        <v>213</v>
      </c>
      <c r="E1615" s="3" t="s">
        <v>1874</v>
      </c>
      <c r="F1615" s="3" t="s">
        <v>769</v>
      </c>
      <c r="G1615" s="3" t="s">
        <v>72</v>
      </c>
      <c r="H1615" s="4">
        <v>36166.666666700003</v>
      </c>
      <c r="I1615" s="4">
        <v>36166.666666700003</v>
      </c>
      <c r="J1615" s="26">
        <v>0</v>
      </c>
      <c r="K1615" s="5"/>
      <c r="L1615" s="76"/>
      <c r="M1615" s="76"/>
    </row>
    <row r="1616" spans="1:13" x14ac:dyDescent="0.3">
      <c r="A1616" s="46" t="s">
        <v>223</v>
      </c>
      <c r="B1616" s="3" t="s">
        <v>224</v>
      </c>
      <c r="C1616" s="47" t="s">
        <v>225</v>
      </c>
      <c r="D1616" s="3" t="s">
        <v>226</v>
      </c>
      <c r="E1616" s="3" t="s">
        <v>1874</v>
      </c>
      <c r="F1616" s="3" t="s">
        <v>769</v>
      </c>
      <c r="G1616" s="3" t="s">
        <v>72</v>
      </c>
      <c r="H1616" s="4">
        <v>38826.25</v>
      </c>
      <c r="I1616" s="4">
        <v>40068.333333299997</v>
      </c>
      <c r="J1616" s="26">
        <v>3.1990813774186209</v>
      </c>
      <c r="K1616" s="5"/>
      <c r="L1616" s="76"/>
      <c r="M1616" s="76"/>
    </row>
    <row r="1617" spans="1:13" x14ac:dyDescent="0.3">
      <c r="A1617" s="46" t="s">
        <v>223</v>
      </c>
      <c r="B1617" s="3" t="s">
        <v>224</v>
      </c>
      <c r="C1617" s="47" t="s">
        <v>261</v>
      </c>
      <c r="D1617" s="3" t="s">
        <v>262</v>
      </c>
      <c r="E1617" s="3" t="s">
        <v>1874</v>
      </c>
      <c r="F1617" s="3" t="s">
        <v>769</v>
      </c>
      <c r="G1617" s="3" t="s">
        <v>72</v>
      </c>
      <c r="H1617" s="4">
        <v>38500</v>
      </c>
      <c r="I1617" s="4">
        <v>38000</v>
      </c>
      <c r="J1617" s="26">
        <v>-1.2987012987012989</v>
      </c>
      <c r="K1617" s="5"/>
      <c r="L1617" s="76"/>
      <c r="M1617" s="76"/>
    </row>
    <row r="1618" spans="1:13" x14ac:dyDescent="0.3">
      <c r="A1618" s="46" t="s">
        <v>223</v>
      </c>
      <c r="B1618" s="3" t="s">
        <v>224</v>
      </c>
      <c r="C1618" s="47" t="s">
        <v>263</v>
      </c>
      <c r="D1618" s="3" t="s">
        <v>264</v>
      </c>
      <c r="E1618" s="3" t="s">
        <v>1874</v>
      </c>
      <c r="F1618" s="3" t="s">
        <v>769</v>
      </c>
      <c r="G1618" s="3" t="s">
        <v>72</v>
      </c>
      <c r="H1618" s="4">
        <v>41202.5</v>
      </c>
      <c r="I1618" s="4">
        <v>41202.5</v>
      </c>
      <c r="J1618" s="26">
        <v>0</v>
      </c>
      <c r="K1618" s="5"/>
      <c r="L1618" s="76"/>
      <c r="M1618" s="76"/>
    </row>
    <row r="1619" spans="1:13" x14ac:dyDescent="0.3">
      <c r="A1619" s="46" t="s">
        <v>223</v>
      </c>
      <c r="B1619" s="3" t="s">
        <v>224</v>
      </c>
      <c r="C1619" s="47" t="s">
        <v>265</v>
      </c>
      <c r="D1619" s="3" t="s">
        <v>266</v>
      </c>
      <c r="E1619" s="3" t="s">
        <v>1874</v>
      </c>
      <c r="F1619" s="3" t="s">
        <v>769</v>
      </c>
      <c r="G1619" s="3" t="s">
        <v>72</v>
      </c>
      <c r="H1619" s="4">
        <v>41240</v>
      </c>
      <c r="I1619" s="4">
        <v>41240</v>
      </c>
      <c r="J1619" s="26">
        <v>0</v>
      </c>
      <c r="K1619" s="5"/>
      <c r="L1619" s="76"/>
      <c r="M1619" s="76"/>
    </row>
    <row r="1620" spans="1:13" x14ac:dyDescent="0.3">
      <c r="A1620" s="46" t="s">
        <v>223</v>
      </c>
      <c r="B1620" s="3" t="s">
        <v>224</v>
      </c>
      <c r="C1620" s="47" t="s">
        <v>267</v>
      </c>
      <c r="D1620" s="3" t="s">
        <v>268</v>
      </c>
      <c r="E1620" s="3" t="s">
        <v>1874</v>
      </c>
      <c r="F1620" s="3" t="s">
        <v>769</v>
      </c>
      <c r="G1620" s="3" t="s">
        <v>72</v>
      </c>
      <c r="H1620" s="4">
        <v>41202.5</v>
      </c>
      <c r="I1620" s="4">
        <v>41202.5</v>
      </c>
      <c r="J1620" s="26">
        <v>0</v>
      </c>
      <c r="K1620" s="5"/>
      <c r="L1620" s="76"/>
      <c r="M1620" s="76"/>
    </row>
    <row r="1621" spans="1:13" x14ac:dyDescent="0.3">
      <c r="A1621" s="46" t="s">
        <v>153</v>
      </c>
      <c r="B1621" s="3" t="s">
        <v>154</v>
      </c>
      <c r="C1621" s="47" t="s">
        <v>161</v>
      </c>
      <c r="D1621" s="3" t="s">
        <v>162</v>
      </c>
      <c r="E1621" s="3" t="s">
        <v>1874</v>
      </c>
      <c r="F1621" s="3" t="s">
        <v>769</v>
      </c>
      <c r="G1621" s="3" t="s">
        <v>72</v>
      </c>
      <c r="H1621" s="4">
        <v>40450</v>
      </c>
      <c r="I1621" s="4">
        <v>40633.333333299997</v>
      </c>
      <c r="J1621" s="26">
        <v>0.45323444573546928</v>
      </c>
      <c r="K1621" s="5"/>
      <c r="L1621" s="76"/>
      <c r="M1621" s="76"/>
    </row>
    <row r="1622" spans="1:13" x14ac:dyDescent="0.3">
      <c r="A1622" s="46" t="s">
        <v>171</v>
      </c>
      <c r="B1622" s="3" t="s">
        <v>172</v>
      </c>
      <c r="C1622" s="47" t="s">
        <v>410</v>
      </c>
      <c r="D1622" s="3" t="s">
        <v>411</v>
      </c>
      <c r="E1622" s="3" t="s">
        <v>1874</v>
      </c>
      <c r="F1622" s="3" t="s">
        <v>769</v>
      </c>
      <c r="G1622" s="3" t="s">
        <v>72</v>
      </c>
      <c r="H1622" s="4">
        <v>34200</v>
      </c>
      <c r="I1622" s="4">
        <v>34200</v>
      </c>
      <c r="J1622" s="26">
        <v>0</v>
      </c>
      <c r="K1622" s="5"/>
      <c r="L1622" s="76"/>
      <c r="M1622" s="76"/>
    </row>
    <row r="1623" spans="1:13" x14ac:dyDescent="0.3">
      <c r="A1623" s="46" t="s">
        <v>171</v>
      </c>
      <c r="B1623" s="3" t="s">
        <v>172</v>
      </c>
      <c r="C1623" s="47" t="s">
        <v>329</v>
      </c>
      <c r="D1623" s="3" t="s">
        <v>330</v>
      </c>
      <c r="E1623" s="3" t="s">
        <v>1874</v>
      </c>
      <c r="F1623" s="3" t="s">
        <v>769</v>
      </c>
      <c r="G1623" s="3" t="s">
        <v>72</v>
      </c>
      <c r="H1623" s="4">
        <v>41000</v>
      </c>
      <c r="I1623" s="4">
        <v>41000</v>
      </c>
      <c r="J1623" s="26">
        <v>0</v>
      </c>
      <c r="K1623" s="5"/>
      <c r="L1623" s="76"/>
      <c r="M1623" s="76"/>
    </row>
    <row r="1624" spans="1:13" x14ac:dyDescent="0.3">
      <c r="A1624" s="46" t="s">
        <v>171</v>
      </c>
      <c r="B1624" s="3" t="s">
        <v>172</v>
      </c>
      <c r="C1624" s="47" t="s">
        <v>197</v>
      </c>
      <c r="D1624" s="3" t="s">
        <v>198</v>
      </c>
      <c r="E1624" s="3" t="s">
        <v>1874</v>
      </c>
      <c r="F1624" s="3" t="s">
        <v>769</v>
      </c>
      <c r="G1624" s="3" t="s">
        <v>72</v>
      </c>
      <c r="H1624" s="4">
        <v>42000</v>
      </c>
      <c r="I1624" s="4">
        <v>42000</v>
      </c>
      <c r="J1624" s="26">
        <v>0</v>
      </c>
      <c r="K1624" s="5"/>
      <c r="L1624" s="76"/>
      <c r="M1624" s="76"/>
    </row>
    <row r="1625" spans="1:13" x14ac:dyDescent="0.3">
      <c r="A1625" s="46" t="s">
        <v>179</v>
      </c>
      <c r="B1625" s="3" t="s">
        <v>180</v>
      </c>
      <c r="C1625" s="47" t="s">
        <v>333</v>
      </c>
      <c r="D1625" s="3" t="s">
        <v>334</v>
      </c>
      <c r="E1625" s="3" t="s">
        <v>1874</v>
      </c>
      <c r="F1625" s="3" t="s">
        <v>769</v>
      </c>
      <c r="G1625" s="3" t="s">
        <v>72</v>
      </c>
      <c r="H1625" s="4">
        <v>47550</v>
      </c>
      <c r="I1625" s="4">
        <v>47550</v>
      </c>
      <c r="J1625" s="26">
        <v>0</v>
      </c>
      <c r="K1625" s="5"/>
      <c r="L1625" s="76"/>
      <c r="M1625" s="76"/>
    </row>
    <row r="1626" spans="1:13" x14ac:dyDescent="0.3">
      <c r="A1626" s="46" t="s">
        <v>179</v>
      </c>
      <c r="B1626" s="3" t="s">
        <v>180</v>
      </c>
      <c r="C1626" s="47" t="s">
        <v>337</v>
      </c>
      <c r="D1626" s="3" t="s">
        <v>338</v>
      </c>
      <c r="E1626" s="3" t="s">
        <v>1874</v>
      </c>
      <c r="F1626" s="3" t="s">
        <v>769</v>
      </c>
      <c r="G1626" s="3" t="s">
        <v>72</v>
      </c>
      <c r="H1626" s="4">
        <v>41600</v>
      </c>
      <c r="I1626" s="4">
        <v>41600</v>
      </c>
      <c r="J1626" s="26">
        <v>0</v>
      </c>
      <c r="K1626" s="5"/>
      <c r="L1626" s="76"/>
      <c r="M1626" s="76"/>
    </row>
    <row r="1627" spans="1:13" x14ac:dyDescent="0.3">
      <c r="A1627" s="46" t="s">
        <v>179</v>
      </c>
      <c r="B1627" s="3" t="s">
        <v>180</v>
      </c>
      <c r="C1627" s="47" t="s">
        <v>344</v>
      </c>
      <c r="D1627" s="3" t="s">
        <v>345</v>
      </c>
      <c r="E1627" s="3" t="s">
        <v>1874</v>
      </c>
      <c r="F1627" s="3" t="s">
        <v>769</v>
      </c>
      <c r="G1627" s="3" t="s">
        <v>72</v>
      </c>
      <c r="H1627" s="4">
        <v>40633.333333299997</v>
      </c>
      <c r="I1627" s="4">
        <v>40633.333333299997</v>
      </c>
      <c r="J1627" s="26">
        <v>0</v>
      </c>
      <c r="K1627" s="5"/>
      <c r="L1627" s="76"/>
      <c r="M1627" s="76"/>
    </row>
    <row r="1628" spans="1:13" x14ac:dyDescent="0.3">
      <c r="A1628" s="46" t="s">
        <v>179</v>
      </c>
      <c r="B1628" s="3" t="s">
        <v>180</v>
      </c>
      <c r="C1628" s="47" t="s">
        <v>181</v>
      </c>
      <c r="D1628" s="3" t="s">
        <v>182</v>
      </c>
      <c r="E1628" s="3" t="s">
        <v>1874</v>
      </c>
      <c r="F1628" s="3" t="s">
        <v>769</v>
      </c>
      <c r="G1628" s="3" t="s">
        <v>72</v>
      </c>
      <c r="H1628" s="4">
        <v>40533.333333299997</v>
      </c>
      <c r="I1628" s="4">
        <v>40533.333333299997</v>
      </c>
      <c r="J1628" s="26">
        <v>0</v>
      </c>
      <c r="K1628" s="5"/>
      <c r="L1628" s="76"/>
      <c r="M1628" s="76"/>
    </row>
    <row r="1629" spans="1:13" x14ac:dyDescent="0.3">
      <c r="A1629" s="46" t="s">
        <v>179</v>
      </c>
      <c r="B1629" s="3" t="s">
        <v>180</v>
      </c>
      <c r="C1629" s="47" t="s">
        <v>183</v>
      </c>
      <c r="D1629" s="3" t="s">
        <v>184</v>
      </c>
      <c r="E1629" s="3" t="s">
        <v>1874</v>
      </c>
      <c r="F1629" s="3" t="s">
        <v>769</v>
      </c>
      <c r="G1629" s="3" t="s">
        <v>72</v>
      </c>
      <c r="H1629" s="4">
        <v>40700</v>
      </c>
      <c r="I1629" s="4">
        <v>41175</v>
      </c>
      <c r="J1629" s="26">
        <v>1.1670761670761669</v>
      </c>
      <c r="K1629" s="5"/>
      <c r="L1629" s="76"/>
      <c r="M1629" s="76"/>
    </row>
    <row r="1630" spans="1:13" x14ac:dyDescent="0.3">
      <c r="A1630" s="46" t="s">
        <v>171</v>
      </c>
      <c r="B1630" s="3" t="s">
        <v>172</v>
      </c>
      <c r="C1630" s="47" t="s">
        <v>410</v>
      </c>
      <c r="D1630" s="3" t="s">
        <v>411</v>
      </c>
      <c r="E1630" s="3" t="s">
        <v>1874</v>
      </c>
      <c r="F1630" s="3" t="s">
        <v>769</v>
      </c>
      <c r="G1630" s="3" t="s">
        <v>379</v>
      </c>
      <c r="H1630" s="4">
        <v>132450</v>
      </c>
      <c r="I1630" s="4">
        <v>132450</v>
      </c>
      <c r="J1630" s="26">
        <v>0</v>
      </c>
      <c r="K1630" s="5"/>
      <c r="L1630" s="76"/>
      <c r="M1630" s="76"/>
    </row>
    <row r="1631" spans="1:13" x14ac:dyDescent="0.3">
      <c r="A1631" s="46" t="s">
        <v>223</v>
      </c>
      <c r="B1631" s="3" t="s">
        <v>224</v>
      </c>
      <c r="C1631" s="47" t="s">
        <v>261</v>
      </c>
      <c r="D1631" s="3" t="s">
        <v>262</v>
      </c>
      <c r="E1631" s="3" t="s">
        <v>1874</v>
      </c>
      <c r="F1631" s="3" t="s">
        <v>770</v>
      </c>
      <c r="G1631" s="3" t="s">
        <v>185</v>
      </c>
      <c r="H1631" s="4">
        <v>22666.666666699999</v>
      </c>
      <c r="I1631" s="4">
        <v>22766.666666699999</v>
      </c>
      <c r="J1631" s="26">
        <v>0.44117647058758652</v>
      </c>
      <c r="K1631" s="5"/>
      <c r="L1631" s="76"/>
      <c r="M1631" s="76"/>
    </row>
    <row r="1632" spans="1:13" x14ac:dyDescent="0.3">
      <c r="A1632" s="46" t="s">
        <v>223</v>
      </c>
      <c r="B1632" s="3" t="s">
        <v>224</v>
      </c>
      <c r="C1632" s="47" t="s">
        <v>267</v>
      </c>
      <c r="D1632" s="3" t="s">
        <v>268</v>
      </c>
      <c r="E1632" s="3" t="s">
        <v>1874</v>
      </c>
      <c r="F1632" s="3" t="s">
        <v>770</v>
      </c>
      <c r="G1632" s="3" t="s">
        <v>185</v>
      </c>
      <c r="H1632" s="4">
        <v>22000</v>
      </c>
      <c r="I1632" s="4">
        <v>22000</v>
      </c>
      <c r="J1632" s="26">
        <v>0</v>
      </c>
      <c r="K1632" s="5"/>
      <c r="L1632" s="76"/>
      <c r="M1632" s="76"/>
    </row>
    <row r="1633" spans="1:13" x14ac:dyDescent="0.3">
      <c r="A1633" s="46" t="s">
        <v>223</v>
      </c>
      <c r="B1633" s="3" t="s">
        <v>224</v>
      </c>
      <c r="C1633" s="47" t="s">
        <v>269</v>
      </c>
      <c r="D1633" s="3" t="s">
        <v>270</v>
      </c>
      <c r="E1633" s="3" t="s">
        <v>1874</v>
      </c>
      <c r="F1633" s="3" t="s">
        <v>770</v>
      </c>
      <c r="G1633" s="3" t="s">
        <v>185</v>
      </c>
      <c r="H1633" s="4">
        <v>21666.666666699999</v>
      </c>
      <c r="I1633" s="4">
        <v>21666.666666699999</v>
      </c>
      <c r="J1633" s="26">
        <v>0</v>
      </c>
      <c r="K1633" s="5"/>
      <c r="L1633" s="76"/>
      <c r="M1633" s="76"/>
    </row>
    <row r="1634" spans="1:13" x14ac:dyDescent="0.3">
      <c r="A1634" s="46" t="s">
        <v>223</v>
      </c>
      <c r="B1634" s="3" t="s">
        <v>224</v>
      </c>
      <c r="C1634" s="47" t="s">
        <v>225</v>
      </c>
      <c r="D1634" s="3" t="s">
        <v>226</v>
      </c>
      <c r="E1634" s="3" t="s">
        <v>1874</v>
      </c>
      <c r="F1634" s="3" t="s">
        <v>770</v>
      </c>
      <c r="G1634" s="3" t="s">
        <v>72</v>
      </c>
      <c r="H1634" s="4">
        <v>69500</v>
      </c>
      <c r="I1634" s="4">
        <v>69500</v>
      </c>
      <c r="J1634" s="26">
        <v>0</v>
      </c>
      <c r="K1634" s="5"/>
      <c r="L1634" s="76"/>
      <c r="M1634" s="76"/>
    </row>
    <row r="1635" spans="1:13" x14ac:dyDescent="0.3">
      <c r="A1635" s="46" t="s">
        <v>223</v>
      </c>
      <c r="B1635" s="3" t="s">
        <v>224</v>
      </c>
      <c r="C1635" s="47" t="s">
        <v>263</v>
      </c>
      <c r="D1635" s="3" t="s">
        <v>264</v>
      </c>
      <c r="E1635" s="3" t="s">
        <v>1874</v>
      </c>
      <c r="F1635" s="3" t="s">
        <v>770</v>
      </c>
      <c r="G1635" s="3" t="s">
        <v>72</v>
      </c>
      <c r="H1635" s="4">
        <v>73333.333333300005</v>
      </c>
      <c r="I1635" s="4">
        <v>73000</v>
      </c>
      <c r="J1635" s="26">
        <v>-0.45454545450021278</v>
      </c>
      <c r="K1635" s="5"/>
      <c r="L1635" s="76"/>
      <c r="M1635" s="76"/>
    </row>
    <row r="1636" spans="1:13" x14ac:dyDescent="0.3">
      <c r="A1636" s="46" t="s">
        <v>223</v>
      </c>
      <c r="B1636" s="3" t="s">
        <v>224</v>
      </c>
      <c r="C1636" s="47" t="s">
        <v>267</v>
      </c>
      <c r="D1636" s="3" t="s">
        <v>268</v>
      </c>
      <c r="E1636" s="3" t="s">
        <v>1874</v>
      </c>
      <c r="F1636" s="3" t="s">
        <v>770</v>
      </c>
      <c r="G1636" s="3" t="s">
        <v>72</v>
      </c>
      <c r="H1636" s="4">
        <v>68666.666666699995</v>
      </c>
      <c r="I1636" s="4">
        <v>70333.333333300005</v>
      </c>
      <c r="J1636" s="26">
        <v>2.4271844659211661</v>
      </c>
      <c r="K1636" s="5"/>
      <c r="L1636" s="76"/>
      <c r="M1636" s="76"/>
    </row>
    <row r="1637" spans="1:13" x14ac:dyDescent="0.3">
      <c r="A1637" s="46" t="s">
        <v>223</v>
      </c>
      <c r="B1637" s="3" t="s">
        <v>224</v>
      </c>
      <c r="C1637" s="47" t="s">
        <v>269</v>
      </c>
      <c r="D1637" s="3" t="s">
        <v>270</v>
      </c>
      <c r="E1637" s="3" t="s">
        <v>1874</v>
      </c>
      <c r="F1637" s="3" t="s">
        <v>770</v>
      </c>
      <c r="G1637" s="3" t="s">
        <v>72</v>
      </c>
      <c r="H1637" s="4">
        <v>69666.666666699995</v>
      </c>
      <c r="I1637" s="4">
        <v>69666.666666699995</v>
      </c>
      <c r="J1637" s="26">
        <v>0</v>
      </c>
      <c r="K1637" s="5"/>
      <c r="L1637" s="76"/>
      <c r="M1637" s="76"/>
    </row>
    <row r="1638" spans="1:13" x14ac:dyDescent="0.3">
      <c r="A1638" s="46" t="s">
        <v>316</v>
      </c>
      <c r="B1638" s="3" t="s">
        <v>317</v>
      </c>
      <c r="C1638" s="47" t="s">
        <v>347</v>
      </c>
      <c r="D1638" s="3" t="s">
        <v>348</v>
      </c>
      <c r="E1638" s="3" t="s">
        <v>1874</v>
      </c>
      <c r="F1638" s="3" t="s">
        <v>770</v>
      </c>
      <c r="G1638" s="3" t="s">
        <v>72</v>
      </c>
      <c r="H1638" s="4">
        <v>66000</v>
      </c>
      <c r="I1638" s="4">
        <v>67000</v>
      </c>
      <c r="J1638" s="26">
        <v>1.5151515151515149</v>
      </c>
      <c r="K1638" s="5"/>
      <c r="L1638" s="76"/>
      <c r="M1638" s="76"/>
    </row>
    <row r="1639" spans="1:13" x14ac:dyDescent="0.3">
      <c r="A1639" s="46" t="s">
        <v>101</v>
      </c>
      <c r="B1639" s="3" t="s">
        <v>102</v>
      </c>
      <c r="C1639" s="47" t="s">
        <v>105</v>
      </c>
      <c r="D1639" s="3" t="s">
        <v>106</v>
      </c>
      <c r="E1639" s="3" t="s">
        <v>1874</v>
      </c>
      <c r="F1639" s="3" t="s">
        <v>771</v>
      </c>
      <c r="G1639" s="3" t="s">
        <v>193</v>
      </c>
      <c r="H1639" s="4">
        <v>29066.666666699999</v>
      </c>
      <c r="I1639" s="4">
        <v>29066.666666699999</v>
      </c>
      <c r="J1639" s="26">
        <v>0</v>
      </c>
      <c r="K1639" s="5"/>
      <c r="L1639" s="76"/>
      <c r="M1639" s="76"/>
    </row>
    <row r="1640" spans="1:13" x14ac:dyDescent="0.3">
      <c r="A1640" s="46" t="s">
        <v>316</v>
      </c>
      <c r="B1640" s="3" t="s">
        <v>317</v>
      </c>
      <c r="C1640" s="47" t="s">
        <v>318</v>
      </c>
      <c r="D1640" s="3" t="s">
        <v>319</v>
      </c>
      <c r="E1640" s="3" t="s">
        <v>1874</v>
      </c>
      <c r="F1640" s="3" t="s">
        <v>771</v>
      </c>
      <c r="G1640" s="3" t="s">
        <v>193</v>
      </c>
      <c r="H1640" s="4">
        <v>25466.666666699999</v>
      </c>
      <c r="I1640" s="4">
        <v>24700</v>
      </c>
      <c r="J1640" s="26">
        <v>-3.010471204315428</v>
      </c>
      <c r="K1640" s="5"/>
      <c r="L1640" s="76"/>
      <c r="M1640" s="76"/>
    </row>
    <row r="1641" spans="1:13" x14ac:dyDescent="0.3">
      <c r="A1641" s="46" t="s">
        <v>67</v>
      </c>
      <c r="B1641" s="3" t="s">
        <v>68</v>
      </c>
      <c r="C1641" s="47" t="s">
        <v>81</v>
      </c>
      <c r="D1641" s="3" t="s">
        <v>82</v>
      </c>
      <c r="E1641" s="3" t="s">
        <v>1874</v>
      </c>
      <c r="F1641" s="3" t="s">
        <v>1476</v>
      </c>
      <c r="G1641" s="3" t="s">
        <v>72</v>
      </c>
      <c r="H1641" s="4">
        <v>44250</v>
      </c>
      <c r="I1641" s="4">
        <v>47750</v>
      </c>
      <c r="J1641" s="26">
        <v>7.9096045197740121</v>
      </c>
      <c r="K1641" s="5"/>
      <c r="L1641" s="76"/>
      <c r="M1641" s="76"/>
    </row>
    <row r="1642" spans="1:13" x14ac:dyDescent="0.3">
      <c r="A1642" s="46" t="s">
        <v>98</v>
      </c>
      <c r="B1642" s="3" t="s">
        <v>99</v>
      </c>
      <c r="C1642" s="47" t="s">
        <v>100</v>
      </c>
      <c r="D1642" s="3" t="s">
        <v>99</v>
      </c>
      <c r="E1642" s="3" t="s">
        <v>1874</v>
      </c>
      <c r="F1642" s="3" t="s">
        <v>772</v>
      </c>
      <c r="G1642" s="3" t="s">
        <v>185</v>
      </c>
      <c r="H1642" s="4">
        <v>74371.333333300005</v>
      </c>
      <c r="I1642" s="4">
        <v>74650</v>
      </c>
      <c r="J1642" s="26">
        <v>0.37469634361822252</v>
      </c>
      <c r="K1642" s="5"/>
      <c r="L1642" s="76"/>
      <c r="M1642" s="76"/>
    </row>
    <row r="1643" spans="1:13" x14ac:dyDescent="0.3">
      <c r="A1643" s="46" t="s">
        <v>101</v>
      </c>
      <c r="B1643" s="3" t="s">
        <v>102</v>
      </c>
      <c r="C1643" s="47" t="s">
        <v>103</v>
      </c>
      <c r="D1643" s="3" t="s">
        <v>104</v>
      </c>
      <c r="E1643" s="3" t="s">
        <v>1874</v>
      </c>
      <c r="F1643" s="3" t="s">
        <v>772</v>
      </c>
      <c r="G1643" s="3" t="s">
        <v>185</v>
      </c>
      <c r="H1643" s="4">
        <v>73566.666666699995</v>
      </c>
      <c r="I1643" s="4">
        <v>73766.666666699995</v>
      </c>
      <c r="J1643" s="26">
        <v>0.27186225645660539</v>
      </c>
      <c r="K1643" s="5"/>
      <c r="L1643" s="76"/>
      <c r="M1643" s="76"/>
    </row>
    <row r="1644" spans="1:13" x14ac:dyDescent="0.3">
      <c r="A1644" s="46" t="s">
        <v>101</v>
      </c>
      <c r="B1644" s="3" t="s">
        <v>102</v>
      </c>
      <c r="C1644" s="47" t="s">
        <v>243</v>
      </c>
      <c r="D1644" s="3" t="s">
        <v>244</v>
      </c>
      <c r="E1644" s="3" t="s">
        <v>1874</v>
      </c>
      <c r="F1644" s="3" t="s">
        <v>772</v>
      </c>
      <c r="G1644" s="3" t="s">
        <v>185</v>
      </c>
      <c r="H1644" s="4">
        <v>73633.333333300005</v>
      </c>
      <c r="I1644" s="4">
        <v>74666.666666699995</v>
      </c>
      <c r="J1644" s="26">
        <v>1.4033499321871321</v>
      </c>
      <c r="K1644" s="5"/>
      <c r="L1644" s="76"/>
      <c r="M1644" s="76"/>
    </row>
    <row r="1645" spans="1:13" x14ac:dyDescent="0.3">
      <c r="A1645" s="46" t="s">
        <v>101</v>
      </c>
      <c r="B1645" s="3" t="s">
        <v>102</v>
      </c>
      <c r="C1645" s="47" t="s">
        <v>215</v>
      </c>
      <c r="D1645" s="3" t="s">
        <v>216</v>
      </c>
      <c r="E1645" s="3" t="s">
        <v>1874</v>
      </c>
      <c r="F1645" s="3" t="s">
        <v>772</v>
      </c>
      <c r="G1645" s="3" t="s">
        <v>185</v>
      </c>
      <c r="H1645" s="4">
        <v>73770</v>
      </c>
      <c r="I1645" s="4">
        <v>73770</v>
      </c>
      <c r="J1645" s="26">
        <v>0</v>
      </c>
      <c r="K1645" s="5"/>
      <c r="L1645" s="76"/>
      <c r="M1645" s="76"/>
    </row>
    <row r="1646" spans="1:13" x14ac:dyDescent="0.3">
      <c r="A1646" s="46" t="s">
        <v>101</v>
      </c>
      <c r="B1646" s="3" t="s">
        <v>102</v>
      </c>
      <c r="C1646" s="47" t="s">
        <v>407</v>
      </c>
      <c r="D1646" s="3" t="s">
        <v>408</v>
      </c>
      <c r="E1646" s="3" t="s">
        <v>1874</v>
      </c>
      <c r="F1646" s="3" t="s">
        <v>772</v>
      </c>
      <c r="G1646" s="3" t="s">
        <v>185</v>
      </c>
      <c r="H1646" s="4">
        <v>72666.666666699995</v>
      </c>
      <c r="I1646" s="4">
        <v>72333.333333300005</v>
      </c>
      <c r="J1646" s="26">
        <v>-0.45871559642179532</v>
      </c>
      <c r="K1646" s="5"/>
      <c r="L1646" s="76"/>
      <c r="M1646" s="76"/>
    </row>
    <row r="1647" spans="1:13" x14ac:dyDescent="0.3">
      <c r="A1647" s="46" t="s">
        <v>101</v>
      </c>
      <c r="B1647" s="3" t="s">
        <v>102</v>
      </c>
      <c r="C1647" s="47" t="s">
        <v>249</v>
      </c>
      <c r="D1647" s="3" t="s">
        <v>250</v>
      </c>
      <c r="E1647" s="3" t="s">
        <v>1874</v>
      </c>
      <c r="F1647" s="3" t="s">
        <v>772</v>
      </c>
      <c r="G1647" s="3" t="s">
        <v>185</v>
      </c>
      <c r="H1647" s="4">
        <v>72650</v>
      </c>
      <c r="I1647" s="4">
        <v>71500</v>
      </c>
      <c r="J1647" s="26">
        <v>-1.5829318651066759</v>
      </c>
      <c r="K1647" s="5"/>
      <c r="L1647" s="76"/>
      <c r="M1647" s="76"/>
    </row>
    <row r="1648" spans="1:13" x14ac:dyDescent="0.3">
      <c r="A1648" s="46" t="s">
        <v>101</v>
      </c>
      <c r="B1648" s="3" t="s">
        <v>102</v>
      </c>
      <c r="C1648" s="47" t="s">
        <v>105</v>
      </c>
      <c r="D1648" s="3" t="s">
        <v>106</v>
      </c>
      <c r="E1648" s="3" t="s">
        <v>1874</v>
      </c>
      <c r="F1648" s="3" t="s">
        <v>772</v>
      </c>
      <c r="G1648" s="3" t="s">
        <v>185</v>
      </c>
      <c r="H1648" s="4">
        <v>73358.333333300005</v>
      </c>
      <c r="I1648" s="4">
        <v>73391.666666699995</v>
      </c>
      <c r="J1648" s="26">
        <v>4.5439054958544972E-2</v>
      </c>
      <c r="K1648" s="5"/>
      <c r="L1648" s="76"/>
      <c r="M1648" s="76"/>
    </row>
    <row r="1649" spans="1:13" x14ac:dyDescent="0.3">
      <c r="A1649" s="46" t="s">
        <v>101</v>
      </c>
      <c r="B1649" s="3" t="s">
        <v>102</v>
      </c>
      <c r="C1649" s="47" t="s">
        <v>217</v>
      </c>
      <c r="D1649" s="3" t="s">
        <v>218</v>
      </c>
      <c r="E1649" s="3" t="s">
        <v>1874</v>
      </c>
      <c r="F1649" s="3" t="s">
        <v>772</v>
      </c>
      <c r="G1649" s="3" t="s">
        <v>185</v>
      </c>
      <c r="H1649" s="4">
        <v>75866.666666699995</v>
      </c>
      <c r="I1649" s="4">
        <v>74383.333333300005</v>
      </c>
      <c r="J1649" s="26">
        <v>-1.955184534357653</v>
      </c>
      <c r="K1649" s="5"/>
      <c r="L1649" s="76"/>
      <c r="M1649" s="76"/>
    </row>
    <row r="1650" spans="1:13" x14ac:dyDescent="0.3">
      <c r="A1650" s="46" t="s">
        <v>101</v>
      </c>
      <c r="B1650" s="3" t="s">
        <v>102</v>
      </c>
      <c r="C1650" s="47" t="s">
        <v>290</v>
      </c>
      <c r="D1650" s="3" t="s">
        <v>291</v>
      </c>
      <c r="E1650" s="3" t="s">
        <v>1874</v>
      </c>
      <c r="F1650" s="3" t="s">
        <v>772</v>
      </c>
      <c r="G1650" s="3" t="s">
        <v>185</v>
      </c>
      <c r="H1650" s="4">
        <v>71500</v>
      </c>
      <c r="I1650" s="4">
        <v>71000</v>
      </c>
      <c r="J1650" s="26">
        <v>-0.69930069930069927</v>
      </c>
      <c r="K1650" s="5"/>
      <c r="L1650" s="76"/>
      <c r="M1650" s="76"/>
    </row>
    <row r="1651" spans="1:13" x14ac:dyDescent="0.3">
      <c r="A1651" s="46" t="s">
        <v>107</v>
      </c>
      <c r="B1651" s="3" t="s">
        <v>108</v>
      </c>
      <c r="C1651" s="47" t="s">
        <v>109</v>
      </c>
      <c r="D1651" s="3" t="s">
        <v>110</v>
      </c>
      <c r="E1651" s="3" t="s">
        <v>1874</v>
      </c>
      <c r="F1651" s="3" t="s">
        <v>772</v>
      </c>
      <c r="G1651" s="3" t="s">
        <v>185</v>
      </c>
      <c r="H1651" s="4">
        <v>78500</v>
      </c>
      <c r="I1651" s="4">
        <v>77500</v>
      </c>
      <c r="J1651" s="26">
        <v>-1.2738853503184711</v>
      </c>
      <c r="K1651" s="5"/>
      <c r="L1651" s="76"/>
      <c r="M1651" s="76"/>
    </row>
    <row r="1652" spans="1:13" x14ac:dyDescent="0.3">
      <c r="A1652" s="46" t="s">
        <v>117</v>
      </c>
      <c r="B1652" s="3" t="s">
        <v>118</v>
      </c>
      <c r="C1652" s="47" t="s">
        <v>119</v>
      </c>
      <c r="D1652" s="3" t="s">
        <v>120</v>
      </c>
      <c r="E1652" s="3" t="s">
        <v>1874</v>
      </c>
      <c r="F1652" s="3" t="s">
        <v>772</v>
      </c>
      <c r="G1652" s="3" t="s">
        <v>185</v>
      </c>
      <c r="H1652" s="4">
        <v>80000</v>
      </c>
      <c r="I1652" s="4">
        <v>80000</v>
      </c>
      <c r="J1652" s="26">
        <v>0</v>
      </c>
      <c r="K1652" s="5"/>
      <c r="L1652" s="76"/>
      <c r="M1652" s="76"/>
    </row>
    <row r="1653" spans="1:13" x14ac:dyDescent="0.3">
      <c r="A1653" s="46" t="s">
        <v>117</v>
      </c>
      <c r="B1653" s="3" t="s">
        <v>118</v>
      </c>
      <c r="C1653" s="47" t="s">
        <v>121</v>
      </c>
      <c r="D1653" s="3" t="s">
        <v>122</v>
      </c>
      <c r="E1653" s="3" t="s">
        <v>1874</v>
      </c>
      <c r="F1653" s="3" t="s">
        <v>772</v>
      </c>
      <c r="G1653" s="3" t="s">
        <v>185</v>
      </c>
      <c r="H1653" s="4">
        <v>79000</v>
      </c>
      <c r="I1653" s="4">
        <v>78000</v>
      </c>
      <c r="J1653" s="26">
        <v>-1.2658227848101271</v>
      </c>
      <c r="K1653" s="5"/>
      <c r="L1653" s="76"/>
      <c r="M1653" s="76"/>
    </row>
    <row r="1654" spans="1:13" x14ac:dyDescent="0.3">
      <c r="A1654" s="46" t="s">
        <v>117</v>
      </c>
      <c r="B1654" s="3" t="s">
        <v>118</v>
      </c>
      <c r="C1654" s="47" t="s">
        <v>253</v>
      </c>
      <c r="D1654" s="3" t="s">
        <v>254</v>
      </c>
      <c r="E1654" s="3" t="s">
        <v>1874</v>
      </c>
      <c r="F1654" s="3" t="s">
        <v>772</v>
      </c>
      <c r="G1654" s="3" t="s">
        <v>185</v>
      </c>
      <c r="H1654" s="4">
        <v>77000</v>
      </c>
      <c r="I1654" s="4">
        <v>78000</v>
      </c>
      <c r="J1654" s="26">
        <v>1.2987012987012989</v>
      </c>
      <c r="K1654" s="5"/>
      <c r="L1654" s="76"/>
      <c r="M1654" s="76"/>
    </row>
    <row r="1655" spans="1:13" x14ac:dyDescent="0.3">
      <c r="A1655" s="46" t="s">
        <v>117</v>
      </c>
      <c r="B1655" s="3" t="s">
        <v>118</v>
      </c>
      <c r="C1655" s="47" t="s">
        <v>123</v>
      </c>
      <c r="D1655" s="3" t="s">
        <v>124</v>
      </c>
      <c r="E1655" s="3" t="s">
        <v>1874</v>
      </c>
      <c r="F1655" s="3" t="s">
        <v>772</v>
      </c>
      <c r="G1655" s="3" t="s">
        <v>185</v>
      </c>
      <c r="H1655" s="4" t="s">
        <v>93</v>
      </c>
      <c r="I1655" s="4">
        <v>72000</v>
      </c>
      <c r="J1655" s="26" t="s">
        <v>93</v>
      </c>
      <c r="K1655" s="5"/>
      <c r="L1655" s="76"/>
      <c r="M1655" s="76"/>
    </row>
    <row r="1656" spans="1:13" x14ac:dyDescent="0.3">
      <c r="A1656" s="46" t="s">
        <v>117</v>
      </c>
      <c r="B1656" s="3" t="s">
        <v>118</v>
      </c>
      <c r="C1656" s="47" t="s">
        <v>195</v>
      </c>
      <c r="D1656" s="3" t="s">
        <v>196</v>
      </c>
      <c r="E1656" s="3" t="s">
        <v>1874</v>
      </c>
      <c r="F1656" s="3" t="s">
        <v>772</v>
      </c>
      <c r="G1656" s="3" t="s">
        <v>185</v>
      </c>
      <c r="H1656" s="4">
        <v>75566.666666699995</v>
      </c>
      <c r="I1656" s="4">
        <v>75066.666666699995</v>
      </c>
      <c r="J1656" s="26">
        <v>-0.66166740185237694</v>
      </c>
      <c r="K1656" s="5"/>
      <c r="L1656" s="76"/>
      <c r="M1656" s="76"/>
    </row>
    <row r="1657" spans="1:13" x14ac:dyDescent="0.3">
      <c r="A1657" s="46" t="s">
        <v>117</v>
      </c>
      <c r="B1657" s="3" t="s">
        <v>118</v>
      </c>
      <c r="C1657" s="47" t="s">
        <v>125</v>
      </c>
      <c r="D1657" s="3" t="s">
        <v>126</v>
      </c>
      <c r="E1657" s="3" t="s">
        <v>1874</v>
      </c>
      <c r="F1657" s="3" t="s">
        <v>772</v>
      </c>
      <c r="G1657" s="3" t="s">
        <v>185</v>
      </c>
      <c r="H1657" s="4">
        <v>73100</v>
      </c>
      <c r="I1657" s="4">
        <v>72750</v>
      </c>
      <c r="J1657" s="26">
        <v>-0.47879616963064298</v>
      </c>
      <c r="K1657" s="5"/>
      <c r="L1657" s="76"/>
      <c r="M1657" s="76"/>
    </row>
    <row r="1658" spans="1:13" x14ac:dyDescent="0.3">
      <c r="A1658" s="46" t="s">
        <v>117</v>
      </c>
      <c r="B1658" s="3" t="s">
        <v>118</v>
      </c>
      <c r="C1658" s="47" t="s">
        <v>127</v>
      </c>
      <c r="D1658" s="3" t="s">
        <v>128</v>
      </c>
      <c r="E1658" s="3" t="s">
        <v>1874</v>
      </c>
      <c r="F1658" s="3" t="s">
        <v>772</v>
      </c>
      <c r="G1658" s="3" t="s">
        <v>185</v>
      </c>
      <c r="H1658" s="4">
        <v>71600</v>
      </c>
      <c r="I1658" s="4">
        <v>71600</v>
      </c>
      <c r="J1658" s="26">
        <v>0</v>
      </c>
      <c r="K1658" s="5"/>
      <c r="L1658" s="76"/>
      <c r="M1658" s="76"/>
    </row>
    <row r="1659" spans="1:13" x14ac:dyDescent="0.3">
      <c r="A1659" s="46" t="s">
        <v>117</v>
      </c>
      <c r="B1659" s="3" t="s">
        <v>118</v>
      </c>
      <c r="C1659" s="47" t="s">
        <v>131</v>
      </c>
      <c r="D1659" s="3" t="s">
        <v>132</v>
      </c>
      <c r="E1659" s="3" t="s">
        <v>1874</v>
      </c>
      <c r="F1659" s="3" t="s">
        <v>772</v>
      </c>
      <c r="G1659" s="3" t="s">
        <v>185</v>
      </c>
      <c r="H1659" s="4">
        <v>71500</v>
      </c>
      <c r="I1659" s="4">
        <v>71250</v>
      </c>
      <c r="J1659" s="26">
        <v>-0.34965034965034958</v>
      </c>
      <c r="K1659" s="5"/>
      <c r="L1659" s="76"/>
      <c r="M1659" s="76"/>
    </row>
    <row r="1660" spans="1:13" x14ac:dyDescent="0.3">
      <c r="A1660" s="46" t="s">
        <v>117</v>
      </c>
      <c r="B1660" s="3" t="s">
        <v>118</v>
      </c>
      <c r="C1660" s="47" t="s">
        <v>137</v>
      </c>
      <c r="D1660" s="3" t="s">
        <v>138</v>
      </c>
      <c r="E1660" s="3" t="s">
        <v>1874</v>
      </c>
      <c r="F1660" s="3" t="s">
        <v>772</v>
      </c>
      <c r="G1660" s="3" t="s">
        <v>185</v>
      </c>
      <c r="H1660" s="4">
        <v>69500</v>
      </c>
      <c r="I1660" s="4">
        <v>70533.333333300005</v>
      </c>
      <c r="J1660" s="26">
        <v>1.4868105515107981</v>
      </c>
      <c r="K1660" s="5"/>
      <c r="L1660" s="76"/>
      <c r="M1660" s="76"/>
    </row>
    <row r="1661" spans="1:13" x14ac:dyDescent="0.3">
      <c r="A1661" s="46" t="s">
        <v>117</v>
      </c>
      <c r="B1661" s="3" t="s">
        <v>118</v>
      </c>
      <c r="C1661" s="47" t="s">
        <v>139</v>
      </c>
      <c r="D1661" s="3" t="s">
        <v>140</v>
      </c>
      <c r="E1661" s="3" t="s">
        <v>1874</v>
      </c>
      <c r="F1661" s="3" t="s">
        <v>772</v>
      </c>
      <c r="G1661" s="3" t="s">
        <v>185</v>
      </c>
      <c r="H1661" s="4">
        <v>72750</v>
      </c>
      <c r="I1661" s="4">
        <v>70600</v>
      </c>
      <c r="J1661" s="26">
        <v>-2.9553264604810989</v>
      </c>
      <c r="K1661" s="5"/>
      <c r="L1661" s="76"/>
      <c r="M1661" s="76"/>
    </row>
    <row r="1662" spans="1:13" x14ac:dyDescent="0.3">
      <c r="A1662" s="46" t="s">
        <v>117</v>
      </c>
      <c r="B1662" s="3" t="s">
        <v>118</v>
      </c>
      <c r="C1662" s="47" t="s">
        <v>257</v>
      </c>
      <c r="D1662" s="3" t="s">
        <v>258</v>
      </c>
      <c r="E1662" s="3" t="s">
        <v>1874</v>
      </c>
      <c r="F1662" s="3" t="s">
        <v>772</v>
      </c>
      <c r="G1662" s="3" t="s">
        <v>185</v>
      </c>
      <c r="H1662" s="4">
        <v>72866.666666699995</v>
      </c>
      <c r="I1662" s="4">
        <v>69833.333333300005</v>
      </c>
      <c r="J1662" s="26">
        <v>-4.162854528909337</v>
      </c>
      <c r="K1662" s="5"/>
      <c r="L1662" s="76"/>
      <c r="M1662" s="76"/>
    </row>
    <row r="1663" spans="1:13" x14ac:dyDescent="0.3">
      <c r="A1663" s="46" t="s">
        <v>386</v>
      </c>
      <c r="B1663" s="3" t="s">
        <v>387</v>
      </c>
      <c r="C1663" s="47" t="s">
        <v>388</v>
      </c>
      <c r="D1663" s="3" t="s">
        <v>389</v>
      </c>
      <c r="E1663" s="3" t="s">
        <v>1874</v>
      </c>
      <c r="F1663" s="3" t="s">
        <v>772</v>
      </c>
      <c r="G1663" s="3" t="s">
        <v>185</v>
      </c>
      <c r="H1663" s="4" t="s">
        <v>93</v>
      </c>
      <c r="I1663" s="4">
        <v>70225</v>
      </c>
      <c r="J1663" s="26" t="s">
        <v>93</v>
      </c>
      <c r="K1663" s="5"/>
      <c r="L1663" s="76"/>
      <c r="M1663" s="76"/>
    </row>
    <row r="1664" spans="1:13" x14ac:dyDescent="0.3">
      <c r="A1664" s="46" t="s">
        <v>98</v>
      </c>
      <c r="B1664" s="3" t="s">
        <v>99</v>
      </c>
      <c r="C1664" s="47" t="s">
        <v>100</v>
      </c>
      <c r="D1664" s="3" t="s">
        <v>99</v>
      </c>
      <c r="E1664" s="3" t="s">
        <v>1874</v>
      </c>
      <c r="F1664" s="3" t="s">
        <v>772</v>
      </c>
      <c r="G1664" s="3" t="s">
        <v>72</v>
      </c>
      <c r="H1664" s="4">
        <v>279233.33333330002</v>
      </c>
      <c r="I1664" s="4">
        <v>280900</v>
      </c>
      <c r="J1664" s="26">
        <v>0.59687238869530135</v>
      </c>
      <c r="K1664" s="5"/>
      <c r="L1664" s="76"/>
      <c r="M1664" s="76"/>
    </row>
    <row r="1665" spans="1:13" x14ac:dyDescent="0.3">
      <c r="A1665" s="46" t="s">
        <v>101</v>
      </c>
      <c r="B1665" s="3" t="s">
        <v>102</v>
      </c>
      <c r="C1665" s="47" t="s">
        <v>243</v>
      </c>
      <c r="D1665" s="3" t="s">
        <v>244</v>
      </c>
      <c r="E1665" s="3" t="s">
        <v>1874</v>
      </c>
      <c r="F1665" s="3" t="s">
        <v>772</v>
      </c>
      <c r="G1665" s="3" t="s">
        <v>72</v>
      </c>
      <c r="H1665" s="4">
        <v>272500</v>
      </c>
      <c r="I1665" s="4">
        <v>272500</v>
      </c>
      <c r="J1665" s="26">
        <v>0</v>
      </c>
      <c r="K1665" s="5"/>
      <c r="L1665" s="76"/>
      <c r="M1665" s="76"/>
    </row>
    <row r="1666" spans="1:13" x14ac:dyDescent="0.3">
      <c r="A1666" s="46" t="s">
        <v>101</v>
      </c>
      <c r="B1666" s="3" t="s">
        <v>102</v>
      </c>
      <c r="C1666" s="47" t="s">
        <v>245</v>
      </c>
      <c r="D1666" s="3" t="s">
        <v>246</v>
      </c>
      <c r="E1666" s="3" t="s">
        <v>1874</v>
      </c>
      <c r="F1666" s="3" t="s">
        <v>772</v>
      </c>
      <c r="G1666" s="3" t="s">
        <v>72</v>
      </c>
      <c r="H1666" s="4">
        <v>272100</v>
      </c>
      <c r="I1666" s="4">
        <v>270766.66666669998</v>
      </c>
      <c r="J1666" s="26">
        <v>-0.49001592550533601</v>
      </c>
      <c r="K1666" s="5"/>
      <c r="L1666" s="76"/>
      <c r="M1666" s="76"/>
    </row>
    <row r="1667" spans="1:13" x14ac:dyDescent="0.3">
      <c r="A1667" s="46" t="s">
        <v>101</v>
      </c>
      <c r="B1667" s="3" t="s">
        <v>102</v>
      </c>
      <c r="C1667" s="47" t="s">
        <v>215</v>
      </c>
      <c r="D1667" s="3" t="s">
        <v>216</v>
      </c>
      <c r="E1667" s="3" t="s">
        <v>1874</v>
      </c>
      <c r="F1667" s="3" t="s">
        <v>772</v>
      </c>
      <c r="G1667" s="3" t="s">
        <v>72</v>
      </c>
      <c r="H1667" s="4">
        <v>268750</v>
      </c>
      <c r="I1667" s="4">
        <v>268750</v>
      </c>
      <c r="J1667" s="26">
        <v>0</v>
      </c>
      <c r="K1667" s="5"/>
      <c r="L1667" s="76"/>
      <c r="M1667" s="76"/>
    </row>
    <row r="1668" spans="1:13" x14ac:dyDescent="0.3">
      <c r="A1668" s="46" t="s">
        <v>101</v>
      </c>
      <c r="B1668" s="3" t="s">
        <v>102</v>
      </c>
      <c r="C1668" s="47" t="s">
        <v>247</v>
      </c>
      <c r="D1668" s="3" t="s">
        <v>248</v>
      </c>
      <c r="E1668" s="3" t="s">
        <v>1874</v>
      </c>
      <c r="F1668" s="3" t="s">
        <v>772</v>
      </c>
      <c r="G1668" s="3" t="s">
        <v>72</v>
      </c>
      <c r="H1668" s="4">
        <v>275333.33333330002</v>
      </c>
      <c r="I1668" s="4">
        <v>275333.33333330002</v>
      </c>
      <c r="J1668" s="26">
        <v>0</v>
      </c>
      <c r="K1668" s="5"/>
      <c r="L1668" s="76"/>
      <c r="M1668" s="76"/>
    </row>
    <row r="1669" spans="1:13" x14ac:dyDescent="0.3">
      <c r="A1669" s="46" t="s">
        <v>101</v>
      </c>
      <c r="B1669" s="3" t="s">
        <v>102</v>
      </c>
      <c r="C1669" s="47" t="s">
        <v>249</v>
      </c>
      <c r="D1669" s="3" t="s">
        <v>250</v>
      </c>
      <c r="E1669" s="3" t="s">
        <v>1874</v>
      </c>
      <c r="F1669" s="3" t="s">
        <v>772</v>
      </c>
      <c r="G1669" s="3" t="s">
        <v>72</v>
      </c>
      <c r="H1669" s="4">
        <v>273300</v>
      </c>
      <c r="I1669" s="4">
        <v>272500</v>
      </c>
      <c r="J1669" s="26">
        <v>-0.29271862422246608</v>
      </c>
      <c r="K1669" s="5"/>
      <c r="L1669" s="76"/>
      <c r="M1669" s="76"/>
    </row>
    <row r="1670" spans="1:13" x14ac:dyDescent="0.3">
      <c r="A1670" s="46" t="s">
        <v>101</v>
      </c>
      <c r="B1670" s="3" t="s">
        <v>102</v>
      </c>
      <c r="C1670" s="47" t="s">
        <v>105</v>
      </c>
      <c r="D1670" s="3" t="s">
        <v>106</v>
      </c>
      <c r="E1670" s="3" t="s">
        <v>1874</v>
      </c>
      <c r="F1670" s="3" t="s">
        <v>772</v>
      </c>
      <c r="G1670" s="3" t="s">
        <v>72</v>
      </c>
      <c r="H1670" s="4">
        <v>271120</v>
      </c>
      <c r="I1670" s="4">
        <v>270850</v>
      </c>
      <c r="J1670" s="26">
        <v>-9.9586898790203604E-2</v>
      </c>
      <c r="K1670" s="5"/>
      <c r="L1670" s="76"/>
      <c r="M1670" s="76"/>
    </row>
    <row r="1671" spans="1:13" x14ac:dyDescent="0.3">
      <c r="A1671" s="46" t="s">
        <v>101</v>
      </c>
      <c r="B1671" s="3" t="s">
        <v>102</v>
      </c>
      <c r="C1671" s="47" t="s">
        <v>217</v>
      </c>
      <c r="D1671" s="3" t="s">
        <v>218</v>
      </c>
      <c r="E1671" s="3" t="s">
        <v>1874</v>
      </c>
      <c r="F1671" s="3" t="s">
        <v>772</v>
      </c>
      <c r="G1671" s="3" t="s">
        <v>72</v>
      </c>
      <c r="H1671" s="4">
        <v>274700</v>
      </c>
      <c r="I1671" s="4">
        <v>274700</v>
      </c>
      <c r="J1671" s="26">
        <v>0</v>
      </c>
      <c r="K1671" s="5"/>
      <c r="L1671" s="76"/>
      <c r="M1671" s="76"/>
    </row>
    <row r="1672" spans="1:13" x14ac:dyDescent="0.3">
      <c r="A1672" s="46" t="s">
        <v>101</v>
      </c>
      <c r="B1672" s="3" t="s">
        <v>102</v>
      </c>
      <c r="C1672" s="47" t="s">
        <v>290</v>
      </c>
      <c r="D1672" s="3" t="s">
        <v>291</v>
      </c>
      <c r="E1672" s="3" t="s">
        <v>1874</v>
      </c>
      <c r="F1672" s="3" t="s">
        <v>772</v>
      </c>
      <c r="G1672" s="3" t="s">
        <v>72</v>
      </c>
      <c r="H1672" s="4">
        <v>262500</v>
      </c>
      <c r="I1672" s="4">
        <v>266866.66666669998</v>
      </c>
      <c r="J1672" s="26">
        <v>1.663492063504755</v>
      </c>
      <c r="K1672" s="5"/>
      <c r="L1672" s="76"/>
      <c r="M1672" s="76"/>
    </row>
    <row r="1673" spans="1:13" x14ac:dyDescent="0.3">
      <c r="A1673" s="46" t="s">
        <v>107</v>
      </c>
      <c r="B1673" s="3" t="s">
        <v>108</v>
      </c>
      <c r="C1673" s="47" t="s">
        <v>109</v>
      </c>
      <c r="D1673" s="3" t="s">
        <v>110</v>
      </c>
      <c r="E1673" s="3" t="s">
        <v>1874</v>
      </c>
      <c r="F1673" s="3" t="s">
        <v>772</v>
      </c>
      <c r="G1673" s="3" t="s">
        <v>72</v>
      </c>
      <c r="H1673" s="4">
        <v>286000</v>
      </c>
      <c r="I1673" s="4">
        <v>286000</v>
      </c>
      <c r="J1673" s="26">
        <v>0</v>
      </c>
      <c r="K1673" s="5"/>
      <c r="L1673" s="76"/>
      <c r="M1673" s="76"/>
    </row>
    <row r="1674" spans="1:13" x14ac:dyDescent="0.3">
      <c r="A1674" s="46" t="s">
        <v>117</v>
      </c>
      <c r="B1674" s="3" t="s">
        <v>118</v>
      </c>
      <c r="C1674" s="47" t="s">
        <v>119</v>
      </c>
      <c r="D1674" s="3" t="s">
        <v>120</v>
      </c>
      <c r="E1674" s="3" t="s">
        <v>1874</v>
      </c>
      <c r="F1674" s="3" t="s">
        <v>772</v>
      </c>
      <c r="G1674" s="3" t="s">
        <v>72</v>
      </c>
      <c r="H1674" s="4">
        <v>274632.5</v>
      </c>
      <c r="I1674" s="4">
        <v>275000</v>
      </c>
      <c r="J1674" s="26">
        <v>0.1338151893894568</v>
      </c>
      <c r="K1674" s="5"/>
      <c r="L1674" s="76"/>
      <c r="M1674" s="76"/>
    </row>
    <row r="1675" spans="1:13" x14ac:dyDescent="0.3">
      <c r="A1675" s="46" t="s">
        <v>117</v>
      </c>
      <c r="B1675" s="3" t="s">
        <v>118</v>
      </c>
      <c r="C1675" s="47" t="s">
        <v>121</v>
      </c>
      <c r="D1675" s="3" t="s">
        <v>122</v>
      </c>
      <c r="E1675" s="3" t="s">
        <v>1874</v>
      </c>
      <c r="F1675" s="3" t="s">
        <v>772</v>
      </c>
      <c r="G1675" s="3" t="s">
        <v>72</v>
      </c>
      <c r="H1675" s="4" t="s">
        <v>93</v>
      </c>
      <c r="I1675" s="4">
        <v>292000</v>
      </c>
      <c r="J1675" s="26" t="s">
        <v>93</v>
      </c>
      <c r="K1675" s="5"/>
      <c r="L1675" s="76"/>
      <c r="M1675" s="76"/>
    </row>
    <row r="1676" spans="1:13" x14ac:dyDescent="0.3">
      <c r="A1676" s="46" t="s">
        <v>117</v>
      </c>
      <c r="B1676" s="3" t="s">
        <v>118</v>
      </c>
      <c r="C1676" s="47" t="s">
        <v>253</v>
      </c>
      <c r="D1676" s="3" t="s">
        <v>254</v>
      </c>
      <c r="E1676" s="3" t="s">
        <v>1874</v>
      </c>
      <c r="F1676" s="3" t="s">
        <v>772</v>
      </c>
      <c r="G1676" s="3" t="s">
        <v>72</v>
      </c>
      <c r="H1676" s="4">
        <v>281250</v>
      </c>
      <c r="I1676" s="4">
        <v>281500</v>
      </c>
      <c r="J1676" s="26">
        <v>8.8888888888888892E-2</v>
      </c>
      <c r="K1676" s="5"/>
      <c r="L1676" s="76"/>
      <c r="M1676" s="76"/>
    </row>
    <row r="1677" spans="1:13" x14ac:dyDescent="0.3">
      <c r="A1677" s="46" t="s">
        <v>117</v>
      </c>
      <c r="B1677" s="3" t="s">
        <v>118</v>
      </c>
      <c r="C1677" s="47" t="s">
        <v>123</v>
      </c>
      <c r="D1677" s="3" t="s">
        <v>124</v>
      </c>
      <c r="E1677" s="3" t="s">
        <v>1874</v>
      </c>
      <c r="F1677" s="3" t="s">
        <v>772</v>
      </c>
      <c r="G1677" s="3" t="s">
        <v>72</v>
      </c>
      <c r="H1677" s="4">
        <v>260000</v>
      </c>
      <c r="I1677" s="4">
        <v>260000</v>
      </c>
      <c r="J1677" s="26">
        <v>0</v>
      </c>
      <c r="K1677" s="5"/>
      <c r="L1677" s="76"/>
      <c r="M1677" s="76"/>
    </row>
    <row r="1678" spans="1:13" x14ac:dyDescent="0.3">
      <c r="A1678" s="46" t="s">
        <v>117</v>
      </c>
      <c r="B1678" s="3" t="s">
        <v>118</v>
      </c>
      <c r="C1678" s="47" t="s">
        <v>195</v>
      </c>
      <c r="D1678" s="3" t="s">
        <v>196</v>
      </c>
      <c r="E1678" s="3" t="s">
        <v>1874</v>
      </c>
      <c r="F1678" s="3" t="s">
        <v>772</v>
      </c>
      <c r="G1678" s="3" t="s">
        <v>72</v>
      </c>
      <c r="H1678" s="4">
        <v>273500</v>
      </c>
      <c r="I1678" s="4">
        <v>270250</v>
      </c>
      <c r="J1678" s="26">
        <v>-1.1882998171846439</v>
      </c>
      <c r="K1678" s="5"/>
      <c r="L1678" s="76"/>
      <c r="M1678" s="76"/>
    </row>
    <row r="1679" spans="1:13" x14ac:dyDescent="0.3">
      <c r="A1679" s="46" t="s">
        <v>117</v>
      </c>
      <c r="B1679" s="3" t="s">
        <v>118</v>
      </c>
      <c r="C1679" s="47" t="s">
        <v>125</v>
      </c>
      <c r="D1679" s="3" t="s">
        <v>126</v>
      </c>
      <c r="E1679" s="3" t="s">
        <v>1874</v>
      </c>
      <c r="F1679" s="3" t="s">
        <v>772</v>
      </c>
      <c r="G1679" s="3" t="s">
        <v>72</v>
      </c>
      <c r="H1679" s="4">
        <v>266650</v>
      </c>
      <c r="I1679" s="4">
        <v>266150</v>
      </c>
      <c r="J1679" s="26">
        <v>-0.18751171948246759</v>
      </c>
      <c r="K1679" s="5"/>
      <c r="L1679" s="76"/>
      <c r="M1679" s="76"/>
    </row>
    <row r="1680" spans="1:13" x14ac:dyDescent="0.3">
      <c r="A1680" s="46" t="s">
        <v>117</v>
      </c>
      <c r="B1680" s="3" t="s">
        <v>118</v>
      </c>
      <c r="C1680" s="47" t="s">
        <v>127</v>
      </c>
      <c r="D1680" s="3" t="s">
        <v>128</v>
      </c>
      <c r="E1680" s="3" t="s">
        <v>1874</v>
      </c>
      <c r="F1680" s="3" t="s">
        <v>772</v>
      </c>
      <c r="G1680" s="3" t="s">
        <v>72</v>
      </c>
      <c r="H1680" s="4">
        <v>265050</v>
      </c>
      <c r="I1680" s="4">
        <v>265050</v>
      </c>
      <c r="J1680" s="26">
        <v>0</v>
      </c>
      <c r="K1680" s="5"/>
      <c r="L1680" s="76"/>
      <c r="M1680" s="76"/>
    </row>
    <row r="1681" spans="1:13" x14ac:dyDescent="0.3">
      <c r="A1681" s="46" t="s">
        <v>117</v>
      </c>
      <c r="B1681" s="3" t="s">
        <v>118</v>
      </c>
      <c r="C1681" s="47" t="s">
        <v>137</v>
      </c>
      <c r="D1681" s="3" t="s">
        <v>138</v>
      </c>
      <c r="E1681" s="3" t="s">
        <v>1874</v>
      </c>
      <c r="F1681" s="3" t="s">
        <v>772</v>
      </c>
      <c r="G1681" s="3" t="s">
        <v>72</v>
      </c>
      <c r="H1681" s="4">
        <v>255000</v>
      </c>
      <c r="I1681" s="4">
        <v>255000</v>
      </c>
      <c r="J1681" s="26">
        <v>0</v>
      </c>
      <c r="K1681" s="5"/>
      <c r="L1681" s="76"/>
      <c r="M1681" s="76"/>
    </row>
    <row r="1682" spans="1:13" x14ac:dyDescent="0.3">
      <c r="A1682" s="46" t="s">
        <v>117</v>
      </c>
      <c r="B1682" s="3" t="s">
        <v>118</v>
      </c>
      <c r="C1682" s="47" t="s">
        <v>139</v>
      </c>
      <c r="D1682" s="3" t="s">
        <v>140</v>
      </c>
      <c r="E1682" s="3" t="s">
        <v>1874</v>
      </c>
      <c r="F1682" s="3" t="s">
        <v>772</v>
      </c>
      <c r="G1682" s="3" t="s">
        <v>72</v>
      </c>
      <c r="H1682" s="4">
        <v>266150</v>
      </c>
      <c r="I1682" s="4">
        <v>260600</v>
      </c>
      <c r="J1682" s="26">
        <v>-2.0852902498591019</v>
      </c>
      <c r="K1682" s="5"/>
      <c r="L1682" s="76"/>
      <c r="M1682" s="76"/>
    </row>
    <row r="1683" spans="1:13" x14ac:dyDescent="0.3">
      <c r="A1683" s="46" t="s">
        <v>117</v>
      </c>
      <c r="B1683" s="3" t="s">
        <v>118</v>
      </c>
      <c r="C1683" s="47" t="s">
        <v>257</v>
      </c>
      <c r="D1683" s="3" t="s">
        <v>258</v>
      </c>
      <c r="E1683" s="3" t="s">
        <v>1874</v>
      </c>
      <c r="F1683" s="3" t="s">
        <v>772</v>
      </c>
      <c r="G1683" s="3" t="s">
        <v>72</v>
      </c>
      <c r="H1683" s="4">
        <v>258333.33333329999</v>
      </c>
      <c r="I1683" s="4">
        <v>257666.66666670001</v>
      </c>
      <c r="J1683" s="26">
        <v>-0.25806451610325137</v>
      </c>
      <c r="K1683" s="5"/>
      <c r="L1683" s="76"/>
      <c r="M1683" s="76"/>
    </row>
    <row r="1684" spans="1:13" x14ac:dyDescent="0.3">
      <c r="A1684" s="46" t="s">
        <v>386</v>
      </c>
      <c r="B1684" s="3" t="s">
        <v>387</v>
      </c>
      <c r="C1684" s="47" t="s">
        <v>388</v>
      </c>
      <c r="D1684" s="3" t="s">
        <v>389</v>
      </c>
      <c r="E1684" s="3" t="s">
        <v>1874</v>
      </c>
      <c r="F1684" s="3" t="s">
        <v>772</v>
      </c>
      <c r="G1684" s="3" t="s">
        <v>72</v>
      </c>
      <c r="H1684" s="4">
        <v>248750</v>
      </c>
      <c r="I1684" s="4">
        <v>248750</v>
      </c>
      <c r="J1684" s="26">
        <v>0</v>
      </c>
      <c r="K1684" s="5"/>
      <c r="L1684" s="76"/>
      <c r="M1684" s="76"/>
    </row>
    <row r="1685" spans="1:13" x14ac:dyDescent="0.3">
      <c r="A1685" s="46" t="s">
        <v>101</v>
      </c>
      <c r="B1685" s="3" t="s">
        <v>102</v>
      </c>
      <c r="C1685" s="47" t="s">
        <v>105</v>
      </c>
      <c r="D1685" s="3" t="s">
        <v>106</v>
      </c>
      <c r="E1685" s="3" t="s">
        <v>1874</v>
      </c>
      <c r="F1685" s="3" t="s">
        <v>773</v>
      </c>
      <c r="G1685" s="3" t="s">
        <v>191</v>
      </c>
      <c r="H1685" s="4">
        <v>18900</v>
      </c>
      <c r="I1685" s="4">
        <v>18900</v>
      </c>
      <c r="J1685" s="26">
        <v>0</v>
      </c>
      <c r="K1685" s="5"/>
      <c r="L1685" s="76"/>
      <c r="M1685" s="76"/>
    </row>
    <row r="1686" spans="1:13" x14ac:dyDescent="0.3">
      <c r="A1686" s="46" t="s">
        <v>117</v>
      </c>
      <c r="B1686" s="3" t="s">
        <v>118</v>
      </c>
      <c r="C1686" s="47" t="s">
        <v>125</v>
      </c>
      <c r="D1686" s="3" t="s">
        <v>126</v>
      </c>
      <c r="E1686" s="3" t="s">
        <v>1874</v>
      </c>
      <c r="F1686" s="3" t="s">
        <v>773</v>
      </c>
      <c r="G1686" s="3" t="s">
        <v>191</v>
      </c>
      <c r="H1686" s="4">
        <v>17350</v>
      </c>
      <c r="I1686" s="4">
        <v>17350</v>
      </c>
      <c r="J1686" s="26">
        <v>0</v>
      </c>
      <c r="K1686" s="5"/>
      <c r="L1686" s="76"/>
      <c r="M1686" s="76"/>
    </row>
    <row r="1687" spans="1:13" x14ac:dyDescent="0.3">
      <c r="A1687" s="46" t="s">
        <v>117</v>
      </c>
      <c r="B1687" s="3" t="s">
        <v>118</v>
      </c>
      <c r="C1687" s="47" t="s">
        <v>131</v>
      </c>
      <c r="D1687" s="3" t="s">
        <v>132</v>
      </c>
      <c r="E1687" s="3" t="s">
        <v>1874</v>
      </c>
      <c r="F1687" s="3" t="s">
        <v>773</v>
      </c>
      <c r="G1687" s="3" t="s">
        <v>191</v>
      </c>
      <c r="H1687" s="4">
        <v>18350</v>
      </c>
      <c r="I1687" s="4">
        <v>18750</v>
      </c>
      <c r="J1687" s="26">
        <v>2.1798365122615802</v>
      </c>
      <c r="K1687" s="5"/>
      <c r="L1687" s="76"/>
      <c r="M1687" s="76"/>
    </row>
    <row r="1688" spans="1:13" x14ac:dyDescent="0.3">
      <c r="A1688" s="46" t="s">
        <v>117</v>
      </c>
      <c r="B1688" s="3" t="s">
        <v>118</v>
      </c>
      <c r="C1688" s="47" t="s">
        <v>133</v>
      </c>
      <c r="D1688" s="3" t="s">
        <v>134</v>
      </c>
      <c r="E1688" s="3" t="s">
        <v>1874</v>
      </c>
      <c r="F1688" s="3" t="s">
        <v>773</v>
      </c>
      <c r="G1688" s="3" t="s">
        <v>191</v>
      </c>
      <c r="H1688" s="4">
        <v>18050</v>
      </c>
      <c r="I1688" s="4">
        <v>18333.333333300001</v>
      </c>
      <c r="J1688" s="26">
        <v>1.569713757894742</v>
      </c>
      <c r="K1688" s="5"/>
      <c r="L1688" s="76"/>
      <c r="M1688" s="76"/>
    </row>
    <row r="1689" spans="1:13" x14ac:dyDescent="0.3">
      <c r="A1689" s="46" t="s">
        <v>117</v>
      </c>
      <c r="B1689" s="3" t="s">
        <v>118</v>
      </c>
      <c r="C1689" s="47" t="s">
        <v>135</v>
      </c>
      <c r="D1689" s="3" t="s">
        <v>136</v>
      </c>
      <c r="E1689" s="3" t="s">
        <v>1874</v>
      </c>
      <c r="F1689" s="3" t="s">
        <v>773</v>
      </c>
      <c r="G1689" s="3" t="s">
        <v>191</v>
      </c>
      <c r="H1689" s="4">
        <v>18325</v>
      </c>
      <c r="I1689" s="4">
        <v>18325</v>
      </c>
      <c r="J1689" s="26">
        <v>0</v>
      </c>
      <c r="K1689" s="5"/>
      <c r="L1689" s="76"/>
      <c r="M1689" s="76"/>
    </row>
    <row r="1690" spans="1:13" x14ac:dyDescent="0.3">
      <c r="A1690" s="46" t="s">
        <v>117</v>
      </c>
      <c r="B1690" s="3" t="s">
        <v>118</v>
      </c>
      <c r="C1690" s="47" t="s">
        <v>139</v>
      </c>
      <c r="D1690" s="3" t="s">
        <v>140</v>
      </c>
      <c r="E1690" s="3" t="s">
        <v>1874</v>
      </c>
      <c r="F1690" s="3" t="s">
        <v>773</v>
      </c>
      <c r="G1690" s="3" t="s">
        <v>191</v>
      </c>
      <c r="H1690" s="4">
        <v>17350</v>
      </c>
      <c r="I1690" s="4">
        <v>17500</v>
      </c>
      <c r="J1690" s="26">
        <v>0.86455331412103753</v>
      </c>
      <c r="K1690" s="5"/>
      <c r="L1690" s="76"/>
      <c r="M1690" s="76"/>
    </row>
    <row r="1691" spans="1:13" x14ac:dyDescent="0.3">
      <c r="A1691" s="46" t="s">
        <v>141</v>
      </c>
      <c r="B1691" s="3" t="s">
        <v>142</v>
      </c>
      <c r="C1691" s="47" t="s">
        <v>383</v>
      </c>
      <c r="D1691" s="3" t="s">
        <v>384</v>
      </c>
      <c r="E1691" s="3" t="s">
        <v>1874</v>
      </c>
      <c r="F1691" s="3" t="s">
        <v>773</v>
      </c>
      <c r="G1691" s="3" t="s">
        <v>191</v>
      </c>
      <c r="H1691" s="4" t="s">
        <v>93</v>
      </c>
      <c r="I1691" s="4">
        <v>20000</v>
      </c>
      <c r="J1691" s="26" t="s">
        <v>93</v>
      </c>
      <c r="K1691" s="5"/>
      <c r="L1691" s="76"/>
      <c r="M1691" s="76"/>
    </row>
    <row r="1692" spans="1:13" x14ac:dyDescent="0.3">
      <c r="A1692" s="46" t="s">
        <v>223</v>
      </c>
      <c r="B1692" s="3" t="s">
        <v>224</v>
      </c>
      <c r="C1692" s="47" t="s">
        <v>434</v>
      </c>
      <c r="D1692" s="3" t="s">
        <v>435</v>
      </c>
      <c r="E1692" s="3" t="s">
        <v>1874</v>
      </c>
      <c r="F1692" s="3" t="s">
        <v>773</v>
      </c>
      <c r="G1692" s="3" t="s">
        <v>191</v>
      </c>
      <c r="H1692" s="4">
        <v>21166.666666699999</v>
      </c>
      <c r="I1692" s="4">
        <v>21166.666666699999</v>
      </c>
      <c r="J1692" s="26">
        <v>0</v>
      </c>
      <c r="K1692" s="5"/>
      <c r="L1692" s="76"/>
      <c r="M1692" s="76"/>
    </row>
    <row r="1693" spans="1:13" x14ac:dyDescent="0.3">
      <c r="A1693" s="46" t="s">
        <v>223</v>
      </c>
      <c r="B1693" s="3" t="s">
        <v>224</v>
      </c>
      <c r="C1693" s="47" t="s">
        <v>261</v>
      </c>
      <c r="D1693" s="3" t="s">
        <v>262</v>
      </c>
      <c r="E1693" s="3" t="s">
        <v>1874</v>
      </c>
      <c r="F1693" s="3" t="s">
        <v>773</v>
      </c>
      <c r="G1693" s="3" t="s">
        <v>191</v>
      </c>
      <c r="H1693" s="4">
        <v>18700</v>
      </c>
      <c r="I1693" s="4">
        <v>18000</v>
      </c>
      <c r="J1693" s="26">
        <v>-3.7433155080213898</v>
      </c>
      <c r="K1693" s="5"/>
      <c r="L1693" s="76"/>
      <c r="M1693" s="76"/>
    </row>
    <row r="1694" spans="1:13" x14ac:dyDescent="0.3">
      <c r="A1694" s="46" t="s">
        <v>223</v>
      </c>
      <c r="B1694" s="3" t="s">
        <v>224</v>
      </c>
      <c r="C1694" s="47" t="s">
        <v>265</v>
      </c>
      <c r="D1694" s="3" t="s">
        <v>266</v>
      </c>
      <c r="E1694" s="3" t="s">
        <v>1874</v>
      </c>
      <c r="F1694" s="3" t="s">
        <v>773</v>
      </c>
      <c r="G1694" s="3" t="s">
        <v>191</v>
      </c>
      <c r="H1694" s="4">
        <v>24500</v>
      </c>
      <c r="I1694" s="4">
        <v>24500</v>
      </c>
      <c r="J1694" s="26">
        <v>0</v>
      </c>
      <c r="K1694" s="5"/>
      <c r="L1694" s="76"/>
      <c r="M1694" s="76"/>
    </row>
    <row r="1695" spans="1:13" x14ac:dyDescent="0.3">
      <c r="A1695" s="46" t="s">
        <v>101</v>
      </c>
      <c r="B1695" s="3" t="s">
        <v>102</v>
      </c>
      <c r="C1695" s="47" t="s">
        <v>243</v>
      </c>
      <c r="D1695" s="3" t="s">
        <v>244</v>
      </c>
      <c r="E1695" s="3" t="s">
        <v>1874</v>
      </c>
      <c r="F1695" s="3" t="s">
        <v>774</v>
      </c>
      <c r="G1695" s="3" t="s">
        <v>191</v>
      </c>
      <c r="H1695" s="4">
        <v>20000</v>
      </c>
      <c r="I1695" s="4">
        <v>19000</v>
      </c>
      <c r="J1695" s="26">
        <v>-5</v>
      </c>
      <c r="K1695" s="5"/>
      <c r="L1695" s="76"/>
      <c r="M1695" s="76"/>
    </row>
    <row r="1696" spans="1:13" x14ac:dyDescent="0.3">
      <c r="A1696" s="46" t="s">
        <v>101</v>
      </c>
      <c r="B1696" s="3" t="s">
        <v>102</v>
      </c>
      <c r="C1696" s="47" t="s">
        <v>430</v>
      </c>
      <c r="D1696" s="3" t="s">
        <v>431</v>
      </c>
      <c r="E1696" s="3" t="s">
        <v>1874</v>
      </c>
      <c r="F1696" s="3" t="s">
        <v>774</v>
      </c>
      <c r="G1696" s="3" t="s">
        <v>191</v>
      </c>
      <c r="H1696" s="4">
        <v>19000</v>
      </c>
      <c r="I1696" s="4">
        <v>19000</v>
      </c>
      <c r="J1696" s="26">
        <v>0</v>
      </c>
      <c r="K1696" s="5"/>
      <c r="L1696" s="76"/>
      <c r="M1696" s="76"/>
    </row>
    <row r="1697" spans="1:13" x14ac:dyDescent="0.3">
      <c r="A1697" s="46" t="s">
        <v>101</v>
      </c>
      <c r="B1697" s="3" t="s">
        <v>102</v>
      </c>
      <c r="C1697" s="47" t="s">
        <v>362</v>
      </c>
      <c r="D1697" s="3" t="s">
        <v>363</v>
      </c>
      <c r="E1697" s="3" t="s">
        <v>1874</v>
      </c>
      <c r="F1697" s="3" t="s">
        <v>774</v>
      </c>
      <c r="G1697" s="3" t="s">
        <v>191</v>
      </c>
      <c r="H1697" s="4">
        <v>15000</v>
      </c>
      <c r="I1697" s="4">
        <v>15250</v>
      </c>
      <c r="J1697" s="26">
        <v>1.666666666666667</v>
      </c>
      <c r="K1697" s="5"/>
      <c r="L1697" s="76"/>
      <c r="M1697" s="76"/>
    </row>
    <row r="1698" spans="1:13" x14ac:dyDescent="0.3">
      <c r="A1698" s="46" t="s">
        <v>67</v>
      </c>
      <c r="B1698" s="3" t="s">
        <v>68</v>
      </c>
      <c r="C1698" s="47" t="s">
        <v>284</v>
      </c>
      <c r="D1698" s="3" t="s">
        <v>285</v>
      </c>
      <c r="E1698" s="3" t="s">
        <v>1874</v>
      </c>
      <c r="F1698" s="3" t="s">
        <v>775</v>
      </c>
      <c r="G1698" s="3" t="s">
        <v>193</v>
      </c>
      <c r="H1698" s="4">
        <v>20900</v>
      </c>
      <c r="I1698" s="4">
        <v>20900</v>
      </c>
      <c r="J1698" s="26">
        <v>0</v>
      </c>
      <c r="K1698" s="5"/>
      <c r="L1698" s="76"/>
      <c r="M1698" s="76"/>
    </row>
    <row r="1699" spans="1:13" x14ac:dyDescent="0.3">
      <c r="A1699" s="46" t="s">
        <v>67</v>
      </c>
      <c r="B1699" s="3" t="s">
        <v>68</v>
      </c>
      <c r="C1699" s="47" t="s">
        <v>87</v>
      </c>
      <c r="D1699" s="3" t="s">
        <v>88</v>
      </c>
      <c r="E1699" s="3" t="s">
        <v>1874</v>
      </c>
      <c r="F1699" s="3" t="s">
        <v>775</v>
      </c>
      <c r="G1699" s="3" t="s">
        <v>193</v>
      </c>
      <c r="H1699" s="4">
        <v>20614.2857143</v>
      </c>
      <c r="I1699" s="4">
        <v>20614.2857143</v>
      </c>
      <c r="J1699" s="26">
        <v>0</v>
      </c>
      <c r="K1699" s="5"/>
      <c r="L1699" s="76"/>
      <c r="M1699" s="76"/>
    </row>
    <row r="1700" spans="1:13" x14ac:dyDescent="0.3">
      <c r="A1700" s="46" t="s">
        <v>67</v>
      </c>
      <c r="B1700" s="3" t="s">
        <v>68</v>
      </c>
      <c r="C1700" s="47" t="s">
        <v>91</v>
      </c>
      <c r="D1700" s="3" t="s">
        <v>92</v>
      </c>
      <c r="E1700" s="3" t="s">
        <v>1874</v>
      </c>
      <c r="F1700" s="3" t="s">
        <v>775</v>
      </c>
      <c r="G1700" s="3" t="s">
        <v>193</v>
      </c>
      <c r="H1700" s="4">
        <v>20450</v>
      </c>
      <c r="I1700" s="4">
        <v>20333.333333300001</v>
      </c>
      <c r="J1700" s="26">
        <v>-0.5704971476772569</v>
      </c>
      <c r="K1700" s="5"/>
      <c r="L1700" s="76"/>
      <c r="M1700" s="76"/>
    </row>
    <row r="1701" spans="1:13" x14ac:dyDescent="0.3">
      <c r="A1701" s="46" t="s">
        <v>98</v>
      </c>
      <c r="B1701" s="3" t="s">
        <v>99</v>
      </c>
      <c r="C1701" s="47" t="s">
        <v>100</v>
      </c>
      <c r="D1701" s="3" t="s">
        <v>99</v>
      </c>
      <c r="E1701" s="3" t="s">
        <v>1874</v>
      </c>
      <c r="F1701" s="3" t="s">
        <v>775</v>
      </c>
      <c r="G1701" s="3" t="s">
        <v>193</v>
      </c>
      <c r="H1701" s="4">
        <v>23064.2857143</v>
      </c>
      <c r="I1701" s="4">
        <v>23350</v>
      </c>
      <c r="J1701" s="26">
        <v>1.2387736140593131</v>
      </c>
      <c r="K1701" s="5"/>
      <c r="L1701" s="76"/>
      <c r="M1701" s="76"/>
    </row>
    <row r="1702" spans="1:13" x14ac:dyDescent="0.3">
      <c r="A1702" s="46" t="s">
        <v>101</v>
      </c>
      <c r="B1702" s="3" t="s">
        <v>102</v>
      </c>
      <c r="C1702" s="47" t="s">
        <v>103</v>
      </c>
      <c r="D1702" s="3" t="s">
        <v>104</v>
      </c>
      <c r="E1702" s="3" t="s">
        <v>1874</v>
      </c>
      <c r="F1702" s="3" t="s">
        <v>775</v>
      </c>
      <c r="G1702" s="3" t="s">
        <v>193</v>
      </c>
      <c r="H1702" s="4">
        <v>20500</v>
      </c>
      <c r="I1702" s="4">
        <v>20866.666666699999</v>
      </c>
      <c r="J1702" s="26">
        <v>1.788617886341459</v>
      </c>
      <c r="K1702" s="5"/>
      <c r="L1702" s="76"/>
      <c r="M1702" s="76"/>
    </row>
    <row r="1703" spans="1:13" x14ac:dyDescent="0.3">
      <c r="A1703" s="46" t="s">
        <v>101</v>
      </c>
      <c r="B1703" s="3" t="s">
        <v>102</v>
      </c>
      <c r="C1703" s="47" t="s">
        <v>243</v>
      </c>
      <c r="D1703" s="3" t="s">
        <v>244</v>
      </c>
      <c r="E1703" s="3" t="s">
        <v>1874</v>
      </c>
      <c r="F1703" s="3" t="s">
        <v>775</v>
      </c>
      <c r="G1703" s="3" t="s">
        <v>193</v>
      </c>
      <c r="H1703" s="4">
        <v>21968.75</v>
      </c>
      <c r="I1703" s="4">
        <v>21750</v>
      </c>
      <c r="J1703" s="26">
        <v>-0.99573257467994303</v>
      </c>
      <c r="K1703" s="5"/>
      <c r="L1703" s="76"/>
      <c r="M1703" s="76"/>
    </row>
    <row r="1704" spans="1:13" x14ac:dyDescent="0.3">
      <c r="A1704" s="46" t="s">
        <v>101</v>
      </c>
      <c r="B1704" s="3" t="s">
        <v>102</v>
      </c>
      <c r="C1704" s="47" t="s">
        <v>286</v>
      </c>
      <c r="D1704" s="3" t="s">
        <v>287</v>
      </c>
      <c r="E1704" s="3" t="s">
        <v>1874</v>
      </c>
      <c r="F1704" s="3" t="s">
        <v>775</v>
      </c>
      <c r="G1704" s="3" t="s">
        <v>193</v>
      </c>
      <c r="H1704" s="4">
        <v>23000</v>
      </c>
      <c r="I1704" s="4">
        <v>22750</v>
      </c>
      <c r="J1704" s="26">
        <v>-1.0869565217391299</v>
      </c>
      <c r="K1704" s="5"/>
      <c r="L1704" s="76"/>
      <c r="M1704" s="76"/>
    </row>
    <row r="1705" spans="1:13" x14ac:dyDescent="0.3">
      <c r="A1705" s="46" t="s">
        <v>101</v>
      </c>
      <c r="B1705" s="3" t="s">
        <v>102</v>
      </c>
      <c r="C1705" s="47" t="s">
        <v>245</v>
      </c>
      <c r="D1705" s="3" t="s">
        <v>246</v>
      </c>
      <c r="E1705" s="3" t="s">
        <v>1874</v>
      </c>
      <c r="F1705" s="3" t="s">
        <v>775</v>
      </c>
      <c r="G1705" s="3" t="s">
        <v>193</v>
      </c>
      <c r="H1705" s="4">
        <v>20575</v>
      </c>
      <c r="I1705" s="4">
        <v>21442.8571429</v>
      </c>
      <c r="J1705" s="26">
        <v>4.218017705467803</v>
      </c>
      <c r="K1705" s="5"/>
      <c r="L1705" s="76"/>
      <c r="M1705" s="76"/>
    </row>
    <row r="1706" spans="1:13" x14ac:dyDescent="0.3">
      <c r="A1706" s="46" t="s">
        <v>101</v>
      </c>
      <c r="B1706" s="3" t="s">
        <v>102</v>
      </c>
      <c r="C1706" s="47" t="s">
        <v>215</v>
      </c>
      <c r="D1706" s="3" t="s">
        <v>216</v>
      </c>
      <c r="E1706" s="3" t="s">
        <v>1874</v>
      </c>
      <c r="F1706" s="3" t="s">
        <v>775</v>
      </c>
      <c r="G1706" s="3" t="s">
        <v>193</v>
      </c>
      <c r="H1706" s="4">
        <v>24800</v>
      </c>
      <c r="I1706" s="4">
        <v>23500</v>
      </c>
      <c r="J1706" s="26">
        <v>-5.241935483870968</v>
      </c>
      <c r="K1706" s="5"/>
      <c r="L1706" s="76"/>
      <c r="M1706" s="76"/>
    </row>
    <row r="1707" spans="1:13" x14ac:dyDescent="0.3">
      <c r="A1707" s="46" t="s">
        <v>101</v>
      </c>
      <c r="B1707" s="3" t="s">
        <v>102</v>
      </c>
      <c r="C1707" s="47" t="s">
        <v>407</v>
      </c>
      <c r="D1707" s="3" t="s">
        <v>408</v>
      </c>
      <c r="E1707" s="3" t="s">
        <v>1874</v>
      </c>
      <c r="F1707" s="3" t="s">
        <v>775</v>
      </c>
      <c r="G1707" s="3" t="s">
        <v>193</v>
      </c>
      <c r="H1707" s="4">
        <v>22940</v>
      </c>
      <c r="I1707" s="4">
        <v>23500</v>
      </c>
      <c r="J1707" s="26">
        <v>2.441150828247602</v>
      </c>
      <c r="K1707" s="5"/>
      <c r="L1707" s="76"/>
      <c r="M1707" s="76"/>
    </row>
    <row r="1708" spans="1:13" x14ac:dyDescent="0.3">
      <c r="A1708" s="46" t="s">
        <v>101</v>
      </c>
      <c r="B1708" s="3" t="s">
        <v>102</v>
      </c>
      <c r="C1708" s="47" t="s">
        <v>249</v>
      </c>
      <c r="D1708" s="3" t="s">
        <v>250</v>
      </c>
      <c r="E1708" s="3" t="s">
        <v>1874</v>
      </c>
      <c r="F1708" s="3" t="s">
        <v>775</v>
      </c>
      <c r="G1708" s="3" t="s">
        <v>193</v>
      </c>
      <c r="H1708" s="4">
        <v>20950</v>
      </c>
      <c r="I1708" s="4">
        <v>20500</v>
      </c>
      <c r="J1708" s="26">
        <v>-2.1479713603818609</v>
      </c>
      <c r="K1708" s="5"/>
      <c r="L1708" s="76"/>
      <c r="M1708" s="76"/>
    </row>
    <row r="1709" spans="1:13" x14ac:dyDescent="0.3">
      <c r="A1709" s="46" t="s">
        <v>101</v>
      </c>
      <c r="B1709" s="3" t="s">
        <v>102</v>
      </c>
      <c r="C1709" s="47" t="s">
        <v>105</v>
      </c>
      <c r="D1709" s="3" t="s">
        <v>106</v>
      </c>
      <c r="E1709" s="3" t="s">
        <v>1874</v>
      </c>
      <c r="F1709" s="3" t="s">
        <v>775</v>
      </c>
      <c r="G1709" s="3" t="s">
        <v>193</v>
      </c>
      <c r="H1709" s="4">
        <v>20375</v>
      </c>
      <c r="I1709" s="4">
        <v>20100</v>
      </c>
      <c r="J1709" s="26">
        <v>-1.3496932515337421</v>
      </c>
      <c r="K1709" s="5"/>
      <c r="L1709" s="76"/>
      <c r="M1709" s="76"/>
    </row>
    <row r="1710" spans="1:13" x14ac:dyDescent="0.3">
      <c r="A1710" s="46" t="s">
        <v>101</v>
      </c>
      <c r="B1710" s="3" t="s">
        <v>102</v>
      </c>
      <c r="C1710" s="47" t="s">
        <v>362</v>
      </c>
      <c r="D1710" s="3" t="s">
        <v>363</v>
      </c>
      <c r="E1710" s="3" t="s">
        <v>1874</v>
      </c>
      <c r="F1710" s="3" t="s">
        <v>775</v>
      </c>
      <c r="G1710" s="3" t="s">
        <v>193</v>
      </c>
      <c r="H1710" s="4">
        <v>19666.666666699999</v>
      </c>
      <c r="I1710" s="4">
        <v>19833.333333300001</v>
      </c>
      <c r="J1710" s="26">
        <v>0.84745762677823444</v>
      </c>
      <c r="K1710" s="5"/>
      <c r="L1710" s="76"/>
      <c r="M1710" s="76"/>
    </row>
    <row r="1711" spans="1:13" x14ac:dyDescent="0.3">
      <c r="A1711" s="46" t="s">
        <v>101</v>
      </c>
      <c r="B1711" s="3" t="s">
        <v>102</v>
      </c>
      <c r="C1711" s="47" t="s">
        <v>251</v>
      </c>
      <c r="D1711" s="3" t="s">
        <v>252</v>
      </c>
      <c r="E1711" s="3" t="s">
        <v>1874</v>
      </c>
      <c r="F1711" s="3" t="s">
        <v>775</v>
      </c>
      <c r="G1711" s="3" t="s">
        <v>193</v>
      </c>
      <c r="H1711" s="4">
        <v>20000</v>
      </c>
      <c r="I1711" s="4">
        <v>20466.666666699999</v>
      </c>
      <c r="J1711" s="26">
        <v>2.3333333334999948</v>
      </c>
      <c r="K1711" s="5"/>
      <c r="L1711" s="76"/>
      <c r="M1711" s="76"/>
    </row>
    <row r="1712" spans="1:13" x14ac:dyDescent="0.3">
      <c r="A1712" s="46" t="s">
        <v>101</v>
      </c>
      <c r="B1712" s="3" t="s">
        <v>102</v>
      </c>
      <c r="C1712" s="47" t="s">
        <v>203</v>
      </c>
      <c r="D1712" s="3" t="s">
        <v>204</v>
      </c>
      <c r="E1712" s="3" t="s">
        <v>1874</v>
      </c>
      <c r="F1712" s="3" t="s">
        <v>775</v>
      </c>
      <c r="G1712" s="3" t="s">
        <v>193</v>
      </c>
      <c r="H1712" s="4">
        <v>20650</v>
      </c>
      <c r="I1712" s="4">
        <v>20650</v>
      </c>
      <c r="J1712" s="26">
        <v>0</v>
      </c>
      <c r="K1712" s="5"/>
      <c r="L1712" s="76"/>
      <c r="M1712" s="76"/>
    </row>
    <row r="1713" spans="1:13" x14ac:dyDescent="0.3">
      <c r="A1713" s="46" t="s">
        <v>219</v>
      </c>
      <c r="B1713" s="3" t="s">
        <v>220</v>
      </c>
      <c r="C1713" s="47" t="s">
        <v>221</v>
      </c>
      <c r="D1713" s="3" t="s">
        <v>222</v>
      </c>
      <c r="E1713" s="3" t="s">
        <v>1874</v>
      </c>
      <c r="F1713" s="3" t="s">
        <v>775</v>
      </c>
      <c r="G1713" s="3" t="s">
        <v>193</v>
      </c>
      <c r="H1713" s="4">
        <v>24900</v>
      </c>
      <c r="I1713" s="4">
        <v>25100</v>
      </c>
      <c r="J1713" s="26">
        <v>0.80321285140562237</v>
      </c>
      <c r="K1713" s="5"/>
      <c r="L1713" s="76"/>
      <c r="M1713" s="76"/>
    </row>
    <row r="1714" spans="1:13" x14ac:dyDescent="0.3">
      <c r="A1714" s="46" t="s">
        <v>219</v>
      </c>
      <c r="B1714" s="3" t="s">
        <v>220</v>
      </c>
      <c r="C1714" s="47" t="s">
        <v>368</v>
      </c>
      <c r="D1714" s="3" t="s">
        <v>369</v>
      </c>
      <c r="E1714" s="3" t="s">
        <v>1874</v>
      </c>
      <c r="F1714" s="3" t="s">
        <v>775</v>
      </c>
      <c r="G1714" s="3" t="s">
        <v>193</v>
      </c>
      <c r="H1714" s="4">
        <v>25166.666666699999</v>
      </c>
      <c r="I1714" s="4">
        <v>25166.666666699999</v>
      </c>
      <c r="J1714" s="26">
        <v>0</v>
      </c>
      <c r="K1714" s="5"/>
      <c r="L1714" s="76"/>
      <c r="M1714" s="76"/>
    </row>
    <row r="1715" spans="1:13" x14ac:dyDescent="0.3">
      <c r="A1715" s="46" t="s">
        <v>117</v>
      </c>
      <c r="B1715" s="3" t="s">
        <v>118</v>
      </c>
      <c r="C1715" s="47" t="s">
        <v>123</v>
      </c>
      <c r="D1715" s="3" t="s">
        <v>124</v>
      </c>
      <c r="E1715" s="3" t="s">
        <v>1874</v>
      </c>
      <c r="F1715" s="3" t="s">
        <v>775</v>
      </c>
      <c r="G1715" s="3" t="s">
        <v>193</v>
      </c>
      <c r="H1715" s="4">
        <v>19750</v>
      </c>
      <c r="I1715" s="4">
        <v>19500</v>
      </c>
      <c r="J1715" s="26">
        <v>-1.2658227848101271</v>
      </c>
      <c r="K1715" s="5"/>
      <c r="L1715" s="76"/>
      <c r="M1715" s="76"/>
    </row>
    <row r="1716" spans="1:13" x14ac:dyDescent="0.3">
      <c r="A1716" s="46" t="s">
        <v>117</v>
      </c>
      <c r="B1716" s="3" t="s">
        <v>118</v>
      </c>
      <c r="C1716" s="47" t="s">
        <v>131</v>
      </c>
      <c r="D1716" s="3" t="s">
        <v>132</v>
      </c>
      <c r="E1716" s="3" t="s">
        <v>1874</v>
      </c>
      <c r="F1716" s="3" t="s">
        <v>775</v>
      </c>
      <c r="G1716" s="3" t="s">
        <v>193</v>
      </c>
      <c r="H1716" s="4">
        <v>21900</v>
      </c>
      <c r="I1716" s="4">
        <v>22000</v>
      </c>
      <c r="J1716" s="26">
        <v>0.45662100456621002</v>
      </c>
      <c r="K1716" s="5"/>
      <c r="L1716" s="76"/>
      <c r="M1716" s="76"/>
    </row>
    <row r="1717" spans="1:13" x14ac:dyDescent="0.3">
      <c r="A1717" s="46" t="s">
        <v>117</v>
      </c>
      <c r="B1717" s="3" t="s">
        <v>118</v>
      </c>
      <c r="C1717" s="47" t="s">
        <v>133</v>
      </c>
      <c r="D1717" s="3" t="s">
        <v>134</v>
      </c>
      <c r="E1717" s="3" t="s">
        <v>1874</v>
      </c>
      <c r="F1717" s="3" t="s">
        <v>775</v>
      </c>
      <c r="G1717" s="3" t="s">
        <v>193</v>
      </c>
      <c r="H1717" s="4">
        <v>21600</v>
      </c>
      <c r="I1717" s="4">
        <v>21920</v>
      </c>
      <c r="J1717" s="26">
        <v>1.4814814814814821</v>
      </c>
      <c r="K1717" s="5"/>
      <c r="L1717" s="76"/>
      <c r="M1717" s="76"/>
    </row>
    <row r="1718" spans="1:13" x14ac:dyDescent="0.3">
      <c r="A1718" s="46" t="s">
        <v>117</v>
      </c>
      <c r="B1718" s="3" t="s">
        <v>118</v>
      </c>
      <c r="C1718" s="47" t="s">
        <v>135</v>
      </c>
      <c r="D1718" s="3" t="s">
        <v>136</v>
      </c>
      <c r="E1718" s="3" t="s">
        <v>1874</v>
      </c>
      <c r="F1718" s="3" t="s">
        <v>775</v>
      </c>
      <c r="G1718" s="3" t="s">
        <v>193</v>
      </c>
      <c r="H1718" s="4">
        <v>21600</v>
      </c>
      <c r="I1718" s="4">
        <v>21900</v>
      </c>
      <c r="J1718" s="26">
        <v>1.3888888888888891</v>
      </c>
      <c r="K1718" s="5"/>
      <c r="L1718" s="76"/>
      <c r="M1718" s="76"/>
    </row>
    <row r="1719" spans="1:13" x14ac:dyDescent="0.3">
      <c r="A1719" s="46" t="s">
        <v>117</v>
      </c>
      <c r="B1719" s="3" t="s">
        <v>118</v>
      </c>
      <c r="C1719" s="47" t="s">
        <v>137</v>
      </c>
      <c r="D1719" s="3" t="s">
        <v>138</v>
      </c>
      <c r="E1719" s="3" t="s">
        <v>1874</v>
      </c>
      <c r="F1719" s="3" t="s">
        <v>775</v>
      </c>
      <c r="G1719" s="3" t="s">
        <v>193</v>
      </c>
      <c r="H1719" s="4">
        <v>21333.333333300001</v>
      </c>
      <c r="I1719" s="4">
        <v>21666.666666699999</v>
      </c>
      <c r="J1719" s="26">
        <v>1.562500000314933</v>
      </c>
      <c r="K1719" s="5"/>
      <c r="L1719" s="76"/>
      <c r="M1719" s="76"/>
    </row>
    <row r="1720" spans="1:13" x14ac:dyDescent="0.3">
      <c r="A1720" s="46" t="s">
        <v>141</v>
      </c>
      <c r="B1720" s="3" t="s">
        <v>142</v>
      </c>
      <c r="C1720" s="47" t="s">
        <v>308</v>
      </c>
      <c r="D1720" s="3" t="s">
        <v>309</v>
      </c>
      <c r="E1720" s="3" t="s">
        <v>1874</v>
      </c>
      <c r="F1720" s="3" t="s">
        <v>775</v>
      </c>
      <c r="G1720" s="3" t="s">
        <v>193</v>
      </c>
      <c r="H1720" s="4">
        <v>23333.333333300001</v>
      </c>
      <c r="I1720" s="4">
        <v>23000</v>
      </c>
      <c r="J1720" s="26">
        <v>-1.4285714284306159</v>
      </c>
      <c r="K1720" s="5"/>
      <c r="L1720" s="76"/>
      <c r="M1720" s="76"/>
    </row>
    <row r="1721" spans="1:13" x14ac:dyDescent="0.3">
      <c r="A1721" s="46" t="s">
        <v>310</v>
      </c>
      <c r="B1721" s="3" t="s">
        <v>311</v>
      </c>
      <c r="C1721" s="47" t="s">
        <v>314</v>
      </c>
      <c r="D1721" s="3" t="s">
        <v>315</v>
      </c>
      <c r="E1721" s="3" t="s">
        <v>1874</v>
      </c>
      <c r="F1721" s="3" t="s">
        <v>775</v>
      </c>
      <c r="G1721" s="3" t="s">
        <v>193</v>
      </c>
      <c r="H1721" s="4" t="s">
        <v>93</v>
      </c>
      <c r="I1721" s="4">
        <v>22000</v>
      </c>
      <c r="J1721" s="26" t="s">
        <v>93</v>
      </c>
      <c r="K1721" s="5"/>
      <c r="L1721" s="76"/>
      <c r="M1721" s="76"/>
    </row>
    <row r="1722" spans="1:13" x14ac:dyDescent="0.3">
      <c r="A1722" s="46" t="s">
        <v>310</v>
      </c>
      <c r="B1722" s="3" t="s">
        <v>311</v>
      </c>
      <c r="C1722" s="47" t="s">
        <v>312</v>
      </c>
      <c r="D1722" s="3" t="s">
        <v>313</v>
      </c>
      <c r="E1722" s="3" t="s">
        <v>1874</v>
      </c>
      <c r="F1722" s="3" t="s">
        <v>775</v>
      </c>
      <c r="G1722" s="3" t="s">
        <v>193</v>
      </c>
      <c r="H1722" s="4">
        <v>23625</v>
      </c>
      <c r="I1722" s="4">
        <v>22750</v>
      </c>
      <c r="J1722" s="26">
        <v>-3.7037037037037028</v>
      </c>
      <c r="K1722" s="5"/>
      <c r="L1722" s="76"/>
      <c r="M1722" s="76"/>
    </row>
    <row r="1723" spans="1:13" x14ac:dyDescent="0.3">
      <c r="A1723" s="46" t="s">
        <v>223</v>
      </c>
      <c r="B1723" s="3" t="s">
        <v>224</v>
      </c>
      <c r="C1723" s="47" t="s">
        <v>225</v>
      </c>
      <c r="D1723" s="3" t="s">
        <v>226</v>
      </c>
      <c r="E1723" s="3" t="s">
        <v>1874</v>
      </c>
      <c r="F1723" s="3" t="s">
        <v>775</v>
      </c>
      <c r="G1723" s="3" t="s">
        <v>193</v>
      </c>
      <c r="H1723" s="4">
        <v>21536.363636400001</v>
      </c>
      <c r="I1723" s="4">
        <v>21681.818181800001</v>
      </c>
      <c r="J1723" s="26">
        <v>0.67539045985533874</v>
      </c>
      <c r="K1723" s="5"/>
      <c r="L1723" s="76"/>
      <c r="M1723" s="76"/>
    </row>
    <row r="1724" spans="1:13" x14ac:dyDescent="0.3">
      <c r="A1724" s="46" t="s">
        <v>223</v>
      </c>
      <c r="B1724" s="3" t="s">
        <v>224</v>
      </c>
      <c r="C1724" s="47" t="s">
        <v>267</v>
      </c>
      <c r="D1724" s="3" t="s">
        <v>268</v>
      </c>
      <c r="E1724" s="3" t="s">
        <v>1874</v>
      </c>
      <c r="F1724" s="3" t="s">
        <v>775</v>
      </c>
      <c r="G1724" s="3" t="s">
        <v>193</v>
      </c>
      <c r="H1724" s="4">
        <v>22900</v>
      </c>
      <c r="I1724" s="4">
        <v>22900</v>
      </c>
      <c r="J1724" s="26">
        <v>0</v>
      </c>
      <c r="K1724" s="5"/>
      <c r="L1724" s="76"/>
      <c r="M1724" s="76"/>
    </row>
    <row r="1725" spans="1:13" x14ac:dyDescent="0.3">
      <c r="A1725" s="46" t="s">
        <v>223</v>
      </c>
      <c r="B1725" s="3" t="s">
        <v>224</v>
      </c>
      <c r="C1725" s="47" t="s">
        <v>269</v>
      </c>
      <c r="D1725" s="3" t="s">
        <v>270</v>
      </c>
      <c r="E1725" s="3" t="s">
        <v>1874</v>
      </c>
      <c r="F1725" s="3" t="s">
        <v>775</v>
      </c>
      <c r="G1725" s="3" t="s">
        <v>193</v>
      </c>
      <c r="H1725" s="4">
        <v>23500</v>
      </c>
      <c r="I1725" s="4">
        <v>23500</v>
      </c>
      <c r="J1725" s="26">
        <v>0</v>
      </c>
      <c r="K1725" s="5"/>
      <c r="L1725" s="76"/>
      <c r="M1725" s="76"/>
    </row>
    <row r="1726" spans="1:13" x14ac:dyDescent="0.3">
      <c r="A1726" s="46" t="s">
        <v>316</v>
      </c>
      <c r="B1726" s="3" t="s">
        <v>317</v>
      </c>
      <c r="C1726" s="47" t="s">
        <v>318</v>
      </c>
      <c r="D1726" s="3" t="s">
        <v>319</v>
      </c>
      <c r="E1726" s="3" t="s">
        <v>1874</v>
      </c>
      <c r="F1726" s="3" t="s">
        <v>775</v>
      </c>
      <c r="G1726" s="3" t="s">
        <v>193</v>
      </c>
      <c r="H1726" s="4">
        <v>19100</v>
      </c>
      <c r="I1726" s="4">
        <v>19100</v>
      </c>
      <c r="J1726" s="26">
        <v>0</v>
      </c>
      <c r="K1726" s="5"/>
      <c r="L1726" s="76"/>
      <c r="M1726" s="76"/>
    </row>
    <row r="1727" spans="1:13" x14ac:dyDescent="0.3">
      <c r="A1727" s="46" t="s">
        <v>316</v>
      </c>
      <c r="B1727" s="3" t="s">
        <v>317</v>
      </c>
      <c r="C1727" s="47" t="s">
        <v>352</v>
      </c>
      <c r="D1727" s="3" t="s">
        <v>353</v>
      </c>
      <c r="E1727" s="3" t="s">
        <v>1874</v>
      </c>
      <c r="F1727" s="3" t="s">
        <v>775</v>
      </c>
      <c r="G1727" s="3" t="s">
        <v>193</v>
      </c>
      <c r="H1727" s="4">
        <v>22000</v>
      </c>
      <c r="I1727" s="4">
        <v>22000</v>
      </c>
      <c r="J1727" s="26">
        <v>0</v>
      </c>
      <c r="K1727" s="5"/>
      <c r="L1727" s="76"/>
      <c r="M1727" s="76"/>
    </row>
    <row r="1728" spans="1:13" x14ac:dyDescent="0.3">
      <c r="A1728" s="46" t="s">
        <v>316</v>
      </c>
      <c r="B1728" s="3" t="s">
        <v>317</v>
      </c>
      <c r="C1728" s="47" t="s">
        <v>517</v>
      </c>
      <c r="D1728" s="3" t="s">
        <v>518</v>
      </c>
      <c r="E1728" s="3" t="s">
        <v>1874</v>
      </c>
      <c r="F1728" s="3" t="s">
        <v>775</v>
      </c>
      <c r="G1728" s="3" t="s">
        <v>193</v>
      </c>
      <c r="H1728" s="4">
        <v>23500</v>
      </c>
      <c r="I1728" s="4">
        <v>24000</v>
      </c>
      <c r="J1728" s="26">
        <v>2.1276595744680851</v>
      </c>
      <c r="K1728" s="5"/>
      <c r="L1728" s="76"/>
      <c r="M1728" s="76"/>
    </row>
    <row r="1729" spans="1:13" x14ac:dyDescent="0.3">
      <c r="A1729" s="46" t="s">
        <v>316</v>
      </c>
      <c r="B1729" s="3" t="s">
        <v>317</v>
      </c>
      <c r="C1729" s="47" t="s">
        <v>391</v>
      </c>
      <c r="D1729" s="3" t="s">
        <v>392</v>
      </c>
      <c r="E1729" s="3" t="s">
        <v>1874</v>
      </c>
      <c r="F1729" s="3" t="s">
        <v>775</v>
      </c>
      <c r="G1729" s="3" t="s">
        <v>193</v>
      </c>
      <c r="H1729" s="4">
        <v>22250</v>
      </c>
      <c r="I1729" s="4">
        <v>22375</v>
      </c>
      <c r="J1729" s="26">
        <v>0.5617977528089888</v>
      </c>
      <c r="K1729" s="5"/>
      <c r="L1729" s="76"/>
      <c r="M1729" s="76"/>
    </row>
    <row r="1730" spans="1:13" x14ac:dyDescent="0.3">
      <c r="A1730" s="46" t="s">
        <v>316</v>
      </c>
      <c r="B1730" s="3" t="s">
        <v>317</v>
      </c>
      <c r="C1730" s="47" t="s">
        <v>347</v>
      </c>
      <c r="D1730" s="3" t="s">
        <v>348</v>
      </c>
      <c r="E1730" s="3" t="s">
        <v>1874</v>
      </c>
      <c r="F1730" s="3" t="s">
        <v>775</v>
      </c>
      <c r="G1730" s="3" t="s">
        <v>193</v>
      </c>
      <c r="H1730" s="4">
        <v>20666.666666699999</v>
      </c>
      <c r="I1730" s="4">
        <v>21000</v>
      </c>
      <c r="J1730" s="26">
        <v>1.6129032256425651</v>
      </c>
      <c r="K1730" s="5"/>
      <c r="L1730" s="76"/>
      <c r="M1730" s="76"/>
    </row>
    <row r="1731" spans="1:13" x14ac:dyDescent="0.3">
      <c r="A1731" s="46" t="s">
        <v>316</v>
      </c>
      <c r="B1731" s="3" t="s">
        <v>317</v>
      </c>
      <c r="C1731" s="47" t="s">
        <v>489</v>
      </c>
      <c r="D1731" s="3" t="s">
        <v>490</v>
      </c>
      <c r="E1731" s="3" t="s">
        <v>1874</v>
      </c>
      <c r="F1731" s="3" t="s">
        <v>775</v>
      </c>
      <c r="G1731" s="3" t="s">
        <v>193</v>
      </c>
      <c r="H1731" s="4">
        <v>22500</v>
      </c>
      <c r="I1731" s="4">
        <v>22000</v>
      </c>
      <c r="J1731" s="26">
        <v>-2.2222222222222219</v>
      </c>
      <c r="K1731" s="5"/>
      <c r="L1731" s="76"/>
      <c r="M1731" s="76"/>
    </row>
    <row r="1732" spans="1:13" x14ac:dyDescent="0.3">
      <c r="A1732" s="46" t="s">
        <v>171</v>
      </c>
      <c r="B1732" s="3" t="s">
        <v>172</v>
      </c>
      <c r="C1732" s="47" t="s">
        <v>173</v>
      </c>
      <c r="D1732" s="3" t="s">
        <v>174</v>
      </c>
      <c r="E1732" s="3" t="s">
        <v>1874</v>
      </c>
      <c r="F1732" s="3" t="s">
        <v>775</v>
      </c>
      <c r="G1732" s="3" t="s">
        <v>193</v>
      </c>
      <c r="H1732" s="4">
        <v>21600</v>
      </c>
      <c r="I1732" s="4">
        <v>20850</v>
      </c>
      <c r="J1732" s="26">
        <v>-3.4722222222222219</v>
      </c>
      <c r="K1732" s="5"/>
      <c r="L1732" s="76"/>
      <c r="M1732" s="76"/>
    </row>
    <row r="1733" spans="1:13" x14ac:dyDescent="0.3">
      <c r="A1733" s="46" t="s">
        <v>171</v>
      </c>
      <c r="B1733" s="3" t="s">
        <v>172</v>
      </c>
      <c r="C1733" s="47" t="s">
        <v>329</v>
      </c>
      <c r="D1733" s="3" t="s">
        <v>330</v>
      </c>
      <c r="E1733" s="3" t="s">
        <v>1874</v>
      </c>
      <c r="F1733" s="3" t="s">
        <v>775</v>
      </c>
      <c r="G1733" s="3" t="s">
        <v>193</v>
      </c>
      <c r="H1733" s="4">
        <v>21800</v>
      </c>
      <c r="I1733" s="4">
        <v>21800</v>
      </c>
      <c r="J1733" s="26">
        <v>0</v>
      </c>
      <c r="K1733" s="5"/>
      <c r="L1733" s="76"/>
      <c r="M1733" s="76"/>
    </row>
    <row r="1734" spans="1:13" x14ac:dyDescent="0.3">
      <c r="A1734" s="46" t="s">
        <v>179</v>
      </c>
      <c r="B1734" s="3" t="s">
        <v>180</v>
      </c>
      <c r="C1734" s="47" t="s">
        <v>344</v>
      </c>
      <c r="D1734" s="3" t="s">
        <v>345</v>
      </c>
      <c r="E1734" s="3" t="s">
        <v>1874</v>
      </c>
      <c r="F1734" s="3" t="s">
        <v>775</v>
      </c>
      <c r="G1734" s="3" t="s">
        <v>193</v>
      </c>
      <c r="H1734" s="4">
        <v>23333.333333300001</v>
      </c>
      <c r="I1734" s="4">
        <v>22475</v>
      </c>
      <c r="J1734" s="26">
        <v>-3.6785714284338309</v>
      </c>
      <c r="K1734" s="5"/>
      <c r="L1734" s="76"/>
      <c r="M1734" s="76"/>
    </row>
    <row r="1735" spans="1:13" x14ac:dyDescent="0.3">
      <c r="A1735" s="46" t="s">
        <v>107</v>
      </c>
      <c r="B1735" s="3" t="s">
        <v>108</v>
      </c>
      <c r="C1735" s="47" t="s">
        <v>294</v>
      </c>
      <c r="D1735" s="3" t="s">
        <v>295</v>
      </c>
      <c r="E1735" s="3" t="s">
        <v>1874</v>
      </c>
      <c r="F1735" s="3" t="s">
        <v>776</v>
      </c>
      <c r="G1735" s="3" t="s">
        <v>193</v>
      </c>
      <c r="H1735" s="4">
        <v>24750</v>
      </c>
      <c r="I1735" s="4">
        <v>24250</v>
      </c>
      <c r="J1735" s="26">
        <v>-2.0202020202020199</v>
      </c>
      <c r="K1735" s="5"/>
      <c r="L1735" s="76"/>
      <c r="M1735" s="76"/>
    </row>
    <row r="1736" spans="1:13" x14ac:dyDescent="0.3">
      <c r="A1736" s="46" t="s">
        <v>107</v>
      </c>
      <c r="B1736" s="3" t="s">
        <v>108</v>
      </c>
      <c r="C1736" s="47" t="s">
        <v>366</v>
      </c>
      <c r="D1736" s="3" t="s">
        <v>367</v>
      </c>
      <c r="E1736" s="3" t="s">
        <v>1874</v>
      </c>
      <c r="F1736" s="3" t="s">
        <v>776</v>
      </c>
      <c r="G1736" s="3" t="s">
        <v>193</v>
      </c>
      <c r="H1736" s="4">
        <v>23400</v>
      </c>
      <c r="I1736" s="4">
        <v>23500</v>
      </c>
      <c r="J1736" s="26">
        <v>0.42735042735042739</v>
      </c>
      <c r="K1736" s="5"/>
      <c r="L1736" s="76"/>
      <c r="M1736" s="76"/>
    </row>
    <row r="1737" spans="1:13" x14ac:dyDescent="0.3">
      <c r="A1737" s="46" t="s">
        <v>117</v>
      </c>
      <c r="B1737" s="3" t="s">
        <v>118</v>
      </c>
      <c r="C1737" s="47" t="s">
        <v>127</v>
      </c>
      <c r="D1737" s="3" t="s">
        <v>128</v>
      </c>
      <c r="E1737" s="3" t="s">
        <v>1874</v>
      </c>
      <c r="F1737" s="3" t="s">
        <v>776</v>
      </c>
      <c r="G1737" s="3" t="s">
        <v>193</v>
      </c>
      <c r="H1737" s="4">
        <v>25300</v>
      </c>
      <c r="I1737" s="4">
        <v>25300</v>
      </c>
      <c r="J1737" s="26">
        <v>0</v>
      </c>
      <c r="K1737" s="5"/>
      <c r="L1737" s="76"/>
      <c r="M1737" s="76"/>
    </row>
    <row r="1738" spans="1:13" x14ac:dyDescent="0.3">
      <c r="A1738" s="46" t="s">
        <v>117</v>
      </c>
      <c r="B1738" s="3" t="s">
        <v>118</v>
      </c>
      <c r="C1738" s="47" t="s">
        <v>139</v>
      </c>
      <c r="D1738" s="3" t="s">
        <v>140</v>
      </c>
      <c r="E1738" s="3" t="s">
        <v>1874</v>
      </c>
      <c r="F1738" s="3" t="s">
        <v>776</v>
      </c>
      <c r="G1738" s="3" t="s">
        <v>193</v>
      </c>
      <c r="H1738" s="4">
        <v>23800</v>
      </c>
      <c r="I1738" s="4">
        <v>23750</v>
      </c>
      <c r="J1738" s="26">
        <v>-0.21008403361344541</v>
      </c>
      <c r="K1738" s="5"/>
      <c r="L1738" s="76"/>
      <c r="M1738" s="76"/>
    </row>
    <row r="1739" spans="1:13" x14ac:dyDescent="0.3">
      <c r="A1739" s="46" t="s">
        <v>117</v>
      </c>
      <c r="B1739" s="3" t="s">
        <v>118</v>
      </c>
      <c r="C1739" s="47" t="s">
        <v>259</v>
      </c>
      <c r="D1739" s="3" t="s">
        <v>260</v>
      </c>
      <c r="E1739" s="3" t="s">
        <v>1874</v>
      </c>
      <c r="F1739" s="3" t="s">
        <v>776</v>
      </c>
      <c r="G1739" s="3" t="s">
        <v>193</v>
      </c>
      <c r="H1739" s="4">
        <v>23450</v>
      </c>
      <c r="I1739" s="4">
        <v>23950</v>
      </c>
      <c r="J1739" s="26">
        <v>2.1321961620469079</v>
      </c>
      <c r="K1739" s="5"/>
      <c r="L1739" s="76"/>
      <c r="M1739" s="76"/>
    </row>
    <row r="1740" spans="1:13" x14ac:dyDescent="0.3">
      <c r="A1740" s="46" t="s">
        <v>141</v>
      </c>
      <c r="B1740" s="3" t="s">
        <v>142</v>
      </c>
      <c r="C1740" s="47" t="s">
        <v>308</v>
      </c>
      <c r="D1740" s="3" t="s">
        <v>309</v>
      </c>
      <c r="E1740" s="3" t="s">
        <v>1874</v>
      </c>
      <c r="F1740" s="3" t="s">
        <v>776</v>
      </c>
      <c r="G1740" s="3" t="s">
        <v>193</v>
      </c>
      <c r="H1740" s="4">
        <v>24666.666666699999</v>
      </c>
      <c r="I1740" s="4">
        <v>24666.666666699999</v>
      </c>
      <c r="J1740" s="26">
        <v>0</v>
      </c>
      <c r="K1740" s="5"/>
      <c r="L1740" s="76"/>
      <c r="M1740" s="76"/>
    </row>
    <row r="1741" spans="1:13" x14ac:dyDescent="0.3">
      <c r="A1741" s="46" t="s">
        <v>141</v>
      </c>
      <c r="B1741" s="3" t="s">
        <v>142</v>
      </c>
      <c r="C1741" s="47" t="s">
        <v>383</v>
      </c>
      <c r="D1741" s="3" t="s">
        <v>384</v>
      </c>
      <c r="E1741" s="3" t="s">
        <v>1874</v>
      </c>
      <c r="F1741" s="3" t="s">
        <v>776</v>
      </c>
      <c r="G1741" s="3" t="s">
        <v>193</v>
      </c>
      <c r="H1741" s="4" t="s">
        <v>93</v>
      </c>
      <c r="I1741" s="4">
        <v>23000</v>
      </c>
      <c r="J1741" s="26" t="s">
        <v>93</v>
      </c>
      <c r="K1741" s="5"/>
      <c r="L1741" s="76"/>
      <c r="M1741" s="76"/>
    </row>
    <row r="1742" spans="1:13" x14ac:dyDescent="0.3">
      <c r="A1742" s="46" t="s">
        <v>141</v>
      </c>
      <c r="B1742" s="3" t="s">
        <v>142</v>
      </c>
      <c r="C1742" s="47" t="s">
        <v>212</v>
      </c>
      <c r="D1742" s="3" t="s">
        <v>213</v>
      </c>
      <c r="E1742" s="3" t="s">
        <v>1874</v>
      </c>
      <c r="F1742" s="3" t="s">
        <v>776</v>
      </c>
      <c r="G1742" s="3" t="s">
        <v>193</v>
      </c>
      <c r="H1742" s="4">
        <v>25000</v>
      </c>
      <c r="I1742" s="4">
        <v>25000</v>
      </c>
      <c r="J1742" s="26">
        <v>0</v>
      </c>
      <c r="K1742" s="5"/>
      <c r="L1742" s="76"/>
      <c r="M1742" s="76"/>
    </row>
    <row r="1743" spans="1:13" x14ac:dyDescent="0.3">
      <c r="A1743" s="46" t="s">
        <v>149</v>
      </c>
      <c r="B1743" s="3" t="s">
        <v>150</v>
      </c>
      <c r="C1743" s="47" t="s">
        <v>151</v>
      </c>
      <c r="D1743" s="3" t="s">
        <v>152</v>
      </c>
      <c r="E1743" s="3" t="s">
        <v>1874</v>
      </c>
      <c r="F1743" s="3" t="s">
        <v>776</v>
      </c>
      <c r="G1743" s="3" t="s">
        <v>193</v>
      </c>
      <c r="H1743" s="4">
        <v>23775</v>
      </c>
      <c r="I1743" s="4">
        <v>23075</v>
      </c>
      <c r="J1743" s="26">
        <v>-2.944269190325973</v>
      </c>
      <c r="K1743" s="5"/>
      <c r="L1743" s="76"/>
      <c r="M1743" s="76"/>
    </row>
    <row r="1744" spans="1:13" x14ac:dyDescent="0.3">
      <c r="A1744" s="46" t="s">
        <v>153</v>
      </c>
      <c r="B1744" s="3" t="s">
        <v>154</v>
      </c>
      <c r="C1744" s="47" t="s">
        <v>157</v>
      </c>
      <c r="D1744" s="3" t="s">
        <v>158</v>
      </c>
      <c r="E1744" s="3" t="s">
        <v>1874</v>
      </c>
      <c r="F1744" s="3" t="s">
        <v>776</v>
      </c>
      <c r="G1744" s="3" t="s">
        <v>193</v>
      </c>
      <c r="H1744" s="4">
        <v>25216.666666699999</v>
      </c>
      <c r="I1744" s="4">
        <v>25216.666666699999</v>
      </c>
      <c r="J1744" s="26">
        <v>0</v>
      </c>
      <c r="K1744" s="5"/>
      <c r="L1744" s="76"/>
      <c r="M1744" s="76"/>
    </row>
    <row r="1745" spans="1:13" x14ac:dyDescent="0.3">
      <c r="A1745" s="46" t="s">
        <v>153</v>
      </c>
      <c r="B1745" s="3" t="s">
        <v>154</v>
      </c>
      <c r="C1745" s="47" t="s">
        <v>320</v>
      </c>
      <c r="D1745" s="3" t="s">
        <v>321</v>
      </c>
      <c r="E1745" s="3" t="s">
        <v>1874</v>
      </c>
      <c r="F1745" s="3" t="s">
        <v>776</v>
      </c>
      <c r="G1745" s="3" t="s">
        <v>193</v>
      </c>
      <c r="H1745" s="4">
        <v>24275</v>
      </c>
      <c r="I1745" s="4">
        <v>24775</v>
      </c>
      <c r="J1745" s="26">
        <v>2.0597322348094749</v>
      </c>
      <c r="K1745" s="5"/>
      <c r="L1745" s="76"/>
      <c r="M1745" s="76"/>
    </row>
    <row r="1746" spans="1:13" x14ac:dyDescent="0.3">
      <c r="A1746" s="46" t="s">
        <v>153</v>
      </c>
      <c r="B1746" s="3" t="s">
        <v>154</v>
      </c>
      <c r="C1746" s="47" t="s">
        <v>163</v>
      </c>
      <c r="D1746" s="3" t="s">
        <v>164</v>
      </c>
      <c r="E1746" s="3" t="s">
        <v>1874</v>
      </c>
      <c r="F1746" s="3" t="s">
        <v>776</v>
      </c>
      <c r="G1746" s="3" t="s">
        <v>193</v>
      </c>
      <c r="H1746" s="4">
        <v>22925</v>
      </c>
      <c r="I1746" s="4">
        <v>23075</v>
      </c>
      <c r="J1746" s="26">
        <v>0.65430752453653218</v>
      </c>
      <c r="K1746" s="5"/>
      <c r="L1746" s="76"/>
      <c r="M1746" s="76"/>
    </row>
    <row r="1747" spans="1:13" x14ac:dyDescent="0.3">
      <c r="A1747" s="46" t="s">
        <v>179</v>
      </c>
      <c r="B1747" s="3" t="s">
        <v>180</v>
      </c>
      <c r="C1747" s="47" t="s">
        <v>235</v>
      </c>
      <c r="D1747" s="3" t="s">
        <v>236</v>
      </c>
      <c r="E1747" s="3" t="s">
        <v>1874</v>
      </c>
      <c r="F1747" s="3" t="s">
        <v>776</v>
      </c>
      <c r="G1747" s="3" t="s">
        <v>193</v>
      </c>
      <c r="H1747" s="4">
        <v>23775</v>
      </c>
      <c r="I1747" s="4">
        <v>23575</v>
      </c>
      <c r="J1747" s="26">
        <v>-0.84121976866456361</v>
      </c>
      <c r="K1747" s="5"/>
      <c r="L1747" s="76"/>
      <c r="M1747" s="76"/>
    </row>
    <row r="1748" spans="1:13" x14ac:dyDescent="0.3">
      <c r="A1748" s="46" t="s">
        <v>179</v>
      </c>
      <c r="B1748" s="3" t="s">
        <v>180</v>
      </c>
      <c r="C1748" s="47" t="s">
        <v>335</v>
      </c>
      <c r="D1748" s="3" t="s">
        <v>336</v>
      </c>
      <c r="E1748" s="3" t="s">
        <v>1874</v>
      </c>
      <c r="F1748" s="3" t="s">
        <v>776</v>
      </c>
      <c r="G1748" s="3" t="s">
        <v>193</v>
      </c>
      <c r="H1748" s="4">
        <v>25150</v>
      </c>
      <c r="I1748" s="4">
        <v>23450</v>
      </c>
      <c r="J1748" s="26">
        <v>-6.7594433399602387</v>
      </c>
      <c r="K1748" s="5"/>
      <c r="L1748" s="76"/>
      <c r="M1748" s="76"/>
    </row>
    <row r="1749" spans="1:13" x14ac:dyDescent="0.3">
      <c r="A1749" s="46" t="s">
        <v>179</v>
      </c>
      <c r="B1749" s="3" t="s">
        <v>180</v>
      </c>
      <c r="C1749" s="47" t="s">
        <v>181</v>
      </c>
      <c r="D1749" s="3" t="s">
        <v>182</v>
      </c>
      <c r="E1749" s="3" t="s">
        <v>1874</v>
      </c>
      <c r="F1749" s="3" t="s">
        <v>776</v>
      </c>
      <c r="G1749" s="3" t="s">
        <v>193</v>
      </c>
      <c r="H1749" s="4">
        <v>24000</v>
      </c>
      <c r="I1749" s="4">
        <v>24000</v>
      </c>
      <c r="J1749" s="26">
        <v>0</v>
      </c>
      <c r="K1749" s="5"/>
      <c r="L1749" s="76"/>
      <c r="M1749" s="76"/>
    </row>
    <row r="1750" spans="1:13" x14ac:dyDescent="0.3">
      <c r="A1750" s="46" t="s">
        <v>67</v>
      </c>
      <c r="B1750" s="3" t="s">
        <v>68</v>
      </c>
      <c r="C1750" s="47" t="s">
        <v>69</v>
      </c>
      <c r="D1750" s="3" t="s">
        <v>70</v>
      </c>
      <c r="E1750" s="3" t="s">
        <v>1874</v>
      </c>
      <c r="F1750" s="3" t="s">
        <v>777</v>
      </c>
      <c r="G1750" s="3" t="s">
        <v>193</v>
      </c>
      <c r="H1750" s="4">
        <v>24325.454545500001</v>
      </c>
      <c r="I1750" s="4">
        <v>24325.454545500001</v>
      </c>
      <c r="J1750" s="26">
        <v>0</v>
      </c>
      <c r="K1750" s="5"/>
      <c r="L1750" s="76"/>
      <c r="M1750" s="76"/>
    </row>
    <row r="1751" spans="1:13" x14ac:dyDescent="0.3">
      <c r="A1751" s="46" t="s">
        <v>67</v>
      </c>
      <c r="B1751" s="3" t="s">
        <v>68</v>
      </c>
      <c r="C1751" s="47" t="s">
        <v>73</v>
      </c>
      <c r="D1751" s="3" t="s">
        <v>74</v>
      </c>
      <c r="E1751" s="3" t="s">
        <v>1874</v>
      </c>
      <c r="F1751" s="3" t="s">
        <v>777</v>
      </c>
      <c r="G1751" s="3" t="s">
        <v>193</v>
      </c>
      <c r="H1751" s="4">
        <v>23141</v>
      </c>
      <c r="I1751" s="4">
        <v>23112</v>
      </c>
      <c r="J1751" s="26">
        <v>-0.12531869841407031</v>
      </c>
      <c r="K1751" s="5"/>
      <c r="L1751" s="76"/>
      <c r="M1751" s="76"/>
    </row>
    <row r="1752" spans="1:13" x14ac:dyDescent="0.3">
      <c r="A1752" s="46" t="s">
        <v>67</v>
      </c>
      <c r="B1752" s="3" t="s">
        <v>68</v>
      </c>
      <c r="C1752" s="47" t="s">
        <v>240</v>
      </c>
      <c r="D1752" s="3" t="s">
        <v>241</v>
      </c>
      <c r="E1752" s="3" t="s">
        <v>1874</v>
      </c>
      <c r="F1752" s="3" t="s">
        <v>777</v>
      </c>
      <c r="G1752" s="3" t="s">
        <v>193</v>
      </c>
      <c r="H1752" s="4">
        <v>23890</v>
      </c>
      <c r="I1752" s="4">
        <v>23890</v>
      </c>
      <c r="J1752" s="26">
        <v>0</v>
      </c>
      <c r="K1752" s="5"/>
      <c r="L1752" s="76"/>
      <c r="M1752" s="76"/>
    </row>
    <row r="1753" spans="1:13" x14ac:dyDescent="0.3">
      <c r="A1753" s="46" t="s">
        <v>67</v>
      </c>
      <c r="B1753" s="3" t="s">
        <v>68</v>
      </c>
      <c r="C1753" s="47" t="s">
        <v>77</v>
      </c>
      <c r="D1753" s="3" t="s">
        <v>78</v>
      </c>
      <c r="E1753" s="3" t="s">
        <v>1874</v>
      </c>
      <c r="F1753" s="3" t="s">
        <v>777</v>
      </c>
      <c r="G1753" s="3" t="s">
        <v>193</v>
      </c>
      <c r="H1753" s="4">
        <v>23175</v>
      </c>
      <c r="I1753" s="4">
        <v>22800</v>
      </c>
      <c r="J1753" s="26">
        <v>-1.618122977346278</v>
      </c>
      <c r="K1753" s="5"/>
      <c r="L1753" s="76"/>
      <c r="M1753" s="76"/>
    </row>
    <row r="1754" spans="1:13" x14ac:dyDescent="0.3">
      <c r="A1754" s="46" t="s">
        <v>67</v>
      </c>
      <c r="B1754" s="3" t="s">
        <v>68</v>
      </c>
      <c r="C1754" s="47" t="s">
        <v>360</v>
      </c>
      <c r="D1754" s="3" t="s">
        <v>361</v>
      </c>
      <c r="E1754" s="3" t="s">
        <v>1874</v>
      </c>
      <c r="F1754" s="3" t="s">
        <v>777</v>
      </c>
      <c r="G1754" s="3" t="s">
        <v>193</v>
      </c>
      <c r="H1754" s="4">
        <v>24140</v>
      </c>
      <c r="I1754" s="4">
        <v>24390</v>
      </c>
      <c r="J1754" s="26">
        <v>1.0356255178127589</v>
      </c>
      <c r="K1754" s="5"/>
      <c r="L1754" s="76"/>
      <c r="M1754" s="76"/>
    </row>
    <row r="1755" spans="1:13" x14ac:dyDescent="0.3">
      <c r="A1755" s="46" t="s">
        <v>67</v>
      </c>
      <c r="B1755" s="3" t="s">
        <v>68</v>
      </c>
      <c r="C1755" s="47" t="s">
        <v>279</v>
      </c>
      <c r="D1755" s="3" t="s">
        <v>280</v>
      </c>
      <c r="E1755" s="3" t="s">
        <v>1874</v>
      </c>
      <c r="F1755" s="3" t="s">
        <v>777</v>
      </c>
      <c r="G1755" s="3" t="s">
        <v>193</v>
      </c>
      <c r="H1755" s="4">
        <v>23440</v>
      </c>
      <c r="I1755" s="4">
        <v>23490</v>
      </c>
      <c r="J1755" s="26">
        <v>0.21331058020477819</v>
      </c>
      <c r="K1755" s="5"/>
      <c r="L1755" s="76"/>
      <c r="M1755" s="76"/>
    </row>
    <row r="1756" spans="1:13" x14ac:dyDescent="0.3">
      <c r="A1756" s="46" t="s">
        <v>67</v>
      </c>
      <c r="B1756" s="3" t="s">
        <v>68</v>
      </c>
      <c r="C1756" s="47" t="s">
        <v>79</v>
      </c>
      <c r="D1756" s="3" t="s">
        <v>80</v>
      </c>
      <c r="E1756" s="3" t="s">
        <v>1874</v>
      </c>
      <c r="F1756" s="3" t="s">
        <v>777</v>
      </c>
      <c r="G1756" s="3" t="s">
        <v>193</v>
      </c>
      <c r="H1756" s="4">
        <v>23508.5</v>
      </c>
      <c r="I1756" s="4">
        <v>23566.666666699999</v>
      </c>
      <c r="J1756" s="26">
        <v>0.2474282353191358</v>
      </c>
      <c r="K1756" s="5"/>
      <c r="L1756" s="76"/>
      <c r="M1756" s="76"/>
    </row>
    <row r="1757" spans="1:13" x14ac:dyDescent="0.3">
      <c r="A1757" s="46" t="s">
        <v>67</v>
      </c>
      <c r="B1757" s="3" t="s">
        <v>68</v>
      </c>
      <c r="C1757" s="47" t="s">
        <v>281</v>
      </c>
      <c r="D1757" s="3" t="s">
        <v>282</v>
      </c>
      <c r="E1757" s="3" t="s">
        <v>1874</v>
      </c>
      <c r="F1757" s="3" t="s">
        <v>777</v>
      </c>
      <c r="G1757" s="3" t="s">
        <v>193</v>
      </c>
      <c r="H1757" s="4">
        <v>25546.799999999999</v>
      </c>
      <c r="I1757" s="4">
        <v>25996</v>
      </c>
      <c r="J1757" s="26">
        <v>1.758341553540955</v>
      </c>
      <c r="K1757" s="5"/>
      <c r="L1757" s="76"/>
      <c r="M1757" s="76"/>
    </row>
    <row r="1758" spans="1:13" x14ac:dyDescent="0.3">
      <c r="A1758" s="46" t="s">
        <v>67</v>
      </c>
      <c r="B1758" s="3" t="s">
        <v>68</v>
      </c>
      <c r="C1758" s="47" t="s">
        <v>81</v>
      </c>
      <c r="D1758" s="3" t="s">
        <v>82</v>
      </c>
      <c r="E1758" s="3" t="s">
        <v>1874</v>
      </c>
      <c r="F1758" s="3" t="s">
        <v>777</v>
      </c>
      <c r="G1758" s="3" t="s">
        <v>193</v>
      </c>
      <c r="H1758" s="4">
        <v>22593.333333300001</v>
      </c>
      <c r="I1758" s="4">
        <v>22926.666666699999</v>
      </c>
      <c r="J1758" s="26">
        <v>1.4753614638558119</v>
      </c>
      <c r="K1758" s="5"/>
      <c r="L1758" s="76"/>
      <c r="M1758" s="76"/>
    </row>
    <row r="1759" spans="1:13" x14ac:dyDescent="0.3">
      <c r="A1759" s="46" t="s">
        <v>67</v>
      </c>
      <c r="B1759" s="3" t="s">
        <v>68</v>
      </c>
      <c r="C1759" s="47" t="s">
        <v>284</v>
      </c>
      <c r="D1759" s="3" t="s">
        <v>285</v>
      </c>
      <c r="E1759" s="3" t="s">
        <v>1874</v>
      </c>
      <c r="F1759" s="3" t="s">
        <v>777</v>
      </c>
      <c r="G1759" s="3" t="s">
        <v>193</v>
      </c>
      <c r="H1759" s="4">
        <v>21750</v>
      </c>
      <c r="I1759" s="4">
        <v>21250</v>
      </c>
      <c r="J1759" s="26">
        <v>-2.298850574712644</v>
      </c>
      <c r="K1759" s="5"/>
      <c r="L1759" s="76"/>
      <c r="M1759" s="76"/>
    </row>
    <row r="1760" spans="1:13" x14ac:dyDescent="0.3">
      <c r="A1760" s="46" t="s">
        <v>67</v>
      </c>
      <c r="B1760" s="3" t="s">
        <v>68</v>
      </c>
      <c r="C1760" s="47" t="s">
        <v>83</v>
      </c>
      <c r="D1760" s="3" t="s">
        <v>84</v>
      </c>
      <c r="E1760" s="3" t="s">
        <v>1874</v>
      </c>
      <c r="F1760" s="3" t="s">
        <v>777</v>
      </c>
      <c r="G1760" s="3" t="s">
        <v>193</v>
      </c>
      <c r="H1760" s="4">
        <v>26125</v>
      </c>
      <c r="I1760" s="4">
        <v>25333.5</v>
      </c>
      <c r="J1760" s="26">
        <v>-3.0296650717703351</v>
      </c>
      <c r="K1760" s="5"/>
      <c r="L1760" s="76"/>
      <c r="M1760" s="76"/>
    </row>
    <row r="1761" spans="1:13" x14ac:dyDescent="0.3">
      <c r="A1761" s="46" t="s">
        <v>67</v>
      </c>
      <c r="B1761" s="3" t="s">
        <v>68</v>
      </c>
      <c r="C1761" s="47" t="s">
        <v>85</v>
      </c>
      <c r="D1761" s="3" t="s">
        <v>86</v>
      </c>
      <c r="E1761" s="3" t="s">
        <v>1874</v>
      </c>
      <c r="F1761" s="3" t="s">
        <v>777</v>
      </c>
      <c r="G1761" s="3" t="s">
        <v>193</v>
      </c>
      <c r="H1761" s="4">
        <v>23890</v>
      </c>
      <c r="I1761" s="4">
        <v>23890</v>
      </c>
      <c r="J1761" s="26">
        <v>0</v>
      </c>
      <c r="K1761" s="5"/>
      <c r="L1761" s="76"/>
      <c r="M1761" s="76"/>
    </row>
    <row r="1762" spans="1:13" x14ac:dyDescent="0.3">
      <c r="A1762" s="46" t="s">
        <v>67</v>
      </c>
      <c r="B1762" s="3" t="s">
        <v>68</v>
      </c>
      <c r="C1762" s="47" t="s">
        <v>534</v>
      </c>
      <c r="D1762" s="3" t="s">
        <v>535</v>
      </c>
      <c r="E1762" s="3" t="s">
        <v>1874</v>
      </c>
      <c r="F1762" s="3" t="s">
        <v>777</v>
      </c>
      <c r="G1762" s="3" t="s">
        <v>193</v>
      </c>
      <c r="H1762" s="4">
        <v>28900</v>
      </c>
      <c r="I1762" s="4">
        <v>28600</v>
      </c>
      <c r="J1762" s="26">
        <v>-1.0380622837370239</v>
      </c>
      <c r="K1762" s="5"/>
      <c r="L1762" s="76"/>
      <c r="M1762" s="76"/>
    </row>
    <row r="1763" spans="1:13" x14ac:dyDescent="0.3">
      <c r="A1763" s="46" t="s">
        <v>67</v>
      </c>
      <c r="B1763" s="3" t="s">
        <v>68</v>
      </c>
      <c r="C1763" s="47" t="s">
        <v>89</v>
      </c>
      <c r="D1763" s="3" t="s">
        <v>90</v>
      </c>
      <c r="E1763" s="3" t="s">
        <v>1874</v>
      </c>
      <c r="F1763" s="3" t="s">
        <v>777</v>
      </c>
      <c r="G1763" s="3" t="s">
        <v>193</v>
      </c>
      <c r="H1763" s="4">
        <v>24756</v>
      </c>
      <c r="I1763" s="4">
        <v>24896</v>
      </c>
      <c r="J1763" s="26">
        <v>0.56551947002746805</v>
      </c>
      <c r="K1763" s="5"/>
      <c r="L1763" s="76"/>
      <c r="M1763" s="76"/>
    </row>
    <row r="1764" spans="1:13" x14ac:dyDescent="0.3">
      <c r="A1764" s="46" t="s">
        <v>67</v>
      </c>
      <c r="B1764" s="3" t="s">
        <v>68</v>
      </c>
      <c r="C1764" s="47" t="s">
        <v>91</v>
      </c>
      <c r="D1764" s="3" t="s">
        <v>92</v>
      </c>
      <c r="E1764" s="3" t="s">
        <v>1874</v>
      </c>
      <c r="F1764" s="3" t="s">
        <v>777</v>
      </c>
      <c r="G1764" s="3" t="s">
        <v>193</v>
      </c>
      <c r="H1764" s="4">
        <v>22166.666666699999</v>
      </c>
      <c r="I1764" s="4">
        <v>22566.666666699999</v>
      </c>
      <c r="J1764" s="26">
        <v>1.804511278192775</v>
      </c>
      <c r="K1764" s="5"/>
      <c r="L1764" s="76"/>
      <c r="M1764" s="76"/>
    </row>
    <row r="1765" spans="1:13" x14ac:dyDescent="0.3">
      <c r="A1765" s="46" t="s">
        <v>67</v>
      </c>
      <c r="B1765" s="3" t="s">
        <v>68</v>
      </c>
      <c r="C1765" s="47" t="s">
        <v>94</v>
      </c>
      <c r="D1765" s="3" t="s">
        <v>95</v>
      </c>
      <c r="E1765" s="3" t="s">
        <v>1874</v>
      </c>
      <c r="F1765" s="3" t="s">
        <v>777</v>
      </c>
      <c r="G1765" s="3" t="s">
        <v>193</v>
      </c>
      <c r="H1765" s="4">
        <v>23265</v>
      </c>
      <c r="I1765" s="4">
        <v>23015</v>
      </c>
      <c r="J1765" s="26">
        <v>-1.0745755426606489</v>
      </c>
      <c r="K1765" s="5"/>
      <c r="L1765" s="76"/>
      <c r="M1765" s="76"/>
    </row>
    <row r="1766" spans="1:13" x14ac:dyDescent="0.3">
      <c r="A1766" s="46" t="s">
        <v>67</v>
      </c>
      <c r="B1766" s="3" t="s">
        <v>68</v>
      </c>
      <c r="C1766" s="47" t="s">
        <v>96</v>
      </c>
      <c r="D1766" s="3" t="s">
        <v>97</v>
      </c>
      <c r="E1766" s="3" t="s">
        <v>1874</v>
      </c>
      <c r="F1766" s="3" t="s">
        <v>777</v>
      </c>
      <c r="G1766" s="3" t="s">
        <v>193</v>
      </c>
      <c r="H1766" s="4">
        <v>24656</v>
      </c>
      <c r="I1766" s="4">
        <v>24736</v>
      </c>
      <c r="J1766" s="26">
        <v>0.32446463335496428</v>
      </c>
      <c r="K1766" s="5"/>
      <c r="L1766" s="76"/>
      <c r="M1766" s="76"/>
    </row>
    <row r="1767" spans="1:13" x14ac:dyDescent="0.3">
      <c r="A1767" s="46" t="s">
        <v>98</v>
      </c>
      <c r="B1767" s="3" t="s">
        <v>99</v>
      </c>
      <c r="C1767" s="47" t="s">
        <v>100</v>
      </c>
      <c r="D1767" s="3" t="s">
        <v>99</v>
      </c>
      <c r="E1767" s="3" t="s">
        <v>1874</v>
      </c>
      <c r="F1767" s="3" t="s">
        <v>777</v>
      </c>
      <c r="G1767" s="3" t="s">
        <v>193</v>
      </c>
      <c r="H1767" s="4">
        <v>23994.333333300001</v>
      </c>
      <c r="I1767" s="4">
        <v>23911</v>
      </c>
      <c r="J1767" s="26">
        <v>-0.34730422447015291</v>
      </c>
      <c r="K1767" s="5"/>
      <c r="L1767" s="76"/>
      <c r="M1767" s="76"/>
    </row>
    <row r="1768" spans="1:13" x14ac:dyDescent="0.3">
      <c r="A1768" s="46" t="s">
        <v>101</v>
      </c>
      <c r="B1768" s="3" t="s">
        <v>102</v>
      </c>
      <c r="C1768" s="47" t="s">
        <v>103</v>
      </c>
      <c r="D1768" s="3" t="s">
        <v>104</v>
      </c>
      <c r="E1768" s="3" t="s">
        <v>1874</v>
      </c>
      <c r="F1768" s="3" t="s">
        <v>777</v>
      </c>
      <c r="G1768" s="3" t="s">
        <v>193</v>
      </c>
      <c r="H1768" s="4">
        <v>21831.666666699999</v>
      </c>
      <c r="I1768" s="4">
        <v>21883.333333300001</v>
      </c>
      <c r="J1768" s="26">
        <v>0.23665928666275149</v>
      </c>
      <c r="K1768" s="5"/>
      <c r="L1768" s="76"/>
      <c r="M1768" s="76"/>
    </row>
    <row r="1769" spans="1:13" x14ac:dyDescent="0.3">
      <c r="A1769" s="46" t="s">
        <v>101</v>
      </c>
      <c r="B1769" s="3" t="s">
        <v>102</v>
      </c>
      <c r="C1769" s="47" t="s">
        <v>243</v>
      </c>
      <c r="D1769" s="3" t="s">
        <v>244</v>
      </c>
      <c r="E1769" s="3" t="s">
        <v>1874</v>
      </c>
      <c r="F1769" s="3" t="s">
        <v>777</v>
      </c>
      <c r="G1769" s="3" t="s">
        <v>193</v>
      </c>
      <c r="H1769" s="4">
        <v>22700</v>
      </c>
      <c r="I1769" s="4">
        <v>22642.8571429</v>
      </c>
      <c r="J1769" s="26">
        <v>-0.25173064801761968</v>
      </c>
      <c r="K1769" s="5"/>
      <c r="L1769" s="76"/>
      <c r="M1769" s="76"/>
    </row>
    <row r="1770" spans="1:13" x14ac:dyDescent="0.3">
      <c r="A1770" s="46" t="s">
        <v>101</v>
      </c>
      <c r="B1770" s="3" t="s">
        <v>102</v>
      </c>
      <c r="C1770" s="47" t="s">
        <v>286</v>
      </c>
      <c r="D1770" s="3" t="s">
        <v>287</v>
      </c>
      <c r="E1770" s="3" t="s">
        <v>1874</v>
      </c>
      <c r="F1770" s="3" t="s">
        <v>777</v>
      </c>
      <c r="G1770" s="3" t="s">
        <v>193</v>
      </c>
      <c r="H1770" s="4">
        <v>22125</v>
      </c>
      <c r="I1770" s="4">
        <v>21625</v>
      </c>
      <c r="J1770" s="26">
        <v>-2.259887005649718</v>
      </c>
      <c r="K1770" s="5"/>
      <c r="L1770" s="76"/>
      <c r="M1770" s="76"/>
    </row>
    <row r="1771" spans="1:13" x14ac:dyDescent="0.3">
      <c r="A1771" s="46" t="s">
        <v>101</v>
      </c>
      <c r="B1771" s="3" t="s">
        <v>102</v>
      </c>
      <c r="C1771" s="47" t="s">
        <v>245</v>
      </c>
      <c r="D1771" s="3" t="s">
        <v>246</v>
      </c>
      <c r="E1771" s="3" t="s">
        <v>1874</v>
      </c>
      <c r="F1771" s="3" t="s">
        <v>777</v>
      </c>
      <c r="G1771" s="3" t="s">
        <v>193</v>
      </c>
      <c r="H1771" s="4">
        <v>22440</v>
      </c>
      <c r="I1771" s="4">
        <v>22440</v>
      </c>
      <c r="J1771" s="26">
        <v>0</v>
      </c>
      <c r="K1771" s="5"/>
      <c r="L1771" s="76"/>
      <c r="M1771" s="76"/>
    </row>
    <row r="1772" spans="1:13" x14ac:dyDescent="0.3">
      <c r="A1772" s="46" t="s">
        <v>101</v>
      </c>
      <c r="B1772" s="3" t="s">
        <v>102</v>
      </c>
      <c r="C1772" s="47" t="s">
        <v>215</v>
      </c>
      <c r="D1772" s="3" t="s">
        <v>216</v>
      </c>
      <c r="E1772" s="3" t="s">
        <v>1874</v>
      </c>
      <c r="F1772" s="3" t="s">
        <v>777</v>
      </c>
      <c r="G1772" s="3" t="s">
        <v>193</v>
      </c>
      <c r="H1772" s="4">
        <v>22481.599999999999</v>
      </c>
      <c r="I1772" s="4">
        <v>22600</v>
      </c>
      <c r="J1772" s="26">
        <v>0.52665290726639324</v>
      </c>
      <c r="K1772" s="5"/>
      <c r="L1772" s="76"/>
      <c r="M1772" s="76"/>
    </row>
    <row r="1773" spans="1:13" x14ac:dyDescent="0.3">
      <c r="A1773" s="46" t="s">
        <v>101</v>
      </c>
      <c r="B1773" s="3" t="s">
        <v>102</v>
      </c>
      <c r="C1773" s="47" t="s">
        <v>247</v>
      </c>
      <c r="D1773" s="3" t="s">
        <v>248</v>
      </c>
      <c r="E1773" s="3" t="s">
        <v>1874</v>
      </c>
      <c r="F1773" s="3" t="s">
        <v>777</v>
      </c>
      <c r="G1773" s="3" t="s">
        <v>193</v>
      </c>
      <c r="H1773" s="4">
        <v>22866.666666699999</v>
      </c>
      <c r="I1773" s="4">
        <v>22683.333333300001</v>
      </c>
      <c r="J1773" s="26">
        <v>-0.80174927142739427</v>
      </c>
      <c r="K1773" s="5"/>
      <c r="L1773" s="76"/>
      <c r="M1773" s="76"/>
    </row>
    <row r="1774" spans="1:13" x14ac:dyDescent="0.3">
      <c r="A1774" s="46" t="s">
        <v>101</v>
      </c>
      <c r="B1774" s="3" t="s">
        <v>102</v>
      </c>
      <c r="C1774" s="47" t="s">
        <v>288</v>
      </c>
      <c r="D1774" s="3" t="s">
        <v>289</v>
      </c>
      <c r="E1774" s="3" t="s">
        <v>1874</v>
      </c>
      <c r="F1774" s="3" t="s">
        <v>777</v>
      </c>
      <c r="G1774" s="3" t="s">
        <v>193</v>
      </c>
      <c r="H1774" s="4">
        <v>24000</v>
      </c>
      <c r="I1774" s="4">
        <v>24000</v>
      </c>
      <c r="J1774" s="26">
        <v>0</v>
      </c>
      <c r="K1774" s="5"/>
      <c r="L1774" s="76"/>
      <c r="M1774" s="76"/>
    </row>
    <row r="1775" spans="1:13" x14ac:dyDescent="0.3">
      <c r="A1775" s="46" t="s">
        <v>101</v>
      </c>
      <c r="B1775" s="3" t="s">
        <v>102</v>
      </c>
      <c r="C1775" s="47" t="s">
        <v>430</v>
      </c>
      <c r="D1775" s="3" t="s">
        <v>431</v>
      </c>
      <c r="E1775" s="3" t="s">
        <v>1874</v>
      </c>
      <c r="F1775" s="3" t="s">
        <v>777</v>
      </c>
      <c r="G1775" s="3" t="s">
        <v>193</v>
      </c>
      <c r="H1775" s="4">
        <v>24200</v>
      </c>
      <c r="I1775" s="4">
        <v>24000</v>
      </c>
      <c r="J1775" s="26">
        <v>-0.82644628099173556</v>
      </c>
      <c r="K1775" s="5"/>
      <c r="L1775" s="76"/>
      <c r="M1775" s="76"/>
    </row>
    <row r="1776" spans="1:13" x14ac:dyDescent="0.3">
      <c r="A1776" s="46" t="s">
        <v>101</v>
      </c>
      <c r="B1776" s="3" t="s">
        <v>102</v>
      </c>
      <c r="C1776" s="47" t="s">
        <v>407</v>
      </c>
      <c r="D1776" s="3" t="s">
        <v>408</v>
      </c>
      <c r="E1776" s="3" t="s">
        <v>1874</v>
      </c>
      <c r="F1776" s="3" t="s">
        <v>777</v>
      </c>
      <c r="G1776" s="3" t="s">
        <v>193</v>
      </c>
      <c r="H1776" s="4">
        <v>21200</v>
      </c>
      <c r="I1776" s="4">
        <v>21500</v>
      </c>
      <c r="J1776" s="26">
        <v>1.4150943396226421</v>
      </c>
      <c r="K1776" s="5"/>
      <c r="L1776" s="76"/>
      <c r="M1776" s="76"/>
    </row>
    <row r="1777" spans="1:13" x14ac:dyDescent="0.3">
      <c r="A1777" s="46" t="s">
        <v>101</v>
      </c>
      <c r="B1777" s="3" t="s">
        <v>102</v>
      </c>
      <c r="C1777" s="47" t="s">
        <v>249</v>
      </c>
      <c r="D1777" s="3" t="s">
        <v>250</v>
      </c>
      <c r="E1777" s="3" t="s">
        <v>1874</v>
      </c>
      <c r="F1777" s="3" t="s">
        <v>777</v>
      </c>
      <c r="G1777" s="3" t="s">
        <v>193</v>
      </c>
      <c r="H1777" s="4">
        <v>22225</v>
      </c>
      <c r="I1777" s="4">
        <v>22375</v>
      </c>
      <c r="J1777" s="26">
        <v>0.67491563554555678</v>
      </c>
      <c r="K1777" s="5"/>
      <c r="L1777" s="76"/>
      <c r="M1777" s="76"/>
    </row>
    <row r="1778" spans="1:13" x14ac:dyDescent="0.3">
      <c r="A1778" s="46" t="s">
        <v>101</v>
      </c>
      <c r="B1778" s="3" t="s">
        <v>102</v>
      </c>
      <c r="C1778" s="47" t="s">
        <v>105</v>
      </c>
      <c r="D1778" s="3" t="s">
        <v>106</v>
      </c>
      <c r="E1778" s="3" t="s">
        <v>1874</v>
      </c>
      <c r="F1778" s="3" t="s">
        <v>777</v>
      </c>
      <c r="G1778" s="3" t="s">
        <v>193</v>
      </c>
      <c r="H1778" s="4">
        <v>22400</v>
      </c>
      <c r="I1778" s="4">
        <v>22500</v>
      </c>
      <c r="J1778" s="26">
        <v>0.4464285714285714</v>
      </c>
      <c r="K1778" s="5"/>
      <c r="L1778" s="76"/>
      <c r="M1778" s="76"/>
    </row>
    <row r="1779" spans="1:13" x14ac:dyDescent="0.3">
      <c r="A1779" s="46" t="s">
        <v>101</v>
      </c>
      <c r="B1779" s="3" t="s">
        <v>102</v>
      </c>
      <c r="C1779" s="47" t="s">
        <v>217</v>
      </c>
      <c r="D1779" s="3" t="s">
        <v>218</v>
      </c>
      <c r="E1779" s="3" t="s">
        <v>1874</v>
      </c>
      <c r="F1779" s="3" t="s">
        <v>777</v>
      </c>
      <c r="G1779" s="3" t="s">
        <v>193</v>
      </c>
      <c r="H1779" s="4">
        <v>23800</v>
      </c>
      <c r="I1779" s="4">
        <v>22475</v>
      </c>
      <c r="J1779" s="26">
        <v>-5.5672268907563032</v>
      </c>
      <c r="K1779" s="5"/>
      <c r="L1779" s="76"/>
      <c r="M1779" s="76"/>
    </row>
    <row r="1780" spans="1:13" x14ac:dyDescent="0.3">
      <c r="A1780" s="46" t="s">
        <v>101</v>
      </c>
      <c r="B1780" s="3" t="s">
        <v>102</v>
      </c>
      <c r="C1780" s="47" t="s">
        <v>362</v>
      </c>
      <c r="D1780" s="3" t="s">
        <v>363</v>
      </c>
      <c r="E1780" s="3" t="s">
        <v>1874</v>
      </c>
      <c r="F1780" s="3" t="s">
        <v>777</v>
      </c>
      <c r="G1780" s="3" t="s">
        <v>193</v>
      </c>
      <c r="H1780" s="4">
        <v>21360</v>
      </c>
      <c r="I1780" s="4">
        <v>22120</v>
      </c>
      <c r="J1780" s="26">
        <v>3.5580524344569291</v>
      </c>
      <c r="K1780" s="5"/>
      <c r="L1780" s="76"/>
      <c r="M1780" s="76"/>
    </row>
    <row r="1781" spans="1:13" x14ac:dyDescent="0.3">
      <c r="A1781" s="46" t="s">
        <v>101</v>
      </c>
      <c r="B1781" s="3" t="s">
        <v>102</v>
      </c>
      <c r="C1781" s="47" t="s">
        <v>251</v>
      </c>
      <c r="D1781" s="3" t="s">
        <v>252</v>
      </c>
      <c r="E1781" s="3" t="s">
        <v>1874</v>
      </c>
      <c r="F1781" s="3" t="s">
        <v>777</v>
      </c>
      <c r="G1781" s="3" t="s">
        <v>193</v>
      </c>
      <c r="H1781" s="4">
        <v>22475</v>
      </c>
      <c r="I1781" s="4">
        <v>22366.666666699999</v>
      </c>
      <c r="J1781" s="26">
        <v>-0.48201705583982629</v>
      </c>
      <c r="K1781" s="5"/>
      <c r="L1781" s="76"/>
      <c r="M1781" s="76"/>
    </row>
    <row r="1782" spans="1:13" x14ac:dyDescent="0.3">
      <c r="A1782" s="46" t="s">
        <v>101</v>
      </c>
      <c r="B1782" s="3" t="s">
        <v>102</v>
      </c>
      <c r="C1782" s="47" t="s">
        <v>290</v>
      </c>
      <c r="D1782" s="3" t="s">
        <v>291</v>
      </c>
      <c r="E1782" s="3" t="s">
        <v>1874</v>
      </c>
      <c r="F1782" s="3" t="s">
        <v>777</v>
      </c>
      <c r="G1782" s="3" t="s">
        <v>193</v>
      </c>
      <c r="H1782" s="4">
        <v>22500</v>
      </c>
      <c r="I1782" s="4">
        <v>22500</v>
      </c>
      <c r="J1782" s="26">
        <v>0</v>
      </c>
      <c r="K1782" s="5"/>
      <c r="L1782" s="76"/>
      <c r="M1782" s="76"/>
    </row>
    <row r="1783" spans="1:13" x14ac:dyDescent="0.3">
      <c r="A1783" s="46" t="s">
        <v>101</v>
      </c>
      <c r="B1783" s="3" t="s">
        <v>102</v>
      </c>
      <c r="C1783" s="47" t="s">
        <v>203</v>
      </c>
      <c r="D1783" s="3" t="s">
        <v>204</v>
      </c>
      <c r="E1783" s="3" t="s">
        <v>1874</v>
      </c>
      <c r="F1783" s="3" t="s">
        <v>777</v>
      </c>
      <c r="G1783" s="3" t="s">
        <v>193</v>
      </c>
      <c r="H1783" s="4">
        <v>22750</v>
      </c>
      <c r="I1783" s="4">
        <v>22650</v>
      </c>
      <c r="J1783" s="26">
        <v>-0.43956043956043961</v>
      </c>
      <c r="K1783" s="5"/>
      <c r="L1783" s="76"/>
      <c r="M1783" s="76"/>
    </row>
    <row r="1784" spans="1:13" x14ac:dyDescent="0.3">
      <c r="A1784" s="46" t="s">
        <v>107</v>
      </c>
      <c r="B1784" s="3" t="s">
        <v>108</v>
      </c>
      <c r="C1784" s="47" t="s">
        <v>109</v>
      </c>
      <c r="D1784" s="3" t="s">
        <v>110</v>
      </c>
      <c r="E1784" s="3" t="s">
        <v>1874</v>
      </c>
      <c r="F1784" s="3" t="s">
        <v>777</v>
      </c>
      <c r="G1784" s="3" t="s">
        <v>193</v>
      </c>
      <c r="H1784" s="4">
        <v>22900</v>
      </c>
      <c r="I1784" s="4">
        <v>22775</v>
      </c>
      <c r="J1784" s="26">
        <v>-0.54585152838427942</v>
      </c>
      <c r="K1784" s="5"/>
      <c r="L1784" s="76"/>
      <c r="M1784" s="76"/>
    </row>
    <row r="1785" spans="1:13" x14ac:dyDescent="0.3">
      <c r="A1785" s="46" t="s">
        <v>107</v>
      </c>
      <c r="B1785" s="3" t="s">
        <v>108</v>
      </c>
      <c r="C1785" s="47" t="s">
        <v>111</v>
      </c>
      <c r="D1785" s="3" t="s">
        <v>112</v>
      </c>
      <c r="E1785" s="3" t="s">
        <v>1874</v>
      </c>
      <c r="F1785" s="3" t="s">
        <v>777</v>
      </c>
      <c r="G1785" s="3" t="s">
        <v>193</v>
      </c>
      <c r="H1785" s="4">
        <v>25166.666666699999</v>
      </c>
      <c r="I1785" s="4">
        <v>25300</v>
      </c>
      <c r="J1785" s="26">
        <v>0.52980132437016303</v>
      </c>
      <c r="K1785" s="5"/>
      <c r="L1785" s="76"/>
      <c r="M1785" s="76"/>
    </row>
    <row r="1786" spans="1:13" x14ac:dyDescent="0.3">
      <c r="A1786" s="46" t="s">
        <v>107</v>
      </c>
      <c r="B1786" s="3" t="s">
        <v>108</v>
      </c>
      <c r="C1786" s="47" t="s">
        <v>292</v>
      </c>
      <c r="D1786" s="3" t="s">
        <v>293</v>
      </c>
      <c r="E1786" s="3" t="s">
        <v>1874</v>
      </c>
      <c r="F1786" s="3" t="s">
        <v>777</v>
      </c>
      <c r="G1786" s="3" t="s">
        <v>193</v>
      </c>
      <c r="H1786" s="4">
        <v>22650</v>
      </c>
      <c r="I1786" s="4">
        <v>22550</v>
      </c>
      <c r="J1786" s="26">
        <v>-0.44150110375275942</v>
      </c>
      <c r="K1786" s="5"/>
      <c r="L1786" s="76"/>
      <c r="M1786" s="76"/>
    </row>
    <row r="1787" spans="1:13" x14ac:dyDescent="0.3">
      <c r="A1787" s="46" t="s">
        <v>107</v>
      </c>
      <c r="B1787" s="3" t="s">
        <v>108</v>
      </c>
      <c r="C1787" s="47" t="s">
        <v>294</v>
      </c>
      <c r="D1787" s="3" t="s">
        <v>295</v>
      </c>
      <c r="E1787" s="3" t="s">
        <v>1874</v>
      </c>
      <c r="F1787" s="3" t="s">
        <v>777</v>
      </c>
      <c r="G1787" s="3" t="s">
        <v>193</v>
      </c>
      <c r="H1787" s="4">
        <v>24000</v>
      </c>
      <c r="I1787" s="4">
        <v>23350</v>
      </c>
      <c r="J1787" s="26">
        <v>-2.708333333333333</v>
      </c>
      <c r="K1787" s="5"/>
      <c r="L1787" s="76"/>
      <c r="M1787" s="76"/>
    </row>
    <row r="1788" spans="1:13" x14ac:dyDescent="0.3">
      <c r="A1788" s="46" t="s">
        <v>107</v>
      </c>
      <c r="B1788" s="3" t="s">
        <v>108</v>
      </c>
      <c r="C1788" s="47" t="s">
        <v>613</v>
      </c>
      <c r="D1788" s="3" t="s">
        <v>614</v>
      </c>
      <c r="E1788" s="3" t="s">
        <v>1874</v>
      </c>
      <c r="F1788" s="3" t="s">
        <v>777</v>
      </c>
      <c r="G1788" s="3" t="s">
        <v>193</v>
      </c>
      <c r="H1788" s="4">
        <v>23500</v>
      </c>
      <c r="I1788" s="4">
        <v>23350</v>
      </c>
      <c r="J1788" s="26">
        <v>-0.63829787234042545</v>
      </c>
      <c r="K1788" s="5"/>
      <c r="L1788" s="76"/>
      <c r="M1788" s="76"/>
    </row>
    <row r="1789" spans="1:13" x14ac:dyDescent="0.3">
      <c r="A1789" s="46" t="s">
        <v>107</v>
      </c>
      <c r="B1789" s="3" t="s">
        <v>108</v>
      </c>
      <c r="C1789" s="47" t="s">
        <v>296</v>
      </c>
      <c r="D1789" s="3" t="s">
        <v>297</v>
      </c>
      <c r="E1789" s="3" t="s">
        <v>1874</v>
      </c>
      <c r="F1789" s="3" t="s">
        <v>777</v>
      </c>
      <c r="G1789" s="3" t="s">
        <v>193</v>
      </c>
      <c r="H1789" s="4">
        <v>24250</v>
      </c>
      <c r="I1789" s="4">
        <v>24250</v>
      </c>
      <c r="J1789" s="26">
        <v>0</v>
      </c>
      <c r="K1789" s="5"/>
      <c r="L1789" s="76"/>
      <c r="M1789" s="76"/>
    </row>
    <row r="1790" spans="1:13" x14ac:dyDescent="0.3">
      <c r="A1790" s="46" t="s">
        <v>219</v>
      </c>
      <c r="B1790" s="3" t="s">
        <v>220</v>
      </c>
      <c r="C1790" s="47" t="s">
        <v>221</v>
      </c>
      <c r="D1790" s="3" t="s">
        <v>222</v>
      </c>
      <c r="E1790" s="3" t="s">
        <v>1874</v>
      </c>
      <c r="F1790" s="3" t="s">
        <v>777</v>
      </c>
      <c r="G1790" s="3" t="s">
        <v>193</v>
      </c>
      <c r="H1790" s="4">
        <v>22650</v>
      </c>
      <c r="I1790" s="4">
        <v>22775</v>
      </c>
      <c r="J1790" s="26">
        <v>0.55187637969094927</v>
      </c>
      <c r="K1790" s="5"/>
      <c r="L1790" s="76"/>
      <c r="M1790" s="76"/>
    </row>
    <row r="1791" spans="1:13" x14ac:dyDescent="0.3">
      <c r="A1791" s="46" t="s">
        <v>219</v>
      </c>
      <c r="B1791" s="3" t="s">
        <v>220</v>
      </c>
      <c r="C1791" s="47" t="s">
        <v>298</v>
      </c>
      <c r="D1791" s="3" t="s">
        <v>299</v>
      </c>
      <c r="E1791" s="3" t="s">
        <v>1874</v>
      </c>
      <c r="F1791" s="3" t="s">
        <v>777</v>
      </c>
      <c r="G1791" s="3" t="s">
        <v>193</v>
      </c>
      <c r="H1791" s="4">
        <v>24940</v>
      </c>
      <c r="I1791" s="4">
        <v>24940</v>
      </c>
      <c r="J1791" s="26">
        <v>0</v>
      </c>
      <c r="K1791" s="5"/>
      <c r="L1791" s="76"/>
      <c r="M1791" s="76"/>
    </row>
    <row r="1792" spans="1:13" x14ac:dyDescent="0.3">
      <c r="A1792" s="46" t="s">
        <v>219</v>
      </c>
      <c r="B1792" s="3" t="s">
        <v>220</v>
      </c>
      <c r="C1792" s="47" t="s">
        <v>368</v>
      </c>
      <c r="D1792" s="3" t="s">
        <v>369</v>
      </c>
      <c r="E1792" s="3" t="s">
        <v>1874</v>
      </c>
      <c r="F1792" s="3" t="s">
        <v>777</v>
      </c>
      <c r="G1792" s="3" t="s">
        <v>193</v>
      </c>
      <c r="H1792" s="4">
        <v>23566.666666699999</v>
      </c>
      <c r="I1792" s="4">
        <v>23566.666666699999</v>
      </c>
      <c r="J1792" s="26">
        <v>0</v>
      </c>
      <c r="K1792" s="5"/>
      <c r="L1792" s="76"/>
      <c r="M1792" s="76"/>
    </row>
    <row r="1793" spans="1:13" x14ac:dyDescent="0.3">
      <c r="A1793" s="46" t="s">
        <v>219</v>
      </c>
      <c r="B1793" s="3" t="s">
        <v>220</v>
      </c>
      <c r="C1793" s="47" t="s">
        <v>399</v>
      </c>
      <c r="D1793" s="3" t="s">
        <v>400</v>
      </c>
      <c r="E1793" s="3" t="s">
        <v>1874</v>
      </c>
      <c r="F1793" s="3" t="s">
        <v>777</v>
      </c>
      <c r="G1793" s="3" t="s">
        <v>193</v>
      </c>
      <c r="H1793" s="4">
        <v>27200</v>
      </c>
      <c r="I1793" s="4">
        <v>27300</v>
      </c>
      <c r="J1793" s="26">
        <v>0.36764705882352938</v>
      </c>
      <c r="K1793" s="5"/>
      <c r="L1793" s="76"/>
      <c r="M1793" s="76"/>
    </row>
    <row r="1794" spans="1:13" x14ac:dyDescent="0.3">
      <c r="A1794" s="46" t="s">
        <v>113</v>
      </c>
      <c r="B1794" s="3" t="s">
        <v>114</v>
      </c>
      <c r="C1794" s="47" t="s">
        <v>515</v>
      </c>
      <c r="D1794" s="3" t="s">
        <v>516</v>
      </c>
      <c r="E1794" s="3" t="s">
        <v>1874</v>
      </c>
      <c r="F1794" s="3" t="s">
        <v>777</v>
      </c>
      <c r="G1794" s="3" t="s">
        <v>193</v>
      </c>
      <c r="H1794" s="4">
        <v>26300</v>
      </c>
      <c r="I1794" s="4">
        <v>25366.666666699999</v>
      </c>
      <c r="J1794" s="26">
        <v>-3.5487959441064678</v>
      </c>
      <c r="K1794" s="5"/>
      <c r="L1794" s="76"/>
      <c r="M1794" s="76"/>
    </row>
    <row r="1795" spans="1:13" x14ac:dyDescent="0.3">
      <c r="A1795" s="46" t="s">
        <v>113</v>
      </c>
      <c r="B1795" s="3" t="s">
        <v>114</v>
      </c>
      <c r="C1795" s="47" t="s">
        <v>115</v>
      </c>
      <c r="D1795" s="3" t="s">
        <v>116</v>
      </c>
      <c r="E1795" s="3" t="s">
        <v>1874</v>
      </c>
      <c r="F1795" s="3" t="s">
        <v>777</v>
      </c>
      <c r="G1795" s="3" t="s">
        <v>193</v>
      </c>
      <c r="H1795" s="4">
        <v>26333.333333300001</v>
      </c>
      <c r="I1795" s="4">
        <v>26866.666666699999</v>
      </c>
      <c r="J1795" s="26">
        <v>2.025316455951923</v>
      </c>
      <c r="K1795" s="5"/>
      <c r="L1795" s="76"/>
      <c r="M1795" s="76"/>
    </row>
    <row r="1796" spans="1:13" x14ac:dyDescent="0.3">
      <c r="A1796" s="46" t="s">
        <v>117</v>
      </c>
      <c r="B1796" s="3" t="s">
        <v>118</v>
      </c>
      <c r="C1796" s="47" t="s">
        <v>123</v>
      </c>
      <c r="D1796" s="3" t="s">
        <v>124</v>
      </c>
      <c r="E1796" s="3" t="s">
        <v>1874</v>
      </c>
      <c r="F1796" s="3" t="s">
        <v>777</v>
      </c>
      <c r="G1796" s="3" t="s">
        <v>193</v>
      </c>
      <c r="H1796" s="4">
        <v>21750</v>
      </c>
      <c r="I1796" s="4">
        <v>21750</v>
      </c>
      <c r="J1796" s="26">
        <v>0</v>
      </c>
      <c r="K1796" s="5"/>
      <c r="L1796" s="76"/>
      <c r="M1796" s="76"/>
    </row>
    <row r="1797" spans="1:13" x14ac:dyDescent="0.3">
      <c r="A1797" s="46" t="s">
        <v>117</v>
      </c>
      <c r="B1797" s="3" t="s">
        <v>118</v>
      </c>
      <c r="C1797" s="47" t="s">
        <v>195</v>
      </c>
      <c r="D1797" s="3" t="s">
        <v>196</v>
      </c>
      <c r="E1797" s="3" t="s">
        <v>1874</v>
      </c>
      <c r="F1797" s="3" t="s">
        <v>777</v>
      </c>
      <c r="G1797" s="3" t="s">
        <v>193</v>
      </c>
      <c r="H1797" s="4">
        <v>23833.333333300001</v>
      </c>
      <c r="I1797" s="4">
        <v>23250</v>
      </c>
      <c r="J1797" s="26">
        <v>-2.447552447416014</v>
      </c>
      <c r="K1797" s="5"/>
      <c r="L1797" s="76"/>
      <c r="M1797" s="76"/>
    </row>
    <row r="1798" spans="1:13" x14ac:dyDescent="0.3">
      <c r="A1798" s="46" t="s">
        <v>117</v>
      </c>
      <c r="B1798" s="3" t="s">
        <v>118</v>
      </c>
      <c r="C1798" s="47" t="s">
        <v>125</v>
      </c>
      <c r="D1798" s="3" t="s">
        <v>126</v>
      </c>
      <c r="E1798" s="3" t="s">
        <v>1874</v>
      </c>
      <c r="F1798" s="3" t="s">
        <v>777</v>
      </c>
      <c r="G1798" s="3" t="s">
        <v>193</v>
      </c>
      <c r="H1798" s="4">
        <v>23700</v>
      </c>
      <c r="I1798" s="4">
        <v>23633.333333300001</v>
      </c>
      <c r="J1798" s="26">
        <v>-0.28129395232067111</v>
      </c>
      <c r="K1798" s="5"/>
      <c r="L1798" s="76"/>
      <c r="M1798" s="76"/>
    </row>
    <row r="1799" spans="1:13" x14ac:dyDescent="0.3">
      <c r="A1799" s="46" t="s">
        <v>117</v>
      </c>
      <c r="B1799" s="3" t="s">
        <v>118</v>
      </c>
      <c r="C1799" s="47" t="s">
        <v>131</v>
      </c>
      <c r="D1799" s="3" t="s">
        <v>132</v>
      </c>
      <c r="E1799" s="3" t="s">
        <v>1874</v>
      </c>
      <c r="F1799" s="3" t="s">
        <v>777</v>
      </c>
      <c r="G1799" s="3" t="s">
        <v>193</v>
      </c>
      <c r="H1799" s="4">
        <v>23400</v>
      </c>
      <c r="I1799" s="4">
        <v>23250</v>
      </c>
      <c r="J1799" s="26">
        <v>-0.64102564102564097</v>
      </c>
      <c r="K1799" s="5"/>
      <c r="L1799" s="76"/>
      <c r="M1799" s="76"/>
    </row>
    <row r="1800" spans="1:13" x14ac:dyDescent="0.3">
      <c r="A1800" s="46" t="s">
        <v>117</v>
      </c>
      <c r="B1800" s="3" t="s">
        <v>118</v>
      </c>
      <c r="C1800" s="47" t="s">
        <v>356</v>
      </c>
      <c r="D1800" s="3" t="s">
        <v>357</v>
      </c>
      <c r="E1800" s="3" t="s">
        <v>1874</v>
      </c>
      <c r="F1800" s="3" t="s">
        <v>777</v>
      </c>
      <c r="G1800" s="3" t="s">
        <v>193</v>
      </c>
      <c r="H1800" s="4">
        <v>26000</v>
      </c>
      <c r="I1800" s="4">
        <v>26000</v>
      </c>
      <c r="J1800" s="26">
        <v>0</v>
      </c>
      <c r="K1800" s="5"/>
      <c r="L1800" s="76"/>
      <c r="M1800" s="76"/>
    </row>
    <row r="1801" spans="1:13" x14ac:dyDescent="0.3">
      <c r="A1801" s="46" t="s">
        <v>117</v>
      </c>
      <c r="B1801" s="3" t="s">
        <v>118</v>
      </c>
      <c r="C1801" s="47" t="s">
        <v>576</v>
      </c>
      <c r="D1801" s="3" t="s">
        <v>577</v>
      </c>
      <c r="E1801" s="3" t="s">
        <v>1874</v>
      </c>
      <c r="F1801" s="3" t="s">
        <v>777</v>
      </c>
      <c r="G1801" s="3" t="s">
        <v>193</v>
      </c>
      <c r="H1801" s="4">
        <v>26000</v>
      </c>
      <c r="I1801" s="4">
        <v>26500</v>
      </c>
      <c r="J1801" s="26">
        <v>1.9230769230769229</v>
      </c>
      <c r="K1801" s="5"/>
      <c r="L1801" s="76"/>
      <c r="M1801" s="76"/>
    </row>
    <row r="1802" spans="1:13" x14ac:dyDescent="0.3">
      <c r="A1802" s="46" t="s">
        <v>117</v>
      </c>
      <c r="B1802" s="3" t="s">
        <v>118</v>
      </c>
      <c r="C1802" s="47" t="s">
        <v>135</v>
      </c>
      <c r="D1802" s="3" t="s">
        <v>136</v>
      </c>
      <c r="E1802" s="3" t="s">
        <v>1874</v>
      </c>
      <c r="F1802" s="3" t="s">
        <v>777</v>
      </c>
      <c r="G1802" s="3" t="s">
        <v>193</v>
      </c>
      <c r="H1802" s="4">
        <v>23500</v>
      </c>
      <c r="I1802" s="4">
        <v>23250</v>
      </c>
      <c r="J1802" s="26">
        <v>-1.063829787234043</v>
      </c>
      <c r="K1802" s="5"/>
      <c r="L1802" s="76"/>
      <c r="M1802" s="76"/>
    </row>
    <row r="1803" spans="1:13" x14ac:dyDescent="0.3">
      <c r="A1803" s="46" t="s">
        <v>117</v>
      </c>
      <c r="B1803" s="3" t="s">
        <v>118</v>
      </c>
      <c r="C1803" s="47" t="s">
        <v>137</v>
      </c>
      <c r="D1803" s="3" t="s">
        <v>138</v>
      </c>
      <c r="E1803" s="3" t="s">
        <v>1874</v>
      </c>
      <c r="F1803" s="3" t="s">
        <v>777</v>
      </c>
      <c r="G1803" s="3" t="s">
        <v>193</v>
      </c>
      <c r="H1803" s="4">
        <v>22533.333333300001</v>
      </c>
      <c r="I1803" s="4">
        <v>22700</v>
      </c>
      <c r="J1803" s="26">
        <v>0.73964497056322009</v>
      </c>
      <c r="K1803" s="5"/>
      <c r="L1803" s="76"/>
      <c r="M1803" s="76"/>
    </row>
    <row r="1804" spans="1:13" x14ac:dyDescent="0.3">
      <c r="A1804" s="46" t="s">
        <v>117</v>
      </c>
      <c r="B1804" s="3" t="s">
        <v>118</v>
      </c>
      <c r="C1804" s="47" t="s">
        <v>139</v>
      </c>
      <c r="D1804" s="3" t="s">
        <v>140</v>
      </c>
      <c r="E1804" s="3" t="s">
        <v>1874</v>
      </c>
      <c r="F1804" s="3" t="s">
        <v>777</v>
      </c>
      <c r="G1804" s="3" t="s">
        <v>193</v>
      </c>
      <c r="H1804" s="4">
        <v>23650</v>
      </c>
      <c r="I1804" s="4">
        <v>23250</v>
      </c>
      <c r="J1804" s="26">
        <v>-1.691331923890063</v>
      </c>
      <c r="K1804" s="5"/>
      <c r="L1804" s="76"/>
      <c r="M1804" s="76"/>
    </row>
    <row r="1805" spans="1:13" x14ac:dyDescent="0.3">
      <c r="A1805" s="46" t="s">
        <v>117</v>
      </c>
      <c r="B1805" s="3" t="s">
        <v>118</v>
      </c>
      <c r="C1805" s="47" t="s">
        <v>257</v>
      </c>
      <c r="D1805" s="3" t="s">
        <v>258</v>
      </c>
      <c r="E1805" s="3" t="s">
        <v>1874</v>
      </c>
      <c r="F1805" s="3" t="s">
        <v>777</v>
      </c>
      <c r="G1805" s="3" t="s">
        <v>193</v>
      </c>
      <c r="H1805" s="4">
        <v>21800</v>
      </c>
      <c r="I1805" s="4">
        <v>21800</v>
      </c>
      <c r="J1805" s="26">
        <v>0</v>
      </c>
      <c r="K1805" s="5"/>
      <c r="L1805" s="76"/>
      <c r="M1805" s="76"/>
    </row>
    <row r="1806" spans="1:13" x14ac:dyDescent="0.3">
      <c r="A1806" s="46" t="s">
        <v>117</v>
      </c>
      <c r="B1806" s="3" t="s">
        <v>118</v>
      </c>
      <c r="C1806" s="47" t="s">
        <v>259</v>
      </c>
      <c r="D1806" s="3" t="s">
        <v>260</v>
      </c>
      <c r="E1806" s="3" t="s">
        <v>1874</v>
      </c>
      <c r="F1806" s="3" t="s">
        <v>777</v>
      </c>
      <c r="G1806" s="3" t="s">
        <v>193</v>
      </c>
      <c r="H1806" s="4">
        <v>23550</v>
      </c>
      <c r="I1806" s="4">
        <v>23575</v>
      </c>
      <c r="J1806" s="26">
        <v>0.1061571125265393</v>
      </c>
      <c r="K1806" s="5"/>
      <c r="L1806" s="76"/>
      <c r="M1806" s="76"/>
    </row>
    <row r="1807" spans="1:13" x14ac:dyDescent="0.3">
      <c r="A1807" s="46" t="s">
        <v>310</v>
      </c>
      <c r="B1807" s="3" t="s">
        <v>311</v>
      </c>
      <c r="C1807" s="47" t="s">
        <v>314</v>
      </c>
      <c r="D1807" s="3" t="s">
        <v>315</v>
      </c>
      <c r="E1807" s="3" t="s">
        <v>1874</v>
      </c>
      <c r="F1807" s="3" t="s">
        <v>777</v>
      </c>
      <c r="G1807" s="3" t="s">
        <v>193</v>
      </c>
      <c r="H1807" s="4">
        <v>25166.666666699999</v>
      </c>
      <c r="I1807" s="4">
        <v>25750</v>
      </c>
      <c r="J1807" s="26">
        <v>2.3178807945664701</v>
      </c>
      <c r="K1807" s="5"/>
      <c r="L1807" s="76"/>
      <c r="M1807" s="76"/>
    </row>
    <row r="1808" spans="1:13" x14ac:dyDescent="0.3">
      <c r="A1808" s="46" t="s">
        <v>310</v>
      </c>
      <c r="B1808" s="3" t="s">
        <v>311</v>
      </c>
      <c r="C1808" s="47" t="s">
        <v>312</v>
      </c>
      <c r="D1808" s="3" t="s">
        <v>313</v>
      </c>
      <c r="E1808" s="3" t="s">
        <v>1874</v>
      </c>
      <c r="F1808" s="3" t="s">
        <v>777</v>
      </c>
      <c r="G1808" s="3" t="s">
        <v>193</v>
      </c>
      <c r="H1808" s="4">
        <v>23500</v>
      </c>
      <c r="I1808" s="4">
        <v>23625</v>
      </c>
      <c r="J1808" s="26">
        <v>0.53191489361702127</v>
      </c>
      <c r="K1808" s="5"/>
      <c r="L1808" s="76"/>
      <c r="M1808" s="76"/>
    </row>
    <row r="1809" spans="1:13" x14ac:dyDescent="0.3">
      <c r="A1809" s="46" t="s">
        <v>223</v>
      </c>
      <c r="B1809" s="3" t="s">
        <v>224</v>
      </c>
      <c r="C1809" s="47" t="s">
        <v>225</v>
      </c>
      <c r="D1809" s="3" t="s">
        <v>226</v>
      </c>
      <c r="E1809" s="3" t="s">
        <v>1874</v>
      </c>
      <c r="F1809" s="3" t="s">
        <v>777</v>
      </c>
      <c r="G1809" s="3" t="s">
        <v>193</v>
      </c>
      <c r="H1809" s="4">
        <v>21214.2857143</v>
      </c>
      <c r="I1809" s="4">
        <v>21642.8571429</v>
      </c>
      <c r="J1809" s="26">
        <v>2.0202020203353408</v>
      </c>
      <c r="K1809" s="5"/>
      <c r="L1809" s="76"/>
      <c r="M1809" s="76"/>
    </row>
    <row r="1810" spans="1:13" x14ac:dyDescent="0.3">
      <c r="A1810" s="46" t="s">
        <v>223</v>
      </c>
      <c r="B1810" s="3" t="s">
        <v>224</v>
      </c>
      <c r="C1810" s="47" t="s">
        <v>434</v>
      </c>
      <c r="D1810" s="3" t="s">
        <v>435</v>
      </c>
      <c r="E1810" s="3" t="s">
        <v>1874</v>
      </c>
      <c r="F1810" s="3" t="s">
        <v>777</v>
      </c>
      <c r="G1810" s="3" t="s">
        <v>193</v>
      </c>
      <c r="H1810" s="4">
        <v>22875</v>
      </c>
      <c r="I1810" s="4">
        <v>22750</v>
      </c>
      <c r="J1810" s="26">
        <v>-0.54644808743169404</v>
      </c>
      <c r="K1810" s="5"/>
      <c r="L1810" s="76"/>
      <c r="M1810" s="76"/>
    </row>
    <row r="1811" spans="1:13" x14ac:dyDescent="0.3">
      <c r="A1811" s="46" t="s">
        <v>223</v>
      </c>
      <c r="B1811" s="3" t="s">
        <v>224</v>
      </c>
      <c r="C1811" s="47" t="s">
        <v>261</v>
      </c>
      <c r="D1811" s="3" t="s">
        <v>262</v>
      </c>
      <c r="E1811" s="3" t="s">
        <v>1874</v>
      </c>
      <c r="F1811" s="3" t="s">
        <v>777</v>
      </c>
      <c r="G1811" s="3" t="s">
        <v>193</v>
      </c>
      <c r="H1811" s="4">
        <v>20940</v>
      </c>
      <c r="I1811" s="4">
        <v>21040</v>
      </c>
      <c r="J1811" s="26">
        <v>0.47755491881566381</v>
      </c>
      <c r="K1811" s="5"/>
      <c r="L1811" s="76"/>
      <c r="M1811" s="76"/>
    </row>
    <row r="1812" spans="1:13" x14ac:dyDescent="0.3">
      <c r="A1812" s="46" t="s">
        <v>223</v>
      </c>
      <c r="B1812" s="3" t="s">
        <v>224</v>
      </c>
      <c r="C1812" s="47" t="s">
        <v>426</v>
      </c>
      <c r="D1812" s="3" t="s">
        <v>427</v>
      </c>
      <c r="E1812" s="3" t="s">
        <v>1874</v>
      </c>
      <c r="F1812" s="3" t="s">
        <v>777</v>
      </c>
      <c r="G1812" s="3" t="s">
        <v>193</v>
      </c>
      <c r="H1812" s="4">
        <v>21766.666666699999</v>
      </c>
      <c r="I1812" s="4">
        <v>21766.666666699999</v>
      </c>
      <c r="J1812" s="26">
        <v>0</v>
      </c>
      <c r="K1812" s="5"/>
      <c r="L1812" s="76"/>
      <c r="M1812" s="76"/>
    </row>
    <row r="1813" spans="1:13" x14ac:dyDescent="0.3">
      <c r="A1813" s="46" t="s">
        <v>223</v>
      </c>
      <c r="B1813" s="3" t="s">
        <v>224</v>
      </c>
      <c r="C1813" s="47" t="s">
        <v>263</v>
      </c>
      <c r="D1813" s="3" t="s">
        <v>264</v>
      </c>
      <c r="E1813" s="3" t="s">
        <v>1874</v>
      </c>
      <c r="F1813" s="3" t="s">
        <v>777</v>
      </c>
      <c r="G1813" s="3" t="s">
        <v>193</v>
      </c>
      <c r="H1813" s="4">
        <v>21650</v>
      </c>
      <c r="I1813" s="4">
        <v>21650</v>
      </c>
      <c r="J1813" s="26">
        <v>0</v>
      </c>
      <c r="K1813" s="5"/>
      <c r="L1813" s="76"/>
      <c r="M1813" s="76"/>
    </row>
    <row r="1814" spans="1:13" x14ac:dyDescent="0.3">
      <c r="A1814" s="46" t="s">
        <v>223</v>
      </c>
      <c r="B1814" s="3" t="s">
        <v>224</v>
      </c>
      <c r="C1814" s="47" t="s">
        <v>265</v>
      </c>
      <c r="D1814" s="3" t="s">
        <v>266</v>
      </c>
      <c r="E1814" s="3" t="s">
        <v>1874</v>
      </c>
      <c r="F1814" s="3" t="s">
        <v>777</v>
      </c>
      <c r="G1814" s="3" t="s">
        <v>193</v>
      </c>
      <c r="H1814" s="4">
        <v>24780</v>
      </c>
      <c r="I1814" s="4">
        <v>24780</v>
      </c>
      <c r="J1814" s="26">
        <v>0</v>
      </c>
      <c r="K1814" s="5"/>
      <c r="L1814" s="76"/>
      <c r="M1814" s="76"/>
    </row>
    <row r="1815" spans="1:13" x14ac:dyDescent="0.3">
      <c r="A1815" s="46" t="s">
        <v>223</v>
      </c>
      <c r="B1815" s="3" t="s">
        <v>224</v>
      </c>
      <c r="C1815" s="47" t="s">
        <v>267</v>
      </c>
      <c r="D1815" s="3" t="s">
        <v>268</v>
      </c>
      <c r="E1815" s="3" t="s">
        <v>1874</v>
      </c>
      <c r="F1815" s="3" t="s">
        <v>777</v>
      </c>
      <c r="G1815" s="3" t="s">
        <v>193</v>
      </c>
      <c r="H1815" s="4">
        <v>22575</v>
      </c>
      <c r="I1815" s="4">
        <v>22800</v>
      </c>
      <c r="J1815" s="26">
        <v>0.99667774086378735</v>
      </c>
      <c r="K1815" s="5"/>
      <c r="L1815" s="76"/>
      <c r="M1815" s="76"/>
    </row>
    <row r="1816" spans="1:13" x14ac:dyDescent="0.3">
      <c r="A1816" s="46" t="s">
        <v>223</v>
      </c>
      <c r="B1816" s="3" t="s">
        <v>224</v>
      </c>
      <c r="C1816" s="47" t="s">
        <v>269</v>
      </c>
      <c r="D1816" s="3" t="s">
        <v>270</v>
      </c>
      <c r="E1816" s="3" t="s">
        <v>1874</v>
      </c>
      <c r="F1816" s="3" t="s">
        <v>777</v>
      </c>
      <c r="G1816" s="3" t="s">
        <v>193</v>
      </c>
      <c r="H1816" s="4">
        <v>24500</v>
      </c>
      <c r="I1816" s="4">
        <v>24500</v>
      </c>
      <c r="J1816" s="26">
        <v>0</v>
      </c>
      <c r="K1816" s="5"/>
      <c r="L1816" s="76"/>
      <c r="M1816" s="76"/>
    </row>
    <row r="1817" spans="1:13" x14ac:dyDescent="0.3">
      <c r="A1817" s="46" t="s">
        <v>316</v>
      </c>
      <c r="B1817" s="3" t="s">
        <v>317</v>
      </c>
      <c r="C1817" s="47" t="s">
        <v>318</v>
      </c>
      <c r="D1817" s="3" t="s">
        <v>319</v>
      </c>
      <c r="E1817" s="3" t="s">
        <v>1874</v>
      </c>
      <c r="F1817" s="3" t="s">
        <v>777</v>
      </c>
      <c r="G1817" s="3" t="s">
        <v>193</v>
      </c>
      <c r="H1817" s="4">
        <v>22166.666666699999</v>
      </c>
      <c r="I1817" s="4">
        <v>22333.333333300001</v>
      </c>
      <c r="J1817" s="26">
        <v>0.7518796989462464</v>
      </c>
      <c r="K1817" s="5"/>
      <c r="L1817" s="76"/>
      <c r="M1817" s="76"/>
    </row>
    <row r="1818" spans="1:13" x14ac:dyDescent="0.3">
      <c r="A1818" s="46" t="s">
        <v>316</v>
      </c>
      <c r="B1818" s="3" t="s">
        <v>317</v>
      </c>
      <c r="C1818" s="47" t="s">
        <v>352</v>
      </c>
      <c r="D1818" s="3" t="s">
        <v>353</v>
      </c>
      <c r="E1818" s="3" t="s">
        <v>1874</v>
      </c>
      <c r="F1818" s="3" t="s">
        <v>777</v>
      </c>
      <c r="G1818" s="3" t="s">
        <v>193</v>
      </c>
      <c r="H1818" s="4">
        <v>21500</v>
      </c>
      <c r="I1818" s="4">
        <v>21500</v>
      </c>
      <c r="J1818" s="26">
        <v>0</v>
      </c>
      <c r="K1818" s="5"/>
      <c r="L1818" s="76"/>
      <c r="M1818" s="76"/>
    </row>
    <row r="1819" spans="1:13" x14ac:dyDescent="0.3">
      <c r="A1819" s="46" t="s">
        <v>316</v>
      </c>
      <c r="B1819" s="3" t="s">
        <v>317</v>
      </c>
      <c r="C1819" s="47" t="s">
        <v>517</v>
      </c>
      <c r="D1819" s="3" t="s">
        <v>518</v>
      </c>
      <c r="E1819" s="3" t="s">
        <v>1874</v>
      </c>
      <c r="F1819" s="3" t="s">
        <v>777</v>
      </c>
      <c r="G1819" s="3" t="s">
        <v>193</v>
      </c>
      <c r="H1819" s="4">
        <v>27000</v>
      </c>
      <c r="I1819" s="4">
        <v>26000</v>
      </c>
      <c r="J1819" s="26">
        <v>-3.7037037037037028</v>
      </c>
      <c r="K1819" s="5"/>
      <c r="L1819" s="76"/>
      <c r="M1819" s="76"/>
    </row>
    <row r="1820" spans="1:13" x14ac:dyDescent="0.3">
      <c r="A1820" s="46" t="s">
        <v>316</v>
      </c>
      <c r="B1820" s="3" t="s">
        <v>317</v>
      </c>
      <c r="C1820" s="47" t="s">
        <v>350</v>
      </c>
      <c r="D1820" s="3" t="s">
        <v>351</v>
      </c>
      <c r="E1820" s="3" t="s">
        <v>1874</v>
      </c>
      <c r="F1820" s="3" t="s">
        <v>777</v>
      </c>
      <c r="G1820" s="3" t="s">
        <v>193</v>
      </c>
      <c r="H1820" s="4">
        <v>24333.333333300001</v>
      </c>
      <c r="I1820" s="4">
        <v>24333.333333300001</v>
      </c>
      <c r="J1820" s="26">
        <v>0</v>
      </c>
      <c r="K1820" s="5"/>
      <c r="L1820" s="76"/>
      <c r="M1820" s="76"/>
    </row>
    <row r="1821" spans="1:13" x14ac:dyDescent="0.3">
      <c r="A1821" s="46" t="s">
        <v>316</v>
      </c>
      <c r="B1821" s="3" t="s">
        <v>317</v>
      </c>
      <c r="C1821" s="47" t="s">
        <v>391</v>
      </c>
      <c r="D1821" s="3" t="s">
        <v>392</v>
      </c>
      <c r="E1821" s="3" t="s">
        <v>1874</v>
      </c>
      <c r="F1821" s="3" t="s">
        <v>777</v>
      </c>
      <c r="G1821" s="3" t="s">
        <v>193</v>
      </c>
      <c r="H1821" s="4">
        <v>22500</v>
      </c>
      <c r="I1821" s="4">
        <v>22500</v>
      </c>
      <c r="J1821" s="26">
        <v>0</v>
      </c>
      <c r="K1821" s="5"/>
      <c r="L1821" s="76"/>
      <c r="M1821" s="76"/>
    </row>
    <row r="1822" spans="1:13" x14ac:dyDescent="0.3">
      <c r="A1822" s="46" t="s">
        <v>316</v>
      </c>
      <c r="B1822" s="3" t="s">
        <v>317</v>
      </c>
      <c r="C1822" s="47" t="s">
        <v>347</v>
      </c>
      <c r="D1822" s="3" t="s">
        <v>348</v>
      </c>
      <c r="E1822" s="3" t="s">
        <v>1874</v>
      </c>
      <c r="F1822" s="3" t="s">
        <v>777</v>
      </c>
      <c r="G1822" s="3" t="s">
        <v>193</v>
      </c>
      <c r="H1822" s="4">
        <v>22225</v>
      </c>
      <c r="I1822" s="4">
        <v>22225</v>
      </c>
      <c r="J1822" s="26">
        <v>0</v>
      </c>
      <c r="K1822" s="5"/>
      <c r="L1822" s="76"/>
      <c r="M1822" s="76"/>
    </row>
    <row r="1823" spans="1:13" x14ac:dyDescent="0.3">
      <c r="A1823" s="46" t="s">
        <v>316</v>
      </c>
      <c r="B1823" s="3" t="s">
        <v>317</v>
      </c>
      <c r="C1823" s="47" t="s">
        <v>489</v>
      </c>
      <c r="D1823" s="3" t="s">
        <v>490</v>
      </c>
      <c r="E1823" s="3" t="s">
        <v>1874</v>
      </c>
      <c r="F1823" s="3" t="s">
        <v>777</v>
      </c>
      <c r="G1823" s="3" t="s">
        <v>193</v>
      </c>
      <c r="H1823" s="4">
        <v>22833.333333300001</v>
      </c>
      <c r="I1823" s="4">
        <v>23166.666666699999</v>
      </c>
      <c r="J1823" s="26">
        <v>1.459854014892634</v>
      </c>
      <c r="K1823" s="5"/>
      <c r="L1823" s="76"/>
      <c r="M1823" s="76"/>
    </row>
    <row r="1824" spans="1:13" x14ac:dyDescent="0.3">
      <c r="A1824" s="46" t="s">
        <v>149</v>
      </c>
      <c r="B1824" s="3" t="s">
        <v>150</v>
      </c>
      <c r="C1824" s="47" t="s">
        <v>151</v>
      </c>
      <c r="D1824" s="3" t="s">
        <v>152</v>
      </c>
      <c r="E1824" s="3" t="s">
        <v>1874</v>
      </c>
      <c r="F1824" s="3" t="s">
        <v>777</v>
      </c>
      <c r="G1824" s="3" t="s">
        <v>193</v>
      </c>
      <c r="H1824" s="4">
        <v>23993.333333300001</v>
      </c>
      <c r="I1824" s="4">
        <v>23826.666666699999</v>
      </c>
      <c r="J1824" s="26">
        <v>-0.69463739900069521</v>
      </c>
      <c r="K1824" s="5"/>
      <c r="L1824" s="76"/>
      <c r="M1824" s="76"/>
    </row>
    <row r="1825" spans="1:13" x14ac:dyDescent="0.3">
      <c r="A1825" s="46" t="s">
        <v>153</v>
      </c>
      <c r="B1825" s="3" t="s">
        <v>154</v>
      </c>
      <c r="C1825" s="47" t="s">
        <v>155</v>
      </c>
      <c r="D1825" s="3" t="s">
        <v>156</v>
      </c>
      <c r="E1825" s="3" t="s">
        <v>1874</v>
      </c>
      <c r="F1825" s="3" t="s">
        <v>777</v>
      </c>
      <c r="G1825" s="3" t="s">
        <v>193</v>
      </c>
      <c r="H1825" s="4">
        <v>24183.333333300001</v>
      </c>
      <c r="I1825" s="4">
        <v>24116.666666699999</v>
      </c>
      <c r="J1825" s="26">
        <v>-0.27567195010376488</v>
      </c>
      <c r="K1825" s="5"/>
      <c r="L1825" s="76"/>
      <c r="M1825" s="76"/>
    </row>
    <row r="1826" spans="1:13" x14ac:dyDescent="0.3">
      <c r="A1826" s="46" t="s">
        <v>153</v>
      </c>
      <c r="B1826" s="3" t="s">
        <v>154</v>
      </c>
      <c r="C1826" s="47" t="s">
        <v>159</v>
      </c>
      <c r="D1826" s="3" t="s">
        <v>160</v>
      </c>
      <c r="E1826" s="3" t="s">
        <v>1874</v>
      </c>
      <c r="F1826" s="3" t="s">
        <v>777</v>
      </c>
      <c r="G1826" s="3" t="s">
        <v>193</v>
      </c>
      <c r="H1826" s="4">
        <v>25716.666666699999</v>
      </c>
      <c r="I1826" s="4">
        <v>25716.666666699999</v>
      </c>
      <c r="J1826" s="26">
        <v>0</v>
      </c>
      <c r="K1826" s="5"/>
      <c r="L1826" s="76"/>
      <c r="M1826" s="76"/>
    </row>
    <row r="1827" spans="1:13" x14ac:dyDescent="0.3">
      <c r="A1827" s="46" t="s">
        <v>153</v>
      </c>
      <c r="B1827" s="3" t="s">
        <v>154</v>
      </c>
      <c r="C1827" s="47" t="s">
        <v>161</v>
      </c>
      <c r="D1827" s="3" t="s">
        <v>162</v>
      </c>
      <c r="E1827" s="3" t="s">
        <v>1874</v>
      </c>
      <c r="F1827" s="3" t="s">
        <v>777</v>
      </c>
      <c r="G1827" s="3" t="s">
        <v>193</v>
      </c>
      <c r="H1827" s="4">
        <v>24830</v>
      </c>
      <c r="I1827" s="4">
        <v>24430</v>
      </c>
      <c r="J1827" s="26">
        <v>-1.610954490535643</v>
      </c>
      <c r="K1827" s="5"/>
      <c r="L1827" s="76"/>
      <c r="M1827" s="76"/>
    </row>
    <row r="1828" spans="1:13" x14ac:dyDescent="0.3">
      <c r="A1828" s="46" t="s">
        <v>153</v>
      </c>
      <c r="B1828" s="3" t="s">
        <v>154</v>
      </c>
      <c r="C1828" s="47" t="s">
        <v>322</v>
      </c>
      <c r="D1828" s="3" t="s">
        <v>323</v>
      </c>
      <c r="E1828" s="3" t="s">
        <v>1874</v>
      </c>
      <c r="F1828" s="3" t="s">
        <v>777</v>
      </c>
      <c r="G1828" s="3" t="s">
        <v>193</v>
      </c>
      <c r="H1828" s="4">
        <v>24325</v>
      </c>
      <c r="I1828" s="4">
        <v>24325</v>
      </c>
      <c r="J1828" s="26">
        <v>0</v>
      </c>
      <c r="K1828" s="5"/>
      <c r="L1828" s="76"/>
      <c r="M1828" s="76"/>
    </row>
    <row r="1829" spans="1:13" x14ac:dyDescent="0.3">
      <c r="A1829" s="46" t="s">
        <v>153</v>
      </c>
      <c r="B1829" s="3" t="s">
        <v>154</v>
      </c>
      <c r="C1829" s="47" t="s">
        <v>324</v>
      </c>
      <c r="D1829" s="3" t="s">
        <v>325</v>
      </c>
      <c r="E1829" s="3" t="s">
        <v>1874</v>
      </c>
      <c r="F1829" s="3" t="s">
        <v>777</v>
      </c>
      <c r="G1829" s="3" t="s">
        <v>193</v>
      </c>
      <c r="H1829" s="4">
        <v>25675</v>
      </c>
      <c r="I1829" s="4">
        <v>25325</v>
      </c>
      <c r="J1829" s="26">
        <v>-1.363193768257059</v>
      </c>
      <c r="K1829" s="5"/>
      <c r="L1829" s="76"/>
      <c r="M1829" s="76"/>
    </row>
    <row r="1830" spans="1:13" x14ac:dyDescent="0.3">
      <c r="A1830" s="46" t="s">
        <v>153</v>
      </c>
      <c r="B1830" s="3" t="s">
        <v>154</v>
      </c>
      <c r="C1830" s="47" t="s">
        <v>163</v>
      </c>
      <c r="D1830" s="3" t="s">
        <v>164</v>
      </c>
      <c r="E1830" s="3" t="s">
        <v>1874</v>
      </c>
      <c r="F1830" s="3" t="s">
        <v>777</v>
      </c>
      <c r="G1830" s="3" t="s">
        <v>193</v>
      </c>
      <c r="H1830" s="4">
        <v>24325</v>
      </c>
      <c r="I1830" s="4">
        <v>24325</v>
      </c>
      <c r="J1830" s="26">
        <v>0</v>
      </c>
      <c r="K1830" s="5"/>
      <c r="L1830" s="76"/>
      <c r="M1830" s="76"/>
    </row>
    <row r="1831" spans="1:13" x14ac:dyDescent="0.3">
      <c r="A1831" s="46" t="s">
        <v>167</v>
      </c>
      <c r="B1831" s="3" t="s">
        <v>168</v>
      </c>
      <c r="C1831" s="47" t="s">
        <v>169</v>
      </c>
      <c r="D1831" s="3" t="s">
        <v>170</v>
      </c>
      <c r="E1831" s="3" t="s">
        <v>1874</v>
      </c>
      <c r="F1831" s="3" t="s">
        <v>777</v>
      </c>
      <c r="G1831" s="3" t="s">
        <v>193</v>
      </c>
      <c r="H1831" s="4">
        <v>25475</v>
      </c>
      <c r="I1831" s="4">
        <v>25475</v>
      </c>
      <c r="J1831" s="26">
        <v>0</v>
      </c>
      <c r="K1831" s="5"/>
      <c r="L1831" s="76"/>
      <c r="M1831" s="76"/>
    </row>
    <row r="1832" spans="1:13" x14ac:dyDescent="0.3">
      <c r="A1832" s="46" t="s">
        <v>167</v>
      </c>
      <c r="B1832" s="3" t="s">
        <v>168</v>
      </c>
      <c r="C1832" s="47" t="s">
        <v>372</v>
      </c>
      <c r="D1832" s="3" t="s">
        <v>241</v>
      </c>
      <c r="E1832" s="3" t="s">
        <v>1874</v>
      </c>
      <c r="F1832" s="3" t="s">
        <v>777</v>
      </c>
      <c r="G1832" s="3" t="s">
        <v>193</v>
      </c>
      <c r="H1832" s="4">
        <v>23500</v>
      </c>
      <c r="I1832" s="4">
        <v>23500</v>
      </c>
      <c r="J1832" s="26">
        <v>0</v>
      </c>
      <c r="K1832" s="5"/>
      <c r="L1832" s="76"/>
      <c r="M1832" s="76"/>
    </row>
    <row r="1833" spans="1:13" x14ac:dyDescent="0.3">
      <c r="A1833" s="46" t="s">
        <v>167</v>
      </c>
      <c r="B1833" s="3" t="s">
        <v>168</v>
      </c>
      <c r="C1833" s="47" t="s">
        <v>519</v>
      </c>
      <c r="D1833" s="3" t="s">
        <v>520</v>
      </c>
      <c r="E1833" s="3" t="s">
        <v>1874</v>
      </c>
      <c r="F1833" s="3" t="s">
        <v>777</v>
      </c>
      <c r="G1833" s="3" t="s">
        <v>193</v>
      </c>
      <c r="H1833" s="4">
        <v>23500</v>
      </c>
      <c r="I1833" s="4">
        <v>22500</v>
      </c>
      <c r="J1833" s="26">
        <v>-4.2553191489361701</v>
      </c>
      <c r="K1833" s="5"/>
      <c r="L1833" s="76"/>
      <c r="M1833" s="76"/>
    </row>
    <row r="1834" spans="1:13" x14ac:dyDescent="0.3">
      <c r="A1834" s="46" t="s">
        <v>167</v>
      </c>
      <c r="B1834" s="3" t="s">
        <v>168</v>
      </c>
      <c r="C1834" s="47" t="s">
        <v>231</v>
      </c>
      <c r="D1834" s="3" t="s">
        <v>232</v>
      </c>
      <c r="E1834" s="3" t="s">
        <v>1874</v>
      </c>
      <c r="F1834" s="3" t="s">
        <v>777</v>
      </c>
      <c r="G1834" s="3" t="s">
        <v>193</v>
      </c>
      <c r="H1834" s="4" t="s">
        <v>93</v>
      </c>
      <c r="I1834" s="4">
        <v>25000</v>
      </c>
      <c r="J1834" s="26" t="s">
        <v>93</v>
      </c>
      <c r="K1834" s="5"/>
      <c r="L1834" s="76"/>
      <c r="M1834" s="76"/>
    </row>
    <row r="1835" spans="1:13" x14ac:dyDescent="0.3">
      <c r="A1835" s="46" t="s">
        <v>167</v>
      </c>
      <c r="B1835" s="3" t="s">
        <v>168</v>
      </c>
      <c r="C1835" s="47" t="s">
        <v>462</v>
      </c>
      <c r="D1835" s="3" t="s">
        <v>463</v>
      </c>
      <c r="E1835" s="3" t="s">
        <v>1874</v>
      </c>
      <c r="F1835" s="3" t="s">
        <v>777</v>
      </c>
      <c r="G1835" s="3" t="s">
        <v>193</v>
      </c>
      <c r="H1835" s="4">
        <v>23200</v>
      </c>
      <c r="I1835" s="4">
        <v>23450</v>
      </c>
      <c r="J1835" s="26">
        <v>1.077586206896552</v>
      </c>
      <c r="K1835" s="5"/>
      <c r="L1835" s="76"/>
      <c r="M1835" s="76"/>
    </row>
    <row r="1836" spans="1:13" x14ac:dyDescent="0.3">
      <c r="A1836" s="46" t="s">
        <v>167</v>
      </c>
      <c r="B1836" s="3" t="s">
        <v>168</v>
      </c>
      <c r="C1836" s="47" t="s">
        <v>375</v>
      </c>
      <c r="D1836" s="3" t="s">
        <v>376</v>
      </c>
      <c r="E1836" s="3" t="s">
        <v>1874</v>
      </c>
      <c r="F1836" s="3" t="s">
        <v>777</v>
      </c>
      <c r="G1836" s="3" t="s">
        <v>193</v>
      </c>
      <c r="H1836" s="4">
        <v>23000</v>
      </c>
      <c r="I1836" s="4">
        <v>23000</v>
      </c>
      <c r="J1836" s="26">
        <v>0</v>
      </c>
      <c r="K1836" s="5"/>
      <c r="L1836" s="76"/>
      <c r="M1836" s="76"/>
    </row>
    <row r="1837" spans="1:13" x14ac:dyDescent="0.3">
      <c r="A1837" s="46" t="s">
        <v>171</v>
      </c>
      <c r="B1837" s="3" t="s">
        <v>172</v>
      </c>
      <c r="C1837" s="47" t="s">
        <v>177</v>
      </c>
      <c r="D1837" s="3" t="s">
        <v>178</v>
      </c>
      <c r="E1837" s="3" t="s">
        <v>1874</v>
      </c>
      <c r="F1837" s="3" t="s">
        <v>777</v>
      </c>
      <c r="G1837" s="3" t="s">
        <v>193</v>
      </c>
      <c r="H1837" s="4">
        <v>23500</v>
      </c>
      <c r="I1837" s="4">
        <v>23250</v>
      </c>
      <c r="J1837" s="26">
        <v>-1.063829787234043</v>
      </c>
      <c r="K1837" s="5"/>
      <c r="L1837" s="76"/>
      <c r="M1837" s="76"/>
    </row>
    <row r="1838" spans="1:13" x14ac:dyDescent="0.3">
      <c r="A1838" s="46" t="s">
        <v>171</v>
      </c>
      <c r="B1838" s="3" t="s">
        <v>172</v>
      </c>
      <c r="C1838" s="47" t="s">
        <v>188</v>
      </c>
      <c r="D1838" s="3" t="s">
        <v>189</v>
      </c>
      <c r="E1838" s="3" t="s">
        <v>1874</v>
      </c>
      <c r="F1838" s="3" t="s">
        <v>777</v>
      </c>
      <c r="G1838" s="3" t="s">
        <v>193</v>
      </c>
      <c r="H1838" s="4">
        <v>25750</v>
      </c>
      <c r="I1838" s="4">
        <v>25100</v>
      </c>
      <c r="J1838" s="26">
        <v>-2.5242718446601939</v>
      </c>
      <c r="K1838" s="5"/>
      <c r="L1838" s="76"/>
      <c r="M1838" s="76"/>
    </row>
    <row r="1839" spans="1:13" x14ac:dyDescent="0.3">
      <c r="A1839" s="46" t="s">
        <v>179</v>
      </c>
      <c r="B1839" s="3" t="s">
        <v>180</v>
      </c>
      <c r="C1839" s="47" t="s">
        <v>333</v>
      </c>
      <c r="D1839" s="3" t="s">
        <v>334</v>
      </c>
      <c r="E1839" s="3" t="s">
        <v>1874</v>
      </c>
      <c r="F1839" s="3" t="s">
        <v>777</v>
      </c>
      <c r="G1839" s="3" t="s">
        <v>193</v>
      </c>
      <c r="H1839" s="4">
        <v>28937.5</v>
      </c>
      <c r="I1839" s="4">
        <v>28837.5</v>
      </c>
      <c r="J1839" s="26">
        <v>-0.34557235421166299</v>
      </c>
      <c r="K1839" s="5"/>
      <c r="L1839" s="76"/>
      <c r="M1839" s="76"/>
    </row>
    <row r="1840" spans="1:13" x14ac:dyDescent="0.3">
      <c r="A1840" s="46" t="s">
        <v>179</v>
      </c>
      <c r="B1840" s="3" t="s">
        <v>180</v>
      </c>
      <c r="C1840" s="47" t="s">
        <v>339</v>
      </c>
      <c r="D1840" s="3" t="s">
        <v>340</v>
      </c>
      <c r="E1840" s="3" t="s">
        <v>1874</v>
      </c>
      <c r="F1840" s="3" t="s">
        <v>777</v>
      </c>
      <c r="G1840" s="3" t="s">
        <v>193</v>
      </c>
      <c r="H1840" s="4">
        <v>27950</v>
      </c>
      <c r="I1840" s="4">
        <v>27500</v>
      </c>
      <c r="J1840" s="26">
        <v>-1.6100178890876571</v>
      </c>
      <c r="K1840" s="5"/>
      <c r="L1840" s="76"/>
      <c r="M1840" s="76"/>
    </row>
    <row r="1841" spans="1:13" x14ac:dyDescent="0.3">
      <c r="A1841" s="46" t="s">
        <v>179</v>
      </c>
      <c r="B1841" s="3" t="s">
        <v>180</v>
      </c>
      <c r="C1841" s="47" t="s">
        <v>235</v>
      </c>
      <c r="D1841" s="3" t="s">
        <v>236</v>
      </c>
      <c r="E1841" s="3" t="s">
        <v>1874</v>
      </c>
      <c r="F1841" s="3" t="s">
        <v>777</v>
      </c>
      <c r="G1841" s="3" t="s">
        <v>193</v>
      </c>
      <c r="H1841" s="4">
        <v>24683.333333300001</v>
      </c>
      <c r="I1841" s="4">
        <v>25000</v>
      </c>
      <c r="J1841" s="26">
        <v>1.282916948144875</v>
      </c>
      <c r="K1841" s="5"/>
      <c r="L1841" s="76"/>
      <c r="M1841" s="76"/>
    </row>
    <row r="1842" spans="1:13" x14ac:dyDescent="0.3">
      <c r="A1842" s="46" t="s">
        <v>179</v>
      </c>
      <c r="B1842" s="3" t="s">
        <v>180</v>
      </c>
      <c r="C1842" s="47" t="s">
        <v>341</v>
      </c>
      <c r="D1842" s="3" t="s">
        <v>342</v>
      </c>
      <c r="E1842" s="3" t="s">
        <v>1874</v>
      </c>
      <c r="F1842" s="3" t="s">
        <v>777</v>
      </c>
      <c r="G1842" s="3" t="s">
        <v>193</v>
      </c>
      <c r="H1842" s="4">
        <v>26500</v>
      </c>
      <c r="I1842" s="4">
        <v>26500</v>
      </c>
      <c r="J1842" s="26">
        <v>0</v>
      </c>
      <c r="K1842" s="5"/>
      <c r="L1842" s="76"/>
      <c r="M1842" s="76"/>
    </row>
    <row r="1843" spans="1:13" x14ac:dyDescent="0.3">
      <c r="A1843" s="46" t="s">
        <v>179</v>
      </c>
      <c r="B1843" s="3" t="s">
        <v>180</v>
      </c>
      <c r="C1843" s="47" t="s">
        <v>343</v>
      </c>
      <c r="D1843" s="3" t="s">
        <v>266</v>
      </c>
      <c r="E1843" s="3" t="s">
        <v>1874</v>
      </c>
      <c r="F1843" s="3" t="s">
        <v>777</v>
      </c>
      <c r="G1843" s="3" t="s">
        <v>193</v>
      </c>
      <c r="H1843" s="4">
        <v>23866.666666699999</v>
      </c>
      <c r="I1843" s="4">
        <v>24341.333333300001</v>
      </c>
      <c r="J1843" s="26">
        <v>1.988826815360359</v>
      </c>
      <c r="K1843" s="5"/>
      <c r="L1843" s="76"/>
      <c r="M1843" s="76"/>
    </row>
    <row r="1844" spans="1:13" x14ac:dyDescent="0.3">
      <c r="A1844" s="46" t="s">
        <v>179</v>
      </c>
      <c r="B1844" s="3" t="s">
        <v>180</v>
      </c>
      <c r="C1844" s="47" t="s">
        <v>344</v>
      </c>
      <c r="D1844" s="3" t="s">
        <v>345</v>
      </c>
      <c r="E1844" s="3" t="s">
        <v>1874</v>
      </c>
      <c r="F1844" s="3" t="s">
        <v>777</v>
      </c>
      <c r="G1844" s="3" t="s">
        <v>193</v>
      </c>
      <c r="H1844" s="4" t="s">
        <v>93</v>
      </c>
      <c r="I1844" s="4">
        <v>22750</v>
      </c>
      <c r="J1844" s="26" t="s">
        <v>93</v>
      </c>
      <c r="K1844" s="5"/>
      <c r="L1844" s="76"/>
      <c r="M1844" s="76"/>
    </row>
    <row r="1845" spans="1:13" x14ac:dyDescent="0.3">
      <c r="A1845" s="46" t="s">
        <v>179</v>
      </c>
      <c r="B1845" s="3" t="s">
        <v>180</v>
      </c>
      <c r="C1845" s="47" t="s">
        <v>237</v>
      </c>
      <c r="D1845" s="3" t="s">
        <v>238</v>
      </c>
      <c r="E1845" s="3" t="s">
        <v>1874</v>
      </c>
      <c r="F1845" s="3" t="s">
        <v>777</v>
      </c>
      <c r="G1845" s="3" t="s">
        <v>193</v>
      </c>
      <c r="H1845" s="4" t="s">
        <v>93</v>
      </c>
      <c r="I1845" s="4">
        <v>27450</v>
      </c>
      <c r="J1845" s="26" t="s">
        <v>93</v>
      </c>
      <c r="K1845" s="5"/>
      <c r="L1845" s="76"/>
      <c r="M1845" s="76"/>
    </row>
    <row r="1846" spans="1:13" x14ac:dyDescent="0.3">
      <c r="A1846" s="46" t="s">
        <v>179</v>
      </c>
      <c r="B1846" s="3" t="s">
        <v>180</v>
      </c>
      <c r="C1846" s="47" t="s">
        <v>587</v>
      </c>
      <c r="D1846" s="3" t="s">
        <v>588</v>
      </c>
      <c r="E1846" s="3" t="s">
        <v>1874</v>
      </c>
      <c r="F1846" s="3" t="s">
        <v>777</v>
      </c>
      <c r="G1846" s="3" t="s">
        <v>193</v>
      </c>
      <c r="H1846" s="4">
        <v>25000</v>
      </c>
      <c r="I1846" s="4">
        <v>24500</v>
      </c>
      <c r="J1846" s="26">
        <v>-2</v>
      </c>
      <c r="K1846" s="5"/>
      <c r="L1846" s="76"/>
      <c r="M1846" s="76"/>
    </row>
    <row r="1847" spans="1:13" x14ac:dyDescent="0.3">
      <c r="A1847" s="46" t="s">
        <v>179</v>
      </c>
      <c r="B1847" s="3" t="s">
        <v>180</v>
      </c>
      <c r="C1847" s="47" t="s">
        <v>183</v>
      </c>
      <c r="D1847" s="3" t="s">
        <v>184</v>
      </c>
      <c r="E1847" s="3" t="s">
        <v>1874</v>
      </c>
      <c r="F1847" s="3" t="s">
        <v>777</v>
      </c>
      <c r="G1847" s="3" t="s">
        <v>193</v>
      </c>
      <c r="H1847" s="4">
        <v>24200</v>
      </c>
      <c r="I1847" s="4">
        <v>25000</v>
      </c>
      <c r="J1847" s="26">
        <v>3.3057851239669418</v>
      </c>
      <c r="K1847" s="5"/>
      <c r="L1847" s="76"/>
      <c r="M1847" s="76"/>
    </row>
    <row r="1848" spans="1:13" x14ac:dyDescent="0.3">
      <c r="A1848" s="46" t="s">
        <v>483</v>
      </c>
      <c r="B1848" s="3" t="s">
        <v>484</v>
      </c>
      <c r="C1848" s="47" t="s">
        <v>485</v>
      </c>
      <c r="D1848" s="3" t="s">
        <v>486</v>
      </c>
      <c r="E1848" s="3" t="s">
        <v>1874</v>
      </c>
      <c r="F1848" s="3" t="s">
        <v>777</v>
      </c>
      <c r="G1848" s="3" t="s">
        <v>193</v>
      </c>
      <c r="H1848" s="4">
        <v>24000</v>
      </c>
      <c r="I1848" s="4">
        <v>24000</v>
      </c>
      <c r="J1848" s="26">
        <v>0</v>
      </c>
      <c r="K1848" s="5"/>
      <c r="L1848" s="76"/>
      <c r="M1848" s="76"/>
    </row>
    <row r="1849" spans="1:13" x14ac:dyDescent="0.3">
      <c r="A1849" s="46" t="s">
        <v>386</v>
      </c>
      <c r="B1849" s="3" t="s">
        <v>387</v>
      </c>
      <c r="C1849" s="47" t="s">
        <v>388</v>
      </c>
      <c r="D1849" s="3" t="s">
        <v>389</v>
      </c>
      <c r="E1849" s="3" t="s">
        <v>1874</v>
      </c>
      <c r="F1849" s="3" t="s">
        <v>777</v>
      </c>
      <c r="G1849" s="3" t="s">
        <v>193</v>
      </c>
      <c r="H1849" s="4">
        <v>21666.666666699999</v>
      </c>
      <c r="I1849" s="4">
        <v>21666.666666699999</v>
      </c>
      <c r="J1849" s="26">
        <v>0</v>
      </c>
      <c r="K1849" s="5"/>
      <c r="L1849" s="76"/>
      <c r="M1849" s="76"/>
    </row>
    <row r="1850" spans="1:13" x14ac:dyDescent="0.3">
      <c r="A1850" s="46" t="s">
        <v>67</v>
      </c>
      <c r="B1850" s="3" t="s">
        <v>68</v>
      </c>
      <c r="C1850" s="47" t="s">
        <v>284</v>
      </c>
      <c r="D1850" s="3" t="s">
        <v>285</v>
      </c>
      <c r="E1850" s="3" t="s">
        <v>1874</v>
      </c>
      <c r="F1850" s="3" t="s">
        <v>778</v>
      </c>
      <c r="G1850" s="3" t="s">
        <v>72</v>
      </c>
      <c r="H1850" s="4">
        <v>75000</v>
      </c>
      <c r="I1850" s="4">
        <v>75000</v>
      </c>
      <c r="J1850" s="26">
        <v>0</v>
      </c>
      <c r="K1850" s="5"/>
      <c r="L1850" s="76"/>
      <c r="M1850" s="76"/>
    </row>
    <row r="1851" spans="1:13" x14ac:dyDescent="0.3">
      <c r="A1851" s="46" t="s">
        <v>117</v>
      </c>
      <c r="B1851" s="3" t="s">
        <v>118</v>
      </c>
      <c r="C1851" s="47" t="s">
        <v>137</v>
      </c>
      <c r="D1851" s="3" t="s">
        <v>138</v>
      </c>
      <c r="E1851" s="3" t="s">
        <v>1874</v>
      </c>
      <c r="F1851" s="3" t="s">
        <v>778</v>
      </c>
      <c r="G1851" s="3" t="s">
        <v>72</v>
      </c>
      <c r="H1851" s="4">
        <v>102000</v>
      </c>
      <c r="I1851" s="4">
        <v>102000</v>
      </c>
      <c r="J1851" s="26">
        <v>0</v>
      </c>
      <c r="K1851" s="5"/>
      <c r="L1851" s="76"/>
      <c r="M1851" s="76"/>
    </row>
    <row r="1852" spans="1:13" x14ac:dyDescent="0.3">
      <c r="A1852" s="46" t="s">
        <v>167</v>
      </c>
      <c r="B1852" s="3" t="s">
        <v>168</v>
      </c>
      <c r="C1852" s="47" t="s">
        <v>372</v>
      </c>
      <c r="D1852" s="3" t="s">
        <v>241</v>
      </c>
      <c r="E1852" s="3" t="s">
        <v>1874</v>
      </c>
      <c r="F1852" s="3" t="s">
        <v>778</v>
      </c>
      <c r="G1852" s="3" t="s">
        <v>72</v>
      </c>
      <c r="H1852" s="4">
        <v>94333.333333300005</v>
      </c>
      <c r="I1852" s="4">
        <v>96500</v>
      </c>
      <c r="J1852" s="26">
        <v>2.2968197880220078</v>
      </c>
      <c r="K1852" s="5"/>
      <c r="L1852" s="76"/>
      <c r="M1852" s="76"/>
    </row>
    <row r="1853" spans="1:13" x14ac:dyDescent="0.3">
      <c r="A1853" s="46" t="s">
        <v>223</v>
      </c>
      <c r="B1853" s="3" t="s">
        <v>224</v>
      </c>
      <c r="C1853" s="47" t="s">
        <v>225</v>
      </c>
      <c r="D1853" s="3" t="s">
        <v>226</v>
      </c>
      <c r="E1853" s="3" t="s">
        <v>1874</v>
      </c>
      <c r="F1853" s="3" t="s">
        <v>1499</v>
      </c>
      <c r="G1853" s="3" t="s">
        <v>698</v>
      </c>
      <c r="H1853" s="4">
        <v>6846</v>
      </c>
      <c r="I1853" s="4">
        <v>6846</v>
      </c>
      <c r="J1853" s="26">
        <v>0</v>
      </c>
      <c r="K1853" s="5"/>
      <c r="L1853" s="76"/>
      <c r="M1853" s="76"/>
    </row>
    <row r="1854" spans="1:13" x14ac:dyDescent="0.3">
      <c r="A1854" s="46" t="s">
        <v>67</v>
      </c>
      <c r="B1854" s="3" t="s">
        <v>68</v>
      </c>
      <c r="C1854" s="47" t="s">
        <v>69</v>
      </c>
      <c r="D1854" s="3" t="s">
        <v>70</v>
      </c>
      <c r="E1854" s="3" t="s">
        <v>1874</v>
      </c>
      <c r="F1854" s="3" t="s">
        <v>779</v>
      </c>
      <c r="G1854" s="3" t="s">
        <v>494</v>
      </c>
      <c r="H1854" s="4">
        <v>46866.666666700003</v>
      </c>
      <c r="I1854" s="4">
        <v>46866.666666700003</v>
      </c>
      <c r="J1854" s="26">
        <v>0</v>
      </c>
      <c r="K1854" s="5"/>
      <c r="L1854" s="76"/>
      <c r="M1854" s="76"/>
    </row>
    <row r="1855" spans="1:13" x14ac:dyDescent="0.3">
      <c r="A1855" s="46" t="s">
        <v>67</v>
      </c>
      <c r="B1855" s="3" t="s">
        <v>68</v>
      </c>
      <c r="C1855" s="47" t="s">
        <v>75</v>
      </c>
      <c r="D1855" s="3" t="s">
        <v>76</v>
      </c>
      <c r="E1855" s="3" t="s">
        <v>1874</v>
      </c>
      <c r="F1855" s="3" t="s">
        <v>779</v>
      </c>
      <c r="G1855" s="3" t="s">
        <v>494</v>
      </c>
      <c r="H1855" s="4">
        <v>45500</v>
      </c>
      <c r="I1855" s="4">
        <v>45500</v>
      </c>
      <c r="J1855" s="26">
        <v>0</v>
      </c>
      <c r="K1855" s="5"/>
      <c r="L1855" s="76"/>
      <c r="M1855" s="76"/>
    </row>
    <row r="1856" spans="1:13" x14ac:dyDescent="0.3">
      <c r="A1856" s="46" t="s">
        <v>67</v>
      </c>
      <c r="B1856" s="3" t="s">
        <v>68</v>
      </c>
      <c r="C1856" s="47" t="s">
        <v>77</v>
      </c>
      <c r="D1856" s="3" t="s">
        <v>78</v>
      </c>
      <c r="E1856" s="3" t="s">
        <v>1874</v>
      </c>
      <c r="F1856" s="3" t="s">
        <v>779</v>
      </c>
      <c r="G1856" s="3" t="s">
        <v>494</v>
      </c>
      <c r="H1856" s="4">
        <v>43800</v>
      </c>
      <c r="I1856" s="4">
        <v>43800</v>
      </c>
      <c r="J1856" s="26">
        <v>0</v>
      </c>
      <c r="K1856" s="5"/>
      <c r="L1856" s="76"/>
      <c r="M1856" s="76"/>
    </row>
    <row r="1857" spans="1:13" x14ac:dyDescent="0.3">
      <c r="A1857" s="46" t="s">
        <v>67</v>
      </c>
      <c r="B1857" s="3" t="s">
        <v>68</v>
      </c>
      <c r="C1857" s="47" t="s">
        <v>81</v>
      </c>
      <c r="D1857" s="3" t="s">
        <v>82</v>
      </c>
      <c r="E1857" s="3" t="s">
        <v>1874</v>
      </c>
      <c r="F1857" s="3" t="s">
        <v>779</v>
      </c>
      <c r="G1857" s="3" t="s">
        <v>494</v>
      </c>
      <c r="H1857" s="4">
        <v>40950</v>
      </c>
      <c r="I1857" s="4">
        <v>41700</v>
      </c>
      <c r="J1857" s="26">
        <v>1.8315018315018321</v>
      </c>
      <c r="K1857" s="5"/>
      <c r="L1857" s="76"/>
      <c r="M1857" s="76"/>
    </row>
    <row r="1858" spans="1:13" x14ac:dyDescent="0.3">
      <c r="A1858" s="46" t="s">
        <v>67</v>
      </c>
      <c r="B1858" s="3" t="s">
        <v>68</v>
      </c>
      <c r="C1858" s="47" t="s">
        <v>284</v>
      </c>
      <c r="D1858" s="3" t="s">
        <v>285</v>
      </c>
      <c r="E1858" s="3" t="s">
        <v>1874</v>
      </c>
      <c r="F1858" s="3" t="s">
        <v>779</v>
      </c>
      <c r="G1858" s="3" t="s">
        <v>494</v>
      </c>
      <c r="H1858" s="4">
        <v>41000</v>
      </c>
      <c r="I1858" s="4">
        <v>41000</v>
      </c>
      <c r="J1858" s="26">
        <v>0</v>
      </c>
      <c r="K1858" s="5"/>
      <c r="L1858" s="76"/>
      <c r="M1858" s="76"/>
    </row>
    <row r="1859" spans="1:13" x14ac:dyDescent="0.3">
      <c r="A1859" s="46" t="s">
        <v>67</v>
      </c>
      <c r="B1859" s="3" t="s">
        <v>68</v>
      </c>
      <c r="C1859" s="47" t="s">
        <v>83</v>
      </c>
      <c r="D1859" s="3" t="s">
        <v>84</v>
      </c>
      <c r="E1859" s="3" t="s">
        <v>1874</v>
      </c>
      <c r="F1859" s="3" t="s">
        <v>779</v>
      </c>
      <c r="G1859" s="3" t="s">
        <v>494</v>
      </c>
      <c r="H1859" s="4">
        <v>42300</v>
      </c>
      <c r="I1859" s="4">
        <v>42050</v>
      </c>
      <c r="J1859" s="26">
        <v>-0.59101654846335694</v>
      </c>
      <c r="K1859" s="5"/>
      <c r="L1859" s="76"/>
      <c r="M1859" s="76"/>
    </row>
    <row r="1860" spans="1:13" x14ac:dyDescent="0.3">
      <c r="A1860" s="46" t="s">
        <v>67</v>
      </c>
      <c r="B1860" s="3" t="s">
        <v>68</v>
      </c>
      <c r="C1860" s="47" t="s">
        <v>534</v>
      </c>
      <c r="D1860" s="3" t="s">
        <v>535</v>
      </c>
      <c r="E1860" s="3" t="s">
        <v>1874</v>
      </c>
      <c r="F1860" s="3" t="s">
        <v>779</v>
      </c>
      <c r="G1860" s="3" t="s">
        <v>494</v>
      </c>
      <c r="H1860" s="4">
        <v>51333.333333299997</v>
      </c>
      <c r="I1860" s="4">
        <v>50750</v>
      </c>
      <c r="J1860" s="26">
        <v>-1.136363636299434</v>
      </c>
      <c r="K1860" s="5"/>
      <c r="L1860" s="76"/>
      <c r="M1860" s="76"/>
    </row>
    <row r="1861" spans="1:13" x14ac:dyDescent="0.3">
      <c r="A1861" s="46" t="s">
        <v>67</v>
      </c>
      <c r="B1861" s="3" t="s">
        <v>68</v>
      </c>
      <c r="C1861" s="47" t="s">
        <v>91</v>
      </c>
      <c r="D1861" s="3" t="s">
        <v>92</v>
      </c>
      <c r="E1861" s="3" t="s">
        <v>1874</v>
      </c>
      <c r="F1861" s="3" t="s">
        <v>779</v>
      </c>
      <c r="G1861" s="3" t="s">
        <v>494</v>
      </c>
      <c r="H1861" s="4">
        <v>43400</v>
      </c>
      <c r="I1861" s="4">
        <v>43300</v>
      </c>
      <c r="J1861" s="26">
        <v>-0.2304147465437788</v>
      </c>
      <c r="K1861" s="5"/>
      <c r="L1861" s="76"/>
      <c r="M1861" s="76"/>
    </row>
    <row r="1862" spans="1:13" x14ac:dyDescent="0.3">
      <c r="A1862" s="46" t="s">
        <v>98</v>
      </c>
      <c r="B1862" s="3" t="s">
        <v>99</v>
      </c>
      <c r="C1862" s="47" t="s">
        <v>100</v>
      </c>
      <c r="D1862" s="3" t="s">
        <v>99</v>
      </c>
      <c r="E1862" s="3" t="s">
        <v>1874</v>
      </c>
      <c r="F1862" s="3" t="s">
        <v>779</v>
      </c>
      <c r="G1862" s="3" t="s">
        <v>494</v>
      </c>
      <c r="H1862" s="4">
        <v>44583.333333299997</v>
      </c>
      <c r="I1862" s="4">
        <v>45942.8571429</v>
      </c>
      <c r="J1862" s="26">
        <v>3.0493991991050908</v>
      </c>
      <c r="K1862" s="5"/>
      <c r="L1862" s="76"/>
      <c r="M1862" s="76"/>
    </row>
    <row r="1863" spans="1:13" x14ac:dyDescent="0.3">
      <c r="A1863" s="46" t="s">
        <v>101</v>
      </c>
      <c r="B1863" s="3" t="s">
        <v>102</v>
      </c>
      <c r="C1863" s="47" t="s">
        <v>103</v>
      </c>
      <c r="D1863" s="3" t="s">
        <v>104</v>
      </c>
      <c r="E1863" s="3" t="s">
        <v>1874</v>
      </c>
      <c r="F1863" s="3" t="s">
        <v>779</v>
      </c>
      <c r="G1863" s="3" t="s">
        <v>494</v>
      </c>
      <c r="H1863" s="4">
        <v>43250</v>
      </c>
      <c r="I1863" s="4">
        <v>43250</v>
      </c>
      <c r="J1863" s="26">
        <v>0</v>
      </c>
      <c r="K1863" s="5"/>
      <c r="L1863" s="76"/>
      <c r="M1863" s="76"/>
    </row>
    <row r="1864" spans="1:13" x14ac:dyDescent="0.3">
      <c r="A1864" s="46" t="s">
        <v>101</v>
      </c>
      <c r="B1864" s="3" t="s">
        <v>102</v>
      </c>
      <c r="C1864" s="47" t="s">
        <v>243</v>
      </c>
      <c r="D1864" s="3" t="s">
        <v>244</v>
      </c>
      <c r="E1864" s="3" t="s">
        <v>1874</v>
      </c>
      <c r="F1864" s="3" t="s">
        <v>779</v>
      </c>
      <c r="G1864" s="3" t="s">
        <v>494</v>
      </c>
      <c r="H1864" s="4">
        <v>42250</v>
      </c>
      <c r="I1864" s="4">
        <v>43000</v>
      </c>
      <c r="J1864" s="26">
        <v>1.775147928994083</v>
      </c>
      <c r="K1864" s="5"/>
      <c r="L1864" s="76"/>
      <c r="M1864" s="76"/>
    </row>
    <row r="1865" spans="1:13" x14ac:dyDescent="0.3">
      <c r="A1865" s="46" t="s">
        <v>101</v>
      </c>
      <c r="B1865" s="3" t="s">
        <v>102</v>
      </c>
      <c r="C1865" s="47" t="s">
        <v>215</v>
      </c>
      <c r="D1865" s="3" t="s">
        <v>216</v>
      </c>
      <c r="E1865" s="3" t="s">
        <v>1874</v>
      </c>
      <c r="F1865" s="3" t="s">
        <v>779</v>
      </c>
      <c r="G1865" s="3" t="s">
        <v>494</v>
      </c>
      <c r="H1865" s="4">
        <v>42960</v>
      </c>
      <c r="I1865" s="4">
        <v>42880</v>
      </c>
      <c r="J1865" s="26">
        <v>-0.18621973929236499</v>
      </c>
      <c r="K1865" s="5"/>
      <c r="L1865" s="76"/>
      <c r="M1865" s="76"/>
    </row>
    <row r="1866" spans="1:13" x14ac:dyDescent="0.3">
      <c r="A1866" s="46" t="s">
        <v>101</v>
      </c>
      <c r="B1866" s="3" t="s">
        <v>102</v>
      </c>
      <c r="C1866" s="47" t="s">
        <v>247</v>
      </c>
      <c r="D1866" s="3" t="s">
        <v>248</v>
      </c>
      <c r="E1866" s="3" t="s">
        <v>1874</v>
      </c>
      <c r="F1866" s="3" t="s">
        <v>779</v>
      </c>
      <c r="G1866" s="3" t="s">
        <v>494</v>
      </c>
      <c r="H1866" s="4">
        <v>40650</v>
      </c>
      <c r="I1866" s="4">
        <v>40700</v>
      </c>
      <c r="J1866" s="26">
        <v>0.12300123001230009</v>
      </c>
      <c r="K1866" s="5"/>
      <c r="L1866" s="76"/>
      <c r="M1866" s="76"/>
    </row>
    <row r="1867" spans="1:13" x14ac:dyDescent="0.3">
      <c r="A1867" s="46" t="s">
        <v>101</v>
      </c>
      <c r="B1867" s="3" t="s">
        <v>102</v>
      </c>
      <c r="C1867" s="47" t="s">
        <v>288</v>
      </c>
      <c r="D1867" s="3" t="s">
        <v>289</v>
      </c>
      <c r="E1867" s="3" t="s">
        <v>1874</v>
      </c>
      <c r="F1867" s="3" t="s">
        <v>779</v>
      </c>
      <c r="G1867" s="3" t="s">
        <v>494</v>
      </c>
      <c r="H1867" s="4">
        <v>44000</v>
      </c>
      <c r="I1867" s="4">
        <v>44666.666666700003</v>
      </c>
      <c r="J1867" s="26">
        <v>1.515151515227279</v>
      </c>
      <c r="K1867" s="5"/>
      <c r="L1867" s="76"/>
      <c r="M1867" s="76"/>
    </row>
    <row r="1868" spans="1:13" x14ac:dyDescent="0.3">
      <c r="A1868" s="46" t="s">
        <v>101</v>
      </c>
      <c r="B1868" s="3" t="s">
        <v>102</v>
      </c>
      <c r="C1868" s="47" t="s">
        <v>430</v>
      </c>
      <c r="D1868" s="3" t="s">
        <v>431</v>
      </c>
      <c r="E1868" s="3" t="s">
        <v>1874</v>
      </c>
      <c r="F1868" s="3" t="s">
        <v>779</v>
      </c>
      <c r="G1868" s="3" t="s">
        <v>494</v>
      </c>
      <c r="H1868" s="4">
        <v>44100</v>
      </c>
      <c r="I1868" s="4">
        <v>44000</v>
      </c>
      <c r="J1868" s="26">
        <v>-0.22675736961451251</v>
      </c>
      <c r="K1868" s="5"/>
      <c r="L1868" s="76"/>
      <c r="M1868" s="76"/>
    </row>
    <row r="1869" spans="1:13" x14ac:dyDescent="0.3">
      <c r="A1869" s="46" t="s">
        <v>101</v>
      </c>
      <c r="B1869" s="3" t="s">
        <v>102</v>
      </c>
      <c r="C1869" s="47" t="s">
        <v>432</v>
      </c>
      <c r="D1869" s="3" t="s">
        <v>433</v>
      </c>
      <c r="E1869" s="3" t="s">
        <v>1874</v>
      </c>
      <c r="F1869" s="3" t="s">
        <v>779</v>
      </c>
      <c r="G1869" s="3" t="s">
        <v>494</v>
      </c>
      <c r="H1869" s="4">
        <v>43250</v>
      </c>
      <c r="I1869" s="4">
        <v>42250</v>
      </c>
      <c r="J1869" s="26">
        <v>-2.3121387283236992</v>
      </c>
      <c r="K1869" s="5"/>
      <c r="L1869" s="76"/>
      <c r="M1869" s="76"/>
    </row>
    <row r="1870" spans="1:13" x14ac:dyDescent="0.3">
      <c r="A1870" s="46" t="s">
        <v>101</v>
      </c>
      <c r="B1870" s="3" t="s">
        <v>102</v>
      </c>
      <c r="C1870" s="47" t="s">
        <v>407</v>
      </c>
      <c r="D1870" s="3" t="s">
        <v>408</v>
      </c>
      <c r="E1870" s="3" t="s">
        <v>1874</v>
      </c>
      <c r="F1870" s="3" t="s">
        <v>779</v>
      </c>
      <c r="G1870" s="3" t="s">
        <v>494</v>
      </c>
      <c r="H1870" s="4">
        <v>42666.666666700003</v>
      </c>
      <c r="I1870" s="4">
        <v>41166.666666700003</v>
      </c>
      <c r="J1870" s="26">
        <v>-3.5156249999972529</v>
      </c>
      <c r="K1870" s="5"/>
      <c r="L1870" s="76"/>
      <c r="M1870" s="76"/>
    </row>
    <row r="1871" spans="1:13" x14ac:dyDescent="0.3">
      <c r="A1871" s="46" t="s">
        <v>101</v>
      </c>
      <c r="B1871" s="3" t="s">
        <v>102</v>
      </c>
      <c r="C1871" s="47" t="s">
        <v>105</v>
      </c>
      <c r="D1871" s="3" t="s">
        <v>106</v>
      </c>
      <c r="E1871" s="3" t="s">
        <v>1874</v>
      </c>
      <c r="F1871" s="3" t="s">
        <v>779</v>
      </c>
      <c r="G1871" s="3" t="s">
        <v>494</v>
      </c>
      <c r="H1871" s="4">
        <v>44033.333333299997</v>
      </c>
      <c r="I1871" s="4">
        <v>44640</v>
      </c>
      <c r="J1871" s="26">
        <v>1.3777441333091489</v>
      </c>
      <c r="K1871" s="5"/>
      <c r="L1871" s="76"/>
      <c r="M1871" s="76"/>
    </row>
    <row r="1872" spans="1:13" x14ac:dyDescent="0.3">
      <c r="A1872" s="46" t="s">
        <v>101</v>
      </c>
      <c r="B1872" s="3" t="s">
        <v>102</v>
      </c>
      <c r="C1872" s="47" t="s">
        <v>217</v>
      </c>
      <c r="D1872" s="3" t="s">
        <v>218</v>
      </c>
      <c r="E1872" s="3" t="s">
        <v>1874</v>
      </c>
      <c r="F1872" s="3" t="s">
        <v>779</v>
      </c>
      <c r="G1872" s="3" t="s">
        <v>494</v>
      </c>
      <c r="H1872" s="4">
        <v>43380</v>
      </c>
      <c r="I1872" s="4">
        <v>43800</v>
      </c>
      <c r="J1872" s="26">
        <v>0.9681881051175657</v>
      </c>
      <c r="K1872" s="5"/>
      <c r="L1872" s="76"/>
      <c r="M1872" s="76"/>
    </row>
    <row r="1873" spans="1:13" x14ac:dyDescent="0.3">
      <c r="A1873" s="46" t="s">
        <v>101</v>
      </c>
      <c r="B1873" s="3" t="s">
        <v>102</v>
      </c>
      <c r="C1873" s="47" t="s">
        <v>362</v>
      </c>
      <c r="D1873" s="3" t="s">
        <v>363</v>
      </c>
      <c r="E1873" s="3" t="s">
        <v>1874</v>
      </c>
      <c r="F1873" s="3" t="s">
        <v>779</v>
      </c>
      <c r="G1873" s="3" t="s">
        <v>494</v>
      </c>
      <c r="H1873" s="4">
        <v>42433.333333299997</v>
      </c>
      <c r="I1873" s="4">
        <v>41866.666666700003</v>
      </c>
      <c r="J1873" s="26">
        <v>-1.335428122389096</v>
      </c>
      <c r="K1873" s="5"/>
      <c r="L1873" s="76"/>
      <c r="M1873" s="76"/>
    </row>
    <row r="1874" spans="1:13" x14ac:dyDescent="0.3">
      <c r="A1874" s="46" t="s">
        <v>101</v>
      </c>
      <c r="B1874" s="3" t="s">
        <v>102</v>
      </c>
      <c r="C1874" s="47" t="s">
        <v>251</v>
      </c>
      <c r="D1874" s="3" t="s">
        <v>252</v>
      </c>
      <c r="E1874" s="3" t="s">
        <v>1874</v>
      </c>
      <c r="F1874" s="3" t="s">
        <v>779</v>
      </c>
      <c r="G1874" s="3" t="s">
        <v>494</v>
      </c>
      <c r="H1874" s="4">
        <v>42550</v>
      </c>
      <c r="I1874" s="4">
        <v>42550</v>
      </c>
      <c r="J1874" s="26">
        <v>0</v>
      </c>
      <c r="K1874" s="5"/>
      <c r="L1874" s="76"/>
      <c r="M1874" s="76"/>
    </row>
    <row r="1875" spans="1:13" x14ac:dyDescent="0.3">
      <c r="A1875" s="46" t="s">
        <v>101</v>
      </c>
      <c r="B1875" s="3" t="s">
        <v>102</v>
      </c>
      <c r="C1875" s="47" t="s">
        <v>203</v>
      </c>
      <c r="D1875" s="3" t="s">
        <v>204</v>
      </c>
      <c r="E1875" s="3" t="s">
        <v>1874</v>
      </c>
      <c r="F1875" s="3" t="s">
        <v>779</v>
      </c>
      <c r="G1875" s="3" t="s">
        <v>494</v>
      </c>
      <c r="H1875" s="4">
        <v>43000</v>
      </c>
      <c r="I1875" s="4">
        <v>43000</v>
      </c>
      <c r="J1875" s="26">
        <v>0</v>
      </c>
      <c r="K1875" s="5"/>
      <c r="L1875" s="76"/>
      <c r="M1875" s="76"/>
    </row>
    <row r="1876" spans="1:13" x14ac:dyDescent="0.3">
      <c r="A1876" s="46" t="s">
        <v>107</v>
      </c>
      <c r="B1876" s="3" t="s">
        <v>108</v>
      </c>
      <c r="C1876" s="47" t="s">
        <v>109</v>
      </c>
      <c r="D1876" s="3" t="s">
        <v>110</v>
      </c>
      <c r="E1876" s="3" t="s">
        <v>1874</v>
      </c>
      <c r="F1876" s="3" t="s">
        <v>779</v>
      </c>
      <c r="G1876" s="3" t="s">
        <v>494</v>
      </c>
      <c r="H1876" s="4">
        <v>46500</v>
      </c>
      <c r="I1876" s="4">
        <v>47250</v>
      </c>
      <c r="J1876" s="26">
        <v>1.612903225806452</v>
      </c>
      <c r="K1876" s="5"/>
      <c r="L1876" s="76"/>
      <c r="M1876" s="76"/>
    </row>
    <row r="1877" spans="1:13" x14ac:dyDescent="0.3">
      <c r="A1877" s="46" t="s">
        <v>107</v>
      </c>
      <c r="B1877" s="3" t="s">
        <v>108</v>
      </c>
      <c r="C1877" s="47" t="s">
        <v>111</v>
      </c>
      <c r="D1877" s="3" t="s">
        <v>112</v>
      </c>
      <c r="E1877" s="3" t="s">
        <v>1874</v>
      </c>
      <c r="F1877" s="3" t="s">
        <v>779</v>
      </c>
      <c r="G1877" s="3" t="s">
        <v>494</v>
      </c>
      <c r="H1877" s="4">
        <v>46666.666666700003</v>
      </c>
      <c r="I1877" s="4">
        <v>46216.666666700003</v>
      </c>
      <c r="J1877" s="26">
        <v>-0.96428571428502552</v>
      </c>
      <c r="K1877" s="5"/>
      <c r="L1877" s="76"/>
      <c r="M1877" s="76"/>
    </row>
    <row r="1878" spans="1:13" x14ac:dyDescent="0.3">
      <c r="A1878" s="46" t="s">
        <v>107</v>
      </c>
      <c r="B1878" s="3" t="s">
        <v>108</v>
      </c>
      <c r="C1878" s="47" t="s">
        <v>292</v>
      </c>
      <c r="D1878" s="3" t="s">
        <v>293</v>
      </c>
      <c r="E1878" s="3" t="s">
        <v>1874</v>
      </c>
      <c r="F1878" s="3" t="s">
        <v>779</v>
      </c>
      <c r="G1878" s="3" t="s">
        <v>494</v>
      </c>
      <c r="H1878" s="4">
        <v>43175</v>
      </c>
      <c r="I1878" s="4">
        <v>43425</v>
      </c>
      <c r="J1878" s="26">
        <v>0.57903879559930516</v>
      </c>
      <c r="K1878" s="5"/>
      <c r="L1878" s="76"/>
      <c r="M1878" s="76"/>
    </row>
    <row r="1879" spans="1:13" x14ac:dyDescent="0.3">
      <c r="A1879" s="46" t="s">
        <v>107</v>
      </c>
      <c r="B1879" s="3" t="s">
        <v>108</v>
      </c>
      <c r="C1879" s="47" t="s">
        <v>364</v>
      </c>
      <c r="D1879" s="3" t="s">
        <v>365</v>
      </c>
      <c r="E1879" s="3" t="s">
        <v>1874</v>
      </c>
      <c r="F1879" s="3" t="s">
        <v>779</v>
      </c>
      <c r="G1879" s="3" t="s">
        <v>494</v>
      </c>
      <c r="H1879" s="4">
        <v>45975</v>
      </c>
      <c r="I1879" s="4">
        <v>46250</v>
      </c>
      <c r="J1879" s="26">
        <v>0.59815116911364874</v>
      </c>
      <c r="K1879" s="5"/>
      <c r="L1879" s="76"/>
      <c r="M1879" s="76"/>
    </row>
    <row r="1880" spans="1:13" x14ac:dyDescent="0.3">
      <c r="A1880" s="46" t="s">
        <v>107</v>
      </c>
      <c r="B1880" s="3" t="s">
        <v>108</v>
      </c>
      <c r="C1880" s="47" t="s">
        <v>294</v>
      </c>
      <c r="D1880" s="3" t="s">
        <v>295</v>
      </c>
      <c r="E1880" s="3" t="s">
        <v>1874</v>
      </c>
      <c r="F1880" s="3" t="s">
        <v>779</v>
      </c>
      <c r="G1880" s="3" t="s">
        <v>494</v>
      </c>
      <c r="H1880" s="4" t="s">
        <v>93</v>
      </c>
      <c r="I1880" s="4">
        <v>45375</v>
      </c>
      <c r="J1880" s="26" t="s">
        <v>93</v>
      </c>
      <c r="K1880" s="5"/>
      <c r="L1880" s="76"/>
      <c r="M1880" s="76"/>
    </row>
    <row r="1881" spans="1:13" x14ac:dyDescent="0.3">
      <c r="A1881" s="46" t="s">
        <v>107</v>
      </c>
      <c r="B1881" s="3" t="s">
        <v>108</v>
      </c>
      <c r="C1881" s="47" t="s">
        <v>613</v>
      </c>
      <c r="D1881" s="3" t="s">
        <v>614</v>
      </c>
      <c r="E1881" s="3" t="s">
        <v>1874</v>
      </c>
      <c r="F1881" s="3" t="s">
        <v>779</v>
      </c>
      <c r="G1881" s="3" t="s">
        <v>494</v>
      </c>
      <c r="H1881" s="4" t="s">
        <v>93</v>
      </c>
      <c r="I1881" s="4">
        <v>44525</v>
      </c>
      <c r="J1881" s="26" t="s">
        <v>93</v>
      </c>
      <c r="K1881" s="5"/>
      <c r="L1881" s="76"/>
      <c r="M1881" s="76"/>
    </row>
    <row r="1882" spans="1:13" x14ac:dyDescent="0.3">
      <c r="A1882" s="46" t="s">
        <v>219</v>
      </c>
      <c r="B1882" s="3" t="s">
        <v>220</v>
      </c>
      <c r="C1882" s="47" t="s">
        <v>221</v>
      </c>
      <c r="D1882" s="3" t="s">
        <v>222</v>
      </c>
      <c r="E1882" s="3" t="s">
        <v>1874</v>
      </c>
      <c r="F1882" s="3" t="s">
        <v>779</v>
      </c>
      <c r="G1882" s="3" t="s">
        <v>494</v>
      </c>
      <c r="H1882" s="4">
        <v>47666.666666700003</v>
      </c>
      <c r="I1882" s="4">
        <v>47666.666666700003</v>
      </c>
      <c r="J1882" s="26">
        <v>0</v>
      </c>
      <c r="K1882" s="5"/>
      <c r="L1882" s="76"/>
      <c r="M1882" s="76"/>
    </row>
    <row r="1883" spans="1:13" x14ac:dyDescent="0.3">
      <c r="A1883" s="46" t="s">
        <v>219</v>
      </c>
      <c r="B1883" s="3" t="s">
        <v>220</v>
      </c>
      <c r="C1883" s="47" t="s">
        <v>298</v>
      </c>
      <c r="D1883" s="3" t="s">
        <v>299</v>
      </c>
      <c r="E1883" s="3" t="s">
        <v>1874</v>
      </c>
      <c r="F1883" s="3" t="s">
        <v>779</v>
      </c>
      <c r="G1883" s="3" t="s">
        <v>494</v>
      </c>
      <c r="H1883" s="4">
        <v>50000</v>
      </c>
      <c r="I1883" s="4">
        <v>49666.666666700003</v>
      </c>
      <c r="J1883" s="26">
        <v>-0.66666666659999463</v>
      </c>
      <c r="K1883" s="5"/>
      <c r="L1883" s="76"/>
      <c r="M1883" s="76"/>
    </row>
    <row r="1884" spans="1:13" x14ac:dyDescent="0.3">
      <c r="A1884" s="46" t="s">
        <v>219</v>
      </c>
      <c r="B1884" s="3" t="s">
        <v>220</v>
      </c>
      <c r="C1884" s="47" t="s">
        <v>368</v>
      </c>
      <c r="D1884" s="3" t="s">
        <v>369</v>
      </c>
      <c r="E1884" s="3" t="s">
        <v>1874</v>
      </c>
      <c r="F1884" s="3" t="s">
        <v>779</v>
      </c>
      <c r="G1884" s="3" t="s">
        <v>494</v>
      </c>
      <c r="H1884" s="4">
        <v>49000</v>
      </c>
      <c r="I1884" s="4">
        <v>48333.333333299997</v>
      </c>
      <c r="J1884" s="26">
        <v>-1.360544217755107</v>
      </c>
      <c r="K1884" s="5"/>
      <c r="L1884" s="76"/>
      <c r="M1884" s="76"/>
    </row>
    <row r="1885" spans="1:13" x14ac:dyDescent="0.3">
      <c r="A1885" s="46" t="s">
        <v>117</v>
      </c>
      <c r="B1885" s="3" t="s">
        <v>118</v>
      </c>
      <c r="C1885" s="47" t="s">
        <v>121</v>
      </c>
      <c r="D1885" s="3" t="s">
        <v>122</v>
      </c>
      <c r="E1885" s="3" t="s">
        <v>1874</v>
      </c>
      <c r="F1885" s="3" t="s">
        <v>779</v>
      </c>
      <c r="G1885" s="3" t="s">
        <v>494</v>
      </c>
      <c r="H1885" s="4">
        <v>45333.333333299997</v>
      </c>
      <c r="I1885" s="4">
        <v>45666.666666700003</v>
      </c>
      <c r="J1885" s="26">
        <v>0.73529411779467013</v>
      </c>
      <c r="K1885" s="5"/>
      <c r="L1885" s="76"/>
      <c r="M1885" s="76"/>
    </row>
    <row r="1886" spans="1:13" x14ac:dyDescent="0.3">
      <c r="A1886" s="46" t="s">
        <v>117</v>
      </c>
      <c r="B1886" s="3" t="s">
        <v>118</v>
      </c>
      <c r="C1886" s="47" t="s">
        <v>300</v>
      </c>
      <c r="D1886" s="3" t="s">
        <v>301</v>
      </c>
      <c r="E1886" s="3" t="s">
        <v>1874</v>
      </c>
      <c r="F1886" s="3" t="s">
        <v>779</v>
      </c>
      <c r="G1886" s="3" t="s">
        <v>494</v>
      </c>
      <c r="H1886" s="4">
        <v>44333.333333299997</v>
      </c>
      <c r="I1886" s="4">
        <v>45000</v>
      </c>
      <c r="J1886" s="26">
        <v>1.503759398572565</v>
      </c>
      <c r="K1886" s="5"/>
      <c r="L1886" s="76"/>
      <c r="M1886" s="76"/>
    </row>
    <row r="1887" spans="1:13" x14ac:dyDescent="0.3">
      <c r="A1887" s="46" t="s">
        <v>117</v>
      </c>
      <c r="B1887" s="3" t="s">
        <v>118</v>
      </c>
      <c r="C1887" s="47" t="s">
        <v>253</v>
      </c>
      <c r="D1887" s="3" t="s">
        <v>254</v>
      </c>
      <c r="E1887" s="3" t="s">
        <v>1874</v>
      </c>
      <c r="F1887" s="3" t="s">
        <v>779</v>
      </c>
      <c r="G1887" s="3" t="s">
        <v>494</v>
      </c>
      <c r="H1887" s="4">
        <v>47000</v>
      </c>
      <c r="I1887" s="4">
        <v>45500</v>
      </c>
      <c r="J1887" s="26">
        <v>-3.191489361702128</v>
      </c>
      <c r="K1887" s="5"/>
      <c r="L1887" s="76"/>
      <c r="M1887" s="76"/>
    </row>
    <row r="1888" spans="1:13" x14ac:dyDescent="0.3">
      <c r="A1888" s="46" t="s">
        <v>117</v>
      </c>
      <c r="B1888" s="3" t="s">
        <v>118</v>
      </c>
      <c r="C1888" s="47" t="s">
        <v>195</v>
      </c>
      <c r="D1888" s="3" t="s">
        <v>196</v>
      </c>
      <c r="E1888" s="3" t="s">
        <v>1874</v>
      </c>
      <c r="F1888" s="3" t="s">
        <v>779</v>
      </c>
      <c r="G1888" s="3" t="s">
        <v>494</v>
      </c>
      <c r="H1888" s="4">
        <v>43500</v>
      </c>
      <c r="I1888" s="4">
        <v>45200</v>
      </c>
      <c r="J1888" s="26">
        <v>3.9080459770114939</v>
      </c>
      <c r="K1888" s="5"/>
      <c r="L1888" s="76"/>
      <c r="M1888" s="76"/>
    </row>
    <row r="1889" spans="1:13" x14ac:dyDescent="0.3">
      <c r="A1889" s="46" t="s">
        <v>117</v>
      </c>
      <c r="B1889" s="3" t="s">
        <v>118</v>
      </c>
      <c r="C1889" s="47" t="s">
        <v>125</v>
      </c>
      <c r="D1889" s="3" t="s">
        <v>126</v>
      </c>
      <c r="E1889" s="3" t="s">
        <v>1874</v>
      </c>
      <c r="F1889" s="3" t="s">
        <v>779</v>
      </c>
      <c r="G1889" s="3" t="s">
        <v>494</v>
      </c>
      <c r="H1889" s="4">
        <v>40500</v>
      </c>
      <c r="I1889" s="4">
        <v>40500</v>
      </c>
      <c r="J1889" s="26">
        <v>0</v>
      </c>
      <c r="K1889" s="5"/>
      <c r="L1889" s="76"/>
      <c r="M1889" s="76"/>
    </row>
    <row r="1890" spans="1:13" x14ac:dyDescent="0.3">
      <c r="A1890" s="46" t="s">
        <v>117</v>
      </c>
      <c r="B1890" s="3" t="s">
        <v>118</v>
      </c>
      <c r="C1890" s="47" t="s">
        <v>129</v>
      </c>
      <c r="D1890" s="3" t="s">
        <v>130</v>
      </c>
      <c r="E1890" s="3" t="s">
        <v>1874</v>
      </c>
      <c r="F1890" s="3" t="s">
        <v>779</v>
      </c>
      <c r="G1890" s="3" t="s">
        <v>494</v>
      </c>
      <c r="H1890" s="4">
        <v>45000</v>
      </c>
      <c r="I1890" s="4">
        <v>45000</v>
      </c>
      <c r="J1890" s="26">
        <v>0</v>
      </c>
      <c r="K1890" s="5"/>
      <c r="L1890" s="76"/>
      <c r="M1890" s="76"/>
    </row>
    <row r="1891" spans="1:13" x14ac:dyDescent="0.3">
      <c r="A1891" s="46" t="s">
        <v>117</v>
      </c>
      <c r="B1891" s="3" t="s">
        <v>118</v>
      </c>
      <c r="C1891" s="47" t="s">
        <v>131</v>
      </c>
      <c r="D1891" s="3" t="s">
        <v>132</v>
      </c>
      <c r="E1891" s="3" t="s">
        <v>1874</v>
      </c>
      <c r="F1891" s="3" t="s">
        <v>779</v>
      </c>
      <c r="G1891" s="3" t="s">
        <v>494</v>
      </c>
      <c r="H1891" s="4">
        <v>41466.666666700003</v>
      </c>
      <c r="I1891" s="4">
        <v>42133.333333299997</v>
      </c>
      <c r="J1891" s="26">
        <v>1.607717041638566</v>
      </c>
      <c r="K1891" s="5"/>
      <c r="L1891" s="76"/>
      <c r="M1891" s="76"/>
    </row>
    <row r="1892" spans="1:13" x14ac:dyDescent="0.3">
      <c r="A1892" s="46" t="s">
        <v>117</v>
      </c>
      <c r="B1892" s="3" t="s">
        <v>118</v>
      </c>
      <c r="C1892" s="47" t="s">
        <v>576</v>
      </c>
      <c r="D1892" s="3" t="s">
        <v>577</v>
      </c>
      <c r="E1892" s="3" t="s">
        <v>1874</v>
      </c>
      <c r="F1892" s="3" t="s">
        <v>779</v>
      </c>
      <c r="G1892" s="3" t="s">
        <v>494</v>
      </c>
      <c r="H1892" s="4">
        <v>47000</v>
      </c>
      <c r="I1892" s="4">
        <v>46500</v>
      </c>
      <c r="J1892" s="26">
        <v>-1.063829787234043</v>
      </c>
      <c r="K1892" s="5"/>
      <c r="L1892" s="76"/>
      <c r="M1892" s="76"/>
    </row>
    <row r="1893" spans="1:13" x14ac:dyDescent="0.3">
      <c r="A1893" s="46" t="s">
        <v>117</v>
      </c>
      <c r="B1893" s="3" t="s">
        <v>118</v>
      </c>
      <c r="C1893" s="47" t="s">
        <v>133</v>
      </c>
      <c r="D1893" s="3" t="s">
        <v>134</v>
      </c>
      <c r="E1893" s="3" t="s">
        <v>1874</v>
      </c>
      <c r="F1893" s="3" t="s">
        <v>779</v>
      </c>
      <c r="G1893" s="3" t="s">
        <v>494</v>
      </c>
      <c r="H1893" s="4">
        <v>39400</v>
      </c>
      <c r="I1893" s="4">
        <v>39400</v>
      </c>
      <c r="J1893" s="26">
        <v>0</v>
      </c>
      <c r="K1893" s="5"/>
      <c r="L1893" s="76"/>
      <c r="M1893" s="76"/>
    </row>
    <row r="1894" spans="1:13" x14ac:dyDescent="0.3">
      <c r="A1894" s="46" t="s">
        <v>117</v>
      </c>
      <c r="B1894" s="3" t="s">
        <v>118</v>
      </c>
      <c r="C1894" s="47" t="s">
        <v>135</v>
      </c>
      <c r="D1894" s="3" t="s">
        <v>136</v>
      </c>
      <c r="E1894" s="3" t="s">
        <v>1874</v>
      </c>
      <c r="F1894" s="3" t="s">
        <v>779</v>
      </c>
      <c r="G1894" s="3" t="s">
        <v>494</v>
      </c>
      <c r="H1894" s="4">
        <v>40960</v>
      </c>
      <c r="I1894" s="4">
        <v>41060</v>
      </c>
      <c r="J1894" s="26">
        <v>0.244140625</v>
      </c>
      <c r="K1894" s="5"/>
      <c r="L1894" s="76"/>
      <c r="M1894" s="76"/>
    </row>
    <row r="1895" spans="1:13" x14ac:dyDescent="0.3">
      <c r="A1895" s="46" t="s">
        <v>117</v>
      </c>
      <c r="B1895" s="3" t="s">
        <v>118</v>
      </c>
      <c r="C1895" s="47" t="s">
        <v>139</v>
      </c>
      <c r="D1895" s="3" t="s">
        <v>140</v>
      </c>
      <c r="E1895" s="3" t="s">
        <v>1874</v>
      </c>
      <c r="F1895" s="3" t="s">
        <v>779</v>
      </c>
      <c r="G1895" s="3" t="s">
        <v>494</v>
      </c>
      <c r="H1895" s="4" t="s">
        <v>93</v>
      </c>
      <c r="I1895" s="4">
        <v>40500</v>
      </c>
      <c r="J1895" s="26" t="s">
        <v>93</v>
      </c>
      <c r="K1895" s="5"/>
      <c r="L1895" s="76"/>
      <c r="M1895" s="76"/>
    </row>
    <row r="1896" spans="1:13" x14ac:dyDescent="0.3">
      <c r="A1896" s="46" t="s">
        <v>117</v>
      </c>
      <c r="B1896" s="3" t="s">
        <v>118</v>
      </c>
      <c r="C1896" s="47" t="s">
        <v>257</v>
      </c>
      <c r="D1896" s="3" t="s">
        <v>258</v>
      </c>
      <c r="E1896" s="3" t="s">
        <v>1874</v>
      </c>
      <c r="F1896" s="3" t="s">
        <v>779</v>
      </c>
      <c r="G1896" s="3" t="s">
        <v>494</v>
      </c>
      <c r="H1896" s="4">
        <v>42000</v>
      </c>
      <c r="I1896" s="4">
        <v>43300</v>
      </c>
      <c r="J1896" s="26">
        <v>3.0952380952380949</v>
      </c>
      <c r="K1896" s="5"/>
      <c r="L1896" s="76"/>
      <c r="M1896" s="76"/>
    </row>
    <row r="1897" spans="1:13" x14ac:dyDescent="0.3">
      <c r="A1897" s="46" t="s">
        <v>141</v>
      </c>
      <c r="B1897" s="3" t="s">
        <v>142</v>
      </c>
      <c r="C1897" s="47" t="s">
        <v>308</v>
      </c>
      <c r="D1897" s="3" t="s">
        <v>309</v>
      </c>
      <c r="E1897" s="3" t="s">
        <v>1874</v>
      </c>
      <c r="F1897" s="3" t="s">
        <v>779</v>
      </c>
      <c r="G1897" s="3" t="s">
        <v>494</v>
      </c>
      <c r="H1897" s="4">
        <v>44100</v>
      </c>
      <c r="I1897" s="4">
        <v>43900</v>
      </c>
      <c r="J1897" s="26">
        <v>-0.45351473922902502</v>
      </c>
      <c r="K1897" s="5"/>
      <c r="L1897" s="76"/>
      <c r="M1897" s="76"/>
    </row>
    <row r="1898" spans="1:13" x14ac:dyDescent="0.3">
      <c r="A1898" s="46" t="s">
        <v>141</v>
      </c>
      <c r="B1898" s="3" t="s">
        <v>142</v>
      </c>
      <c r="C1898" s="47" t="s">
        <v>143</v>
      </c>
      <c r="D1898" s="3" t="s">
        <v>144</v>
      </c>
      <c r="E1898" s="3" t="s">
        <v>1874</v>
      </c>
      <c r="F1898" s="3" t="s">
        <v>779</v>
      </c>
      <c r="G1898" s="3" t="s">
        <v>494</v>
      </c>
      <c r="H1898" s="4">
        <v>44000</v>
      </c>
      <c r="I1898" s="4">
        <v>44000</v>
      </c>
      <c r="J1898" s="26">
        <v>0</v>
      </c>
      <c r="K1898" s="5"/>
      <c r="L1898" s="76"/>
      <c r="M1898" s="76"/>
    </row>
    <row r="1899" spans="1:13" x14ac:dyDescent="0.3">
      <c r="A1899" s="46" t="s">
        <v>141</v>
      </c>
      <c r="B1899" s="3" t="s">
        <v>142</v>
      </c>
      <c r="C1899" s="47" t="s">
        <v>383</v>
      </c>
      <c r="D1899" s="3" t="s">
        <v>384</v>
      </c>
      <c r="E1899" s="3" t="s">
        <v>1874</v>
      </c>
      <c r="F1899" s="3" t="s">
        <v>779</v>
      </c>
      <c r="G1899" s="3" t="s">
        <v>494</v>
      </c>
      <c r="H1899" s="4">
        <v>44500</v>
      </c>
      <c r="I1899" s="4">
        <v>44500</v>
      </c>
      <c r="J1899" s="26">
        <v>0</v>
      </c>
      <c r="K1899" s="5"/>
      <c r="L1899" s="76"/>
      <c r="M1899" s="76"/>
    </row>
    <row r="1900" spans="1:13" x14ac:dyDescent="0.3">
      <c r="A1900" s="46" t="s">
        <v>141</v>
      </c>
      <c r="B1900" s="3" t="s">
        <v>142</v>
      </c>
      <c r="C1900" s="47" t="s">
        <v>186</v>
      </c>
      <c r="D1900" s="3" t="s">
        <v>187</v>
      </c>
      <c r="E1900" s="3" t="s">
        <v>1874</v>
      </c>
      <c r="F1900" s="3" t="s">
        <v>779</v>
      </c>
      <c r="G1900" s="3" t="s">
        <v>494</v>
      </c>
      <c r="H1900" s="4">
        <v>44500</v>
      </c>
      <c r="I1900" s="4">
        <v>44500</v>
      </c>
      <c r="J1900" s="26">
        <v>0</v>
      </c>
      <c r="K1900" s="5"/>
      <c r="L1900" s="76"/>
      <c r="M1900" s="76"/>
    </row>
    <row r="1901" spans="1:13" x14ac:dyDescent="0.3">
      <c r="A1901" s="46" t="s">
        <v>141</v>
      </c>
      <c r="B1901" s="3" t="s">
        <v>142</v>
      </c>
      <c r="C1901" s="47" t="s">
        <v>212</v>
      </c>
      <c r="D1901" s="3" t="s">
        <v>213</v>
      </c>
      <c r="E1901" s="3" t="s">
        <v>1874</v>
      </c>
      <c r="F1901" s="3" t="s">
        <v>779</v>
      </c>
      <c r="G1901" s="3" t="s">
        <v>494</v>
      </c>
      <c r="H1901" s="4">
        <v>44625</v>
      </c>
      <c r="I1901" s="4">
        <v>44625</v>
      </c>
      <c r="J1901" s="26">
        <v>0</v>
      </c>
      <c r="K1901" s="5"/>
      <c r="L1901" s="76"/>
      <c r="M1901" s="76"/>
    </row>
    <row r="1902" spans="1:13" x14ac:dyDescent="0.3">
      <c r="A1902" s="46" t="s">
        <v>223</v>
      </c>
      <c r="B1902" s="3" t="s">
        <v>224</v>
      </c>
      <c r="C1902" s="47" t="s">
        <v>225</v>
      </c>
      <c r="D1902" s="3" t="s">
        <v>226</v>
      </c>
      <c r="E1902" s="3" t="s">
        <v>1874</v>
      </c>
      <c r="F1902" s="3" t="s">
        <v>779</v>
      </c>
      <c r="G1902" s="3" t="s">
        <v>494</v>
      </c>
      <c r="H1902" s="4">
        <v>43016.666666700003</v>
      </c>
      <c r="I1902" s="4">
        <v>42933.333333299997</v>
      </c>
      <c r="J1902" s="26">
        <v>-0.19372336319242331</v>
      </c>
      <c r="K1902" s="5"/>
      <c r="L1902" s="76"/>
      <c r="M1902" s="76"/>
    </row>
    <row r="1903" spans="1:13" x14ac:dyDescent="0.3">
      <c r="A1903" s="46" t="s">
        <v>223</v>
      </c>
      <c r="B1903" s="3" t="s">
        <v>224</v>
      </c>
      <c r="C1903" s="47" t="s">
        <v>434</v>
      </c>
      <c r="D1903" s="3" t="s">
        <v>435</v>
      </c>
      <c r="E1903" s="3" t="s">
        <v>1874</v>
      </c>
      <c r="F1903" s="3" t="s">
        <v>779</v>
      </c>
      <c r="G1903" s="3" t="s">
        <v>494</v>
      </c>
      <c r="H1903" s="4">
        <v>48500</v>
      </c>
      <c r="I1903" s="4">
        <v>46000</v>
      </c>
      <c r="J1903" s="26">
        <v>-5.1546391752577314</v>
      </c>
      <c r="K1903" s="5"/>
      <c r="L1903" s="76"/>
      <c r="M1903" s="76"/>
    </row>
    <row r="1904" spans="1:13" x14ac:dyDescent="0.3">
      <c r="A1904" s="46" t="s">
        <v>223</v>
      </c>
      <c r="B1904" s="3" t="s">
        <v>224</v>
      </c>
      <c r="C1904" s="47" t="s">
        <v>261</v>
      </c>
      <c r="D1904" s="3" t="s">
        <v>262</v>
      </c>
      <c r="E1904" s="3" t="s">
        <v>1874</v>
      </c>
      <c r="F1904" s="3" t="s">
        <v>779</v>
      </c>
      <c r="G1904" s="3" t="s">
        <v>494</v>
      </c>
      <c r="H1904" s="4">
        <v>40625</v>
      </c>
      <c r="I1904" s="4">
        <v>39625</v>
      </c>
      <c r="J1904" s="26">
        <v>-2.4615384615384621</v>
      </c>
      <c r="K1904" s="5"/>
      <c r="L1904" s="76"/>
      <c r="M1904" s="76"/>
    </row>
    <row r="1905" spans="1:13" x14ac:dyDescent="0.3">
      <c r="A1905" s="46" t="s">
        <v>223</v>
      </c>
      <c r="B1905" s="3" t="s">
        <v>224</v>
      </c>
      <c r="C1905" s="47" t="s">
        <v>263</v>
      </c>
      <c r="D1905" s="3" t="s">
        <v>264</v>
      </c>
      <c r="E1905" s="3" t="s">
        <v>1874</v>
      </c>
      <c r="F1905" s="3" t="s">
        <v>779</v>
      </c>
      <c r="G1905" s="3" t="s">
        <v>494</v>
      </c>
      <c r="H1905" s="4">
        <v>45200</v>
      </c>
      <c r="I1905" s="4">
        <v>44300</v>
      </c>
      <c r="J1905" s="26">
        <v>-1.9911504424778761</v>
      </c>
      <c r="K1905" s="5"/>
      <c r="L1905" s="76"/>
      <c r="M1905" s="76"/>
    </row>
    <row r="1906" spans="1:13" x14ac:dyDescent="0.3">
      <c r="A1906" s="46" t="s">
        <v>223</v>
      </c>
      <c r="B1906" s="3" t="s">
        <v>224</v>
      </c>
      <c r="C1906" s="47" t="s">
        <v>265</v>
      </c>
      <c r="D1906" s="3" t="s">
        <v>266</v>
      </c>
      <c r="E1906" s="3" t="s">
        <v>1874</v>
      </c>
      <c r="F1906" s="3" t="s">
        <v>779</v>
      </c>
      <c r="G1906" s="3" t="s">
        <v>494</v>
      </c>
      <c r="H1906" s="4">
        <v>46775</v>
      </c>
      <c r="I1906" s="4">
        <v>46775</v>
      </c>
      <c r="J1906" s="26">
        <v>0</v>
      </c>
      <c r="K1906" s="5"/>
      <c r="L1906" s="76"/>
      <c r="M1906" s="76"/>
    </row>
    <row r="1907" spans="1:13" x14ac:dyDescent="0.3">
      <c r="A1907" s="46" t="s">
        <v>316</v>
      </c>
      <c r="B1907" s="3" t="s">
        <v>317</v>
      </c>
      <c r="C1907" s="47" t="s">
        <v>352</v>
      </c>
      <c r="D1907" s="3" t="s">
        <v>353</v>
      </c>
      <c r="E1907" s="3" t="s">
        <v>1874</v>
      </c>
      <c r="F1907" s="3" t="s">
        <v>779</v>
      </c>
      <c r="G1907" s="3" t="s">
        <v>494</v>
      </c>
      <c r="H1907" s="4">
        <v>38500</v>
      </c>
      <c r="I1907" s="4">
        <v>40166.666666700003</v>
      </c>
      <c r="J1907" s="26">
        <v>4.3290043290909157</v>
      </c>
      <c r="K1907" s="5"/>
      <c r="L1907" s="76"/>
      <c r="M1907" s="76"/>
    </row>
    <row r="1908" spans="1:13" x14ac:dyDescent="0.3">
      <c r="A1908" s="46" t="s">
        <v>316</v>
      </c>
      <c r="B1908" s="3" t="s">
        <v>317</v>
      </c>
      <c r="C1908" s="47" t="s">
        <v>347</v>
      </c>
      <c r="D1908" s="3" t="s">
        <v>348</v>
      </c>
      <c r="E1908" s="3" t="s">
        <v>1874</v>
      </c>
      <c r="F1908" s="3" t="s">
        <v>779</v>
      </c>
      <c r="G1908" s="3" t="s">
        <v>494</v>
      </c>
      <c r="H1908" s="4">
        <v>46500</v>
      </c>
      <c r="I1908" s="4">
        <v>45000</v>
      </c>
      <c r="J1908" s="26">
        <v>-3.225806451612903</v>
      </c>
      <c r="K1908" s="5"/>
      <c r="L1908" s="76"/>
      <c r="M1908" s="76"/>
    </row>
    <row r="1909" spans="1:13" x14ac:dyDescent="0.3">
      <c r="A1909" s="46" t="s">
        <v>149</v>
      </c>
      <c r="B1909" s="3" t="s">
        <v>150</v>
      </c>
      <c r="C1909" s="47" t="s">
        <v>151</v>
      </c>
      <c r="D1909" s="3" t="s">
        <v>152</v>
      </c>
      <c r="E1909" s="3" t="s">
        <v>1874</v>
      </c>
      <c r="F1909" s="3" t="s">
        <v>779</v>
      </c>
      <c r="G1909" s="3" t="s">
        <v>494</v>
      </c>
      <c r="H1909" s="4" t="s">
        <v>93</v>
      </c>
      <c r="I1909" s="4">
        <v>46525</v>
      </c>
      <c r="J1909" s="26" t="s">
        <v>93</v>
      </c>
      <c r="K1909" s="5"/>
      <c r="L1909" s="76"/>
      <c r="M1909" s="76"/>
    </row>
    <row r="1910" spans="1:13" x14ac:dyDescent="0.3">
      <c r="A1910" s="46" t="s">
        <v>153</v>
      </c>
      <c r="B1910" s="3" t="s">
        <v>154</v>
      </c>
      <c r="C1910" s="47" t="s">
        <v>155</v>
      </c>
      <c r="D1910" s="3" t="s">
        <v>156</v>
      </c>
      <c r="E1910" s="3" t="s">
        <v>1874</v>
      </c>
      <c r="F1910" s="3" t="s">
        <v>779</v>
      </c>
      <c r="G1910" s="3" t="s">
        <v>494</v>
      </c>
      <c r="H1910" s="4">
        <v>47750</v>
      </c>
      <c r="I1910" s="4">
        <v>47750</v>
      </c>
      <c r="J1910" s="26">
        <v>0</v>
      </c>
      <c r="K1910" s="5"/>
      <c r="L1910" s="76"/>
      <c r="M1910" s="76"/>
    </row>
    <row r="1911" spans="1:13" x14ac:dyDescent="0.3">
      <c r="A1911" s="46" t="s">
        <v>153</v>
      </c>
      <c r="B1911" s="3" t="s">
        <v>154</v>
      </c>
      <c r="C1911" s="47" t="s">
        <v>159</v>
      </c>
      <c r="D1911" s="3" t="s">
        <v>160</v>
      </c>
      <c r="E1911" s="3" t="s">
        <v>1874</v>
      </c>
      <c r="F1911" s="3" t="s">
        <v>779</v>
      </c>
      <c r="G1911" s="3" t="s">
        <v>494</v>
      </c>
      <c r="H1911" s="4">
        <v>46450</v>
      </c>
      <c r="I1911" s="4">
        <v>46450</v>
      </c>
      <c r="J1911" s="26">
        <v>0</v>
      </c>
      <c r="K1911" s="5"/>
      <c r="L1911" s="76"/>
      <c r="M1911" s="76"/>
    </row>
    <row r="1912" spans="1:13" x14ac:dyDescent="0.3">
      <c r="A1912" s="46" t="s">
        <v>167</v>
      </c>
      <c r="B1912" s="3" t="s">
        <v>168</v>
      </c>
      <c r="C1912" s="47" t="s">
        <v>169</v>
      </c>
      <c r="D1912" s="3" t="s">
        <v>170</v>
      </c>
      <c r="E1912" s="3" t="s">
        <v>1874</v>
      </c>
      <c r="F1912" s="3" t="s">
        <v>779</v>
      </c>
      <c r="G1912" s="3" t="s">
        <v>494</v>
      </c>
      <c r="H1912" s="4">
        <v>51000</v>
      </c>
      <c r="I1912" s="4">
        <v>49000</v>
      </c>
      <c r="J1912" s="26">
        <v>-3.9215686274509798</v>
      </c>
      <c r="K1912" s="5"/>
      <c r="L1912" s="76"/>
      <c r="M1912" s="76"/>
    </row>
    <row r="1913" spans="1:13" x14ac:dyDescent="0.3">
      <c r="A1913" s="46" t="s">
        <v>167</v>
      </c>
      <c r="B1913" s="3" t="s">
        <v>168</v>
      </c>
      <c r="C1913" s="47" t="s">
        <v>229</v>
      </c>
      <c r="D1913" s="3" t="s">
        <v>230</v>
      </c>
      <c r="E1913" s="3" t="s">
        <v>1874</v>
      </c>
      <c r="F1913" s="3" t="s">
        <v>779</v>
      </c>
      <c r="G1913" s="3" t="s">
        <v>494</v>
      </c>
      <c r="H1913" s="4">
        <v>41800</v>
      </c>
      <c r="I1913" s="4">
        <v>41766.666666700003</v>
      </c>
      <c r="J1913" s="26">
        <v>-7.9744816507170621E-2</v>
      </c>
      <c r="K1913" s="5"/>
      <c r="L1913" s="76"/>
      <c r="M1913" s="76"/>
    </row>
    <row r="1914" spans="1:13" x14ac:dyDescent="0.3">
      <c r="A1914" s="46" t="s">
        <v>167</v>
      </c>
      <c r="B1914" s="3" t="s">
        <v>168</v>
      </c>
      <c r="C1914" s="47" t="s">
        <v>373</v>
      </c>
      <c r="D1914" s="3" t="s">
        <v>374</v>
      </c>
      <c r="E1914" s="3" t="s">
        <v>1874</v>
      </c>
      <c r="F1914" s="3" t="s">
        <v>779</v>
      </c>
      <c r="G1914" s="3" t="s">
        <v>494</v>
      </c>
      <c r="H1914" s="4">
        <v>47633.333333299997</v>
      </c>
      <c r="I1914" s="4">
        <v>47633.333333299997</v>
      </c>
      <c r="J1914" s="26">
        <v>0</v>
      </c>
      <c r="K1914" s="5"/>
      <c r="L1914" s="76"/>
      <c r="M1914" s="76"/>
    </row>
    <row r="1915" spans="1:13" x14ac:dyDescent="0.3">
      <c r="A1915" s="46" t="s">
        <v>167</v>
      </c>
      <c r="B1915" s="3" t="s">
        <v>168</v>
      </c>
      <c r="C1915" s="47" t="s">
        <v>521</v>
      </c>
      <c r="D1915" s="3" t="s">
        <v>522</v>
      </c>
      <c r="E1915" s="3" t="s">
        <v>1874</v>
      </c>
      <c r="F1915" s="3" t="s">
        <v>779</v>
      </c>
      <c r="G1915" s="3" t="s">
        <v>494</v>
      </c>
      <c r="H1915" s="4">
        <v>48000</v>
      </c>
      <c r="I1915" s="4">
        <v>48666.666666700003</v>
      </c>
      <c r="J1915" s="26">
        <v>1.3888888889583391</v>
      </c>
      <c r="K1915" s="5"/>
      <c r="L1915" s="76"/>
      <c r="M1915" s="76"/>
    </row>
    <row r="1916" spans="1:13" x14ac:dyDescent="0.3">
      <c r="A1916" s="46" t="s">
        <v>167</v>
      </c>
      <c r="B1916" s="3" t="s">
        <v>168</v>
      </c>
      <c r="C1916" s="47" t="s">
        <v>436</v>
      </c>
      <c r="D1916" s="3" t="s">
        <v>437</v>
      </c>
      <c r="E1916" s="3" t="s">
        <v>1874</v>
      </c>
      <c r="F1916" s="3" t="s">
        <v>779</v>
      </c>
      <c r="G1916" s="3" t="s">
        <v>494</v>
      </c>
      <c r="H1916" s="4">
        <v>44966.666666700003</v>
      </c>
      <c r="I1916" s="4">
        <v>44966.666666700003</v>
      </c>
      <c r="J1916" s="26">
        <v>0</v>
      </c>
      <c r="K1916" s="5"/>
      <c r="L1916" s="76"/>
      <c r="M1916" s="76"/>
    </row>
    <row r="1917" spans="1:13" x14ac:dyDescent="0.3">
      <c r="A1917" s="46" t="s">
        <v>167</v>
      </c>
      <c r="B1917" s="3" t="s">
        <v>168</v>
      </c>
      <c r="C1917" s="47" t="s">
        <v>375</v>
      </c>
      <c r="D1917" s="3" t="s">
        <v>376</v>
      </c>
      <c r="E1917" s="3" t="s">
        <v>1874</v>
      </c>
      <c r="F1917" s="3" t="s">
        <v>779</v>
      </c>
      <c r="G1917" s="3" t="s">
        <v>494</v>
      </c>
      <c r="H1917" s="4">
        <v>42000</v>
      </c>
      <c r="I1917" s="4">
        <v>43000</v>
      </c>
      <c r="J1917" s="26">
        <v>2.3809523809523809</v>
      </c>
      <c r="K1917" s="5"/>
      <c r="L1917" s="76"/>
      <c r="M1917" s="76"/>
    </row>
    <row r="1918" spans="1:13" x14ac:dyDescent="0.3">
      <c r="A1918" s="46" t="s">
        <v>171</v>
      </c>
      <c r="B1918" s="3" t="s">
        <v>172</v>
      </c>
      <c r="C1918" s="47" t="s">
        <v>173</v>
      </c>
      <c r="D1918" s="3" t="s">
        <v>174</v>
      </c>
      <c r="E1918" s="3" t="s">
        <v>1874</v>
      </c>
      <c r="F1918" s="3" t="s">
        <v>779</v>
      </c>
      <c r="G1918" s="3" t="s">
        <v>494</v>
      </c>
      <c r="H1918" s="4">
        <v>47475</v>
      </c>
      <c r="I1918" s="4">
        <v>47483.5</v>
      </c>
      <c r="J1918" s="26">
        <v>1.7904160084254869E-2</v>
      </c>
      <c r="K1918" s="5"/>
      <c r="L1918" s="76"/>
      <c r="M1918" s="76"/>
    </row>
    <row r="1919" spans="1:13" x14ac:dyDescent="0.3">
      <c r="A1919" s="46" t="s">
        <v>171</v>
      </c>
      <c r="B1919" s="3" t="s">
        <v>172</v>
      </c>
      <c r="C1919" s="47" t="s">
        <v>233</v>
      </c>
      <c r="D1919" s="3" t="s">
        <v>234</v>
      </c>
      <c r="E1919" s="3" t="s">
        <v>1874</v>
      </c>
      <c r="F1919" s="3" t="s">
        <v>779</v>
      </c>
      <c r="G1919" s="3" t="s">
        <v>494</v>
      </c>
      <c r="H1919" s="4">
        <v>46333.333333299997</v>
      </c>
      <c r="I1919" s="4">
        <v>46333.333333299997</v>
      </c>
      <c r="J1919" s="26">
        <v>0</v>
      </c>
      <c r="K1919" s="5"/>
      <c r="L1919" s="76"/>
      <c r="M1919" s="76"/>
    </row>
    <row r="1920" spans="1:13" x14ac:dyDescent="0.3">
      <c r="A1920" s="46" t="s">
        <v>171</v>
      </c>
      <c r="B1920" s="3" t="s">
        <v>172</v>
      </c>
      <c r="C1920" s="47" t="s">
        <v>329</v>
      </c>
      <c r="D1920" s="3" t="s">
        <v>330</v>
      </c>
      <c r="E1920" s="3" t="s">
        <v>1874</v>
      </c>
      <c r="F1920" s="3" t="s">
        <v>779</v>
      </c>
      <c r="G1920" s="3" t="s">
        <v>494</v>
      </c>
      <c r="H1920" s="4">
        <v>47250</v>
      </c>
      <c r="I1920" s="4">
        <v>46333.333333299997</v>
      </c>
      <c r="J1920" s="26">
        <v>-1.940035273439159</v>
      </c>
      <c r="K1920" s="5"/>
      <c r="L1920" s="76"/>
      <c r="M1920" s="76"/>
    </row>
    <row r="1921" spans="1:13" x14ac:dyDescent="0.3">
      <c r="A1921" s="46" t="s">
        <v>171</v>
      </c>
      <c r="B1921" s="3" t="s">
        <v>172</v>
      </c>
      <c r="C1921" s="47" t="s">
        <v>197</v>
      </c>
      <c r="D1921" s="3" t="s">
        <v>198</v>
      </c>
      <c r="E1921" s="3" t="s">
        <v>1874</v>
      </c>
      <c r="F1921" s="3" t="s">
        <v>779</v>
      </c>
      <c r="G1921" s="3" t="s">
        <v>494</v>
      </c>
      <c r="H1921" s="4">
        <v>47000</v>
      </c>
      <c r="I1921" s="4">
        <v>47000</v>
      </c>
      <c r="J1921" s="26">
        <v>0</v>
      </c>
      <c r="K1921" s="5"/>
      <c r="L1921" s="76"/>
      <c r="M1921" s="76"/>
    </row>
    <row r="1922" spans="1:13" x14ac:dyDescent="0.3">
      <c r="A1922" s="46" t="s">
        <v>179</v>
      </c>
      <c r="B1922" s="3" t="s">
        <v>180</v>
      </c>
      <c r="C1922" s="47" t="s">
        <v>333</v>
      </c>
      <c r="D1922" s="3" t="s">
        <v>334</v>
      </c>
      <c r="E1922" s="3" t="s">
        <v>1874</v>
      </c>
      <c r="F1922" s="3" t="s">
        <v>779</v>
      </c>
      <c r="G1922" s="3" t="s">
        <v>494</v>
      </c>
      <c r="H1922" s="4">
        <v>50000</v>
      </c>
      <c r="I1922" s="4">
        <v>49600</v>
      </c>
      <c r="J1922" s="26">
        <v>-0.8</v>
      </c>
      <c r="K1922" s="5"/>
      <c r="L1922" s="76"/>
      <c r="M1922" s="76"/>
    </row>
    <row r="1923" spans="1:13" x14ac:dyDescent="0.3">
      <c r="A1923" s="46" t="s">
        <v>179</v>
      </c>
      <c r="B1923" s="3" t="s">
        <v>180</v>
      </c>
      <c r="C1923" s="47" t="s">
        <v>339</v>
      </c>
      <c r="D1923" s="3" t="s">
        <v>340</v>
      </c>
      <c r="E1923" s="3" t="s">
        <v>1874</v>
      </c>
      <c r="F1923" s="3" t="s">
        <v>779</v>
      </c>
      <c r="G1923" s="3" t="s">
        <v>494</v>
      </c>
      <c r="H1923" s="4">
        <v>47450</v>
      </c>
      <c r="I1923" s="4">
        <v>47450</v>
      </c>
      <c r="J1923" s="26">
        <v>0</v>
      </c>
      <c r="K1923" s="5"/>
      <c r="L1923" s="76"/>
      <c r="M1923" s="76"/>
    </row>
    <row r="1924" spans="1:13" x14ac:dyDescent="0.3">
      <c r="A1924" s="46" t="s">
        <v>179</v>
      </c>
      <c r="B1924" s="3" t="s">
        <v>180</v>
      </c>
      <c r="C1924" s="47" t="s">
        <v>344</v>
      </c>
      <c r="D1924" s="3" t="s">
        <v>345</v>
      </c>
      <c r="E1924" s="3" t="s">
        <v>1874</v>
      </c>
      <c r="F1924" s="3" t="s">
        <v>779</v>
      </c>
      <c r="G1924" s="3" t="s">
        <v>494</v>
      </c>
      <c r="H1924" s="4">
        <v>47850</v>
      </c>
      <c r="I1924" s="4">
        <v>47850</v>
      </c>
      <c r="J1924" s="26">
        <v>0</v>
      </c>
      <c r="K1924" s="5"/>
      <c r="L1924" s="76"/>
      <c r="M1924" s="76"/>
    </row>
    <row r="1925" spans="1:13" x14ac:dyDescent="0.3">
      <c r="A1925" s="46" t="s">
        <v>179</v>
      </c>
      <c r="B1925" s="3" t="s">
        <v>180</v>
      </c>
      <c r="C1925" s="47" t="s">
        <v>181</v>
      </c>
      <c r="D1925" s="3" t="s">
        <v>182</v>
      </c>
      <c r="E1925" s="3" t="s">
        <v>1874</v>
      </c>
      <c r="F1925" s="3" t="s">
        <v>779</v>
      </c>
      <c r="G1925" s="3" t="s">
        <v>494</v>
      </c>
      <c r="H1925" s="4">
        <v>47200</v>
      </c>
      <c r="I1925" s="4">
        <v>47200</v>
      </c>
      <c r="J1925" s="26">
        <v>0</v>
      </c>
      <c r="K1925" s="5"/>
      <c r="L1925" s="76"/>
      <c r="M1925" s="76"/>
    </row>
    <row r="1926" spans="1:13" x14ac:dyDescent="0.3">
      <c r="A1926" s="46" t="s">
        <v>179</v>
      </c>
      <c r="B1926" s="3" t="s">
        <v>180</v>
      </c>
      <c r="C1926" s="47" t="s">
        <v>237</v>
      </c>
      <c r="D1926" s="3" t="s">
        <v>238</v>
      </c>
      <c r="E1926" s="3" t="s">
        <v>1874</v>
      </c>
      <c r="F1926" s="3" t="s">
        <v>779</v>
      </c>
      <c r="G1926" s="3" t="s">
        <v>494</v>
      </c>
      <c r="H1926" s="4" t="s">
        <v>93</v>
      </c>
      <c r="I1926" s="4">
        <v>53450</v>
      </c>
      <c r="J1926" s="26" t="s">
        <v>93</v>
      </c>
      <c r="K1926" s="5"/>
      <c r="L1926" s="76"/>
      <c r="M1926" s="76"/>
    </row>
    <row r="1927" spans="1:13" x14ac:dyDescent="0.3">
      <c r="A1927" s="46" t="s">
        <v>179</v>
      </c>
      <c r="B1927" s="3" t="s">
        <v>180</v>
      </c>
      <c r="C1927" s="47" t="s">
        <v>183</v>
      </c>
      <c r="D1927" s="3" t="s">
        <v>184</v>
      </c>
      <c r="E1927" s="3" t="s">
        <v>1874</v>
      </c>
      <c r="F1927" s="3" t="s">
        <v>779</v>
      </c>
      <c r="G1927" s="3" t="s">
        <v>494</v>
      </c>
      <c r="H1927" s="4">
        <v>46450</v>
      </c>
      <c r="I1927" s="4">
        <v>45950</v>
      </c>
      <c r="J1927" s="26">
        <v>-1.0764262648008609</v>
      </c>
      <c r="K1927" s="5"/>
      <c r="L1927" s="76"/>
      <c r="M1927" s="76"/>
    </row>
    <row r="1928" spans="1:13" x14ac:dyDescent="0.3">
      <c r="A1928" s="46" t="s">
        <v>386</v>
      </c>
      <c r="B1928" s="3" t="s">
        <v>387</v>
      </c>
      <c r="C1928" s="47" t="s">
        <v>388</v>
      </c>
      <c r="D1928" s="3" t="s">
        <v>389</v>
      </c>
      <c r="E1928" s="3" t="s">
        <v>1874</v>
      </c>
      <c r="F1928" s="3" t="s">
        <v>779</v>
      </c>
      <c r="G1928" s="3" t="s">
        <v>494</v>
      </c>
      <c r="H1928" s="4">
        <v>44333.333333299997</v>
      </c>
      <c r="I1928" s="4">
        <v>44333.333333299997</v>
      </c>
      <c r="J1928" s="26">
        <v>0</v>
      </c>
      <c r="K1928" s="5"/>
      <c r="L1928" s="76"/>
      <c r="M1928" s="76"/>
    </row>
    <row r="1929" spans="1:13" x14ac:dyDescent="0.3">
      <c r="A1929" s="46" t="s">
        <v>67</v>
      </c>
      <c r="B1929" s="3" t="s">
        <v>68</v>
      </c>
      <c r="C1929" s="47" t="s">
        <v>69</v>
      </c>
      <c r="D1929" s="3" t="s">
        <v>70</v>
      </c>
      <c r="E1929" s="3" t="s">
        <v>1874</v>
      </c>
      <c r="F1929" s="3" t="s">
        <v>779</v>
      </c>
      <c r="G1929" s="3" t="s">
        <v>72</v>
      </c>
      <c r="H1929" s="4">
        <v>334033.33333330002</v>
      </c>
      <c r="I1929" s="4">
        <v>334033.33333330002</v>
      </c>
      <c r="J1929" s="26">
        <v>0</v>
      </c>
      <c r="K1929" s="5"/>
      <c r="L1929" s="76"/>
      <c r="M1929" s="76"/>
    </row>
    <row r="1930" spans="1:13" x14ac:dyDescent="0.3">
      <c r="A1930" s="46" t="s">
        <v>67</v>
      </c>
      <c r="B1930" s="3" t="s">
        <v>68</v>
      </c>
      <c r="C1930" s="47" t="s">
        <v>75</v>
      </c>
      <c r="D1930" s="3" t="s">
        <v>76</v>
      </c>
      <c r="E1930" s="3" t="s">
        <v>1874</v>
      </c>
      <c r="F1930" s="3" t="s">
        <v>779</v>
      </c>
      <c r="G1930" s="3" t="s">
        <v>72</v>
      </c>
      <c r="H1930" s="4">
        <v>355500</v>
      </c>
      <c r="I1930" s="4">
        <v>355500</v>
      </c>
      <c r="J1930" s="26">
        <v>0</v>
      </c>
      <c r="K1930" s="5"/>
      <c r="L1930" s="76"/>
      <c r="M1930" s="76"/>
    </row>
    <row r="1931" spans="1:13" x14ac:dyDescent="0.3">
      <c r="A1931" s="46" t="s">
        <v>67</v>
      </c>
      <c r="B1931" s="3" t="s">
        <v>68</v>
      </c>
      <c r="C1931" s="47" t="s">
        <v>91</v>
      </c>
      <c r="D1931" s="3" t="s">
        <v>92</v>
      </c>
      <c r="E1931" s="3" t="s">
        <v>1874</v>
      </c>
      <c r="F1931" s="3" t="s">
        <v>779</v>
      </c>
      <c r="G1931" s="3" t="s">
        <v>72</v>
      </c>
      <c r="H1931" s="4">
        <v>337750</v>
      </c>
      <c r="I1931" s="4">
        <v>346000</v>
      </c>
      <c r="J1931" s="26">
        <v>2.4426350851221321</v>
      </c>
      <c r="K1931" s="5"/>
      <c r="L1931" s="76"/>
      <c r="M1931" s="76"/>
    </row>
    <row r="1932" spans="1:13" x14ac:dyDescent="0.3">
      <c r="A1932" s="46" t="s">
        <v>98</v>
      </c>
      <c r="B1932" s="3" t="s">
        <v>99</v>
      </c>
      <c r="C1932" s="47" t="s">
        <v>100</v>
      </c>
      <c r="D1932" s="3" t="s">
        <v>99</v>
      </c>
      <c r="E1932" s="3" t="s">
        <v>1874</v>
      </c>
      <c r="F1932" s="3" t="s">
        <v>779</v>
      </c>
      <c r="G1932" s="3" t="s">
        <v>72</v>
      </c>
      <c r="H1932" s="4">
        <v>356450</v>
      </c>
      <c r="I1932" s="4">
        <v>357616.66666669998</v>
      </c>
      <c r="J1932" s="26">
        <v>0.32730163184176758</v>
      </c>
      <c r="K1932" s="5"/>
      <c r="L1932" s="76"/>
      <c r="M1932" s="76"/>
    </row>
    <row r="1933" spans="1:13" x14ac:dyDescent="0.3">
      <c r="A1933" s="46" t="s">
        <v>101</v>
      </c>
      <c r="B1933" s="3" t="s">
        <v>102</v>
      </c>
      <c r="C1933" s="47" t="s">
        <v>215</v>
      </c>
      <c r="D1933" s="3" t="s">
        <v>216</v>
      </c>
      <c r="E1933" s="3" t="s">
        <v>1874</v>
      </c>
      <c r="F1933" s="3" t="s">
        <v>779</v>
      </c>
      <c r="G1933" s="3" t="s">
        <v>72</v>
      </c>
      <c r="H1933" s="4">
        <v>340000</v>
      </c>
      <c r="I1933" s="4">
        <v>340000</v>
      </c>
      <c r="J1933" s="26">
        <v>0</v>
      </c>
      <c r="K1933" s="5"/>
      <c r="L1933" s="76"/>
      <c r="M1933" s="76"/>
    </row>
    <row r="1934" spans="1:13" x14ac:dyDescent="0.3">
      <c r="A1934" s="46" t="s">
        <v>101</v>
      </c>
      <c r="B1934" s="3" t="s">
        <v>102</v>
      </c>
      <c r="C1934" s="47" t="s">
        <v>251</v>
      </c>
      <c r="D1934" s="3" t="s">
        <v>252</v>
      </c>
      <c r="E1934" s="3" t="s">
        <v>1874</v>
      </c>
      <c r="F1934" s="3" t="s">
        <v>779</v>
      </c>
      <c r="G1934" s="3" t="s">
        <v>72</v>
      </c>
      <c r="H1934" s="4">
        <v>354450</v>
      </c>
      <c r="I1934" s="4">
        <v>354450</v>
      </c>
      <c r="J1934" s="26">
        <v>0</v>
      </c>
      <c r="K1934" s="5"/>
      <c r="L1934" s="76"/>
      <c r="M1934" s="76"/>
    </row>
    <row r="1935" spans="1:13" x14ac:dyDescent="0.3">
      <c r="A1935" s="46" t="s">
        <v>107</v>
      </c>
      <c r="B1935" s="3" t="s">
        <v>108</v>
      </c>
      <c r="C1935" s="47" t="s">
        <v>109</v>
      </c>
      <c r="D1935" s="3" t="s">
        <v>110</v>
      </c>
      <c r="E1935" s="3" t="s">
        <v>1874</v>
      </c>
      <c r="F1935" s="3" t="s">
        <v>779</v>
      </c>
      <c r="G1935" s="3" t="s">
        <v>72</v>
      </c>
      <c r="H1935" s="4">
        <v>342166.66666669998</v>
      </c>
      <c r="I1935" s="4">
        <v>342166.66666669998</v>
      </c>
      <c r="J1935" s="26">
        <v>0</v>
      </c>
      <c r="K1935" s="5"/>
      <c r="L1935" s="76"/>
      <c r="M1935" s="76"/>
    </row>
    <row r="1936" spans="1:13" x14ac:dyDescent="0.3">
      <c r="A1936" s="46" t="s">
        <v>107</v>
      </c>
      <c r="B1936" s="3" t="s">
        <v>108</v>
      </c>
      <c r="C1936" s="47" t="s">
        <v>292</v>
      </c>
      <c r="D1936" s="3" t="s">
        <v>293</v>
      </c>
      <c r="E1936" s="3" t="s">
        <v>1874</v>
      </c>
      <c r="F1936" s="3" t="s">
        <v>779</v>
      </c>
      <c r="G1936" s="3" t="s">
        <v>72</v>
      </c>
      <c r="H1936" s="4">
        <v>344200</v>
      </c>
      <c r="I1936" s="4">
        <v>342525</v>
      </c>
      <c r="J1936" s="26">
        <v>-0.48663567693201631</v>
      </c>
      <c r="K1936" s="5"/>
      <c r="L1936" s="76"/>
      <c r="M1936" s="76"/>
    </row>
    <row r="1937" spans="1:13" x14ac:dyDescent="0.3">
      <c r="A1937" s="46" t="s">
        <v>219</v>
      </c>
      <c r="B1937" s="3" t="s">
        <v>220</v>
      </c>
      <c r="C1937" s="47" t="s">
        <v>221</v>
      </c>
      <c r="D1937" s="3" t="s">
        <v>222</v>
      </c>
      <c r="E1937" s="3" t="s">
        <v>1874</v>
      </c>
      <c r="F1937" s="3" t="s">
        <v>779</v>
      </c>
      <c r="G1937" s="3" t="s">
        <v>72</v>
      </c>
      <c r="H1937" s="4">
        <v>369000</v>
      </c>
      <c r="I1937" s="4">
        <v>369000</v>
      </c>
      <c r="J1937" s="26">
        <v>0</v>
      </c>
      <c r="K1937" s="5"/>
      <c r="L1937" s="76"/>
      <c r="M1937" s="76"/>
    </row>
    <row r="1938" spans="1:13" x14ac:dyDescent="0.3">
      <c r="A1938" s="46" t="s">
        <v>117</v>
      </c>
      <c r="B1938" s="3" t="s">
        <v>118</v>
      </c>
      <c r="C1938" s="47" t="s">
        <v>121</v>
      </c>
      <c r="D1938" s="3" t="s">
        <v>122</v>
      </c>
      <c r="E1938" s="3" t="s">
        <v>1874</v>
      </c>
      <c r="F1938" s="3" t="s">
        <v>779</v>
      </c>
      <c r="G1938" s="3" t="s">
        <v>72</v>
      </c>
      <c r="H1938" s="4">
        <v>364000</v>
      </c>
      <c r="I1938" s="4">
        <v>361500</v>
      </c>
      <c r="J1938" s="26">
        <v>-0.68681318681318682</v>
      </c>
      <c r="K1938" s="5"/>
      <c r="L1938" s="76"/>
      <c r="M1938" s="76"/>
    </row>
    <row r="1939" spans="1:13" x14ac:dyDescent="0.3">
      <c r="A1939" s="46" t="s">
        <v>117</v>
      </c>
      <c r="B1939" s="3" t="s">
        <v>118</v>
      </c>
      <c r="C1939" s="47" t="s">
        <v>253</v>
      </c>
      <c r="D1939" s="3" t="s">
        <v>254</v>
      </c>
      <c r="E1939" s="3" t="s">
        <v>1874</v>
      </c>
      <c r="F1939" s="3" t="s">
        <v>779</v>
      </c>
      <c r="G1939" s="3" t="s">
        <v>72</v>
      </c>
      <c r="H1939" s="4">
        <v>370000</v>
      </c>
      <c r="I1939" s="4">
        <v>361000</v>
      </c>
      <c r="J1939" s="26">
        <v>-2.432432432432432</v>
      </c>
      <c r="K1939" s="5"/>
      <c r="L1939" s="76"/>
      <c r="M1939" s="76"/>
    </row>
    <row r="1940" spans="1:13" x14ac:dyDescent="0.3">
      <c r="A1940" s="46" t="s">
        <v>117</v>
      </c>
      <c r="B1940" s="3" t="s">
        <v>118</v>
      </c>
      <c r="C1940" s="47" t="s">
        <v>195</v>
      </c>
      <c r="D1940" s="3" t="s">
        <v>196</v>
      </c>
      <c r="E1940" s="3" t="s">
        <v>1874</v>
      </c>
      <c r="F1940" s="3" t="s">
        <v>779</v>
      </c>
      <c r="G1940" s="3" t="s">
        <v>72</v>
      </c>
      <c r="H1940" s="4">
        <v>345500</v>
      </c>
      <c r="I1940" s="4">
        <v>345500</v>
      </c>
      <c r="J1940" s="26">
        <v>0</v>
      </c>
      <c r="K1940" s="5"/>
      <c r="L1940" s="76"/>
      <c r="M1940" s="76"/>
    </row>
    <row r="1941" spans="1:13" x14ac:dyDescent="0.3">
      <c r="A1941" s="46" t="s">
        <v>117</v>
      </c>
      <c r="B1941" s="3" t="s">
        <v>118</v>
      </c>
      <c r="C1941" s="47" t="s">
        <v>125</v>
      </c>
      <c r="D1941" s="3" t="s">
        <v>126</v>
      </c>
      <c r="E1941" s="3" t="s">
        <v>1874</v>
      </c>
      <c r="F1941" s="3" t="s">
        <v>779</v>
      </c>
      <c r="G1941" s="3" t="s">
        <v>72</v>
      </c>
      <c r="H1941" s="4">
        <v>329000</v>
      </c>
      <c r="I1941" s="4">
        <v>329000</v>
      </c>
      <c r="J1941" s="26">
        <v>0</v>
      </c>
      <c r="K1941" s="5"/>
      <c r="L1941" s="76"/>
      <c r="M1941" s="76"/>
    </row>
    <row r="1942" spans="1:13" x14ac:dyDescent="0.3">
      <c r="A1942" s="46" t="s">
        <v>117</v>
      </c>
      <c r="B1942" s="3" t="s">
        <v>118</v>
      </c>
      <c r="C1942" s="47" t="s">
        <v>129</v>
      </c>
      <c r="D1942" s="3" t="s">
        <v>130</v>
      </c>
      <c r="E1942" s="3" t="s">
        <v>1874</v>
      </c>
      <c r="F1942" s="3" t="s">
        <v>779</v>
      </c>
      <c r="G1942" s="3" t="s">
        <v>72</v>
      </c>
      <c r="H1942" s="4">
        <v>367500</v>
      </c>
      <c r="I1942" s="4">
        <v>359500</v>
      </c>
      <c r="J1942" s="26">
        <v>-2.176870748299319</v>
      </c>
      <c r="K1942" s="5"/>
      <c r="L1942" s="76"/>
      <c r="M1942" s="76"/>
    </row>
    <row r="1943" spans="1:13" x14ac:dyDescent="0.3">
      <c r="A1943" s="46" t="s">
        <v>117</v>
      </c>
      <c r="B1943" s="3" t="s">
        <v>118</v>
      </c>
      <c r="C1943" s="47" t="s">
        <v>131</v>
      </c>
      <c r="D1943" s="3" t="s">
        <v>132</v>
      </c>
      <c r="E1943" s="3" t="s">
        <v>1874</v>
      </c>
      <c r="F1943" s="3" t="s">
        <v>779</v>
      </c>
      <c r="G1943" s="3" t="s">
        <v>72</v>
      </c>
      <c r="H1943" s="4">
        <v>315000</v>
      </c>
      <c r="I1943" s="4">
        <v>315000</v>
      </c>
      <c r="J1943" s="26">
        <v>0</v>
      </c>
      <c r="K1943" s="5"/>
      <c r="L1943" s="76"/>
      <c r="M1943" s="76"/>
    </row>
    <row r="1944" spans="1:13" x14ac:dyDescent="0.3">
      <c r="A1944" s="46" t="s">
        <v>117</v>
      </c>
      <c r="B1944" s="3" t="s">
        <v>118</v>
      </c>
      <c r="C1944" s="47" t="s">
        <v>133</v>
      </c>
      <c r="D1944" s="3" t="s">
        <v>134</v>
      </c>
      <c r="E1944" s="3" t="s">
        <v>1874</v>
      </c>
      <c r="F1944" s="3" t="s">
        <v>779</v>
      </c>
      <c r="G1944" s="3" t="s">
        <v>72</v>
      </c>
      <c r="H1944" s="4">
        <v>320000</v>
      </c>
      <c r="I1944" s="4">
        <v>320000</v>
      </c>
      <c r="J1944" s="26">
        <v>0</v>
      </c>
      <c r="K1944" s="5"/>
      <c r="L1944" s="76"/>
      <c r="M1944" s="76"/>
    </row>
    <row r="1945" spans="1:13" x14ac:dyDescent="0.3">
      <c r="A1945" s="46" t="s">
        <v>117</v>
      </c>
      <c r="B1945" s="3" t="s">
        <v>118</v>
      </c>
      <c r="C1945" s="47" t="s">
        <v>135</v>
      </c>
      <c r="D1945" s="3" t="s">
        <v>136</v>
      </c>
      <c r="E1945" s="3" t="s">
        <v>1874</v>
      </c>
      <c r="F1945" s="3" t="s">
        <v>779</v>
      </c>
      <c r="G1945" s="3" t="s">
        <v>72</v>
      </c>
      <c r="H1945" s="4">
        <v>321666.66666669998</v>
      </c>
      <c r="I1945" s="4">
        <v>321666.66666669998</v>
      </c>
      <c r="J1945" s="26">
        <v>0</v>
      </c>
      <c r="K1945" s="5"/>
      <c r="L1945" s="76"/>
      <c r="M1945" s="76"/>
    </row>
    <row r="1946" spans="1:13" x14ac:dyDescent="0.3">
      <c r="A1946" s="46" t="s">
        <v>117</v>
      </c>
      <c r="B1946" s="3" t="s">
        <v>118</v>
      </c>
      <c r="C1946" s="47" t="s">
        <v>139</v>
      </c>
      <c r="D1946" s="3" t="s">
        <v>140</v>
      </c>
      <c r="E1946" s="3" t="s">
        <v>1874</v>
      </c>
      <c r="F1946" s="3" t="s">
        <v>779</v>
      </c>
      <c r="G1946" s="3" t="s">
        <v>72</v>
      </c>
      <c r="H1946" s="4">
        <v>336450</v>
      </c>
      <c r="I1946" s="4">
        <v>329000</v>
      </c>
      <c r="J1946" s="26">
        <v>-2.2142963293208502</v>
      </c>
      <c r="K1946" s="5"/>
      <c r="L1946" s="76"/>
      <c r="M1946" s="76"/>
    </row>
    <row r="1947" spans="1:13" x14ac:dyDescent="0.3">
      <c r="A1947" s="46" t="s">
        <v>141</v>
      </c>
      <c r="B1947" s="3" t="s">
        <v>142</v>
      </c>
      <c r="C1947" s="47" t="s">
        <v>143</v>
      </c>
      <c r="D1947" s="3" t="s">
        <v>144</v>
      </c>
      <c r="E1947" s="3" t="s">
        <v>1874</v>
      </c>
      <c r="F1947" s="3" t="s">
        <v>779</v>
      </c>
      <c r="G1947" s="3" t="s">
        <v>72</v>
      </c>
      <c r="H1947" s="4">
        <v>361500</v>
      </c>
      <c r="I1947" s="4">
        <v>347666.66666669998</v>
      </c>
      <c r="J1947" s="26">
        <v>-3.8266482249792588</v>
      </c>
      <c r="K1947" s="5"/>
      <c r="L1947" s="76"/>
      <c r="M1947" s="76"/>
    </row>
    <row r="1948" spans="1:13" x14ac:dyDescent="0.3">
      <c r="A1948" s="46" t="s">
        <v>223</v>
      </c>
      <c r="B1948" s="3" t="s">
        <v>224</v>
      </c>
      <c r="C1948" s="47" t="s">
        <v>225</v>
      </c>
      <c r="D1948" s="3" t="s">
        <v>226</v>
      </c>
      <c r="E1948" s="3" t="s">
        <v>1874</v>
      </c>
      <c r="F1948" s="3" t="s">
        <v>779</v>
      </c>
      <c r="G1948" s="3" t="s">
        <v>72</v>
      </c>
      <c r="H1948" s="4">
        <v>334666.66666669998</v>
      </c>
      <c r="I1948" s="4">
        <v>335333.33333330002</v>
      </c>
      <c r="J1948" s="26">
        <v>0.19920318723106731</v>
      </c>
      <c r="K1948" s="5"/>
      <c r="L1948" s="76"/>
      <c r="M1948" s="76"/>
    </row>
    <row r="1949" spans="1:13" x14ac:dyDescent="0.3">
      <c r="A1949" s="46" t="s">
        <v>223</v>
      </c>
      <c r="B1949" s="3" t="s">
        <v>224</v>
      </c>
      <c r="C1949" s="47" t="s">
        <v>263</v>
      </c>
      <c r="D1949" s="3" t="s">
        <v>264</v>
      </c>
      <c r="E1949" s="3" t="s">
        <v>1874</v>
      </c>
      <c r="F1949" s="3" t="s">
        <v>779</v>
      </c>
      <c r="G1949" s="3" t="s">
        <v>72</v>
      </c>
      <c r="H1949" s="4">
        <v>371800</v>
      </c>
      <c r="I1949" s="4">
        <v>371800</v>
      </c>
      <c r="J1949" s="26">
        <v>0</v>
      </c>
      <c r="K1949" s="5"/>
      <c r="L1949" s="76"/>
      <c r="M1949" s="76"/>
    </row>
    <row r="1950" spans="1:13" x14ac:dyDescent="0.3">
      <c r="A1950" s="46" t="s">
        <v>223</v>
      </c>
      <c r="B1950" s="3" t="s">
        <v>224</v>
      </c>
      <c r="C1950" s="47" t="s">
        <v>265</v>
      </c>
      <c r="D1950" s="3" t="s">
        <v>266</v>
      </c>
      <c r="E1950" s="3" t="s">
        <v>1874</v>
      </c>
      <c r="F1950" s="3" t="s">
        <v>779</v>
      </c>
      <c r="G1950" s="3" t="s">
        <v>72</v>
      </c>
      <c r="H1950" s="4">
        <v>356000</v>
      </c>
      <c r="I1950" s="4">
        <v>354766.66666669998</v>
      </c>
      <c r="J1950" s="26">
        <v>-0.34644194755618513</v>
      </c>
      <c r="K1950" s="5"/>
      <c r="L1950" s="76"/>
      <c r="M1950" s="76"/>
    </row>
    <row r="1951" spans="1:13" x14ac:dyDescent="0.3">
      <c r="A1951" s="46" t="s">
        <v>223</v>
      </c>
      <c r="B1951" s="3" t="s">
        <v>224</v>
      </c>
      <c r="C1951" s="47" t="s">
        <v>267</v>
      </c>
      <c r="D1951" s="3" t="s">
        <v>268</v>
      </c>
      <c r="E1951" s="3" t="s">
        <v>1874</v>
      </c>
      <c r="F1951" s="3" t="s">
        <v>779</v>
      </c>
      <c r="G1951" s="3" t="s">
        <v>72</v>
      </c>
      <c r="H1951" s="4">
        <v>361450</v>
      </c>
      <c r="I1951" s="4">
        <v>361450</v>
      </c>
      <c r="J1951" s="26">
        <v>0</v>
      </c>
      <c r="K1951" s="5"/>
      <c r="L1951" s="76"/>
      <c r="M1951" s="76"/>
    </row>
    <row r="1952" spans="1:13" x14ac:dyDescent="0.3">
      <c r="A1952" s="46" t="s">
        <v>149</v>
      </c>
      <c r="B1952" s="3" t="s">
        <v>150</v>
      </c>
      <c r="C1952" s="47" t="s">
        <v>151</v>
      </c>
      <c r="D1952" s="3" t="s">
        <v>152</v>
      </c>
      <c r="E1952" s="3" t="s">
        <v>1874</v>
      </c>
      <c r="F1952" s="3" t="s">
        <v>779</v>
      </c>
      <c r="G1952" s="3" t="s">
        <v>72</v>
      </c>
      <c r="H1952" s="4">
        <v>347525</v>
      </c>
      <c r="I1952" s="4">
        <v>346575</v>
      </c>
      <c r="J1952" s="26">
        <v>-0.27336162865980862</v>
      </c>
      <c r="K1952" s="5"/>
      <c r="L1952" s="76"/>
      <c r="M1952" s="76"/>
    </row>
    <row r="1953" spans="1:13" x14ac:dyDescent="0.3">
      <c r="A1953" s="46" t="s">
        <v>153</v>
      </c>
      <c r="B1953" s="3" t="s">
        <v>154</v>
      </c>
      <c r="C1953" s="47" t="s">
        <v>155</v>
      </c>
      <c r="D1953" s="3" t="s">
        <v>156</v>
      </c>
      <c r="E1953" s="3" t="s">
        <v>1874</v>
      </c>
      <c r="F1953" s="3" t="s">
        <v>779</v>
      </c>
      <c r="G1953" s="3" t="s">
        <v>72</v>
      </c>
      <c r="H1953" s="4" t="s">
        <v>93</v>
      </c>
      <c r="I1953" s="4">
        <v>373850</v>
      </c>
      <c r="J1953" s="26" t="s">
        <v>93</v>
      </c>
      <c r="K1953" s="5"/>
      <c r="L1953" s="76"/>
      <c r="M1953" s="76"/>
    </row>
    <row r="1954" spans="1:13" x14ac:dyDescent="0.3">
      <c r="A1954" s="46" t="s">
        <v>167</v>
      </c>
      <c r="B1954" s="3" t="s">
        <v>168</v>
      </c>
      <c r="C1954" s="47" t="s">
        <v>229</v>
      </c>
      <c r="D1954" s="3" t="s">
        <v>230</v>
      </c>
      <c r="E1954" s="3" t="s">
        <v>1874</v>
      </c>
      <c r="F1954" s="3" t="s">
        <v>779</v>
      </c>
      <c r="G1954" s="3" t="s">
        <v>72</v>
      </c>
      <c r="H1954" s="4">
        <v>353550</v>
      </c>
      <c r="I1954" s="4">
        <v>352550</v>
      </c>
      <c r="J1954" s="26">
        <v>-0.282845424975251</v>
      </c>
      <c r="K1954" s="5"/>
      <c r="L1954" s="76"/>
      <c r="M1954" s="76"/>
    </row>
    <row r="1955" spans="1:13" x14ac:dyDescent="0.3">
      <c r="A1955" s="46" t="s">
        <v>167</v>
      </c>
      <c r="B1955" s="3" t="s">
        <v>168</v>
      </c>
      <c r="C1955" s="47" t="s">
        <v>373</v>
      </c>
      <c r="D1955" s="3" t="s">
        <v>374</v>
      </c>
      <c r="E1955" s="3" t="s">
        <v>1874</v>
      </c>
      <c r="F1955" s="3" t="s">
        <v>779</v>
      </c>
      <c r="G1955" s="3" t="s">
        <v>72</v>
      </c>
      <c r="H1955" s="4">
        <v>361000</v>
      </c>
      <c r="I1955" s="4">
        <v>362500</v>
      </c>
      <c r="J1955" s="26">
        <v>0.41551246537396119</v>
      </c>
      <c r="K1955" s="5"/>
      <c r="L1955" s="76"/>
      <c r="M1955" s="76"/>
    </row>
    <row r="1956" spans="1:13" x14ac:dyDescent="0.3">
      <c r="A1956" s="46" t="s">
        <v>171</v>
      </c>
      <c r="B1956" s="3" t="s">
        <v>172</v>
      </c>
      <c r="C1956" s="47" t="s">
        <v>173</v>
      </c>
      <c r="D1956" s="3" t="s">
        <v>174</v>
      </c>
      <c r="E1956" s="3" t="s">
        <v>1874</v>
      </c>
      <c r="F1956" s="3" t="s">
        <v>779</v>
      </c>
      <c r="G1956" s="3" t="s">
        <v>72</v>
      </c>
      <c r="H1956" s="4">
        <v>354316.66666669998</v>
      </c>
      <c r="I1956" s="4">
        <v>357635</v>
      </c>
      <c r="J1956" s="26">
        <v>0.93654452231046825</v>
      </c>
      <c r="K1956" s="5"/>
      <c r="L1956" s="76"/>
      <c r="M1956" s="76"/>
    </row>
    <row r="1957" spans="1:13" x14ac:dyDescent="0.3">
      <c r="A1957" s="46" t="s">
        <v>171</v>
      </c>
      <c r="B1957" s="3" t="s">
        <v>172</v>
      </c>
      <c r="C1957" s="47" t="s">
        <v>329</v>
      </c>
      <c r="D1957" s="3" t="s">
        <v>330</v>
      </c>
      <c r="E1957" s="3" t="s">
        <v>1874</v>
      </c>
      <c r="F1957" s="3" t="s">
        <v>779</v>
      </c>
      <c r="G1957" s="3" t="s">
        <v>72</v>
      </c>
      <c r="H1957" s="4">
        <v>360000</v>
      </c>
      <c r="I1957" s="4">
        <v>360000</v>
      </c>
      <c r="J1957" s="26">
        <v>0</v>
      </c>
      <c r="K1957" s="5"/>
      <c r="L1957" s="76"/>
      <c r="M1957" s="76"/>
    </row>
    <row r="1958" spans="1:13" x14ac:dyDescent="0.3">
      <c r="A1958" s="46" t="s">
        <v>171</v>
      </c>
      <c r="B1958" s="3" t="s">
        <v>172</v>
      </c>
      <c r="C1958" s="47" t="s">
        <v>177</v>
      </c>
      <c r="D1958" s="3" t="s">
        <v>178</v>
      </c>
      <c r="E1958" s="3" t="s">
        <v>1874</v>
      </c>
      <c r="F1958" s="3" t="s">
        <v>779</v>
      </c>
      <c r="G1958" s="3" t="s">
        <v>72</v>
      </c>
      <c r="H1958" s="4">
        <v>367250</v>
      </c>
      <c r="I1958" s="4">
        <v>367250</v>
      </c>
      <c r="J1958" s="26">
        <v>0</v>
      </c>
      <c r="K1958" s="5"/>
      <c r="L1958" s="76"/>
      <c r="M1958" s="76"/>
    </row>
    <row r="1959" spans="1:13" x14ac:dyDescent="0.3">
      <c r="A1959" s="46" t="s">
        <v>171</v>
      </c>
      <c r="B1959" s="3" t="s">
        <v>172</v>
      </c>
      <c r="C1959" s="47" t="s">
        <v>197</v>
      </c>
      <c r="D1959" s="3" t="s">
        <v>198</v>
      </c>
      <c r="E1959" s="3" t="s">
        <v>1874</v>
      </c>
      <c r="F1959" s="3" t="s">
        <v>779</v>
      </c>
      <c r="G1959" s="3" t="s">
        <v>72</v>
      </c>
      <c r="H1959" s="4">
        <v>368000</v>
      </c>
      <c r="I1959" s="4">
        <v>368000</v>
      </c>
      <c r="J1959" s="26">
        <v>0</v>
      </c>
      <c r="K1959" s="5"/>
      <c r="L1959" s="76"/>
      <c r="M1959" s="76"/>
    </row>
    <row r="1960" spans="1:13" x14ac:dyDescent="0.3">
      <c r="A1960" s="46" t="s">
        <v>179</v>
      </c>
      <c r="B1960" s="3" t="s">
        <v>180</v>
      </c>
      <c r="C1960" s="47" t="s">
        <v>344</v>
      </c>
      <c r="D1960" s="3" t="s">
        <v>345</v>
      </c>
      <c r="E1960" s="3" t="s">
        <v>1874</v>
      </c>
      <c r="F1960" s="3" t="s">
        <v>779</v>
      </c>
      <c r="G1960" s="3" t="s">
        <v>72</v>
      </c>
      <c r="H1960" s="4">
        <v>375666.66666669998</v>
      </c>
      <c r="I1960" s="4">
        <v>376000</v>
      </c>
      <c r="J1960" s="26">
        <v>8.8731144622889863E-2</v>
      </c>
      <c r="K1960" s="5"/>
      <c r="L1960" s="76"/>
      <c r="M1960" s="76"/>
    </row>
    <row r="1961" spans="1:13" x14ac:dyDescent="0.3">
      <c r="A1961" s="46" t="s">
        <v>386</v>
      </c>
      <c r="B1961" s="3" t="s">
        <v>387</v>
      </c>
      <c r="C1961" s="47" t="s">
        <v>388</v>
      </c>
      <c r="D1961" s="3" t="s">
        <v>389</v>
      </c>
      <c r="E1961" s="3" t="s">
        <v>1874</v>
      </c>
      <c r="F1961" s="3" t="s">
        <v>779</v>
      </c>
      <c r="G1961" s="3" t="s">
        <v>72</v>
      </c>
      <c r="H1961" s="4">
        <v>344000</v>
      </c>
      <c r="I1961" s="4">
        <v>342000</v>
      </c>
      <c r="J1961" s="26">
        <v>-0.58139534883720934</v>
      </c>
      <c r="K1961" s="5"/>
      <c r="L1961" s="76"/>
      <c r="M1961" s="76"/>
    </row>
    <row r="1962" spans="1:13" x14ac:dyDescent="0.3">
      <c r="A1962" s="46" t="s">
        <v>101</v>
      </c>
      <c r="B1962" s="3" t="s">
        <v>102</v>
      </c>
      <c r="C1962" s="47" t="s">
        <v>103</v>
      </c>
      <c r="D1962" s="3" t="s">
        <v>104</v>
      </c>
      <c r="E1962" s="3" t="s">
        <v>1874</v>
      </c>
      <c r="F1962" s="3" t="s">
        <v>780</v>
      </c>
      <c r="G1962" s="3" t="s">
        <v>355</v>
      </c>
      <c r="H1962" s="4">
        <v>17250</v>
      </c>
      <c r="I1962" s="4">
        <v>17050</v>
      </c>
      <c r="J1962" s="26">
        <v>-1.1594202898550729</v>
      </c>
      <c r="K1962" s="5"/>
      <c r="L1962" s="76"/>
      <c r="M1962" s="76"/>
    </row>
    <row r="1963" spans="1:13" x14ac:dyDescent="0.3">
      <c r="A1963" s="46" t="s">
        <v>101</v>
      </c>
      <c r="B1963" s="3" t="s">
        <v>102</v>
      </c>
      <c r="C1963" s="47" t="s">
        <v>362</v>
      </c>
      <c r="D1963" s="3" t="s">
        <v>363</v>
      </c>
      <c r="E1963" s="3" t="s">
        <v>1874</v>
      </c>
      <c r="F1963" s="3" t="s">
        <v>780</v>
      </c>
      <c r="G1963" s="3" t="s">
        <v>355</v>
      </c>
      <c r="H1963" s="4">
        <v>17500</v>
      </c>
      <c r="I1963" s="4">
        <v>17500</v>
      </c>
      <c r="J1963" s="26">
        <v>0</v>
      </c>
      <c r="K1963" s="5"/>
      <c r="L1963" s="76"/>
      <c r="M1963" s="76"/>
    </row>
    <row r="1964" spans="1:13" x14ac:dyDescent="0.3">
      <c r="A1964" s="46" t="s">
        <v>223</v>
      </c>
      <c r="B1964" s="3" t="s">
        <v>224</v>
      </c>
      <c r="C1964" s="47" t="s">
        <v>261</v>
      </c>
      <c r="D1964" s="3" t="s">
        <v>262</v>
      </c>
      <c r="E1964" s="3" t="s">
        <v>1874</v>
      </c>
      <c r="F1964" s="3" t="s">
        <v>780</v>
      </c>
      <c r="G1964" s="3" t="s">
        <v>355</v>
      </c>
      <c r="H1964" s="4">
        <v>14500</v>
      </c>
      <c r="I1964" s="4">
        <v>14500</v>
      </c>
      <c r="J1964" s="26">
        <v>0</v>
      </c>
      <c r="K1964" s="5"/>
      <c r="L1964" s="76"/>
      <c r="M1964" s="76"/>
    </row>
    <row r="1965" spans="1:13" x14ac:dyDescent="0.3">
      <c r="A1965" s="46" t="s">
        <v>223</v>
      </c>
      <c r="B1965" s="3" t="s">
        <v>224</v>
      </c>
      <c r="C1965" s="47" t="s">
        <v>267</v>
      </c>
      <c r="D1965" s="3" t="s">
        <v>268</v>
      </c>
      <c r="E1965" s="3" t="s">
        <v>1874</v>
      </c>
      <c r="F1965" s="3" t="s">
        <v>780</v>
      </c>
      <c r="G1965" s="3" t="s">
        <v>355</v>
      </c>
      <c r="H1965" s="4">
        <v>14700</v>
      </c>
      <c r="I1965" s="4">
        <v>14700</v>
      </c>
      <c r="J1965" s="26">
        <v>0</v>
      </c>
      <c r="K1965" s="5"/>
      <c r="L1965" s="76"/>
      <c r="M1965" s="76"/>
    </row>
    <row r="1966" spans="1:13" x14ac:dyDescent="0.3">
      <c r="A1966" s="46" t="s">
        <v>101</v>
      </c>
      <c r="B1966" s="3" t="s">
        <v>102</v>
      </c>
      <c r="C1966" s="47" t="s">
        <v>245</v>
      </c>
      <c r="D1966" s="3" t="s">
        <v>246</v>
      </c>
      <c r="E1966" s="3" t="s">
        <v>1874</v>
      </c>
      <c r="F1966" s="3" t="s">
        <v>781</v>
      </c>
      <c r="G1966" s="3" t="s">
        <v>698</v>
      </c>
      <c r="H1966" s="4">
        <v>9150</v>
      </c>
      <c r="I1966" s="4">
        <v>9200</v>
      </c>
      <c r="J1966" s="26">
        <v>0.54644808743169404</v>
      </c>
      <c r="K1966" s="5"/>
      <c r="L1966" s="76"/>
      <c r="M1966" s="76"/>
    </row>
    <row r="1967" spans="1:13" x14ac:dyDescent="0.3">
      <c r="A1967" s="46" t="s">
        <v>101</v>
      </c>
      <c r="B1967" s="3" t="s">
        <v>102</v>
      </c>
      <c r="C1967" s="47" t="s">
        <v>249</v>
      </c>
      <c r="D1967" s="3" t="s">
        <v>250</v>
      </c>
      <c r="E1967" s="3" t="s">
        <v>1874</v>
      </c>
      <c r="F1967" s="3" t="s">
        <v>781</v>
      </c>
      <c r="G1967" s="3" t="s">
        <v>698</v>
      </c>
      <c r="H1967" s="4">
        <v>8700</v>
      </c>
      <c r="I1967" s="4">
        <v>8550</v>
      </c>
      <c r="J1967" s="26">
        <v>-1.7241379310344831</v>
      </c>
      <c r="K1967" s="5"/>
      <c r="L1967" s="76"/>
      <c r="M1967" s="76"/>
    </row>
    <row r="1968" spans="1:13" x14ac:dyDescent="0.3">
      <c r="A1968" s="46" t="s">
        <v>101</v>
      </c>
      <c r="B1968" s="3" t="s">
        <v>102</v>
      </c>
      <c r="C1968" s="47" t="s">
        <v>290</v>
      </c>
      <c r="D1968" s="3" t="s">
        <v>291</v>
      </c>
      <c r="E1968" s="3" t="s">
        <v>1874</v>
      </c>
      <c r="F1968" s="3" t="s">
        <v>781</v>
      </c>
      <c r="G1968" s="3" t="s">
        <v>698</v>
      </c>
      <c r="H1968" s="4">
        <v>8750</v>
      </c>
      <c r="I1968" s="4">
        <v>8500</v>
      </c>
      <c r="J1968" s="26">
        <v>-2.8571428571428572</v>
      </c>
      <c r="K1968" s="5"/>
      <c r="L1968" s="76"/>
      <c r="M1968" s="76"/>
    </row>
    <row r="1969" spans="1:13" x14ac:dyDescent="0.3">
      <c r="A1969" s="46" t="s">
        <v>117</v>
      </c>
      <c r="B1969" s="3" t="s">
        <v>118</v>
      </c>
      <c r="C1969" s="47" t="s">
        <v>257</v>
      </c>
      <c r="D1969" s="3" t="s">
        <v>258</v>
      </c>
      <c r="E1969" s="3" t="s">
        <v>1874</v>
      </c>
      <c r="F1969" s="3" t="s">
        <v>781</v>
      </c>
      <c r="G1969" s="3" t="s">
        <v>698</v>
      </c>
      <c r="H1969" s="4">
        <v>8500</v>
      </c>
      <c r="I1969" s="4">
        <v>8500</v>
      </c>
      <c r="J1969" s="26">
        <v>0</v>
      </c>
      <c r="K1969" s="5"/>
      <c r="L1969" s="76"/>
      <c r="M1969" s="76"/>
    </row>
    <row r="1970" spans="1:13" x14ac:dyDescent="0.3">
      <c r="A1970" s="46" t="s">
        <v>223</v>
      </c>
      <c r="B1970" s="3" t="s">
        <v>224</v>
      </c>
      <c r="C1970" s="47" t="s">
        <v>225</v>
      </c>
      <c r="D1970" s="3" t="s">
        <v>226</v>
      </c>
      <c r="E1970" s="3" t="s">
        <v>1874</v>
      </c>
      <c r="F1970" s="3" t="s">
        <v>781</v>
      </c>
      <c r="G1970" s="3" t="s">
        <v>698</v>
      </c>
      <c r="H1970" s="4">
        <v>6675</v>
      </c>
      <c r="I1970" s="4">
        <v>6550</v>
      </c>
      <c r="J1970" s="26">
        <v>-1.8726591760299629</v>
      </c>
      <c r="K1970" s="5"/>
      <c r="L1970" s="76"/>
      <c r="M1970" s="76"/>
    </row>
    <row r="1971" spans="1:13" x14ac:dyDescent="0.3">
      <c r="A1971" s="46" t="s">
        <v>223</v>
      </c>
      <c r="B1971" s="3" t="s">
        <v>224</v>
      </c>
      <c r="C1971" s="47" t="s">
        <v>261</v>
      </c>
      <c r="D1971" s="3" t="s">
        <v>262</v>
      </c>
      <c r="E1971" s="3" t="s">
        <v>1874</v>
      </c>
      <c r="F1971" s="3" t="s">
        <v>781</v>
      </c>
      <c r="G1971" s="3" t="s">
        <v>698</v>
      </c>
      <c r="H1971" s="4">
        <v>7650</v>
      </c>
      <c r="I1971" s="4">
        <v>7166.6666667</v>
      </c>
      <c r="J1971" s="26">
        <v>-6.3180827882352952</v>
      </c>
      <c r="K1971" s="5"/>
      <c r="L1971" s="76"/>
      <c r="M1971" s="76"/>
    </row>
    <row r="1972" spans="1:13" x14ac:dyDescent="0.3">
      <c r="A1972" s="46" t="s">
        <v>223</v>
      </c>
      <c r="B1972" s="3" t="s">
        <v>224</v>
      </c>
      <c r="C1972" s="47" t="s">
        <v>269</v>
      </c>
      <c r="D1972" s="3" t="s">
        <v>270</v>
      </c>
      <c r="E1972" s="3" t="s">
        <v>1874</v>
      </c>
      <c r="F1972" s="3" t="s">
        <v>781</v>
      </c>
      <c r="G1972" s="3" t="s">
        <v>698</v>
      </c>
      <c r="H1972" s="4">
        <v>8833.3333332999991</v>
      </c>
      <c r="I1972" s="4">
        <v>8666.6666667000009</v>
      </c>
      <c r="J1972" s="26">
        <v>-1.886792452082573</v>
      </c>
      <c r="K1972" s="5"/>
      <c r="L1972" s="76"/>
      <c r="M1972" s="76"/>
    </row>
    <row r="1973" spans="1:13" x14ac:dyDescent="0.3">
      <c r="A1973" s="46" t="s">
        <v>101</v>
      </c>
      <c r="B1973" s="3" t="s">
        <v>102</v>
      </c>
      <c r="C1973" s="47" t="s">
        <v>243</v>
      </c>
      <c r="D1973" s="3" t="s">
        <v>244</v>
      </c>
      <c r="E1973" s="3" t="s">
        <v>1874</v>
      </c>
      <c r="F1973" s="3" t="s">
        <v>1477</v>
      </c>
      <c r="G1973" s="3" t="s">
        <v>727</v>
      </c>
      <c r="H1973" s="4">
        <v>75950</v>
      </c>
      <c r="I1973" s="4">
        <v>75250</v>
      </c>
      <c r="J1973" s="26">
        <v>-0.92165898617511521</v>
      </c>
      <c r="K1973" s="5"/>
      <c r="L1973" s="76"/>
      <c r="M1973" s="76"/>
    </row>
    <row r="1974" spans="1:13" x14ac:dyDescent="0.3">
      <c r="A1974" s="46" t="s">
        <v>101</v>
      </c>
      <c r="B1974" s="3" t="s">
        <v>102</v>
      </c>
      <c r="C1974" s="47" t="s">
        <v>105</v>
      </c>
      <c r="D1974" s="3" t="s">
        <v>106</v>
      </c>
      <c r="E1974" s="3" t="s">
        <v>1874</v>
      </c>
      <c r="F1974" s="3" t="s">
        <v>1477</v>
      </c>
      <c r="G1974" s="3" t="s">
        <v>727</v>
      </c>
      <c r="H1974" s="4">
        <v>74250</v>
      </c>
      <c r="I1974" s="4">
        <v>73333.333333300005</v>
      </c>
      <c r="J1974" s="26">
        <v>-1.234567901279455</v>
      </c>
      <c r="K1974" s="5"/>
      <c r="L1974" s="76"/>
      <c r="M1974" s="76"/>
    </row>
    <row r="1975" spans="1:13" x14ac:dyDescent="0.3">
      <c r="A1975" s="46" t="s">
        <v>101</v>
      </c>
      <c r="B1975" s="3" t="s">
        <v>102</v>
      </c>
      <c r="C1975" s="47" t="s">
        <v>251</v>
      </c>
      <c r="D1975" s="3" t="s">
        <v>252</v>
      </c>
      <c r="E1975" s="3" t="s">
        <v>1874</v>
      </c>
      <c r="F1975" s="3" t="s">
        <v>1910</v>
      </c>
      <c r="G1975" s="3" t="s">
        <v>72</v>
      </c>
      <c r="H1975" s="4" t="s">
        <v>93</v>
      </c>
      <c r="I1975" s="4">
        <v>108925</v>
      </c>
      <c r="J1975" s="26" t="s">
        <v>93</v>
      </c>
      <c r="K1975" s="5"/>
      <c r="L1975" s="76"/>
      <c r="M1975" s="76"/>
    </row>
    <row r="1976" spans="1:13" x14ac:dyDescent="0.3">
      <c r="A1976" s="46" t="s">
        <v>101</v>
      </c>
      <c r="B1976" s="3" t="s">
        <v>102</v>
      </c>
      <c r="C1976" s="47" t="s">
        <v>203</v>
      </c>
      <c r="D1976" s="3" t="s">
        <v>204</v>
      </c>
      <c r="E1976" s="3" t="s">
        <v>1874</v>
      </c>
      <c r="F1976" s="3" t="s">
        <v>1910</v>
      </c>
      <c r="G1976" s="3" t="s">
        <v>72</v>
      </c>
      <c r="H1976" s="4" t="s">
        <v>93</v>
      </c>
      <c r="I1976" s="4">
        <v>114333.3333333</v>
      </c>
      <c r="J1976" s="26" t="s">
        <v>93</v>
      </c>
      <c r="K1976" s="5"/>
      <c r="L1976" s="76"/>
      <c r="M1976" s="76"/>
    </row>
    <row r="1977" spans="1:13" x14ac:dyDescent="0.3">
      <c r="A1977" s="46" t="s">
        <v>67</v>
      </c>
      <c r="B1977" s="3" t="s">
        <v>68</v>
      </c>
      <c r="C1977" s="47" t="s">
        <v>69</v>
      </c>
      <c r="D1977" s="3" t="s">
        <v>70</v>
      </c>
      <c r="E1977" s="3" t="s">
        <v>1874</v>
      </c>
      <c r="F1977" s="3" t="s">
        <v>782</v>
      </c>
      <c r="G1977" s="3" t="s">
        <v>783</v>
      </c>
      <c r="H1977" s="4">
        <v>21250</v>
      </c>
      <c r="I1977" s="4">
        <v>21750</v>
      </c>
      <c r="J1977" s="26">
        <v>2.3529411764705879</v>
      </c>
      <c r="K1977" s="5"/>
      <c r="L1977" s="76"/>
      <c r="M1977" s="76"/>
    </row>
    <row r="1978" spans="1:13" x14ac:dyDescent="0.3">
      <c r="A1978" s="46" t="s">
        <v>67</v>
      </c>
      <c r="B1978" s="3" t="s">
        <v>68</v>
      </c>
      <c r="C1978" s="47" t="s">
        <v>73</v>
      </c>
      <c r="D1978" s="3" t="s">
        <v>74</v>
      </c>
      <c r="E1978" s="3" t="s">
        <v>1874</v>
      </c>
      <c r="F1978" s="3" t="s">
        <v>782</v>
      </c>
      <c r="G1978" s="3" t="s">
        <v>783</v>
      </c>
      <c r="H1978" s="4">
        <v>23266.666666699999</v>
      </c>
      <c r="I1978" s="4">
        <v>23233.333333300001</v>
      </c>
      <c r="J1978" s="26">
        <v>-0.1432664759310186</v>
      </c>
      <c r="K1978" s="5"/>
      <c r="L1978" s="76"/>
      <c r="M1978" s="76"/>
    </row>
    <row r="1979" spans="1:13" x14ac:dyDescent="0.3">
      <c r="A1979" s="46" t="s">
        <v>67</v>
      </c>
      <c r="B1979" s="3" t="s">
        <v>68</v>
      </c>
      <c r="C1979" s="47" t="s">
        <v>75</v>
      </c>
      <c r="D1979" s="3" t="s">
        <v>76</v>
      </c>
      <c r="E1979" s="3" t="s">
        <v>1874</v>
      </c>
      <c r="F1979" s="3" t="s">
        <v>782</v>
      </c>
      <c r="G1979" s="3" t="s">
        <v>783</v>
      </c>
      <c r="H1979" s="4">
        <v>24050</v>
      </c>
      <c r="I1979" s="4">
        <v>24050</v>
      </c>
      <c r="J1979" s="26">
        <v>0</v>
      </c>
      <c r="K1979" s="5"/>
      <c r="L1979" s="76"/>
      <c r="M1979" s="76"/>
    </row>
    <row r="1980" spans="1:13" x14ac:dyDescent="0.3">
      <c r="A1980" s="46" t="s">
        <v>67</v>
      </c>
      <c r="B1980" s="3" t="s">
        <v>68</v>
      </c>
      <c r="C1980" s="47" t="s">
        <v>77</v>
      </c>
      <c r="D1980" s="3" t="s">
        <v>78</v>
      </c>
      <c r="E1980" s="3" t="s">
        <v>1874</v>
      </c>
      <c r="F1980" s="3" t="s">
        <v>782</v>
      </c>
      <c r="G1980" s="3" t="s">
        <v>783</v>
      </c>
      <c r="H1980" s="4">
        <v>22950</v>
      </c>
      <c r="I1980" s="4">
        <v>22950</v>
      </c>
      <c r="J1980" s="26">
        <v>0</v>
      </c>
      <c r="K1980" s="5"/>
      <c r="L1980" s="76"/>
      <c r="M1980" s="76"/>
    </row>
    <row r="1981" spans="1:13" x14ac:dyDescent="0.3">
      <c r="A1981" s="46" t="s">
        <v>67</v>
      </c>
      <c r="B1981" s="3" t="s">
        <v>68</v>
      </c>
      <c r="C1981" s="47" t="s">
        <v>79</v>
      </c>
      <c r="D1981" s="3" t="s">
        <v>80</v>
      </c>
      <c r="E1981" s="3" t="s">
        <v>1874</v>
      </c>
      <c r="F1981" s="3" t="s">
        <v>782</v>
      </c>
      <c r="G1981" s="3" t="s">
        <v>783</v>
      </c>
      <c r="H1981" s="4">
        <v>23000</v>
      </c>
      <c r="I1981" s="4">
        <v>23250</v>
      </c>
      <c r="J1981" s="26">
        <v>1.0869565217391299</v>
      </c>
      <c r="K1981" s="5"/>
      <c r="L1981" s="76"/>
      <c r="M1981" s="76"/>
    </row>
    <row r="1982" spans="1:13" x14ac:dyDescent="0.3">
      <c r="A1982" s="46" t="s">
        <v>67</v>
      </c>
      <c r="B1982" s="3" t="s">
        <v>68</v>
      </c>
      <c r="C1982" s="47" t="s">
        <v>81</v>
      </c>
      <c r="D1982" s="3" t="s">
        <v>82</v>
      </c>
      <c r="E1982" s="3" t="s">
        <v>1874</v>
      </c>
      <c r="F1982" s="3" t="s">
        <v>782</v>
      </c>
      <c r="G1982" s="3" t="s">
        <v>783</v>
      </c>
      <c r="H1982" s="4">
        <v>22200</v>
      </c>
      <c r="I1982" s="4">
        <v>21950</v>
      </c>
      <c r="J1982" s="26">
        <v>-1.1261261261261259</v>
      </c>
      <c r="K1982" s="5"/>
      <c r="L1982" s="76"/>
      <c r="M1982" s="76"/>
    </row>
    <row r="1983" spans="1:13" x14ac:dyDescent="0.3">
      <c r="A1983" s="46" t="s">
        <v>67</v>
      </c>
      <c r="B1983" s="3" t="s">
        <v>68</v>
      </c>
      <c r="C1983" s="47" t="s">
        <v>284</v>
      </c>
      <c r="D1983" s="3" t="s">
        <v>285</v>
      </c>
      <c r="E1983" s="3" t="s">
        <v>1874</v>
      </c>
      <c r="F1983" s="3" t="s">
        <v>782</v>
      </c>
      <c r="G1983" s="3" t="s">
        <v>783</v>
      </c>
      <c r="H1983" s="4">
        <v>21300</v>
      </c>
      <c r="I1983" s="4">
        <v>21640</v>
      </c>
      <c r="J1983" s="26">
        <v>1.596244131455399</v>
      </c>
      <c r="K1983" s="5"/>
      <c r="L1983" s="76"/>
      <c r="M1983" s="76"/>
    </row>
    <row r="1984" spans="1:13" x14ac:dyDescent="0.3">
      <c r="A1984" s="46" t="s">
        <v>67</v>
      </c>
      <c r="B1984" s="3" t="s">
        <v>68</v>
      </c>
      <c r="C1984" s="47" t="s">
        <v>83</v>
      </c>
      <c r="D1984" s="3" t="s">
        <v>84</v>
      </c>
      <c r="E1984" s="3" t="s">
        <v>1874</v>
      </c>
      <c r="F1984" s="3" t="s">
        <v>782</v>
      </c>
      <c r="G1984" s="3" t="s">
        <v>783</v>
      </c>
      <c r="H1984" s="4">
        <v>22900</v>
      </c>
      <c r="I1984" s="4">
        <v>22850</v>
      </c>
      <c r="J1984" s="26">
        <v>-0.2183406113537118</v>
      </c>
      <c r="K1984" s="5"/>
      <c r="L1984" s="76"/>
      <c r="M1984" s="76"/>
    </row>
    <row r="1985" spans="1:13" x14ac:dyDescent="0.3">
      <c r="A1985" s="46" t="s">
        <v>67</v>
      </c>
      <c r="B1985" s="3" t="s">
        <v>68</v>
      </c>
      <c r="C1985" s="47" t="s">
        <v>87</v>
      </c>
      <c r="D1985" s="3" t="s">
        <v>88</v>
      </c>
      <c r="E1985" s="3" t="s">
        <v>1874</v>
      </c>
      <c r="F1985" s="3" t="s">
        <v>782</v>
      </c>
      <c r="G1985" s="3" t="s">
        <v>783</v>
      </c>
      <c r="H1985" s="4">
        <v>22480</v>
      </c>
      <c r="I1985" s="4">
        <v>22480</v>
      </c>
      <c r="J1985" s="26">
        <v>0</v>
      </c>
      <c r="K1985" s="5"/>
      <c r="L1985" s="76"/>
      <c r="M1985" s="76"/>
    </row>
    <row r="1986" spans="1:13" x14ac:dyDescent="0.3">
      <c r="A1986" s="46" t="s">
        <v>67</v>
      </c>
      <c r="B1986" s="3" t="s">
        <v>68</v>
      </c>
      <c r="C1986" s="47" t="s">
        <v>91</v>
      </c>
      <c r="D1986" s="3" t="s">
        <v>92</v>
      </c>
      <c r="E1986" s="3" t="s">
        <v>1874</v>
      </c>
      <c r="F1986" s="3" t="s">
        <v>782</v>
      </c>
      <c r="G1986" s="3" t="s">
        <v>783</v>
      </c>
      <c r="H1986" s="4">
        <v>23050</v>
      </c>
      <c r="I1986" s="4">
        <v>22466.666666699999</v>
      </c>
      <c r="J1986" s="26">
        <v>-2.530730296312369</v>
      </c>
      <c r="K1986" s="5"/>
      <c r="L1986" s="76"/>
      <c r="M1986" s="76"/>
    </row>
    <row r="1987" spans="1:13" x14ac:dyDescent="0.3">
      <c r="A1987" s="46" t="s">
        <v>67</v>
      </c>
      <c r="B1987" s="3" t="s">
        <v>68</v>
      </c>
      <c r="C1987" s="47" t="s">
        <v>94</v>
      </c>
      <c r="D1987" s="3" t="s">
        <v>95</v>
      </c>
      <c r="E1987" s="3" t="s">
        <v>1874</v>
      </c>
      <c r="F1987" s="3" t="s">
        <v>782</v>
      </c>
      <c r="G1987" s="3" t="s">
        <v>783</v>
      </c>
      <c r="H1987" s="4">
        <v>22480</v>
      </c>
      <c r="I1987" s="4">
        <v>22600</v>
      </c>
      <c r="J1987" s="26">
        <v>0.53380782918149472</v>
      </c>
      <c r="K1987" s="5"/>
      <c r="L1987" s="76"/>
      <c r="M1987" s="76"/>
    </row>
    <row r="1988" spans="1:13" x14ac:dyDescent="0.3">
      <c r="A1988" s="46" t="s">
        <v>98</v>
      </c>
      <c r="B1988" s="3" t="s">
        <v>99</v>
      </c>
      <c r="C1988" s="47" t="s">
        <v>100</v>
      </c>
      <c r="D1988" s="3" t="s">
        <v>99</v>
      </c>
      <c r="E1988" s="3" t="s">
        <v>1874</v>
      </c>
      <c r="F1988" s="3" t="s">
        <v>782</v>
      </c>
      <c r="G1988" s="3" t="s">
        <v>783</v>
      </c>
      <c r="H1988" s="4">
        <v>21850</v>
      </c>
      <c r="I1988" s="4">
        <v>22350</v>
      </c>
      <c r="J1988" s="26">
        <v>2.2883295194508011</v>
      </c>
      <c r="K1988" s="5"/>
      <c r="L1988" s="76"/>
      <c r="M1988" s="76"/>
    </row>
    <row r="1989" spans="1:13" x14ac:dyDescent="0.3">
      <c r="A1989" s="46" t="s">
        <v>101</v>
      </c>
      <c r="B1989" s="3" t="s">
        <v>102</v>
      </c>
      <c r="C1989" s="47" t="s">
        <v>103</v>
      </c>
      <c r="D1989" s="3" t="s">
        <v>104</v>
      </c>
      <c r="E1989" s="3" t="s">
        <v>1874</v>
      </c>
      <c r="F1989" s="3" t="s">
        <v>782</v>
      </c>
      <c r="G1989" s="3" t="s">
        <v>783</v>
      </c>
      <c r="H1989" s="4">
        <v>22933.333333300001</v>
      </c>
      <c r="I1989" s="4">
        <v>23450</v>
      </c>
      <c r="J1989" s="26">
        <v>2.2529069768928052</v>
      </c>
      <c r="K1989" s="5"/>
      <c r="L1989" s="76"/>
      <c r="M1989" s="76"/>
    </row>
    <row r="1990" spans="1:13" x14ac:dyDescent="0.3">
      <c r="A1990" s="46" t="s">
        <v>101</v>
      </c>
      <c r="B1990" s="3" t="s">
        <v>102</v>
      </c>
      <c r="C1990" s="47" t="s">
        <v>243</v>
      </c>
      <c r="D1990" s="3" t="s">
        <v>244</v>
      </c>
      <c r="E1990" s="3" t="s">
        <v>1874</v>
      </c>
      <c r="F1990" s="3" t="s">
        <v>782</v>
      </c>
      <c r="G1990" s="3" t="s">
        <v>783</v>
      </c>
      <c r="H1990" s="4">
        <v>22237.5</v>
      </c>
      <c r="I1990" s="4">
        <v>22100</v>
      </c>
      <c r="J1990" s="26">
        <v>-0.61832490163012932</v>
      </c>
      <c r="K1990" s="5"/>
      <c r="L1990" s="76"/>
      <c r="M1990" s="76"/>
    </row>
    <row r="1991" spans="1:13" x14ac:dyDescent="0.3">
      <c r="A1991" s="46" t="s">
        <v>101</v>
      </c>
      <c r="B1991" s="3" t="s">
        <v>102</v>
      </c>
      <c r="C1991" s="47" t="s">
        <v>215</v>
      </c>
      <c r="D1991" s="3" t="s">
        <v>216</v>
      </c>
      <c r="E1991" s="3" t="s">
        <v>1874</v>
      </c>
      <c r="F1991" s="3" t="s">
        <v>782</v>
      </c>
      <c r="G1991" s="3" t="s">
        <v>783</v>
      </c>
      <c r="H1991" s="4">
        <v>21933.333333300001</v>
      </c>
      <c r="I1991" s="4">
        <v>21933.333333300001</v>
      </c>
      <c r="J1991" s="26">
        <v>0</v>
      </c>
      <c r="K1991" s="5"/>
      <c r="L1991" s="76"/>
      <c r="M1991" s="76"/>
    </row>
    <row r="1992" spans="1:13" x14ac:dyDescent="0.3">
      <c r="A1992" s="46" t="s">
        <v>101</v>
      </c>
      <c r="B1992" s="3" t="s">
        <v>102</v>
      </c>
      <c r="C1992" s="47" t="s">
        <v>247</v>
      </c>
      <c r="D1992" s="3" t="s">
        <v>248</v>
      </c>
      <c r="E1992" s="3" t="s">
        <v>1874</v>
      </c>
      <c r="F1992" s="3" t="s">
        <v>782</v>
      </c>
      <c r="G1992" s="3" t="s">
        <v>783</v>
      </c>
      <c r="H1992" s="4">
        <v>23850</v>
      </c>
      <c r="I1992" s="4">
        <v>23850</v>
      </c>
      <c r="J1992" s="26">
        <v>0</v>
      </c>
      <c r="K1992" s="5"/>
      <c r="L1992" s="76"/>
      <c r="M1992" s="76"/>
    </row>
    <row r="1993" spans="1:13" x14ac:dyDescent="0.3">
      <c r="A1993" s="46" t="s">
        <v>101</v>
      </c>
      <c r="B1993" s="3" t="s">
        <v>102</v>
      </c>
      <c r="C1993" s="47" t="s">
        <v>288</v>
      </c>
      <c r="D1993" s="3" t="s">
        <v>289</v>
      </c>
      <c r="E1993" s="3" t="s">
        <v>1874</v>
      </c>
      <c r="F1993" s="3" t="s">
        <v>782</v>
      </c>
      <c r="G1993" s="3" t="s">
        <v>783</v>
      </c>
      <c r="H1993" s="4">
        <v>22333.333333300001</v>
      </c>
      <c r="I1993" s="4">
        <v>22000</v>
      </c>
      <c r="J1993" s="26">
        <v>-1.492537313285814</v>
      </c>
      <c r="K1993" s="5"/>
      <c r="L1993" s="76"/>
      <c r="M1993" s="76"/>
    </row>
    <row r="1994" spans="1:13" x14ac:dyDescent="0.3">
      <c r="A1994" s="46" t="s">
        <v>101</v>
      </c>
      <c r="B1994" s="3" t="s">
        <v>102</v>
      </c>
      <c r="C1994" s="47" t="s">
        <v>430</v>
      </c>
      <c r="D1994" s="3" t="s">
        <v>431</v>
      </c>
      <c r="E1994" s="3" t="s">
        <v>1874</v>
      </c>
      <c r="F1994" s="3" t="s">
        <v>782</v>
      </c>
      <c r="G1994" s="3" t="s">
        <v>783</v>
      </c>
      <c r="H1994" s="4">
        <v>22933.333333300001</v>
      </c>
      <c r="I1994" s="4">
        <v>23266.666666699999</v>
      </c>
      <c r="J1994" s="26">
        <v>1.453488372385825</v>
      </c>
      <c r="K1994" s="5"/>
      <c r="L1994" s="76"/>
      <c r="M1994" s="76"/>
    </row>
    <row r="1995" spans="1:13" x14ac:dyDescent="0.3">
      <c r="A1995" s="46" t="s">
        <v>101</v>
      </c>
      <c r="B1995" s="3" t="s">
        <v>102</v>
      </c>
      <c r="C1995" s="47" t="s">
        <v>407</v>
      </c>
      <c r="D1995" s="3" t="s">
        <v>408</v>
      </c>
      <c r="E1995" s="3" t="s">
        <v>1874</v>
      </c>
      <c r="F1995" s="3" t="s">
        <v>782</v>
      </c>
      <c r="G1995" s="3" t="s">
        <v>783</v>
      </c>
      <c r="H1995" s="4">
        <v>21750</v>
      </c>
      <c r="I1995" s="4">
        <v>21500</v>
      </c>
      <c r="J1995" s="26">
        <v>-1.149425287356322</v>
      </c>
      <c r="K1995" s="5"/>
      <c r="L1995" s="76"/>
      <c r="M1995" s="76"/>
    </row>
    <row r="1996" spans="1:13" x14ac:dyDescent="0.3">
      <c r="A1996" s="46" t="s">
        <v>101</v>
      </c>
      <c r="B1996" s="3" t="s">
        <v>102</v>
      </c>
      <c r="C1996" s="47" t="s">
        <v>105</v>
      </c>
      <c r="D1996" s="3" t="s">
        <v>106</v>
      </c>
      <c r="E1996" s="3" t="s">
        <v>1874</v>
      </c>
      <c r="F1996" s="3" t="s">
        <v>782</v>
      </c>
      <c r="G1996" s="3" t="s">
        <v>783</v>
      </c>
      <c r="H1996" s="4">
        <v>21720</v>
      </c>
      <c r="I1996" s="4">
        <v>21960</v>
      </c>
      <c r="J1996" s="26">
        <v>1.104972375690608</v>
      </c>
      <c r="K1996" s="5"/>
      <c r="L1996" s="76"/>
      <c r="M1996" s="76"/>
    </row>
    <row r="1997" spans="1:13" x14ac:dyDescent="0.3">
      <c r="A1997" s="46" t="s">
        <v>101</v>
      </c>
      <c r="B1997" s="3" t="s">
        <v>102</v>
      </c>
      <c r="C1997" s="47" t="s">
        <v>217</v>
      </c>
      <c r="D1997" s="3" t="s">
        <v>218</v>
      </c>
      <c r="E1997" s="3" t="s">
        <v>1874</v>
      </c>
      <c r="F1997" s="3" t="s">
        <v>782</v>
      </c>
      <c r="G1997" s="3" t="s">
        <v>783</v>
      </c>
      <c r="H1997" s="4">
        <v>22550</v>
      </c>
      <c r="I1997" s="4">
        <v>22633.333333300001</v>
      </c>
      <c r="J1997" s="26">
        <v>0.36954914988913951</v>
      </c>
      <c r="K1997" s="5"/>
      <c r="L1997" s="76"/>
      <c r="M1997" s="76"/>
    </row>
    <row r="1998" spans="1:13" x14ac:dyDescent="0.3">
      <c r="A1998" s="46" t="s">
        <v>101</v>
      </c>
      <c r="B1998" s="3" t="s">
        <v>102</v>
      </c>
      <c r="C1998" s="47" t="s">
        <v>362</v>
      </c>
      <c r="D1998" s="3" t="s">
        <v>363</v>
      </c>
      <c r="E1998" s="3" t="s">
        <v>1874</v>
      </c>
      <c r="F1998" s="3" t="s">
        <v>782</v>
      </c>
      <c r="G1998" s="3" t="s">
        <v>783</v>
      </c>
      <c r="H1998" s="4">
        <v>23875</v>
      </c>
      <c r="I1998" s="4">
        <v>23250</v>
      </c>
      <c r="J1998" s="26">
        <v>-2.6178010471204192</v>
      </c>
      <c r="K1998" s="5"/>
      <c r="L1998" s="76"/>
      <c r="M1998" s="76"/>
    </row>
    <row r="1999" spans="1:13" x14ac:dyDescent="0.3">
      <c r="A1999" s="46" t="s">
        <v>101</v>
      </c>
      <c r="B1999" s="3" t="s">
        <v>102</v>
      </c>
      <c r="C1999" s="47" t="s">
        <v>251</v>
      </c>
      <c r="D1999" s="3" t="s">
        <v>252</v>
      </c>
      <c r="E1999" s="3" t="s">
        <v>1874</v>
      </c>
      <c r="F1999" s="3" t="s">
        <v>782</v>
      </c>
      <c r="G1999" s="3" t="s">
        <v>783</v>
      </c>
      <c r="H1999" s="4">
        <v>22420</v>
      </c>
      <c r="I1999" s="4">
        <v>22520</v>
      </c>
      <c r="J1999" s="26">
        <v>0.44603033006244419</v>
      </c>
      <c r="K1999" s="5"/>
      <c r="L1999" s="76"/>
      <c r="M1999" s="76"/>
    </row>
    <row r="2000" spans="1:13" x14ac:dyDescent="0.3">
      <c r="A2000" s="46" t="s">
        <v>101</v>
      </c>
      <c r="B2000" s="3" t="s">
        <v>102</v>
      </c>
      <c r="C2000" s="47" t="s">
        <v>290</v>
      </c>
      <c r="D2000" s="3" t="s">
        <v>291</v>
      </c>
      <c r="E2000" s="3" t="s">
        <v>1874</v>
      </c>
      <c r="F2000" s="3" t="s">
        <v>782</v>
      </c>
      <c r="G2000" s="3" t="s">
        <v>783</v>
      </c>
      <c r="H2000" s="4">
        <v>21833.333333300001</v>
      </c>
      <c r="I2000" s="4">
        <v>21833.333333300001</v>
      </c>
      <c r="J2000" s="26">
        <v>0</v>
      </c>
      <c r="K2000" s="5"/>
      <c r="L2000" s="76"/>
      <c r="M2000" s="76"/>
    </row>
    <row r="2001" spans="1:13" x14ac:dyDescent="0.3">
      <c r="A2001" s="46" t="s">
        <v>101</v>
      </c>
      <c r="B2001" s="3" t="s">
        <v>102</v>
      </c>
      <c r="C2001" s="47" t="s">
        <v>203</v>
      </c>
      <c r="D2001" s="3" t="s">
        <v>204</v>
      </c>
      <c r="E2001" s="3" t="s">
        <v>1874</v>
      </c>
      <c r="F2001" s="3" t="s">
        <v>782</v>
      </c>
      <c r="G2001" s="3" t="s">
        <v>783</v>
      </c>
      <c r="H2001" s="4">
        <v>21750</v>
      </c>
      <c r="I2001" s="4">
        <v>21500</v>
      </c>
      <c r="J2001" s="26">
        <v>-1.149425287356322</v>
      </c>
      <c r="K2001" s="5"/>
      <c r="L2001" s="76"/>
      <c r="M2001" s="76"/>
    </row>
    <row r="2002" spans="1:13" x14ac:dyDescent="0.3">
      <c r="A2002" s="46" t="s">
        <v>107</v>
      </c>
      <c r="B2002" s="3" t="s">
        <v>108</v>
      </c>
      <c r="C2002" s="47" t="s">
        <v>109</v>
      </c>
      <c r="D2002" s="3" t="s">
        <v>110</v>
      </c>
      <c r="E2002" s="3" t="s">
        <v>1874</v>
      </c>
      <c r="F2002" s="3" t="s">
        <v>782</v>
      </c>
      <c r="G2002" s="3" t="s">
        <v>783</v>
      </c>
      <c r="H2002" s="4">
        <v>23112.5</v>
      </c>
      <c r="I2002" s="4">
        <v>23375</v>
      </c>
      <c r="J2002" s="26">
        <v>1.135749053542455</v>
      </c>
      <c r="K2002" s="5"/>
      <c r="L2002" s="76"/>
      <c r="M2002" s="76"/>
    </row>
    <row r="2003" spans="1:13" x14ac:dyDescent="0.3">
      <c r="A2003" s="46" t="s">
        <v>107</v>
      </c>
      <c r="B2003" s="3" t="s">
        <v>108</v>
      </c>
      <c r="C2003" s="47" t="s">
        <v>111</v>
      </c>
      <c r="D2003" s="3" t="s">
        <v>112</v>
      </c>
      <c r="E2003" s="3" t="s">
        <v>1874</v>
      </c>
      <c r="F2003" s="3" t="s">
        <v>782</v>
      </c>
      <c r="G2003" s="3" t="s">
        <v>783</v>
      </c>
      <c r="H2003" s="4">
        <v>24000</v>
      </c>
      <c r="I2003" s="4">
        <v>24575</v>
      </c>
      <c r="J2003" s="26">
        <v>2.395833333333333</v>
      </c>
      <c r="K2003" s="5"/>
      <c r="L2003" s="76"/>
      <c r="M2003" s="76"/>
    </row>
    <row r="2004" spans="1:13" x14ac:dyDescent="0.3">
      <c r="A2004" s="46" t="s">
        <v>107</v>
      </c>
      <c r="B2004" s="3" t="s">
        <v>108</v>
      </c>
      <c r="C2004" s="47" t="s">
        <v>292</v>
      </c>
      <c r="D2004" s="3" t="s">
        <v>293</v>
      </c>
      <c r="E2004" s="3" t="s">
        <v>1874</v>
      </c>
      <c r="F2004" s="3" t="s">
        <v>782</v>
      </c>
      <c r="G2004" s="3" t="s">
        <v>783</v>
      </c>
      <c r="H2004" s="4">
        <v>22733.333333300001</v>
      </c>
      <c r="I2004" s="4">
        <v>22533.333333300001</v>
      </c>
      <c r="J2004" s="26">
        <v>-0.87976539589571823</v>
      </c>
      <c r="K2004" s="5"/>
      <c r="L2004" s="76"/>
      <c r="M2004" s="76"/>
    </row>
    <row r="2005" spans="1:13" x14ac:dyDescent="0.3">
      <c r="A2005" s="46" t="s">
        <v>107</v>
      </c>
      <c r="B2005" s="3" t="s">
        <v>108</v>
      </c>
      <c r="C2005" s="47" t="s">
        <v>294</v>
      </c>
      <c r="D2005" s="3" t="s">
        <v>295</v>
      </c>
      <c r="E2005" s="3" t="s">
        <v>1874</v>
      </c>
      <c r="F2005" s="3" t="s">
        <v>782</v>
      </c>
      <c r="G2005" s="3" t="s">
        <v>783</v>
      </c>
      <c r="H2005" s="4">
        <v>23625</v>
      </c>
      <c r="I2005" s="4">
        <v>23412.5</v>
      </c>
      <c r="J2005" s="26">
        <v>-0.89947089947089942</v>
      </c>
      <c r="K2005" s="5"/>
      <c r="L2005" s="76"/>
      <c r="M2005" s="76"/>
    </row>
    <row r="2006" spans="1:13" x14ac:dyDescent="0.3">
      <c r="A2006" s="46" t="s">
        <v>117</v>
      </c>
      <c r="B2006" s="3" t="s">
        <v>118</v>
      </c>
      <c r="C2006" s="47" t="s">
        <v>119</v>
      </c>
      <c r="D2006" s="3" t="s">
        <v>120</v>
      </c>
      <c r="E2006" s="3" t="s">
        <v>1874</v>
      </c>
      <c r="F2006" s="3" t="s">
        <v>782</v>
      </c>
      <c r="G2006" s="3" t="s">
        <v>783</v>
      </c>
      <c r="H2006" s="4">
        <v>24500</v>
      </c>
      <c r="I2006" s="4">
        <v>25000</v>
      </c>
      <c r="J2006" s="26">
        <v>2.0408163265306118</v>
      </c>
      <c r="K2006" s="5"/>
      <c r="L2006" s="76"/>
      <c r="M2006" s="76"/>
    </row>
    <row r="2007" spans="1:13" x14ac:dyDescent="0.3">
      <c r="A2007" s="46" t="s">
        <v>117</v>
      </c>
      <c r="B2007" s="3" t="s">
        <v>118</v>
      </c>
      <c r="C2007" s="47" t="s">
        <v>121</v>
      </c>
      <c r="D2007" s="3" t="s">
        <v>122</v>
      </c>
      <c r="E2007" s="3" t="s">
        <v>1874</v>
      </c>
      <c r="F2007" s="3" t="s">
        <v>782</v>
      </c>
      <c r="G2007" s="3" t="s">
        <v>783</v>
      </c>
      <c r="H2007" s="4">
        <v>23333.333333300001</v>
      </c>
      <c r="I2007" s="4">
        <v>23666.666666699999</v>
      </c>
      <c r="J2007" s="26">
        <v>1.428571428859176</v>
      </c>
      <c r="K2007" s="5"/>
      <c r="L2007" s="76"/>
      <c r="M2007" s="76"/>
    </row>
    <row r="2008" spans="1:13" x14ac:dyDescent="0.3">
      <c r="A2008" s="46" t="s">
        <v>117</v>
      </c>
      <c r="B2008" s="3" t="s">
        <v>118</v>
      </c>
      <c r="C2008" s="47" t="s">
        <v>123</v>
      </c>
      <c r="D2008" s="3" t="s">
        <v>124</v>
      </c>
      <c r="E2008" s="3" t="s">
        <v>1874</v>
      </c>
      <c r="F2008" s="3" t="s">
        <v>782</v>
      </c>
      <c r="G2008" s="3" t="s">
        <v>783</v>
      </c>
      <c r="H2008" s="4">
        <v>22666.666666699999</v>
      </c>
      <c r="I2008" s="4">
        <v>23000</v>
      </c>
      <c r="J2008" s="26">
        <v>1.4705882351449</v>
      </c>
      <c r="K2008" s="5"/>
      <c r="L2008" s="76"/>
      <c r="M2008" s="76"/>
    </row>
    <row r="2009" spans="1:13" x14ac:dyDescent="0.3">
      <c r="A2009" s="46" t="s">
        <v>117</v>
      </c>
      <c r="B2009" s="3" t="s">
        <v>118</v>
      </c>
      <c r="C2009" s="47" t="s">
        <v>195</v>
      </c>
      <c r="D2009" s="3" t="s">
        <v>196</v>
      </c>
      <c r="E2009" s="3" t="s">
        <v>1874</v>
      </c>
      <c r="F2009" s="3" t="s">
        <v>782</v>
      </c>
      <c r="G2009" s="3" t="s">
        <v>783</v>
      </c>
      <c r="H2009" s="4">
        <v>22066.666666699999</v>
      </c>
      <c r="I2009" s="4">
        <v>22266.666666699999</v>
      </c>
      <c r="J2009" s="26">
        <v>0.90634441087476381</v>
      </c>
      <c r="K2009" s="5"/>
      <c r="L2009" s="76"/>
      <c r="M2009" s="76"/>
    </row>
    <row r="2010" spans="1:13" x14ac:dyDescent="0.3">
      <c r="A2010" s="46" t="s">
        <v>117</v>
      </c>
      <c r="B2010" s="3" t="s">
        <v>118</v>
      </c>
      <c r="C2010" s="47" t="s">
        <v>125</v>
      </c>
      <c r="D2010" s="3" t="s">
        <v>126</v>
      </c>
      <c r="E2010" s="3" t="s">
        <v>1874</v>
      </c>
      <c r="F2010" s="3" t="s">
        <v>782</v>
      </c>
      <c r="G2010" s="3" t="s">
        <v>783</v>
      </c>
      <c r="H2010" s="4">
        <v>21500</v>
      </c>
      <c r="I2010" s="4">
        <v>21500</v>
      </c>
      <c r="J2010" s="26">
        <v>0</v>
      </c>
      <c r="K2010" s="5"/>
      <c r="L2010" s="76"/>
      <c r="M2010" s="76"/>
    </row>
    <row r="2011" spans="1:13" x14ac:dyDescent="0.3">
      <c r="A2011" s="46" t="s">
        <v>117</v>
      </c>
      <c r="B2011" s="3" t="s">
        <v>118</v>
      </c>
      <c r="C2011" s="47" t="s">
        <v>127</v>
      </c>
      <c r="D2011" s="3" t="s">
        <v>128</v>
      </c>
      <c r="E2011" s="3" t="s">
        <v>1874</v>
      </c>
      <c r="F2011" s="3" t="s">
        <v>782</v>
      </c>
      <c r="G2011" s="3" t="s">
        <v>783</v>
      </c>
      <c r="H2011" s="4">
        <v>21400</v>
      </c>
      <c r="I2011" s="4">
        <v>21400</v>
      </c>
      <c r="J2011" s="26">
        <v>0</v>
      </c>
      <c r="K2011" s="5"/>
      <c r="L2011" s="76"/>
      <c r="M2011" s="76"/>
    </row>
    <row r="2012" spans="1:13" x14ac:dyDescent="0.3">
      <c r="A2012" s="46" t="s">
        <v>117</v>
      </c>
      <c r="B2012" s="3" t="s">
        <v>118</v>
      </c>
      <c r="C2012" s="47" t="s">
        <v>131</v>
      </c>
      <c r="D2012" s="3" t="s">
        <v>132</v>
      </c>
      <c r="E2012" s="3" t="s">
        <v>1874</v>
      </c>
      <c r="F2012" s="3" t="s">
        <v>782</v>
      </c>
      <c r="G2012" s="3" t="s">
        <v>783</v>
      </c>
      <c r="H2012" s="4" t="s">
        <v>93</v>
      </c>
      <c r="I2012" s="4">
        <v>21100</v>
      </c>
      <c r="J2012" s="26" t="s">
        <v>93</v>
      </c>
      <c r="K2012" s="5"/>
      <c r="L2012" s="76"/>
      <c r="M2012" s="76"/>
    </row>
    <row r="2013" spans="1:13" x14ac:dyDescent="0.3">
      <c r="A2013" s="46" t="s">
        <v>117</v>
      </c>
      <c r="B2013" s="3" t="s">
        <v>118</v>
      </c>
      <c r="C2013" s="47" t="s">
        <v>306</v>
      </c>
      <c r="D2013" s="3" t="s">
        <v>307</v>
      </c>
      <c r="E2013" s="3" t="s">
        <v>1874</v>
      </c>
      <c r="F2013" s="3" t="s">
        <v>782</v>
      </c>
      <c r="G2013" s="3" t="s">
        <v>783</v>
      </c>
      <c r="H2013" s="4">
        <v>26250</v>
      </c>
      <c r="I2013" s="4">
        <v>26500</v>
      </c>
      <c r="J2013" s="26">
        <v>0.95238095238095244</v>
      </c>
      <c r="K2013" s="5"/>
      <c r="L2013" s="76"/>
      <c r="M2013" s="76"/>
    </row>
    <row r="2014" spans="1:13" x14ac:dyDescent="0.3">
      <c r="A2014" s="46" t="s">
        <v>117</v>
      </c>
      <c r="B2014" s="3" t="s">
        <v>118</v>
      </c>
      <c r="C2014" s="47" t="s">
        <v>135</v>
      </c>
      <c r="D2014" s="3" t="s">
        <v>136</v>
      </c>
      <c r="E2014" s="3" t="s">
        <v>1874</v>
      </c>
      <c r="F2014" s="3" t="s">
        <v>782</v>
      </c>
      <c r="G2014" s="3" t="s">
        <v>783</v>
      </c>
      <c r="H2014" s="4">
        <v>21166.666666699999</v>
      </c>
      <c r="I2014" s="4">
        <v>21166.666666699999</v>
      </c>
      <c r="J2014" s="26">
        <v>0</v>
      </c>
      <c r="K2014" s="5"/>
      <c r="L2014" s="76"/>
      <c r="M2014" s="76"/>
    </row>
    <row r="2015" spans="1:13" x14ac:dyDescent="0.3">
      <c r="A2015" s="46" t="s">
        <v>117</v>
      </c>
      <c r="B2015" s="3" t="s">
        <v>118</v>
      </c>
      <c r="C2015" s="47" t="s">
        <v>137</v>
      </c>
      <c r="D2015" s="3" t="s">
        <v>138</v>
      </c>
      <c r="E2015" s="3" t="s">
        <v>1874</v>
      </c>
      <c r="F2015" s="3" t="s">
        <v>782</v>
      </c>
      <c r="G2015" s="3" t="s">
        <v>783</v>
      </c>
      <c r="H2015" s="4">
        <v>21050</v>
      </c>
      <c r="I2015" s="4">
        <v>21125</v>
      </c>
      <c r="J2015" s="26">
        <v>0.35629453681710221</v>
      </c>
      <c r="K2015" s="5"/>
      <c r="L2015" s="76"/>
      <c r="M2015" s="76"/>
    </row>
    <row r="2016" spans="1:13" x14ac:dyDescent="0.3">
      <c r="A2016" s="46" t="s">
        <v>117</v>
      </c>
      <c r="B2016" s="3" t="s">
        <v>118</v>
      </c>
      <c r="C2016" s="47" t="s">
        <v>139</v>
      </c>
      <c r="D2016" s="3" t="s">
        <v>140</v>
      </c>
      <c r="E2016" s="3" t="s">
        <v>1874</v>
      </c>
      <c r="F2016" s="3" t="s">
        <v>782</v>
      </c>
      <c r="G2016" s="3" t="s">
        <v>783</v>
      </c>
      <c r="H2016" s="4">
        <v>21200</v>
      </c>
      <c r="I2016" s="4">
        <v>21500</v>
      </c>
      <c r="J2016" s="26">
        <v>1.4150943396226421</v>
      </c>
      <c r="K2016" s="5"/>
      <c r="L2016" s="76"/>
      <c r="M2016" s="76"/>
    </row>
    <row r="2017" spans="1:13" x14ac:dyDescent="0.3">
      <c r="A2017" s="46" t="s">
        <v>117</v>
      </c>
      <c r="B2017" s="3" t="s">
        <v>118</v>
      </c>
      <c r="C2017" s="47" t="s">
        <v>257</v>
      </c>
      <c r="D2017" s="3" t="s">
        <v>258</v>
      </c>
      <c r="E2017" s="3" t="s">
        <v>1874</v>
      </c>
      <c r="F2017" s="3" t="s">
        <v>782</v>
      </c>
      <c r="G2017" s="3" t="s">
        <v>783</v>
      </c>
      <c r="H2017" s="4">
        <v>21100</v>
      </c>
      <c r="I2017" s="4">
        <v>21060</v>
      </c>
      <c r="J2017" s="26">
        <v>-0.1895734597156398</v>
      </c>
      <c r="K2017" s="5"/>
      <c r="L2017" s="76"/>
      <c r="M2017" s="76"/>
    </row>
    <row r="2018" spans="1:13" x14ac:dyDescent="0.3">
      <c r="A2018" s="46" t="s">
        <v>141</v>
      </c>
      <c r="B2018" s="3" t="s">
        <v>142</v>
      </c>
      <c r="C2018" s="47" t="s">
        <v>308</v>
      </c>
      <c r="D2018" s="3" t="s">
        <v>309</v>
      </c>
      <c r="E2018" s="3" t="s">
        <v>1874</v>
      </c>
      <c r="F2018" s="3" t="s">
        <v>782</v>
      </c>
      <c r="G2018" s="3" t="s">
        <v>783</v>
      </c>
      <c r="H2018" s="4">
        <v>23700</v>
      </c>
      <c r="I2018" s="4">
        <v>23450</v>
      </c>
      <c r="J2018" s="26">
        <v>-1.054852320675105</v>
      </c>
      <c r="K2018" s="5"/>
      <c r="L2018" s="76"/>
      <c r="M2018" s="76"/>
    </row>
    <row r="2019" spans="1:13" x14ac:dyDescent="0.3">
      <c r="A2019" s="46" t="s">
        <v>141</v>
      </c>
      <c r="B2019" s="3" t="s">
        <v>142</v>
      </c>
      <c r="C2019" s="47" t="s">
        <v>143</v>
      </c>
      <c r="D2019" s="3" t="s">
        <v>144</v>
      </c>
      <c r="E2019" s="3" t="s">
        <v>1874</v>
      </c>
      <c r="F2019" s="3" t="s">
        <v>782</v>
      </c>
      <c r="G2019" s="3" t="s">
        <v>783</v>
      </c>
      <c r="H2019" s="4">
        <v>23000</v>
      </c>
      <c r="I2019" s="4">
        <v>23000</v>
      </c>
      <c r="J2019" s="26">
        <v>0</v>
      </c>
      <c r="K2019" s="5"/>
      <c r="L2019" s="76"/>
      <c r="M2019" s="76"/>
    </row>
    <row r="2020" spans="1:13" x14ac:dyDescent="0.3">
      <c r="A2020" s="46" t="s">
        <v>141</v>
      </c>
      <c r="B2020" s="3" t="s">
        <v>142</v>
      </c>
      <c r="C2020" s="47" t="s">
        <v>383</v>
      </c>
      <c r="D2020" s="3" t="s">
        <v>384</v>
      </c>
      <c r="E2020" s="3" t="s">
        <v>1874</v>
      </c>
      <c r="F2020" s="3" t="s">
        <v>782</v>
      </c>
      <c r="G2020" s="3" t="s">
        <v>783</v>
      </c>
      <c r="H2020" s="4">
        <v>22366.666666699999</v>
      </c>
      <c r="I2020" s="4">
        <v>22366.666666699999</v>
      </c>
      <c r="J2020" s="26">
        <v>0</v>
      </c>
      <c r="K2020" s="5"/>
      <c r="L2020" s="76"/>
      <c r="M2020" s="76"/>
    </row>
    <row r="2021" spans="1:13" x14ac:dyDescent="0.3">
      <c r="A2021" s="46" t="s">
        <v>223</v>
      </c>
      <c r="B2021" s="3" t="s">
        <v>224</v>
      </c>
      <c r="C2021" s="47" t="s">
        <v>225</v>
      </c>
      <c r="D2021" s="3" t="s">
        <v>226</v>
      </c>
      <c r="E2021" s="3" t="s">
        <v>1874</v>
      </c>
      <c r="F2021" s="3" t="s">
        <v>782</v>
      </c>
      <c r="G2021" s="3" t="s">
        <v>783</v>
      </c>
      <c r="H2021" s="4">
        <v>22716.666666699999</v>
      </c>
      <c r="I2021" s="4">
        <v>22600</v>
      </c>
      <c r="J2021" s="26">
        <v>-0.51357300087965307</v>
      </c>
      <c r="K2021" s="5"/>
      <c r="L2021" s="76"/>
      <c r="M2021" s="76"/>
    </row>
    <row r="2022" spans="1:13" x14ac:dyDescent="0.3">
      <c r="A2022" s="46" t="s">
        <v>223</v>
      </c>
      <c r="B2022" s="3" t="s">
        <v>224</v>
      </c>
      <c r="C2022" s="47" t="s">
        <v>434</v>
      </c>
      <c r="D2022" s="3" t="s">
        <v>435</v>
      </c>
      <c r="E2022" s="3" t="s">
        <v>1874</v>
      </c>
      <c r="F2022" s="3" t="s">
        <v>782</v>
      </c>
      <c r="G2022" s="3" t="s">
        <v>783</v>
      </c>
      <c r="H2022" s="4">
        <v>23500</v>
      </c>
      <c r="I2022" s="4">
        <v>23250</v>
      </c>
      <c r="J2022" s="26">
        <v>-1.063829787234043</v>
      </c>
      <c r="K2022" s="5"/>
      <c r="L2022" s="76"/>
      <c r="M2022" s="76"/>
    </row>
    <row r="2023" spans="1:13" x14ac:dyDescent="0.3">
      <c r="A2023" s="46" t="s">
        <v>223</v>
      </c>
      <c r="B2023" s="3" t="s">
        <v>224</v>
      </c>
      <c r="C2023" s="47" t="s">
        <v>261</v>
      </c>
      <c r="D2023" s="3" t="s">
        <v>262</v>
      </c>
      <c r="E2023" s="3" t="s">
        <v>1874</v>
      </c>
      <c r="F2023" s="3" t="s">
        <v>782</v>
      </c>
      <c r="G2023" s="3" t="s">
        <v>783</v>
      </c>
      <c r="H2023" s="4">
        <v>21675</v>
      </c>
      <c r="I2023" s="4">
        <v>21400</v>
      </c>
      <c r="J2023" s="26">
        <v>-1.2687427912341409</v>
      </c>
      <c r="K2023" s="5"/>
      <c r="L2023" s="76"/>
      <c r="M2023" s="76"/>
    </row>
    <row r="2024" spans="1:13" x14ac:dyDescent="0.3">
      <c r="A2024" s="46" t="s">
        <v>223</v>
      </c>
      <c r="B2024" s="3" t="s">
        <v>224</v>
      </c>
      <c r="C2024" s="47" t="s">
        <v>263</v>
      </c>
      <c r="D2024" s="3" t="s">
        <v>264</v>
      </c>
      <c r="E2024" s="3" t="s">
        <v>1874</v>
      </c>
      <c r="F2024" s="3" t="s">
        <v>782</v>
      </c>
      <c r="G2024" s="3" t="s">
        <v>783</v>
      </c>
      <c r="H2024" s="4">
        <v>22891.666666699999</v>
      </c>
      <c r="I2024" s="4">
        <v>22925</v>
      </c>
      <c r="J2024" s="26">
        <v>0.1456133962866506</v>
      </c>
      <c r="K2024" s="5"/>
      <c r="L2024" s="76"/>
      <c r="M2024" s="76"/>
    </row>
    <row r="2025" spans="1:13" x14ac:dyDescent="0.3">
      <c r="A2025" s="46" t="s">
        <v>223</v>
      </c>
      <c r="B2025" s="3" t="s">
        <v>224</v>
      </c>
      <c r="C2025" s="47" t="s">
        <v>265</v>
      </c>
      <c r="D2025" s="3" t="s">
        <v>266</v>
      </c>
      <c r="E2025" s="3" t="s">
        <v>1874</v>
      </c>
      <c r="F2025" s="3" t="s">
        <v>782</v>
      </c>
      <c r="G2025" s="3" t="s">
        <v>783</v>
      </c>
      <c r="H2025" s="4">
        <v>23966.666666699999</v>
      </c>
      <c r="I2025" s="4">
        <v>24225</v>
      </c>
      <c r="J2025" s="26">
        <v>1.077885952571523</v>
      </c>
      <c r="K2025" s="5"/>
      <c r="L2025" s="76"/>
      <c r="M2025" s="76"/>
    </row>
    <row r="2026" spans="1:13" x14ac:dyDescent="0.3">
      <c r="A2026" s="46" t="s">
        <v>223</v>
      </c>
      <c r="B2026" s="3" t="s">
        <v>224</v>
      </c>
      <c r="C2026" s="47" t="s">
        <v>267</v>
      </c>
      <c r="D2026" s="3" t="s">
        <v>268</v>
      </c>
      <c r="E2026" s="3" t="s">
        <v>1874</v>
      </c>
      <c r="F2026" s="3" t="s">
        <v>782</v>
      </c>
      <c r="G2026" s="3" t="s">
        <v>783</v>
      </c>
      <c r="H2026" s="4">
        <v>23125</v>
      </c>
      <c r="I2026" s="4">
        <v>23500</v>
      </c>
      <c r="J2026" s="26">
        <v>1.6216216216216219</v>
      </c>
      <c r="K2026" s="5"/>
      <c r="L2026" s="76"/>
      <c r="M2026" s="76"/>
    </row>
    <row r="2027" spans="1:13" x14ac:dyDescent="0.3">
      <c r="A2027" s="46" t="s">
        <v>223</v>
      </c>
      <c r="B2027" s="3" t="s">
        <v>224</v>
      </c>
      <c r="C2027" s="47" t="s">
        <v>269</v>
      </c>
      <c r="D2027" s="3" t="s">
        <v>270</v>
      </c>
      <c r="E2027" s="3" t="s">
        <v>1874</v>
      </c>
      <c r="F2027" s="3" t="s">
        <v>782</v>
      </c>
      <c r="G2027" s="3" t="s">
        <v>783</v>
      </c>
      <c r="H2027" s="4">
        <v>22000</v>
      </c>
      <c r="I2027" s="4">
        <v>22000</v>
      </c>
      <c r="J2027" s="26">
        <v>0</v>
      </c>
      <c r="K2027" s="5"/>
      <c r="L2027" s="76"/>
      <c r="M2027" s="76"/>
    </row>
    <row r="2028" spans="1:13" x14ac:dyDescent="0.3">
      <c r="A2028" s="46" t="s">
        <v>316</v>
      </c>
      <c r="B2028" s="3" t="s">
        <v>317</v>
      </c>
      <c r="C2028" s="47" t="s">
        <v>352</v>
      </c>
      <c r="D2028" s="3" t="s">
        <v>353</v>
      </c>
      <c r="E2028" s="3" t="s">
        <v>1874</v>
      </c>
      <c r="F2028" s="3" t="s">
        <v>782</v>
      </c>
      <c r="G2028" s="3" t="s">
        <v>783</v>
      </c>
      <c r="H2028" s="4">
        <v>23500</v>
      </c>
      <c r="I2028" s="4">
        <v>23500</v>
      </c>
      <c r="J2028" s="26">
        <v>0</v>
      </c>
      <c r="K2028" s="5"/>
      <c r="L2028" s="76"/>
      <c r="M2028" s="76"/>
    </row>
    <row r="2029" spans="1:13" x14ac:dyDescent="0.3">
      <c r="A2029" s="46" t="s">
        <v>316</v>
      </c>
      <c r="B2029" s="3" t="s">
        <v>317</v>
      </c>
      <c r="C2029" s="47" t="s">
        <v>391</v>
      </c>
      <c r="D2029" s="3" t="s">
        <v>392</v>
      </c>
      <c r="E2029" s="3" t="s">
        <v>1874</v>
      </c>
      <c r="F2029" s="3" t="s">
        <v>782</v>
      </c>
      <c r="G2029" s="3" t="s">
        <v>783</v>
      </c>
      <c r="H2029" s="4">
        <v>23166.666666699999</v>
      </c>
      <c r="I2029" s="4">
        <v>23166.666666699999</v>
      </c>
      <c r="J2029" s="26">
        <v>0</v>
      </c>
      <c r="K2029" s="5"/>
      <c r="L2029" s="76"/>
      <c r="M2029" s="76"/>
    </row>
    <row r="2030" spans="1:13" x14ac:dyDescent="0.3">
      <c r="A2030" s="46" t="s">
        <v>316</v>
      </c>
      <c r="B2030" s="3" t="s">
        <v>317</v>
      </c>
      <c r="C2030" s="47" t="s">
        <v>347</v>
      </c>
      <c r="D2030" s="3" t="s">
        <v>348</v>
      </c>
      <c r="E2030" s="3" t="s">
        <v>1874</v>
      </c>
      <c r="F2030" s="3" t="s">
        <v>782</v>
      </c>
      <c r="G2030" s="3" t="s">
        <v>783</v>
      </c>
      <c r="H2030" s="4">
        <v>23333.333333300001</v>
      </c>
      <c r="I2030" s="4">
        <v>23000</v>
      </c>
      <c r="J2030" s="26">
        <v>-1.4285714284306159</v>
      </c>
      <c r="K2030" s="5"/>
      <c r="L2030" s="76"/>
      <c r="M2030" s="76"/>
    </row>
    <row r="2031" spans="1:13" x14ac:dyDescent="0.3">
      <c r="A2031" s="46" t="s">
        <v>149</v>
      </c>
      <c r="B2031" s="3" t="s">
        <v>150</v>
      </c>
      <c r="C2031" s="47" t="s">
        <v>151</v>
      </c>
      <c r="D2031" s="3" t="s">
        <v>152</v>
      </c>
      <c r="E2031" s="3" t="s">
        <v>1874</v>
      </c>
      <c r="F2031" s="3" t="s">
        <v>782</v>
      </c>
      <c r="G2031" s="3" t="s">
        <v>783</v>
      </c>
      <c r="H2031" s="4">
        <v>21775</v>
      </c>
      <c r="I2031" s="4">
        <v>21775</v>
      </c>
      <c r="J2031" s="26">
        <v>0</v>
      </c>
      <c r="K2031" s="5"/>
      <c r="L2031" s="76"/>
      <c r="M2031" s="76"/>
    </row>
    <row r="2032" spans="1:13" x14ac:dyDescent="0.3">
      <c r="A2032" s="46" t="s">
        <v>149</v>
      </c>
      <c r="B2032" s="3" t="s">
        <v>150</v>
      </c>
      <c r="C2032" s="47" t="s">
        <v>227</v>
      </c>
      <c r="D2032" s="3" t="s">
        <v>228</v>
      </c>
      <c r="E2032" s="3" t="s">
        <v>1874</v>
      </c>
      <c r="F2032" s="3" t="s">
        <v>782</v>
      </c>
      <c r="G2032" s="3" t="s">
        <v>783</v>
      </c>
      <c r="H2032" s="4">
        <v>22175</v>
      </c>
      <c r="I2032" s="4">
        <v>22175</v>
      </c>
      <c r="J2032" s="26">
        <v>0</v>
      </c>
      <c r="K2032" s="5"/>
      <c r="L2032" s="76"/>
      <c r="M2032" s="76"/>
    </row>
    <row r="2033" spans="1:13" x14ac:dyDescent="0.3">
      <c r="A2033" s="46" t="s">
        <v>153</v>
      </c>
      <c r="B2033" s="3" t="s">
        <v>154</v>
      </c>
      <c r="C2033" s="47" t="s">
        <v>155</v>
      </c>
      <c r="D2033" s="3" t="s">
        <v>156</v>
      </c>
      <c r="E2033" s="3" t="s">
        <v>1874</v>
      </c>
      <c r="F2033" s="3" t="s">
        <v>782</v>
      </c>
      <c r="G2033" s="3" t="s">
        <v>783</v>
      </c>
      <c r="H2033" s="4">
        <v>25100</v>
      </c>
      <c r="I2033" s="4">
        <v>25187.5</v>
      </c>
      <c r="J2033" s="26">
        <v>0.348605577689243</v>
      </c>
      <c r="K2033" s="5"/>
      <c r="L2033" s="76"/>
      <c r="M2033" s="76"/>
    </row>
    <row r="2034" spans="1:13" x14ac:dyDescent="0.3">
      <c r="A2034" s="46" t="s">
        <v>153</v>
      </c>
      <c r="B2034" s="3" t="s">
        <v>154</v>
      </c>
      <c r="C2034" s="47" t="s">
        <v>157</v>
      </c>
      <c r="D2034" s="3" t="s">
        <v>158</v>
      </c>
      <c r="E2034" s="3" t="s">
        <v>1874</v>
      </c>
      <c r="F2034" s="3" t="s">
        <v>782</v>
      </c>
      <c r="G2034" s="3" t="s">
        <v>783</v>
      </c>
      <c r="H2034" s="4">
        <v>23525</v>
      </c>
      <c r="I2034" s="4">
        <v>24200</v>
      </c>
      <c r="J2034" s="26">
        <v>2.869287991498406</v>
      </c>
      <c r="K2034" s="5"/>
      <c r="L2034" s="76"/>
      <c r="M2034" s="76"/>
    </row>
    <row r="2035" spans="1:13" x14ac:dyDescent="0.3">
      <c r="A2035" s="46" t="s">
        <v>153</v>
      </c>
      <c r="B2035" s="3" t="s">
        <v>154</v>
      </c>
      <c r="C2035" s="47" t="s">
        <v>159</v>
      </c>
      <c r="D2035" s="3" t="s">
        <v>160</v>
      </c>
      <c r="E2035" s="3" t="s">
        <v>1874</v>
      </c>
      <c r="F2035" s="3" t="s">
        <v>782</v>
      </c>
      <c r="G2035" s="3" t="s">
        <v>783</v>
      </c>
      <c r="H2035" s="4">
        <v>23483.333333300001</v>
      </c>
      <c r="I2035" s="4">
        <v>23633.333333300001</v>
      </c>
      <c r="J2035" s="26">
        <v>0.63875088715491657</v>
      </c>
      <c r="K2035" s="5"/>
      <c r="L2035" s="76"/>
      <c r="M2035" s="76"/>
    </row>
    <row r="2036" spans="1:13" x14ac:dyDescent="0.3">
      <c r="A2036" s="46" t="s">
        <v>153</v>
      </c>
      <c r="B2036" s="3" t="s">
        <v>154</v>
      </c>
      <c r="C2036" s="47" t="s">
        <v>161</v>
      </c>
      <c r="D2036" s="3" t="s">
        <v>162</v>
      </c>
      <c r="E2036" s="3" t="s">
        <v>1874</v>
      </c>
      <c r="F2036" s="3" t="s">
        <v>782</v>
      </c>
      <c r="G2036" s="3" t="s">
        <v>783</v>
      </c>
      <c r="H2036" s="4">
        <v>23350</v>
      </c>
      <c r="I2036" s="4">
        <v>23483.333333300001</v>
      </c>
      <c r="J2036" s="26">
        <v>0.5710206993576058</v>
      </c>
      <c r="K2036" s="5"/>
      <c r="L2036" s="76"/>
      <c r="M2036" s="76"/>
    </row>
    <row r="2037" spans="1:13" x14ac:dyDescent="0.3">
      <c r="A2037" s="46" t="s">
        <v>153</v>
      </c>
      <c r="B2037" s="3" t="s">
        <v>154</v>
      </c>
      <c r="C2037" s="47" t="s">
        <v>444</v>
      </c>
      <c r="D2037" s="3" t="s">
        <v>445</v>
      </c>
      <c r="E2037" s="3" t="s">
        <v>1874</v>
      </c>
      <c r="F2037" s="3" t="s">
        <v>782</v>
      </c>
      <c r="G2037" s="3" t="s">
        <v>783</v>
      </c>
      <c r="H2037" s="4">
        <v>23775</v>
      </c>
      <c r="I2037" s="4">
        <v>23875</v>
      </c>
      <c r="J2037" s="26">
        <v>0.4206098843322818</v>
      </c>
      <c r="K2037" s="5"/>
      <c r="L2037" s="76"/>
      <c r="M2037" s="76"/>
    </row>
    <row r="2038" spans="1:13" x14ac:dyDescent="0.3">
      <c r="A2038" s="46" t="s">
        <v>153</v>
      </c>
      <c r="B2038" s="3" t="s">
        <v>154</v>
      </c>
      <c r="C2038" s="47" t="s">
        <v>322</v>
      </c>
      <c r="D2038" s="3" t="s">
        <v>323</v>
      </c>
      <c r="E2038" s="3" t="s">
        <v>1874</v>
      </c>
      <c r="F2038" s="3" t="s">
        <v>782</v>
      </c>
      <c r="G2038" s="3" t="s">
        <v>783</v>
      </c>
      <c r="H2038" s="4">
        <v>24016.666666699999</v>
      </c>
      <c r="I2038" s="4">
        <v>23750</v>
      </c>
      <c r="J2038" s="26">
        <v>-1.1103400417749989</v>
      </c>
      <c r="K2038" s="5"/>
      <c r="L2038" s="76"/>
      <c r="M2038" s="76"/>
    </row>
    <row r="2039" spans="1:13" x14ac:dyDescent="0.3">
      <c r="A2039" s="46" t="s">
        <v>153</v>
      </c>
      <c r="B2039" s="3" t="s">
        <v>154</v>
      </c>
      <c r="C2039" s="47" t="s">
        <v>163</v>
      </c>
      <c r="D2039" s="3" t="s">
        <v>164</v>
      </c>
      <c r="E2039" s="3" t="s">
        <v>1874</v>
      </c>
      <c r="F2039" s="3" t="s">
        <v>782</v>
      </c>
      <c r="G2039" s="3" t="s">
        <v>783</v>
      </c>
      <c r="H2039" s="4">
        <v>23525</v>
      </c>
      <c r="I2039" s="4">
        <v>23525</v>
      </c>
      <c r="J2039" s="26">
        <v>0</v>
      </c>
      <c r="K2039" s="5"/>
      <c r="L2039" s="76"/>
      <c r="M2039" s="76"/>
    </row>
    <row r="2040" spans="1:13" x14ac:dyDescent="0.3">
      <c r="A2040" s="46" t="s">
        <v>167</v>
      </c>
      <c r="B2040" s="3" t="s">
        <v>168</v>
      </c>
      <c r="C2040" s="47" t="s">
        <v>169</v>
      </c>
      <c r="D2040" s="3" t="s">
        <v>170</v>
      </c>
      <c r="E2040" s="3" t="s">
        <v>1874</v>
      </c>
      <c r="F2040" s="3" t="s">
        <v>782</v>
      </c>
      <c r="G2040" s="3" t="s">
        <v>783</v>
      </c>
      <c r="H2040" s="4">
        <v>25200</v>
      </c>
      <c r="I2040" s="4">
        <v>25200</v>
      </c>
      <c r="J2040" s="26">
        <v>0</v>
      </c>
      <c r="K2040" s="5"/>
      <c r="L2040" s="76"/>
      <c r="M2040" s="76"/>
    </row>
    <row r="2041" spans="1:13" x14ac:dyDescent="0.3">
      <c r="A2041" s="46" t="s">
        <v>167</v>
      </c>
      <c r="B2041" s="3" t="s">
        <v>168</v>
      </c>
      <c r="C2041" s="47" t="s">
        <v>372</v>
      </c>
      <c r="D2041" s="3" t="s">
        <v>241</v>
      </c>
      <c r="E2041" s="3" t="s">
        <v>1874</v>
      </c>
      <c r="F2041" s="3" t="s">
        <v>782</v>
      </c>
      <c r="G2041" s="3" t="s">
        <v>783</v>
      </c>
      <c r="H2041" s="4">
        <v>23333.333333300001</v>
      </c>
      <c r="I2041" s="4">
        <v>23000</v>
      </c>
      <c r="J2041" s="26">
        <v>-1.4285714284306159</v>
      </c>
      <c r="K2041" s="5"/>
      <c r="L2041" s="76"/>
      <c r="M2041" s="76"/>
    </row>
    <row r="2042" spans="1:13" x14ac:dyDescent="0.3">
      <c r="A2042" s="46" t="s">
        <v>167</v>
      </c>
      <c r="B2042" s="3" t="s">
        <v>168</v>
      </c>
      <c r="C2042" s="47" t="s">
        <v>229</v>
      </c>
      <c r="D2042" s="3" t="s">
        <v>230</v>
      </c>
      <c r="E2042" s="3" t="s">
        <v>1874</v>
      </c>
      <c r="F2042" s="3" t="s">
        <v>782</v>
      </c>
      <c r="G2042" s="3" t="s">
        <v>783</v>
      </c>
      <c r="H2042" s="4">
        <v>22000</v>
      </c>
      <c r="I2042" s="4">
        <v>22000</v>
      </c>
      <c r="J2042" s="26">
        <v>0</v>
      </c>
      <c r="K2042" s="5"/>
      <c r="L2042" s="76"/>
      <c r="M2042" s="76"/>
    </row>
    <row r="2043" spans="1:13" x14ac:dyDescent="0.3">
      <c r="A2043" s="46" t="s">
        <v>167</v>
      </c>
      <c r="B2043" s="3" t="s">
        <v>168</v>
      </c>
      <c r="C2043" s="47" t="s">
        <v>231</v>
      </c>
      <c r="D2043" s="3" t="s">
        <v>232</v>
      </c>
      <c r="E2043" s="3" t="s">
        <v>1874</v>
      </c>
      <c r="F2043" s="3" t="s">
        <v>782</v>
      </c>
      <c r="G2043" s="3" t="s">
        <v>783</v>
      </c>
      <c r="H2043" s="4">
        <v>25250</v>
      </c>
      <c r="I2043" s="4">
        <v>25333.333333300001</v>
      </c>
      <c r="J2043" s="26">
        <v>0.33003300316832063</v>
      </c>
      <c r="K2043" s="5"/>
      <c r="L2043" s="76"/>
      <c r="M2043" s="76"/>
    </row>
    <row r="2044" spans="1:13" x14ac:dyDescent="0.3">
      <c r="A2044" s="46" t="s">
        <v>167</v>
      </c>
      <c r="B2044" s="3" t="s">
        <v>168</v>
      </c>
      <c r="C2044" s="47" t="s">
        <v>462</v>
      </c>
      <c r="D2044" s="3" t="s">
        <v>463</v>
      </c>
      <c r="E2044" s="3" t="s">
        <v>1874</v>
      </c>
      <c r="F2044" s="3" t="s">
        <v>782</v>
      </c>
      <c r="G2044" s="3" t="s">
        <v>783</v>
      </c>
      <c r="H2044" s="4">
        <v>24000</v>
      </c>
      <c r="I2044" s="4">
        <v>24000</v>
      </c>
      <c r="J2044" s="26">
        <v>0</v>
      </c>
      <c r="K2044" s="5"/>
      <c r="L2044" s="76"/>
      <c r="M2044" s="76"/>
    </row>
    <row r="2045" spans="1:13" x14ac:dyDescent="0.3">
      <c r="A2045" s="46" t="s">
        <v>167</v>
      </c>
      <c r="B2045" s="3" t="s">
        <v>168</v>
      </c>
      <c r="C2045" s="47" t="s">
        <v>436</v>
      </c>
      <c r="D2045" s="3" t="s">
        <v>437</v>
      </c>
      <c r="E2045" s="3" t="s">
        <v>1874</v>
      </c>
      <c r="F2045" s="3" t="s">
        <v>782</v>
      </c>
      <c r="G2045" s="3" t="s">
        <v>783</v>
      </c>
      <c r="H2045" s="4">
        <v>22500</v>
      </c>
      <c r="I2045" s="4">
        <v>22500</v>
      </c>
      <c r="J2045" s="26">
        <v>0</v>
      </c>
      <c r="K2045" s="5"/>
      <c r="L2045" s="76"/>
      <c r="M2045" s="76"/>
    </row>
    <row r="2046" spans="1:13" x14ac:dyDescent="0.3">
      <c r="A2046" s="46" t="s">
        <v>171</v>
      </c>
      <c r="B2046" s="3" t="s">
        <v>172</v>
      </c>
      <c r="C2046" s="47" t="s">
        <v>173</v>
      </c>
      <c r="D2046" s="3" t="s">
        <v>174</v>
      </c>
      <c r="E2046" s="3" t="s">
        <v>1874</v>
      </c>
      <c r="F2046" s="3" t="s">
        <v>782</v>
      </c>
      <c r="G2046" s="3" t="s">
        <v>783</v>
      </c>
      <c r="H2046" s="4">
        <v>26550</v>
      </c>
      <c r="I2046" s="4">
        <v>26543.666666699999</v>
      </c>
      <c r="J2046" s="26">
        <v>-2.385436271186802E-2</v>
      </c>
      <c r="K2046" s="5"/>
      <c r="L2046" s="76"/>
      <c r="M2046" s="76"/>
    </row>
    <row r="2047" spans="1:13" x14ac:dyDescent="0.3">
      <c r="A2047" s="46" t="s">
        <v>171</v>
      </c>
      <c r="B2047" s="3" t="s">
        <v>172</v>
      </c>
      <c r="C2047" s="47" t="s">
        <v>175</v>
      </c>
      <c r="D2047" s="3" t="s">
        <v>176</v>
      </c>
      <c r="E2047" s="3" t="s">
        <v>1874</v>
      </c>
      <c r="F2047" s="3" t="s">
        <v>782</v>
      </c>
      <c r="G2047" s="3" t="s">
        <v>783</v>
      </c>
      <c r="H2047" s="4">
        <v>25625</v>
      </c>
      <c r="I2047" s="4">
        <v>25500</v>
      </c>
      <c r="J2047" s="26">
        <v>-0.48780487804878048</v>
      </c>
      <c r="K2047" s="5"/>
      <c r="L2047" s="76"/>
      <c r="M2047" s="76"/>
    </row>
    <row r="2048" spans="1:13" x14ac:dyDescent="0.3">
      <c r="A2048" s="46" t="s">
        <v>171</v>
      </c>
      <c r="B2048" s="3" t="s">
        <v>172</v>
      </c>
      <c r="C2048" s="47" t="s">
        <v>329</v>
      </c>
      <c r="D2048" s="3" t="s">
        <v>330</v>
      </c>
      <c r="E2048" s="3" t="s">
        <v>1874</v>
      </c>
      <c r="F2048" s="3" t="s">
        <v>782</v>
      </c>
      <c r="G2048" s="3" t="s">
        <v>783</v>
      </c>
      <c r="H2048" s="4">
        <v>24642.8571429</v>
      </c>
      <c r="I2048" s="4">
        <v>24666.666666699999</v>
      </c>
      <c r="J2048" s="26">
        <v>9.6618357449102119E-2</v>
      </c>
      <c r="K2048" s="5"/>
      <c r="L2048" s="76"/>
      <c r="M2048" s="76"/>
    </row>
    <row r="2049" spans="1:13" x14ac:dyDescent="0.3">
      <c r="A2049" s="46" t="s">
        <v>171</v>
      </c>
      <c r="B2049" s="3" t="s">
        <v>172</v>
      </c>
      <c r="C2049" s="47" t="s">
        <v>197</v>
      </c>
      <c r="D2049" s="3" t="s">
        <v>198</v>
      </c>
      <c r="E2049" s="3" t="s">
        <v>1874</v>
      </c>
      <c r="F2049" s="3" t="s">
        <v>782</v>
      </c>
      <c r="G2049" s="3" t="s">
        <v>783</v>
      </c>
      <c r="H2049" s="4">
        <v>24375</v>
      </c>
      <c r="I2049" s="4">
        <v>24375</v>
      </c>
      <c r="J2049" s="26">
        <v>0</v>
      </c>
      <c r="K2049" s="5"/>
      <c r="L2049" s="76"/>
      <c r="M2049" s="76"/>
    </row>
    <row r="2050" spans="1:13" x14ac:dyDescent="0.3">
      <c r="A2050" s="46" t="s">
        <v>179</v>
      </c>
      <c r="B2050" s="3" t="s">
        <v>180</v>
      </c>
      <c r="C2050" s="47" t="s">
        <v>343</v>
      </c>
      <c r="D2050" s="3" t="s">
        <v>266</v>
      </c>
      <c r="E2050" s="3" t="s">
        <v>1874</v>
      </c>
      <c r="F2050" s="3" t="s">
        <v>782</v>
      </c>
      <c r="G2050" s="3" t="s">
        <v>783</v>
      </c>
      <c r="H2050" s="4">
        <v>23500</v>
      </c>
      <c r="I2050" s="4">
        <v>23446.666666699999</v>
      </c>
      <c r="J2050" s="26">
        <v>-0.2269503544680892</v>
      </c>
      <c r="K2050" s="5"/>
      <c r="L2050" s="76"/>
      <c r="M2050" s="76"/>
    </row>
    <row r="2051" spans="1:13" x14ac:dyDescent="0.3">
      <c r="A2051" s="46" t="s">
        <v>179</v>
      </c>
      <c r="B2051" s="3" t="s">
        <v>180</v>
      </c>
      <c r="C2051" s="47" t="s">
        <v>181</v>
      </c>
      <c r="D2051" s="3" t="s">
        <v>182</v>
      </c>
      <c r="E2051" s="3" t="s">
        <v>1874</v>
      </c>
      <c r="F2051" s="3" t="s">
        <v>782</v>
      </c>
      <c r="G2051" s="3" t="s">
        <v>783</v>
      </c>
      <c r="H2051" s="4">
        <v>23433.333333300001</v>
      </c>
      <c r="I2051" s="4">
        <v>23766.666666699999</v>
      </c>
      <c r="J2051" s="26">
        <v>1.4224751069721431</v>
      </c>
      <c r="K2051" s="5"/>
      <c r="L2051" s="76"/>
      <c r="M2051" s="76"/>
    </row>
    <row r="2052" spans="1:13" x14ac:dyDescent="0.3">
      <c r="A2052" s="46" t="s">
        <v>179</v>
      </c>
      <c r="B2052" s="3" t="s">
        <v>180</v>
      </c>
      <c r="C2052" s="47" t="s">
        <v>183</v>
      </c>
      <c r="D2052" s="3" t="s">
        <v>184</v>
      </c>
      <c r="E2052" s="3" t="s">
        <v>1874</v>
      </c>
      <c r="F2052" s="3" t="s">
        <v>782</v>
      </c>
      <c r="G2052" s="3" t="s">
        <v>783</v>
      </c>
      <c r="H2052" s="4">
        <v>23740</v>
      </c>
      <c r="I2052" s="4">
        <v>23920</v>
      </c>
      <c r="J2052" s="26">
        <v>0.75821398483572033</v>
      </c>
      <c r="K2052" s="5"/>
      <c r="L2052" s="76"/>
      <c r="M2052" s="76"/>
    </row>
    <row r="2053" spans="1:13" x14ac:dyDescent="0.3">
      <c r="A2053" s="46" t="s">
        <v>386</v>
      </c>
      <c r="B2053" s="3" t="s">
        <v>387</v>
      </c>
      <c r="C2053" s="47" t="s">
        <v>388</v>
      </c>
      <c r="D2053" s="3" t="s">
        <v>389</v>
      </c>
      <c r="E2053" s="3" t="s">
        <v>1874</v>
      </c>
      <c r="F2053" s="3" t="s">
        <v>782</v>
      </c>
      <c r="G2053" s="3" t="s">
        <v>783</v>
      </c>
      <c r="H2053" s="4">
        <v>22175</v>
      </c>
      <c r="I2053" s="4">
        <v>22220</v>
      </c>
      <c r="J2053" s="26">
        <v>0.2029312288613303</v>
      </c>
      <c r="K2053" s="5"/>
      <c r="L2053" s="76"/>
      <c r="M2053" s="76"/>
    </row>
    <row r="2054" spans="1:13" x14ac:dyDescent="0.3">
      <c r="A2054" s="46" t="s">
        <v>67</v>
      </c>
      <c r="B2054" s="3" t="s">
        <v>68</v>
      </c>
      <c r="C2054" s="47" t="s">
        <v>69</v>
      </c>
      <c r="D2054" s="3" t="s">
        <v>70</v>
      </c>
      <c r="E2054" s="3" t="s">
        <v>1874</v>
      </c>
      <c r="F2054" s="3" t="s">
        <v>782</v>
      </c>
      <c r="G2054" s="3" t="s">
        <v>72</v>
      </c>
      <c r="H2054" s="4">
        <v>147350</v>
      </c>
      <c r="I2054" s="4">
        <v>147350</v>
      </c>
      <c r="J2054" s="26">
        <v>0</v>
      </c>
      <c r="K2054" s="5"/>
      <c r="L2054" s="76"/>
      <c r="M2054" s="76"/>
    </row>
    <row r="2055" spans="1:13" x14ac:dyDescent="0.3">
      <c r="A2055" s="46" t="s">
        <v>67</v>
      </c>
      <c r="B2055" s="3" t="s">
        <v>68</v>
      </c>
      <c r="C2055" s="47" t="s">
        <v>73</v>
      </c>
      <c r="D2055" s="3" t="s">
        <v>74</v>
      </c>
      <c r="E2055" s="3" t="s">
        <v>1874</v>
      </c>
      <c r="F2055" s="3" t="s">
        <v>782</v>
      </c>
      <c r="G2055" s="3" t="s">
        <v>72</v>
      </c>
      <c r="H2055" s="4">
        <v>159474.5</v>
      </c>
      <c r="I2055" s="4">
        <v>159839</v>
      </c>
      <c r="J2055" s="26">
        <v>0.22856318721801919</v>
      </c>
      <c r="K2055" s="5"/>
      <c r="L2055" s="76"/>
      <c r="M2055" s="76"/>
    </row>
    <row r="2056" spans="1:13" x14ac:dyDescent="0.3">
      <c r="A2056" s="46" t="s">
        <v>67</v>
      </c>
      <c r="B2056" s="3" t="s">
        <v>68</v>
      </c>
      <c r="C2056" s="47" t="s">
        <v>77</v>
      </c>
      <c r="D2056" s="3" t="s">
        <v>78</v>
      </c>
      <c r="E2056" s="3" t="s">
        <v>1874</v>
      </c>
      <c r="F2056" s="3" t="s">
        <v>782</v>
      </c>
      <c r="G2056" s="3" t="s">
        <v>72</v>
      </c>
      <c r="H2056" s="4">
        <v>156225</v>
      </c>
      <c r="I2056" s="4">
        <v>156225</v>
      </c>
      <c r="J2056" s="26">
        <v>0</v>
      </c>
      <c r="K2056" s="5"/>
      <c r="L2056" s="76"/>
      <c r="M2056" s="76"/>
    </row>
    <row r="2057" spans="1:13" x14ac:dyDescent="0.3">
      <c r="A2057" s="46" t="s">
        <v>67</v>
      </c>
      <c r="B2057" s="3" t="s">
        <v>68</v>
      </c>
      <c r="C2057" s="47" t="s">
        <v>81</v>
      </c>
      <c r="D2057" s="3" t="s">
        <v>82</v>
      </c>
      <c r="E2057" s="3" t="s">
        <v>1874</v>
      </c>
      <c r="F2057" s="3" t="s">
        <v>782</v>
      </c>
      <c r="G2057" s="3" t="s">
        <v>72</v>
      </c>
      <c r="H2057" s="4">
        <v>154766.66666670001</v>
      </c>
      <c r="I2057" s="4">
        <v>154300</v>
      </c>
      <c r="J2057" s="26">
        <v>-0.30152918373890342</v>
      </c>
      <c r="K2057" s="5"/>
      <c r="L2057" s="76"/>
      <c r="M2057" s="76"/>
    </row>
    <row r="2058" spans="1:13" x14ac:dyDescent="0.3">
      <c r="A2058" s="46" t="s">
        <v>67</v>
      </c>
      <c r="B2058" s="3" t="s">
        <v>68</v>
      </c>
      <c r="C2058" s="47" t="s">
        <v>284</v>
      </c>
      <c r="D2058" s="3" t="s">
        <v>285</v>
      </c>
      <c r="E2058" s="3" t="s">
        <v>1874</v>
      </c>
      <c r="F2058" s="3" t="s">
        <v>782</v>
      </c>
      <c r="G2058" s="3" t="s">
        <v>72</v>
      </c>
      <c r="H2058" s="4">
        <v>145166.66666670001</v>
      </c>
      <c r="I2058" s="4">
        <v>146375</v>
      </c>
      <c r="J2058" s="26">
        <v>0.83237657862207515</v>
      </c>
      <c r="K2058" s="5"/>
      <c r="L2058" s="76"/>
      <c r="M2058" s="76"/>
    </row>
    <row r="2059" spans="1:13" x14ac:dyDescent="0.3">
      <c r="A2059" s="46" t="s">
        <v>67</v>
      </c>
      <c r="B2059" s="3" t="s">
        <v>68</v>
      </c>
      <c r="C2059" s="47" t="s">
        <v>83</v>
      </c>
      <c r="D2059" s="3" t="s">
        <v>84</v>
      </c>
      <c r="E2059" s="3" t="s">
        <v>1874</v>
      </c>
      <c r="F2059" s="3" t="s">
        <v>782</v>
      </c>
      <c r="G2059" s="3" t="s">
        <v>72</v>
      </c>
      <c r="H2059" s="4">
        <v>157800</v>
      </c>
      <c r="I2059" s="4">
        <v>154800</v>
      </c>
      <c r="J2059" s="26">
        <v>-1.901140684410646</v>
      </c>
      <c r="K2059" s="5"/>
      <c r="L2059" s="76"/>
      <c r="M2059" s="76"/>
    </row>
    <row r="2060" spans="1:13" x14ac:dyDescent="0.3">
      <c r="A2060" s="46" t="s">
        <v>67</v>
      </c>
      <c r="B2060" s="3" t="s">
        <v>68</v>
      </c>
      <c r="C2060" s="47" t="s">
        <v>87</v>
      </c>
      <c r="D2060" s="3" t="s">
        <v>88</v>
      </c>
      <c r="E2060" s="3" t="s">
        <v>1874</v>
      </c>
      <c r="F2060" s="3" t="s">
        <v>782</v>
      </c>
      <c r="G2060" s="3" t="s">
        <v>72</v>
      </c>
      <c r="H2060" s="4">
        <v>155600</v>
      </c>
      <c r="I2060" s="4">
        <v>152920</v>
      </c>
      <c r="J2060" s="26">
        <v>-1.722365038560411</v>
      </c>
      <c r="K2060" s="5"/>
      <c r="L2060" s="76"/>
      <c r="M2060" s="76"/>
    </row>
    <row r="2061" spans="1:13" x14ac:dyDescent="0.3">
      <c r="A2061" s="46" t="s">
        <v>67</v>
      </c>
      <c r="B2061" s="3" t="s">
        <v>68</v>
      </c>
      <c r="C2061" s="47" t="s">
        <v>91</v>
      </c>
      <c r="D2061" s="3" t="s">
        <v>92</v>
      </c>
      <c r="E2061" s="3" t="s">
        <v>1874</v>
      </c>
      <c r="F2061" s="3" t="s">
        <v>782</v>
      </c>
      <c r="G2061" s="3" t="s">
        <v>72</v>
      </c>
      <c r="H2061" s="4">
        <v>152025</v>
      </c>
      <c r="I2061" s="4">
        <v>153066.66666670001</v>
      </c>
      <c r="J2061" s="26">
        <v>0.68519432113139944</v>
      </c>
      <c r="K2061" s="5"/>
      <c r="L2061" s="76"/>
      <c r="M2061" s="76"/>
    </row>
    <row r="2062" spans="1:13" x14ac:dyDescent="0.3">
      <c r="A2062" s="46" t="s">
        <v>67</v>
      </c>
      <c r="B2062" s="3" t="s">
        <v>68</v>
      </c>
      <c r="C2062" s="47" t="s">
        <v>94</v>
      </c>
      <c r="D2062" s="3" t="s">
        <v>95</v>
      </c>
      <c r="E2062" s="3" t="s">
        <v>1874</v>
      </c>
      <c r="F2062" s="3" t="s">
        <v>782</v>
      </c>
      <c r="G2062" s="3" t="s">
        <v>72</v>
      </c>
      <c r="H2062" s="4">
        <v>158126</v>
      </c>
      <c r="I2062" s="4">
        <v>160042.66666670001</v>
      </c>
      <c r="J2062" s="26">
        <v>1.2121135466020829</v>
      </c>
      <c r="K2062" s="5"/>
      <c r="L2062" s="76"/>
      <c r="M2062" s="76"/>
    </row>
    <row r="2063" spans="1:13" x14ac:dyDescent="0.3">
      <c r="A2063" s="46" t="s">
        <v>98</v>
      </c>
      <c r="B2063" s="3" t="s">
        <v>99</v>
      </c>
      <c r="C2063" s="47" t="s">
        <v>100</v>
      </c>
      <c r="D2063" s="3" t="s">
        <v>99</v>
      </c>
      <c r="E2063" s="3" t="s">
        <v>1874</v>
      </c>
      <c r="F2063" s="3" t="s">
        <v>782</v>
      </c>
      <c r="G2063" s="3" t="s">
        <v>72</v>
      </c>
      <c r="H2063" s="4">
        <v>156340</v>
      </c>
      <c r="I2063" s="4">
        <v>154675</v>
      </c>
      <c r="J2063" s="26">
        <v>-1.064986567736983</v>
      </c>
      <c r="K2063" s="5"/>
      <c r="L2063" s="76"/>
      <c r="M2063" s="76"/>
    </row>
    <row r="2064" spans="1:13" x14ac:dyDescent="0.3">
      <c r="A2064" s="46" t="s">
        <v>101</v>
      </c>
      <c r="B2064" s="3" t="s">
        <v>102</v>
      </c>
      <c r="C2064" s="47" t="s">
        <v>103</v>
      </c>
      <c r="D2064" s="3" t="s">
        <v>104</v>
      </c>
      <c r="E2064" s="3" t="s">
        <v>1874</v>
      </c>
      <c r="F2064" s="3" t="s">
        <v>782</v>
      </c>
      <c r="G2064" s="3" t="s">
        <v>72</v>
      </c>
      <c r="H2064" s="4">
        <v>152850</v>
      </c>
      <c r="I2064" s="4">
        <v>153240</v>
      </c>
      <c r="J2064" s="26">
        <v>0.25515210991167808</v>
      </c>
      <c r="K2064" s="5"/>
      <c r="L2064" s="76"/>
      <c r="M2064" s="76"/>
    </row>
    <row r="2065" spans="1:13" x14ac:dyDescent="0.3">
      <c r="A2065" s="46" t="s">
        <v>101</v>
      </c>
      <c r="B2065" s="3" t="s">
        <v>102</v>
      </c>
      <c r="C2065" s="47" t="s">
        <v>243</v>
      </c>
      <c r="D2065" s="3" t="s">
        <v>244</v>
      </c>
      <c r="E2065" s="3" t="s">
        <v>1874</v>
      </c>
      <c r="F2065" s="3" t="s">
        <v>782</v>
      </c>
      <c r="G2065" s="3" t="s">
        <v>72</v>
      </c>
      <c r="H2065" s="4">
        <v>149600</v>
      </c>
      <c r="I2065" s="4">
        <v>148000</v>
      </c>
      <c r="J2065" s="26">
        <v>-1.0695187165775399</v>
      </c>
      <c r="K2065" s="5"/>
      <c r="L2065" s="76"/>
      <c r="M2065" s="76"/>
    </row>
    <row r="2066" spans="1:13" x14ac:dyDescent="0.3">
      <c r="A2066" s="46" t="s">
        <v>101</v>
      </c>
      <c r="B2066" s="3" t="s">
        <v>102</v>
      </c>
      <c r="C2066" s="47" t="s">
        <v>286</v>
      </c>
      <c r="D2066" s="3" t="s">
        <v>287</v>
      </c>
      <c r="E2066" s="3" t="s">
        <v>1874</v>
      </c>
      <c r="F2066" s="3" t="s">
        <v>782</v>
      </c>
      <c r="G2066" s="3" t="s">
        <v>72</v>
      </c>
      <c r="H2066" s="4">
        <v>150750</v>
      </c>
      <c r="I2066" s="4">
        <v>151750</v>
      </c>
      <c r="J2066" s="26">
        <v>0.66334991708126034</v>
      </c>
      <c r="K2066" s="5"/>
      <c r="L2066" s="76"/>
      <c r="M2066" s="76"/>
    </row>
    <row r="2067" spans="1:13" x14ac:dyDescent="0.3">
      <c r="A2067" s="46" t="s">
        <v>101</v>
      </c>
      <c r="B2067" s="3" t="s">
        <v>102</v>
      </c>
      <c r="C2067" s="47" t="s">
        <v>245</v>
      </c>
      <c r="D2067" s="3" t="s">
        <v>246</v>
      </c>
      <c r="E2067" s="3" t="s">
        <v>1874</v>
      </c>
      <c r="F2067" s="3" t="s">
        <v>782</v>
      </c>
      <c r="G2067" s="3" t="s">
        <v>72</v>
      </c>
      <c r="H2067" s="4">
        <v>151600</v>
      </c>
      <c r="I2067" s="4">
        <v>150350</v>
      </c>
      <c r="J2067" s="26">
        <v>-0.82453825857519791</v>
      </c>
      <c r="K2067" s="5"/>
      <c r="L2067" s="76"/>
      <c r="M2067" s="76"/>
    </row>
    <row r="2068" spans="1:13" x14ac:dyDescent="0.3">
      <c r="A2068" s="46" t="s">
        <v>101</v>
      </c>
      <c r="B2068" s="3" t="s">
        <v>102</v>
      </c>
      <c r="C2068" s="47" t="s">
        <v>215</v>
      </c>
      <c r="D2068" s="3" t="s">
        <v>216</v>
      </c>
      <c r="E2068" s="3" t="s">
        <v>1874</v>
      </c>
      <c r="F2068" s="3" t="s">
        <v>782</v>
      </c>
      <c r="G2068" s="3" t="s">
        <v>72</v>
      </c>
      <c r="H2068" s="4">
        <v>153150</v>
      </c>
      <c r="I2068" s="4">
        <v>153150</v>
      </c>
      <c r="J2068" s="26">
        <v>0</v>
      </c>
      <c r="K2068" s="5"/>
      <c r="L2068" s="76"/>
      <c r="M2068" s="76"/>
    </row>
    <row r="2069" spans="1:13" x14ac:dyDescent="0.3">
      <c r="A2069" s="46" t="s">
        <v>101</v>
      </c>
      <c r="B2069" s="3" t="s">
        <v>102</v>
      </c>
      <c r="C2069" s="47" t="s">
        <v>407</v>
      </c>
      <c r="D2069" s="3" t="s">
        <v>408</v>
      </c>
      <c r="E2069" s="3" t="s">
        <v>1874</v>
      </c>
      <c r="F2069" s="3" t="s">
        <v>782</v>
      </c>
      <c r="G2069" s="3" t="s">
        <v>72</v>
      </c>
      <c r="H2069" s="4">
        <v>151000</v>
      </c>
      <c r="I2069" s="4">
        <v>150333.33333329999</v>
      </c>
      <c r="J2069" s="26">
        <v>-0.44150110377484098</v>
      </c>
      <c r="K2069" s="5"/>
      <c r="L2069" s="76"/>
      <c r="M2069" s="76"/>
    </row>
    <row r="2070" spans="1:13" x14ac:dyDescent="0.3">
      <c r="A2070" s="46" t="s">
        <v>101</v>
      </c>
      <c r="B2070" s="3" t="s">
        <v>102</v>
      </c>
      <c r="C2070" s="47" t="s">
        <v>105</v>
      </c>
      <c r="D2070" s="3" t="s">
        <v>106</v>
      </c>
      <c r="E2070" s="3" t="s">
        <v>1874</v>
      </c>
      <c r="F2070" s="3" t="s">
        <v>782</v>
      </c>
      <c r="G2070" s="3" t="s">
        <v>72</v>
      </c>
      <c r="H2070" s="4">
        <v>152900</v>
      </c>
      <c r="I2070" s="4">
        <v>152850</v>
      </c>
      <c r="J2070" s="26">
        <v>-3.2701111837802492E-2</v>
      </c>
      <c r="K2070" s="5"/>
      <c r="L2070" s="76"/>
      <c r="M2070" s="76"/>
    </row>
    <row r="2071" spans="1:13" x14ac:dyDescent="0.3">
      <c r="A2071" s="46" t="s">
        <v>101</v>
      </c>
      <c r="B2071" s="3" t="s">
        <v>102</v>
      </c>
      <c r="C2071" s="47" t="s">
        <v>362</v>
      </c>
      <c r="D2071" s="3" t="s">
        <v>363</v>
      </c>
      <c r="E2071" s="3" t="s">
        <v>1874</v>
      </c>
      <c r="F2071" s="3" t="s">
        <v>782</v>
      </c>
      <c r="G2071" s="3" t="s">
        <v>72</v>
      </c>
      <c r="H2071" s="4">
        <v>145833.33333329999</v>
      </c>
      <c r="I2071" s="4">
        <v>147733.33333329999</v>
      </c>
      <c r="J2071" s="26">
        <v>1.3028571428574409</v>
      </c>
      <c r="K2071" s="5"/>
      <c r="L2071" s="76"/>
      <c r="M2071" s="76"/>
    </row>
    <row r="2072" spans="1:13" x14ac:dyDescent="0.3">
      <c r="A2072" s="46" t="s">
        <v>101</v>
      </c>
      <c r="B2072" s="3" t="s">
        <v>102</v>
      </c>
      <c r="C2072" s="47" t="s">
        <v>251</v>
      </c>
      <c r="D2072" s="3" t="s">
        <v>252</v>
      </c>
      <c r="E2072" s="3" t="s">
        <v>1874</v>
      </c>
      <c r="F2072" s="3" t="s">
        <v>782</v>
      </c>
      <c r="G2072" s="3" t="s">
        <v>72</v>
      </c>
      <c r="H2072" s="4">
        <v>152666.66666670001</v>
      </c>
      <c r="I2072" s="4">
        <v>152666.66666670001</v>
      </c>
      <c r="J2072" s="26">
        <v>0</v>
      </c>
      <c r="K2072" s="5"/>
      <c r="L2072" s="76"/>
      <c r="M2072" s="76"/>
    </row>
    <row r="2073" spans="1:13" x14ac:dyDescent="0.3">
      <c r="A2073" s="46" t="s">
        <v>101</v>
      </c>
      <c r="B2073" s="3" t="s">
        <v>102</v>
      </c>
      <c r="C2073" s="47" t="s">
        <v>290</v>
      </c>
      <c r="D2073" s="3" t="s">
        <v>291</v>
      </c>
      <c r="E2073" s="3" t="s">
        <v>1874</v>
      </c>
      <c r="F2073" s="3" t="s">
        <v>782</v>
      </c>
      <c r="G2073" s="3" t="s">
        <v>72</v>
      </c>
      <c r="H2073" s="4">
        <v>149750</v>
      </c>
      <c r="I2073" s="4">
        <v>149250</v>
      </c>
      <c r="J2073" s="26">
        <v>-0.333889816360601</v>
      </c>
      <c r="K2073" s="5"/>
      <c r="L2073" s="76"/>
      <c r="M2073" s="76"/>
    </row>
    <row r="2074" spans="1:13" x14ac:dyDescent="0.3">
      <c r="A2074" s="46" t="s">
        <v>101</v>
      </c>
      <c r="B2074" s="3" t="s">
        <v>102</v>
      </c>
      <c r="C2074" s="47" t="s">
        <v>203</v>
      </c>
      <c r="D2074" s="3" t="s">
        <v>204</v>
      </c>
      <c r="E2074" s="3" t="s">
        <v>1874</v>
      </c>
      <c r="F2074" s="3" t="s">
        <v>782</v>
      </c>
      <c r="G2074" s="3" t="s">
        <v>72</v>
      </c>
      <c r="H2074" s="4">
        <v>154000</v>
      </c>
      <c r="I2074" s="4">
        <v>154166.66666670001</v>
      </c>
      <c r="J2074" s="26">
        <v>0.1082251082467597</v>
      </c>
      <c r="K2074" s="5"/>
      <c r="L2074" s="76"/>
      <c r="M2074" s="76"/>
    </row>
    <row r="2075" spans="1:13" x14ac:dyDescent="0.3">
      <c r="A2075" s="46" t="s">
        <v>453</v>
      </c>
      <c r="B2075" s="3" t="s">
        <v>262</v>
      </c>
      <c r="C2075" s="47" t="s">
        <v>454</v>
      </c>
      <c r="D2075" s="3" t="s">
        <v>455</v>
      </c>
      <c r="E2075" s="3" t="s">
        <v>1874</v>
      </c>
      <c r="F2075" s="3" t="s">
        <v>782</v>
      </c>
      <c r="G2075" s="3" t="s">
        <v>72</v>
      </c>
      <c r="H2075" s="4">
        <v>164100</v>
      </c>
      <c r="I2075" s="4">
        <v>164100</v>
      </c>
      <c r="J2075" s="26">
        <v>0</v>
      </c>
      <c r="K2075" s="5"/>
      <c r="L2075" s="76"/>
      <c r="M2075" s="76"/>
    </row>
    <row r="2076" spans="1:13" x14ac:dyDescent="0.3">
      <c r="A2076" s="46" t="s">
        <v>117</v>
      </c>
      <c r="B2076" s="3" t="s">
        <v>118</v>
      </c>
      <c r="C2076" s="47" t="s">
        <v>119</v>
      </c>
      <c r="D2076" s="3" t="s">
        <v>120</v>
      </c>
      <c r="E2076" s="3" t="s">
        <v>1874</v>
      </c>
      <c r="F2076" s="3" t="s">
        <v>782</v>
      </c>
      <c r="G2076" s="3" t="s">
        <v>72</v>
      </c>
      <c r="H2076" s="4">
        <v>155066.66666670001</v>
      </c>
      <c r="I2076" s="4">
        <v>155066.66666670001</v>
      </c>
      <c r="J2076" s="26">
        <v>0</v>
      </c>
      <c r="K2076" s="5"/>
      <c r="L2076" s="76"/>
      <c r="M2076" s="76"/>
    </row>
    <row r="2077" spans="1:13" x14ac:dyDescent="0.3">
      <c r="A2077" s="46" t="s">
        <v>117</v>
      </c>
      <c r="B2077" s="3" t="s">
        <v>118</v>
      </c>
      <c r="C2077" s="47" t="s">
        <v>121</v>
      </c>
      <c r="D2077" s="3" t="s">
        <v>122</v>
      </c>
      <c r="E2077" s="3" t="s">
        <v>1874</v>
      </c>
      <c r="F2077" s="3" t="s">
        <v>782</v>
      </c>
      <c r="G2077" s="3" t="s">
        <v>72</v>
      </c>
      <c r="H2077" s="4">
        <v>158333.33333329999</v>
      </c>
      <c r="I2077" s="4">
        <v>162666.66666670001</v>
      </c>
      <c r="J2077" s="26">
        <v>2.7368421053058518</v>
      </c>
      <c r="K2077" s="5"/>
      <c r="L2077" s="76"/>
      <c r="M2077" s="76"/>
    </row>
    <row r="2078" spans="1:13" x14ac:dyDescent="0.3">
      <c r="A2078" s="46" t="s">
        <v>117</v>
      </c>
      <c r="B2078" s="3" t="s">
        <v>118</v>
      </c>
      <c r="C2078" s="47" t="s">
        <v>300</v>
      </c>
      <c r="D2078" s="3" t="s">
        <v>301</v>
      </c>
      <c r="E2078" s="3" t="s">
        <v>1874</v>
      </c>
      <c r="F2078" s="3" t="s">
        <v>782</v>
      </c>
      <c r="G2078" s="3" t="s">
        <v>72</v>
      </c>
      <c r="H2078" s="4" t="s">
        <v>93</v>
      </c>
      <c r="I2078" s="4">
        <v>145000</v>
      </c>
      <c r="J2078" s="26" t="s">
        <v>93</v>
      </c>
      <c r="K2078" s="5"/>
      <c r="L2078" s="76"/>
      <c r="M2078" s="76"/>
    </row>
    <row r="2079" spans="1:13" x14ac:dyDescent="0.3">
      <c r="A2079" s="46" t="s">
        <v>117</v>
      </c>
      <c r="B2079" s="3" t="s">
        <v>118</v>
      </c>
      <c r="C2079" s="47" t="s">
        <v>253</v>
      </c>
      <c r="D2079" s="3" t="s">
        <v>254</v>
      </c>
      <c r="E2079" s="3" t="s">
        <v>1874</v>
      </c>
      <c r="F2079" s="3" t="s">
        <v>782</v>
      </c>
      <c r="G2079" s="3" t="s">
        <v>72</v>
      </c>
      <c r="H2079" s="4">
        <v>159000</v>
      </c>
      <c r="I2079" s="4">
        <v>157000</v>
      </c>
      <c r="J2079" s="26">
        <v>-1.257861635220126</v>
      </c>
      <c r="K2079" s="5"/>
      <c r="L2079" s="76"/>
      <c r="M2079" s="76"/>
    </row>
    <row r="2080" spans="1:13" x14ac:dyDescent="0.3">
      <c r="A2080" s="46" t="s">
        <v>117</v>
      </c>
      <c r="B2080" s="3" t="s">
        <v>118</v>
      </c>
      <c r="C2080" s="47" t="s">
        <v>123</v>
      </c>
      <c r="D2080" s="3" t="s">
        <v>124</v>
      </c>
      <c r="E2080" s="3" t="s">
        <v>1874</v>
      </c>
      <c r="F2080" s="3" t="s">
        <v>782</v>
      </c>
      <c r="G2080" s="3" t="s">
        <v>72</v>
      </c>
      <c r="H2080" s="4">
        <v>148500</v>
      </c>
      <c r="I2080" s="4">
        <v>147500</v>
      </c>
      <c r="J2080" s="26">
        <v>-0.67340067340067333</v>
      </c>
      <c r="K2080" s="5"/>
      <c r="L2080" s="76"/>
      <c r="M2080" s="76"/>
    </row>
    <row r="2081" spans="1:13" x14ac:dyDescent="0.3">
      <c r="A2081" s="46" t="s">
        <v>117</v>
      </c>
      <c r="B2081" s="3" t="s">
        <v>118</v>
      </c>
      <c r="C2081" s="47" t="s">
        <v>195</v>
      </c>
      <c r="D2081" s="3" t="s">
        <v>196</v>
      </c>
      <c r="E2081" s="3" t="s">
        <v>1874</v>
      </c>
      <c r="F2081" s="3" t="s">
        <v>782</v>
      </c>
      <c r="G2081" s="3" t="s">
        <v>72</v>
      </c>
      <c r="H2081" s="4">
        <v>154150</v>
      </c>
      <c r="I2081" s="4">
        <v>152700</v>
      </c>
      <c r="J2081" s="26">
        <v>-0.94064223159260463</v>
      </c>
      <c r="K2081" s="5"/>
      <c r="L2081" s="76"/>
      <c r="M2081" s="76"/>
    </row>
    <row r="2082" spans="1:13" x14ac:dyDescent="0.3">
      <c r="A2082" s="46" t="s">
        <v>117</v>
      </c>
      <c r="B2082" s="3" t="s">
        <v>118</v>
      </c>
      <c r="C2082" s="47" t="s">
        <v>125</v>
      </c>
      <c r="D2082" s="3" t="s">
        <v>126</v>
      </c>
      <c r="E2082" s="3" t="s">
        <v>1874</v>
      </c>
      <c r="F2082" s="3" t="s">
        <v>782</v>
      </c>
      <c r="G2082" s="3" t="s">
        <v>72</v>
      </c>
      <c r="H2082" s="4">
        <v>149500</v>
      </c>
      <c r="I2082" s="4">
        <v>149500</v>
      </c>
      <c r="J2082" s="26">
        <v>0</v>
      </c>
      <c r="K2082" s="5"/>
      <c r="L2082" s="76"/>
      <c r="M2082" s="76"/>
    </row>
    <row r="2083" spans="1:13" x14ac:dyDescent="0.3">
      <c r="A2083" s="46" t="s">
        <v>117</v>
      </c>
      <c r="B2083" s="3" t="s">
        <v>118</v>
      </c>
      <c r="C2083" s="47" t="s">
        <v>127</v>
      </c>
      <c r="D2083" s="3" t="s">
        <v>128</v>
      </c>
      <c r="E2083" s="3" t="s">
        <v>1874</v>
      </c>
      <c r="F2083" s="3" t="s">
        <v>782</v>
      </c>
      <c r="G2083" s="3" t="s">
        <v>72</v>
      </c>
      <c r="H2083" s="4">
        <v>147766.66666670001</v>
      </c>
      <c r="I2083" s="4">
        <v>147766.66666670001</v>
      </c>
      <c r="J2083" s="26">
        <v>0</v>
      </c>
      <c r="K2083" s="5"/>
      <c r="L2083" s="76"/>
      <c r="M2083" s="76"/>
    </row>
    <row r="2084" spans="1:13" x14ac:dyDescent="0.3">
      <c r="A2084" s="46" t="s">
        <v>117</v>
      </c>
      <c r="B2084" s="3" t="s">
        <v>118</v>
      </c>
      <c r="C2084" s="47" t="s">
        <v>131</v>
      </c>
      <c r="D2084" s="3" t="s">
        <v>132</v>
      </c>
      <c r="E2084" s="3" t="s">
        <v>1874</v>
      </c>
      <c r="F2084" s="3" t="s">
        <v>782</v>
      </c>
      <c r="G2084" s="3" t="s">
        <v>72</v>
      </c>
      <c r="H2084" s="4">
        <v>147500</v>
      </c>
      <c r="I2084" s="4">
        <v>147500</v>
      </c>
      <c r="J2084" s="26">
        <v>0</v>
      </c>
      <c r="K2084" s="5"/>
      <c r="L2084" s="76"/>
      <c r="M2084" s="76"/>
    </row>
    <row r="2085" spans="1:13" x14ac:dyDescent="0.3">
      <c r="A2085" s="46" t="s">
        <v>117</v>
      </c>
      <c r="B2085" s="3" t="s">
        <v>118</v>
      </c>
      <c r="C2085" s="47" t="s">
        <v>306</v>
      </c>
      <c r="D2085" s="3" t="s">
        <v>307</v>
      </c>
      <c r="E2085" s="3" t="s">
        <v>1874</v>
      </c>
      <c r="F2085" s="3" t="s">
        <v>782</v>
      </c>
      <c r="G2085" s="3" t="s">
        <v>72</v>
      </c>
      <c r="H2085" s="4">
        <v>169500</v>
      </c>
      <c r="I2085" s="4">
        <v>169000</v>
      </c>
      <c r="J2085" s="26">
        <v>-0.29498525073746312</v>
      </c>
      <c r="K2085" s="5"/>
      <c r="L2085" s="76"/>
      <c r="M2085" s="76"/>
    </row>
    <row r="2086" spans="1:13" x14ac:dyDescent="0.3">
      <c r="A2086" s="46" t="s">
        <v>117</v>
      </c>
      <c r="B2086" s="3" t="s">
        <v>118</v>
      </c>
      <c r="C2086" s="47" t="s">
        <v>135</v>
      </c>
      <c r="D2086" s="3" t="s">
        <v>136</v>
      </c>
      <c r="E2086" s="3" t="s">
        <v>1874</v>
      </c>
      <c r="F2086" s="3" t="s">
        <v>782</v>
      </c>
      <c r="G2086" s="3" t="s">
        <v>72</v>
      </c>
      <c r="H2086" s="4">
        <v>144000</v>
      </c>
      <c r="I2086" s="4">
        <v>148000</v>
      </c>
      <c r="J2086" s="26">
        <v>2.7777777777777781</v>
      </c>
      <c r="K2086" s="5"/>
      <c r="L2086" s="76"/>
      <c r="M2086" s="76"/>
    </row>
    <row r="2087" spans="1:13" x14ac:dyDescent="0.3">
      <c r="A2087" s="46" t="s">
        <v>117</v>
      </c>
      <c r="B2087" s="3" t="s">
        <v>118</v>
      </c>
      <c r="C2087" s="47" t="s">
        <v>137</v>
      </c>
      <c r="D2087" s="3" t="s">
        <v>138</v>
      </c>
      <c r="E2087" s="3" t="s">
        <v>1874</v>
      </c>
      <c r="F2087" s="3" t="s">
        <v>782</v>
      </c>
      <c r="G2087" s="3" t="s">
        <v>72</v>
      </c>
      <c r="H2087" s="4">
        <v>146825</v>
      </c>
      <c r="I2087" s="4">
        <v>146825</v>
      </c>
      <c r="J2087" s="26">
        <v>0</v>
      </c>
      <c r="K2087" s="5"/>
      <c r="L2087" s="76"/>
      <c r="M2087" s="76"/>
    </row>
    <row r="2088" spans="1:13" x14ac:dyDescent="0.3">
      <c r="A2088" s="46" t="s">
        <v>117</v>
      </c>
      <c r="B2088" s="3" t="s">
        <v>118</v>
      </c>
      <c r="C2088" s="47" t="s">
        <v>139</v>
      </c>
      <c r="D2088" s="3" t="s">
        <v>140</v>
      </c>
      <c r="E2088" s="3" t="s">
        <v>1874</v>
      </c>
      <c r="F2088" s="3" t="s">
        <v>782</v>
      </c>
      <c r="G2088" s="3" t="s">
        <v>72</v>
      </c>
      <c r="H2088" s="4">
        <v>149500</v>
      </c>
      <c r="I2088" s="4">
        <v>146700</v>
      </c>
      <c r="J2088" s="26">
        <v>-1.8729096989966549</v>
      </c>
      <c r="K2088" s="5"/>
      <c r="L2088" s="76"/>
      <c r="M2088" s="76"/>
    </row>
    <row r="2089" spans="1:13" x14ac:dyDescent="0.3">
      <c r="A2089" s="46" t="s">
        <v>117</v>
      </c>
      <c r="B2089" s="3" t="s">
        <v>118</v>
      </c>
      <c r="C2089" s="47" t="s">
        <v>257</v>
      </c>
      <c r="D2089" s="3" t="s">
        <v>258</v>
      </c>
      <c r="E2089" s="3" t="s">
        <v>1874</v>
      </c>
      <c r="F2089" s="3" t="s">
        <v>782</v>
      </c>
      <c r="G2089" s="3" t="s">
        <v>72</v>
      </c>
      <c r="H2089" s="4">
        <v>144000</v>
      </c>
      <c r="I2089" s="4">
        <v>146666.66666670001</v>
      </c>
      <c r="J2089" s="26">
        <v>1.8518518518750069</v>
      </c>
      <c r="K2089" s="5"/>
      <c r="L2089" s="76"/>
      <c r="M2089" s="76"/>
    </row>
    <row r="2090" spans="1:13" x14ac:dyDescent="0.3">
      <c r="A2090" s="46" t="s">
        <v>141</v>
      </c>
      <c r="B2090" s="3" t="s">
        <v>142</v>
      </c>
      <c r="C2090" s="47" t="s">
        <v>308</v>
      </c>
      <c r="D2090" s="3" t="s">
        <v>309</v>
      </c>
      <c r="E2090" s="3" t="s">
        <v>1874</v>
      </c>
      <c r="F2090" s="3" t="s">
        <v>782</v>
      </c>
      <c r="G2090" s="3" t="s">
        <v>72</v>
      </c>
      <c r="H2090" s="4">
        <v>160200</v>
      </c>
      <c r="I2090" s="4">
        <v>161700</v>
      </c>
      <c r="J2090" s="26">
        <v>0.93632958801498134</v>
      </c>
      <c r="K2090" s="5"/>
      <c r="L2090" s="76"/>
      <c r="M2090" s="76"/>
    </row>
    <row r="2091" spans="1:13" x14ac:dyDescent="0.3">
      <c r="A2091" s="46" t="s">
        <v>141</v>
      </c>
      <c r="B2091" s="3" t="s">
        <v>142</v>
      </c>
      <c r="C2091" s="47" t="s">
        <v>383</v>
      </c>
      <c r="D2091" s="3" t="s">
        <v>384</v>
      </c>
      <c r="E2091" s="3" t="s">
        <v>1874</v>
      </c>
      <c r="F2091" s="3" t="s">
        <v>782</v>
      </c>
      <c r="G2091" s="3" t="s">
        <v>72</v>
      </c>
      <c r="H2091" s="4">
        <v>154350</v>
      </c>
      <c r="I2091" s="4">
        <v>158233.33333329999</v>
      </c>
      <c r="J2091" s="26">
        <v>2.5159270057013221</v>
      </c>
      <c r="K2091" s="5"/>
      <c r="L2091" s="76"/>
      <c r="M2091" s="76"/>
    </row>
    <row r="2092" spans="1:13" x14ac:dyDescent="0.3">
      <c r="A2092" s="46" t="s">
        <v>141</v>
      </c>
      <c r="B2092" s="3" t="s">
        <v>142</v>
      </c>
      <c r="C2092" s="47" t="s">
        <v>212</v>
      </c>
      <c r="D2092" s="3" t="s">
        <v>213</v>
      </c>
      <c r="E2092" s="3" t="s">
        <v>1874</v>
      </c>
      <c r="F2092" s="3" t="s">
        <v>782</v>
      </c>
      <c r="G2092" s="3" t="s">
        <v>72</v>
      </c>
      <c r="H2092" s="4">
        <v>158000</v>
      </c>
      <c r="I2092" s="4">
        <v>158000</v>
      </c>
      <c r="J2092" s="26">
        <v>0</v>
      </c>
      <c r="K2092" s="5"/>
      <c r="L2092" s="76"/>
      <c r="M2092" s="76"/>
    </row>
    <row r="2093" spans="1:13" x14ac:dyDescent="0.3">
      <c r="A2093" s="46" t="s">
        <v>310</v>
      </c>
      <c r="B2093" s="3" t="s">
        <v>311</v>
      </c>
      <c r="C2093" s="47" t="s">
        <v>314</v>
      </c>
      <c r="D2093" s="3" t="s">
        <v>315</v>
      </c>
      <c r="E2093" s="3" t="s">
        <v>1874</v>
      </c>
      <c r="F2093" s="3" t="s">
        <v>782</v>
      </c>
      <c r="G2093" s="3" t="s">
        <v>72</v>
      </c>
      <c r="H2093" s="4">
        <v>166385.25</v>
      </c>
      <c r="I2093" s="4">
        <v>164513.66666670001</v>
      </c>
      <c r="J2093" s="26">
        <v>-1.124849308036614</v>
      </c>
      <c r="K2093" s="5"/>
      <c r="L2093" s="76"/>
      <c r="M2093" s="76"/>
    </row>
    <row r="2094" spans="1:13" x14ac:dyDescent="0.3">
      <c r="A2094" s="46" t="s">
        <v>310</v>
      </c>
      <c r="B2094" s="3" t="s">
        <v>311</v>
      </c>
      <c r="C2094" s="47" t="s">
        <v>312</v>
      </c>
      <c r="D2094" s="3" t="s">
        <v>313</v>
      </c>
      <c r="E2094" s="3" t="s">
        <v>1874</v>
      </c>
      <c r="F2094" s="3" t="s">
        <v>782</v>
      </c>
      <c r="G2094" s="3" t="s">
        <v>72</v>
      </c>
      <c r="H2094" s="4">
        <v>160280</v>
      </c>
      <c r="I2094" s="4">
        <v>160280</v>
      </c>
      <c r="J2094" s="26">
        <v>0</v>
      </c>
      <c r="K2094" s="5"/>
      <c r="L2094" s="76"/>
      <c r="M2094" s="76"/>
    </row>
    <row r="2095" spans="1:13" x14ac:dyDescent="0.3">
      <c r="A2095" s="46" t="s">
        <v>223</v>
      </c>
      <c r="B2095" s="3" t="s">
        <v>224</v>
      </c>
      <c r="C2095" s="47" t="s">
        <v>225</v>
      </c>
      <c r="D2095" s="3" t="s">
        <v>226</v>
      </c>
      <c r="E2095" s="3" t="s">
        <v>1874</v>
      </c>
      <c r="F2095" s="3" t="s">
        <v>782</v>
      </c>
      <c r="G2095" s="3" t="s">
        <v>72</v>
      </c>
      <c r="H2095" s="4">
        <v>160600</v>
      </c>
      <c r="I2095" s="4">
        <v>161950</v>
      </c>
      <c r="J2095" s="26">
        <v>0.84059775840597761</v>
      </c>
      <c r="K2095" s="5"/>
      <c r="L2095" s="76"/>
      <c r="M2095" s="76"/>
    </row>
    <row r="2096" spans="1:13" x14ac:dyDescent="0.3">
      <c r="A2096" s="46" t="s">
        <v>223</v>
      </c>
      <c r="B2096" s="3" t="s">
        <v>224</v>
      </c>
      <c r="C2096" s="47" t="s">
        <v>261</v>
      </c>
      <c r="D2096" s="3" t="s">
        <v>262</v>
      </c>
      <c r="E2096" s="3" t="s">
        <v>1874</v>
      </c>
      <c r="F2096" s="3" t="s">
        <v>782</v>
      </c>
      <c r="G2096" s="3" t="s">
        <v>72</v>
      </c>
      <c r="H2096" s="4">
        <v>145625</v>
      </c>
      <c r="I2096" s="4">
        <v>143750</v>
      </c>
      <c r="J2096" s="26">
        <v>-1.28755364806867</v>
      </c>
      <c r="K2096" s="5"/>
      <c r="L2096" s="76"/>
      <c r="M2096" s="76"/>
    </row>
    <row r="2097" spans="1:13" x14ac:dyDescent="0.3">
      <c r="A2097" s="46" t="s">
        <v>223</v>
      </c>
      <c r="B2097" s="3" t="s">
        <v>224</v>
      </c>
      <c r="C2097" s="47" t="s">
        <v>715</v>
      </c>
      <c r="D2097" s="3" t="s">
        <v>716</v>
      </c>
      <c r="E2097" s="3" t="s">
        <v>1874</v>
      </c>
      <c r="F2097" s="3" t="s">
        <v>782</v>
      </c>
      <c r="G2097" s="3" t="s">
        <v>72</v>
      </c>
      <c r="H2097" s="4">
        <v>157200</v>
      </c>
      <c r="I2097" s="4">
        <v>157200</v>
      </c>
      <c r="J2097" s="26">
        <v>0</v>
      </c>
      <c r="K2097" s="5"/>
      <c r="L2097" s="76"/>
      <c r="M2097" s="76"/>
    </row>
    <row r="2098" spans="1:13" x14ac:dyDescent="0.3">
      <c r="A2098" s="46" t="s">
        <v>223</v>
      </c>
      <c r="B2098" s="3" t="s">
        <v>224</v>
      </c>
      <c r="C2098" s="47" t="s">
        <v>265</v>
      </c>
      <c r="D2098" s="3" t="s">
        <v>266</v>
      </c>
      <c r="E2098" s="3" t="s">
        <v>1874</v>
      </c>
      <c r="F2098" s="3" t="s">
        <v>782</v>
      </c>
      <c r="G2098" s="3" t="s">
        <v>72</v>
      </c>
      <c r="H2098" s="4">
        <v>161500</v>
      </c>
      <c r="I2098" s="4">
        <v>161500</v>
      </c>
      <c r="J2098" s="26">
        <v>0</v>
      </c>
      <c r="K2098" s="5"/>
      <c r="L2098" s="76"/>
      <c r="M2098" s="76"/>
    </row>
    <row r="2099" spans="1:13" x14ac:dyDescent="0.3">
      <c r="A2099" s="46" t="s">
        <v>223</v>
      </c>
      <c r="B2099" s="3" t="s">
        <v>224</v>
      </c>
      <c r="C2099" s="47" t="s">
        <v>269</v>
      </c>
      <c r="D2099" s="3" t="s">
        <v>270</v>
      </c>
      <c r="E2099" s="3" t="s">
        <v>1874</v>
      </c>
      <c r="F2099" s="3" t="s">
        <v>782</v>
      </c>
      <c r="G2099" s="3" t="s">
        <v>72</v>
      </c>
      <c r="H2099" s="4">
        <v>154333.33333329999</v>
      </c>
      <c r="I2099" s="4">
        <v>153333.33333329999</v>
      </c>
      <c r="J2099" s="26">
        <v>-0.64794816414700829</v>
      </c>
      <c r="K2099" s="5"/>
      <c r="L2099" s="76"/>
      <c r="M2099" s="76"/>
    </row>
    <row r="2100" spans="1:13" x14ac:dyDescent="0.3">
      <c r="A2100" s="46" t="s">
        <v>316</v>
      </c>
      <c r="B2100" s="3" t="s">
        <v>317</v>
      </c>
      <c r="C2100" s="47" t="s">
        <v>318</v>
      </c>
      <c r="D2100" s="3" t="s">
        <v>319</v>
      </c>
      <c r="E2100" s="3" t="s">
        <v>1874</v>
      </c>
      <c r="F2100" s="3" t="s">
        <v>782</v>
      </c>
      <c r="G2100" s="3" t="s">
        <v>72</v>
      </c>
      <c r="H2100" s="4">
        <v>149000</v>
      </c>
      <c r="I2100" s="4">
        <v>149666.66666670001</v>
      </c>
      <c r="J2100" s="26">
        <v>0.44742729308725498</v>
      </c>
      <c r="K2100" s="5"/>
      <c r="L2100" s="76"/>
      <c r="M2100" s="76"/>
    </row>
    <row r="2101" spans="1:13" x14ac:dyDescent="0.3">
      <c r="A2101" s="46" t="s">
        <v>316</v>
      </c>
      <c r="B2101" s="3" t="s">
        <v>317</v>
      </c>
      <c r="C2101" s="47" t="s">
        <v>391</v>
      </c>
      <c r="D2101" s="3" t="s">
        <v>392</v>
      </c>
      <c r="E2101" s="3" t="s">
        <v>1874</v>
      </c>
      <c r="F2101" s="3" t="s">
        <v>782</v>
      </c>
      <c r="G2101" s="3" t="s">
        <v>72</v>
      </c>
      <c r="H2101" s="4">
        <v>153333.33333329999</v>
      </c>
      <c r="I2101" s="4">
        <v>152333.33333329999</v>
      </c>
      <c r="J2101" s="26">
        <v>-0.65217391304362005</v>
      </c>
      <c r="K2101" s="5"/>
      <c r="L2101" s="76"/>
      <c r="M2101" s="76"/>
    </row>
    <row r="2102" spans="1:13" x14ac:dyDescent="0.3">
      <c r="A2102" s="46" t="s">
        <v>149</v>
      </c>
      <c r="B2102" s="3" t="s">
        <v>150</v>
      </c>
      <c r="C2102" s="47" t="s">
        <v>151</v>
      </c>
      <c r="D2102" s="3" t="s">
        <v>152</v>
      </c>
      <c r="E2102" s="3" t="s">
        <v>1874</v>
      </c>
      <c r="F2102" s="3" t="s">
        <v>782</v>
      </c>
      <c r="G2102" s="3" t="s">
        <v>72</v>
      </c>
      <c r="H2102" s="4">
        <v>154525</v>
      </c>
      <c r="I2102" s="4">
        <v>154525</v>
      </c>
      <c r="J2102" s="26">
        <v>0</v>
      </c>
      <c r="K2102" s="5"/>
      <c r="L2102" s="76"/>
      <c r="M2102" s="76"/>
    </row>
    <row r="2103" spans="1:13" x14ac:dyDescent="0.3">
      <c r="A2103" s="46" t="s">
        <v>149</v>
      </c>
      <c r="B2103" s="3" t="s">
        <v>150</v>
      </c>
      <c r="C2103" s="47" t="s">
        <v>227</v>
      </c>
      <c r="D2103" s="3" t="s">
        <v>228</v>
      </c>
      <c r="E2103" s="3" t="s">
        <v>1874</v>
      </c>
      <c r="F2103" s="3" t="s">
        <v>782</v>
      </c>
      <c r="G2103" s="3" t="s">
        <v>72</v>
      </c>
      <c r="H2103" s="4">
        <v>155425</v>
      </c>
      <c r="I2103" s="4">
        <v>155425</v>
      </c>
      <c r="J2103" s="26">
        <v>0</v>
      </c>
      <c r="K2103" s="5"/>
      <c r="L2103" s="76"/>
      <c r="M2103" s="76"/>
    </row>
    <row r="2104" spans="1:13" x14ac:dyDescent="0.3">
      <c r="A2104" s="46" t="s">
        <v>153</v>
      </c>
      <c r="B2104" s="3" t="s">
        <v>154</v>
      </c>
      <c r="C2104" s="47" t="s">
        <v>155</v>
      </c>
      <c r="D2104" s="3" t="s">
        <v>156</v>
      </c>
      <c r="E2104" s="3" t="s">
        <v>1874</v>
      </c>
      <c r="F2104" s="3" t="s">
        <v>782</v>
      </c>
      <c r="G2104" s="3" t="s">
        <v>72</v>
      </c>
      <c r="H2104" s="4">
        <v>167225</v>
      </c>
      <c r="I2104" s="4">
        <v>162666.66666670001</v>
      </c>
      <c r="J2104" s="26">
        <v>-2.725868341037518</v>
      </c>
      <c r="K2104" s="5"/>
      <c r="L2104" s="76"/>
      <c r="M2104" s="76"/>
    </row>
    <row r="2105" spans="1:13" x14ac:dyDescent="0.3">
      <c r="A2105" s="46" t="s">
        <v>153</v>
      </c>
      <c r="B2105" s="3" t="s">
        <v>154</v>
      </c>
      <c r="C2105" s="47" t="s">
        <v>159</v>
      </c>
      <c r="D2105" s="3" t="s">
        <v>160</v>
      </c>
      <c r="E2105" s="3" t="s">
        <v>1874</v>
      </c>
      <c r="F2105" s="3" t="s">
        <v>782</v>
      </c>
      <c r="G2105" s="3" t="s">
        <v>72</v>
      </c>
      <c r="H2105" s="4">
        <v>164133.33333329999</v>
      </c>
      <c r="I2105" s="4">
        <v>163850</v>
      </c>
      <c r="J2105" s="26">
        <v>-0.17262388300165371</v>
      </c>
      <c r="K2105" s="5"/>
      <c r="L2105" s="76"/>
      <c r="M2105" s="76"/>
    </row>
    <row r="2106" spans="1:13" x14ac:dyDescent="0.3">
      <c r="A2106" s="46" t="s">
        <v>153</v>
      </c>
      <c r="B2106" s="3" t="s">
        <v>154</v>
      </c>
      <c r="C2106" s="47" t="s">
        <v>444</v>
      </c>
      <c r="D2106" s="3" t="s">
        <v>445</v>
      </c>
      <c r="E2106" s="3" t="s">
        <v>1874</v>
      </c>
      <c r="F2106" s="3" t="s">
        <v>782</v>
      </c>
      <c r="G2106" s="3" t="s">
        <v>72</v>
      </c>
      <c r="H2106" s="4" t="s">
        <v>93</v>
      </c>
      <c r="I2106" s="4">
        <v>166150</v>
      </c>
      <c r="J2106" s="26" t="s">
        <v>93</v>
      </c>
      <c r="K2106" s="5"/>
      <c r="L2106" s="76"/>
      <c r="M2106" s="76"/>
    </row>
    <row r="2107" spans="1:13" x14ac:dyDescent="0.3">
      <c r="A2107" s="46" t="s">
        <v>153</v>
      </c>
      <c r="B2107" s="3" t="s">
        <v>154</v>
      </c>
      <c r="C2107" s="47" t="s">
        <v>322</v>
      </c>
      <c r="D2107" s="3" t="s">
        <v>323</v>
      </c>
      <c r="E2107" s="3" t="s">
        <v>1874</v>
      </c>
      <c r="F2107" s="3" t="s">
        <v>782</v>
      </c>
      <c r="G2107" s="3" t="s">
        <v>72</v>
      </c>
      <c r="H2107" s="4">
        <v>165700</v>
      </c>
      <c r="I2107" s="4">
        <v>165700</v>
      </c>
      <c r="J2107" s="26">
        <v>0</v>
      </c>
      <c r="K2107" s="5"/>
      <c r="L2107" s="76"/>
      <c r="M2107" s="76"/>
    </row>
    <row r="2108" spans="1:13" x14ac:dyDescent="0.3">
      <c r="A2108" s="46" t="s">
        <v>153</v>
      </c>
      <c r="B2108" s="3" t="s">
        <v>154</v>
      </c>
      <c r="C2108" s="47" t="s">
        <v>324</v>
      </c>
      <c r="D2108" s="3" t="s">
        <v>325</v>
      </c>
      <c r="E2108" s="3" t="s">
        <v>1874</v>
      </c>
      <c r="F2108" s="3" t="s">
        <v>782</v>
      </c>
      <c r="G2108" s="3" t="s">
        <v>72</v>
      </c>
      <c r="H2108" s="4" t="s">
        <v>93</v>
      </c>
      <c r="I2108" s="4">
        <v>171900</v>
      </c>
      <c r="J2108" s="26" t="s">
        <v>93</v>
      </c>
      <c r="K2108" s="5"/>
      <c r="L2108" s="76"/>
      <c r="M2108" s="76"/>
    </row>
    <row r="2109" spans="1:13" x14ac:dyDescent="0.3">
      <c r="A2109" s="46" t="s">
        <v>153</v>
      </c>
      <c r="B2109" s="3" t="s">
        <v>154</v>
      </c>
      <c r="C2109" s="47" t="s">
        <v>163</v>
      </c>
      <c r="D2109" s="3" t="s">
        <v>164</v>
      </c>
      <c r="E2109" s="3" t="s">
        <v>1874</v>
      </c>
      <c r="F2109" s="3" t="s">
        <v>782</v>
      </c>
      <c r="G2109" s="3" t="s">
        <v>72</v>
      </c>
      <c r="H2109" s="4">
        <v>165300</v>
      </c>
      <c r="I2109" s="4">
        <v>165700</v>
      </c>
      <c r="J2109" s="26">
        <v>0.2419842710223836</v>
      </c>
      <c r="K2109" s="5"/>
      <c r="L2109" s="76"/>
      <c r="M2109" s="76"/>
    </row>
    <row r="2110" spans="1:13" x14ac:dyDescent="0.3">
      <c r="A2110" s="46" t="s">
        <v>153</v>
      </c>
      <c r="B2110" s="3" t="s">
        <v>154</v>
      </c>
      <c r="C2110" s="47" t="s">
        <v>165</v>
      </c>
      <c r="D2110" s="3" t="s">
        <v>166</v>
      </c>
      <c r="E2110" s="3" t="s">
        <v>1874</v>
      </c>
      <c r="F2110" s="3" t="s">
        <v>782</v>
      </c>
      <c r="G2110" s="3" t="s">
        <v>72</v>
      </c>
      <c r="H2110" s="4">
        <v>168900</v>
      </c>
      <c r="I2110" s="4">
        <v>168900</v>
      </c>
      <c r="J2110" s="26">
        <v>0</v>
      </c>
      <c r="K2110" s="5"/>
      <c r="L2110" s="76"/>
      <c r="M2110" s="76"/>
    </row>
    <row r="2111" spans="1:13" x14ac:dyDescent="0.3">
      <c r="A2111" s="46" t="s">
        <v>167</v>
      </c>
      <c r="B2111" s="3" t="s">
        <v>168</v>
      </c>
      <c r="C2111" s="47" t="s">
        <v>169</v>
      </c>
      <c r="D2111" s="3" t="s">
        <v>170</v>
      </c>
      <c r="E2111" s="3" t="s">
        <v>1874</v>
      </c>
      <c r="F2111" s="3" t="s">
        <v>782</v>
      </c>
      <c r="G2111" s="3" t="s">
        <v>72</v>
      </c>
      <c r="H2111" s="4">
        <v>158700</v>
      </c>
      <c r="I2111" s="4">
        <v>158700</v>
      </c>
      <c r="J2111" s="26">
        <v>0</v>
      </c>
      <c r="K2111" s="5"/>
      <c r="L2111" s="76"/>
      <c r="M2111" s="76"/>
    </row>
    <row r="2112" spans="1:13" x14ac:dyDescent="0.3">
      <c r="A2112" s="46" t="s">
        <v>167</v>
      </c>
      <c r="B2112" s="3" t="s">
        <v>168</v>
      </c>
      <c r="C2112" s="47" t="s">
        <v>372</v>
      </c>
      <c r="D2112" s="3" t="s">
        <v>241</v>
      </c>
      <c r="E2112" s="3" t="s">
        <v>1874</v>
      </c>
      <c r="F2112" s="3" t="s">
        <v>782</v>
      </c>
      <c r="G2112" s="3" t="s">
        <v>72</v>
      </c>
      <c r="H2112" s="4">
        <v>160000</v>
      </c>
      <c r="I2112" s="4">
        <v>159666.66666670001</v>
      </c>
      <c r="J2112" s="26">
        <v>-0.20833333331249379</v>
      </c>
      <c r="K2112" s="5"/>
      <c r="L2112" s="76"/>
      <c r="M2112" s="76"/>
    </row>
    <row r="2113" spans="1:13" x14ac:dyDescent="0.3">
      <c r="A2113" s="46" t="s">
        <v>167</v>
      </c>
      <c r="B2113" s="3" t="s">
        <v>168</v>
      </c>
      <c r="C2113" s="47" t="s">
        <v>229</v>
      </c>
      <c r="D2113" s="3" t="s">
        <v>230</v>
      </c>
      <c r="E2113" s="3" t="s">
        <v>1874</v>
      </c>
      <c r="F2113" s="3" t="s">
        <v>782</v>
      </c>
      <c r="G2113" s="3" t="s">
        <v>72</v>
      </c>
      <c r="H2113" s="4">
        <v>154466.66666670001</v>
      </c>
      <c r="I2113" s="4">
        <v>155966.66666670001</v>
      </c>
      <c r="J2113" s="26">
        <v>0.97108329736707555</v>
      </c>
      <c r="K2113" s="5"/>
      <c r="L2113" s="76"/>
      <c r="M2113" s="76"/>
    </row>
    <row r="2114" spans="1:13" x14ac:dyDescent="0.3">
      <c r="A2114" s="46" t="s">
        <v>167</v>
      </c>
      <c r="B2114" s="3" t="s">
        <v>168</v>
      </c>
      <c r="C2114" s="47" t="s">
        <v>231</v>
      </c>
      <c r="D2114" s="3" t="s">
        <v>232</v>
      </c>
      <c r="E2114" s="3" t="s">
        <v>1874</v>
      </c>
      <c r="F2114" s="3" t="s">
        <v>782</v>
      </c>
      <c r="G2114" s="3" t="s">
        <v>72</v>
      </c>
      <c r="H2114" s="4">
        <v>157133.33333329999</v>
      </c>
      <c r="I2114" s="4">
        <v>157200</v>
      </c>
      <c r="J2114" s="26">
        <v>4.2426813767516398E-2</v>
      </c>
      <c r="K2114" s="5"/>
      <c r="L2114" s="76"/>
      <c r="M2114" s="76"/>
    </row>
    <row r="2115" spans="1:13" x14ac:dyDescent="0.3">
      <c r="A2115" s="46" t="s">
        <v>167</v>
      </c>
      <c r="B2115" s="3" t="s">
        <v>168</v>
      </c>
      <c r="C2115" s="47" t="s">
        <v>462</v>
      </c>
      <c r="D2115" s="3" t="s">
        <v>463</v>
      </c>
      <c r="E2115" s="3" t="s">
        <v>1874</v>
      </c>
      <c r="F2115" s="3" t="s">
        <v>782</v>
      </c>
      <c r="G2115" s="3" t="s">
        <v>72</v>
      </c>
      <c r="H2115" s="4">
        <v>166133.33333329999</v>
      </c>
      <c r="I2115" s="4">
        <v>173500</v>
      </c>
      <c r="J2115" s="26">
        <v>4.4341894061204794</v>
      </c>
      <c r="K2115" s="5"/>
      <c r="L2115" s="76"/>
      <c r="M2115" s="76"/>
    </row>
    <row r="2116" spans="1:13" x14ac:dyDescent="0.3">
      <c r="A2116" s="46" t="s">
        <v>171</v>
      </c>
      <c r="B2116" s="3" t="s">
        <v>172</v>
      </c>
      <c r="C2116" s="47" t="s">
        <v>173</v>
      </c>
      <c r="D2116" s="3" t="s">
        <v>174</v>
      </c>
      <c r="E2116" s="3" t="s">
        <v>1874</v>
      </c>
      <c r="F2116" s="3" t="s">
        <v>782</v>
      </c>
      <c r="G2116" s="3" t="s">
        <v>72</v>
      </c>
      <c r="H2116" s="4">
        <v>168158</v>
      </c>
      <c r="I2116" s="4">
        <v>168057.2</v>
      </c>
      <c r="J2116" s="26">
        <v>-5.9943624448428483E-2</v>
      </c>
      <c r="K2116" s="5"/>
      <c r="L2116" s="76"/>
      <c r="M2116" s="76"/>
    </row>
    <row r="2117" spans="1:13" x14ac:dyDescent="0.3">
      <c r="A2117" s="46" t="s">
        <v>171</v>
      </c>
      <c r="B2117" s="3" t="s">
        <v>172</v>
      </c>
      <c r="C2117" s="47" t="s">
        <v>175</v>
      </c>
      <c r="D2117" s="3" t="s">
        <v>176</v>
      </c>
      <c r="E2117" s="3" t="s">
        <v>1874</v>
      </c>
      <c r="F2117" s="3" t="s">
        <v>782</v>
      </c>
      <c r="G2117" s="3" t="s">
        <v>72</v>
      </c>
      <c r="H2117" s="4">
        <v>176000</v>
      </c>
      <c r="I2117" s="4">
        <v>172666.66666670001</v>
      </c>
      <c r="J2117" s="26">
        <v>-1.893939393920449</v>
      </c>
      <c r="K2117" s="5"/>
      <c r="L2117" s="76"/>
      <c r="M2117" s="76"/>
    </row>
    <row r="2118" spans="1:13" x14ac:dyDescent="0.3">
      <c r="A2118" s="46" t="s">
        <v>171</v>
      </c>
      <c r="B2118" s="3" t="s">
        <v>172</v>
      </c>
      <c r="C2118" s="47" t="s">
        <v>329</v>
      </c>
      <c r="D2118" s="3" t="s">
        <v>330</v>
      </c>
      <c r="E2118" s="3" t="s">
        <v>1874</v>
      </c>
      <c r="F2118" s="3" t="s">
        <v>782</v>
      </c>
      <c r="G2118" s="3" t="s">
        <v>72</v>
      </c>
      <c r="H2118" s="4">
        <v>166833.33333329999</v>
      </c>
      <c r="I2118" s="4">
        <v>166166.66666670001</v>
      </c>
      <c r="J2118" s="26">
        <v>-0.39960039956050752</v>
      </c>
      <c r="K2118" s="5"/>
      <c r="L2118" s="76"/>
      <c r="M2118" s="76"/>
    </row>
    <row r="2119" spans="1:13" x14ac:dyDescent="0.3">
      <c r="A2119" s="46" t="s">
        <v>171</v>
      </c>
      <c r="B2119" s="3" t="s">
        <v>172</v>
      </c>
      <c r="C2119" s="47" t="s">
        <v>675</v>
      </c>
      <c r="D2119" s="3" t="s">
        <v>676</v>
      </c>
      <c r="E2119" s="3" t="s">
        <v>1874</v>
      </c>
      <c r="F2119" s="3" t="s">
        <v>782</v>
      </c>
      <c r="G2119" s="3" t="s">
        <v>72</v>
      </c>
      <c r="H2119" s="4">
        <v>165000</v>
      </c>
      <c r="I2119" s="4">
        <v>165000</v>
      </c>
      <c r="J2119" s="26">
        <v>0</v>
      </c>
      <c r="K2119" s="5"/>
      <c r="L2119" s="76"/>
      <c r="M2119" s="76"/>
    </row>
    <row r="2120" spans="1:13" x14ac:dyDescent="0.3">
      <c r="A2120" s="46" t="s">
        <v>171</v>
      </c>
      <c r="B2120" s="3" t="s">
        <v>172</v>
      </c>
      <c r="C2120" s="47" t="s">
        <v>177</v>
      </c>
      <c r="D2120" s="3" t="s">
        <v>178</v>
      </c>
      <c r="E2120" s="3" t="s">
        <v>1874</v>
      </c>
      <c r="F2120" s="3" t="s">
        <v>782</v>
      </c>
      <c r="G2120" s="3" t="s">
        <v>72</v>
      </c>
      <c r="H2120" s="4">
        <v>171750</v>
      </c>
      <c r="I2120" s="4">
        <v>171875</v>
      </c>
      <c r="J2120" s="26">
        <v>7.2780203784570605E-2</v>
      </c>
      <c r="K2120" s="5"/>
      <c r="L2120" s="76"/>
      <c r="M2120" s="76"/>
    </row>
    <row r="2121" spans="1:13" x14ac:dyDescent="0.3">
      <c r="A2121" s="46" t="s">
        <v>171</v>
      </c>
      <c r="B2121" s="3" t="s">
        <v>172</v>
      </c>
      <c r="C2121" s="47" t="s">
        <v>197</v>
      </c>
      <c r="D2121" s="3" t="s">
        <v>198</v>
      </c>
      <c r="E2121" s="3" t="s">
        <v>1874</v>
      </c>
      <c r="F2121" s="3" t="s">
        <v>782</v>
      </c>
      <c r="G2121" s="3" t="s">
        <v>72</v>
      </c>
      <c r="H2121" s="4">
        <v>169450</v>
      </c>
      <c r="I2121" s="4">
        <v>168700</v>
      </c>
      <c r="J2121" s="26">
        <v>-0.44260843906757152</v>
      </c>
      <c r="K2121" s="5"/>
      <c r="L2121" s="76"/>
      <c r="M2121" s="76"/>
    </row>
    <row r="2122" spans="1:13" x14ac:dyDescent="0.3">
      <c r="A2122" s="46" t="s">
        <v>171</v>
      </c>
      <c r="B2122" s="3" t="s">
        <v>172</v>
      </c>
      <c r="C2122" s="47" t="s">
        <v>412</v>
      </c>
      <c r="D2122" s="3" t="s">
        <v>413</v>
      </c>
      <c r="E2122" s="3" t="s">
        <v>1874</v>
      </c>
      <c r="F2122" s="3" t="s">
        <v>782</v>
      </c>
      <c r="G2122" s="3" t="s">
        <v>72</v>
      </c>
      <c r="H2122" s="4">
        <v>161800</v>
      </c>
      <c r="I2122" s="4">
        <v>161800</v>
      </c>
      <c r="J2122" s="26">
        <v>0</v>
      </c>
      <c r="K2122" s="5"/>
      <c r="L2122" s="76"/>
      <c r="M2122" s="76"/>
    </row>
    <row r="2123" spans="1:13" x14ac:dyDescent="0.3">
      <c r="A2123" s="46" t="s">
        <v>179</v>
      </c>
      <c r="B2123" s="3" t="s">
        <v>180</v>
      </c>
      <c r="C2123" s="47" t="s">
        <v>333</v>
      </c>
      <c r="D2123" s="3" t="s">
        <v>334</v>
      </c>
      <c r="E2123" s="3" t="s">
        <v>1874</v>
      </c>
      <c r="F2123" s="3" t="s">
        <v>782</v>
      </c>
      <c r="G2123" s="3" t="s">
        <v>72</v>
      </c>
      <c r="H2123" s="4">
        <v>181200</v>
      </c>
      <c r="I2123" s="4">
        <v>181200</v>
      </c>
      <c r="J2123" s="26">
        <v>0</v>
      </c>
      <c r="K2123" s="5"/>
      <c r="L2123" s="76"/>
      <c r="M2123" s="76"/>
    </row>
    <row r="2124" spans="1:13" x14ac:dyDescent="0.3">
      <c r="A2124" s="46" t="s">
        <v>179</v>
      </c>
      <c r="B2124" s="3" t="s">
        <v>180</v>
      </c>
      <c r="C2124" s="47" t="s">
        <v>235</v>
      </c>
      <c r="D2124" s="3" t="s">
        <v>236</v>
      </c>
      <c r="E2124" s="3" t="s">
        <v>1874</v>
      </c>
      <c r="F2124" s="3" t="s">
        <v>782</v>
      </c>
      <c r="G2124" s="3" t="s">
        <v>72</v>
      </c>
      <c r="H2124" s="4">
        <v>153050</v>
      </c>
      <c r="I2124" s="4">
        <v>153050</v>
      </c>
      <c r="J2124" s="26">
        <v>0</v>
      </c>
      <c r="K2124" s="5"/>
      <c r="L2124" s="76"/>
      <c r="M2124" s="76"/>
    </row>
    <row r="2125" spans="1:13" x14ac:dyDescent="0.3">
      <c r="A2125" s="46" t="s">
        <v>179</v>
      </c>
      <c r="B2125" s="3" t="s">
        <v>180</v>
      </c>
      <c r="C2125" s="47" t="s">
        <v>181</v>
      </c>
      <c r="D2125" s="3" t="s">
        <v>182</v>
      </c>
      <c r="E2125" s="3" t="s">
        <v>1874</v>
      </c>
      <c r="F2125" s="3" t="s">
        <v>782</v>
      </c>
      <c r="G2125" s="3" t="s">
        <v>72</v>
      </c>
      <c r="H2125" s="4">
        <v>157733.33333329999</v>
      </c>
      <c r="I2125" s="4">
        <v>162300</v>
      </c>
      <c r="J2125" s="26">
        <v>2.8951817413573391</v>
      </c>
      <c r="K2125" s="5"/>
      <c r="L2125" s="76"/>
      <c r="M2125" s="76"/>
    </row>
    <row r="2126" spans="1:13" x14ac:dyDescent="0.3">
      <c r="A2126" s="46" t="s">
        <v>179</v>
      </c>
      <c r="B2126" s="3" t="s">
        <v>180</v>
      </c>
      <c r="C2126" s="47" t="s">
        <v>237</v>
      </c>
      <c r="D2126" s="3" t="s">
        <v>238</v>
      </c>
      <c r="E2126" s="3" t="s">
        <v>1874</v>
      </c>
      <c r="F2126" s="3" t="s">
        <v>782</v>
      </c>
      <c r="G2126" s="3" t="s">
        <v>72</v>
      </c>
      <c r="H2126" s="4" t="s">
        <v>93</v>
      </c>
      <c r="I2126" s="4">
        <v>176000</v>
      </c>
      <c r="J2126" s="26" t="s">
        <v>93</v>
      </c>
      <c r="K2126" s="5"/>
      <c r="L2126" s="76"/>
      <c r="M2126" s="76"/>
    </row>
    <row r="2127" spans="1:13" x14ac:dyDescent="0.3">
      <c r="A2127" s="46" t="s">
        <v>483</v>
      </c>
      <c r="B2127" s="3" t="s">
        <v>484</v>
      </c>
      <c r="C2127" s="47" t="s">
        <v>485</v>
      </c>
      <c r="D2127" s="3" t="s">
        <v>486</v>
      </c>
      <c r="E2127" s="3" t="s">
        <v>1874</v>
      </c>
      <c r="F2127" s="3" t="s">
        <v>782</v>
      </c>
      <c r="G2127" s="3" t="s">
        <v>72</v>
      </c>
      <c r="H2127" s="4">
        <v>163520.5</v>
      </c>
      <c r="I2127" s="4">
        <v>163520.5</v>
      </c>
      <c r="J2127" s="26">
        <v>0</v>
      </c>
      <c r="K2127" s="5"/>
      <c r="L2127" s="76"/>
      <c r="M2127" s="76"/>
    </row>
    <row r="2128" spans="1:13" x14ac:dyDescent="0.3">
      <c r="A2128" s="46" t="s">
        <v>386</v>
      </c>
      <c r="B2128" s="3" t="s">
        <v>387</v>
      </c>
      <c r="C2128" s="47" t="s">
        <v>388</v>
      </c>
      <c r="D2128" s="3" t="s">
        <v>389</v>
      </c>
      <c r="E2128" s="3" t="s">
        <v>1874</v>
      </c>
      <c r="F2128" s="3" t="s">
        <v>782</v>
      </c>
      <c r="G2128" s="3" t="s">
        <v>72</v>
      </c>
      <c r="H2128" s="4">
        <v>140750</v>
      </c>
      <c r="I2128" s="4">
        <v>140875</v>
      </c>
      <c r="J2128" s="26">
        <v>8.8809946714031973E-2</v>
      </c>
      <c r="K2128" s="5"/>
      <c r="L2128" s="76"/>
      <c r="M2128" s="76"/>
    </row>
    <row r="2129" spans="1:13" x14ac:dyDescent="0.3">
      <c r="A2129" s="46" t="s">
        <v>117</v>
      </c>
      <c r="B2129" s="3" t="s">
        <v>118</v>
      </c>
      <c r="C2129" s="47" t="s">
        <v>127</v>
      </c>
      <c r="D2129" s="3" t="s">
        <v>128</v>
      </c>
      <c r="E2129" s="3" t="s">
        <v>1874</v>
      </c>
      <c r="F2129" s="3" t="s">
        <v>782</v>
      </c>
      <c r="G2129" s="3" t="s">
        <v>271</v>
      </c>
      <c r="H2129" s="4">
        <v>570850</v>
      </c>
      <c r="I2129" s="4">
        <v>570850</v>
      </c>
      <c r="J2129" s="26">
        <v>0</v>
      </c>
      <c r="K2129" s="5"/>
      <c r="L2129" s="76"/>
      <c r="M2129" s="76"/>
    </row>
    <row r="2130" spans="1:13" x14ac:dyDescent="0.3">
      <c r="A2130" s="46" t="s">
        <v>310</v>
      </c>
      <c r="B2130" s="3" t="s">
        <v>311</v>
      </c>
      <c r="C2130" s="47" t="s">
        <v>314</v>
      </c>
      <c r="D2130" s="3" t="s">
        <v>315</v>
      </c>
      <c r="E2130" s="3" t="s">
        <v>1874</v>
      </c>
      <c r="F2130" s="3" t="s">
        <v>782</v>
      </c>
      <c r="G2130" s="3" t="s">
        <v>271</v>
      </c>
      <c r="H2130" s="4">
        <v>622437.5</v>
      </c>
      <c r="I2130" s="4">
        <v>622032.5</v>
      </c>
      <c r="J2130" s="26">
        <v>-6.5066773772467112E-2</v>
      </c>
      <c r="K2130" s="5"/>
      <c r="L2130" s="76"/>
      <c r="M2130" s="76"/>
    </row>
    <row r="2131" spans="1:13" x14ac:dyDescent="0.3">
      <c r="A2131" s="46" t="s">
        <v>310</v>
      </c>
      <c r="B2131" s="3" t="s">
        <v>311</v>
      </c>
      <c r="C2131" s="47" t="s">
        <v>312</v>
      </c>
      <c r="D2131" s="3" t="s">
        <v>313</v>
      </c>
      <c r="E2131" s="3" t="s">
        <v>1874</v>
      </c>
      <c r="F2131" s="3" t="s">
        <v>782</v>
      </c>
      <c r="G2131" s="3" t="s">
        <v>271</v>
      </c>
      <c r="H2131" s="4">
        <v>612166.66666670004</v>
      </c>
      <c r="I2131" s="4">
        <v>612166.66666670004</v>
      </c>
      <c r="J2131" s="26">
        <v>0</v>
      </c>
      <c r="K2131" s="5"/>
      <c r="L2131" s="76"/>
      <c r="M2131" s="76"/>
    </row>
    <row r="2132" spans="1:13" x14ac:dyDescent="0.3">
      <c r="A2132" s="46" t="s">
        <v>171</v>
      </c>
      <c r="B2132" s="3" t="s">
        <v>172</v>
      </c>
      <c r="C2132" s="47" t="s">
        <v>173</v>
      </c>
      <c r="D2132" s="3" t="s">
        <v>174</v>
      </c>
      <c r="E2132" s="3" t="s">
        <v>1874</v>
      </c>
      <c r="F2132" s="3" t="s">
        <v>782</v>
      </c>
      <c r="G2132" s="3" t="s">
        <v>271</v>
      </c>
      <c r="H2132" s="4">
        <v>554822.5</v>
      </c>
      <c r="I2132" s="4">
        <v>554767.5</v>
      </c>
      <c r="J2132" s="26">
        <v>-9.9130803094683445E-3</v>
      </c>
      <c r="K2132" s="5"/>
      <c r="L2132" s="76"/>
      <c r="M2132" s="76"/>
    </row>
    <row r="2133" spans="1:13" x14ac:dyDescent="0.3">
      <c r="A2133" s="46" t="s">
        <v>171</v>
      </c>
      <c r="B2133" s="3" t="s">
        <v>172</v>
      </c>
      <c r="C2133" s="47" t="s">
        <v>412</v>
      </c>
      <c r="D2133" s="3" t="s">
        <v>413</v>
      </c>
      <c r="E2133" s="3" t="s">
        <v>1874</v>
      </c>
      <c r="F2133" s="3" t="s">
        <v>782</v>
      </c>
      <c r="G2133" s="3" t="s">
        <v>271</v>
      </c>
      <c r="H2133" s="4">
        <v>624850</v>
      </c>
      <c r="I2133" s="4">
        <v>624850</v>
      </c>
      <c r="J2133" s="26">
        <v>0</v>
      </c>
      <c r="K2133" s="5"/>
      <c r="L2133" s="76"/>
      <c r="M2133" s="76"/>
    </row>
    <row r="2134" spans="1:13" x14ac:dyDescent="0.3">
      <c r="A2134" s="46" t="s">
        <v>101</v>
      </c>
      <c r="B2134" s="3" t="s">
        <v>102</v>
      </c>
      <c r="C2134" s="47" t="s">
        <v>103</v>
      </c>
      <c r="D2134" s="3" t="s">
        <v>104</v>
      </c>
      <c r="E2134" s="3" t="s">
        <v>1874</v>
      </c>
      <c r="F2134" s="3" t="s">
        <v>784</v>
      </c>
      <c r="G2134" s="3" t="s">
        <v>185</v>
      </c>
      <c r="H2134" s="4">
        <v>61250</v>
      </c>
      <c r="I2134" s="4">
        <v>61500</v>
      </c>
      <c r="J2134" s="26">
        <v>0.40816326530612251</v>
      </c>
      <c r="K2134" s="5"/>
      <c r="L2134" s="76"/>
      <c r="M2134" s="76"/>
    </row>
    <row r="2135" spans="1:13" x14ac:dyDescent="0.3">
      <c r="A2135" s="46" t="s">
        <v>101</v>
      </c>
      <c r="B2135" s="3" t="s">
        <v>102</v>
      </c>
      <c r="C2135" s="47" t="s">
        <v>243</v>
      </c>
      <c r="D2135" s="3" t="s">
        <v>244</v>
      </c>
      <c r="E2135" s="3" t="s">
        <v>1874</v>
      </c>
      <c r="F2135" s="3" t="s">
        <v>784</v>
      </c>
      <c r="G2135" s="3" t="s">
        <v>185</v>
      </c>
      <c r="H2135" s="4">
        <v>62200</v>
      </c>
      <c r="I2135" s="4">
        <v>61000</v>
      </c>
      <c r="J2135" s="26">
        <v>-1.929260450160772</v>
      </c>
      <c r="K2135" s="5"/>
      <c r="L2135" s="76"/>
      <c r="M2135" s="76"/>
    </row>
    <row r="2136" spans="1:13" x14ac:dyDescent="0.3">
      <c r="A2136" s="46" t="s">
        <v>101</v>
      </c>
      <c r="B2136" s="3" t="s">
        <v>102</v>
      </c>
      <c r="C2136" s="47" t="s">
        <v>215</v>
      </c>
      <c r="D2136" s="3" t="s">
        <v>216</v>
      </c>
      <c r="E2136" s="3" t="s">
        <v>1874</v>
      </c>
      <c r="F2136" s="3" t="s">
        <v>784</v>
      </c>
      <c r="G2136" s="3" t="s">
        <v>185</v>
      </c>
      <c r="H2136" s="4">
        <v>64250</v>
      </c>
      <c r="I2136" s="4">
        <v>63250</v>
      </c>
      <c r="J2136" s="26">
        <v>-1.556420233463035</v>
      </c>
      <c r="K2136" s="5"/>
      <c r="L2136" s="76"/>
      <c r="M2136" s="76"/>
    </row>
    <row r="2137" spans="1:13" x14ac:dyDescent="0.3">
      <c r="A2137" s="46" t="s">
        <v>101</v>
      </c>
      <c r="B2137" s="3" t="s">
        <v>102</v>
      </c>
      <c r="C2137" s="47" t="s">
        <v>407</v>
      </c>
      <c r="D2137" s="3" t="s">
        <v>408</v>
      </c>
      <c r="E2137" s="3" t="s">
        <v>1874</v>
      </c>
      <c r="F2137" s="3" t="s">
        <v>784</v>
      </c>
      <c r="G2137" s="3" t="s">
        <v>185</v>
      </c>
      <c r="H2137" s="4">
        <v>58333.333333299997</v>
      </c>
      <c r="I2137" s="4">
        <v>58666.666666700003</v>
      </c>
      <c r="J2137" s="26">
        <v>0.57142857154319282</v>
      </c>
      <c r="K2137" s="5"/>
      <c r="L2137" s="76"/>
      <c r="M2137" s="76"/>
    </row>
    <row r="2138" spans="1:13" x14ac:dyDescent="0.3">
      <c r="A2138" s="46" t="s">
        <v>101</v>
      </c>
      <c r="B2138" s="3" t="s">
        <v>102</v>
      </c>
      <c r="C2138" s="47" t="s">
        <v>105</v>
      </c>
      <c r="D2138" s="3" t="s">
        <v>106</v>
      </c>
      <c r="E2138" s="3" t="s">
        <v>1874</v>
      </c>
      <c r="F2138" s="3" t="s">
        <v>784</v>
      </c>
      <c r="G2138" s="3" t="s">
        <v>185</v>
      </c>
      <c r="H2138" s="4">
        <v>62100</v>
      </c>
      <c r="I2138" s="4">
        <v>62800</v>
      </c>
      <c r="J2138" s="26">
        <v>1.127214170692431</v>
      </c>
      <c r="K2138" s="5"/>
      <c r="L2138" s="76"/>
      <c r="M2138" s="76"/>
    </row>
    <row r="2139" spans="1:13" x14ac:dyDescent="0.3">
      <c r="A2139" s="46" t="s">
        <v>223</v>
      </c>
      <c r="B2139" s="3" t="s">
        <v>224</v>
      </c>
      <c r="C2139" s="47" t="s">
        <v>261</v>
      </c>
      <c r="D2139" s="3" t="s">
        <v>262</v>
      </c>
      <c r="E2139" s="3" t="s">
        <v>1874</v>
      </c>
      <c r="F2139" s="3" t="s">
        <v>784</v>
      </c>
      <c r="G2139" s="3" t="s">
        <v>185</v>
      </c>
      <c r="H2139" s="4">
        <v>58000</v>
      </c>
      <c r="I2139" s="4">
        <v>58666.666666700003</v>
      </c>
      <c r="J2139" s="26">
        <v>1.149425287413798</v>
      </c>
      <c r="K2139" s="5"/>
      <c r="L2139" s="76"/>
      <c r="M2139" s="76"/>
    </row>
    <row r="2140" spans="1:13" x14ac:dyDescent="0.3">
      <c r="A2140" s="46" t="s">
        <v>386</v>
      </c>
      <c r="B2140" s="3" t="s">
        <v>387</v>
      </c>
      <c r="C2140" s="47" t="s">
        <v>388</v>
      </c>
      <c r="D2140" s="3" t="s">
        <v>389</v>
      </c>
      <c r="E2140" s="3" t="s">
        <v>1874</v>
      </c>
      <c r="F2140" s="3" t="s">
        <v>784</v>
      </c>
      <c r="G2140" s="3" t="s">
        <v>185</v>
      </c>
      <c r="H2140" s="4">
        <v>63500</v>
      </c>
      <c r="I2140" s="4">
        <v>63500</v>
      </c>
      <c r="J2140" s="26">
        <v>0</v>
      </c>
      <c r="K2140" s="5"/>
      <c r="L2140" s="76"/>
      <c r="M2140" s="76"/>
    </row>
    <row r="2141" spans="1:13" x14ac:dyDescent="0.3">
      <c r="A2141" s="46" t="s">
        <v>101</v>
      </c>
      <c r="B2141" s="3" t="s">
        <v>102</v>
      </c>
      <c r="C2141" s="47" t="s">
        <v>243</v>
      </c>
      <c r="D2141" s="3" t="s">
        <v>244</v>
      </c>
      <c r="E2141" s="3" t="s">
        <v>1874</v>
      </c>
      <c r="F2141" s="3" t="s">
        <v>784</v>
      </c>
      <c r="G2141" s="3" t="s">
        <v>72</v>
      </c>
      <c r="H2141" s="4">
        <v>209400</v>
      </c>
      <c r="I2141" s="4">
        <v>209400</v>
      </c>
      <c r="J2141" s="26">
        <v>0</v>
      </c>
      <c r="K2141" s="5"/>
      <c r="L2141" s="76"/>
      <c r="M2141" s="76"/>
    </row>
    <row r="2142" spans="1:13" x14ac:dyDescent="0.3">
      <c r="A2142" s="46" t="s">
        <v>101</v>
      </c>
      <c r="B2142" s="3" t="s">
        <v>102</v>
      </c>
      <c r="C2142" s="47" t="s">
        <v>245</v>
      </c>
      <c r="D2142" s="3" t="s">
        <v>246</v>
      </c>
      <c r="E2142" s="3" t="s">
        <v>1874</v>
      </c>
      <c r="F2142" s="3" t="s">
        <v>784</v>
      </c>
      <c r="G2142" s="3" t="s">
        <v>72</v>
      </c>
      <c r="H2142" s="4">
        <v>224000</v>
      </c>
      <c r="I2142" s="4">
        <v>208000</v>
      </c>
      <c r="J2142" s="26">
        <v>-7.1428571428571423</v>
      </c>
      <c r="K2142" s="5"/>
      <c r="L2142" s="76"/>
      <c r="M2142" s="76"/>
    </row>
    <row r="2143" spans="1:13" x14ac:dyDescent="0.3">
      <c r="A2143" s="46" t="s">
        <v>101</v>
      </c>
      <c r="B2143" s="3" t="s">
        <v>102</v>
      </c>
      <c r="C2143" s="47" t="s">
        <v>215</v>
      </c>
      <c r="D2143" s="3" t="s">
        <v>216</v>
      </c>
      <c r="E2143" s="3" t="s">
        <v>1874</v>
      </c>
      <c r="F2143" s="3" t="s">
        <v>784</v>
      </c>
      <c r="G2143" s="3" t="s">
        <v>72</v>
      </c>
      <c r="H2143" s="4">
        <v>218533.33333329999</v>
      </c>
      <c r="I2143" s="4">
        <v>218533.33333329999</v>
      </c>
      <c r="J2143" s="26">
        <v>0</v>
      </c>
      <c r="K2143" s="5"/>
      <c r="L2143" s="76"/>
      <c r="M2143" s="76"/>
    </row>
    <row r="2144" spans="1:13" x14ac:dyDescent="0.3">
      <c r="A2144" s="46" t="s">
        <v>101</v>
      </c>
      <c r="B2144" s="3" t="s">
        <v>102</v>
      </c>
      <c r="C2144" s="47" t="s">
        <v>407</v>
      </c>
      <c r="D2144" s="3" t="s">
        <v>408</v>
      </c>
      <c r="E2144" s="3" t="s">
        <v>1874</v>
      </c>
      <c r="F2144" s="3" t="s">
        <v>784</v>
      </c>
      <c r="G2144" s="3" t="s">
        <v>72</v>
      </c>
      <c r="H2144" s="4">
        <v>205000</v>
      </c>
      <c r="I2144" s="4">
        <v>205000</v>
      </c>
      <c r="J2144" s="26">
        <v>0</v>
      </c>
      <c r="K2144" s="5"/>
      <c r="L2144" s="76"/>
      <c r="M2144" s="76"/>
    </row>
    <row r="2145" spans="1:13" x14ac:dyDescent="0.3">
      <c r="A2145" s="46" t="s">
        <v>101</v>
      </c>
      <c r="B2145" s="3" t="s">
        <v>102</v>
      </c>
      <c r="C2145" s="47" t="s">
        <v>105</v>
      </c>
      <c r="D2145" s="3" t="s">
        <v>106</v>
      </c>
      <c r="E2145" s="3" t="s">
        <v>1874</v>
      </c>
      <c r="F2145" s="3" t="s">
        <v>784</v>
      </c>
      <c r="G2145" s="3" t="s">
        <v>72</v>
      </c>
      <c r="H2145" s="4">
        <v>215750</v>
      </c>
      <c r="I2145" s="4">
        <v>220600</v>
      </c>
      <c r="J2145" s="26">
        <v>2.247972190034762</v>
      </c>
      <c r="K2145" s="5"/>
      <c r="L2145" s="76"/>
      <c r="M2145" s="76"/>
    </row>
    <row r="2146" spans="1:13" x14ac:dyDescent="0.3">
      <c r="A2146" s="46" t="s">
        <v>101</v>
      </c>
      <c r="B2146" s="3" t="s">
        <v>102</v>
      </c>
      <c r="C2146" s="47" t="s">
        <v>251</v>
      </c>
      <c r="D2146" s="3" t="s">
        <v>252</v>
      </c>
      <c r="E2146" s="3" t="s">
        <v>1874</v>
      </c>
      <c r="F2146" s="3" t="s">
        <v>784</v>
      </c>
      <c r="G2146" s="3" t="s">
        <v>72</v>
      </c>
      <c r="H2146" s="4">
        <v>202500</v>
      </c>
      <c r="I2146" s="4">
        <v>202500</v>
      </c>
      <c r="J2146" s="26">
        <v>0</v>
      </c>
      <c r="K2146" s="5"/>
      <c r="L2146" s="76"/>
      <c r="M2146" s="76"/>
    </row>
    <row r="2147" spans="1:13" x14ac:dyDescent="0.3">
      <c r="A2147" s="46" t="s">
        <v>101</v>
      </c>
      <c r="B2147" s="3" t="s">
        <v>102</v>
      </c>
      <c r="C2147" s="47" t="s">
        <v>203</v>
      </c>
      <c r="D2147" s="3" t="s">
        <v>204</v>
      </c>
      <c r="E2147" s="3" t="s">
        <v>1874</v>
      </c>
      <c r="F2147" s="3" t="s">
        <v>784</v>
      </c>
      <c r="G2147" s="3" t="s">
        <v>72</v>
      </c>
      <c r="H2147" s="4">
        <v>219500</v>
      </c>
      <c r="I2147" s="4">
        <v>219000</v>
      </c>
      <c r="J2147" s="26">
        <v>-0.22779043280182229</v>
      </c>
      <c r="K2147" s="5"/>
      <c r="L2147" s="76"/>
      <c r="M2147" s="76"/>
    </row>
    <row r="2148" spans="1:13" x14ac:dyDescent="0.3">
      <c r="A2148" s="46" t="s">
        <v>117</v>
      </c>
      <c r="B2148" s="3" t="s">
        <v>118</v>
      </c>
      <c r="C2148" s="47" t="s">
        <v>125</v>
      </c>
      <c r="D2148" s="3" t="s">
        <v>126</v>
      </c>
      <c r="E2148" s="3" t="s">
        <v>1874</v>
      </c>
      <c r="F2148" s="3" t="s">
        <v>784</v>
      </c>
      <c r="G2148" s="3" t="s">
        <v>72</v>
      </c>
      <c r="H2148" s="4">
        <v>212950</v>
      </c>
      <c r="I2148" s="4">
        <v>212950</v>
      </c>
      <c r="J2148" s="26">
        <v>0</v>
      </c>
      <c r="K2148" s="5"/>
      <c r="L2148" s="76"/>
      <c r="M2148" s="76"/>
    </row>
    <row r="2149" spans="1:13" x14ac:dyDescent="0.3">
      <c r="A2149" s="46" t="s">
        <v>117</v>
      </c>
      <c r="B2149" s="3" t="s">
        <v>118</v>
      </c>
      <c r="C2149" s="47" t="s">
        <v>139</v>
      </c>
      <c r="D2149" s="3" t="s">
        <v>140</v>
      </c>
      <c r="E2149" s="3" t="s">
        <v>1874</v>
      </c>
      <c r="F2149" s="3" t="s">
        <v>784</v>
      </c>
      <c r="G2149" s="3" t="s">
        <v>72</v>
      </c>
      <c r="H2149" s="4">
        <v>212700</v>
      </c>
      <c r="I2149" s="4">
        <v>215500</v>
      </c>
      <c r="J2149" s="26">
        <v>1.3164080865068171</v>
      </c>
      <c r="K2149" s="5"/>
      <c r="L2149" s="76"/>
      <c r="M2149" s="76"/>
    </row>
    <row r="2150" spans="1:13" x14ac:dyDescent="0.3">
      <c r="A2150" s="46" t="s">
        <v>316</v>
      </c>
      <c r="B2150" s="3" t="s">
        <v>317</v>
      </c>
      <c r="C2150" s="47" t="s">
        <v>350</v>
      </c>
      <c r="D2150" s="3" t="s">
        <v>351</v>
      </c>
      <c r="E2150" s="3" t="s">
        <v>1874</v>
      </c>
      <c r="F2150" s="3" t="s">
        <v>784</v>
      </c>
      <c r="G2150" s="3" t="s">
        <v>72</v>
      </c>
      <c r="H2150" s="4">
        <v>220000</v>
      </c>
      <c r="I2150" s="4">
        <v>220000</v>
      </c>
      <c r="J2150" s="26">
        <v>0</v>
      </c>
      <c r="K2150" s="5"/>
      <c r="L2150" s="76"/>
      <c r="M2150" s="76"/>
    </row>
    <row r="2151" spans="1:13" x14ac:dyDescent="0.3">
      <c r="A2151" s="46" t="s">
        <v>386</v>
      </c>
      <c r="B2151" s="3" t="s">
        <v>387</v>
      </c>
      <c r="C2151" s="47" t="s">
        <v>388</v>
      </c>
      <c r="D2151" s="3" t="s">
        <v>389</v>
      </c>
      <c r="E2151" s="3" t="s">
        <v>1874</v>
      </c>
      <c r="F2151" s="3" t="s">
        <v>784</v>
      </c>
      <c r="G2151" s="3" t="s">
        <v>72</v>
      </c>
      <c r="H2151" s="4">
        <v>205000</v>
      </c>
      <c r="I2151" s="4">
        <v>205000</v>
      </c>
      <c r="J2151" s="26">
        <v>0</v>
      </c>
      <c r="K2151" s="5"/>
      <c r="L2151" s="76"/>
      <c r="M2151" s="76"/>
    </row>
    <row r="2152" spans="1:13" x14ac:dyDescent="0.3">
      <c r="A2152" s="46" t="s">
        <v>223</v>
      </c>
      <c r="B2152" s="3" t="s">
        <v>224</v>
      </c>
      <c r="C2152" s="47" t="s">
        <v>261</v>
      </c>
      <c r="D2152" s="3" t="s">
        <v>262</v>
      </c>
      <c r="E2152" s="3" t="s">
        <v>1874</v>
      </c>
      <c r="F2152" s="3" t="s">
        <v>785</v>
      </c>
      <c r="G2152" s="3" t="s">
        <v>72</v>
      </c>
      <c r="H2152" s="4">
        <v>76100</v>
      </c>
      <c r="I2152" s="4">
        <v>74600</v>
      </c>
      <c r="J2152" s="26">
        <v>-1.971090670170828</v>
      </c>
      <c r="K2152" s="5"/>
      <c r="L2152" s="76"/>
      <c r="M2152" s="76"/>
    </row>
    <row r="2153" spans="1:13" x14ac:dyDescent="0.3">
      <c r="A2153" s="46" t="s">
        <v>101</v>
      </c>
      <c r="B2153" s="3" t="s">
        <v>102</v>
      </c>
      <c r="C2153" s="47" t="s">
        <v>243</v>
      </c>
      <c r="D2153" s="3" t="s">
        <v>244</v>
      </c>
      <c r="E2153" s="3" t="s">
        <v>1874</v>
      </c>
      <c r="F2153" s="3" t="s">
        <v>786</v>
      </c>
      <c r="G2153" s="3" t="s">
        <v>494</v>
      </c>
      <c r="H2153" s="4">
        <v>51750</v>
      </c>
      <c r="I2153" s="4">
        <v>50625</v>
      </c>
      <c r="J2153" s="26">
        <v>-2.1739130434782612</v>
      </c>
      <c r="K2153" s="5"/>
      <c r="L2153" s="76"/>
      <c r="M2153" s="76"/>
    </row>
    <row r="2154" spans="1:13" x14ac:dyDescent="0.3">
      <c r="A2154" s="46" t="s">
        <v>101</v>
      </c>
      <c r="B2154" s="3" t="s">
        <v>102</v>
      </c>
      <c r="C2154" s="47" t="s">
        <v>105</v>
      </c>
      <c r="D2154" s="3" t="s">
        <v>106</v>
      </c>
      <c r="E2154" s="3" t="s">
        <v>1874</v>
      </c>
      <c r="F2154" s="3" t="s">
        <v>786</v>
      </c>
      <c r="G2154" s="3" t="s">
        <v>72</v>
      </c>
      <c r="H2154" s="4">
        <v>492400</v>
      </c>
      <c r="I2154" s="4">
        <v>491200</v>
      </c>
      <c r="J2154" s="26">
        <v>-0.2437043054427295</v>
      </c>
      <c r="K2154" s="5"/>
      <c r="L2154" s="76"/>
      <c r="M2154" s="76"/>
    </row>
    <row r="2155" spans="1:13" x14ac:dyDescent="0.3">
      <c r="A2155" s="46" t="s">
        <v>67</v>
      </c>
      <c r="B2155" s="3" t="s">
        <v>68</v>
      </c>
      <c r="C2155" s="47" t="s">
        <v>69</v>
      </c>
      <c r="D2155" s="3" t="s">
        <v>70</v>
      </c>
      <c r="E2155" s="3" t="s">
        <v>1874</v>
      </c>
      <c r="F2155" s="3" t="s">
        <v>787</v>
      </c>
      <c r="G2155" s="3" t="s">
        <v>191</v>
      </c>
      <c r="H2155" s="4">
        <v>20800</v>
      </c>
      <c r="I2155" s="4">
        <v>20800</v>
      </c>
      <c r="J2155" s="26">
        <v>0</v>
      </c>
      <c r="K2155" s="5"/>
      <c r="L2155" s="76"/>
      <c r="M2155" s="76"/>
    </row>
    <row r="2156" spans="1:13" x14ac:dyDescent="0.3">
      <c r="A2156" s="46" t="s">
        <v>67</v>
      </c>
      <c r="B2156" s="3" t="s">
        <v>68</v>
      </c>
      <c r="C2156" s="47" t="s">
        <v>73</v>
      </c>
      <c r="D2156" s="3" t="s">
        <v>74</v>
      </c>
      <c r="E2156" s="3" t="s">
        <v>1874</v>
      </c>
      <c r="F2156" s="3" t="s">
        <v>787</v>
      </c>
      <c r="G2156" s="3" t="s">
        <v>191</v>
      </c>
      <c r="H2156" s="4">
        <v>21150</v>
      </c>
      <c r="I2156" s="4">
        <v>20950</v>
      </c>
      <c r="J2156" s="26">
        <v>-0.94562647754137119</v>
      </c>
      <c r="K2156" s="5"/>
      <c r="L2156" s="76"/>
      <c r="M2156" s="76"/>
    </row>
    <row r="2157" spans="1:13" x14ac:dyDescent="0.3">
      <c r="A2157" s="46" t="s">
        <v>67</v>
      </c>
      <c r="B2157" s="3" t="s">
        <v>68</v>
      </c>
      <c r="C2157" s="47" t="s">
        <v>77</v>
      </c>
      <c r="D2157" s="3" t="s">
        <v>78</v>
      </c>
      <c r="E2157" s="3" t="s">
        <v>1874</v>
      </c>
      <c r="F2157" s="3" t="s">
        <v>787</v>
      </c>
      <c r="G2157" s="3" t="s">
        <v>191</v>
      </c>
      <c r="H2157" s="4">
        <v>19225</v>
      </c>
      <c r="I2157" s="4">
        <v>19475.25</v>
      </c>
      <c r="J2157" s="26">
        <v>1.3016905071521461</v>
      </c>
      <c r="K2157" s="5"/>
      <c r="L2157" s="76"/>
      <c r="M2157" s="76"/>
    </row>
    <row r="2158" spans="1:13" x14ac:dyDescent="0.3">
      <c r="A2158" s="46" t="s">
        <v>67</v>
      </c>
      <c r="B2158" s="3" t="s">
        <v>68</v>
      </c>
      <c r="C2158" s="47" t="s">
        <v>79</v>
      </c>
      <c r="D2158" s="3" t="s">
        <v>80</v>
      </c>
      <c r="E2158" s="3" t="s">
        <v>1874</v>
      </c>
      <c r="F2158" s="3" t="s">
        <v>787</v>
      </c>
      <c r="G2158" s="3" t="s">
        <v>191</v>
      </c>
      <c r="H2158" s="4">
        <v>19500</v>
      </c>
      <c r="I2158" s="4">
        <v>19000</v>
      </c>
      <c r="J2158" s="26">
        <v>-2.5641025641025639</v>
      </c>
      <c r="K2158" s="5"/>
      <c r="L2158" s="76"/>
      <c r="M2158" s="76"/>
    </row>
    <row r="2159" spans="1:13" x14ac:dyDescent="0.3">
      <c r="A2159" s="46" t="s">
        <v>67</v>
      </c>
      <c r="B2159" s="3" t="s">
        <v>68</v>
      </c>
      <c r="C2159" s="47" t="s">
        <v>81</v>
      </c>
      <c r="D2159" s="3" t="s">
        <v>82</v>
      </c>
      <c r="E2159" s="3" t="s">
        <v>1874</v>
      </c>
      <c r="F2159" s="3" t="s">
        <v>787</v>
      </c>
      <c r="G2159" s="3" t="s">
        <v>191</v>
      </c>
      <c r="H2159" s="4">
        <v>17500</v>
      </c>
      <c r="I2159" s="4">
        <v>17900</v>
      </c>
      <c r="J2159" s="26">
        <v>2.285714285714286</v>
      </c>
      <c r="K2159" s="5"/>
      <c r="L2159" s="76"/>
      <c r="M2159" s="76"/>
    </row>
    <row r="2160" spans="1:13" x14ac:dyDescent="0.3">
      <c r="A2160" s="46" t="s">
        <v>67</v>
      </c>
      <c r="B2160" s="3" t="s">
        <v>68</v>
      </c>
      <c r="C2160" s="47" t="s">
        <v>284</v>
      </c>
      <c r="D2160" s="3" t="s">
        <v>285</v>
      </c>
      <c r="E2160" s="3" t="s">
        <v>1874</v>
      </c>
      <c r="F2160" s="3" t="s">
        <v>787</v>
      </c>
      <c r="G2160" s="3" t="s">
        <v>191</v>
      </c>
      <c r="H2160" s="4">
        <v>18800</v>
      </c>
      <c r="I2160" s="4">
        <v>18600</v>
      </c>
      <c r="J2160" s="26">
        <v>-1.063829787234043</v>
      </c>
      <c r="K2160" s="5"/>
      <c r="L2160" s="76"/>
      <c r="M2160" s="76"/>
    </row>
    <row r="2161" spans="1:13" x14ac:dyDescent="0.3">
      <c r="A2161" s="46" t="s">
        <v>67</v>
      </c>
      <c r="B2161" s="3" t="s">
        <v>68</v>
      </c>
      <c r="C2161" s="47" t="s">
        <v>83</v>
      </c>
      <c r="D2161" s="3" t="s">
        <v>84</v>
      </c>
      <c r="E2161" s="3" t="s">
        <v>1874</v>
      </c>
      <c r="F2161" s="3" t="s">
        <v>787</v>
      </c>
      <c r="G2161" s="3" t="s">
        <v>191</v>
      </c>
      <c r="H2161" s="4">
        <v>20000</v>
      </c>
      <c r="I2161" s="4">
        <v>20093</v>
      </c>
      <c r="J2161" s="26">
        <v>0.46500000000000002</v>
      </c>
      <c r="K2161" s="5"/>
      <c r="L2161" s="76"/>
      <c r="M2161" s="76"/>
    </row>
    <row r="2162" spans="1:13" x14ac:dyDescent="0.3">
      <c r="A2162" s="46" t="s">
        <v>67</v>
      </c>
      <c r="B2162" s="3" t="s">
        <v>68</v>
      </c>
      <c r="C2162" s="47" t="s">
        <v>87</v>
      </c>
      <c r="D2162" s="3" t="s">
        <v>88</v>
      </c>
      <c r="E2162" s="3" t="s">
        <v>1874</v>
      </c>
      <c r="F2162" s="3" t="s">
        <v>787</v>
      </c>
      <c r="G2162" s="3" t="s">
        <v>191</v>
      </c>
      <c r="H2162" s="4">
        <v>18050</v>
      </c>
      <c r="I2162" s="4">
        <v>17766.666666699999</v>
      </c>
      <c r="J2162" s="26">
        <v>-1.569713757894742</v>
      </c>
      <c r="K2162" s="5"/>
      <c r="L2162" s="76"/>
      <c r="M2162" s="76"/>
    </row>
    <row r="2163" spans="1:13" x14ac:dyDescent="0.3">
      <c r="A2163" s="46" t="s">
        <v>67</v>
      </c>
      <c r="B2163" s="3" t="s">
        <v>68</v>
      </c>
      <c r="C2163" s="47" t="s">
        <v>91</v>
      </c>
      <c r="D2163" s="3" t="s">
        <v>92</v>
      </c>
      <c r="E2163" s="3" t="s">
        <v>1874</v>
      </c>
      <c r="F2163" s="3" t="s">
        <v>787</v>
      </c>
      <c r="G2163" s="3" t="s">
        <v>191</v>
      </c>
      <c r="H2163" s="4">
        <v>19000</v>
      </c>
      <c r="I2163" s="4">
        <v>19833.333333300001</v>
      </c>
      <c r="J2163" s="26">
        <v>4.3859649121052682</v>
      </c>
      <c r="K2163" s="5"/>
      <c r="L2163" s="76"/>
      <c r="M2163" s="76"/>
    </row>
    <row r="2164" spans="1:13" x14ac:dyDescent="0.3">
      <c r="A2164" s="46" t="s">
        <v>98</v>
      </c>
      <c r="B2164" s="3" t="s">
        <v>99</v>
      </c>
      <c r="C2164" s="47" t="s">
        <v>100</v>
      </c>
      <c r="D2164" s="3" t="s">
        <v>99</v>
      </c>
      <c r="E2164" s="3" t="s">
        <v>1874</v>
      </c>
      <c r="F2164" s="3" t="s">
        <v>787</v>
      </c>
      <c r="G2164" s="3" t="s">
        <v>191</v>
      </c>
      <c r="H2164" s="4">
        <v>21820</v>
      </c>
      <c r="I2164" s="4">
        <v>21425</v>
      </c>
      <c r="J2164" s="26">
        <v>-1.810265811182401</v>
      </c>
      <c r="K2164" s="5"/>
      <c r="L2164" s="76"/>
      <c r="M2164" s="76"/>
    </row>
    <row r="2165" spans="1:13" x14ac:dyDescent="0.3">
      <c r="A2165" s="46" t="s">
        <v>101</v>
      </c>
      <c r="B2165" s="3" t="s">
        <v>102</v>
      </c>
      <c r="C2165" s="47" t="s">
        <v>103</v>
      </c>
      <c r="D2165" s="3" t="s">
        <v>104</v>
      </c>
      <c r="E2165" s="3" t="s">
        <v>1874</v>
      </c>
      <c r="F2165" s="3" t="s">
        <v>787</v>
      </c>
      <c r="G2165" s="3" t="s">
        <v>191</v>
      </c>
      <c r="H2165" s="4">
        <v>21433.333333300001</v>
      </c>
      <c r="I2165" s="4">
        <v>21600</v>
      </c>
      <c r="J2165" s="26">
        <v>0.77760497682857654</v>
      </c>
      <c r="K2165" s="5"/>
      <c r="L2165" s="76"/>
      <c r="M2165" s="76"/>
    </row>
    <row r="2166" spans="1:13" x14ac:dyDescent="0.3">
      <c r="A2166" s="46" t="s">
        <v>101</v>
      </c>
      <c r="B2166" s="3" t="s">
        <v>102</v>
      </c>
      <c r="C2166" s="47" t="s">
        <v>245</v>
      </c>
      <c r="D2166" s="3" t="s">
        <v>246</v>
      </c>
      <c r="E2166" s="3" t="s">
        <v>1874</v>
      </c>
      <c r="F2166" s="3" t="s">
        <v>787</v>
      </c>
      <c r="G2166" s="3" t="s">
        <v>191</v>
      </c>
      <c r="H2166" s="4">
        <v>20900</v>
      </c>
      <c r="I2166" s="4">
        <v>19600</v>
      </c>
      <c r="J2166" s="26">
        <v>-6.2200956937799043</v>
      </c>
      <c r="K2166" s="5"/>
      <c r="L2166" s="76"/>
      <c r="M2166" s="76"/>
    </row>
    <row r="2167" spans="1:13" x14ac:dyDescent="0.3">
      <c r="A2167" s="46" t="s">
        <v>101</v>
      </c>
      <c r="B2167" s="3" t="s">
        <v>102</v>
      </c>
      <c r="C2167" s="47" t="s">
        <v>215</v>
      </c>
      <c r="D2167" s="3" t="s">
        <v>216</v>
      </c>
      <c r="E2167" s="3" t="s">
        <v>1874</v>
      </c>
      <c r="F2167" s="3" t="s">
        <v>787</v>
      </c>
      <c r="G2167" s="3" t="s">
        <v>191</v>
      </c>
      <c r="H2167" s="4">
        <v>20833.333333300001</v>
      </c>
      <c r="I2167" s="4">
        <v>20633.333333300001</v>
      </c>
      <c r="J2167" s="26">
        <v>-0.96000000000153607</v>
      </c>
      <c r="K2167" s="5"/>
      <c r="L2167" s="76"/>
      <c r="M2167" s="76"/>
    </row>
    <row r="2168" spans="1:13" x14ac:dyDescent="0.3">
      <c r="A2168" s="46" t="s">
        <v>101</v>
      </c>
      <c r="B2168" s="3" t="s">
        <v>102</v>
      </c>
      <c r="C2168" s="47" t="s">
        <v>247</v>
      </c>
      <c r="D2168" s="3" t="s">
        <v>248</v>
      </c>
      <c r="E2168" s="3" t="s">
        <v>1874</v>
      </c>
      <c r="F2168" s="3" t="s">
        <v>787</v>
      </c>
      <c r="G2168" s="3" t="s">
        <v>191</v>
      </c>
      <c r="H2168" s="4">
        <v>21300</v>
      </c>
      <c r="I2168" s="4">
        <v>21300</v>
      </c>
      <c r="J2168" s="26">
        <v>0</v>
      </c>
      <c r="K2168" s="5"/>
      <c r="L2168" s="76"/>
      <c r="M2168" s="76"/>
    </row>
    <row r="2169" spans="1:13" x14ac:dyDescent="0.3">
      <c r="A2169" s="46" t="s">
        <v>101</v>
      </c>
      <c r="B2169" s="3" t="s">
        <v>102</v>
      </c>
      <c r="C2169" s="47" t="s">
        <v>288</v>
      </c>
      <c r="D2169" s="3" t="s">
        <v>289</v>
      </c>
      <c r="E2169" s="3" t="s">
        <v>1874</v>
      </c>
      <c r="F2169" s="3" t="s">
        <v>787</v>
      </c>
      <c r="G2169" s="3" t="s">
        <v>191</v>
      </c>
      <c r="H2169" s="4">
        <v>21666.666666699999</v>
      </c>
      <c r="I2169" s="4">
        <v>22000</v>
      </c>
      <c r="J2169" s="26">
        <v>1.5384615383053299</v>
      </c>
      <c r="K2169" s="5"/>
      <c r="L2169" s="76"/>
      <c r="M2169" s="76"/>
    </row>
    <row r="2170" spans="1:13" x14ac:dyDescent="0.3">
      <c r="A2170" s="46" t="s">
        <v>101</v>
      </c>
      <c r="B2170" s="3" t="s">
        <v>102</v>
      </c>
      <c r="C2170" s="47" t="s">
        <v>430</v>
      </c>
      <c r="D2170" s="3" t="s">
        <v>431</v>
      </c>
      <c r="E2170" s="3" t="s">
        <v>1874</v>
      </c>
      <c r="F2170" s="3" t="s">
        <v>787</v>
      </c>
      <c r="G2170" s="3" t="s">
        <v>191</v>
      </c>
      <c r="H2170" s="4">
        <v>21650</v>
      </c>
      <c r="I2170" s="4">
        <v>21000</v>
      </c>
      <c r="J2170" s="26">
        <v>-3.0023094688221712</v>
      </c>
      <c r="K2170" s="5"/>
      <c r="L2170" s="76"/>
      <c r="M2170" s="76"/>
    </row>
    <row r="2171" spans="1:13" x14ac:dyDescent="0.3">
      <c r="A2171" s="46" t="s">
        <v>101</v>
      </c>
      <c r="B2171" s="3" t="s">
        <v>102</v>
      </c>
      <c r="C2171" s="47" t="s">
        <v>407</v>
      </c>
      <c r="D2171" s="3" t="s">
        <v>408</v>
      </c>
      <c r="E2171" s="3" t="s">
        <v>1874</v>
      </c>
      <c r="F2171" s="3" t="s">
        <v>787</v>
      </c>
      <c r="G2171" s="3" t="s">
        <v>191</v>
      </c>
      <c r="H2171" s="4">
        <v>19333.333333300001</v>
      </c>
      <c r="I2171" s="4">
        <v>19333.333333300001</v>
      </c>
      <c r="J2171" s="26">
        <v>0</v>
      </c>
      <c r="K2171" s="5"/>
      <c r="L2171" s="76"/>
      <c r="M2171" s="76"/>
    </row>
    <row r="2172" spans="1:13" x14ac:dyDescent="0.3">
      <c r="A2172" s="46" t="s">
        <v>101</v>
      </c>
      <c r="B2172" s="3" t="s">
        <v>102</v>
      </c>
      <c r="C2172" s="47" t="s">
        <v>249</v>
      </c>
      <c r="D2172" s="3" t="s">
        <v>250</v>
      </c>
      <c r="E2172" s="3" t="s">
        <v>1874</v>
      </c>
      <c r="F2172" s="3" t="s">
        <v>787</v>
      </c>
      <c r="G2172" s="3" t="s">
        <v>191</v>
      </c>
      <c r="H2172" s="4">
        <v>20375</v>
      </c>
      <c r="I2172" s="4">
        <v>19950</v>
      </c>
      <c r="J2172" s="26">
        <v>-2.0858895705521472</v>
      </c>
      <c r="K2172" s="5"/>
      <c r="L2172" s="76"/>
      <c r="M2172" s="76"/>
    </row>
    <row r="2173" spans="1:13" x14ac:dyDescent="0.3">
      <c r="A2173" s="46" t="s">
        <v>101</v>
      </c>
      <c r="B2173" s="3" t="s">
        <v>102</v>
      </c>
      <c r="C2173" s="47" t="s">
        <v>105</v>
      </c>
      <c r="D2173" s="3" t="s">
        <v>106</v>
      </c>
      <c r="E2173" s="3" t="s">
        <v>1874</v>
      </c>
      <c r="F2173" s="3" t="s">
        <v>787</v>
      </c>
      <c r="G2173" s="3" t="s">
        <v>191</v>
      </c>
      <c r="H2173" s="4">
        <v>21280</v>
      </c>
      <c r="I2173" s="4">
        <v>21210</v>
      </c>
      <c r="J2173" s="26">
        <v>-0.3289473684210526</v>
      </c>
      <c r="K2173" s="5"/>
      <c r="L2173" s="76"/>
      <c r="M2173" s="76"/>
    </row>
    <row r="2174" spans="1:13" x14ac:dyDescent="0.3">
      <c r="A2174" s="46" t="s">
        <v>101</v>
      </c>
      <c r="B2174" s="3" t="s">
        <v>102</v>
      </c>
      <c r="C2174" s="47" t="s">
        <v>217</v>
      </c>
      <c r="D2174" s="3" t="s">
        <v>218</v>
      </c>
      <c r="E2174" s="3" t="s">
        <v>1874</v>
      </c>
      <c r="F2174" s="3" t="s">
        <v>787</v>
      </c>
      <c r="G2174" s="3" t="s">
        <v>191</v>
      </c>
      <c r="H2174" s="4">
        <v>21516.666666699999</v>
      </c>
      <c r="I2174" s="4">
        <v>21433.333333300001</v>
      </c>
      <c r="J2174" s="26">
        <v>-0.3872966695578729</v>
      </c>
      <c r="K2174" s="5"/>
      <c r="L2174" s="76"/>
      <c r="M2174" s="76"/>
    </row>
    <row r="2175" spans="1:13" x14ac:dyDescent="0.3">
      <c r="A2175" s="46" t="s">
        <v>101</v>
      </c>
      <c r="B2175" s="3" t="s">
        <v>102</v>
      </c>
      <c r="C2175" s="47" t="s">
        <v>362</v>
      </c>
      <c r="D2175" s="3" t="s">
        <v>363</v>
      </c>
      <c r="E2175" s="3" t="s">
        <v>1874</v>
      </c>
      <c r="F2175" s="3" t="s">
        <v>787</v>
      </c>
      <c r="G2175" s="3" t="s">
        <v>191</v>
      </c>
      <c r="H2175" s="4">
        <v>20520</v>
      </c>
      <c r="I2175" s="4">
        <v>20598</v>
      </c>
      <c r="J2175" s="26">
        <v>0.38011695906432752</v>
      </c>
      <c r="K2175" s="5"/>
      <c r="L2175" s="76"/>
      <c r="M2175" s="76"/>
    </row>
    <row r="2176" spans="1:13" x14ac:dyDescent="0.3">
      <c r="A2176" s="46" t="s">
        <v>101</v>
      </c>
      <c r="B2176" s="3" t="s">
        <v>102</v>
      </c>
      <c r="C2176" s="47" t="s">
        <v>251</v>
      </c>
      <c r="D2176" s="3" t="s">
        <v>252</v>
      </c>
      <c r="E2176" s="3" t="s">
        <v>1874</v>
      </c>
      <c r="F2176" s="3" t="s">
        <v>787</v>
      </c>
      <c r="G2176" s="3" t="s">
        <v>191</v>
      </c>
      <c r="H2176" s="4">
        <v>20025</v>
      </c>
      <c r="I2176" s="4">
        <v>20025</v>
      </c>
      <c r="J2176" s="26">
        <v>0</v>
      </c>
      <c r="K2176" s="5"/>
      <c r="L2176" s="76"/>
      <c r="M2176" s="76"/>
    </row>
    <row r="2177" spans="1:13" x14ac:dyDescent="0.3">
      <c r="A2177" s="46" t="s">
        <v>101</v>
      </c>
      <c r="B2177" s="3" t="s">
        <v>102</v>
      </c>
      <c r="C2177" s="47" t="s">
        <v>290</v>
      </c>
      <c r="D2177" s="3" t="s">
        <v>291</v>
      </c>
      <c r="E2177" s="3" t="s">
        <v>1874</v>
      </c>
      <c r="F2177" s="3" t="s">
        <v>787</v>
      </c>
      <c r="G2177" s="3" t="s">
        <v>191</v>
      </c>
      <c r="H2177" s="4">
        <v>19333.333333300001</v>
      </c>
      <c r="I2177" s="4">
        <v>19333.333333300001</v>
      </c>
      <c r="J2177" s="26">
        <v>0</v>
      </c>
      <c r="K2177" s="5"/>
      <c r="L2177" s="76"/>
      <c r="M2177" s="76"/>
    </row>
    <row r="2178" spans="1:13" x14ac:dyDescent="0.3">
      <c r="A2178" s="46" t="s">
        <v>219</v>
      </c>
      <c r="B2178" s="3" t="s">
        <v>220</v>
      </c>
      <c r="C2178" s="47" t="s">
        <v>221</v>
      </c>
      <c r="D2178" s="3" t="s">
        <v>222</v>
      </c>
      <c r="E2178" s="3" t="s">
        <v>1874</v>
      </c>
      <c r="F2178" s="3" t="s">
        <v>787</v>
      </c>
      <c r="G2178" s="3" t="s">
        <v>191</v>
      </c>
      <c r="H2178" s="4">
        <v>19125</v>
      </c>
      <c r="I2178" s="4">
        <v>19375</v>
      </c>
      <c r="J2178" s="26">
        <v>1.3071895424836599</v>
      </c>
      <c r="K2178" s="5"/>
      <c r="L2178" s="76"/>
      <c r="M2178" s="76"/>
    </row>
    <row r="2179" spans="1:13" x14ac:dyDescent="0.3">
      <c r="A2179" s="46" t="s">
        <v>219</v>
      </c>
      <c r="B2179" s="3" t="s">
        <v>220</v>
      </c>
      <c r="C2179" s="47" t="s">
        <v>368</v>
      </c>
      <c r="D2179" s="3" t="s">
        <v>369</v>
      </c>
      <c r="E2179" s="3" t="s">
        <v>1874</v>
      </c>
      <c r="F2179" s="3" t="s">
        <v>787</v>
      </c>
      <c r="G2179" s="3" t="s">
        <v>191</v>
      </c>
      <c r="H2179" s="4">
        <v>22100</v>
      </c>
      <c r="I2179" s="4">
        <v>21433.333333300001</v>
      </c>
      <c r="J2179" s="26">
        <v>-3.016591252036195</v>
      </c>
      <c r="K2179" s="5"/>
      <c r="L2179" s="76"/>
      <c r="M2179" s="76"/>
    </row>
    <row r="2180" spans="1:13" x14ac:dyDescent="0.3">
      <c r="A2180" s="46" t="s">
        <v>117</v>
      </c>
      <c r="B2180" s="3" t="s">
        <v>118</v>
      </c>
      <c r="C2180" s="47" t="s">
        <v>119</v>
      </c>
      <c r="D2180" s="3" t="s">
        <v>120</v>
      </c>
      <c r="E2180" s="3" t="s">
        <v>1874</v>
      </c>
      <c r="F2180" s="3" t="s">
        <v>787</v>
      </c>
      <c r="G2180" s="3" t="s">
        <v>191</v>
      </c>
      <c r="H2180" s="4" t="s">
        <v>93</v>
      </c>
      <c r="I2180" s="4">
        <v>24000</v>
      </c>
      <c r="J2180" s="26" t="s">
        <v>93</v>
      </c>
      <c r="K2180" s="5"/>
      <c r="L2180" s="76"/>
      <c r="M2180" s="76"/>
    </row>
    <row r="2181" spans="1:13" x14ac:dyDescent="0.3">
      <c r="A2181" s="46" t="s">
        <v>117</v>
      </c>
      <c r="B2181" s="3" t="s">
        <v>118</v>
      </c>
      <c r="C2181" s="47" t="s">
        <v>121</v>
      </c>
      <c r="D2181" s="3" t="s">
        <v>122</v>
      </c>
      <c r="E2181" s="3" t="s">
        <v>1874</v>
      </c>
      <c r="F2181" s="3" t="s">
        <v>787</v>
      </c>
      <c r="G2181" s="3" t="s">
        <v>191</v>
      </c>
      <c r="H2181" s="4">
        <v>21333.333333300001</v>
      </c>
      <c r="I2181" s="4">
        <v>21333.333333300001</v>
      </c>
      <c r="J2181" s="26">
        <v>0</v>
      </c>
      <c r="K2181" s="5"/>
      <c r="L2181" s="76"/>
      <c r="M2181" s="76"/>
    </row>
    <row r="2182" spans="1:13" x14ac:dyDescent="0.3">
      <c r="A2182" s="46" t="s">
        <v>117</v>
      </c>
      <c r="B2182" s="3" t="s">
        <v>118</v>
      </c>
      <c r="C2182" s="47" t="s">
        <v>300</v>
      </c>
      <c r="D2182" s="3" t="s">
        <v>301</v>
      </c>
      <c r="E2182" s="3" t="s">
        <v>1874</v>
      </c>
      <c r="F2182" s="3" t="s">
        <v>787</v>
      </c>
      <c r="G2182" s="3" t="s">
        <v>191</v>
      </c>
      <c r="H2182" s="4">
        <v>21000</v>
      </c>
      <c r="I2182" s="4">
        <v>21500</v>
      </c>
      <c r="J2182" s="26">
        <v>2.3809523809523809</v>
      </c>
      <c r="K2182" s="5"/>
      <c r="L2182" s="76"/>
      <c r="M2182" s="76"/>
    </row>
    <row r="2183" spans="1:13" x14ac:dyDescent="0.3">
      <c r="A2183" s="46" t="s">
        <v>117</v>
      </c>
      <c r="B2183" s="3" t="s">
        <v>118</v>
      </c>
      <c r="C2183" s="47" t="s">
        <v>253</v>
      </c>
      <c r="D2183" s="3" t="s">
        <v>254</v>
      </c>
      <c r="E2183" s="3" t="s">
        <v>1874</v>
      </c>
      <c r="F2183" s="3" t="s">
        <v>787</v>
      </c>
      <c r="G2183" s="3" t="s">
        <v>191</v>
      </c>
      <c r="H2183" s="4">
        <v>21000</v>
      </c>
      <c r="I2183" s="4">
        <v>21000</v>
      </c>
      <c r="J2183" s="26">
        <v>0</v>
      </c>
      <c r="K2183" s="5"/>
      <c r="L2183" s="76"/>
      <c r="M2183" s="76"/>
    </row>
    <row r="2184" spans="1:13" x14ac:dyDescent="0.3">
      <c r="A2184" s="46" t="s">
        <v>117</v>
      </c>
      <c r="B2184" s="3" t="s">
        <v>118</v>
      </c>
      <c r="C2184" s="47" t="s">
        <v>195</v>
      </c>
      <c r="D2184" s="3" t="s">
        <v>196</v>
      </c>
      <c r="E2184" s="3" t="s">
        <v>1874</v>
      </c>
      <c r="F2184" s="3" t="s">
        <v>787</v>
      </c>
      <c r="G2184" s="3" t="s">
        <v>191</v>
      </c>
      <c r="H2184" s="4">
        <v>20533.333333300001</v>
      </c>
      <c r="I2184" s="4">
        <v>20366.666666699999</v>
      </c>
      <c r="J2184" s="26">
        <v>-0.81168831136496333</v>
      </c>
      <c r="K2184" s="5"/>
      <c r="L2184" s="76"/>
      <c r="M2184" s="76"/>
    </row>
    <row r="2185" spans="1:13" x14ac:dyDescent="0.3">
      <c r="A2185" s="46" t="s">
        <v>117</v>
      </c>
      <c r="B2185" s="3" t="s">
        <v>118</v>
      </c>
      <c r="C2185" s="47" t="s">
        <v>125</v>
      </c>
      <c r="D2185" s="3" t="s">
        <v>126</v>
      </c>
      <c r="E2185" s="3" t="s">
        <v>1874</v>
      </c>
      <c r="F2185" s="3" t="s">
        <v>787</v>
      </c>
      <c r="G2185" s="3" t="s">
        <v>191</v>
      </c>
      <c r="H2185" s="4">
        <v>18600</v>
      </c>
      <c r="I2185" s="4">
        <v>18650</v>
      </c>
      <c r="J2185" s="26">
        <v>0.26881720430107531</v>
      </c>
      <c r="K2185" s="5"/>
      <c r="L2185" s="76"/>
      <c r="M2185" s="76"/>
    </row>
    <row r="2186" spans="1:13" x14ac:dyDescent="0.3">
      <c r="A2186" s="46" t="s">
        <v>117</v>
      </c>
      <c r="B2186" s="3" t="s">
        <v>118</v>
      </c>
      <c r="C2186" s="47" t="s">
        <v>127</v>
      </c>
      <c r="D2186" s="3" t="s">
        <v>128</v>
      </c>
      <c r="E2186" s="3" t="s">
        <v>1874</v>
      </c>
      <c r="F2186" s="3" t="s">
        <v>787</v>
      </c>
      <c r="G2186" s="3" t="s">
        <v>191</v>
      </c>
      <c r="H2186" s="4">
        <v>18600</v>
      </c>
      <c r="I2186" s="4">
        <v>18600</v>
      </c>
      <c r="J2186" s="26">
        <v>0</v>
      </c>
      <c r="K2186" s="5"/>
      <c r="L2186" s="76"/>
      <c r="M2186" s="76"/>
    </row>
    <row r="2187" spans="1:13" x14ac:dyDescent="0.3">
      <c r="A2187" s="46" t="s">
        <v>117</v>
      </c>
      <c r="B2187" s="3" t="s">
        <v>118</v>
      </c>
      <c r="C2187" s="47" t="s">
        <v>129</v>
      </c>
      <c r="D2187" s="3" t="s">
        <v>130</v>
      </c>
      <c r="E2187" s="3" t="s">
        <v>1874</v>
      </c>
      <c r="F2187" s="3" t="s">
        <v>787</v>
      </c>
      <c r="G2187" s="3" t="s">
        <v>191</v>
      </c>
      <c r="H2187" s="4">
        <v>20666.666666699999</v>
      </c>
      <c r="I2187" s="4">
        <v>21000</v>
      </c>
      <c r="J2187" s="26">
        <v>1.6129032256425651</v>
      </c>
      <c r="K2187" s="5"/>
      <c r="L2187" s="76"/>
      <c r="M2187" s="76"/>
    </row>
    <row r="2188" spans="1:13" x14ac:dyDescent="0.3">
      <c r="A2188" s="46" t="s">
        <v>117</v>
      </c>
      <c r="B2188" s="3" t="s">
        <v>118</v>
      </c>
      <c r="C2188" s="47" t="s">
        <v>131</v>
      </c>
      <c r="D2188" s="3" t="s">
        <v>132</v>
      </c>
      <c r="E2188" s="3" t="s">
        <v>1874</v>
      </c>
      <c r="F2188" s="3" t="s">
        <v>787</v>
      </c>
      <c r="G2188" s="3" t="s">
        <v>191</v>
      </c>
      <c r="H2188" s="4">
        <v>19266.666666699999</v>
      </c>
      <c r="I2188" s="4">
        <v>19933.333333300001</v>
      </c>
      <c r="J2188" s="26">
        <v>3.46020761210475</v>
      </c>
      <c r="K2188" s="5"/>
      <c r="L2188" s="76"/>
      <c r="M2188" s="76"/>
    </row>
    <row r="2189" spans="1:13" x14ac:dyDescent="0.3">
      <c r="A2189" s="46" t="s">
        <v>117</v>
      </c>
      <c r="B2189" s="3" t="s">
        <v>118</v>
      </c>
      <c r="C2189" s="47" t="s">
        <v>133</v>
      </c>
      <c r="D2189" s="3" t="s">
        <v>134</v>
      </c>
      <c r="E2189" s="3" t="s">
        <v>1874</v>
      </c>
      <c r="F2189" s="3" t="s">
        <v>787</v>
      </c>
      <c r="G2189" s="3" t="s">
        <v>191</v>
      </c>
      <c r="H2189" s="4">
        <v>19025</v>
      </c>
      <c r="I2189" s="4">
        <v>18950</v>
      </c>
      <c r="J2189" s="26">
        <v>-0.39421813403416561</v>
      </c>
      <c r="K2189" s="5"/>
      <c r="L2189" s="76"/>
      <c r="M2189" s="76"/>
    </row>
    <row r="2190" spans="1:13" x14ac:dyDescent="0.3">
      <c r="A2190" s="46" t="s">
        <v>117</v>
      </c>
      <c r="B2190" s="3" t="s">
        <v>118</v>
      </c>
      <c r="C2190" s="47" t="s">
        <v>135</v>
      </c>
      <c r="D2190" s="3" t="s">
        <v>136</v>
      </c>
      <c r="E2190" s="3" t="s">
        <v>1874</v>
      </c>
      <c r="F2190" s="3" t="s">
        <v>787</v>
      </c>
      <c r="G2190" s="3" t="s">
        <v>191</v>
      </c>
      <c r="H2190" s="4">
        <v>19420</v>
      </c>
      <c r="I2190" s="4">
        <v>19160</v>
      </c>
      <c r="J2190" s="26">
        <v>-1.338825952626159</v>
      </c>
      <c r="K2190" s="5"/>
      <c r="L2190" s="76"/>
      <c r="M2190" s="76"/>
    </row>
    <row r="2191" spans="1:13" x14ac:dyDescent="0.3">
      <c r="A2191" s="46" t="s">
        <v>117</v>
      </c>
      <c r="B2191" s="3" t="s">
        <v>118</v>
      </c>
      <c r="C2191" s="47" t="s">
        <v>137</v>
      </c>
      <c r="D2191" s="3" t="s">
        <v>138</v>
      </c>
      <c r="E2191" s="3" t="s">
        <v>1874</v>
      </c>
      <c r="F2191" s="3" t="s">
        <v>787</v>
      </c>
      <c r="G2191" s="3" t="s">
        <v>191</v>
      </c>
      <c r="H2191" s="4">
        <v>18800</v>
      </c>
      <c r="I2191" s="4">
        <v>18825</v>
      </c>
      <c r="J2191" s="26">
        <v>0.13297872340425529</v>
      </c>
      <c r="K2191" s="5"/>
      <c r="L2191" s="76"/>
      <c r="M2191" s="76"/>
    </row>
    <row r="2192" spans="1:13" x14ac:dyDescent="0.3">
      <c r="A2192" s="46" t="s">
        <v>117</v>
      </c>
      <c r="B2192" s="3" t="s">
        <v>118</v>
      </c>
      <c r="C2192" s="47" t="s">
        <v>139</v>
      </c>
      <c r="D2192" s="3" t="s">
        <v>140</v>
      </c>
      <c r="E2192" s="3" t="s">
        <v>1874</v>
      </c>
      <c r="F2192" s="3" t="s">
        <v>787</v>
      </c>
      <c r="G2192" s="3" t="s">
        <v>191</v>
      </c>
      <c r="H2192" s="4">
        <v>18666.666666699999</v>
      </c>
      <c r="I2192" s="4">
        <v>18700</v>
      </c>
      <c r="J2192" s="26">
        <v>0.17857142839254339</v>
      </c>
      <c r="K2192" s="5"/>
      <c r="L2192" s="76"/>
      <c r="M2192" s="76"/>
    </row>
    <row r="2193" spans="1:13" x14ac:dyDescent="0.3">
      <c r="A2193" s="46" t="s">
        <v>117</v>
      </c>
      <c r="B2193" s="3" t="s">
        <v>118</v>
      </c>
      <c r="C2193" s="47" t="s">
        <v>257</v>
      </c>
      <c r="D2193" s="3" t="s">
        <v>258</v>
      </c>
      <c r="E2193" s="3" t="s">
        <v>1874</v>
      </c>
      <c r="F2193" s="3" t="s">
        <v>787</v>
      </c>
      <c r="G2193" s="3" t="s">
        <v>191</v>
      </c>
      <c r="H2193" s="4">
        <v>20500</v>
      </c>
      <c r="I2193" s="4">
        <v>20250</v>
      </c>
      <c r="J2193" s="26">
        <v>-1.219512195121951</v>
      </c>
      <c r="K2193" s="5"/>
      <c r="L2193" s="76"/>
      <c r="M2193" s="76"/>
    </row>
    <row r="2194" spans="1:13" x14ac:dyDescent="0.3">
      <c r="A2194" s="46" t="s">
        <v>141</v>
      </c>
      <c r="B2194" s="3" t="s">
        <v>142</v>
      </c>
      <c r="C2194" s="47" t="s">
        <v>308</v>
      </c>
      <c r="D2194" s="3" t="s">
        <v>309</v>
      </c>
      <c r="E2194" s="3" t="s">
        <v>1874</v>
      </c>
      <c r="F2194" s="3" t="s">
        <v>787</v>
      </c>
      <c r="G2194" s="3" t="s">
        <v>191</v>
      </c>
      <c r="H2194" s="4">
        <v>24125</v>
      </c>
      <c r="I2194" s="4">
        <v>24125</v>
      </c>
      <c r="J2194" s="26">
        <v>0</v>
      </c>
      <c r="K2194" s="5"/>
      <c r="L2194" s="76"/>
      <c r="M2194" s="76"/>
    </row>
    <row r="2195" spans="1:13" x14ac:dyDescent="0.3">
      <c r="A2195" s="46" t="s">
        <v>141</v>
      </c>
      <c r="B2195" s="3" t="s">
        <v>142</v>
      </c>
      <c r="C2195" s="47" t="s">
        <v>212</v>
      </c>
      <c r="D2195" s="3" t="s">
        <v>213</v>
      </c>
      <c r="E2195" s="3" t="s">
        <v>1874</v>
      </c>
      <c r="F2195" s="3" t="s">
        <v>787</v>
      </c>
      <c r="G2195" s="3" t="s">
        <v>191</v>
      </c>
      <c r="H2195" s="4">
        <v>24000</v>
      </c>
      <c r="I2195" s="4">
        <v>24000</v>
      </c>
      <c r="J2195" s="26">
        <v>0</v>
      </c>
      <c r="K2195" s="5"/>
      <c r="L2195" s="76"/>
      <c r="M2195" s="76"/>
    </row>
    <row r="2196" spans="1:13" x14ac:dyDescent="0.3">
      <c r="A2196" s="46" t="s">
        <v>310</v>
      </c>
      <c r="B2196" s="3" t="s">
        <v>311</v>
      </c>
      <c r="C2196" s="47" t="s">
        <v>312</v>
      </c>
      <c r="D2196" s="3" t="s">
        <v>313</v>
      </c>
      <c r="E2196" s="3" t="s">
        <v>1874</v>
      </c>
      <c r="F2196" s="3" t="s">
        <v>787</v>
      </c>
      <c r="G2196" s="3" t="s">
        <v>191</v>
      </c>
      <c r="H2196" s="4">
        <v>21850</v>
      </c>
      <c r="I2196" s="4">
        <v>21850</v>
      </c>
      <c r="J2196" s="26">
        <v>0</v>
      </c>
      <c r="K2196" s="5"/>
      <c r="L2196" s="76"/>
      <c r="M2196" s="76"/>
    </row>
    <row r="2197" spans="1:13" x14ac:dyDescent="0.3">
      <c r="A2197" s="46" t="s">
        <v>223</v>
      </c>
      <c r="B2197" s="3" t="s">
        <v>224</v>
      </c>
      <c r="C2197" s="47" t="s">
        <v>225</v>
      </c>
      <c r="D2197" s="3" t="s">
        <v>226</v>
      </c>
      <c r="E2197" s="3" t="s">
        <v>1874</v>
      </c>
      <c r="F2197" s="3" t="s">
        <v>787</v>
      </c>
      <c r="G2197" s="3" t="s">
        <v>191</v>
      </c>
      <c r="H2197" s="4">
        <v>18333.333333300001</v>
      </c>
      <c r="I2197" s="4">
        <v>18333.333333300001</v>
      </c>
      <c r="J2197" s="26">
        <v>0</v>
      </c>
      <c r="K2197" s="5"/>
      <c r="L2197" s="76"/>
      <c r="M2197" s="76"/>
    </row>
    <row r="2198" spans="1:13" x14ac:dyDescent="0.3">
      <c r="A2198" s="46" t="s">
        <v>223</v>
      </c>
      <c r="B2198" s="3" t="s">
        <v>224</v>
      </c>
      <c r="C2198" s="47" t="s">
        <v>261</v>
      </c>
      <c r="D2198" s="3" t="s">
        <v>262</v>
      </c>
      <c r="E2198" s="3" t="s">
        <v>1874</v>
      </c>
      <c r="F2198" s="3" t="s">
        <v>787</v>
      </c>
      <c r="G2198" s="3" t="s">
        <v>191</v>
      </c>
      <c r="H2198" s="4">
        <v>20250</v>
      </c>
      <c r="I2198" s="4">
        <v>20000</v>
      </c>
      <c r="J2198" s="26">
        <v>-1.2345679012345681</v>
      </c>
      <c r="K2198" s="5"/>
      <c r="L2198" s="76"/>
      <c r="M2198" s="76"/>
    </row>
    <row r="2199" spans="1:13" x14ac:dyDescent="0.3">
      <c r="A2199" s="46" t="s">
        <v>223</v>
      </c>
      <c r="B2199" s="3" t="s">
        <v>224</v>
      </c>
      <c r="C2199" s="47" t="s">
        <v>267</v>
      </c>
      <c r="D2199" s="3" t="s">
        <v>268</v>
      </c>
      <c r="E2199" s="3" t="s">
        <v>1874</v>
      </c>
      <c r="F2199" s="3" t="s">
        <v>787</v>
      </c>
      <c r="G2199" s="3" t="s">
        <v>191</v>
      </c>
      <c r="H2199" s="4">
        <v>20333.333333300001</v>
      </c>
      <c r="I2199" s="4">
        <v>20333.333333300001</v>
      </c>
      <c r="J2199" s="26">
        <v>0</v>
      </c>
      <c r="K2199" s="5"/>
      <c r="L2199" s="76"/>
      <c r="M2199" s="76"/>
    </row>
    <row r="2200" spans="1:13" x14ac:dyDescent="0.3">
      <c r="A2200" s="46" t="s">
        <v>223</v>
      </c>
      <c r="B2200" s="3" t="s">
        <v>224</v>
      </c>
      <c r="C2200" s="47" t="s">
        <v>269</v>
      </c>
      <c r="D2200" s="3" t="s">
        <v>270</v>
      </c>
      <c r="E2200" s="3" t="s">
        <v>1874</v>
      </c>
      <c r="F2200" s="3" t="s">
        <v>787</v>
      </c>
      <c r="G2200" s="3" t="s">
        <v>191</v>
      </c>
      <c r="H2200" s="4">
        <v>21333.333333300001</v>
      </c>
      <c r="I2200" s="4">
        <v>21000</v>
      </c>
      <c r="J2200" s="26">
        <v>-1.5624999998461959</v>
      </c>
      <c r="K2200" s="5"/>
      <c r="L2200" s="76"/>
      <c r="M2200" s="76"/>
    </row>
    <row r="2201" spans="1:13" x14ac:dyDescent="0.3">
      <c r="A2201" s="46" t="s">
        <v>167</v>
      </c>
      <c r="B2201" s="3" t="s">
        <v>168</v>
      </c>
      <c r="C2201" s="47" t="s">
        <v>372</v>
      </c>
      <c r="D2201" s="3" t="s">
        <v>241</v>
      </c>
      <c r="E2201" s="3" t="s">
        <v>1874</v>
      </c>
      <c r="F2201" s="3" t="s">
        <v>787</v>
      </c>
      <c r="G2201" s="3" t="s">
        <v>191</v>
      </c>
      <c r="H2201" s="4">
        <v>21000</v>
      </c>
      <c r="I2201" s="4">
        <v>21000</v>
      </c>
      <c r="J2201" s="26">
        <v>0</v>
      </c>
      <c r="K2201" s="5"/>
      <c r="L2201" s="76"/>
      <c r="M2201" s="76"/>
    </row>
    <row r="2202" spans="1:13" x14ac:dyDescent="0.3">
      <c r="A2202" s="46" t="s">
        <v>179</v>
      </c>
      <c r="B2202" s="3" t="s">
        <v>180</v>
      </c>
      <c r="C2202" s="47" t="s">
        <v>333</v>
      </c>
      <c r="D2202" s="3" t="s">
        <v>334</v>
      </c>
      <c r="E2202" s="3" t="s">
        <v>1874</v>
      </c>
      <c r="F2202" s="3" t="s">
        <v>787</v>
      </c>
      <c r="G2202" s="3" t="s">
        <v>191</v>
      </c>
      <c r="H2202" s="4">
        <v>21650</v>
      </c>
      <c r="I2202" s="4">
        <v>21550</v>
      </c>
      <c r="J2202" s="26">
        <v>-0.46189376443418012</v>
      </c>
      <c r="K2202" s="5"/>
      <c r="L2202" s="76"/>
      <c r="M2202" s="76"/>
    </row>
    <row r="2203" spans="1:13" x14ac:dyDescent="0.3">
      <c r="A2203" s="46" t="s">
        <v>179</v>
      </c>
      <c r="B2203" s="3" t="s">
        <v>180</v>
      </c>
      <c r="C2203" s="47" t="s">
        <v>337</v>
      </c>
      <c r="D2203" s="3" t="s">
        <v>338</v>
      </c>
      <c r="E2203" s="3" t="s">
        <v>1874</v>
      </c>
      <c r="F2203" s="3" t="s">
        <v>787</v>
      </c>
      <c r="G2203" s="3" t="s">
        <v>191</v>
      </c>
      <c r="H2203" s="4">
        <v>21900</v>
      </c>
      <c r="I2203" s="4">
        <v>21900</v>
      </c>
      <c r="J2203" s="26">
        <v>0</v>
      </c>
      <c r="K2203" s="5"/>
      <c r="L2203" s="76"/>
      <c r="M2203" s="76"/>
    </row>
    <row r="2204" spans="1:13" x14ac:dyDescent="0.3">
      <c r="A2204" s="46" t="s">
        <v>179</v>
      </c>
      <c r="B2204" s="3" t="s">
        <v>180</v>
      </c>
      <c r="C2204" s="47" t="s">
        <v>343</v>
      </c>
      <c r="D2204" s="3" t="s">
        <v>266</v>
      </c>
      <c r="E2204" s="3" t="s">
        <v>1874</v>
      </c>
      <c r="F2204" s="3" t="s">
        <v>787</v>
      </c>
      <c r="G2204" s="3" t="s">
        <v>191</v>
      </c>
      <c r="H2204" s="4">
        <v>21450</v>
      </c>
      <c r="I2204" s="4">
        <v>21028</v>
      </c>
      <c r="J2204" s="26">
        <v>-1.9673659673659669</v>
      </c>
      <c r="K2204" s="5"/>
      <c r="L2204" s="76"/>
      <c r="M2204" s="76"/>
    </row>
    <row r="2205" spans="1:13" x14ac:dyDescent="0.3">
      <c r="A2205" s="46" t="s">
        <v>179</v>
      </c>
      <c r="B2205" s="3" t="s">
        <v>180</v>
      </c>
      <c r="C2205" s="47" t="s">
        <v>344</v>
      </c>
      <c r="D2205" s="3" t="s">
        <v>345</v>
      </c>
      <c r="E2205" s="3" t="s">
        <v>1874</v>
      </c>
      <c r="F2205" s="3" t="s">
        <v>787</v>
      </c>
      <c r="G2205" s="3" t="s">
        <v>191</v>
      </c>
      <c r="H2205" s="4">
        <v>21766.666666699999</v>
      </c>
      <c r="I2205" s="4">
        <v>22350</v>
      </c>
      <c r="J2205" s="26">
        <v>2.6799387441000349</v>
      </c>
      <c r="K2205" s="5"/>
      <c r="L2205" s="76"/>
      <c r="M2205" s="76"/>
    </row>
    <row r="2206" spans="1:13" x14ac:dyDescent="0.3">
      <c r="A2206" s="46" t="s">
        <v>179</v>
      </c>
      <c r="B2206" s="3" t="s">
        <v>180</v>
      </c>
      <c r="C2206" s="47" t="s">
        <v>183</v>
      </c>
      <c r="D2206" s="3" t="s">
        <v>184</v>
      </c>
      <c r="E2206" s="3" t="s">
        <v>1874</v>
      </c>
      <c r="F2206" s="3" t="s">
        <v>787</v>
      </c>
      <c r="G2206" s="3" t="s">
        <v>191</v>
      </c>
      <c r="H2206" s="4">
        <v>20900</v>
      </c>
      <c r="I2206" s="4">
        <v>21400</v>
      </c>
      <c r="J2206" s="26">
        <v>2.392344497607656</v>
      </c>
      <c r="K2206" s="5"/>
      <c r="L2206" s="76"/>
      <c r="M2206" s="76"/>
    </row>
    <row r="2207" spans="1:13" x14ac:dyDescent="0.3">
      <c r="A2207" s="46" t="s">
        <v>67</v>
      </c>
      <c r="B2207" s="3" t="s">
        <v>68</v>
      </c>
      <c r="C2207" s="47" t="s">
        <v>77</v>
      </c>
      <c r="D2207" s="3" t="s">
        <v>78</v>
      </c>
      <c r="E2207" s="3" t="s">
        <v>1874</v>
      </c>
      <c r="F2207" s="3" t="s">
        <v>787</v>
      </c>
      <c r="G2207" s="3" t="s">
        <v>193</v>
      </c>
      <c r="H2207" s="4">
        <v>37100</v>
      </c>
      <c r="I2207" s="4">
        <v>37100</v>
      </c>
      <c r="J2207" s="26">
        <v>0</v>
      </c>
      <c r="K2207" s="5"/>
      <c r="L2207" s="76"/>
      <c r="M2207" s="76"/>
    </row>
    <row r="2208" spans="1:13" x14ac:dyDescent="0.3">
      <c r="A2208" s="46" t="s">
        <v>67</v>
      </c>
      <c r="B2208" s="3" t="s">
        <v>68</v>
      </c>
      <c r="C2208" s="47" t="s">
        <v>79</v>
      </c>
      <c r="D2208" s="3" t="s">
        <v>80</v>
      </c>
      <c r="E2208" s="3" t="s">
        <v>1874</v>
      </c>
      <c r="F2208" s="3" t="s">
        <v>787</v>
      </c>
      <c r="G2208" s="3" t="s">
        <v>193</v>
      </c>
      <c r="H2208" s="4" t="s">
        <v>93</v>
      </c>
      <c r="I2208" s="4">
        <v>35500</v>
      </c>
      <c r="J2208" s="26" t="s">
        <v>93</v>
      </c>
      <c r="K2208" s="5"/>
      <c r="L2208" s="76"/>
      <c r="M2208" s="76"/>
    </row>
    <row r="2209" spans="1:13" x14ac:dyDescent="0.3">
      <c r="A2209" s="46" t="s">
        <v>67</v>
      </c>
      <c r="B2209" s="3" t="s">
        <v>68</v>
      </c>
      <c r="C2209" s="47" t="s">
        <v>284</v>
      </c>
      <c r="D2209" s="3" t="s">
        <v>285</v>
      </c>
      <c r="E2209" s="3" t="s">
        <v>1874</v>
      </c>
      <c r="F2209" s="3" t="s">
        <v>787</v>
      </c>
      <c r="G2209" s="3" t="s">
        <v>193</v>
      </c>
      <c r="H2209" s="4">
        <v>35500</v>
      </c>
      <c r="I2209" s="4">
        <v>35500</v>
      </c>
      <c r="J2209" s="26">
        <v>0</v>
      </c>
      <c r="K2209" s="5"/>
      <c r="L2209" s="76"/>
      <c r="M2209" s="76"/>
    </row>
    <row r="2210" spans="1:13" x14ac:dyDescent="0.3">
      <c r="A2210" s="46" t="s">
        <v>67</v>
      </c>
      <c r="B2210" s="3" t="s">
        <v>68</v>
      </c>
      <c r="C2210" s="47" t="s">
        <v>83</v>
      </c>
      <c r="D2210" s="3" t="s">
        <v>84</v>
      </c>
      <c r="E2210" s="3" t="s">
        <v>1874</v>
      </c>
      <c r="F2210" s="3" t="s">
        <v>787</v>
      </c>
      <c r="G2210" s="3" t="s">
        <v>193</v>
      </c>
      <c r="H2210" s="4">
        <v>37750</v>
      </c>
      <c r="I2210" s="4">
        <v>37875</v>
      </c>
      <c r="J2210" s="26">
        <v>0.33112582781456962</v>
      </c>
      <c r="K2210" s="5"/>
      <c r="L2210" s="76"/>
      <c r="M2210" s="76"/>
    </row>
    <row r="2211" spans="1:13" x14ac:dyDescent="0.3">
      <c r="A2211" s="46" t="s">
        <v>67</v>
      </c>
      <c r="B2211" s="3" t="s">
        <v>68</v>
      </c>
      <c r="C2211" s="47" t="s">
        <v>87</v>
      </c>
      <c r="D2211" s="3" t="s">
        <v>88</v>
      </c>
      <c r="E2211" s="3" t="s">
        <v>1874</v>
      </c>
      <c r="F2211" s="3" t="s">
        <v>787</v>
      </c>
      <c r="G2211" s="3" t="s">
        <v>193</v>
      </c>
      <c r="H2211" s="4">
        <v>35433.333333299997</v>
      </c>
      <c r="I2211" s="4">
        <v>35183.333333299997</v>
      </c>
      <c r="J2211" s="26">
        <v>-0.70555032925748418</v>
      </c>
      <c r="K2211" s="5"/>
      <c r="L2211" s="76"/>
      <c r="M2211" s="76"/>
    </row>
    <row r="2212" spans="1:13" x14ac:dyDescent="0.3">
      <c r="A2212" s="46" t="s">
        <v>67</v>
      </c>
      <c r="B2212" s="3" t="s">
        <v>68</v>
      </c>
      <c r="C2212" s="47" t="s">
        <v>91</v>
      </c>
      <c r="D2212" s="3" t="s">
        <v>92</v>
      </c>
      <c r="E2212" s="3" t="s">
        <v>1874</v>
      </c>
      <c r="F2212" s="3" t="s">
        <v>787</v>
      </c>
      <c r="G2212" s="3" t="s">
        <v>193</v>
      </c>
      <c r="H2212" s="4">
        <v>35650</v>
      </c>
      <c r="I2212" s="4">
        <v>34933.333333299997</v>
      </c>
      <c r="J2212" s="26">
        <v>-2.0102851800841588</v>
      </c>
      <c r="K2212" s="5"/>
      <c r="L2212" s="76"/>
      <c r="M2212" s="76"/>
    </row>
    <row r="2213" spans="1:13" x14ac:dyDescent="0.3">
      <c r="A2213" s="46" t="s">
        <v>310</v>
      </c>
      <c r="B2213" s="3" t="s">
        <v>311</v>
      </c>
      <c r="C2213" s="47" t="s">
        <v>314</v>
      </c>
      <c r="D2213" s="3" t="s">
        <v>315</v>
      </c>
      <c r="E2213" s="3" t="s">
        <v>1874</v>
      </c>
      <c r="F2213" s="3" t="s">
        <v>787</v>
      </c>
      <c r="G2213" s="3" t="s">
        <v>193</v>
      </c>
      <c r="H2213" s="4">
        <v>39900</v>
      </c>
      <c r="I2213" s="4">
        <v>40050</v>
      </c>
      <c r="J2213" s="26">
        <v>0.37593984962406007</v>
      </c>
      <c r="K2213" s="5"/>
      <c r="L2213" s="76"/>
      <c r="M2213" s="76"/>
    </row>
    <row r="2214" spans="1:13" x14ac:dyDescent="0.3">
      <c r="A2214" s="46" t="s">
        <v>179</v>
      </c>
      <c r="B2214" s="3" t="s">
        <v>180</v>
      </c>
      <c r="C2214" s="47" t="s">
        <v>344</v>
      </c>
      <c r="D2214" s="3" t="s">
        <v>345</v>
      </c>
      <c r="E2214" s="3" t="s">
        <v>1874</v>
      </c>
      <c r="F2214" s="3" t="s">
        <v>787</v>
      </c>
      <c r="G2214" s="3" t="s">
        <v>193</v>
      </c>
      <c r="H2214" s="4">
        <v>39200</v>
      </c>
      <c r="I2214" s="4">
        <v>39900</v>
      </c>
      <c r="J2214" s="26">
        <v>1.785714285714286</v>
      </c>
      <c r="K2214" s="5"/>
      <c r="L2214" s="76"/>
      <c r="M2214" s="76"/>
    </row>
    <row r="2215" spans="1:13" x14ac:dyDescent="0.3">
      <c r="A2215" s="46" t="s">
        <v>117</v>
      </c>
      <c r="B2215" s="3" t="s">
        <v>118</v>
      </c>
      <c r="C2215" s="47" t="s">
        <v>133</v>
      </c>
      <c r="D2215" s="3" t="s">
        <v>134</v>
      </c>
      <c r="E2215" s="3" t="s">
        <v>1874</v>
      </c>
      <c r="F2215" s="3" t="s">
        <v>788</v>
      </c>
      <c r="G2215" s="3" t="s">
        <v>193</v>
      </c>
      <c r="H2215" s="4">
        <v>45200</v>
      </c>
      <c r="I2215" s="4">
        <v>45200</v>
      </c>
      <c r="J2215" s="26">
        <v>0</v>
      </c>
      <c r="K2215" s="5"/>
      <c r="L2215" s="76"/>
      <c r="M2215" s="76"/>
    </row>
    <row r="2216" spans="1:13" x14ac:dyDescent="0.3">
      <c r="A2216" s="46" t="s">
        <v>316</v>
      </c>
      <c r="B2216" s="3" t="s">
        <v>317</v>
      </c>
      <c r="C2216" s="47" t="s">
        <v>318</v>
      </c>
      <c r="D2216" s="3" t="s">
        <v>319</v>
      </c>
      <c r="E2216" s="3" t="s">
        <v>1874</v>
      </c>
      <c r="F2216" s="3" t="s">
        <v>788</v>
      </c>
      <c r="G2216" s="3" t="s">
        <v>193</v>
      </c>
      <c r="H2216" s="4">
        <v>42500</v>
      </c>
      <c r="I2216" s="4">
        <v>42500</v>
      </c>
      <c r="J2216" s="26">
        <v>0</v>
      </c>
      <c r="K2216" s="5"/>
      <c r="L2216" s="76"/>
      <c r="M2216" s="76"/>
    </row>
    <row r="2217" spans="1:13" x14ac:dyDescent="0.3">
      <c r="A2217" s="46" t="s">
        <v>67</v>
      </c>
      <c r="B2217" s="3" t="s">
        <v>68</v>
      </c>
      <c r="C2217" s="47" t="s">
        <v>284</v>
      </c>
      <c r="D2217" s="3" t="s">
        <v>285</v>
      </c>
      <c r="E2217" s="3" t="s">
        <v>1874</v>
      </c>
      <c r="F2217" s="3" t="s">
        <v>789</v>
      </c>
      <c r="G2217" s="3" t="s">
        <v>193</v>
      </c>
      <c r="H2217" s="4">
        <v>15000</v>
      </c>
      <c r="I2217" s="4">
        <v>15500</v>
      </c>
      <c r="J2217" s="26">
        <v>3.333333333333333</v>
      </c>
      <c r="K2217" s="5"/>
      <c r="L2217" s="76"/>
      <c r="M2217" s="76"/>
    </row>
    <row r="2218" spans="1:13" x14ac:dyDescent="0.3">
      <c r="A2218" s="46" t="s">
        <v>101</v>
      </c>
      <c r="B2218" s="3" t="s">
        <v>102</v>
      </c>
      <c r="C2218" s="47" t="s">
        <v>243</v>
      </c>
      <c r="D2218" s="3" t="s">
        <v>244</v>
      </c>
      <c r="E2218" s="3" t="s">
        <v>1874</v>
      </c>
      <c r="F2218" s="3" t="s">
        <v>789</v>
      </c>
      <c r="G2218" s="3" t="s">
        <v>193</v>
      </c>
      <c r="H2218" s="4">
        <v>17200</v>
      </c>
      <c r="I2218" s="4">
        <v>16875</v>
      </c>
      <c r="J2218" s="26">
        <v>-1.88953488372093</v>
      </c>
      <c r="K2218" s="5"/>
      <c r="L2218" s="76"/>
      <c r="M2218" s="76"/>
    </row>
    <row r="2219" spans="1:13" x14ac:dyDescent="0.3">
      <c r="A2219" s="46" t="s">
        <v>101</v>
      </c>
      <c r="B2219" s="3" t="s">
        <v>102</v>
      </c>
      <c r="C2219" s="47" t="s">
        <v>288</v>
      </c>
      <c r="D2219" s="3" t="s">
        <v>289</v>
      </c>
      <c r="E2219" s="3" t="s">
        <v>1874</v>
      </c>
      <c r="F2219" s="3" t="s">
        <v>789</v>
      </c>
      <c r="G2219" s="3" t="s">
        <v>193</v>
      </c>
      <c r="H2219" s="4">
        <v>16600</v>
      </c>
      <c r="I2219" s="4">
        <v>16600</v>
      </c>
      <c r="J2219" s="26">
        <v>0</v>
      </c>
      <c r="K2219" s="5"/>
      <c r="L2219" s="76"/>
      <c r="M2219" s="76"/>
    </row>
    <row r="2220" spans="1:13" x14ac:dyDescent="0.3">
      <c r="A2220" s="46" t="s">
        <v>101</v>
      </c>
      <c r="B2220" s="3" t="s">
        <v>102</v>
      </c>
      <c r="C2220" s="47" t="s">
        <v>430</v>
      </c>
      <c r="D2220" s="3" t="s">
        <v>431</v>
      </c>
      <c r="E2220" s="3" t="s">
        <v>1874</v>
      </c>
      <c r="F2220" s="3" t="s">
        <v>789</v>
      </c>
      <c r="G2220" s="3" t="s">
        <v>193</v>
      </c>
      <c r="H2220" s="4">
        <v>16750</v>
      </c>
      <c r="I2220" s="4">
        <v>17000</v>
      </c>
      <c r="J2220" s="26">
        <v>1.4925373134328359</v>
      </c>
      <c r="K2220" s="5"/>
      <c r="L2220" s="76"/>
      <c r="M2220" s="76"/>
    </row>
    <row r="2221" spans="1:13" x14ac:dyDescent="0.3">
      <c r="A2221" s="46" t="s">
        <v>101</v>
      </c>
      <c r="B2221" s="3" t="s">
        <v>102</v>
      </c>
      <c r="C2221" s="47" t="s">
        <v>407</v>
      </c>
      <c r="D2221" s="3" t="s">
        <v>408</v>
      </c>
      <c r="E2221" s="3" t="s">
        <v>1874</v>
      </c>
      <c r="F2221" s="3" t="s">
        <v>789</v>
      </c>
      <c r="G2221" s="3" t="s">
        <v>193</v>
      </c>
      <c r="H2221" s="4">
        <v>15500</v>
      </c>
      <c r="I2221" s="4">
        <v>15333.333333299999</v>
      </c>
      <c r="J2221" s="26">
        <v>-1.0752688174193601</v>
      </c>
      <c r="K2221" s="5"/>
      <c r="L2221" s="76"/>
      <c r="M2221" s="76"/>
    </row>
    <row r="2222" spans="1:13" x14ac:dyDescent="0.3">
      <c r="A2222" s="46" t="s">
        <v>101</v>
      </c>
      <c r="B2222" s="3" t="s">
        <v>102</v>
      </c>
      <c r="C2222" s="47" t="s">
        <v>105</v>
      </c>
      <c r="D2222" s="3" t="s">
        <v>106</v>
      </c>
      <c r="E2222" s="3" t="s">
        <v>1874</v>
      </c>
      <c r="F2222" s="3" t="s">
        <v>789</v>
      </c>
      <c r="G2222" s="3" t="s">
        <v>193</v>
      </c>
      <c r="H2222" s="4">
        <v>16433.333333300001</v>
      </c>
      <c r="I2222" s="4">
        <v>16166.666666700001</v>
      </c>
      <c r="J2222" s="26">
        <v>-1.622718052335949</v>
      </c>
      <c r="K2222" s="5"/>
      <c r="L2222" s="76"/>
      <c r="M2222" s="76"/>
    </row>
    <row r="2223" spans="1:13" x14ac:dyDescent="0.3">
      <c r="A2223" s="46" t="s">
        <v>101</v>
      </c>
      <c r="B2223" s="3" t="s">
        <v>102</v>
      </c>
      <c r="C2223" s="47" t="s">
        <v>362</v>
      </c>
      <c r="D2223" s="3" t="s">
        <v>363</v>
      </c>
      <c r="E2223" s="3" t="s">
        <v>1874</v>
      </c>
      <c r="F2223" s="3" t="s">
        <v>789</v>
      </c>
      <c r="G2223" s="3" t="s">
        <v>193</v>
      </c>
      <c r="H2223" s="4">
        <v>15400</v>
      </c>
      <c r="I2223" s="4">
        <v>15400</v>
      </c>
      <c r="J2223" s="26">
        <v>0</v>
      </c>
      <c r="K2223" s="5"/>
      <c r="L2223" s="76"/>
      <c r="M2223" s="76"/>
    </row>
    <row r="2224" spans="1:13" x14ac:dyDescent="0.3">
      <c r="A2224" s="46" t="s">
        <v>101</v>
      </c>
      <c r="B2224" s="3" t="s">
        <v>102</v>
      </c>
      <c r="C2224" s="47" t="s">
        <v>251</v>
      </c>
      <c r="D2224" s="3" t="s">
        <v>252</v>
      </c>
      <c r="E2224" s="3" t="s">
        <v>1874</v>
      </c>
      <c r="F2224" s="3" t="s">
        <v>789</v>
      </c>
      <c r="G2224" s="3" t="s">
        <v>193</v>
      </c>
      <c r="H2224" s="4">
        <v>15166.666666700001</v>
      </c>
      <c r="I2224" s="4">
        <v>15166.666666700001</v>
      </c>
      <c r="J2224" s="26">
        <v>0</v>
      </c>
      <c r="K2224" s="5"/>
      <c r="L2224" s="76"/>
      <c r="M2224" s="76"/>
    </row>
    <row r="2225" spans="1:13" x14ac:dyDescent="0.3">
      <c r="A2225" s="46" t="s">
        <v>141</v>
      </c>
      <c r="B2225" s="3" t="s">
        <v>142</v>
      </c>
      <c r="C2225" s="47" t="s">
        <v>308</v>
      </c>
      <c r="D2225" s="3" t="s">
        <v>309</v>
      </c>
      <c r="E2225" s="3" t="s">
        <v>1874</v>
      </c>
      <c r="F2225" s="3" t="s">
        <v>789</v>
      </c>
      <c r="G2225" s="3" t="s">
        <v>193</v>
      </c>
      <c r="H2225" s="4">
        <v>16500</v>
      </c>
      <c r="I2225" s="4">
        <v>16500</v>
      </c>
      <c r="J2225" s="26">
        <v>0</v>
      </c>
      <c r="K2225" s="5"/>
      <c r="L2225" s="76"/>
      <c r="M2225" s="76"/>
    </row>
    <row r="2226" spans="1:13" x14ac:dyDescent="0.3">
      <c r="A2226" s="46" t="s">
        <v>141</v>
      </c>
      <c r="B2226" s="3" t="s">
        <v>142</v>
      </c>
      <c r="C2226" s="47" t="s">
        <v>383</v>
      </c>
      <c r="D2226" s="3" t="s">
        <v>384</v>
      </c>
      <c r="E2226" s="3" t="s">
        <v>1874</v>
      </c>
      <c r="F2226" s="3" t="s">
        <v>789</v>
      </c>
      <c r="G2226" s="3" t="s">
        <v>193</v>
      </c>
      <c r="H2226" s="4" t="s">
        <v>93</v>
      </c>
      <c r="I2226" s="4">
        <v>16000</v>
      </c>
      <c r="J2226" s="26" t="s">
        <v>93</v>
      </c>
      <c r="K2226" s="5"/>
      <c r="L2226" s="76"/>
      <c r="M2226" s="76"/>
    </row>
    <row r="2227" spans="1:13" x14ac:dyDescent="0.3">
      <c r="A2227" s="46" t="s">
        <v>141</v>
      </c>
      <c r="B2227" s="3" t="s">
        <v>142</v>
      </c>
      <c r="C2227" s="47" t="s">
        <v>212</v>
      </c>
      <c r="D2227" s="3" t="s">
        <v>213</v>
      </c>
      <c r="E2227" s="3" t="s">
        <v>1874</v>
      </c>
      <c r="F2227" s="3" t="s">
        <v>789</v>
      </c>
      <c r="G2227" s="3" t="s">
        <v>193</v>
      </c>
      <c r="H2227" s="4" t="s">
        <v>93</v>
      </c>
      <c r="I2227" s="4">
        <v>15900</v>
      </c>
      <c r="J2227" s="26" t="s">
        <v>93</v>
      </c>
      <c r="K2227" s="5"/>
      <c r="L2227" s="76"/>
      <c r="M2227" s="76"/>
    </row>
    <row r="2228" spans="1:13" x14ac:dyDescent="0.3">
      <c r="A2228" s="46" t="s">
        <v>223</v>
      </c>
      <c r="B2228" s="3" t="s">
        <v>224</v>
      </c>
      <c r="C2228" s="47" t="s">
        <v>225</v>
      </c>
      <c r="D2228" s="3" t="s">
        <v>226</v>
      </c>
      <c r="E2228" s="3" t="s">
        <v>1874</v>
      </c>
      <c r="F2228" s="3" t="s">
        <v>789</v>
      </c>
      <c r="G2228" s="3" t="s">
        <v>193</v>
      </c>
      <c r="H2228" s="4">
        <v>13850</v>
      </c>
      <c r="I2228" s="4">
        <v>13850</v>
      </c>
      <c r="J2228" s="26">
        <v>0</v>
      </c>
      <c r="K2228" s="5"/>
      <c r="L2228" s="76"/>
      <c r="M2228" s="76"/>
    </row>
    <row r="2229" spans="1:13" x14ac:dyDescent="0.3">
      <c r="A2229" s="46" t="s">
        <v>67</v>
      </c>
      <c r="B2229" s="3" t="s">
        <v>68</v>
      </c>
      <c r="C2229" s="47" t="s">
        <v>77</v>
      </c>
      <c r="D2229" s="3" t="s">
        <v>78</v>
      </c>
      <c r="E2229" s="3" t="s">
        <v>1874</v>
      </c>
      <c r="F2229" s="3" t="s">
        <v>790</v>
      </c>
      <c r="G2229" s="3" t="s">
        <v>193</v>
      </c>
      <c r="H2229" s="4">
        <v>40850</v>
      </c>
      <c r="I2229" s="4">
        <v>40850</v>
      </c>
      <c r="J2229" s="26">
        <v>0</v>
      </c>
      <c r="K2229" s="5"/>
      <c r="L2229" s="76"/>
      <c r="M2229" s="76"/>
    </row>
    <row r="2230" spans="1:13" x14ac:dyDescent="0.3">
      <c r="A2230" s="46" t="s">
        <v>67</v>
      </c>
      <c r="B2230" s="3" t="s">
        <v>68</v>
      </c>
      <c r="C2230" s="47" t="s">
        <v>281</v>
      </c>
      <c r="D2230" s="3" t="s">
        <v>282</v>
      </c>
      <c r="E2230" s="3" t="s">
        <v>1874</v>
      </c>
      <c r="F2230" s="3" t="s">
        <v>790</v>
      </c>
      <c r="G2230" s="3" t="s">
        <v>193</v>
      </c>
      <c r="H2230" s="4" t="s">
        <v>93</v>
      </c>
      <c r="I2230" s="4">
        <v>38500</v>
      </c>
      <c r="J2230" s="26" t="s">
        <v>93</v>
      </c>
      <c r="K2230" s="5"/>
      <c r="L2230" s="76"/>
      <c r="M2230" s="76"/>
    </row>
    <row r="2231" spans="1:13" x14ac:dyDescent="0.3">
      <c r="A2231" s="46" t="s">
        <v>67</v>
      </c>
      <c r="B2231" s="3" t="s">
        <v>68</v>
      </c>
      <c r="C2231" s="47" t="s">
        <v>283</v>
      </c>
      <c r="D2231" s="3" t="s">
        <v>266</v>
      </c>
      <c r="E2231" s="3" t="s">
        <v>1874</v>
      </c>
      <c r="F2231" s="3" t="s">
        <v>790</v>
      </c>
      <c r="G2231" s="3" t="s">
        <v>193</v>
      </c>
      <c r="H2231" s="4">
        <v>35000</v>
      </c>
      <c r="I2231" s="4">
        <v>35000</v>
      </c>
      <c r="J2231" s="26">
        <v>0</v>
      </c>
      <c r="K2231" s="5"/>
      <c r="L2231" s="76"/>
      <c r="M2231" s="76"/>
    </row>
    <row r="2232" spans="1:13" x14ac:dyDescent="0.3">
      <c r="A2232" s="46" t="s">
        <v>67</v>
      </c>
      <c r="B2232" s="3" t="s">
        <v>68</v>
      </c>
      <c r="C2232" s="47" t="s">
        <v>284</v>
      </c>
      <c r="D2232" s="3" t="s">
        <v>285</v>
      </c>
      <c r="E2232" s="3" t="s">
        <v>1874</v>
      </c>
      <c r="F2232" s="3" t="s">
        <v>790</v>
      </c>
      <c r="G2232" s="3" t="s">
        <v>193</v>
      </c>
      <c r="H2232" s="4">
        <v>38750</v>
      </c>
      <c r="I2232" s="4">
        <v>36375</v>
      </c>
      <c r="J2232" s="26">
        <v>-6.129032258064516</v>
      </c>
      <c r="K2232" s="5"/>
      <c r="L2232" s="76"/>
      <c r="M2232" s="76"/>
    </row>
    <row r="2233" spans="1:13" x14ac:dyDescent="0.3">
      <c r="A2233" s="46" t="s">
        <v>67</v>
      </c>
      <c r="B2233" s="3" t="s">
        <v>68</v>
      </c>
      <c r="C2233" s="47" t="s">
        <v>87</v>
      </c>
      <c r="D2233" s="3" t="s">
        <v>88</v>
      </c>
      <c r="E2233" s="3" t="s">
        <v>1874</v>
      </c>
      <c r="F2233" s="3" t="s">
        <v>790</v>
      </c>
      <c r="G2233" s="3" t="s">
        <v>193</v>
      </c>
      <c r="H2233" s="4">
        <v>37216.666666700003</v>
      </c>
      <c r="I2233" s="4">
        <v>37080</v>
      </c>
      <c r="J2233" s="26">
        <v>-0.36721898799788688</v>
      </c>
      <c r="K2233" s="5"/>
      <c r="L2233" s="76"/>
      <c r="M2233" s="76"/>
    </row>
    <row r="2234" spans="1:13" x14ac:dyDescent="0.3">
      <c r="A2234" s="46" t="s">
        <v>67</v>
      </c>
      <c r="B2234" s="3" t="s">
        <v>68</v>
      </c>
      <c r="C2234" s="47" t="s">
        <v>94</v>
      </c>
      <c r="D2234" s="3" t="s">
        <v>95</v>
      </c>
      <c r="E2234" s="3" t="s">
        <v>1874</v>
      </c>
      <c r="F2234" s="3" t="s">
        <v>790</v>
      </c>
      <c r="G2234" s="3" t="s">
        <v>193</v>
      </c>
      <c r="H2234" s="4">
        <v>39933.333333299997</v>
      </c>
      <c r="I2234" s="4">
        <v>39933.333333299997</v>
      </c>
      <c r="J2234" s="26">
        <v>0</v>
      </c>
      <c r="K2234" s="5"/>
      <c r="L2234" s="76"/>
      <c r="M2234" s="76"/>
    </row>
    <row r="2235" spans="1:13" x14ac:dyDescent="0.3">
      <c r="A2235" s="46" t="s">
        <v>98</v>
      </c>
      <c r="B2235" s="3" t="s">
        <v>99</v>
      </c>
      <c r="C2235" s="47" t="s">
        <v>100</v>
      </c>
      <c r="D2235" s="3" t="s">
        <v>99</v>
      </c>
      <c r="E2235" s="3" t="s">
        <v>1874</v>
      </c>
      <c r="F2235" s="3" t="s">
        <v>790</v>
      </c>
      <c r="G2235" s="3" t="s">
        <v>193</v>
      </c>
      <c r="H2235" s="4">
        <v>13400</v>
      </c>
      <c r="I2235" s="4">
        <v>16400</v>
      </c>
      <c r="J2235" s="26">
        <v>22.388059701492541</v>
      </c>
      <c r="K2235" s="5"/>
      <c r="L2235" s="76"/>
      <c r="M2235" s="76"/>
    </row>
    <row r="2236" spans="1:13" x14ac:dyDescent="0.3">
      <c r="A2236" s="46" t="s">
        <v>101</v>
      </c>
      <c r="B2236" s="3" t="s">
        <v>102</v>
      </c>
      <c r="C2236" s="47" t="s">
        <v>251</v>
      </c>
      <c r="D2236" s="3" t="s">
        <v>252</v>
      </c>
      <c r="E2236" s="3" t="s">
        <v>1874</v>
      </c>
      <c r="F2236" s="3" t="s">
        <v>790</v>
      </c>
      <c r="G2236" s="3" t="s">
        <v>193</v>
      </c>
      <c r="H2236" s="4">
        <v>14900</v>
      </c>
      <c r="I2236" s="4">
        <v>14900</v>
      </c>
      <c r="J2236" s="26">
        <v>0</v>
      </c>
      <c r="K2236" s="5"/>
      <c r="L2236" s="76"/>
      <c r="M2236" s="76"/>
    </row>
    <row r="2237" spans="1:13" x14ac:dyDescent="0.3">
      <c r="A2237" s="46" t="s">
        <v>107</v>
      </c>
      <c r="B2237" s="3" t="s">
        <v>108</v>
      </c>
      <c r="C2237" s="47" t="s">
        <v>294</v>
      </c>
      <c r="D2237" s="3" t="s">
        <v>295</v>
      </c>
      <c r="E2237" s="3" t="s">
        <v>1874</v>
      </c>
      <c r="F2237" s="3" t="s">
        <v>790</v>
      </c>
      <c r="G2237" s="3" t="s">
        <v>193</v>
      </c>
      <c r="H2237" s="4">
        <v>10750</v>
      </c>
      <c r="I2237" s="4">
        <v>10750</v>
      </c>
      <c r="J2237" s="26">
        <v>0</v>
      </c>
      <c r="K2237" s="5"/>
      <c r="L2237" s="76"/>
      <c r="M2237" s="76"/>
    </row>
    <row r="2238" spans="1:13" x14ac:dyDescent="0.3">
      <c r="A2238" s="46" t="s">
        <v>219</v>
      </c>
      <c r="B2238" s="3" t="s">
        <v>220</v>
      </c>
      <c r="C2238" s="47" t="s">
        <v>221</v>
      </c>
      <c r="D2238" s="3" t="s">
        <v>222</v>
      </c>
      <c r="E2238" s="3" t="s">
        <v>1874</v>
      </c>
      <c r="F2238" s="3" t="s">
        <v>790</v>
      </c>
      <c r="G2238" s="3" t="s">
        <v>193</v>
      </c>
      <c r="H2238" s="4">
        <v>13400</v>
      </c>
      <c r="I2238" s="4">
        <v>13000</v>
      </c>
      <c r="J2238" s="26">
        <v>-2.9850746268656709</v>
      </c>
      <c r="K2238" s="5"/>
      <c r="L2238" s="76"/>
      <c r="M2238" s="76"/>
    </row>
    <row r="2239" spans="1:13" x14ac:dyDescent="0.3">
      <c r="A2239" s="46" t="s">
        <v>219</v>
      </c>
      <c r="B2239" s="3" t="s">
        <v>220</v>
      </c>
      <c r="C2239" s="47" t="s">
        <v>399</v>
      </c>
      <c r="D2239" s="3" t="s">
        <v>400</v>
      </c>
      <c r="E2239" s="3" t="s">
        <v>1874</v>
      </c>
      <c r="F2239" s="3" t="s">
        <v>790</v>
      </c>
      <c r="G2239" s="3" t="s">
        <v>193</v>
      </c>
      <c r="H2239" s="4">
        <v>13500</v>
      </c>
      <c r="I2239" s="4">
        <v>13500</v>
      </c>
      <c r="J2239" s="26">
        <v>0</v>
      </c>
      <c r="K2239" s="5"/>
      <c r="L2239" s="76"/>
      <c r="M2239" s="76"/>
    </row>
    <row r="2240" spans="1:13" x14ac:dyDescent="0.3">
      <c r="A2240" s="46" t="s">
        <v>117</v>
      </c>
      <c r="B2240" s="3" t="s">
        <v>118</v>
      </c>
      <c r="C2240" s="47" t="s">
        <v>119</v>
      </c>
      <c r="D2240" s="3" t="s">
        <v>120</v>
      </c>
      <c r="E2240" s="3" t="s">
        <v>1874</v>
      </c>
      <c r="F2240" s="3" t="s">
        <v>790</v>
      </c>
      <c r="G2240" s="3" t="s">
        <v>193</v>
      </c>
      <c r="H2240" s="4">
        <v>15500</v>
      </c>
      <c r="I2240" s="4">
        <v>15750</v>
      </c>
      <c r="J2240" s="26">
        <v>1.612903225806452</v>
      </c>
      <c r="K2240" s="5"/>
      <c r="L2240" s="76"/>
      <c r="M2240" s="76"/>
    </row>
    <row r="2241" spans="1:13" x14ac:dyDescent="0.3">
      <c r="A2241" s="46" t="s">
        <v>117</v>
      </c>
      <c r="B2241" s="3" t="s">
        <v>118</v>
      </c>
      <c r="C2241" s="47" t="s">
        <v>121</v>
      </c>
      <c r="D2241" s="3" t="s">
        <v>122</v>
      </c>
      <c r="E2241" s="3" t="s">
        <v>1874</v>
      </c>
      <c r="F2241" s="3" t="s">
        <v>790</v>
      </c>
      <c r="G2241" s="3" t="s">
        <v>193</v>
      </c>
      <c r="H2241" s="4">
        <v>24000</v>
      </c>
      <c r="I2241" s="4">
        <v>24000</v>
      </c>
      <c r="J2241" s="26">
        <v>0</v>
      </c>
      <c r="K2241" s="5"/>
      <c r="L2241" s="76"/>
      <c r="M2241" s="76"/>
    </row>
    <row r="2242" spans="1:13" x14ac:dyDescent="0.3">
      <c r="A2242" s="46" t="s">
        <v>117</v>
      </c>
      <c r="B2242" s="3" t="s">
        <v>118</v>
      </c>
      <c r="C2242" s="47" t="s">
        <v>300</v>
      </c>
      <c r="D2242" s="3" t="s">
        <v>301</v>
      </c>
      <c r="E2242" s="3" t="s">
        <v>1874</v>
      </c>
      <c r="F2242" s="3" t="s">
        <v>790</v>
      </c>
      <c r="G2242" s="3" t="s">
        <v>193</v>
      </c>
      <c r="H2242" s="4">
        <v>15000</v>
      </c>
      <c r="I2242" s="4">
        <v>15000</v>
      </c>
      <c r="J2242" s="26">
        <v>0</v>
      </c>
      <c r="K2242" s="5"/>
      <c r="L2242" s="76"/>
      <c r="M2242" s="76"/>
    </row>
    <row r="2243" spans="1:13" x14ac:dyDescent="0.3">
      <c r="A2243" s="46" t="s">
        <v>117</v>
      </c>
      <c r="B2243" s="3" t="s">
        <v>118</v>
      </c>
      <c r="C2243" s="47" t="s">
        <v>125</v>
      </c>
      <c r="D2243" s="3" t="s">
        <v>126</v>
      </c>
      <c r="E2243" s="3" t="s">
        <v>1874</v>
      </c>
      <c r="F2243" s="3" t="s">
        <v>790</v>
      </c>
      <c r="G2243" s="3" t="s">
        <v>193</v>
      </c>
      <c r="H2243" s="4">
        <v>16600</v>
      </c>
      <c r="I2243" s="4">
        <v>16600</v>
      </c>
      <c r="J2243" s="26">
        <v>0</v>
      </c>
      <c r="K2243" s="5"/>
      <c r="L2243" s="76"/>
      <c r="M2243" s="76"/>
    </row>
    <row r="2244" spans="1:13" x14ac:dyDescent="0.3">
      <c r="A2244" s="46" t="s">
        <v>117</v>
      </c>
      <c r="B2244" s="3" t="s">
        <v>118</v>
      </c>
      <c r="C2244" s="47" t="s">
        <v>127</v>
      </c>
      <c r="D2244" s="3" t="s">
        <v>128</v>
      </c>
      <c r="E2244" s="3" t="s">
        <v>1874</v>
      </c>
      <c r="F2244" s="3" t="s">
        <v>790</v>
      </c>
      <c r="G2244" s="3" t="s">
        <v>193</v>
      </c>
      <c r="H2244" s="4">
        <v>18750</v>
      </c>
      <c r="I2244" s="4">
        <v>18000</v>
      </c>
      <c r="J2244" s="26">
        <v>-4</v>
      </c>
      <c r="K2244" s="5"/>
      <c r="L2244" s="76"/>
      <c r="M2244" s="76"/>
    </row>
    <row r="2245" spans="1:13" x14ac:dyDescent="0.3">
      <c r="A2245" s="46" t="s">
        <v>117</v>
      </c>
      <c r="B2245" s="3" t="s">
        <v>118</v>
      </c>
      <c r="C2245" s="47" t="s">
        <v>129</v>
      </c>
      <c r="D2245" s="3" t="s">
        <v>130</v>
      </c>
      <c r="E2245" s="3" t="s">
        <v>1874</v>
      </c>
      <c r="F2245" s="3" t="s">
        <v>790</v>
      </c>
      <c r="G2245" s="3" t="s">
        <v>193</v>
      </c>
      <c r="H2245" s="4">
        <v>31000</v>
      </c>
      <c r="I2245" s="4">
        <v>31000</v>
      </c>
      <c r="J2245" s="26">
        <v>0</v>
      </c>
      <c r="K2245" s="5"/>
      <c r="L2245" s="76"/>
      <c r="M2245" s="76"/>
    </row>
    <row r="2246" spans="1:13" x14ac:dyDescent="0.3">
      <c r="A2246" s="46" t="s">
        <v>117</v>
      </c>
      <c r="B2246" s="3" t="s">
        <v>118</v>
      </c>
      <c r="C2246" s="47" t="s">
        <v>131</v>
      </c>
      <c r="D2246" s="3" t="s">
        <v>132</v>
      </c>
      <c r="E2246" s="3" t="s">
        <v>1874</v>
      </c>
      <c r="F2246" s="3" t="s">
        <v>790</v>
      </c>
      <c r="G2246" s="3" t="s">
        <v>193</v>
      </c>
      <c r="H2246" s="4">
        <v>14500</v>
      </c>
      <c r="I2246" s="4">
        <v>14600</v>
      </c>
      <c r="J2246" s="26">
        <v>0.68965517241379315</v>
      </c>
      <c r="K2246" s="5"/>
      <c r="L2246" s="76"/>
      <c r="M2246" s="76"/>
    </row>
    <row r="2247" spans="1:13" x14ac:dyDescent="0.3">
      <c r="A2247" s="46" t="s">
        <v>117</v>
      </c>
      <c r="B2247" s="3" t="s">
        <v>118</v>
      </c>
      <c r="C2247" s="47" t="s">
        <v>306</v>
      </c>
      <c r="D2247" s="3" t="s">
        <v>307</v>
      </c>
      <c r="E2247" s="3" t="s">
        <v>1874</v>
      </c>
      <c r="F2247" s="3" t="s">
        <v>790</v>
      </c>
      <c r="G2247" s="3" t="s">
        <v>193</v>
      </c>
      <c r="H2247" s="4">
        <v>17666.666666699999</v>
      </c>
      <c r="I2247" s="4">
        <v>17666.666666699999</v>
      </c>
      <c r="J2247" s="26">
        <v>0</v>
      </c>
      <c r="K2247" s="5"/>
      <c r="L2247" s="76"/>
      <c r="M2247" s="76"/>
    </row>
    <row r="2248" spans="1:13" x14ac:dyDescent="0.3">
      <c r="A2248" s="46" t="s">
        <v>117</v>
      </c>
      <c r="B2248" s="3" t="s">
        <v>118</v>
      </c>
      <c r="C2248" s="47" t="s">
        <v>576</v>
      </c>
      <c r="D2248" s="3" t="s">
        <v>577</v>
      </c>
      <c r="E2248" s="3" t="s">
        <v>1874</v>
      </c>
      <c r="F2248" s="3" t="s">
        <v>790</v>
      </c>
      <c r="G2248" s="3" t="s">
        <v>193</v>
      </c>
      <c r="H2248" s="4" t="s">
        <v>93</v>
      </c>
      <c r="I2248" s="4">
        <v>18500</v>
      </c>
      <c r="J2248" s="26" t="s">
        <v>93</v>
      </c>
      <c r="K2248" s="5"/>
      <c r="L2248" s="76"/>
      <c r="M2248" s="76"/>
    </row>
    <row r="2249" spans="1:13" x14ac:dyDescent="0.3">
      <c r="A2249" s="46" t="s">
        <v>117</v>
      </c>
      <c r="B2249" s="3" t="s">
        <v>118</v>
      </c>
      <c r="C2249" s="47" t="s">
        <v>133</v>
      </c>
      <c r="D2249" s="3" t="s">
        <v>134</v>
      </c>
      <c r="E2249" s="3" t="s">
        <v>1874</v>
      </c>
      <c r="F2249" s="3" t="s">
        <v>790</v>
      </c>
      <c r="G2249" s="3" t="s">
        <v>193</v>
      </c>
      <c r="H2249" s="4">
        <v>12500</v>
      </c>
      <c r="I2249" s="4">
        <v>12500</v>
      </c>
      <c r="J2249" s="26">
        <v>0</v>
      </c>
      <c r="K2249" s="5"/>
      <c r="L2249" s="76"/>
      <c r="M2249" s="76"/>
    </row>
    <row r="2250" spans="1:13" x14ac:dyDescent="0.3">
      <c r="A2250" s="46" t="s">
        <v>117</v>
      </c>
      <c r="B2250" s="3" t="s">
        <v>118</v>
      </c>
      <c r="C2250" s="47" t="s">
        <v>137</v>
      </c>
      <c r="D2250" s="3" t="s">
        <v>138</v>
      </c>
      <c r="E2250" s="3" t="s">
        <v>1874</v>
      </c>
      <c r="F2250" s="3" t="s">
        <v>790</v>
      </c>
      <c r="G2250" s="3" t="s">
        <v>193</v>
      </c>
      <c r="H2250" s="4" t="s">
        <v>93</v>
      </c>
      <c r="I2250" s="4">
        <v>12500</v>
      </c>
      <c r="J2250" s="26" t="s">
        <v>93</v>
      </c>
      <c r="K2250" s="5"/>
      <c r="L2250" s="76"/>
      <c r="M2250" s="76"/>
    </row>
    <row r="2251" spans="1:13" x14ac:dyDescent="0.3">
      <c r="A2251" s="46" t="s">
        <v>117</v>
      </c>
      <c r="B2251" s="3" t="s">
        <v>118</v>
      </c>
      <c r="C2251" s="47" t="s">
        <v>255</v>
      </c>
      <c r="D2251" s="3" t="s">
        <v>256</v>
      </c>
      <c r="E2251" s="3" t="s">
        <v>1874</v>
      </c>
      <c r="F2251" s="3" t="s">
        <v>790</v>
      </c>
      <c r="G2251" s="3" t="s">
        <v>193</v>
      </c>
      <c r="H2251" s="4">
        <v>13583.333333299999</v>
      </c>
      <c r="I2251" s="4">
        <v>11875</v>
      </c>
      <c r="J2251" s="26">
        <v>-12.576687116349881</v>
      </c>
      <c r="K2251" s="5"/>
      <c r="L2251" s="76"/>
      <c r="M2251" s="76"/>
    </row>
    <row r="2252" spans="1:13" x14ac:dyDescent="0.3">
      <c r="A2252" s="46" t="s">
        <v>145</v>
      </c>
      <c r="B2252" s="3" t="s">
        <v>146</v>
      </c>
      <c r="C2252" s="47" t="s">
        <v>147</v>
      </c>
      <c r="D2252" s="3" t="s">
        <v>148</v>
      </c>
      <c r="E2252" s="3" t="s">
        <v>1874</v>
      </c>
      <c r="F2252" s="3" t="s">
        <v>790</v>
      </c>
      <c r="G2252" s="3" t="s">
        <v>193</v>
      </c>
      <c r="H2252" s="4">
        <v>40200</v>
      </c>
      <c r="I2252" s="4">
        <v>40200</v>
      </c>
      <c r="J2252" s="26">
        <v>0</v>
      </c>
      <c r="K2252" s="5"/>
      <c r="L2252" s="76"/>
      <c r="M2252" s="76"/>
    </row>
    <row r="2253" spans="1:13" x14ac:dyDescent="0.3">
      <c r="A2253" s="46" t="s">
        <v>310</v>
      </c>
      <c r="B2253" s="3" t="s">
        <v>311</v>
      </c>
      <c r="C2253" s="47" t="s">
        <v>314</v>
      </c>
      <c r="D2253" s="3" t="s">
        <v>315</v>
      </c>
      <c r="E2253" s="3" t="s">
        <v>1874</v>
      </c>
      <c r="F2253" s="3" t="s">
        <v>790</v>
      </c>
      <c r="G2253" s="3" t="s">
        <v>193</v>
      </c>
      <c r="H2253" s="4">
        <v>12450</v>
      </c>
      <c r="I2253" s="4">
        <v>12450</v>
      </c>
      <c r="J2253" s="26">
        <v>0</v>
      </c>
      <c r="K2253" s="5"/>
      <c r="L2253" s="76"/>
      <c r="M2253" s="76"/>
    </row>
    <row r="2254" spans="1:13" x14ac:dyDescent="0.3">
      <c r="A2254" s="46" t="s">
        <v>223</v>
      </c>
      <c r="B2254" s="3" t="s">
        <v>224</v>
      </c>
      <c r="C2254" s="47" t="s">
        <v>225</v>
      </c>
      <c r="D2254" s="3" t="s">
        <v>226</v>
      </c>
      <c r="E2254" s="3" t="s">
        <v>1874</v>
      </c>
      <c r="F2254" s="3" t="s">
        <v>790</v>
      </c>
      <c r="G2254" s="3" t="s">
        <v>193</v>
      </c>
      <c r="H2254" s="4">
        <v>11300</v>
      </c>
      <c r="I2254" s="4">
        <v>11300</v>
      </c>
      <c r="J2254" s="26">
        <v>0</v>
      </c>
      <c r="K2254" s="5"/>
      <c r="L2254" s="76"/>
      <c r="M2254" s="76"/>
    </row>
    <row r="2255" spans="1:13" x14ac:dyDescent="0.3">
      <c r="A2255" s="46" t="s">
        <v>223</v>
      </c>
      <c r="B2255" s="3" t="s">
        <v>224</v>
      </c>
      <c r="C2255" s="47" t="s">
        <v>434</v>
      </c>
      <c r="D2255" s="3" t="s">
        <v>435</v>
      </c>
      <c r="E2255" s="3" t="s">
        <v>1874</v>
      </c>
      <c r="F2255" s="3" t="s">
        <v>790</v>
      </c>
      <c r="G2255" s="3" t="s">
        <v>193</v>
      </c>
      <c r="H2255" s="4">
        <v>13200</v>
      </c>
      <c r="I2255" s="4">
        <v>13200</v>
      </c>
      <c r="J2255" s="26">
        <v>0</v>
      </c>
      <c r="K2255" s="5"/>
      <c r="L2255" s="76"/>
      <c r="M2255" s="76"/>
    </row>
    <row r="2256" spans="1:13" x14ac:dyDescent="0.3">
      <c r="A2256" s="46" t="s">
        <v>223</v>
      </c>
      <c r="B2256" s="3" t="s">
        <v>224</v>
      </c>
      <c r="C2256" s="47" t="s">
        <v>265</v>
      </c>
      <c r="D2256" s="3" t="s">
        <v>266</v>
      </c>
      <c r="E2256" s="3" t="s">
        <v>1874</v>
      </c>
      <c r="F2256" s="3" t="s">
        <v>790</v>
      </c>
      <c r="G2256" s="3" t="s">
        <v>193</v>
      </c>
      <c r="H2256" s="4">
        <v>13200</v>
      </c>
      <c r="I2256" s="4">
        <v>13560</v>
      </c>
      <c r="J2256" s="26">
        <v>2.7272727272727271</v>
      </c>
      <c r="K2256" s="5"/>
      <c r="L2256" s="76"/>
      <c r="M2256" s="76"/>
    </row>
    <row r="2257" spans="1:13" x14ac:dyDescent="0.3">
      <c r="A2257" s="46" t="s">
        <v>149</v>
      </c>
      <c r="B2257" s="3" t="s">
        <v>150</v>
      </c>
      <c r="C2257" s="47" t="s">
        <v>151</v>
      </c>
      <c r="D2257" s="3" t="s">
        <v>152</v>
      </c>
      <c r="E2257" s="3" t="s">
        <v>1874</v>
      </c>
      <c r="F2257" s="3" t="s">
        <v>790</v>
      </c>
      <c r="G2257" s="3" t="s">
        <v>193</v>
      </c>
      <c r="H2257" s="4">
        <v>9375</v>
      </c>
      <c r="I2257" s="4">
        <v>9375</v>
      </c>
      <c r="J2257" s="26">
        <v>0</v>
      </c>
      <c r="K2257" s="5"/>
      <c r="L2257" s="76"/>
      <c r="M2257" s="76"/>
    </row>
    <row r="2258" spans="1:13" x14ac:dyDescent="0.3">
      <c r="A2258" s="46" t="s">
        <v>153</v>
      </c>
      <c r="B2258" s="3" t="s">
        <v>154</v>
      </c>
      <c r="C2258" s="47" t="s">
        <v>155</v>
      </c>
      <c r="D2258" s="3" t="s">
        <v>156</v>
      </c>
      <c r="E2258" s="3" t="s">
        <v>1874</v>
      </c>
      <c r="F2258" s="3" t="s">
        <v>790</v>
      </c>
      <c r="G2258" s="3" t="s">
        <v>193</v>
      </c>
      <c r="H2258" s="4">
        <v>10625</v>
      </c>
      <c r="I2258" s="4">
        <v>10625</v>
      </c>
      <c r="J2258" s="26">
        <v>0</v>
      </c>
      <c r="K2258" s="5"/>
      <c r="L2258" s="76"/>
      <c r="M2258" s="76"/>
    </row>
    <row r="2259" spans="1:13" x14ac:dyDescent="0.3">
      <c r="A2259" s="46" t="s">
        <v>153</v>
      </c>
      <c r="B2259" s="3" t="s">
        <v>154</v>
      </c>
      <c r="C2259" s="47" t="s">
        <v>159</v>
      </c>
      <c r="D2259" s="3" t="s">
        <v>160</v>
      </c>
      <c r="E2259" s="3" t="s">
        <v>1874</v>
      </c>
      <c r="F2259" s="3" t="s">
        <v>790</v>
      </c>
      <c r="G2259" s="3" t="s">
        <v>193</v>
      </c>
      <c r="H2259" s="4">
        <v>10900</v>
      </c>
      <c r="I2259" s="4">
        <v>10983.333333299999</v>
      </c>
      <c r="J2259" s="26">
        <v>0.76452599357797368</v>
      </c>
      <c r="K2259" s="5"/>
      <c r="L2259" s="76"/>
      <c r="M2259" s="76"/>
    </row>
    <row r="2260" spans="1:13" x14ac:dyDescent="0.3">
      <c r="A2260" s="46" t="s">
        <v>153</v>
      </c>
      <c r="B2260" s="3" t="s">
        <v>154</v>
      </c>
      <c r="C2260" s="47" t="s">
        <v>161</v>
      </c>
      <c r="D2260" s="3" t="s">
        <v>162</v>
      </c>
      <c r="E2260" s="3" t="s">
        <v>1874</v>
      </c>
      <c r="F2260" s="3" t="s">
        <v>790</v>
      </c>
      <c r="G2260" s="3" t="s">
        <v>193</v>
      </c>
      <c r="H2260" s="4" t="s">
        <v>93</v>
      </c>
      <c r="I2260" s="4">
        <v>11500</v>
      </c>
      <c r="J2260" s="26" t="s">
        <v>93</v>
      </c>
      <c r="K2260" s="5"/>
      <c r="L2260" s="76"/>
      <c r="M2260" s="76"/>
    </row>
    <row r="2261" spans="1:13" x14ac:dyDescent="0.3">
      <c r="A2261" s="46" t="s">
        <v>153</v>
      </c>
      <c r="B2261" s="3" t="s">
        <v>154</v>
      </c>
      <c r="C2261" s="47" t="s">
        <v>320</v>
      </c>
      <c r="D2261" s="3" t="s">
        <v>321</v>
      </c>
      <c r="E2261" s="3" t="s">
        <v>1874</v>
      </c>
      <c r="F2261" s="3" t="s">
        <v>790</v>
      </c>
      <c r="G2261" s="3" t="s">
        <v>193</v>
      </c>
      <c r="H2261" s="4" t="s">
        <v>93</v>
      </c>
      <c r="I2261" s="4">
        <v>13450</v>
      </c>
      <c r="J2261" s="26" t="s">
        <v>93</v>
      </c>
      <c r="K2261" s="5"/>
      <c r="L2261" s="76"/>
      <c r="M2261" s="76"/>
    </row>
    <row r="2262" spans="1:13" x14ac:dyDescent="0.3">
      <c r="A2262" s="46" t="s">
        <v>153</v>
      </c>
      <c r="B2262" s="3" t="s">
        <v>154</v>
      </c>
      <c r="C2262" s="47" t="s">
        <v>322</v>
      </c>
      <c r="D2262" s="3" t="s">
        <v>323</v>
      </c>
      <c r="E2262" s="3" t="s">
        <v>1874</v>
      </c>
      <c r="F2262" s="3" t="s">
        <v>790</v>
      </c>
      <c r="G2262" s="3" t="s">
        <v>193</v>
      </c>
      <c r="H2262" s="4">
        <v>9875</v>
      </c>
      <c r="I2262" s="4">
        <v>9875</v>
      </c>
      <c r="J2262" s="26">
        <v>0</v>
      </c>
      <c r="K2262" s="5"/>
      <c r="L2262" s="76"/>
      <c r="M2262" s="76"/>
    </row>
    <row r="2263" spans="1:13" x14ac:dyDescent="0.3">
      <c r="A2263" s="46" t="s">
        <v>153</v>
      </c>
      <c r="B2263" s="3" t="s">
        <v>154</v>
      </c>
      <c r="C2263" s="47" t="s">
        <v>163</v>
      </c>
      <c r="D2263" s="3" t="s">
        <v>164</v>
      </c>
      <c r="E2263" s="3" t="s">
        <v>1874</v>
      </c>
      <c r="F2263" s="3" t="s">
        <v>790</v>
      </c>
      <c r="G2263" s="3" t="s">
        <v>193</v>
      </c>
      <c r="H2263" s="4">
        <v>12083.333333299999</v>
      </c>
      <c r="I2263" s="4">
        <v>12083.333333299999</v>
      </c>
      <c r="J2263" s="26">
        <v>0</v>
      </c>
      <c r="K2263" s="5"/>
      <c r="L2263" s="76"/>
      <c r="M2263" s="76"/>
    </row>
    <row r="2264" spans="1:13" x14ac:dyDescent="0.3">
      <c r="A2264" s="46" t="s">
        <v>167</v>
      </c>
      <c r="B2264" s="3" t="s">
        <v>168</v>
      </c>
      <c r="C2264" s="47" t="s">
        <v>372</v>
      </c>
      <c r="D2264" s="3" t="s">
        <v>241</v>
      </c>
      <c r="E2264" s="3" t="s">
        <v>1874</v>
      </c>
      <c r="F2264" s="3" t="s">
        <v>790</v>
      </c>
      <c r="G2264" s="3" t="s">
        <v>193</v>
      </c>
      <c r="H2264" s="4">
        <v>15333.333333299999</v>
      </c>
      <c r="I2264" s="4">
        <v>15333.333333299999</v>
      </c>
      <c r="J2264" s="26">
        <v>0</v>
      </c>
      <c r="K2264" s="5"/>
      <c r="L2264" s="76"/>
      <c r="M2264" s="76"/>
    </row>
    <row r="2265" spans="1:13" x14ac:dyDescent="0.3">
      <c r="A2265" s="46" t="s">
        <v>167</v>
      </c>
      <c r="B2265" s="3" t="s">
        <v>168</v>
      </c>
      <c r="C2265" s="47" t="s">
        <v>326</v>
      </c>
      <c r="D2265" s="3" t="s">
        <v>84</v>
      </c>
      <c r="E2265" s="3" t="s">
        <v>1874</v>
      </c>
      <c r="F2265" s="3" t="s">
        <v>790</v>
      </c>
      <c r="G2265" s="3" t="s">
        <v>193</v>
      </c>
      <c r="H2265" s="4">
        <v>16000</v>
      </c>
      <c r="I2265" s="4">
        <v>16600</v>
      </c>
      <c r="J2265" s="26">
        <v>3.75</v>
      </c>
      <c r="K2265" s="5"/>
      <c r="L2265" s="76"/>
      <c r="M2265" s="76"/>
    </row>
    <row r="2266" spans="1:13" x14ac:dyDescent="0.3">
      <c r="A2266" s="46" t="s">
        <v>464</v>
      </c>
      <c r="B2266" s="3" t="s">
        <v>465</v>
      </c>
      <c r="C2266" s="47" t="s">
        <v>470</v>
      </c>
      <c r="D2266" s="3" t="s">
        <v>471</v>
      </c>
      <c r="E2266" s="3" t="s">
        <v>1874</v>
      </c>
      <c r="F2266" s="3" t="s">
        <v>790</v>
      </c>
      <c r="G2266" s="3" t="s">
        <v>193</v>
      </c>
      <c r="H2266" s="4">
        <v>17000</v>
      </c>
      <c r="I2266" s="4">
        <v>17500</v>
      </c>
      <c r="J2266" s="26">
        <v>2.9411764705882351</v>
      </c>
      <c r="K2266" s="5"/>
      <c r="L2266" s="76"/>
      <c r="M2266" s="76"/>
    </row>
    <row r="2267" spans="1:13" x14ac:dyDescent="0.3">
      <c r="A2267" s="46" t="s">
        <v>171</v>
      </c>
      <c r="B2267" s="3" t="s">
        <v>172</v>
      </c>
      <c r="C2267" s="47" t="s">
        <v>173</v>
      </c>
      <c r="D2267" s="3" t="s">
        <v>174</v>
      </c>
      <c r="E2267" s="3" t="s">
        <v>1874</v>
      </c>
      <c r="F2267" s="3" t="s">
        <v>790</v>
      </c>
      <c r="G2267" s="3" t="s">
        <v>193</v>
      </c>
      <c r="H2267" s="4">
        <v>15475</v>
      </c>
      <c r="I2267" s="4">
        <v>15969.25</v>
      </c>
      <c r="J2267" s="26">
        <v>3.1938610662358649</v>
      </c>
      <c r="K2267" s="5"/>
      <c r="L2267" s="76"/>
      <c r="M2267" s="76"/>
    </row>
    <row r="2268" spans="1:13" x14ac:dyDescent="0.3">
      <c r="A2268" s="46" t="s">
        <v>171</v>
      </c>
      <c r="B2268" s="3" t="s">
        <v>172</v>
      </c>
      <c r="C2268" s="47" t="s">
        <v>175</v>
      </c>
      <c r="D2268" s="3" t="s">
        <v>176</v>
      </c>
      <c r="E2268" s="3" t="s">
        <v>1874</v>
      </c>
      <c r="F2268" s="3" t="s">
        <v>790</v>
      </c>
      <c r="G2268" s="3" t="s">
        <v>193</v>
      </c>
      <c r="H2268" s="4">
        <v>15750</v>
      </c>
      <c r="I2268" s="4">
        <v>15750</v>
      </c>
      <c r="J2268" s="26">
        <v>0</v>
      </c>
      <c r="K2268" s="5"/>
      <c r="L2268" s="76"/>
      <c r="M2268" s="76"/>
    </row>
    <row r="2269" spans="1:13" x14ac:dyDescent="0.3">
      <c r="A2269" s="46" t="s">
        <v>171</v>
      </c>
      <c r="B2269" s="3" t="s">
        <v>172</v>
      </c>
      <c r="C2269" s="47" t="s">
        <v>329</v>
      </c>
      <c r="D2269" s="3" t="s">
        <v>330</v>
      </c>
      <c r="E2269" s="3" t="s">
        <v>1874</v>
      </c>
      <c r="F2269" s="3" t="s">
        <v>790</v>
      </c>
      <c r="G2269" s="3" t="s">
        <v>193</v>
      </c>
      <c r="H2269" s="4">
        <v>16500</v>
      </c>
      <c r="I2269" s="4">
        <v>16000</v>
      </c>
      <c r="J2269" s="26">
        <v>-3.0303030303030298</v>
      </c>
      <c r="K2269" s="5"/>
      <c r="L2269" s="76"/>
      <c r="M2269" s="76"/>
    </row>
    <row r="2270" spans="1:13" x14ac:dyDescent="0.3">
      <c r="A2270" s="46" t="s">
        <v>171</v>
      </c>
      <c r="B2270" s="3" t="s">
        <v>172</v>
      </c>
      <c r="C2270" s="47" t="s">
        <v>331</v>
      </c>
      <c r="D2270" s="3" t="s">
        <v>332</v>
      </c>
      <c r="E2270" s="3" t="s">
        <v>1874</v>
      </c>
      <c r="F2270" s="3" t="s">
        <v>790</v>
      </c>
      <c r="G2270" s="3" t="s">
        <v>193</v>
      </c>
      <c r="H2270" s="4">
        <v>16500</v>
      </c>
      <c r="I2270" s="4">
        <v>16500</v>
      </c>
      <c r="J2270" s="26">
        <v>0</v>
      </c>
      <c r="K2270" s="5"/>
      <c r="L2270" s="76"/>
      <c r="M2270" s="76"/>
    </row>
    <row r="2271" spans="1:13" x14ac:dyDescent="0.3">
      <c r="A2271" s="46" t="s">
        <v>171</v>
      </c>
      <c r="B2271" s="3" t="s">
        <v>172</v>
      </c>
      <c r="C2271" s="47" t="s">
        <v>177</v>
      </c>
      <c r="D2271" s="3" t="s">
        <v>178</v>
      </c>
      <c r="E2271" s="3" t="s">
        <v>1874</v>
      </c>
      <c r="F2271" s="3" t="s">
        <v>790</v>
      </c>
      <c r="G2271" s="3" t="s">
        <v>193</v>
      </c>
      <c r="H2271" s="4">
        <v>15000</v>
      </c>
      <c r="I2271" s="4">
        <v>15000</v>
      </c>
      <c r="J2271" s="26">
        <v>0</v>
      </c>
      <c r="K2271" s="5"/>
      <c r="L2271" s="76"/>
      <c r="M2271" s="76"/>
    </row>
    <row r="2272" spans="1:13" x14ac:dyDescent="0.3">
      <c r="A2272" s="46" t="s">
        <v>171</v>
      </c>
      <c r="B2272" s="3" t="s">
        <v>172</v>
      </c>
      <c r="C2272" s="47" t="s">
        <v>197</v>
      </c>
      <c r="D2272" s="3" t="s">
        <v>198</v>
      </c>
      <c r="E2272" s="3" t="s">
        <v>1874</v>
      </c>
      <c r="F2272" s="3" t="s">
        <v>790</v>
      </c>
      <c r="G2272" s="3" t="s">
        <v>193</v>
      </c>
      <c r="H2272" s="4">
        <v>13125</v>
      </c>
      <c r="I2272" s="4">
        <v>13166.666666700001</v>
      </c>
      <c r="J2272" s="26">
        <v>0.31746031771429217</v>
      </c>
      <c r="K2272" s="5"/>
      <c r="L2272" s="76"/>
      <c r="M2272" s="76"/>
    </row>
    <row r="2273" spans="1:13" x14ac:dyDescent="0.3">
      <c r="A2273" s="46" t="s">
        <v>179</v>
      </c>
      <c r="B2273" s="3" t="s">
        <v>180</v>
      </c>
      <c r="C2273" s="47" t="s">
        <v>335</v>
      </c>
      <c r="D2273" s="3" t="s">
        <v>336</v>
      </c>
      <c r="E2273" s="3" t="s">
        <v>1874</v>
      </c>
      <c r="F2273" s="3" t="s">
        <v>790</v>
      </c>
      <c r="G2273" s="3" t="s">
        <v>193</v>
      </c>
      <c r="H2273" s="4">
        <v>11900</v>
      </c>
      <c r="I2273" s="4">
        <v>9250</v>
      </c>
      <c r="J2273" s="26">
        <v>-22.268907563025209</v>
      </c>
      <c r="K2273" s="5"/>
      <c r="L2273" s="76"/>
      <c r="M2273" s="76"/>
    </row>
    <row r="2274" spans="1:13" x14ac:dyDescent="0.3">
      <c r="A2274" s="46" t="s">
        <v>179</v>
      </c>
      <c r="B2274" s="3" t="s">
        <v>180</v>
      </c>
      <c r="C2274" s="47" t="s">
        <v>341</v>
      </c>
      <c r="D2274" s="3" t="s">
        <v>342</v>
      </c>
      <c r="E2274" s="3" t="s">
        <v>1874</v>
      </c>
      <c r="F2274" s="3" t="s">
        <v>790</v>
      </c>
      <c r="G2274" s="3" t="s">
        <v>193</v>
      </c>
      <c r="H2274" s="4">
        <v>9650</v>
      </c>
      <c r="I2274" s="4">
        <v>9650</v>
      </c>
      <c r="J2274" s="26">
        <v>0</v>
      </c>
      <c r="K2274" s="5"/>
      <c r="L2274" s="76"/>
      <c r="M2274" s="76"/>
    </row>
    <row r="2275" spans="1:13" x14ac:dyDescent="0.3">
      <c r="A2275" s="46" t="s">
        <v>179</v>
      </c>
      <c r="B2275" s="3" t="s">
        <v>180</v>
      </c>
      <c r="C2275" s="47" t="s">
        <v>183</v>
      </c>
      <c r="D2275" s="3" t="s">
        <v>184</v>
      </c>
      <c r="E2275" s="3" t="s">
        <v>1874</v>
      </c>
      <c r="F2275" s="3" t="s">
        <v>790</v>
      </c>
      <c r="G2275" s="3" t="s">
        <v>193</v>
      </c>
      <c r="H2275" s="4">
        <v>9750</v>
      </c>
      <c r="I2275" s="4">
        <v>11166.666666700001</v>
      </c>
      <c r="J2275" s="26">
        <v>14.52991453025642</v>
      </c>
      <c r="K2275" s="5"/>
      <c r="L2275" s="76"/>
      <c r="M2275" s="76"/>
    </row>
    <row r="2276" spans="1:13" x14ac:dyDescent="0.3">
      <c r="A2276" s="46" t="s">
        <v>386</v>
      </c>
      <c r="B2276" s="3" t="s">
        <v>387</v>
      </c>
      <c r="C2276" s="47" t="s">
        <v>388</v>
      </c>
      <c r="D2276" s="3" t="s">
        <v>389</v>
      </c>
      <c r="E2276" s="3" t="s">
        <v>1874</v>
      </c>
      <c r="F2276" s="3" t="s">
        <v>790</v>
      </c>
      <c r="G2276" s="3" t="s">
        <v>193</v>
      </c>
      <c r="H2276" s="4">
        <v>13500</v>
      </c>
      <c r="I2276" s="4">
        <v>13500</v>
      </c>
      <c r="J2276" s="26">
        <v>0</v>
      </c>
      <c r="K2276" s="5"/>
      <c r="L2276" s="76"/>
      <c r="M2276" s="76"/>
    </row>
    <row r="2277" spans="1:13" x14ac:dyDescent="0.3">
      <c r="A2277" s="46" t="s">
        <v>219</v>
      </c>
      <c r="B2277" s="3" t="s">
        <v>220</v>
      </c>
      <c r="C2277" s="47" t="s">
        <v>221</v>
      </c>
      <c r="D2277" s="3" t="s">
        <v>222</v>
      </c>
      <c r="E2277" s="3" t="s">
        <v>1874</v>
      </c>
      <c r="F2277" s="3" t="s">
        <v>791</v>
      </c>
      <c r="G2277" s="3" t="s">
        <v>72</v>
      </c>
      <c r="H2277" s="4">
        <v>43050</v>
      </c>
      <c r="I2277" s="4">
        <v>43050</v>
      </c>
      <c r="J2277" s="26">
        <v>0</v>
      </c>
      <c r="K2277" s="5"/>
      <c r="L2277" s="76"/>
      <c r="M2277" s="76"/>
    </row>
    <row r="2278" spans="1:13" x14ac:dyDescent="0.3">
      <c r="A2278" s="46" t="s">
        <v>101</v>
      </c>
      <c r="B2278" s="3" t="s">
        <v>102</v>
      </c>
      <c r="C2278" s="47" t="s">
        <v>243</v>
      </c>
      <c r="D2278" s="3" t="s">
        <v>244</v>
      </c>
      <c r="E2278" s="3" t="s">
        <v>1874</v>
      </c>
      <c r="F2278" s="3" t="s">
        <v>792</v>
      </c>
      <c r="G2278" s="3" t="s">
        <v>398</v>
      </c>
      <c r="H2278" s="4">
        <v>27000</v>
      </c>
      <c r="I2278" s="4">
        <v>27000</v>
      </c>
      <c r="J2278" s="26">
        <v>0</v>
      </c>
      <c r="K2278" s="5"/>
      <c r="L2278" s="76"/>
      <c r="M2278" s="76"/>
    </row>
    <row r="2279" spans="1:13" x14ac:dyDescent="0.3">
      <c r="A2279" s="46" t="s">
        <v>101</v>
      </c>
      <c r="B2279" s="3" t="s">
        <v>102</v>
      </c>
      <c r="C2279" s="47" t="s">
        <v>215</v>
      </c>
      <c r="D2279" s="3" t="s">
        <v>216</v>
      </c>
      <c r="E2279" s="3" t="s">
        <v>1874</v>
      </c>
      <c r="F2279" s="3" t="s">
        <v>792</v>
      </c>
      <c r="G2279" s="3" t="s">
        <v>398</v>
      </c>
      <c r="H2279" s="4">
        <v>26850</v>
      </c>
      <c r="I2279" s="4">
        <v>26600</v>
      </c>
      <c r="J2279" s="26">
        <v>-0.93109869646182497</v>
      </c>
      <c r="K2279" s="5"/>
      <c r="L2279" s="76"/>
      <c r="M2279" s="76"/>
    </row>
    <row r="2280" spans="1:13" x14ac:dyDescent="0.3">
      <c r="A2280" s="46" t="s">
        <v>101</v>
      </c>
      <c r="B2280" s="3" t="s">
        <v>102</v>
      </c>
      <c r="C2280" s="47" t="s">
        <v>362</v>
      </c>
      <c r="D2280" s="3" t="s">
        <v>363</v>
      </c>
      <c r="E2280" s="3" t="s">
        <v>1874</v>
      </c>
      <c r="F2280" s="3" t="s">
        <v>792</v>
      </c>
      <c r="G2280" s="3" t="s">
        <v>398</v>
      </c>
      <c r="H2280" s="4">
        <v>27466.666666699999</v>
      </c>
      <c r="I2280" s="4">
        <v>26766.666666699999</v>
      </c>
      <c r="J2280" s="26">
        <v>-2.5485436893172961</v>
      </c>
      <c r="K2280" s="5"/>
      <c r="L2280" s="76"/>
      <c r="M2280" s="76"/>
    </row>
    <row r="2281" spans="1:13" x14ac:dyDescent="0.3">
      <c r="A2281" s="46" t="s">
        <v>67</v>
      </c>
      <c r="B2281" s="3" t="s">
        <v>68</v>
      </c>
      <c r="C2281" s="47" t="s">
        <v>69</v>
      </c>
      <c r="D2281" s="3" t="s">
        <v>70</v>
      </c>
      <c r="E2281" s="3" t="s">
        <v>1874</v>
      </c>
      <c r="F2281" s="3" t="s">
        <v>792</v>
      </c>
      <c r="G2281" s="3" t="s">
        <v>72</v>
      </c>
      <c r="H2281" s="4">
        <v>101450</v>
      </c>
      <c r="I2281" s="4">
        <v>98933.333333300005</v>
      </c>
      <c r="J2281" s="26">
        <v>-2.4806965664859488</v>
      </c>
      <c r="K2281" s="5"/>
      <c r="L2281" s="76"/>
      <c r="M2281" s="76"/>
    </row>
    <row r="2282" spans="1:13" x14ac:dyDescent="0.3">
      <c r="A2282" s="46" t="s">
        <v>67</v>
      </c>
      <c r="B2282" s="3" t="s">
        <v>68</v>
      </c>
      <c r="C2282" s="47" t="s">
        <v>77</v>
      </c>
      <c r="D2282" s="3" t="s">
        <v>78</v>
      </c>
      <c r="E2282" s="3" t="s">
        <v>1874</v>
      </c>
      <c r="F2282" s="3" t="s">
        <v>792</v>
      </c>
      <c r="G2282" s="3" t="s">
        <v>72</v>
      </c>
      <c r="H2282" s="4">
        <v>98166.666666699995</v>
      </c>
      <c r="I2282" s="4">
        <v>98166.666666699995</v>
      </c>
      <c r="J2282" s="26">
        <v>0</v>
      </c>
      <c r="K2282" s="5"/>
      <c r="L2282" s="76"/>
      <c r="M2282" s="76"/>
    </row>
    <row r="2283" spans="1:13" x14ac:dyDescent="0.3">
      <c r="A2283" s="46" t="s">
        <v>67</v>
      </c>
      <c r="B2283" s="3" t="s">
        <v>68</v>
      </c>
      <c r="C2283" s="47" t="s">
        <v>281</v>
      </c>
      <c r="D2283" s="3" t="s">
        <v>282</v>
      </c>
      <c r="E2283" s="3" t="s">
        <v>1874</v>
      </c>
      <c r="F2283" s="3" t="s">
        <v>792</v>
      </c>
      <c r="G2283" s="3" t="s">
        <v>72</v>
      </c>
      <c r="H2283" s="4">
        <v>107500</v>
      </c>
      <c r="I2283" s="4">
        <v>107500</v>
      </c>
      <c r="J2283" s="26">
        <v>0</v>
      </c>
      <c r="K2283" s="5"/>
      <c r="L2283" s="76"/>
      <c r="M2283" s="76"/>
    </row>
    <row r="2284" spans="1:13" x14ac:dyDescent="0.3">
      <c r="A2284" s="46" t="s">
        <v>67</v>
      </c>
      <c r="B2284" s="3" t="s">
        <v>68</v>
      </c>
      <c r="C2284" s="47" t="s">
        <v>81</v>
      </c>
      <c r="D2284" s="3" t="s">
        <v>82</v>
      </c>
      <c r="E2284" s="3" t="s">
        <v>1874</v>
      </c>
      <c r="F2284" s="3" t="s">
        <v>792</v>
      </c>
      <c r="G2284" s="3" t="s">
        <v>72</v>
      </c>
      <c r="H2284" s="4">
        <v>95850</v>
      </c>
      <c r="I2284" s="4">
        <v>95850</v>
      </c>
      <c r="J2284" s="26">
        <v>0</v>
      </c>
      <c r="K2284" s="5"/>
      <c r="L2284" s="76"/>
      <c r="M2284" s="76"/>
    </row>
    <row r="2285" spans="1:13" x14ac:dyDescent="0.3">
      <c r="A2285" s="46" t="s">
        <v>67</v>
      </c>
      <c r="B2285" s="3" t="s">
        <v>68</v>
      </c>
      <c r="C2285" s="47" t="s">
        <v>85</v>
      </c>
      <c r="D2285" s="3" t="s">
        <v>86</v>
      </c>
      <c r="E2285" s="3" t="s">
        <v>1874</v>
      </c>
      <c r="F2285" s="3" t="s">
        <v>792</v>
      </c>
      <c r="G2285" s="3" t="s">
        <v>72</v>
      </c>
      <c r="H2285" s="4">
        <v>99500</v>
      </c>
      <c r="I2285" s="4">
        <v>103000</v>
      </c>
      <c r="J2285" s="26">
        <v>3.517587939698493</v>
      </c>
      <c r="K2285" s="5"/>
      <c r="L2285" s="76"/>
      <c r="M2285" s="76"/>
    </row>
    <row r="2286" spans="1:13" x14ac:dyDescent="0.3">
      <c r="A2286" s="46" t="s">
        <v>67</v>
      </c>
      <c r="B2286" s="3" t="s">
        <v>68</v>
      </c>
      <c r="C2286" s="47" t="s">
        <v>87</v>
      </c>
      <c r="D2286" s="3" t="s">
        <v>88</v>
      </c>
      <c r="E2286" s="3" t="s">
        <v>1874</v>
      </c>
      <c r="F2286" s="3" t="s">
        <v>792</v>
      </c>
      <c r="G2286" s="3" t="s">
        <v>72</v>
      </c>
      <c r="H2286" s="4">
        <v>95666.666666699995</v>
      </c>
      <c r="I2286" s="4">
        <v>89000</v>
      </c>
      <c r="J2286" s="26">
        <v>-6.9686411150149894</v>
      </c>
      <c r="K2286" s="5"/>
      <c r="L2286" s="76"/>
      <c r="M2286" s="76"/>
    </row>
    <row r="2287" spans="1:13" x14ac:dyDescent="0.3">
      <c r="A2287" s="46" t="s">
        <v>67</v>
      </c>
      <c r="B2287" s="3" t="s">
        <v>68</v>
      </c>
      <c r="C2287" s="47" t="s">
        <v>94</v>
      </c>
      <c r="D2287" s="3" t="s">
        <v>95</v>
      </c>
      <c r="E2287" s="3" t="s">
        <v>1874</v>
      </c>
      <c r="F2287" s="3" t="s">
        <v>792</v>
      </c>
      <c r="G2287" s="3" t="s">
        <v>72</v>
      </c>
      <c r="H2287" s="4">
        <v>101500</v>
      </c>
      <c r="I2287" s="4">
        <v>101500</v>
      </c>
      <c r="J2287" s="26">
        <v>0</v>
      </c>
      <c r="K2287" s="5"/>
      <c r="L2287" s="76"/>
      <c r="M2287" s="76"/>
    </row>
    <row r="2288" spans="1:13" x14ac:dyDescent="0.3">
      <c r="A2288" s="46" t="s">
        <v>101</v>
      </c>
      <c r="B2288" s="3" t="s">
        <v>102</v>
      </c>
      <c r="C2288" s="47" t="s">
        <v>243</v>
      </c>
      <c r="D2288" s="3" t="s">
        <v>244</v>
      </c>
      <c r="E2288" s="3" t="s">
        <v>1874</v>
      </c>
      <c r="F2288" s="3" t="s">
        <v>792</v>
      </c>
      <c r="G2288" s="3" t="s">
        <v>72</v>
      </c>
      <c r="H2288" s="4">
        <v>106666.6666667</v>
      </c>
      <c r="I2288" s="4">
        <v>106666.6666667</v>
      </c>
      <c r="J2288" s="26">
        <v>0</v>
      </c>
      <c r="K2288" s="5"/>
      <c r="L2288" s="76"/>
      <c r="M2288" s="76"/>
    </row>
    <row r="2289" spans="1:13" x14ac:dyDescent="0.3">
      <c r="A2289" s="46" t="s">
        <v>101</v>
      </c>
      <c r="B2289" s="3" t="s">
        <v>102</v>
      </c>
      <c r="C2289" s="47" t="s">
        <v>245</v>
      </c>
      <c r="D2289" s="3" t="s">
        <v>246</v>
      </c>
      <c r="E2289" s="3" t="s">
        <v>1874</v>
      </c>
      <c r="F2289" s="3" t="s">
        <v>792</v>
      </c>
      <c r="G2289" s="3" t="s">
        <v>72</v>
      </c>
      <c r="H2289" s="4">
        <v>108750</v>
      </c>
      <c r="I2289" s="4">
        <v>105125</v>
      </c>
      <c r="J2289" s="26">
        <v>-3.333333333333333</v>
      </c>
      <c r="K2289" s="5"/>
      <c r="L2289" s="76"/>
      <c r="M2289" s="76"/>
    </row>
    <row r="2290" spans="1:13" x14ac:dyDescent="0.3">
      <c r="A2290" s="46" t="s">
        <v>101</v>
      </c>
      <c r="B2290" s="3" t="s">
        <v>102</v>
      </c>
      <c r="C2290" s="47" t="s">
        <v>215</v>
      </c>
      <c r="D2290" s="3" t="s">
        <v>216</v>
      </c>
      <c r="E2290" s="3" t="s">
        <v>1874</v>
      </c>
      <c r="F2290" s="3" t="s">
        <v>792</v>
      </c>
      <c r="G2290" s="3" t="s">
        <v>72</v>
      </c>
      <c r="H2290" s="4">
        <v>107180</v>
      </c>
      <c r="I2290" s="4">
        <v>107180</v>
      </c>
      <c r="J2290" s="26">
        <v>0</v>
      </c>
      <c r="K2290" s="5"/>
      <c r="L2290" s="76"/>
      <c r="M2290" s="76"/>
    </row>
    <row r="2291" spans="1:13" x14ac:dyDescent="0.3">
      <c r="A2291" s="46" t="s">
        <v>67</v>
      </c>
      <c r="B2291" s="3" t="s">
        <v>68</v>
      </c>
      <c r="C2291" s="47" t="s">
        <v>77</v>
      </c>
      <c r="D2291" s="3" t="s">
        <v>78</v>
      </c>
      <c r="E2291" s="3" t="s">
        <v>1874</v>
      </c>
      <c r="F2291" s="3" t="s">
        <v>793</v>
      </c>
      <c r="G2291" s="3" t="s">
        <v>72</v>
      </c>
      <c r="H2291" s="4">
        <v>18375</v>
      </c>
      <c r="I2291" s="4">
        <v>18537.5</v>
      </c>
      <c r="J2291" s="26">
        <v>0.88435374149659873</v>
      </c>
      <c r="K2291" s="5"/>
      <c r="L2291" s="76"/>
      <c r="M2291" s="76"/>
    </row>
    <row r="2292" spans="1:13" x14ac:dyDescent="0.3">
      <c r="A2292" s="46" t="s">
        <v>67</v>
      </c>
      <c r="B2292" s="3" t="s">
        <v>68</v>
      </c>
      <c r="C2292" s="47" t="s">
        <v>284</v>
      </c>
      <c r="D2292" s="3" t="s">
        <v>285</v>
      </c>
      <c r="E2292" s="3" t="s">
        <v>1874</v>
      </c>
      <c r="F2292" s="3" t="s">
        <v>793</v>
      </c>
      <c r="G2292" s="3" t="s">
        <v>72</v>
      </c>
      <c r="H2292" s="4" t="s">
        <v>93</v>
      </c>
      <c r="I2292" s="4">
        <v>18500</v>
      </c>
      <c r="J2292" s="26" t="s">
        <v>93</v>
      </c>
      <c r="K2292" s="5"/>
      <c r="L2292" s="76"/>
      <c r="M2292" s="76"/>
    </row>
    <row r="2293" spans="1:13" x14ac:dyDescent="0.3">
      <c r="A2293" s="46" t="s">
        <v>67</v>
      </c>
      <c r="B2293" s="3" t="s">
        <v>68</v>
      </c>
      <c r="C2293" s="47" t="s">
        <v>87</v>
      </c>
      <c r="D2293" s="3" t="s">
        <v>88</v>
      </c>
      <c r="E2293" s="3" t="s">
        <v>1874</v>
      </c>
      <c r="F2293" s="3" t="s">
        <v>793</v>
      </c>
      <c r="G2293" s="3" t="s">
        <v>72</v>
      </c>
      <c r="H2293" s="4">
        <v>18250</v>
      </c>
      <c r="I2293" s="4">
        <v>18300</v>
      </c>
      <c r="J2293" s="26">
        <v>0.27397260273972601</v>
      </c>
      <c r="K2293" s="5"/>
      <c r="L2293" s="76"/>
      <c r="M2293" s="76"/>
    </row>
    <row r="2294" spans="1:13" x14ac:dyDescent="0.3">
      <c r="A2294" s="46" t="s">
        <v>67</v>
      </c>
      <c r="B2294" s="3" t="s">
        <v>68</v>
      </c>
      <c r="C2294" s="47" t="s">
        <v>91</v>
      </c>
      <c r="D2294" s="3" t="s">
        <v>92</v>
      </c>
      <c r="E2294" s="3" t="s">
        <v>1874</v>
      </c>
      <c r="F2294" s="3" t="s">
        <v>793</v>
      </c>
      <c r="G2294" s="3" t="s">
        <v>72</v>
      </c>
      <c r="H2294" s="4">
        <v>18950</v>
      </c>
      <c r="I2294" s="4">
        <v>18800</v>
      </c>
      <c r="J2294" s="26">
        <v>-0.79155672823219003</v>
      </c>
      <c r="K2294" s="5"/>
      <c r="L2294" s="76"/>
      <c r="M2294" s="76"/>
    </row>
    <row r="2295" spans="1:13" x14ac:dyDescent="0.3">
      <c r="A2295" s="46" t="s">
        <v>101</v>
      </c>
      <c r="B2295" s="3" t="s">
        <v>102</v>
      </c>
      <c r="C2295" s="47" t="s">
        <v>103</v>
      </c>
      <c r="D2295" s="3" t="s">
        <v>104</v>
      </c>
      <c r="E2295" s="3" t="s">
        <v>1874</v>
      </c>
      <c r="F2295" s="3" t="s">
        <v>793</v>
      </c>
      <c r="G2295" s="3" t="s">
        <v>72</v>
      </c>
      <c r="H2295" s="4">
        <v>18100</v>
      </c>
      <c r="I2295" s="4">
        <v>18000</v>
      </c>
      <c r="J2295" s="26">
        <v>-0.55248618784530379</v>
      </c>
      <c r="K2295" s="5"/>
      <c r="L2295" s="76"/>
      <c r="M2295" s="76"/>
    </row>
    <row r="2296" spans="1:13" x14ac:dyDescent="0.3">
      <c r="A2296" s="46" t="s">
        <v>101</v>
      </c>
      <c r="B2296" s="3" t="s">
        <v>102</v>
      </c>
      <c r="C2296" s="47" t="s">
        <v>243</v>
      </c>
      <c r="D2296" s="3" t="s">
        <v>244</v>
      </c>
      <c r="E2296" s="3" t="s">
        <v>1874</v>
      </c>
      <c r="F2296" s="3" t="s">
        <v>793</v>
      </c>
      <c r="G2296" s="3" t="s">
        <v>72</v>
      </c>
      <c r="H2296" s="4">
        <v>20666.666666699999</v>
      </c>
      <c r="I2296" s="4">
        <v>20766.666666699999</v>
      </c>
      <c r="J2296" s="26">
        <v>0.48387096774115512</v>
      </c>
      <c r="K2296" s="5"/>
      <c r="L2296" s="76"/>
      <c r="M2296" s="76"/>
    </row>
    <row r="2297" spans="1:13" x14ac:dyDescent="0.3">
      <c r="A2297" s="46" t="s">
        <v>101</v>
      </c>
      <c r="B2297" s="3" t="s">
        <v>102</v>
      </c>
      <c r="C2297" s="47" t="s">
        <v>249</v>
      </c>
      <c r="D2297" s="3" t="s">
        <v>250</v>
      </c>
      <c r="E2297" s="3" t="s">
        <v>1874</v>
      </c>
      <c r="F2297" s="3" t="s">
        <v>793</v>
      </c>
      <c r="G2297" s="3" t="s">
        <v>72</v>
      </c>
      <c r="H2297" s="4">
        <v>18833.333333300001</v>
      </c>
      <c r="I2297" s="4">
        <v>19133.333333300001</v>
      </c>
      <c r="J2297" s="26">
        <v>1.59292035398512</v>
      </c>
      <c r="K2297" s="5"/>
      <c r="L2297" s="76"/>
      <c r="M2297" s="76"/>
    </row>
    <row r="2298" spans="1:13" x14ac:dyDescent="0.3">
      <c r="A2298" s="46" t="s">
        <v>101</v>
      </c>
      <c r="B2298" s="3" t="s">
        <v>102</v>
      </c>
      <c r="C2298" s="47" t="s">
        <v>105</v>
      </c>
      <c r="D2298" s="3" t="s">
        <v>106</v>
      </c>
      <c r="E2298" s="3" t="s">
        <v>1874</v>
      </c>
      <c r="F2298" s="3" t="s">
        <v>793</v>
      </c>
      <c r="G2298" s="3" t="s">
        <v>72</v>
      </c>
      <c r="H2298" s="4">
        <v>19200</v>
      </c>
      <c r="I2298" s="4">
        <v>19780</v>
      </c>
      <c r="J2298" s="26">
        <v>3.020833333333333</v>
      </c>
      <c r="K2298" s="5"/>
      <c r="L2298" s="76"/>
      <c r="M2298" s="76"/>
    </row>
    <row r="2299" spans="1:13" x14ac:dyDescent="0.3">
      <c r="A2299" s="46" t="s">
        <v>101</v>
      </c>
      <c r="B2299" s="3" t="s">
        <v>102</v>
      </c>
      <c r="C2299" s="47" t="s">
        <v>217</v>
      </c>
      <c r="D2299" s="3" t="s">
        <v>218</v>
      </c>
      <c r="E2299" s="3" t="s">
        <v>1874</v>
      </c>
      <c r="F2299" s="3" t="s">
        <v>793</v>
      </c>
      <c r="G2299" s="3" t="s">
        <v>72</v>
      </c>
      <c r="H2299" s="4">
        <v>19200</v>
      </c>
      <c r="I2299" s="4">
        <v>18966.666666699999</v>
      </c>
      <c r="J2299" s="26">
        <v>-1.2152777776041721</v>
      </c>
      <c r="K2299" s="5"/>
      <c r="L2299" s="76"/>
      <c r="M2299" s="76"/>
    </row>
    <row r="2300" spans="1:13" x14ac:dyDescent="0.3">
      <c r="A2300" s="46" t="s">
        <v>101</v>
      </c>
      <c r="B2300" s="3" t="s">
        <v>102</v>
      </c>
      <c r="C2300" s="47" t="s">
        <v>251</v>
      </c>
      <c r="D2300" s="3" t="s">
        <v>252</v>
      </c>
      <c r="E2300" s="3" t="s">
        <v>1874</v>
      </c>
      <c r="F2300" s="3" t="s">
        <v>793</v>
      </c>
      <c r="G2300" s="3" t="s">
        <v>72</v>
      </c>
      <c r="H2300" s="4">
        <v>17650</v>
      </c>
      <c r="I2300" s="4">
        <v>19150</v>
      </c>
      <c r="J2300" s="26">
        <v>8.4985835694050991</v>
      </c>
      <c r="K2300" s="5"/>
      <c r="L2300" s="76"/>
      <c r="M2300" s="76"/>
    </row>
    <row r="2301" spans="1:13" x14ac:dyDescent="0.3">
      <c r="A2301" s="46" t="s">
        <v>117</v>
      </c>
      <c r="B2301" s="3" t="s">
        <v>118</v>
      </c>
      <c r="C2301" s="47" t="s">
        <v>255</v>
      </c>
      <c r="D2301" s="3" t="s">
        <v>256</v>
      </c>
      <c r="E2301" s="3" t="s">
        <v>1874</v>
      </c>
      <c r="F2301" s="3" t="s">
        <v>793</v>
      </c>
      <c r="G2301" s="3" t="s">
        <v>72</v>
      </c>
      <c r="H2301" s="4">
        <v>20250</v>
      </c>
      <c r="I2301" s="4">
        <v>20250</v>
      </c>
      <c r="J2301" s="26">
        <v>0</v>
      </c>
      <c r="K2301" s="5"/>
      <c r="L2301" s="76"/>
      <c r="M2301" s="76"/>
    </row>
    <row r="2302" spans="1:13" x14ac:dyDescent="0.3">
      <c r="A2302" s="46" t="s">
        <v>141</v>
      </c>
      <c r="B2302" s="3" t="s">
        <v>142</v>
      </c>
      <c r="C2302" s="47" t="s">
        <v>308</v>
      </c>
      <c r="D2302" s="3" t="s">
        <v>309</v>
      </c>
      <c r="E2302" s="3" t="s">
        <v>1874</v>
      </c>
      <c r="F2302" s="3" t="s">
        <v>793</v>
      </c>
      <c r="G2302" s="3" t="s">
        <v>72</v>
      </c>
      <c r="H2302" s="4">
        <v>25000</v>
      </c>
      <c r="I2302" s="4">
        <v>25000</v>
      </c>
      <c r="J2302" s="26">
        <v>0</v>
      </c>
      <c r="K2302" s="5"/>
      <c r="L2302" s="76"/>
      <c r="M2302" s="76"/>
    </row>
    <row r="2303" spans="1:13" x14ac:dyDescent="0.3">
      <c r="A2303" s="46" t="s">
        <v>141</v>
      </c>
      <c r="B2303" s="3" t="s">
        <v>142</v>
      </c>
      <c r="C2303" s="47" t="s">
        <v>212</v>
      </c>
      <c r="D2303" s="3" t="s">
        <v>213</v>
      </c>
      <c r="E2303" s="3" t="s">
        <v>1874</v>
      </c>
      <c r="F2303" s="3" t="s">
        <v>793</v>
      </c>
      <c r="G2303" s="3" t="s">
        <v>72</v>
      </c>
      <c r="H2303" s="4">
        <v>21000</v>
      </c>
      <c r="I2303" s="4">
        <v>21000</v>
      </c>
      <c r="J2303" s="26">
        <v>0</v>
      </c>
      <c r="K2303" s="5"/>
      <c r="L2303" s="76"/>
      <c r="M2303" s="76"/>
    </row>
    <row r="2304" spans="1:13" x14ac:dyDescent="0.3">
      <c r="A2304" s="46" t="s">
        <v>223</v>
      </c>
      <c r="B2304" s="3" t="s">
        <v>224</v>
      </c>
      <c r="C2304" s="47" t="s">
        <v>225</v>
      </c>
      <c r="D2304" s="3" t="s">
        <v>226</v>
      </c>
      <c r="E2304" s="3" t="s">
        <v>1874</v>
      </c>
      <c r="F2304" s="3" t="s">
        <v>793</v>
      </c>
      <c r="G2304" s="3" t="s">
        <v>72</v>
      </c>
      <c r="H2304" s="4">
        <v>17333.333333300001</v>
      </c>
      <c r="I2304" s="4">
        <v>17433.333333300001</v>
      </c>
      <c r="J2304" s="26">
        <v>0.57692307692418643</v>
      </c>
      <c r="K2304" s="5"/>
      <c r="L2304" s="76"/>
      <c r="M2304" s="76"/>
    </row>
    <row r="2305" spans="1:13" x14ac:dyDescent="0.3">
      <c r="A2305" s="46" t="s">
        <v>223</v>
      </c>
      <c r="B2305" s="3" t="s">
        <v>224</v>
      </c>
      <c r="C2305" s="47" t="s">
        <v>261</v>
      </c>
      <c r="D2305" s="3" t="s">
        <v>262</v>
      </c>
      <c r="E2305" s="3" t="s">
        <v>1874</v>
      </c>
      <c r="F2305" s="3" t="s">
        <v>793</v>
      </c>
      <c r="G2305" s="3" t="s">
        <v>72</v>
      </c>
      <c r="H2305" s="4">
        <v>18466.666666699999</v>
      </c>
      <c r="I2305" s="4">
        <v>18166.666666699999</v>
      </c>
      <c r="J2305" s="26">
        <v>-1.624548736459162</v>
      </c>
      <c r="K2305" s="5"/>
      <c r="L2305" s="76"/>
      <c r="M2305" s="76"/>
    </row>
    <row r="2306" spans="1:13" x14ac:dyDescent="0.3">
      <c r="A2306" s="46" t="s">
        <v>316</v>
      </c>
      <c r="B2306" s="3" t="s">
        <v>317</v>
      </c>
      <c r="C2306" s="47" t="s">
        <v>352</v>
      </c>
      <c r="D2306" s="3" t="s">
        <v>353</v>
      </c>
      <c r="E2306" s="3" t="s">
        <v>1874</v>
      </c>
      <c r="F2306" s="3" t="s">
        <v>793</v>
      </c>
      <c r="G2306" s="3" t="s">
        <v>72</v>
      </c>
      <c r="H2306" s="4">
        <v>19500</v>
      </c>
      <c r="I2306" s="4">
        <v>19500</v>
      </c>
      <c r="J2306" s="26">
        <v>0</v>
      </c>
      <c r="K2306" s="5"/>
      <c r="L2306" s="76"/>
      <c r="M2306" s="76"/>
    </row>
    <row r="2307" spans="1:13" x14ac:dyDescent="0.3">
      <c r="A2307" s="46" t="s">
        <v>316</v>
      </c>
      <c r="B2307" s="3" t="s">
        <v>317</v>
      </c>
      <c r="C2307" s="47" t="s">
        <v>347</v>
      </c>
      <c r="D2307" s="3" t="s">
        <v>348</v>
      </c>
      <c r="E2307" s="3" t="s">
        <v>1874</v>
      </c>
      <c r="F2307" s="3" t="s">
        <v>793</v>
      </c>
      <c r="G2307" s="3" t="s">
        <v>72</v>
      </c>
      <c r="H2307" s="4">
        <v>22400</v>
      </c>
      <c r="I2307" s="4">
        <v>22400</v>
      </c>
      <c r="J2307" s="26">
        <v>0</v>
      </c>
      <c r="K2307" s="5"/>
      <c r="L2307" s="76"/>
      <c r="M2307" s="76"/>
    </row>
    <row r="2308" spans="1:13" x14ac:dyDescent="0.3">
      <c r="A2308" s="46" t="s">
        <v>386</v>
      </c>
      <c r="B2308" s="3" t="s">
        <v>387</v>
      </c>
      <c r="C2308" s="47" t="s">
        <v>388</v>
      </c>
      <c r="D2308" s="3" t="s">
        <v>389</v>
      </c>
      <c r="E2308" s="3" t="s">
        <v>1874</v>
      </c>
      <c r="F2308" s="3" t="s">
        <v>793</v>
      </c>
      <c r="G2308" s="3" t="s">
        <v>72</v>
      </c>
      <c r="H2308" s="4">
        <v>20400</v>
      </c>
      <c r="I2308" s="4">
        <v>20400</v>
      </c>
      <c r="J2308" s="26">
        <v>0</v>
      </c>
      <c r="K2308" s="5"/>
      <c r="L2308" s="76"/>
      <c r="M2308" s="76"/>
    </row>
    <row r="2309" spans="1:13" x14ac:dyDescent="0.3">
      <c r="A2309" s="46" t="s">
        <v>101</v>
      </c>
      <c r="B2309" s="3" t="s">
        <v>102</v>
      </c>
      <c r="C2309" s="47" t="s">
        <v>249</v>
      </c>
      <c r="D2309" s="3" t="s">
        <v>250</v>
      </c>
      <c r="E2309" s="3" t="s">
        <v>1874</v>
      </c>
      <c r="F2309" s="3" t="s">
        <v>793</v>
      </c>
      <c r="G2309" s="3" t="s">
        <v>379</v>
      </c>
      <c r="H2309" s="4">
        <v>70800</v>
      </c>
      <c r="I2309" s="4">
        <v>70950</v>
      </c>
      <c r="J2309" s="26">
        <v>0.21186440677966101</v>
      </c>
      <c r="K2309" s="5"/>
      <c r="L2309" s="76"/>
      <c r="M2309" s="76"/>
    </row>
    <row r="2310" spans="1:13" x14ac:dyDescent="0.3">
      <c r="A2310" s="46" t="s">
        <v>67</v>
      </c>
      <c r="B2310" s="3" t="s">
        <v>68</v>
      </c>
      <c r="C2310" s="47" t="s">
        <v>73</v>
      </c>
      <c r="D2310" s="3" t="s">
        <v>74</v>
      </c>
      <c r="E2310" s="3" t="s">
        <v>1874</v>
      </c>
      <c r="F2310" s="3" t="s">
        <v>794</v>
      </c>
      <c r="G2310" s="3" t="s">
        <v>191</v>
      </c>
      <c r="H2310" s="4">
        <v>14625.333333299999</v>
      </c>
      <c r="I2310" s="4">
        <v>14892</v>
      </c>
      <c r="J2310" s="26">
        <v>1.823320266436836</v>
      </c>
      <c r="K2310" s="5"/>
      <c r="L2310" s="76"/>
      <c r="M2310" s="76"/>
    </row>
    <row r="2311" spans="1:13" x14ac:dyDescent="0.3">
      <c r="A2311" s="46" t="s">
        <v>67</v>
      </c>
      <c r="B2311" s="3" t="s">
        <v>68</v>
      </c>
      <c r="C2311" s="47" t="s">
        <v>283</v>
      </c>
      <c r="D2311" s="3" t="s">
        <v>266</v>
      </c>
      <c r="E2311" s="3" t="s">
        <v>1874</v>
      </c>
      <c r="F2311" s="3" t="s">
        <v>794</v>
      </c>
      <c r="G2311" s="3" t="s">
        <v>191</v>
      </c>
      <c r="H2311" s="4">
        <v>14538</v>
      </c>
      <c r="I2311" s="4">
        <v>14538</v>
      </c>
      <c r="J2311" s="26">
        <v>0</v>
      </c>
      <c r="K2311" s="5"/>
      <c r="L2311" s="76"/>
      <c r="M2311" s="76"/>
    </row>
    <row r="2312" spans="1:13" x14ac:dyDescent="0.3">
      <c r="A2312" s="46" t="s">
        <v>67</v>
      </c>
      <c r="B2312" s="3" t="s">
        <v>68</v>
      </c>
      <c r="C2312" s="47" t="s">
        <v>94</v>
      </c>
      <c r="D2312" s="3" t="s">
        <v>95</v>
      </c>
      <c r="E2312" s="3" t="s">
        <v>1874</v>
      </c>
      <c r="F2312" s="3" t="s">
        <v>794</v>
      </c>
      <c r="G2312" s="3" t="s">
        <v>191</v>
      </c>
      <c r="H2312" s="4">
        <v>15500</v>
      </c>
      <c r="I2312" s="4">
        <v>15500</v>
      </c>
      <c r="J2312" s="26">
        <v>0</v>
      </c>
      <c r="K2312" s="5"/>
      <c r="L2312" s="76"/>
      <c r="M2312" s="76"/>
    </row>
    <row r="2313" spans="1:13" x14ac:dyDescent="0.3">
      <c r="A2313" s="46" t="s">
        <v>98</v>
      </c>
      <c r="B2313" s="3" t="s">
        <v>99</v>
      </c>
      <c r="C2313" s="47" t="s">
        <v>100</v>
      </c>
      <c r="D2313" s="3" t="s">
        <v>99</v>
      </c>
      <c r="E2313" s="3" t="s">
        <v>1874</v>
      </c>
      <c r="F2313" s="3" t="s">
        <v>795</v>
      </c>
      <c r="G2313" s="3" t="s">
        <v>355</v>
      </c>
      <c r="H2313" s="4">
        <v>18750</v>
      </c>
      <c r="I2313" s="4">
        <v>19500</v>
      </c>
      <c r="J2313" s="26">
        <v>4</v>
      </c>
      <c r="K2313" s="5"/>
      <c r="L2313" s="76"/>
      <c r="M2313" s="76"/>
    </row>
    <row r="2314" spans="1:13" x14ac:dyDescent="0.3">
      <c r="A2314" s="46" t="s">
        <v>101</v>
      </c>
      <c r="B2314" s="3" t="s">
        <v>102</v>
      </c>
      <c r="C2314" s="47" t="s">
        <v>103</v>
      </c>
      <c r="D2314" s="3" t="s">
        <v>104</v>
      </c>
      <c r="E2314" s="3" t="s">
        <v>1874</v>
      </c>
      <c r="F2314" s="3" t="s">
        <v>795</v>
      </c>
      <c r="G2314" s="3" t="s">
        <v>355</v>
      </c>
      <c r="H2314" s="4">
        <v>20950</v>
      </c>
      <c r="I2314" s="4">
        <v>21250</v>
      </c>
      <c r="J2314" s="26">
        <v>1.431980906921241</v>
      </c>
      <c r="K2314" s="5"/>
      <c r="L2314" s="76"/>
      <c r="M2314" s="76"/>
    </row>
    <row r="2315" spans="1:13" x14ac:dyDescent="0.3">
      <c r="A2315" s="46" t="s">
        <v>101</v>
      </c>
      <c r="B2315" s="3" t="s">
        <v>102</v>
      </c>
      <c r="C2315" s="47" t="s">
        <v>243</v>
      </c>
      <c r="D2315" s="3" t="s">
        <v>244</v>
      </c>
      <c r="E2315" s="3" t="s">
        <v>1874</v>
      </c>
      <c r="F2315" s="3" t="s">
        <v>795</v>
      </c>
      <c r="G2315" s="3" t="s">
        <v>355</v>
      </c>
      <c r="H2315" s="4">
        <v>21857.1428571</v>
      </c>
      <c r="I2315" s="4">
        <v>22075</v>
      </c>
      <c r="J2315" s="26">
        <v>0.99673202634182523</v>
      </c>
      <c r="K2315" s="5"/>
      <c r="L2315" s="76"/>
      <c r="M2315" s="76"/>
    </row>
    <row r="2316" spans="1:13" x14ac:dyDescent="0.3">
      <c r="A2316" s="46" t="s">
        <v>101</v>
      </c>
      <c r="B2316" s="3" t="s">
        <v>102</v>
      </c>
      <c r="C2316" s="47" t="s">
        <v>286</v>
      </c>
      <c r="D2316" s="3" t="s">
        <v>287</v>
      </c>
      <c r="E2316" s="3" t="s">
        <v>1874</v>
      </c>
      <c r="F2316" s="3" t="s">
        <v>795</v>
      </c>
      <c r="G2316" s="3" t="s">
        <v>355</v>
      </c>
      <c r="H2316" s="4">
        <v>22166.666666699999</v>
      </c>
      <c r="I2316" s="4">
        <v>21833.333333300001</v>
      </c>
      <c r="J2316" s="26">
        <v>-1.5037593987947231</v>
      </c>
      <c r="K2316" s="5"/>
      <c r="L2316" s="76"/>
      <c r="M2316" s="76"/>
    </row>
    <row r="2317" spans="1:13" x14ac:dyDescent="0.3">
      <c r="A2317" s="46" t="s">
        <v>101</v>
      </c>
      <c r="B2317" s="3" t="s">
        <v>102</v>
      </c>
      <c r="C2317" s="47" t="s">
        <v>245</v>
      </c>
      <c r="D2317" s="3" t="s">
        <v>246</v>
      </c>
      <c r="E2317" s="3" t="s">
        <v>1874</v>
      </c>
      <c r="F2317" s="3" t="s">
        <v>795</v>
      </c>
      <c r="G2317" s="3" t="s">
        <v>355</v>
      </c>
      <c r="H2317" s="4">
        <v>19480</v>
      </c>
      <c r="I2317" s="4">
        <v>18900</v>
      </c>
      <c r="J2317" s="26">
        <v>-2.9774127310061602</v>
      </c>
      <c r="K2317" s="5"/>
      <c r="L2317" s="76"/>
      <c r="M2317" s="76"/>
    </row>
    <row r="2318" spans="1:13" x14ac:dyDescent="0.3">
      <c r="A2318" s="46" t="s">
        <v>101</v>
      </c>
      <c r="B2318" s="3" t="s">
        <v>102</v>
      </c>
      <c r="C2318" s="47" t="s">
        <v>407</v>
      </c>
      <c r="D2318" s="3" t="s">
        <v>408</v>
      </c>
      <c r="E2318" s="3" t="s">
        <v>1874</v>
      </c>
      <c r="F2318" s="3" t="s">
        <v>795</v>
      </c>
      <c r="G2318" s="3" t="s">
        <v>355</v>
      </c>
      <c r="H2318" s="4">
        <v>19333.333333300001</v>
      </c>
      <c r="I2318" s="4">
        <v>19333.333333300001</v>
      </c>
      <c r="J2318" s="26">
        <v>0</v>
      </c>
      <c r="K2318" s="5"/>
      <c r="L2318" s="76"/>
      <c r="M2318" s="76"/>
    </row>
    <row r="2319" spans="1:13" x14ac:dyDescent="0.3">
      <c r="A2319" s="46" t="s">
        <v>101</v>
      </c>
      <c r="B2319" s="3" t="s">
        <v>102</v>
      </c>
      <c r="C2319" s="47" t="s">
        <v>249</v>
      </c>
      <c r="D2319" s="3" t="s">
        <v>250</v>
      </c>
      <c r="E2319" s="3" t="s">
        <v>1874</v>
      </c>
      <c r="F2319" s="3" t="s">
        <v>795</v>
      </c>
      <c r="G2319" s="3" t="s">
        <v>355</v>
      </c>
      <c r="H2319" s="4">
        <v>21050</v>
      </c>
      <c r="I2319" s="4">
        <v>21300</v>
      </c>
      <c r="J2319" s="26">
        <v>1.1876484560570071</v>
      </c>
      <c r="K2319" s="5"/>
      <c r="L2319" s="76"/>
      <c r="M2319" s="76"/>
    </row>
    <row r="2320" spans="1:13" x14ac:dyDescent="0.3">
      <c r="A2320" s="46" t="s">
        <v>101</v>
      </c>
      <c r="B2320" s="3" t="s">
        <v>102</v>
      </c>
      <c r="C2320" s="47" t="s">
        <v>105</v>
      </c>
      <c r="D2320" s="3" t="s">
        <v>106</v>
      </c>
      <c r="E2320" s="3" t="s">
        <v>1874</v>
      </c>
      <c r="F2320" s="3" t="s">
        <v>795</v>
      </c>
      <c r="G2320" s="3" t="s">
        <v>355</v>
      </c>
      <c r="H2320" s="4">
        <v>19800</v>
      </c>
      <c r="I2320" s="4">
        <v>19133.333333300001</v>
      </c>
      <c r="J2320" s="26">
        <v>-3.3670033671717121</v>
      </c>
      <c r="K2320" s="5"/>
      <c r="L2320" s="76"/>
      <c r="M2320" s="76"/>
    </row>
    <row r="2321" spans="1:13" x14ac:dyDescent="0.3">
      <c r="A2321" s="46" t="s">
        <v>101</v>
      </c>
      <c r="B2321" s="3" t="s">
        <v>102</v>
      </c>
      <c r="C2321" s="47" t="s">
        <v>251</v>
      </c>
      <c r="D2321" s="3" t="s">
        <v>252</v>
      </c>
      <c r="E2321" s="3" t="s">
        <v>1874</v>
      </c>
      <c r="F2321" s="3" t="s">
        <v>795</v>
      </c>
      <c r="G2321" s="3" t="s">
        <v>355</v>
      </c>
      <c r="H2321" s="4">
        <v>22500</v>
      </c>
      <c r="I2321" s="4">
        <v>22500</v>
      </c>
      <c r="J2321" s="26">
        <v>0</v>
      </c>
      <c r="K2321" s="5"/>
      <c r="L2321" s="76"/>
      <c r="M2321" s="76"/>
    </row>
    <row r="2322" spans="1:13" x14ac:dyDescent="0.3">
      <c r="A2322" s="46" t="s">
        <v>117</v>
      </c>
      <c r="B2322" s="3" t="s">
        <v>118</v>
      </c>
      <c r="C2322" s="47" t="s">
        <v>133</v>
      </c>
      <c r="D2322" s="3" t="s">
        <v>134</v>
      </c>
      <c r="E2322" s="3" t="s">
        <v>1874</v>
      </c>
      <c r="F2322" s="3" t="s">
        <v>795</v>
      </c>
      <c r="G2322" s="3" t="s">
        <v>355</v>
      </c>
      <c r="H2322" s="4">
        <v>18833.333333300001</v>
      </c>
      <c r="I2322" s="4">
        <v>18500</v>
      </c>
      <c r="J2322" s="26">
        <v>-1.769911504250925</v>
      </c>
      <c r="K2322" s="5"/>
      <c r="L2322" s="76"/>
      <c r="M2322" s="76"/>
    </row>
    <row r="2323" spans="1:13" x14ac:dyDescent="0.3">
      <c r="A2323" s="46" t="s">
        <v>117</v>
      </c>
      <c r="B2323" s="3" t="s">
        <v>118</v>
      </c>
      <c r="C2323" s="47" t="s">
        <v>135</v>
      </c>
      <c r="D2323" s="3" t="s">
        <v>136</v>
      </c>
      <c r="E2323" s="3" t="s">
        <v>1874</v>
      </c>
      <c r="F2323" s="3" t="s">
        <v>795</v>
      </c>
      <c r="G2323" s="3" t="s">
        <v>355</v>
      </c>
      <c r="H2323" s="4">
        <v>20750</v>
      </c>
      <c r="I2323" s="4">
        <v>19500</v>
      </c>
      <c r="J2323" s="26">
        <v>-6.024096385542169</v>
      </c>
      <c r="K2323" s="5"/>
      <c r="L2323" s="76"/>
      <c r="M2323" s="76"/>
    </row>
    <row r="2324" spans="1:13" x14ac:dyDescent="0.3">
      <c r="A2324" s="46" t="s">
        <v>117</v>
      </c>
      <c r="B2324" s="3" t="s">
        <v>118</v>
      </c>
      <c r="C2324" s="47" t="s">
        <v>257</v>
      </c>
      <c r="D2324" s="3" t="s">
        <v>258</v>
      </c>
      <c r="E2324" s="3" t="s">
        <v>1874</v>
      </c>
      <c r="F2324" s="3" t="s">
        <v>795</v>
      </c>
      <c r="G2324" s="3" t="s">
        <v>355</v>
      </c>
      <c r="H2324" s="4">
        <v>20833.333333300001</v>
      </c>
      <c r="I2324" s="4">
        <v>20666.666666699999</v>
      </c>
      <c r="J2324" s="26">
        <v>-0.79999999968128921</v>
      </c>
      <c r="K2324" s="5"/>
      <c r="L2324" s="76"/>
      <c r="M2324" s="76"/>
    </row>
    <row r="2325" spans="1:13" x14ac:dyDescent="0.3">
      <c r="A2325" s="46" t="s">
        <v>223</v>
      </c>
      <c r="B2325" s="3" t="s">
        <v>224</v>
      </c>
      <c r="C2325" s="47" t="s">
        <v>225</v>
      </c>
      <c r="D2325" s="3" t="s">
        <v>226</v>
      </c>
      <c r="E2325" s="3" t="s">
        <v>1874</v>
      </c>
      <c r="F2325" s="3" t="s">
        <v>795</v>
      </c>
      <c r="G2325" s="3" t="s">
        <v>355</v>
      </c>
      <c r="H2325" s="4">
        <v>22166.666666699999</v>
      </c>
      <c r="I2325" s="4">
        <v>22166.666666699999</v>
      </c>
      <c r="J2325" s="26">
        <v>0</v>
      </c>
      <c r="K2325" s="5"/>
      <c r="L2325" s="76"/>
      <c r="M2325" s="76"/>
    </row>
    <row r="2326" spans="1:13" x14ac:dyDescent="0.3">
      <c r="A2326" s="46" t="s">
        <v>223</v>
      </c>
      <c r="B2326" s="3" t="s">
        <v>224</v>
      </c>
      <c r="C2326" s="47" t="s">
        <v>261</v>
      </c>
      <c r="D2326" s="3" t="s">
        <v>262</v>
      </c>
      <c r="E2326" s="3" t="s">
        <v>1874</v>
      </c>
      <c r="F2326" s="3" t="s">
        <v>795</v>
      </c>
      <c r="G2326" s="3" t="s">
        <v>355</v>
      </c>
      <c r="H2326" s="4">
        <v>22000</v>
      </c>
      <c r="I2326" s="4">
        <v>21460</v>
      </c>
      <c r="J2326" s="26">
        <v>-2.454545454545455</v>
      </c>
      <c r="K2326" s="5"/>
      <c r="L2326" s="76"/>
      <c r="M2326" s="76"/>
    </row>
    <row r="2327" spans="1:13" x14ac:dyDescent="0.3">
      <c r="A2327" s="46" t="s">
        <v>223</v>
      </c>
      <c r="B2327" s="3" t="s">
        <v>224</v>
      </c>
      <c r="C2327" s="47" t="s">
        <v>715</v>
      </c>
      <c r="D2327" s="3" t="s">
        <v>716</v>
      </c>
      <c r="E2327" s="3" t="s">
        <v>1874</v>
      </c>
      <c r="F2327" s="3" t="s">
        <v>795</v>
      </c>
      <c r="G2327" s="3" t="s">
        <v>355</v>
      </c>
      <c r="H2327" s="4">
        <v>22750</v>
      </c>
      <c r="I2327" s="4">
        <v>22750</v>
      </c>
      <c r="J2327" s="26">
        <v>0</v>
      </c>
      <c r="K2327" s="5"/>
      <c r="L2327" s="76"/>
      <c r="M2327" s="76"/>
    </row>
    <row r="2328" spans="1:13" x14ac:dyDescent="0.3">
      <c r="A2328" s="46" t="s">
        <v>223</v>
      </c>
      <c r="B2328" s="3" t="s">
        <v>224</v>
      </c>
      <c r="C2328" s="47" t="s">
        <v>263</v>
      </c>
      <c r="D2328" s="3" t="s">
        <v>264</v>
      </c>
      <c r="E2328" s="3" t="s">
        <v>1874</v>
      </c>
      <c r="F2328" s="3" t="s">
        <v>795</v>
      </c>
      <c r="G2328" s="3" t="s">
        <v>355</v>
      </c>
      <c r="H2328" s="4">
        <v>24375</v>
      </c>
      <c r="I2328" s="4">
        <v>24375</v>
      </c>
      <c r="J2328" s="26">
        <v>0</v>
      </c>
      <c r="K2328" s="5"/>
      <c r="L2328" s="76"/>
      <c r="M2328" s="76"/>
    </row>
    <row r="2329" spans="1:13" x14ac:dyDescent="0.3">
      <c r="A2329" s="46" t="s">
        <v>223</v>
      </c>
      <c r="B2329" s="3" t="s">
        <v>224</v>
      </c>
      <c r="C2329" s="47" t="s">
        <v>265</v>
      </c>
      <c r="D2329" s="3" t="s">
        <v>266</v>
      </c>
      <c r="E2329" s="3" t="s">
        <v>1874</v>
      </c>
      <c r="F2329" s="3" t="s">
        <v>795</v>
      </c>
      <c r="G2329" s="3" t="s">
        <v>355</v>
      </c>
      <c r="H2329" s="4">
        <v>29700</v>
      </c>
      <c r="I2329" s="4">
        <v>29700</v>
      </c>
      <c r="J2329" s="26">
        <v>0</v>
      </c>
      <c r="K2329" s="5"/>
      <c r="L2329" s="76"/>
      <c r="M2329" s="76"/>
    </row>
    <row r="2330" spans="1:13" x14ac:dyDescent="0.3">
      <c r="A2330" s="46" t="s">
        <v>223</v>
      </c>
      <c r="B2330" s="3" t="s">
        <v>224</v>
      </c>
      <c r="C2330" s="47" t="s">
        <v>267</v>
      </c>
      <c r="D2330" s="3" t="s">
        <v>268</v>
      </c>
      <c r="E2330" s="3" t="s">
        <v>1874</v>
      </c>
      <c r="F2330" s="3" t="s">
        <v>795</v>
      </c>
      <c r="G2330" s="3" t="s">
        <v>355</v>
      </c>
      <c r="H2330" s="4">
        <v>23500</v>
      </c>
      <c r="I2330" s="4">
        <v>23500</v>
      </c>
      <c r="J2330" s="26">
        <v>0</v>
      </c>
      <c r="K2330" s="5"/>
      <c r="L2330" s="76"/>
      <c r="M2330" s="76"/>
    </row>
    <row r="2331" spans="1:13" x14ac:dyDescent="0.3">
      <c r="A2331" s="46" t="s">
        <v>223</v>
      </c>
      <c r="B2331" s="3" t="s">
        <v>224</v>
      </c>
      <c r="C2331" s="47" t="s">
        <v>269</v>
      </c>
      <c r="D2331" s="3" t="s">
        <v>270</v>
      </c>
      <c r="E2331" s="3" t="s">
        <v>1874</v>
      </c>
      <c r="F2331" s="3" t="s">
        <v>795</v>
      </c>
      <c r="G2331" s="3" t="s">
        <v>355</v>
      </c>
      <c r="H2331" s="4">
        <v>23500</v>
      </c>
      <c r="I2331" s="4">
        <v>23500</v>
      </c>
      <c r="J2331" s="26">
        <v>0</v>
      </c>
      <c r="K2331" s="5"/>
      <c r="L2331" s="76"/>
      <c r="M2331" s="76"/>
    </row>
    <row r="2332" spans="1:13" x14ac:dyDescent="0.3">
      <c r="A2332" s="46" t="s">
        <v>316</v>
      </c>
      <c r="B2332" s="3" t="s">
        <v>317</v>
      </c>
      <c r="C2332" s="47" t="s">
        <v>352</v>
      </c>
      <c r="D2332" s="3" t="s">
        <v>353</v>
      </c>
      <c r="E2332" s="3" t="s">
        <v>1874</v>
      </c>
      <c r="F2332" s="3" t="s">
        <v>795</v>
      </c>
      <c r="G2332" s="3" t="s">
        <v>355</v>
      </c>
      <c r="H2332" s="4">
        <v>19000</v>
      </c>
      <c r="I2332" s="4">
        <v>18500</v>
      </c>
      <c r="J2332" s="26">
        <v>-2.6315789473684208</v>
      </c>
      <c r="K2332" s="5"/>
      <c r="L2332" s="76"/>
      <c r="M2332" s="76"/>
    </row>
    <row r="2333" spans="1:13" x14ac:dyDescent="0.3">
      <c r="A2333" s="46" t="s">
        <v>316</v>
      </c>
      <c r="B2333" s="3" t="s">
        <v>317</v>
      </c>
      <c r="C2333" s="47" t="s">
        <v>391</v>
      </c>
      <c r="D2333" s="3" t="s">
        <v>392</v>
      </c>
      <c r="E2333" s="3" t="s">
        <v>1874</v>
      </c>
      <c r="F2333" s="3" t="s">
        <v>795</v>
      </c>
      <c r="G2333" s="3" t="s">
        <v>355</v>
      </c>
      <c r="H2333" s="4">
        <v>19000</v>
      </c>
      <c r="I2333" s="4">
        <v>19000</v>
      </c>
      <c r="J2333" s="26">
        <v>0</v>
      </c>
      <c r="K2333" s="5"/>
      <c r="L2333" s="76"/>
      <c r="M2333" s="76"/>
    </row>
    <row r="2334" spans="1:13" x14ac:dyDescent="0.3">
      <c r="A2334" s="46" t="s">
        <v>316</v>
      </c>
      <c r="B2334" s="3" t="s">
        <v>317</v>
      </c>
      <c r="C2334" s="47" t="s">
        <v>347</v>
      </c>
      <c r="D2334" s="3" t="s">
        <v>348</v>
      </c>
      <c r="E2334" s="3" t="s">
        <v>1874</v>
      </c>
      <c r="F2334" s="3" t="s">
        <v>795</v>
      </c>
      <c r="G2334" s="3" t="s">
        <v>355</v>
      </c>
      <c r="H2334" s="4">
        <v>18850</v>
      </c>
      <c r="I2334" s="4">
        <v>18850</v>
      </c>
      <c r="J2334" s="26">
        <v>0</v>
      </c>
      <c r="K2334" s="5"/>
      <c r="L2334" s="76"/>
      <c r="M2334" s="76"/>
    </row>
    <row r="2335" spans="1:13" x14ac:dyDescent="0.3">
      <c r="A2335" s="46" t="s">
        <v>386</v>
      </c>
      <c r="B2335" s="3" t="s">
        <v>387</v>
      </c>
      <c r="C2335" s="47" t="s">
        <v>388</v>
      </c>
      <c r="D2335" s="3" t="s">
        <v>389</v>
      </c>
      <c r="E2335" s="3" t="s">
        <v>1874</v>
      </c>
      <c r="F2335" s="3" t="s">
        <v>795</v>
      </c>
      <c r="G2335" s="3" t="s">
        <v>355</v>
      </c>
      <c r="H2335" s="4">
        <v>23333.333333300001</v>
      </c>
      <c r="I2335" s="4">
        <v>23333.333333300001</v>
      </c>
      <c r="J2335" s="26">
        <v>0</v>
      </c>
      <c r="K2335" s="5"/>
      <c r="L2335" s="76"/>
      <c r="M2335" s="76"/>
    </row>
    <row r="2336" spans="1:13" x14ac:dyDescent="0.3">
      <c r="A2336" s="46" t="s">
        <v>98</v>
      </c>
      <c r="B2336" s="3" t="s">
        <v>99</v>
      </c>
      <c r="C2336" s="47" t="s">
        <v>100</v>
      </c>
      <c r="D2336" s="3" t="s">
        <v>99</v>
      </c>
      <c r="E2336" s="3" t="s">
        <v>1874</v>
      </c>
      <c r="F2336" s="3" t="s">
        <v>796</v>
      </c>
      <c r="G2336" s="3" t="s">
        <v>72</v>
      </c>
      <c r="H2336" s="4">
        <v>144000</v>
      </c>
      <c r="I2336" s="4">
        <v>144000</v>
      </c>
      <c r="J2336" s="26">
        <v>0</v>
      </c>
      <c r="K2336" s="5"/>
      <c r="L2336" s="76"/>
      <c r="M2336" s="76"/>
    </row>
    <row r="2337" spans="1:13" x14ac:dyDescent="0.3">
      <c r="A2337" s="46" t="s">
        <v>101</v>
      </c>
      <c r="B2337" s="3" t="s">
        <v>102</v>
      </c>
      <c r="C2337" s="47" t="s">
        <v>243</v>
      </c>
      <c r="D2337" s="3" t="s">
        <v>244</v>
      </c>
      <c r="E2337" s="3" t="s">
        <v>1874</v>
      </c>
      <c r="F2337" s="3" t="s">
        <v>796</v>
      </c>
      <c r="G2337" s="3" t="s">
        <v>72</v>
      </c>
      <c r="H2337" s="4">
        <v>148450</v>
      </c>
      <c r="I2337" s="4">
        <v>148450</v>
      </c>
      <c r="J2337" s="26">
        <v>0</v>
      </c>
      <c r="K2337" s="5"/>
      <c r="L2337" s="76"/>
      <c r="M2337" s="76"/>
    </row>
    <row r="2338" spans="1:13" x14ac:dyDescent="0.3">
      <c r="A2338" s="46" t="s">
        <v>101</v>
      </c>
      <c r="B2338" s="3" t="s">
        <v>102</v>
      </c>
      <c r="C2338" s="47" t="s">
        <v>245</v>
      </c>
      <c r="D2338" s="3" t="s">
        <v>246</v>
      </c>
      <c r="E2338" s="3" t="s">
        <v>1874</v>
      </c>
      <c r="F2338" s="3" t="s">
        <v>796</v>
      </c>
      <c r="G2338" s="3" t="s">
        <v>72</v>
      </c>
      <c r="H2338" s="4">
        <v>146533.33333329999</v>
      </c>
      <c r="I2338" s="4">
        <v>146200</v>
      </c>
      <c r="J2338" s="26">
        <v>-0.22747952681988121</v>
      </c>
      <c r="K2338" s="5"/>
      <c r="L2338" s="76"/>
      <c r="M2338" s="76"/>
    </row>
    <row r="2339" spans="1:13" x14ac:dyDescent="0.3">
      <c r="A2339" s="46" t="s">
        <v>101</v>
      </c>
      <c r="B2339" s="3" t="s">
        <v>102</v>
      </c>
      <c r="C2339" s="47" t="s">
        <v>215</v>
      </c>
      <c r="D2339" s="3" t="s">
        <v>216</v>
      </c>
      <c r="E2339" s="3" t="s">
        <v>1874</v>
      </c>
      <c r="F2339" s="3" t="s">
        <v>796</v>
      </c>
      <c r="G2339" s="3" t="s">
        <v>72</v>
      </c>
      <c r="H2339" s="4">
        <v>146766.66666670001</v>
      </c>
      <c r="I2339" s="4">
        <v>146766.66666670001</v>
      </c>
      <c r="J2339" s="26">
        <v>0</v>
      </c>
      <c r="K2339" s="5"/>
      <c r="L2339" s="76"/>
      <c r="M2339" s="76"/>
    </row>
    <row r="2340" spans="1:13" x14ac:dyDescent="0.3">
      <c r="A2340" s="46" t="s">
        <v>101</v>
      </c>
      <c r="B2340" s="3" t="s">
        <v>102</v>
      </c>
      <c r="C2340" s="47" t="s">
        <v>249</v>
      </c>
      <c r="D2340" s="3" t="s">
        <v>250</v>
      </c>
      <c r="E2340" s="3" t="s">
        <v>1874</v>
      </c>
      <c r="F2340" s="3" t="s">
        <v>796</v>
      </c>
      <c r="G2340" s="3" t="s">
        <v>72</v>
      </c>
      <c r="H2340" s="4">
        <v>148250</v>
      </c>
      <c r="I2340" s="4">
        <v>148000</v>
      </c>
      <c r="J2340" s="26">
        <v>-0.16863406408094431</v>
      </c>
      <c r="K2340" s="5"/>
      <c r="L2340" s="76"/>
      <c r="M2340" s="76"/>
    </row>
    <row r="2341" spans="1:13" x14ac:dyDescent="0.3">
      <c r="A2341" s="46" t="s">
        <v>101</v>
      </c>
      <c r="B2341" s="3" t="s">
        <v>102</v>
      </c>
      <c r="C2341" s="47" t="s">
        <v>105</v>
      </c>
      <c r="D2341" s="3" t="s">
        <v>106</v>
      </c>
      <c r="E2341" s="3" t="s">
        <v>1874</v>
      </c>
      <c r="F2341" s="3" t="s">
        <v>796</v>
      </c>
      <c r="G2341" s="3" t="s">
        <v>72</v>
      </c>
      <c r="H2341" s="4">
        <v>146766.66666670001</v>
      </c>
      <c r="I2341" s="4">
        <v>147283.33333329999</v>
      </c>
      <c r="J2341" s="26">
        <v>0.35203270492836441</v>
      </c>
      <c r="K2341" s="5"/>
      <c r="L2341" s="76"/>
      <c r="M2341" s="76"/>
    </row>
    <row r="2342" spans="1:13" x14ac:dyDescent="0.3">
      <c r="A2342" s="46" t="s">
        <v>101</v>
      </c>
      <c r="B2342" s="3" t="s">
        <v>102</v>
      </c>
      <c r="C2342" s="47" t="s">
        <v>217</v>
      </c>
      <c r="D2342" s="3" t="s">
        <v>218</v>
      </c>
      <c r="E2342" s="3" t="s">
        <v>1874</v>
      </c>
      <c r="F2342" s="3" t="s">
        <v>796</v>
      </c>
      <c r="G2342" s="3" t="s">
        <v>72</v>
      </c>
      <c r="H2342" s="4">
        <v>149766.66666670001</v>
      </c>
      <c r="I2342" s="4">
        <v>149766.66666670001</v>
      </c>
      <c r="J2342" s="26">
        <v>0</v>
      </c>
      <c r="K2342" s="5"/>
      <c r="L2342" s="76"/>
      <c r="M2342" s="76"/>
    </row>
    <row r="2343" spans="1:13" x14ac:dyDescent="0.3">
      <c r="A2343" s="46" t="s">
        <v>107</v>
      </c>
      <c r="B2343" s="3" t="s">
        <v>108</v>
      </c>
      <c r="C2343" s="47" t="s">
        <v>109</v>
      </c>
      <c r="D2343" s="3" t="s">
        <v>110</v>
      </c>
      <c r="E2343" s="3" t="s">
        <v>1874</v>
      </c>
      <c r="F2343" s="3" t="s">
        <v>796</v>
      </c>
      <c r="G2343" s="3" t="s">
        <v>72</v>
      </c>
      <c r="H2343" s="4">
        <v>155500</v>
      </c>
      <c r="I2343" s="4">
        <v>155500</v>
      </c>
      <c r="J2343" s="26">
        <v>0</v>
      </c>
      <c r="K2343" s="5"/>
      <c r="L2343" s="76"/>
      <c r="M2343" s="76"/>
    </row>
    <row r="2344" spans="1:13" x14ac:dyDescent="0.3">
      <c r="A2344" s="46" t="s">
        <v>107</v>
      </c>
      <c r="B2344" s="3" t="s">
        <v>108</v>
      </c>
      <c r="C2344" s="47" t="s">
        <v>292</v>
      </c>
      <c r="D2344" s="3" t="s">
        <v>293</v>
      </c>
      <c r="E2344" s="3" t="s">
        <v>1874</v>
      </c>
      <c r="F2344" s="3" t="s">
        <v>796</v>
      </c>
      <c r="G2344" s="3" t="s">
        <v>72</v>
      </c>
      <c r="H2344" s="4">
        <v>154300</v>
      </c>
      <c r="I2344" s="4">
        <v>154300</v>
      </c>
      <c r="J2344" s="26">
        <v>0</v>
      </c>
      <c r="K2344" s="5"/>
      <c r="L2344" s="76"/>
      <c r="M2344" s="76"/>
    </row>
    <row r="2345" spans="1:13" x14ac:dyDescent="0.3">
      <c r="A2345" s="46" t="s">
        <v>107</v>
      </c>
      <c r="B2345" s="3" t="s">
        <v>108</v>
      </c>
      <c r="C2345" s="47" t="s">
        <v>294</v>
      </c>
      <c r="D2345" s="3" t="s">
        <v>295</v>
      </c>
      <c r="E2345" s="3" t="s">
        <v>1874</v>
      </c>
      <c r="F2345" s="3" t="s">
        <v>796</v>
      </c>
      <c r="G2345" s="3" t="s">
        <v>72</v>
      </c>
      <c r="H2345" s="4" t="s">
        <v>93</v>
      </c>
      <c r="I2345" s="4">
        <v>145575</v>
      </c>
      <c r="J2345" s="26" t="s">
        <v>93</v>
      </c>
      <c r="K2345" s="5"/>
      <c r="L2345" s="76"/>
      <c r="M2345" s="76"/>
    </row>
    <row r="2346" spans="1:13" x14ac:dyDescent="0.3">
      <c r="A2346" s="46" t="s">
        <v>117</v>
      </c>
      <c r="B2346" s="3" t="s">
        <v>118</v>
      </c>
      <c r="C2346" s="47" t="s">
        <v>195</v>
      </c>
      <c r="D2346" s="3" t="s">
        <v>196</v>
      </c>
      <c r="E2346" s="3" t="s">
        <v>1874</v>
      </c>
      <c r="F2346" s="3" t="s">
        <v>796</v>
      </c>
      <c r="G2346" s="3" t="s">
        <v>72</v>
      </c>
      <c r="H2346" s="4">
        <v>151900</v>
      </c>
      <c r="I2346" s="4">
        <v>154900</v>
      </c>
      <c r="J2346" s="26">
        <v>1.974983541803818</v>
      </c>
      <c r="K2346" s="5"/>
      <c r="L2346" s="76"/>
      <c r="M2346" s="76"/>
    </row>
    <row r="2347" spans="1:13" x14ac:dyDescent="0.3">
      <c r="A2347" s="46" t="s">
        <v>223</v>
      </c>
      <c r="B2347" s="3" t="s">
        <v>224</v>
      </c>
      <c r="C2347" s="47" t="s">
        <v>715</v>
      </c>
      <c r="D2347" s="3" t="s">
        <v>716</v>
      </c>
      <c r="E2347" s="3" t="s">
        <v>1874</v>
      </c>
      <c r="F2347" s="3" t="s">
        <v>796</v>
      </c>
      <c r="G2347" s="3" t="s">
        <v>72</v>
      </c>
      <c r="H2347" s="4">
        <v>146650</v>
      </c>
      <c r="I2347" s="4">
        <v>146650</v>
      </c>
      <c r="J2347" s="26">
        <v>0</v>
      </c>
      <c r="K2347" s="5"/>
      <c r="L2347" s="76"/>
      <c r="M2347" s="76"/>
    </row>
    <row r="2348" spans="1:13" x14ac:dyDescent="0.3">
      <c r="A2348" s="46" t="s">
        <v>223</v>
      </c>
      <c r="B2348" s="3" t="s">
        <v>224</v>
      </c>
      <c r="C2348" s="47" t="s">
        <v>267</v>
      </c>
      <c r="D2348" s="3" t="s">
        <v>268</v>
      </c>
      <c r="E2348" s="3" t="s">
        <v>1874</v>
      </c>
      <c r="F2348" s="3" t="s">
        <v>796</v>
      </c>
      <c r="G2348" s="3" t="s">
        <v>72</v>
      </c>
      <c r="H2348" s="4">
        <v>152766.66666670001</v>
      </c>
      <c r="I2348" s="4">
        <v>152100</v>
      </c>
      <c r="J2348" s="26">
        <v>-0.43639537423076452</v>
      </c>
      <c r="K2348" s="5"/>
      <c r="L2348" s="76"/>
      <c r="M2348" s="76"/>
    </row>
    <row r="2349" spans="1:13" x14ac:dyDescent="0.3">
      <c r="A2349" s="46" t="s">
        <v>149</v>
      </c>
      <c r="B2349" s="3" t="s">
        <v>150</v>
      </c>
      <c r="C2349" s="47" t="s">
        <v>151</v>
      </c>
      <c r="D2349" s="3" t="s">
        <v>152</v>
      </c>
      <c r="E2349" s="3" t="s">
        <v>1874</v>
      </c>
      <c r="F2349" s="3" t="s">
        <v>796</v>
      </c>
      <c r="G2349" s="3" t="s">
        <v>72</v>
      </c>
      <c r="H2349" s="4">
        <v>151250</v>
      </c>
      <c r="I2349" s="4">
        <v>150750</v>
      </c>
      <c r="J2349" s="26">
        <v>-0.33057851239669422</v>
      </c>
      <c r="K2349" s="5"/>
      <c r="L2349" s="76"/>
      <c r="M2349" s="76"/>
    </row>
    <row r="2350" spans="1:13" x14ac:dyDescent="0.3">
      <c r="A2350" s="46" t="s">
        <v>167</v>
      </c>
      <c r="B2350" s="3" t="s">
        <v>168</v>
      </c>
      <c r="C2350" s="47" t="s">
        <v>231</v>
      </c>
      <c r="D2350" s="3" t="s">
        <v>232</v>
      </c>
      <c r="E2350" s="3" t="s">
        <v>1874</v>
      </c>
      <c r="F2350" s="3" t="s">
        <v>796</v>
      </c>
      <c r="G2350" s="3" t="s">
        <v>72</v>
      </c>
      <c r="H2350" s="4">
        <v>161416.66666670001</v>
      </c>
      <c r="I2350" s="4">
        <v>152833.33333329999</v>
      </c>
      <c r="J2350" s="26">
        <v>-5.3175012906958683</v>
      </c>
      <c r="K2350" s="5"/>
      <c r="L2350" s="76"/>
      <c r="M2350" s="76"/>
    </row>
    <row r="2351" spans="1:13" x14ac:dyDescent="0.3">
      <c r="A2351" s="46" t="s">
        <v>167</v>
      </c>
      <c r="B2351" s="3" t="s">
        <v>168</v>
      </c>
      <c r="C2351" s="47" t="s">
        <v>462</v>
      </c>
      <c r="D2351" s="3" t="s">
        <v>463</v>
      </c>
      <c r="E2351" s="3" t="s">
        <v>1874</v>
      </c>
      <c r="F2351" s="3" t="s">
        <v>796</v>
      </c>
      <c r="G2351" s="3" t="s">
        <v>72</v>
      </c>
      <c r="H2351" s="4" t="s">
        <v>93</v>
      </c>
      <c r="I2351" s="4">
        <v>165500</v>
      </c>
      <c r="J2351" s="26" t="s">
        <v>93</v>
      </c>
      <c r="K2351" s="5"/>
      <c r="L2351" s="76"/>
      <c r="M2351" s="76"/>
    </row>
    <row r="2352" spans="1:13" x14ac:dyDescent="0.3">
      <c r="A2352" s="46" t="s">
        <v>179</v>
      </c>
      <c r="B2352" s="3" t="s">
        <v>180</v>
      </c>
      <c r="C2352" s="47" t="s">
        <v>181</v>
      </c>
      <c r="D2352" s="3" t="s">
        <v>182</v>
      </c>
      <c r="E2352" s="3" t="s">
        <v>1874</v>
      </c>
      <c r="F2352" s="3" t="s">
        <v>796</v>
      </c>
      <c r="G2352" s="3" t="s">
        <v>72</v>
      </c>
      <c r="H2352" s="4">
        <v>153300</v>
      </c>
      <c r="I2352" s="4">
        <v>153300</v>
      </c>
      <c r="J2352" s="26">
        <v>0</v>
      </c>
      <c r="K2352" s="5"/>
      <c r="L2352" s="76"/>
      <c r="M2352" s="76"/>
    </row>
    <row r="2353" spans="1:13" x14ac:dyDescent="0.3">
      <c r="A2353" s="46" t="s">
        <v>179</v>
      </c>
      <c r="B2353" s="3" t="s">
        <v>180</v>
      </c>
      <c r="C2353" s="47" t="s">
        <v>237</v>
      </c>
      <c r="D2353" s="3" t="s">
        <v>238</v>
      </c>
      <c r="E2353" s="3" t="s">
        <v>1874</v>
      </c>
      <c r="F2353" s="3" t="s">
        <v>796</v>
      </c>
      <c r="G2353" s="3" t="s">
        <v>72</v>
      </c>
      <c r="H2353" s="4" t="s">
        <v>93</v>
      </c>
      <c r="I2353" s="4">
        <v>177500</v>
      </c>
      <c r="J2353" s="26" t="s">
        <v>93</v>
      </c>
      <c r="K2353" s="5"/>
      <c r="L2353" s="76"/>
      <c r="M2353" s="76"/>
    </row>
    <row r="2354" spans="1:13" x14ac:dyDescent="0.3">
      <c r="A2354" s="46" t="s">
        <v>223</v>
      </c>
      <c r="B2354" s="3" t="s">
        <v>224</v>
      </c>
      <c r="C2354" s="47" t="s">
        <v>261</v>
      </c>
      <c r="D2354" s="3" t="s">
        <v>262</v>
      </c>
      <c r="E2354" s="3" t="s">
        <v>1874</v>
      </c>
      <c r="F2354" s="3" t="s">
        <v>797</v>
      </c>
      <c r="G2354" s="3" t="s">
        <v>494</v>
      </c>
      <c r="H2354" s="4">
        <v>20000</v>
      </c>
      <c r="I2354" s="4">
        <v>19666.666666699999</v>
      </c>
      <c r="J2354" s="26">
        <v>-1.6666666665000049</v>
      </c>
      <c r="K2354" s="5"/>
      <c r="L2354" s="76"/>
      <c r="M2354" s="76"/>
    </row>
    <row r="2355" spans="1:13" x14ac:dyDescent="0.3">
      <c r="A2355" s="46" t="s">
        <v>98</v>
      </c>
      <c r="B2355" s="3" t="s">
        <v>99</v>
      </c>
      <c r="C2355" s="47" t="s">
        <v>100</v>
      </c>
      <c r="D2355" s="3" t="s">
        <v>99</v>
      </c>
      <c r="E2355" s="3" t="s">
        <v>1874</v>
      </c>
      <c r="F2355" s="3" t="s">
        <v>797</v>
      </c>
      <c r="G2355" s="3" t="s">
        <v>72</v>
      </c>
      <c r="H2355" s="4">
        <v>155200</v>
      </c>
      <c r="I2355" s="4">
        <v>155700</v>
      </c>
      <c r="J2355" s="26">
        <v>0.32216494845360821</v>
      </c>
      <c r="K2355" s="5"/>
      <c r="L2355" s="76"/>
      <c r="M2355" s="76"/>
    </row>
    <row r="2356" spans="1:13" x14ac:dyDescent="0.3">
      <c r="A2356" s="46" t="s">
        <v>117</v>
      </c>
      <c r="B2356" s="3" t="s">
        <v>118</v>
      </c>
      <c r="C2356" s="47" t="s">
        <v>121</v>
      </c>
      <c r="D2356" s="3" t="s">
        <v>122</v>
      </c>
      <c r="E2356" s="3" t="s">
        <v>1874</v>
      </c>
      <c r="F2356" s="3" t="s">
        <v>797</v>
      </c>
      <c r="G2356" s="3" t="s">
        <v>72</v>
      </c>
      <c r="H2356" s="4">
        <v>157000</v>
      </c>
      <c r="I2356" s="4">
        <v>161500</v>
      </c>
      <c r="J2356" s="26">
        <v>2.8662420382165612</v>
      </c>
      <c r="K2356" s="5"/>
      <c r="L2356" s="76"/>
      <c r="M2356" s="76"/>
    </row>
    <row r="2357" spans="1:13" x14ac:dyDescent="0.3">
      <c r="A2357" s="46" t="s">
        <v>117</v>
      </c>
      <c r="B2357" s="3" t="s">
        <v>118</v>
      </c>
      <c r="C2357" s="47" t="s">
        <v>133</v>
      </c>
      <c r="D2357" s="3" t="s">
        <v>134</v>
      </c>
      <c r="E2357" s="3" t="s">
        <v>1874</v>
      </c>
      <c r="F2357" s="3" t="s">
        <v>797</v>
      </c>
      <c r="G2357" s="3" t="s">
        <v>72</v>
      </c>
      <c r="H2357" s="4">
        <v>145900</v>
      </c>
      <c r="I2357" s="4">
        <v>145900</v>
      </c>
      <c r="J2357" s="26">
        <v>0</v>
      </c>
      <c r="K2357" s="5"/>
      <c r="L2357" s="76"/>
      <c r="M2357" s="76"/>
    </row>
    <row r="2358" spans="1:13" x14ac:dyDescent="0.3">
      <c r="A2358" s="46" t="s">
        <v>223</v>
      </c>
      <c r="B2358" s="3" t="s">
        <v>224</v>
      </c>
      <c r="C2358" s="47" t="s">
        <v>261</v>
      </c>
      <c r="D2358" s="3" t="s">
        <v>262</v>
      </c>
      <c r="E2358" s="3" t="s">
        <v>1874</v>
      </c>
      <c r="F2358" s="3" t="s">
        <v>797</v>
      </c>
      <c r="G2358" s="3" t="s">
        <v>72</v>
      </c>
      <c r="H2358" s="4" t="s">
        <v>93</v>
      </c>
      <c r="I2358" s="4">
        <v>139000</v>
      </c>
      <c r="J2358" s="26" t="s">
        <v>93</v>
      </c>
      <c r="K2358" s="5"/>
      <c r="L2358" s="76"/>
      <c r="M2358" s="76"/>
    </row>
    <row r="2359" spans="1:13" x14ac:dyDescent="0.3">
      <c r="A2359" s="46" t="s">
        <v>101</v>
      </c>
      <c r="B2359" s="3" t="s">
        <v>102</v>
      </c>
      <c r="C2359" s="47" t="s">
        <v>286</v>
      </c>
      <c r="D2359" s="3" t="s">
        <v>287</v>
      </c>
      <c r="E2359" s="3" t="s">
        <v>1874</v>
      </c>
      <c r="F2359" s="3" t="s">
        <v>798</v>
      </c>
      <c r="G2359" s="3" t="s">
        <v>72</v>
      </c>
      <c r="H2359" s="4">
        <v>43666.666666700003</v>
      </c>
      <c r="I2359" s="4">
        <v>43666.666666700003</v>
      </c>
      <c r="J2359" s="26">
        <v>0</v>
      </c>
      <c r="K2359" s="5"/>
      <c r="L2359" s="76"/>
      <c r="M2359" s="76"/>
    </row>
    <row r="2360" spans="1:13" x14ac:dyDescent="0.3">
      <c r="A2360" s="46" t="s">
        <v>101</v>
      </c>
      <c r="B2360" s="3" t="s">
        <v>102</v>
      </c>
      <c r="C2360" s="47" t="s">
        <v>251</v>
      </c>
      <c r="D2360" s="3" t="s">
        <v>252</v>
      </c>
      <c r="E2360" s="3" t="s">
        <v>1874</v>
      </c>
      <c r="F2360" s="3" t="s">
        <v>798</v>
      </c>
      <c r="G2360" s="3" t="s">
        <v>72</v>
      </c>
      <c r="H2360" s="4">
        <v>37666.666666700003</v>
      </c>
      <c r="I2360" s="4">
        <v>37666.666666700003</v>
      </c>
      <c r="J2360" s="26">
        <v>0</v>
      </c>
      <c r="K2360" s="5"/>
      <c r="L2360" s="76"/>
      <c r="M2360" s="76"/>
    </row>
    <row r="2361" spans="1:13" x14ac:dyDescent="0.3">
      <c r="A2361" s="46" t="s">
        <v>101</v>
      </c>
      <c r="B2361" s="3" t="s">
        <v>102</v>
      </c>
      <c r="C2361" s="47" t="s">
        <v>290</v>
      </c>
      <c r="D2361" s="3" t="s">
        <v>291</v>
      </c>
      <c r="E2361" s="3" t="s">
        <v>1874</v>
      </c>
      <c r="F2361" s="3" t="s">
        <v>798</v>
      </c>
      <c r="G2361" s="3" t="s">
        <v>72</v>
      </c>
      <c r="H2361" s="4">
        <v>35500</v>
      </c>
      <c r="I2361" s="4">
        <v>35500</v>
      </c>
      <c r="J2361" s="26">
        <v>0</v>
      </c>
      <c r="K2361" s="5"/>
      <c r="L2361" s="76"/>
      <c r="M2361" s="76"/>
    </row>
    <row r="2362" spans="1:13" x14ac:dyDescent="0.3">
      <c r="A2362" s="46" t="s">
        <v>101</v>
      </c>
      <c r="B2362" s="3" t="s">
        <v>102</v>
      </c>
      <c r="C2362" s="47" t="s">
        <v>203</v>
      </c>
      <c r="D2362" s="3" t="s">
        <v>204</v>
      </c>
      <c r="E2362" s="3" t="s">
        <v>1874</v>
      </c>
      <c r="F2362" s="3" t="s">
        <v>798</v>
      </c>
      <c r="G2362" s="3" t="s">
        <v>72</v>
      </c>
      <c r="H2362" s="4" t="s">
        <v>93</v>
      </c>
      <c r="I2362" s="4">
        <v>40000</v>
      </c>
      <c r="J2362" s="26" t="s">
        <v>93</v>
      </c>
      <c r="K2362" s="5"/>
      <c r="L2362" s="76"/>
      <c r="M2362" s="76"/>
    </row>
    <row r="2363" spans="1:13" x14ac:dyDescent="0.3">
      <c r="A2363" s="46" t="s">
        <v>117</v>
      </c>
      <c r="B2363" s="3" t="s">
        <v>118</v>
      </c>
      <c r="C2363" s="47" t="s">
        <v>123</v>
      </c>
      <c r="D2363" s="3" t="s">
        <v>124</v>
      </c>
      <c r="E2363" s="3" t="s">
        <v>1874</v>
      </c>
      <c r="F2363" s="3" t="s">
        <v>798</v>
      </c>
      <c r="G2363" s="3" t="s">
        <v>72</v>
      </c>
      <c r="H2363" s="4">
        <v>37500</v>
      </c>
      <c r="I2363" s="4">
        <v>37500</v>
      </c>
      <c r="J2363" s="26">
        <v>0</v>
      </c>
      <c r="K2363" s="5"/>
      <c r="L2363" s="76"/>
      <c r="M2363" s="76"/>
    </row>
    <row r="2364" spans="1:13" x14ac:dyDescent="0.3">
      <c r="A2364" s="46" t="s">
        <v>101</v>
      </c>
      <c r="B2364" s="3" t="s">
        <v>102</v>
      </c>
      <c r="C2364" s="47" t="s">
        <v>245</v>
      </c>
      <c r="D2364" s="3" t="s">
        <v>246</v>
      </c>
      <c r="E2364" s="3" t="s">
        <v>1874</v>
      </c>
      <c r="F2364" s="3" t="s">
        <v>799</v>
      </c>
      <c r="G2364" s="3" t="s">
        <v>72</v>
      </c>
      <c r="H2364" s="4" t="s">
        <v>93</v>
      </c>
      <c r="I2364" s="4">
        <v>36700</v>
      </c>
      <c r="J2364" s="26" t="s">
        <v>93</v>
      </c>
      <c r="K2364" s="5"/>
      <c r="L2364" s="76"/>
      <c r="M2364" s="76"/>
    </row>
    <row r="2365" spans="1:13" x14ac:dyDescent="0.3">
      <c r="A2365" s="46" t="s">
        <v>101</v>
      </c>
      <c r="B2365" s="3" t="s">
        <v>102</v>
      </c>
      <c r="C2365" s="47" t="s">
        <v>105</v>
      </c>
      <c r="D2365" s="3" t="s">
        <v>106</v>
      </c>
      <c r="E2365" s="3" t="s">
        <v>1874</v>
      </c>
      <c r="F2365" s="3" t="s">
        <v>799</v>
      </c>
      <c r="G2365" s="3" t="s">
        <v>72</v>
      </c>
      <c r="H2365" s="4">
        <v>38300</v>
      </c>
      <c r="I2365" s="4">
        <v>38300</v>
      </c>
      <c r="J2365" s="26">
        <v>0</v>
      </c>
      <c r="K2365" s="5"/>
      <c r="L2365" s="76"/>
      <c r="M2365" s="76"/>
    </row>
    <row r="2366" spans="1:13" x14ac:dyDescent="0.3">
      <c r="A2366" s="46" t="s">
        <v>141</v>
      </c>
      <c r="B2366" s="3" t="s">
        <v>142</v>
      </c>
      <c r="C2366" s="47" t="s">
        <v>212</v>
      </c>
      <c r="D2366" s="3" t="s">
        <v>213</v>
      </c>
      <c r="E2366" s="3" t="s">
        <v>1874</v>
      </c>
      <c r="F2366" s="3" t="s">
        <v>800</v>
      </c>
      <c r="G2366" s="3" t="s">
        <v>185</v>
      </c>
      <c r="H2366" s="4">
        <v>16750</v>
      </c>
      <c r="I2366" s="4">
        <v>15000</v>
      </c>
      <c r="J2366" s="26">
        <v>-10.44776119402985</v>
      </c>
      <c r="K2366" s="5"/>
      <c r="L2366" s="76"/>
      <c r="M2366" s="76"/>
    </row>
    <row r="2367" spans="1:13" x14ac:dyDescent="0.3">
      <c r="A2367" s="46" t="s">
        <v>117</v>
      </c>
      <c r="B2367" s="3" t="s">
        <v>118</v>
      </c>
      <c r="C2367" s="47" t="s">
        <v>121</v>
      </c>
      <c r="D2367" s="3" t="s">
        <v>122</v>
      </c>
      <c r="E2367" s="3" t="s">
        <v>1874</v>
      </c>
      <c r="F2367" s="3" t="s">
        <v>800</v>
      </c>
      <c r="G2367" s="3" t="s">
        <v>72</v>
      </c>
      <c r="H2367" s="4">
        <v>51500</v>
      </c>
      <c r="I2367" s="4">
        <v>51500</v>
      </c>
      <c r="J2367" s="26">
        <v>0</v>
      </c>
      <c r="K2367" s="5"/>
      <c r="L2367" s="76"/>
      <c r="M2367" s="76"/>
    </row>
    <row r="2368" spans="1:13" x14ac:dyDescent="0.3">
      <c r="A2368" s="46" t="s">
        <v>141</v>
      </c>
      <c r="B2368" s="3" t="s">
        <v>142</v>
      </c>
      <c r="C2368" s="47" t="s">
        <v>143</v>
      </c>
      <c r="D2368" s="3" t="s">
        <v>144</v>
      </c>
      <c r="E2368" s="3" t="s">
        <v>1874</v>
      </c>
      <c r="F2368" s="3" t="s">
        <v>800</v>
      </c>
      <c r="G2368" s="3" t="s">
        <v>72</v>
      </c>
      <c r="H2368" s="4" t="s">
        <v>93</v>
      </c>
      <c r="I2368" s="4">
        <v>41000</v>
      </c>
      <c r="J2368" s="26" t="s">
        <v>93</v>
      </c>
      <c r="K2368" s="5"/>
      <c r="L2368" s="76"/>
      <c r="M2368" s="76"/>
    </row>
    <row r="2369" spans="1:13" x14ac:dyDescent="0.3">
      <c r="A2369" s="46" t="s">
        <v>141</v>
      </c>
      <c r="B2369" s="3" t="s">
        <v>142</v>
      </c>
      <c r="C2369" s="47" t="s">
        <v>212</v>
      </c>
      <c r="D2369" s="3" t="s">
        <v>213</v>
      </c>
      <c r="E2369" s="3" t="s">
        <v>1874</v>
      </c>
      <c r="F2369" s="3" t="s">
        <v>800</v>
      </c>
      <c r="G2369" s="3" t="s">
        <v>72</v>
      </c>
      <c r="H2369" s="4">
        <v>46750</v>
      </c>
      <c r="I2369" s="4">
        <v>45400</v>
      </c>
      <c r="J2369" s="26">
        <v>-2.8877005347593578</v>
      </c>
      <c r="K2369" s="5"/>
      <c r="L2369" s="76"/>
      <c r="M2369" s="76"/>
    </row>
    <row r="2370" spans="1:13" x14ac:dyDescent="0.3">
      <c r="A2370" s="46" t="s">
        <v>223</v>
      </c>
      <c r="B2370" s="3" t="s">
        <v>224</v>
      </c>
      <c r="C2370" s="47" t="s">
        <v>263</v>
      </c>
      <c r="D2370" s="3" t="s">
        <v>264</v>
      </c>
      <c r="E2370" s="3" t="s">
        <v>1874</v>
      </c>
      <c r="F2370" s="3" t="s">
        <v>1523</v>
      </c>
      <c r="G2370" s="3" t="s">
        <v>191</v>
      </c>
      <c r="H2370" s="4">
        <v>23000</v>
      </c>
      <c r="I2370" s="4">
        <v>23000</v>
      </c>
      <c r="J2370" s="26">
        <v>0</v>
      </c>
      <c r="K2370" s="5"/>
      <c r="L2370" s="76"/>
      <c r="M2370" s="76"/>
    </row>
    <row r="2371" spans="1:13" x14ac:dyDescent="0.3">
      <c r="A2371" s="46" t="s">
        <v>223</v>
      </c>
      <c r="B2371" s="3" t="s">
        <v>224</v>
      </c>
      <c r="C2371" s="47" t="s">
        <v>715</v>
      </c>
      <c r="D2371" s="3" t="s">
        <v>716</v>
      </c>
      <c r="E2371" s="3" t="s">
        <v>1874</v>
      </c>
      <c r="F2371" s="3" t="s">
        <v>801</v>
      </c>
      <c r="G2371" s="3" t="s">
        <v>72</v>
      </c>
      <c r="H2371" s="4" t="s">
        <v>93</v>
      </c>
      <c r="I2371" s="4">
        <v>240450</v>
      </c>
      <c r="J2371" s="26" t="s">
        <v>93</v>
      </c>
      <c r="K2371" s="5"/>
      <c r="L2371" s="76"/>
      <c r="M2371" s="76"/>
    </row>
    <row r="2372" spans="1:13" x14ac:dyDescent="0.3">
      <c r="A2372" s="46" t="s">
        <v>223</v>
      </c>
      <c r="B2372" s="3" t="s">
        <v>224</v>
      </c>
      <c r="C2372" s="47" t="s">
        <v>263</v>
      </c>
      <c r="D2372" s="3" t="s">
        <v>264</v>
      </c>
      <c r="E2372" s="3" t="s">
        <v>1874</v>
      </c>
      <c r="F2372" s="3" t="s">
        <v>801</v>
      </c>
      <c r="G2372" s="3" t="s">
        <v>72</v>
      </c>
      <c r="H2372" s="4">
        <v>230133.33333329999</v>
      </c>
      <c r="I2372" s="4">
        <v>230800</v>
      </c>
      <c r="J2372" s="26">
        <v>0.28968713790560829</v>
      </c>
      <c r="K2372" s="5"/>
      <c r="L2372" s="76"/>
      <c r="M2372" s="76"/>
    </row>
    <row r="2373" spans="1:13" x14ac:dyDescent="0.3">
      <c r="A2373" s="46" t="s">
        <v>223</v>
      </c>
      <c r="B2373" s="3" t="s">
        <v>224</v>
      </c>
      <c r="C2373" s="47" t="s">
        <v>267</v>
      </c>
      <c r="D2373" s="3" t="s">
        <v>268</v>
      </c>
      <c r="E2373" s="3" t="s">
        <v>1874</v>
      </c>
      <c r="F2373" s="3" t="s">
        <v>801</v>
      </c>
      <c r="G2373" s="3" t="s">
        <v>72</v>
      </c>
      <c r="H2373" s="4">
        <v>234466.66666670001</v>
      </c>
      <c r="I2373" s="4">
        <v>234466.66666670001</v>
      </c>
      <c r="J2373" s="26">
        <v>0</v>
      </c>
      <c r="K2373" s="5"/>
      <c r="L2373" s="76"/>
      <c r="M2373" s="76"/>
    </row>
    <row r="2374" spans="1:13" x14ac:dyDescent="0.3">
      <c r="A2374" s="46" t="s">
        <v>223</v>
      </c>
      <c r="B2374" s="3" t="s">
        <v>224</v>
      </c>
      <c r="C2374" s="47" t="s">
        <v>263</v>
      </c>
      <c r="D2374" s="3" t="s">
        <v>264</v>
      </c>
      <c r="E2374" s="3" t="s">
        <v>1874</v>
      </c>
      <c r="F2374" s="3" t="s">
        <v>802</v>
      </c>
      <c r="G2374" s="3" t="s">
        <v>72</v>
      </c>
      <c r="H2374" s="4">
        <v>28775</v>
      </c>
      <c r="I2374" s="4">
        <v>28775</v>
      </c>
      <c r="J2374" s="26">
        <v>0</v>
      </c>
      <c r="K2374" s="5"/>
      <c r="L2374" s="76"/>
      <c r="M2374" s="76"/>
    </row>
    <row r="2375" spans="1:13" x14ac:dyDescent="0.3">
      <c r="A2375" s="46" t="s">
        <v>67</v>
      </c>
      <c r="B2375" s="3" t="s">
        <v>68</v>
      </c>
      <c r="C2375" s="47" t="s">
        <v>284</v>
      </c>
      <c r="D2375" s="3" t="s">
        <v>285</v>
      </c>
      <c r="E2375" s="3" t="s">
        <v>1874</v>
      </c>
      <c r="F2375" s="3" t="s">
        <v>803</v>
      </c>
      <c r="G2375" s="3" t="s">
        <v>494</v>
      </c>
      <c r="H2375" s="4">
        <v>21333.333333300001</v>
      </c>
      <c r="I2375" s="4">
        <v>21600</v>
      </c>
      <c r="J2375" s="26">
        <v>1.250000000158199</v>
      </c>
      <c r="K2375" s="5"/>
      <c r="L2375" s="76"/>
      <c r="M2375" s="76"/>
    </row>
    <row r="2376" spans="1:13" x14ac:dyDescent="0.3">
      <c r="A2376" s="46" t="s">
        <v>67</v>
      </c>
      <c r="B2376" s="3" t="s">
        <v>68</v>
      </c>
      <c r="C2376" s="47" t="s">
        <v>87</v>
      </c>
      <c r="D2376" s="3" t="s">
        <v>88</v>
      </c>
      <c r="E2376" s="3" t="s">
        <v>1874</v>
      </c>
      <c r="F2376" s="3" t="s">
        <v>803</v>
      </c>
      <c r="G2376" s="3" t="s">
        <v>494</v>
      </c>
      <c r="H2376" s="4">
        <v>24000</v>
      </c>
      <c r="I2376" s="4">
        <v>24140</v>
      </c>
      <c r="J2376" s="26">
        <v>0.58333333333333337</v>
      </c>
      <c r="K2376" s="5"/>
      <c r="L2376" s="76"/>
      <c r="M2376" s="76"/>
    </row>
    <row r="2377" spans="1:13" x14ac:dyDescent="0.3">
      <c r="A2377" s="46" t="s">
        <v>101</v>
      </c>
      <c r="B2377" s="3" t="s">
        <v>102</v>
      </c>
      <c r="C2377" s="47" t="s">
        <v>103</v>
      </c>
      <c r="D2377" s="3" t="s">
        <v>104</v>
      </c>
      <c r="E2377" s="3" t="s">
        <v>1874</v>
      </c>
      <c r="F2377" s="3" t="s">
        <v>803</v>
      </c>
      <c r="G2377" s="3" t="s">
        <v>494</v>
      </c>
      <c r="H2377" s="4" t="s">
        <v>93</v>
      </c>
      <c r="I2377" s="4">
        <v>30000</v>
      </c>
      <c r="J2377" s="26" t="s">
        <v>93</v>
      </c>
      <c r="K2377" s="5"/>
      <c r="L2377" s="76"/>
      <c r="M2377" s="76"/>
    </row>
    <row r="2378" spans="1:13" x14ac:dyDescent="0.3">
      <c r="A2378" s="46" t="s">
        <v>101</v>
      </c>
      <c r="B2378" s="3" t="s">
        <v>102</v>
      </c>
      <c r="C2378" s="47" t="s">
        <v>243</v>
      </c>
      <c r="D2378" s="3" t="s">
        <v>244</v>
      </c>
      <c r="E2378" s="3" t="s">
        <v>1874</v>
      </c>
      <c r="F2378" s="3" t="s">
        <v>803</v>
      </c>
      <c r="G2378" s="3" t="s">
        <v>494</v>
      </c>
      <c r="H2378" s="4">
        <v>29675</v>
      </c>
      <c r="I2378" s="4">
        <v>30666.666666699999</v>
      </c>
      <c r="J2378" s="26">
        <v>3.3417579332771661</v>
      </c>
      <c r="K2378" s="5"/>
      <c r="L2378" s="76"/>
      <c r="M2378" s="76"/>
    </row>
    <row r="2379" spans="1:13" x14ac:dyDescent="0.3">
      <c r="A2379" s="46" t="s">
        <v>101</v>
      </c>
      <c r="B2379" s="3" t="s">
        <v>102</v>
      </c>
      <c r="C2379" s="47" t="s">
        <v>247</v>
      </c>
      <c r="D2379" s="3" t="s">
        <v>248</v>
      </c>
      <c r="E2379" s="3" t="s">
        <v>1874</v>
      </c>
      <c r="F2379" s="3" t="s">
        <v>803</v>
      </c>
      <c r="G2379" s="3" t="s">
        <v>494</v>
      </c>
      <c r="H2379" s="4">
        <v>32700</v>
      </c>
      <c r="I2379" s="4">
        <v>32366.666666699999</v>
      </c>
      <c r="J2379" s="26">
        <v>-1.019367991743122</v>
      </c>
      <c r="K2379" s="5"/>
      <c r="L2379" s="76"/>
      <c r="M2379" s="76"/>
    </row>
    <row r="2380" spans="1:13" x14ac:dyDescent="0.3">
      <c r="A2380" s="46" t="s">
        <v>101</v>
      </c>
      <c r="B2380" s="3" t="s">
        <v>102</v>
      </c>
      <c r="C2380" s="47" t="s">
        <v>407</v>
      </c>
      <c r="D2380" s="3" t="s">
        <v>408</v>
      </c>
      <c r="E2380" s="3" t="s">
        <v>1874</v>
      </c>
      <c r="F2380" s="3" t="s">
        <v>803</v>
      </c>
      <c r="G2380" s="3" t="s">
        <v>494</v>
      </c>
      <c r="H2380" s="4">
        <v>29000</v>
      </c>
      <c r="I2380" s="4">
        <v>29000</v>
      </c>
      <c r="J2380" s="26">
        <v>0</v>
      </c>
      <c r="K2380" s="5"/>
      <c r="L2380" s="76"/>
      <c r="M2380" s="76"/>
    </row>
    <row r="2381" spans="1:13" x14ac:dyDescent="0.3">
      <c r="A2381" s="46" t="s">
        <v>101</v>
      </c>
      <c r="B2381" s="3" t="s">
        <v>102</v>
      </c>
      <c r="C2381" s="47" t="s">
        <v>249</v>
      </c>
      <c r="D2381" s="3" t="s">
        <v>250</v>
      </c>
      <c r="E2381" s="3" t="s">
        <v>1874</v>
      </c>
      <c r="F2381" s="3" t="s">
        <v>803</v>
      </c>
      <c r="G2381" s="3" t="s">
        <v>494</v>
      </c>
      <c r="H2381" s="4">
        <v>29466.666666699999</v>
      </c>
      <c r="I2381" s="4">
        <v>29666.666666699999</v>
      </c>
      <c r="J2381" s="26">
        <v>0.67873303167344035</v>
      </c>
      <c r="K2381" s="5"/>
      <c r="L2381" s="76"/>
      <c r="M2381" s="76"/>
    </row>
    <row r="2382" spans="1:13" x14ac:dyDescent="0.3">
      <c r="A2382" s="46" t="s">
        <v>101</v>
      </c>
      <c r="B2382" s="3" t="s">
        <v>102</v>
      </c>
      <c r="C2382" s="47" t="s">
        <v>105</v>
      </c>
      <c r="D2382" s="3" t="s">
        <v>106</v>
      </c>
      <c r="E2382" s="3" t="s">
        <v>1874</v>
      </c>
      <c r="F2382" s="3" t="s">
        <v>803</v>
      </c>
      <c r="G2382" s="3" t="s">
        <v>494</v>
      </c>
      <c r="H2382" s="4">
        <v>30500</v>
      </c>
      <c r="I2382" s="4">
        <v>30075</v>
      </c>
      <c r="J2382" s="26">
        <v>-1.3934426229508201</v>
      </c>
      <c r="K2382" s="5"/>
      <c r="L2382" s="76"/>
      <c r="M2382" s="76"/>
    </row>
    <row r="2383" spans="1:13" x14ac:dyDescent="0.3">
      <c r="A2383" s="46" t="s">
        <v>101</v>
      </c>
      <c r="B2383" s="3" t="s">
        <v>102</v>
      </c>
      <c r="C2383" s="47" t="s">
        <v>217</v>
      </c>
      <c r="D2383" s="3" t="s">
        <v>218</v>
      </c>
      <c r="E2383" s="3" t="s">
        <v>1874</v>
      </c>
      <c r="F2383" s="3" t="s">
        <v>803</v>
      </c>
      <c r="G2383" s="3" t="s">
        <v>494</v>
      </c>
      <c r="H2383" s="4">
        <v>29950</v>
      </c>
      <c r="I2383" s="4">
        <v>30075</v>
      </c>
      <c r="J2383" s="26">
        <v>0.41736227045075119</v>
      </c>
      <c r="K2383" s="5"/>
      <c r="L2383" s="76"/>
      <c r="M2383" s="76"/>
    </row>
    <row r="2384" spans="1:13" x14ac:dyDescent="0.3">
      <c r="A2384" s="46" t="s">
        <v>101</v>
      </c>
      <c r="B2384" s="3" t="s">
        <v>102</v>
      </c>
      <c r="C2384" s="47" t="s">
        <v>362</v>
      </c>
      <c r="D2384" s="3" t="s">
        <v>363</v>
      </c>
      <c r="E2384" s="3" t="s">
        <v>1874</v>
      </c>
      <c r="F2384" s="3" t="s">
        <v>803</v>
      </c>
      <c r="G2384" s="3" t="s">
        <v>494</v>
      </c>
      <c r="H2384" s="4">
        <v>28600</v>
      </c>
      <c r="I2384" s="4">
        <v>28333.333333300001</v>
      </c>
      <c r="J2384" s="26">
        <v>-0.93240093251747913</v>
      </c>
      <c r="K2384" s="5"/>
      <c r="L2384" s="76"/>
      <c r="M2384" s="76"/>
    </row>
    <row r="2385" spans="1:13" x14ac:dyDescent="0.3">
      <c r="A2385" s="46" t="s">
        <v>101</v>
      </c>
      <c r="B2385" s="3" t="s">
        <v>102</v>
      </c>
      <c r="C2385" s="47" t="s">
        <v>251</v>
      </c>
      <c r="D2385" s="3" t="s">
        <v>252</v>
      </c>
      <c r="E2385" s="3" t="s">
        <v>1874</v>
      </c>
      <c r="F2385" s="3" t="s">
        <v>803</v>
      </c>
      <c r="G2385" s="3" t="s">
        <v>494</v>
      </c>
      <c r="H2385" s="4">
        <v>29725</v>
      </c>
      <c r="I2385" s="4">
        <v>29725</v>
      </c>
      <c r="J2385" s="26">
        <v>0</v>
      </c>
      <c r="K2385" s="5"/>
      <c r="L2385" s="76"/>
      <c r="M2385" s="76"/>
    </row>
    <row r="2386" spans="1:13" x14ac:dyDescent="0.3">
      <c r="A2386" s="46" t="s">
        <v>101</v>
      </c>
      <c r="B2386" s="3" t="s">
        <v>102</v>
      </c>
      <c r="C2386" s="47" t="s">
        <v>203</v>
      </c>
      <c r="D2386" s="3" t="s">
        <v>204</v>
      </c>
      <c r="E2386" s="3" t="s">
        <v>1874</v>
      </c>
      <c r="F2386" s="3" t="s">
        <v>803</v>
      </c>
      <c r="G2386" s="3" t="s">
        <v>494</v>
      </c>
      <c r="H2386" s="4">
        <v>29033.333333300001</v>
      </c>
      <c r="I2386" s="4">
        <v>29133.333333300001</v>
      </c>
      <c r="J2386" s="26">
        <v>0.34443168771566518</v>
      </c>
      <c r="K2386" s="5"/>
      <c r="L2386" s="76"/>
      <c r="M2386" s="76"/>
    </row>
    <row r="2387" spans="1:13" x14ac:dyDescent="0.3">
      <c r="A2387" s="46" t="s">
        <v>117</v>
      </c>
      <c r="B2387" s="3" t="s">
        <v>118</v>
      </c>
      <c r="C2387" s="47" t="s">
        <v>137</v>
      </c>
      <c r="D2387" s="3" t="s">
        <v>138</v>
      </c>
      <c r="E2387" s="3" t="s">
        <v>1874</v>
      </c>
      <c r="F2387" s="3" t="s">
        <v>803</v>
      </c>
      <c r="G2387" s="3" t="s">
        <v>494</v>
      </c>
      <c r="H2387" s="4">
        <v>27200</v>
      </c>
      <c r="I2387" s="4">
        <v>27166.666666699999</v>
      </c>
      <c r="J2387" s="26">
        <v>-0.1225490194852976</v>
      </c>
      <c r="K2387" s="5"/>
      <c r="L2387" s="76"/>
      <c r="M2387" s="76"/>
    </row>
    <row r="2388" spans="1:13" x14ac:dyDescent="0.3">
      <c r="A2388" s="46" t="s">
        <v>117</v>
      </c>
      <c r="B2388" s="3" t="s">
        <v>118</v>
      </c>
      <c r="C2388" s="47" t="s">
        <v>257</v>
      </c>
      <c r="D2388" s="3" t="s">
        <v>258</v>
      </c>
      <c r="E2388" s="3" t="s">
        <v>1874</v>
      </c>
      <c r="F2388" s="3" t="s">
        <v>803</v>
      </c>
      <c r="G2388" s="3" t="s">
        <v>494</v>
      </c>
      <c r="H2388" s="4">
        <v>27400</v>
      </c>
      <c r="I2388" s="4">
        <v>27660</v>
      </c>
      <c r="J2388" s="26">
        <v>0.94890510948905105</v>
      </c>
      <c r="K2388" s="5"/>
      <c r="L2388" s="76"/>
      <c r="M2388" s="76"/>
    </row>
    <row r="2389" spans="1:13" x14ac:dyDescent="0.3">
      <c r="A2389" s="46" t="s">
        <v>141</v>
      </c>
      <c r="B2389" s="3" t="s">
        <v>142</v>
      </c>
      <c r="C2389" s="47" t="s">
        <v>308</v>
      </c>
      <c r="D2389" s="3" t="s">
        <v>309</v>
      </c>
      <c r="E2389" s="3" t="s">
        <v>1874</v>
      </c>
      <c r="F2389" s="3" t="s">
        <v>803</v>
      </c>
      <c r="G2389" s="3" t="s">
        <v>494</v>
      </c>
      <c r="H2389" s="4">
        <v>33750</v>
      </c>
      <c r="I2389" s="4">
        <v>33666.666666700003</v>
      </c>
      <c r="J2389" s="26">
        <v>-0.24691358014814019</v>
      </c>
      <c r="K2389" s="5"/>
      <c r="L2389" s="76"/>
      <c r="M2389" s="76"/>
    </row>
    <row r="2390" spans="1:13" x14ac:dyDescent="0.3">
      <c r="A2390" s="46" t="s">
        <v>141</v>
      </c>
      <c r="B2390" s="3" t="s">
        <v>142</v>
      </c>
      <c r="C2390" s="47" t="s">
        <v>370</v>
      </c>
      <c r="D2390" s="3" t="s">
        <v>371</v>
      </c>
      <c r="E2390" s="3" t="s">
        <v>1874</v>
      </c>
      <c r="F2390" s="3" t="s">
        <v>803</v>
      </c>
      <c r="G2390" s="3" t="s">
        <v>494</v>
      </c>
      <c r="H2390" s="4">
        <v>37250</v>
      </c>
      <c r="I2390" s="4">
        <v>37250</v>
      </c>
      <c r="J2390" s="26">
        <v>0</v>
      </c>
      <c r="K2390" s="5"/>
      <c r="L2390" s="76"/>
      <c r="M2390" s="76"/>
    </row>
    <row r="2391" spans="1:13" x14ac:dyDescent="0.3">
      <c r="A2391" s="46" t="s">
        <v>141</v>
      </c>
      <c r="B2391" s="3" t="s">
        <v>142</v>
      </c>
      <c r="C2391" s="47" t="s">
        <v>383</v>
      </c>
      <c r="D2391" s="3" t="s">
        <v>384</v>
      </c>
      <c r="E2391" s="3" t="s">
        <v>1874</v>
      </c>
      <c r="F2391" s="3" t="s">
        <v>803</v>
      </c>
      <c r="G2391" s="3" t="s">
        <v>494</v>
      </c>
      <c r="H2391" s="4">
        <v>36750</v>
      </c>
      <c r="I2391" s="4">
        <v>34000</v>
      </c>
      <c r="J2391" s="26">
        <v>-7.4829931972789119</v>
      </c>
      <c r="K2391" s="5"/>
      <c r="L2391" s="76"/>
      <c r="M2391" s="76"/>
    </row>
    <row r="2392" spans="1:13" x14ac:dyDescent="0.3">
      <c r="A2392" s="46" t="s">
        <v>141</v>
      </c>
      <c r="B2392" s="3" t="s">
        <v>142</v>
      </c>
      <c r="C2392" s="47" t="s">
        <v>186</v>
      </c>
      <c r="D2392" s="3" t="s">
        <v>187</v>
      </c>
      <c r="E2392" s="3" t="s">
        <v>1874</v>
      </c>
      <c r="F2392" s="3" t="s">
        <v>803</v>
      </c>
      <c r="G2392" s="3" t="s">
        <v>494</v>
      </c>
      <c r="H2392" s="4" t="s">
        <v>93</v>
      </c>
      <c r="I2392" s="4">
        <v>34600</v>
      </c>
      <c r="J2392" s="26" t="s">
        <v>93</v>
      </c>
      <c r="K2392" s="5"/>
      <c r="L2392" s="76"/>
      <c r="M2392" s="76"/>
    </row>
    <row r="2393" spans="1:13" x14ac:dyDescent="0.3">
      <c r="A2393" s="46" t="s">
        <v>141</v>
      </c>
      <c r="B2393" s="3" t="s">
        <v>142</v>
      </c>
      <c r="C2393" s="47" t="s">
        <v>212</v>
      </c>
      <c r="D2393" s="3" t="s">
        <v>213</v>
      </c>
      <c r="E2393" s="3" t="s">
        <v>1874</v>
      </c>
      <c r="F2393" s="3" t="s">
        <v>803</v>
      </c>
      <c r="G2393" s="3" t="s">
        <v>494</v>
      </c>
      <c r="H2393" s="4">
        <v>33133.333333299997</v>
      </c>
      <c r="I2393" s="4">
        <v>33475</v>
      </c>
      <c r="J2393" s="26">
        <v>1.031187122838068</v>
      </c>
      <c r="K2393" s="5"/>
      <c r="L2393" s="76"/>
      <c r="M2393" s="76"/>
    </row>
    <row r="2394" spans="1:13" x14ac:dyDescent="0.3">
      <c r="A2394" s="46" t="s">
        <v>98</v>
      </c>
      <c r="B2394" s="3" t="s">
        <v>99</v>
      </c>
      <c r="C2394" s="47" t="s">
        <v>100</v>
      </c>
      <c r="D2394" s="3" t="s">
        <v>99</v>
      </c>
      <c r="E2394" s="3" t="s">
        <v>1874</v>
      </c>
      <c r="F2394" s="3" t="s">
        <v>803</v>
      </c>
      <c r="G2394" s="3" t="s">
        <v>72</v>
      </c>
      <c r="H2394" s="4">
        <v>297966.66666669998</v>
      </c>
      <c r="I2394" s="4">
        <v>290000</v>
      </c>
      <c r="J2394" s="26">
        <v>-2.6736771451054109</v>
      </c>
      <c r="K2394" s="5"/>
      <c r="L2394" s="76"/>
      <c r="M2394" s="76"/>
    </row>
    <row r="2395" spans="1:13" x14ac:dyDescent="0.3">
      <c r="A2395" s="46" t="s">
        <v>101</v>
      </c>
      <c r="B2395" s="3" t="s">
        <v>102</v>
      </c>
      <c r="C2395" s="47" t="s">
        <v>243</v>
      </c>
      <c r="D2395" s="3" t="s">
        <v>244</v>
      </c>
      <c r="E2395" s="3" t="s">
        <v>1874</v>
      </c>
      <c r="F2395" s="3" t="s">
        <v>803</v>
      </c>
      <c r="G2395" s="3" t="s">
        <v>72</v>
      </c>
      <c r="H2395" s="4">
        <v>295333.33333330002</v>
      </c>
      <c r="I2395" s="4">
        <v>295333.33333330002</v>
      </c>
      <c r="J2395" s="26">
        <v>0</v>
      </c>
      <c r="K2395" s="5"/>
      <c r="L2395" s="76"/>
      <c r="M2395" s="76"/>
    </row>
    <row r="2396" spans="1:13" x14ac:dyDescent="0.3">
      <c r="A2396" s="46" t="s">
        <v>117</v>
      </c>
      <c r="B2396" s="3" t="s">
        <v>118</v>
      </c>
      <c r="C2396" s="47" t="s">
        <v>125</v>
      </c>
      <c r="D2396" s="3" t="s">
        <v>126</v>
      </c>
      <c r="E2396" s="3" t="s">
        <v>1874</v>
      </c>
      <c r="F2396" s="3" t="s">
        <v>803</v>
      </c>
      <c r="G2396" s="3" t="s">
        <v>72</v>
      </c>
      <c r="H2396" s="4">
        <v>291900</v>
      </c>
      <c r="I2396" s="4">
        <v>291800</v>
      </c>
      <c r="J2396" s="26">
        <v>-3.4258307639602602E-2</v>
      </c>
      <c r="K2396" s="5"/>
      <c r="L2396" s="76"/>
      <c r="M2396" s="76"/>
    </row>
    <row r="2397" spans="1:13" x14ac:dyDescent="0.3">
      <c r="A2397" s="46" t="s">
        <v>117</v>
      </c>
      <c r="B2397" s="3" t="s">
        <v>118</v>
      </c>
      <c r="C2397" s="47" t="s">
        <v>137</v>
      </c>
      <c r="D2397" s="3" t="s">
        <v>138</v>
      </c>
      <c r="E2397" s="3" t="s">
        <v>1874</v>
      </c>
      <c r="F2397" s="3" t="s">
        <v>803</v>
      </c>
      <c r="G2397" s="3" t="s">
        <v>72</v>
      </c>
      <c r="H2397" s="4">
        <v>277000</v>
      </c>
      <c r="I2397" s="4">
        <v>277000</v>
      </c>
      <c r="J2397" s="26">
        <v>0</v>
      </c>
      <c r="K2397" s="5"/>
      <c r="L2397" s="76"/>
      <c r="M2397" s="76"/>
    </row>
    <row r="2398" spans="1:13" x14ac:dyDescent="0.3">
      <c r="A2398" s="46" t="s">
        <v>117</v>
      </c>
      <c r="B2398" s="3" t="s">
        <v>118</v>
      </c>
      <c r="C2398" s="47" t="s">
        <v>139</v>
      </c>
      <c r="D2398" s="3" t="s">
        <v>140</v>
      </c>
      <c r="E2398" s="3" t="s">
        <v>1874</v>
      </c>
      <c r="F2398" s="3" t="s">
        <v>803</v>
      </c>
      <c r="G2398" s="3" t="s">
        <v>72</v>
      </c>
      <c r="H2398" s="4" t="s">
        <v>93</v>
      </c>
      <c r="I2398" s="4">
        <v>291800</v>
      </c>
      <c r="J2398" s="26" t="s">
        <v>93</v>
      </c>
      <c r="K2398" s="5"/>
      <c r="L2398" s="76"/>
      <c r="M2398" s="76"/>
    </row>
    <row r="2399" spans="1:13" x14ac:dyDescent="0.3">
      <c r="A2399" s="46" t="s">
        <v>141</v>
      </c>
      <c r="B2399" s="3" t="s">
        <v>142</v>
      </c>
      <c r="C2399" s="47" t="s">
        <v>370</v>
      </c>
      <c r="D2399" s="3" t="s">
        <v>371</v>
      </c>
      <c r="E2399" s="3" t="s">
        <v>1874</v>
      </c>
      <c r="F2399" s="3" t="s">
        <v>803</v>
      </c>
      <c r="G2399" s="3" t="s">
        <v>72</v>
      </c>
      <c r="H2399" s="4">
        <v>334350</v>
      </c>
      <c r="I2399" s="4">
        <v>334500</v>
      </c>
      <c r="J2399" s="26">
        <v>4.4863167339614173E-2</v>
      </c>
      <c r="K2399" s="5"/>
      <c r="L2399" s="76"/>
      <c r="M2399" s="76"/>
    </row>
    <row r="2400" spans="1:13" x14ac:dyDescent="0.3">
      <c r="A2400" s="46" t="s">
        <v>67</v>
      </c>
      <c r="B2400" s="3" t="s">
        <v>68</v>
      </c>
      <c r="C2400" s="47" t="s">
        <v>91</v>
      </c>
      <c r="D2400" s="3" t="s">
        <v>92</v>
      </c>
      <c r="E2400" s="3" t="s">
        <v>1874</v>
      </c>
      <c r="F2400" s="3" t="s">
        <v>804</v>
      </c>
      <c r="G2400" s="3" t="s">
        <v>704</v>
      </c>
      <c r="H2400" s="4">
        <v>30750</v>
      </c>
      <c r="I2400" s="4">
        <v>31300</v>
      </c>
      <c r="J2400" s="26">
        <v>1.788617886178862</v>
      </c>
      <c r="K2400" s="5"/>
      <c r="L2400" s="76"/>
      <c r="M2400" s="76"/>
    </row>
    <row r="2401" spans="1:13" x14ac:dyDescent="0.3">
      <c r="A2401" s="46" t="s">
        <v>101</v>
      </c>
      <c r="B2401" s="3" t="s">
        <v>102</v>
      </c>
      <c r="C2401" s="47" t="s">
        <v>251</v>
      </c>
      <c r="D2401" s="3" t="s">
        <v>252</v>
      </c>
      <c r="E2401" s="3" t="s">
        <v>1874</v>
      </c>
      <c r="F2401" s="3" t="s">
        <v>804</v>
      </c>
      <c r="G2401" s="3" t="s">
        <v>704</v>
      </c>
      <c r="H2401" s="4" t="s">
        <v>93</v>
      </c>
      <c r="I2401" s="4">
        <v>30500</v>
      </c>
      <c r="J2401" s="26" t="s">
        <v>93</v>
      </c>
      <c r="K2401" s="5"/>
      <c r="L2401" s="76"/>
      <c r="M2401" s="76"/>
    </row>
    <row r="2402" spans="1:13" x14ac:dyDescent="0.3">
      <c r="A2402" s="46" t="s">
        <v>219</v>
      </c>
      <c r="B2402" s="3" t="s">
        <v>220</v>
      </c>
      <c r="C2402" s="47" t="s">
        <v>221</v>
      </c>
      <c r="D2402" s="3" t="s">
        <v>222</v>
      </c>
      <c r="E2402" s="3" t="s">
        <v>1874</v>
      </c>
      <c r="F2402" s="3" t="s">
        <v>804</v>
      </c>
      <c r="G2402" s="3" t="s">
        <v>704</v>
      </c>
      <c r="H2402" s="4">
        <v>34100</v>
      </c>
      <c r="I2402" s="4">
        <v>34100</v>
      </c>
      <c r="J2402" s="26">
        <v>0</v>
      </c>
      <c r="K2402" s="5"/>
      <c r="L2402" s="76"/>
      <c r="M2402" s="76"/>
    </row>
    <row r="2403" spans="1:13" x14ac:dyDescent="0.3">
      <c r="A2403" s="46" t="s">
        <v>141</v>
      </c>
      <c r="B2403" s="3" t="s">
        <v>142</v>
      </c>
      <c r="C2403" s="47" t="s">
        <v>308</v>
      </c>
      <c r="D2403" s="3" t="s">
        <v>309</v>
      </c>
      <c r="E2403" s="3" t="s">
        <v>1874</v>
      </c>
      <c r="F2403" s="3" t="s">
        <v>804</v>
      </c>
      <c r="G2403" s="3" t="s">
        <v>704</v>
      </c>
      <c r="H2403" s="4">
        <v>30400</v>
      </c>
      <c r="I2403" s="4">
        <v>30400</v>
      </c>
      <c r="J2403" s="26">
        <v>0</v>
      </c>
      <c r="K2403" s="5"/>
      <c r="L2403" s="76"/>
      <c r="M2403" s="76"/>
    </row>
    <row r="2404" spans="1:13" x14ac:dyDescent="0.3">
      <c r="A2404" s="46" t="s">
        <v>67</v>
      </c>
      <c r="B2404" s="3" t="s">
        <v>68</v>
      </c>
      <c r="C2404" s="47" t="s">
        <v>87</v>
      </c>
      <c r="D2404" s="3" t="s">
        <v>88</v>
      </c>
      <c r="E2404" s="3" t="s">
        <v>1874</v>
      </c>
      <c r="F2404" s="3" t="s">
        <v>804</v>
      </c>
      <c r="G2404" s="3" t="s">
        <v>185</v>
      </c>
      <c r="H2404" s="4">
        <v>58400</v>
      </c>
      <c r="I2404" s="4">
        <v>58400</v>
      </c>
      <c r="J2404" s="26">
        <v>0</v>
      </c>
      <c r="K2404" s="5"/>
      <c r="L2404" s="76"/>
      <c r="M2404" s="76"/>
    </row>
    <row r="2405" spans="1:13" x14ac:dyDescent="0.3">
      <c r="A2405" s="46" t="s">
        <v>101</v>
      </c>
      <c r="B2405" s="3" t="s">
        <v>102</v>
      </c>
      <c r="C2405" s="47" t="s">
        <v>243</v>
      </c>
      <c r="D2405" s="3" t="s">
        <v>244</v>
      </c>
      <c r="E2405" s="3" t="s">
        <v>1874</v>
      </c>
      <c r="F2405" s="3" t="s">
        <v>804</v>
      </c>
      <c r="G2405" s="3" t="s">
        <v>185</v>
      </c>
      <c r="H2405" s="4" t="s">
        <v>93</v>
      </c>
      <c r="I2405" s="4">
        <v>65000</v>
      </c>
      <c r="J2405" s="26" t="s">
        <v>93</v>
      </c>
      <c r="K2405" s="5"/>
      <c r="L2405" s="76"/>
      <c r="M2405" s="76"/>
    </row>
    <row r="2406" spans="1:13" x14ac:dyDescent="0.3">
      <c r="A2406" s="46" t="s">
        <v>117</v>
      </c>
      <c r="B2406" s="3" t="s">
        <v>118</v>
      </c>
      <c r="C2406" s="47" t="s">
        <v>133</v>
      </c>
      <c r="D2406" s="3" t="s">
        <v>134</v>
      </c>
      <c r="E2406" s="3" t="s">
        <v>1874</v>
      </c>
      <c r="F2406" s="3" t="s">
        <v>804</v>
      </c>
      <c r="G2406" s="3" t="s">
        <v>185</v>
      </c>
      <c r="H2406" s="4" t="s">
        <v>93</v>
      </c>
      <c r="I2406" s="4">
        <v>54950</v>
      </c>
      <c r="J2406" s="26" t="s">
        <v>93</v>
      </c>
      <c r="K2406" s="5"/>
      <c r="L2406" s="76"/>
      <c r="M2406" s="76"/>
    </row>
    <row r="2407" spans="1:13" x14ac:dyDescent="0.3">
      <c r="A2407" s="46" t="s">
        <v>67</v>
      </c>
      <c r="B2407" s="3" t="s">
        <v>68</v>
      </c>
      <c r="C2407" s="47" t="s">
        <v>77</v>
      </c>
      <c r="D2407" s="3" t="s">
        <v>78</v>
      </c>
      <c r="E2407" s="3" t="s">
        <v>1874</v>
      </c>
      <c r="F2407" s="3" t="s">
        <v>804</v>
      </c>
      <c r="G2407" s="3" t="s">
        <v>72</v>
      </c>
      <c r="H2407" s="4" t="s">
        <v>93</v>
      </c>
      <c r="I2407" s="4">
        <v>222300</v>
      </c>
      <c r="J2407" s="26" t="s">
        <v>93</v>
      </c>
      <c r="K2407" s="5"/>
      <c r="L2407" s="76"/>
      <c r="M2407" s="76"/>
    </row>
    <row r="2408" spans="1:13" x14ac:dyDescent="0.3">
      <c r="A2408" s="46" t="s">
        <v>67</v>
      </c>
      <c r="B2408" s="3" t="s">
        <v>68</v>
      </c>
      <c r="C2408" s="47" t="s">
        <v>81</v>
      </c>
      <c r="D2408" s="3" t="s">
        <v>82</v>
      </c>
      <c r="E2408" s="3" t="s">
        <v>1874</v>
      </c>
      <c r="F2408" s="3" t="s">
        <v>804</v>
      </c>
      <c r="G2408" s="3" t="s">
        <v>72</v>
      </c>
      <c r="H2408" s="4" t="s">
        <v>93</v>
      </c>
      <c r="I2408" s="4">
        <v>211250</v>
      </c>
      <c r="J2408" s="26" t="s">
        <v>93</v>
      </c>
      <c r="K2408" s="5"/>
      <c r="L2408" s="76"/>
      <c r="M2408" s="76"/>
    </row>
    <row r="2409" spans="1:13" x14ac:dyDescent="0.3">
      <c r="A2409" s="46" t="s">
        <v>67</v>
      </c>
      <c r="B2409" s="3" t="s">
        <v>68</v>
      </c>
      <c r="C2409" s="47" t="s">
        <v>284</v>
      </c>
      <c r="D2409" s="3" t="s">
        <v>285</v>
      </c>
      <c r="E2409" s="3" t="s">
        <v>1874</v>
      </c>
      <c r="F2409" s="3" t="s">
        <v>804</v>
      </c>
      <c r="G2409" s="3" t="s">
        <v>72</v>
      </c>
      <c r="H2409" s="4">
        <v>208000</v>
      </c>
      <c r="I2409" s="4">
        <v>208000</v>
      </c>
      <c r="J2409" s="26">
        <v>0</v>
      </c>
      <c r="K2409" s="5"/>
      <c r="L2409" s="76"/>
      <c r="M2409" s="76"/>
    </row>
    <row r="2410" spans="1:13" x14ac:dyDescent="0.3">
      <c r="A2410" s="46" t="s">
        <v>67</v>
      </c>
      <c r="B2410" s="3" t="s">
        <v>68</v>
      </c>
      <c r="C2410" s="47" t="s">
        <v>83</v>
      </c>
      <c r="D2410" s="3" t="s">
        <v>84</v>
      </c>
      <c r="E2410" s="3" t="s">
        <v>1874</v>
      </c>
      <c r="F2410" s="3" t="s">
        <v>804</v>
      </c>
      <c r="G2410" s="3" t="s">
        <v>72</v>
      </c>
      <c r="H2410" s="4">
        <v>195500</v>
      </c>
      <c r="I2410" s="4">
        <v>195500</v>
      </c>
      <c r="J2410" s="26">
        <v>0</v>
      </c>
      <c r="K2410" s="5"/>
      <c r="L2410" s="76"/>
      <c r="M2410" s="76"/>
    </row>
    <row r="2411" spans="1:13" x14ac:dyDescent="0.3">
      <c r="A2411" s="46" t="s">
        <v>67</v>
      </c>
      <c r="B2411" s="3" t="s">
        <v>68</v>
      </c>
      <c r="C2411" s="47" t="s">
        <v>87</v>
      </c>
      <c r="D2411" s="3" t="s">
        <v>88</v>
      </c>
      <c r="E2411" s="3" t="s">
        <v>1874</v>
      </c>
      <c r="F2411" s="3" t="s">
        <v>804</v>
      </c>
      <c r="G2411" s="3" t="s">
        <v>72</v>
      </c>
      <c r="H2411" s="4">
        <v>216750</v>
      </c>
      <c r="I2411" s="4">
        <v>216750</v>
      </c>
      <c r="J2411" s="26">
        <v>0</v>
      </c>
      <c r="K2411" s="5"/>
      <c r="L2411" s="76"/>
      <c r="M2411" s="76"/>
    </row>
    <row r="2412" spans="1:13" x14ac:dyDescent="0.3">
      <c r="A2412" s="46" t="s">
        <v>67</v>
      </c>
      <c r="B2412" s="3" t="s">
        <v>68</v>
      </c>
      <c r="C2412" s="47" t="s">
        <v>91</v>
      </c>
      <c r="D2412" s="3" t="s">
        <v>92</v>
      </c>
      <c r="E2412" s="3" t="s">
        <v>1874</v>
      </c>
      <c r="F2412" s="3" t="s">
        <v>804</v>
      </c>
      <c r="G2412" s="3" t="s">
        <v>72</v>
      </c>
      <c r="H2412" s="4">
        <v>214666.66666670001</v>
      </c>
      <c r="I2412" s="4">
        <v>211933.33333329999</v>
      </c>
      <c r="J2412" s="26">
        <v>-1.2732919254967059</v>
      </c>
      <c r="K2412" s="5"/>
      <c r="L2412" s="76"/>
      <c r="M2412" s="76"/>
    </row>
    <row r="2413" spans="1:13" x14ac:dyDescent="0.3">
      <c r="A2413" s="46" t="s">
        <v>67</v>
      </c>
      <c r="B2413" s="3" t="s">
        <v>68</v>
      </c>
      <c r="C2413" s="47" t="s">
        <v>94</v>
      </c>
      <c r="D2413" s="3" t="s">
        <v>95</v>
      </c>
      <c r="E2413" s="3" t="s">
        <v>1874</v>
      </c>
      <c r="F2413" s="3" t="s">
        <v>804</v>
      </c>
      <c r="G2413" s="3" t="s">
        <v>72</v>
      </c>
      <c r="H2413" s="4">
        <v>204900</v>
      </c>
      <c r="I2413" s="4">
        <v>205600</v>
      </c>
      <c r="J2413" s="26">
        <v>0.34163006344558322</v>
      </c>
      <c r="K2413" s="5"/>
      <c r="L2413" s="76"/>
      <c r="M2413" s="76"/>
    </row>
    <row r="2414" spans="1:13" x14ac:dyDescent="0.3">
      <c r="A2414" s="46" t="s">
        <v>101</v>
      </c>
      <c r="B2414" s="3" t="s">
        <v>102</v>
      </c>
      <c r="C2414" s="47" t="s">
        <v>215</v>
      </c>
      <c r="D2414" s="3" t="s">
        <v>216</v>
      </c>
      <c r="E2414" s="3" t="s">
        <v>1874</v>
      </c>
      <c r="F2414" s="3" t="s">
        <v>804</v>
      </c>
      <c r="G2414" s="3" t="s">
        <v>72</v>
      </c>
      <c r="H2414" s="4">
        <v>217000</v>
      </c>
      <c r="I2414" s="4">
        <v>217000</v>
      </c>
      <c r="J2414" s="26">
        <v>0</v>
      </c>
      <c r="K2414" s="5"/>
      <c r="L2414" s="76"/>
      <c r="M2414" s="76"/>
    </row>
    <row r="2415" spans="1:13" x14ac:dyDescent="0.3">
      <c r="A2415" s="46" t="s">
        <v>219</v>
      </c>
      <c r="B2415" s="3" t="s">
        <v>220</v>
      </c>
      <c r="C2415" s="47" t="s">
        <v>221</v>
      </c>
      <c r="D2415" s="3" t="s">
        <v>222</v>
      </c>
      <c r="E2415" s="3" t="s">
        <v>1874</v>
      </c>
      <c r="F2415" s="3" t="s">
        <v>804</v>
      </c>
      <c r="G2415" s="3" t="s">
        <v>72</v>
      </c>
      <c r="H2415" s="4">
        <v>219000</v>
      </c>
      <c r="I2415" s="4">
        <v>219000</v>
      </c>
      <c r="J2415" s="26">
        <v>0</v>
      </c>
      <c r="K2415" s="5"/>
      <c r="L2415" s="76"/>
      <c r="M2415" s="76"/>
    </row>
    <row r="2416" spans="1:13" x14ac:dyDescent="0.3">
      <c r="A2416" s="46" t="s">
        <v>117</v>
      </c>
      <c r="B2416" s="3" t="s">
        <v>118</v>
      </c>
      <c r="C2416" s="47" t="s">
        <v>131</v>
      </c>
      <c r="D2416" s="3" t="s">
        <v>132</v>
      </c>
      <c r="E2416" s="3" t="s">
        <v>1874</v>
      </c>
      <c r="F2416" s="3" t="s">
        <v>804</v>
      </c>
      <c r="G2416" s="3" t="s">
        <v>72</v>
      </c>
      <c r="H2416" s="4">
        <v>208000</v>
      </c>
      <c r="I2416" s="4">
        <v>213500</v>
      </c>
      <c r="J2416" s="26">
        <v>2.6442307692307692</v>
      </c>
      <c r="K2416" s="5"/>
      <c r="L2416" s="76"/>
      <c r="M2416" s="76"/>
    </row>
    <row r="2417" spans="1:13" x14ac:dyDescent="0.3">
      <c r="A2417" s="46" t="s">
        <v>117</v>
      </c>
      <c r="B2417" s="3" t="s">
        <v>118</v>
      </c>
      <c r="C2417" s="47" t="s">
        <v>133</v>
      </c>
      <c r="D2417" s="3" t="s">
        <v>134</v>
      </c>
      <c r="E2417" s="3" t="s">
        <v>1874</v>
      </c>
      <c r="F2417" s="3" t="s">
        <v>804</v>
      </c>
      <c r="G2417" s="3" t="s">
        <v>72</v>
      </c>
      <c r="H2417" s="4">
        <v>206500</v>
      </c>
      <c r="I2417" s="4">
        <v>206500</v>
      </c>
      <c r="J2417" s="26">
        <v>0</v>
      </c>
      <c r="K2417" s="5"/>
      <c r="L2417" s="76"/>
      <c r="M2417" s="76"/>
    </row>
    <row r="2418" spans="1:13" x14ac:dyDescent="0.3">
      <c r="A2418" s="46" t="s">
        <v>117</v>
      </c>
      <c r="B2418" s="3" t="s">
        <v>118</v>
      </c>
      <c r="C2418" s="47" t="s">
        <v>259</v>
      </c>
      <c r="D2418" s="3" t="s">
        <v>260</v>
      </c>
      <c r="E2418" s="3" t="s">
        <v>1874</v>
      </c>
      <c r="F2418" s="3" t="s">
        <v>804</v>
      </c>
      <c r="G2418" s="3" t="s">
        <v>72</v>
      </c>
      <c r="H2418" s="4">
        <v>205535</v>
      </c>
      <c r="I2418" s="4">
        <v>207250</v>
      </c>
      <c r="J2418" s="26">
        <v>0.83440776510083448</v>
      </c>
      <c r="K2418" s="5"/>
      <c r="L2418" s="76"/>
      <c r="M2418" s="76"/>
    </row>
    <row r="2419" spans="1:13" x14ac:dyDescent="0.3">
      <c r="A2419" s="46" t="s">
        <v>141</v>
      </c>
      <c r="B2419" s="3" t="s">
        <v>142</v>
      </c>
      <c r="C2419" s="47" t="s">
        <v>308</v>
      </c>
      <c r="D2419" s="3" t="s">
        <v>309</v>
      </c>
      <c r="E2419" s="3" t="s">
        <v>1874</v>
      </c>
      <c r="F2419" s="3" t="s">
        <v>804</v>
      </c>
      <c r="G2419" s="3" t="s">
        <v>72</v>
      </c>
      <c r="H2419" s="4">
        <v>205333.33333329999</v>
      </c>
      <c r="I2419" s="4">
        <v>203333.33333329999</v>
      </c>
      <c r="J2419" s="26">
        <v>-0.97402597402613222</v>
      </c>
      <c r="K2419" s="5"/>
      <c r="L2419" s="76"/>
      <c r="M2419" s="76"/>
    </row>
    <row r="2420" spans="1:13" x14ac:dyDescent="0.3">
      <c r="A2420" s="46" t="s">
        <v>141</v>
      </c>
      <c r="B2420" s="3" t="s">
        <v>142</v>
      </c>
      <c r="C2420" s="47" t="s">
        <v>143</v>
      </c>
      <c r="D2420" s="3" t="s">
        <v>144</v>
      </c>
      <c r="E2420" s="3" t="s">
        <v>1874</v>
      </c>
      <c r="F2420" s="3" t="s">
        <v>804</v>
      </c>
      <c r="G2420" s="3" t="s">
        <v>72</v>
      </c>
      <c r="H2420" s="4">
        <v>226500</v>
      </c>
      <c r="I2420" s="4">
        <v>226500</v>
      </c>
      <c r="J2420" s="26">
        <v>0</v>
      </c>
      <c r="K2420" s="5"/>
      <c r="L2420" s="76"/>
      <c r="M2420" s="76"/>
    </row>
    <row r="2421" spans="1:13" x14ac:dyDescent="0.3">
      <c r="A2421" s="46" t="s">
        <v>101</v>
      </c>
      <c r="B2421" s="3" t="s">
        <v>102</v>
      </c>
      <c r="C2421" s="47" t="s">
        <v>243</v>
      </c>
      <c r="D2421" s="3" t="s">
        <v>244</v>
      </c>
      <c r="E2421" s="3" t="s">
        <v>1874</v>
      </c>
      <c r="F2421" s="3" t="s">
        <v>1546</v>
      </c>
      <c r="G2421" s="3" t="s">
        <v>191</v>
      </c>
      <c r="H2421" s="4">
        <v>24000</v>
      </c>
      <c r="I2421" s="4">
        <v>24000</v>
      </c>
      <c r="J2421" s="26">
        <v>0</v>
      </c>
      <c r="K2421" s="5"/>
      <c r="L2421" s="76"/>
      <c r="M2421" s="76"/>
    </row>
    <row r="2422" spans="1:13" x14ac:dyDescent="0.3">
      <c r="A2422" s="46" t="s">
        <v>101</v>
      </c>
      <c r="B2422" s="3" t="s">
        <v>102</v>
      </c>
      <c r="C2422" s="47" t="s">
        <v>286</v>
      </c>
      <c r="D2422" s="3" t="s">
        <v>287</v>
      </c>
      <c r="E2422" s="3" t="s">
        <v>1874</v>
      </c>
      <c r="F2422" s="3" t="s">
        <v>1546</v>
      </c>
      <c r="G2422" s="3" t="s">
        <v>191</v>
      </c>
      <c r="H2422" s="4" t="s">
        <v>93</v>
      </c>
      <c r="I2422" s="4">
        <v>21500</v>
      </c>
      <c r="J2422" s="26" t="s">
        <v>93</v>
      </c>
      <c r="K2422" s="5"/>
      <c r="L2422" s="76"/>
      <c r="M2422" s="76"/>
    </row>
    <row r="2423" spans="1:13" x14ac:dyDescent="0.3">
      <c r="A2423" s="46" t="s">
        <v>67</v>
      </c>
      <c r="B2423" s="3" t="s">
        <v>68</v>
      </c>
      <c r="C2423" s="47" t="s">
        <v>69</v>
      </c>
      <c r="D2423" s="3" t="s">
        <v>70</v>
      </c>
      <c r="E2423" s="3" t="s">
        <v>1874</v>
      </c>
      <c r="F2423" s="3" t="s">
        <v>805</v>
      </c>
      <c r="G2423" s="3" t="s">
        <v>745</v>
      </c>
      <c r="H2423" s="4">
        <v>33772.363636399998</v>
      </c>
      <c r="I2423" s="4">
        <v>33917.818181800001</v>
      </c>
      <c r="J2423" s="26">
        <v>0.43069104361778232</v>
      </c>
      <c r="K2423" s="5"/>
      <c r="L2423" s="76"/>
      <c r="M2423" s="76"/>
    </row>
    <row r="2424" spans="1:13" x14ac:dyDescent="0.3">
      <c r="A2424" s="46" t="s">
        <v>67</v>
      </c>
      <c r="B2424" s="3" t="s">
        <v>68</v>
      </c>
      <c r="C2424" s="47" t="s">
        <v>73</v>
      </c>
      <c r="D2424" s="3" t="s">
        <v>74</v>
      </c>
      <c r="E2424" s="3" t="s">
        <v>1874</v>
      </c>
      <c r="F2424" s="3" t="s">
        <v>805</v>
      </c>
      <c r="G2424" s="3" t="s">
        <v>745</v>
      </c>
      <c r="H2424" s="4">
        <v>31095.25</v>
      </c>
      <c r="I2424" s="4">
        <v>31098</v>
      </c>
      <c r="J2424" s="26">
        <v>8.8437944702165119E-3</v>
      </c>
      <c r="K2424" s="5"/>
      <c r="L2424" s="76"/>
      <c r="M2424" s="76"/>
    </row>
    <row r="2425" spans="1:13" x14ac:dyDescent="0.3">
      <c r="A2425" s="46" t="s">
        <v>67</v>
      </c>
      <c r="B2425" s="3" t="s">
        <v>68</v>
      </c>
      <c r="C2425" s="47" t="s">
        <v>75</v>
      </c>
      <c r="D2425" s="3" t="s">
        <v>76</v>
      </c>
      <c r="E2425" s="3" t="s">
        <v>1874</v>
      </c>
      <c r="F2425" s="3" t="s">
        <v>805</v>
      </c>
      <c r="G2425" s="3" t="s">
        <v>745</v>
      </c>
      <c r="H2425" s="4">
        <v>32200</v>
      </c>
      <c r="I2425" s="4">
        <v>32533.333333300001</v>
      </c>
      <c r="J2425" s="26">
        <v>1.0351966872670839</v>
      </c>
      <c r="K2425" s="5"/>
      <c r="L2425" s="76"/>
      <c r="M2425" s="76"/>
    </row>
    <row r="2426" spans="1:13" x14ac:dyDescent="0.3">
      <c r="A2426" s="46" t="s">
        <v>67</v>
      </c>
      <c r="B2426" s="3" t="s">
        <v>68</v>
      </c>
      <c r="C2426" s="47" t="s">
        <v>240</v>
      </c>
      <c r="D2426" s="3" t="s">
        <v>241</v>
      </c>
      <c r="E2426" s="3" t="s">
        <v>1874</v>
      </c>
      <c r="F2426" s="3" t="s">
        <v>805</v>
      </c>
      <c r="G2426" s="3" t="s">
        <v>745</v>
      </c>
      <c r="H2426" s="4">
        <v>30350</v>
      </c>
      <c r="I2426" s="4">
        <v>30350</v>
      </c>
      <c r="J2426" s="26">
        <v>0</v>
      </c>
      <c r="K2426" s="5"/>
      <c r="L2426" s="76"/>
      <c r="M2426" s="76"/>
    </row>
    <row r="2427" spans="1:13" x14ac:dyDescent="0.3">
      <c r="A2427" s="46" t="s">
        <v>67</v>
      </c>
      <c r="B2427" s="3" t="s">
        <v>68</v>
      </c>
      <c r="C2427" s="47" t="s">
        <v>77</v>
      </c>
      <c r="D2427" s="3" t="s">
        <v>78</v>
      </c>
      <c r="E2427" s="3" t="s">
        <v>1874</v>
      </c>
      <c r="F2427" s="3" t="s">
        <v>805</v>
      </c>
      <c r="G2427" s="3" t="s">
        <v>745</v>
      </c>
      <c r="H2427" s="4">
        <v>30166.666666699999</v>
      </c>
      <c r="I2427" s="4">
        <v>30166.666666699999</v>
      </c>
      <c r="J2427" s="26">
        <v>0</v>
      </c>
      <c r="K2427" s="5"/>
      <c r="L2427" s="76"/>
      <c r="M2427" s="76"/>
    </row>
    <row r="2428" spans="1:13" x14ac:dyDescent="0.3">
      <c r="A2428" s="46" t="s">
        <v>67</v>
      </c>
      <c r="B2428" s="3" t="s">
        <v>68</v>
      </c>
      <c r="C2428" s="47" t="s">
        <v>360</v>
      </c>
      <c r="D2428" s="3" t="s">
        <v>361</v>
      </c>
      <c r="E2428" s="3" t="s">
        <v>1874</v>
      </c>
      <c r="F2428" s="3" t="s">
        <v>805</v>
      </c>
      <c r="G2428" s="3" t="s">
        <v>745</v>
      </c>
      <c r="H2428" s="4">
        <v>33498.666666700003</v>
      </c>
      <c r="I2428" s="4">
        <v>33498.666666700003</v>
      </c>
      <c r="J2428" s="26">
        <v>0</v>
      </c>
      <c r="K2428" s="5"/>
      <c r="L2428" s="76"/>
      <c r="M2428" s="76"/>
    </row>
    <row r="2429" spans="1:13" x14ac:dyDescent="0.3">
      <c r="A2429" s="46" t="s">
        <v>67</v>
      </c>
      <c r="B2429" s="3" t="s">
        <v>68</v>
      </c>
      <c r="C2429" s="47" t="s">
        <v>279</v>
      </c>
      <c r="D2429" s="3" t="s">
        <v>280</v>
      </c>
      <c r="E2429" s="3" t="s">
        <v>1874</v>
      </c>
      <c r="F2429" s="3" t="s">
        <v>805</v>
      </c>
      <c r="G2429" s="3" t="s">
        <v>745</v>
      </c>
      <c r="H2429" s="4">
        <v>32898</v>
      </c>
      <c r="I2429" s="4">
        <v>32898</v>
      </c>
      <c r="J2429" s="26">
        <v>0</v>
      </c>
      <c r="K2429" s="5"/>
      <c r="L2429" s="76"/>
      <c r="M2429" s="76"/>
    </row>
    <row r="2430" spans="1:13" x14ac:dyDescent="0.3">
      <c r="A2430" s="46" t="s">
        <v>67</v>
      </c>
      <c r="B2430" s="3" t="s">
        <v>68</v>
      </c>
      <c r="C2430" s="47" t="s">
        <v>79</v>
      </c>
      <c r="D2430" s="3" t="s">
        <v>80</v>
      </c>
      <c r="E2430" s="3" t="s">
        <v>1874</v>
      </c>
      <c r="F2430" s="3" t="s">
        <v>805</v>
      </c>
      <c r="G2430" s="3" t="s">
        <v>745</v>
      </c>
      <c r="H2430" s="4">
        <v>31197.8</v>
      </c>
      <c r="I2430" s="4">
        <v>31250</v>
      </c>
      <c r="J2430" s="26">
        <v>0.16731949047689501</v>
      </c>
      <c r="K2430" s="5"/>
      <c r="L2430" s="76"/>
      <c r="M2430" s="76"/>
    </row>
    <row r="2431" spans="1:13" x14ac:dyDescent="0.3">
      <c r="A2431" s="46" t="s">
        <v>67</v>
      </c>
      <c r="B2431" s="3" t="s">
        <v>68</v>
      </c>
      <c r="C2431" s="47" t="s">
        <v>281</v>
      </c>
      <c r="D2431" s="3" t="s">
        <v>282</v>
      </c>
      <c r="E2431" s="3" t="s">
        <v>1874</v>
      </c>
      <c r="F2431" s="3" t="s">
        <v>805</v>
      </c>
      <c r="G2431" s="3" t="s">
        <v>745</v>
      </c>
      <c r="H2431" s="4">
        <v>34727.800000000003</v>
      </c>
      <c r="I2431" s="4">
        <v>34829.199999999997</v>
      </c>
      <c r="J2431" s="26">
        <v>0.29198509551423979</v>
      </c>
      <c r="K2431" s="5"/>
      <c r="L2431" s="76"/>
      <c r="M2431" s="76"/>
    </row>
    <row r="2432" spans="1:13" x14ac:dyDescent="0.3">
      <c r="A2432" s="46" t="s">
        <v>67</v>
      </c>
      <c r="B2432" s="3" t="s">
        <v>68</v>
      </c>
      <c r="C2432" s="47" t="s">
        <v>283</v>
      </c>
      <c r="D2432" s="3" t="s">
        <v>266</v>
      </c>
      <c r="E2432" s="3" t="s">
        <v>1874</v>
      </c>
      <c r="F2432" s="3" t="s">
        <v>805</v>
      </c>
      <c r="G2432" s="3" t="s">
        <v>745</v>
      </c>
      <c r="H2432" s="4">
        <v>30496.799999999999</v>
      </c>
      <c r="I2432" s="4">
        <v>31659.200000000001</v>
      </c>
      <c r="J2432" s="26">
        <v>3.811547441042999</v>
      </c>
      <c r="K2432" s="5"/>
      <c r="L2432" s="76"/>
      <c r="M2432" s="76"/>
    </row>
    <row r="2433" spans="1:13" x14ac:dyDescent="0.3">
      <c r="A2433" s="46" t="s">
        <v>67</v>
      </c>
      <c r="B2433" s="3" t="s">
        <v>68</v>
      </c>
      <c r="C2433" s="47" t="s">
        <v>81</v>
      </c>
      <c r="D2433" s="3" t="s">
        <v>82</v>
      </c>
      <c r="E2433" s="3" t="s">
        <v>1874</v>
      </c>
      <c r="F2433" s="3" t="s">
        <v>805</v>
      </c>
      <c r="G2433" s="3" t="s">
        <v>745</v>
      </c>
      <c r="H2433" s="4">
        <v>28819.200000000001</v>
      </c>
      <c r="I2433" s="4">
        <v>29199.200000000001</v>
      </c>
      <c r="J2433" s="26">
        <v>1.3185654008438821</v>
      </c>
      <c r="K2433" s="5"/>
      <c r="L2433" s="76"/>
      <c r="M2433" s="76"/>
    </row>
    <row r="2434" spans="1:13" x14ac:dyDescent="0.3">
      <c r="A2434" s="46" t="s">
        <v>67</v>
      </c>
      <c r="B2434" s="3" t="s">
        <v>68</v>
      </c>
      <c r="C2434" s="47" t="s">
        <v>284</v>
      </c>
      <c r="D2434" s="3" t="s">
        <v>285</v>
      </c>
      <c r="E2434" s="3" t="s">
        <v>1874</v>
      </c>
      <c r="F2434" s="3" t="s">
        <v>805</v>
      </c>
      <c r="G2434" s="3" t="s">
        <v>745</v>
      </c>
      <c r="H2434" s="4">
        <v>28750</v>
      </c>
      <c r="I2434" s="4">
        <v>28750</v>
      </c>
      <c r="J2434" s="26">
        <v>0</v>
      </c>
      <c r="K2434" s="5"/>
      <c r="L2434" s="76"/>
      <c r="M2434" s="76"/>
    </row>
    <row r="2435" spans="1:13" x14ac:dyDescent="0.3">
      <c r="A2435" s="46" t="s">
        <v>67</v>
      </c>
      <c r="B2435" s="3" t="s">
        <v>68</v>
      </c>
      <c r="C2435" s="47" t="s">
        <v>83</v>
      </c>
      <c r="D2435" s="3" t="s">
        <v>84</v>
      </c>
      <c r="E2435" s="3" t="s">
        <v>1874</v>
      </c>
      <c r="F2435" s="3" t="s">
        <v>805</v>
      </c>
      <c r="G2435" s="3" t="s">
        <v>745</v>
      </c>
      <c r="H2435" s="4">
        <v>32220</v>
      </c>
      <c r="I2435" s="4">
        <v>32927.599999999999</v>
      </c>
      <c r="J2435" s="26">
        <v>2.1961514587212871</v>
      </c>
      <c r="K2435" s="5"/>
      <c r="L2435" s="76"/>
      <c r="M2435" s="76"/>
    </row>
    <row r="2436" spans="1:13" x14ac:dyDescent="0.3">
      <c r="A2436" s="46" t="s">
        <v>67</v>
      </c>
      <c r="B2436" s="3" t="s">
        <v>68</v>
      </c>
      <c r="C2436" s="47" t="s">
        <v>85</v>
      </c>
      <c r="D2436" s="3" t="s">
        <v>86</v>
      </c>
      <c r="E2436" s="3" t="s">
        <v>1874</v>
      </c>
      <c r="F2436" s="3" t="s">
        <v>805</v>
      </c>
      <c r="G2436" s="3" t="s">
        <v>745</v>
      </c>
      <c r="H2436" s="4">
        <v>31998.666666699999</v>
      </c>
      <c r="I2436" s="4">
        <v>31998.666666699999</v>
      </c>
      <c r="J2436" s="26">
        <v>0</v>
      </c>
      <c r="K2436" s="5"/>
      <c r="L2436" s="76"/>
      <c r="M2436" s="76"/>
    </row>
    <row r="2437" spans="1:13" x14ac:dyDescent="0.3">
      <c r="A2437" s="46" t="s">
        <v>67</v>
      </c>
      <c r="B2437" s="3" t="s">
        <v>68</v>
      </c>
      <c r="C2437" s="47" t="s">
        <v>87</v>
      </c>
      <c r="D2437" s="3" t="s">
        <v>88</v>
      </c>
      <c r="E2437" s="3" t="s">
        <v>1874</v>
      </c>
      <c r="F2437" s="3" t="s">
        <v>805</v>
      </c>
      <c r="G2437" s="3" t="s">
        <v>745</v>
      </c>
      <c r="H2437" s="4">
        <v>29400</v>
      </c>
      <c r="I2437" s="4">
        <v>29400</v>
      </c>
      <c r="J2437" s="26">
        <v>0</v>
      </c>
      <c r="K2437" s="5"/>
      <c r="L2437" s="76"/>
      <c r="M2437" s="76"/>
    </row>
    <row r="2438" spans="1:13" x14ac:dyDescent="0.3">
      <c r="A2438" s="46" t="s">
        <v>67</v>
      </c>
      <c r="B2438" s="3" t="s">
        <v>68</v>
      </c>
      <c r="C2438" s="47" t="s">
        <v>89</v>
      </c>
      <c r="D2438" s="3" t="s">
        <v>90</v>
      </c>
      <c r="E2438" s="3" t="s">
        <v>1874</v>
      </c>
      <c r="F2438" s="3" t="s">
        <v>805</v>
      </c>
      <c r="G2438" s="3" t="s">
        <v>745</v>
      </c>
      <c r="H2438" s="4">
        <v>33059.199999999997</v>
      </c>
      <c r="I2438" s="4">
        <v>33324</v>
      </c>
      <c r="J2438" s="26">
        <v>0.80098731971736448</v>
      </c>
      <c r="K2438" s="5"/>
      <c r="L2438" s="76"/>
      <c r="M2438" s="76"/>
    </row>
    <row r="2439" spans="1:13" x14ac:dyDescent="0.3">
      <c r="A2439" s="46" t="s">
        <v>67</v>
      </c>
      <c r="B2439" s="3" t="s">
        <v>68</v>
      </c>
      <c r="C2439" s="47" t="s">
        <v>91</v>
      </c>
      <c r="D2439" s="3" t="s">
        <v>92</v>
      </c>
      <c r="E2439" s="3" t="s">
        <v>1874</v>
      </c>
      <c r="F2439" s="3" t="s">
        <v>805</v>
      </c>
      <c r="G2439" s="3" t="s">
        <v>745</v>
      </c>
      <c r="H2439" s="4">
        <v>29200</v>
      </c>
      <c r="I2439" s="4">
        <v>30975</v>
      </c>
      <c r="J2439" s="26">
        <v>6.0787671232876717</v>
      </c>
      <c r="K2439" s="5"/>
      <c r="L2439" s="76"/>
      <c r="M2439" s="76"/>
    </row>
    <row r="2440" spans="1:13" x14ac:dyDescent="0.3">
      <c r="A2440" s="46" t="s">
        <v>67</v>
      </c>
      <c r="B2440" s="3" t="s">
        <v>68</v>
      </c>
      <c r="C2440" s="47" t="s">
        <v>94</v>
      </c>
      <c r="D2440" s="3" t="s">
        <v>95</v>
      </c>
      <c r="E2440" s="3" t="s">
        <v>1874</v>
      </c>
      <c r="F2440" s="3" t="s">
        <v>805</v>
      </c>
      <c r="G2440" s="3" t="s">
        <v>745</v>
      </c>
      <c r="H2440" s="4">
        <v>30448</v>
      </c>
      <c r="I2440" s="4">
        <v>30873</v>
      </c>
      <c r="J2440" s="26">
        <v>1.3958223857067791</v>
      </c>
      <c r="K2440" s="5"/>
      <c r="L2440" s="76"/>
      <c r="M2440" s="76"/>
    </row>
    <row r="2441" spans="1:13" x14ac:dyDescent="0.3">
      <c r="A2441" s="46" t="s">
        <v>67</v>
      </c>
      <c r="B2441" s="3" t="s">
        <v>68</v>
      </c>
      <c r="C2441" s="47" t="s">
        <v>96</v>
      </c>
      <c r="D2441" s="3" t="s">
        <v>97</v>
      </c>
      <c r="E2441" s="3" t="s">
        <v>1874</v>
      </c>
      <c r="F2441" s="3" t="s">
        <v>805</v>
      </c>
      <c r="G2441" s="3" t="s">
        <v>745</v>
      </c>
      <c r="H2441" s="4">
        <v>33849.25</v>
      </c>
      <c r="I2441" s="4">
        <v>33849</v>
      </c>
      <c r="J2441" s="26">
        <v>-7.3856880137669221E-4</v>
      </c>
      <c r="K2441" s="5"/>
      <c r="L2441" s="76"/>
      <c r="M2441" s="76"/>
    </row>
    <row r="2442" spans="1:13" x14ac:dyDescent="0.3">
      <c r="A2442" s="46" t="s">
        <v>504</v>
      </c>
      <c r="B2442" s="3" t="s">
        <v>505</v>
      </c>
      <c r="C2442" s="47" t="s">
        <v>506</v>
      </c>
      <c r="D2442" s="3" t="s">
        <v>507</v>
      </c>
      <c r="E2442" s="3" t="s">
        <v>1874</v>
      </c>
      <c r="F2442" s="3" t="s">
        <v>805</v>
      </c>
      <c r="G2442" s="3" t="s">
        <v>745</v>
      </c>
      <c r="H2442" s="4">
        <v>37807.333333299997</v>
      </c>
      <c r="I2442" s="4">
        <v>38300</v>
      </c>
      <c r="J2442" s="26">
        <v>1.303098164466604</v>
      </c>
      <c r="K2442" s="5"/>
      <c r="L2442" s="76"/>
      <c r="M2442" s="76"/>
    </row>
    <row r="2443" spans="1:13" x14ac:dyDescent="0.3">
      <c r="A2443" s="46" t="s">
        <v>98</v>
      </c>
      <c r="B2443" s="3" t="s">
        <v>99</v>
      </c>
      <c r="C2443" s="47" t="s">
        <v>100</v>
      </c>
      <c r="D2443" s="3" t="s">
        <v>99</v>
      </c>
      <c r="E2443" s="3" t="s">
        <v>1874</v>
      </c>
      <c r="F2443" s="3" t="s">
        <v>805</v>
      </c>
      <c r="G2443" s="3" t="s">
        <v>745</v>
      </c>
      <c r="H2443" s="4">
        <v>32687.5</v>
      </c>
      <c r="I2443" s="4">
        <v>32937.5</v>
      </c>
      <c r="J2443" s="26">
        <v>0.76481835564053535</v>
      </c>
      <c r="K2443" s="5"/>
      <c r="L2443" s="76"/>
      <c r="M2443" s="76"/>
    </row>
    <row r="2444" spans="1:13" x14ac:dyDescent="0.3">
      <c r="A2444" s="46" t="s">
        <v>449</v>
      </c>
      <c r="B2444" s="3" t="s">
        <v>450</v>
      </c>
      <c r="C2444" s="47" t="s">
        <v>473</v>
      </c>
      <c r="D2444" s="3" t="s">
        <v>474</v>
      </c>
      <c r="E2444" s="3" t="s">
        <v>1874</v>
      </c>
      <c r="F2444" s="3" t="s">
        <v>805</v>
      </c>
      <c r="G2444" s="3" t="s">
        <v>745</v>
      </c>
      <c r="H2444" s="4">
        <v>38643</v>
      </c>
      <c r="I2444" s="4">
        <v>38643</v>
      </c>
      <c r="J2444" s="26">
        <v>0</v>
      </c>
      <c r="K2444" s="5"/>
      <c r="L2444" s="76"/>
      <c r="M2444" s="76"/>
    </row>
    <row r="2445" spans="1:13" x14ac:dyDescent="0.3">
      <c r="A2445" s="46" t="s">
        <v>449</v>
      </c>
      <c r="B2445" s="3" t="s">
        <v>450</v>
      </c>
      <c r="C2445" s="47" t="s">
        <v>687</v>
      </c>
      <c r="D2445" s="3" t="s">
        <v>688</v>
      </c>
      <c r="E2445" s="3" t="s">
        <v>1874</v>
      </c>
      <c r="F2445" s="3" t="s">
        <v>805</v>
      </c>
      <c r="G2445" s="3" t="s">
        <v>745</v>
      </c>
      <c r="H2445" s="4" t="s">
        <v>93</v>
      </c>
      <c r="I2445" s="4">
        <v>40000</v>
      </c>
      <c r="J2445" s="26" t="s">
        <v>93</v>
      </c>
      <c r="K2445" s="5"/>
      <c r="L2445" s="76"/>
      <c r="M2445" s="76"/>
    </row>
    <row r="2446" spans="1:13" x14ac:dyDescent="0.3">
      <c r="A2446" s="46" t="s">
        <v>101</v>
      </c>
      <c r="B2446" s="3" t="s">
        <v>102</v>
      </c>
      <c r="C2446" s="47" t="s">
        <v>103</v>
      </c>
      <c r="D2446" s="3" t="s">
        <v>104</v>
      </c>
      <c r="E2446" s="3" t="s">
        <v>1874</v>
      </c>
      <c r="F2446" s="3" t="s">
        <v>805</v>
      </c>
      <c r="G2446" s="3" t="s">
        <v>745</v>
      </c>
      <c r="H2446" s="4">
        <v>29700</v>
      </c>
      <c r="I2446" s="4">
        <v>30500</v>
      </c>
      <c r="J2446" s="26">
        <v>2.6936026936026929</v>
      </c>
      <c r="K2446" s="5"/>
      <c r="L2446" s="76"/>
      <c r="M2446" s="76"/>
    </row>
    <row r="2447" spans="1:13" x14ac:dyDescent="0.3">
      <c r="A2447" s="46" t="s">
        <v>101</v>
      </c>
      <c r="B2447" s="3" t="s">
        <v>102</v>
      </c>
      <c r="C2447" s="47" t="s">
        <v>243</v>
      </c>
      <c r="D2447" s="3" t="s">
        <v>244</v>
      </c>
      <c r="E2447" s="3" t="s">
        <v>1874</v>
      </c>
      <c r="F2447" s="3" t="s">
        <v>805</v>
      </c>
      <c r="G2447" s="3" t="s">
        <v>745</v>
      </c>
      <c r="H2447" s="4">
        <v>30142.8571429</v>
      </c>
      <c r="I2447" s="4">
        <v>30285.7142857</v>
      </c>
      <c r="J2447" s="26">
        <v>0.47393364909885077</v>
      </c>
      <c r="K2447" s="5"/>
      <c r="L2447" s="76"/>
      <c r="M2447" s="76"/>
    </row>
    <row r="2448" spans="1:13" x14ac:dyDescent="0.3">
      <c r="A2448" s="46" t="s">
        <v>101</v>
      </c>
      <c r="B2448" s="3" t="s">
        <v>102</v>
      </c>
      <c r="C2448" s="47" t="s">
        <v>286</v>
      </c>
      <c r="D2448" s="3" t="s">
        <v>287</v>
      </c>
      <c r="E2448" s="3" t="s">
        <v>1874</v>
      </c>
      <c r="F2448" s="3" t="s">
        <v>805</v>
      </c>
      <c r="G2448" s="3" t="s">
        <v>745</v>
      </c>
      <c r="H2448" s="4">
        <v>31000</v>
      </c>
      <c r="I2448" s="4">
        <v>31000</v>
      </c>
      <c r="J2448" s="26">
        <v>0</v>
      </c>
      <c r="K2448" s="5"/>
      <c r="L2448" s="76"/>
      <c r="M2448" s="76"/>
    </row>
    <row r="2449" spans="1:13" x14ac:dyDescent="0.3">
      <c r="A2449" s="46" t="s">
        <v>101</v>
      </c>
      <c r="B2449" s="3" t="s">
        <v>102</v>
      </c>
      <c r="C2449" s="47" t="s">
        <v>245</v>
      </c>
      <c r="D2449" s="3" t="s">
        <v>246</v>
      </c>
      <c r="E2449" s="3" t="s">
        <v>1874</v>
      </c>
      <c r="F2449" s="3" t="s">
        <v>805</v>
      </c>
      <c r="G2449" s="3" t="s">
        <v>745</v>
      </c>
      <c r="H2449" s="4">
        <v>30560</v>
      </c>
      <c r="I2449" s="4">
        <v>30460</v>
      </c>
      <c r="J2449" s="26">
        <v>-0.32722513089005228</v>
      </c>
      <c r="K2449" s="5"/>
      <c r="L2449" s="76"/>
      <c r="M2449" s="76"/>
    </row>
    <row r="2450" spans="1:13" x14ac:dyDescent="0.3">
      <c r="A2450" s="46" t="s">
        <v>101</v>
      </c>
      <c r="B2450" s="3" t="s">
        <v>102</v>
      </c>
      <c r="C2450" s="47" t="s">
        <v>215</v>
      </c>
      <c r="D2450" s="3" t="s">
        <v>216</v>
      </c>
      <c r="E2450" s="3" t="s">
        <v>1874</v>
      </c>
      <c r="F2450" s="3" t="s">
        <v>805</v>
      </c>
      <c r="G2450" s="3" t="s">
        <v>745</v>
      </c>
      <c r="H2450" s="4">
        <v>30233.333333300001</v>
      </c>
      <c r="I2450" s="4">
        <v>29933.333333300001</v>
      </c>
      <c r="J2450" s="26">
        <v>-0.99228224917419205</v>
      </c>
      <c r="K2450" s="5"/>
      <c r="L2450" s="76"/>
      <c r="M2450" s="76"/>
    </row>
    <row r="2451" spans="1:13" x14ac:dyDescent="0.3">
      <c r="A2451" s="46" t="s">
        <v>101</v>
      </c>
      <c r="B2451" s="3" t="s">
        <v>102</v>
      </c>
      <c r="C2451" s="47" t="s">
        <v>247</v>
      </c>
      <c r="D2451" s="3" t="s">
        <v>248</v>
      </c>
      <c r="E2451" s="3" t="s">
        <v>1874</v>
      </c>
      <c r="F2451" s="3" t="s">
        <v>805</v>
      </c>
      <c r="G2451" s="3" t="s">
        <v>745</v>
      </c>
      <c r="H2451" s="4">
        <v>32033.333333300001</v>
      </c>
      <c r="I2451" s="4">
        <v>30300</v>
      </c>
      <c r="J2451" s="26">
        <v>-5.4110301768006384</v>
      </c>
      <c r="K2451" s="5"/>
      <c r="L2451" s="76"/>
      <c r="M2451" s="76"/>
    </row>
    <row r="2452" spans="1:13" x14ac:dyDescent="0.3">
      <c r="A2452" s="46" t="s">
        <v>101</v>
      </c>
      <c r="B2452" s="3" t="s">
        <v>102</v>
      </c>
      <c r="C2452" s="47" t="s">
        <v>288</v>
      </c>
      <c r="D2452" s="3" t="s">
        <v>289</v>
      </c>
      <c r="E2452" s="3" t="s">
        <v>1874</v>
      </c>
      <c r="F2452" s="3" t="s">
        <v>805</v>
      </c>
      <c r="G2452" s="3" t="s">
        <v>745</v>
      </c>
      <c r="H2452" s="4">
        <v>30666.666666699999</v>
      </c>
      <c r="I2452" s="4">
        <v>30666.666666699999</v>
      </c>
      <c r="J2452" s="26">
        <v>0</v>
      </c>
      <c r="K2452" s="5"/>
      <c r="L2452" s="76"/>
      <c r="M2452" s="76"/>
    </row>
    <row r="2453" spans="1:13" x14ac:dyDescent="0.3">
      <c r="A2453" s="46" t="s">
        <v>101</v>
      </c>
      <c r="B2453" s="3" t="s">
        <v>102</v>
      </c>
      <c r="C2453" s="47" t="s">
        <v>430</v>
      </c>
      <c r="D2453" s="3" t="s">
        <v>431</v>
      </c>
      <c r="E2453" s="3" t="s">
        <v>1874</v>
      </c>
      <c r="F2453" s="3" t="s">
        <v>805</v>
      </c>
      <c r="G2453" s="3" t="s">
        <v>745</v>
      </c>
      <c r="H2453" s="4">
        <v>32000</v>
      </c>
      <c r="I2453" s="4">
        <v>32000</v>
      </c>
      <c r="J2453" s="26">
        <v>0</v>
      </c>
      <c r="K2453" s="5"/>
      <c r="L2453" s="76"/>
      <c r="M2453" s="76"/>
    </row>
    <row r="2454" spans="1:13" x14ac:dyDescent="0.3">
      <c r="A2454" s="46" t="s">
        <v>101</v>
      </c>
      <c r="B2454" s="3" t="s">
        <v>102</v>
      </c>
      <c r="C2454" s="47" t="s">
        <v>407</v>
      </c>
      <c r="D2454" s="3" t="s">
        <v>408</v>
      </c>
      <c r="E2454" s="3" t="s">
        <v>1874</v>
      </c>
      <c r="F2454" s="3" t="s">
        <v>805</v>
      </c>
      <c r="G2454" s="3" t="s">
        <v>745</v>
      </c>
      <c r="H2454" s="4">
        <v>29000</v>
      </c>
      <c r="I2454" s="4">
        <v>28666.666666699999</v>
      </c>
      <c r="J2454" s="26">
        <v>-1.149425287241383</v>
      </c>
      <c r="K2454" s="5"/>
      <c r="L2454" s="76"/>
      <c r="M2454" s="76"/>
    </row>
    <row r="2455" spans="1:13" x14ac:dyDescent="0.3">
      <c r="A2455" s="46" t="s">
        <v>101</v>
      </c>
      <c r="B2455" s="3" t="s">
        <v>102</v>
      </c>
      <c r="C2455" s="47" t="s">
        <v>249</v>
      </c>
      <c r="D2455" s="3" t="s">
        <v>250</v>
      </c>
      <c r="E2455" s="3" t="s">
        <v>1874</v>
      </c>
      <c r="F2455" s="3" t="s">
        <v>805</v>
      </c>
      <c r="G2455" s="3" t="s">
        <v>745</v>
      </c>
      <c r="H2455" s="4">
        <v>30966.666666699999</v>
      </c>
      <c r="I2455" s="4">
        <v>30700</v>
      </c>
      <c r="J2455" s="26">
        <v>-0.86114101194740156</v>
      </c>
      <c r="K2455" s="5"/>
      <c r="L2455" s="76"/>
      <c r="M2455" s="76"/>
    </row>
    <row r="2456" spans="1:13" x14ac:dyDescent="0.3">
      <c r="A2456" s="46" t="s">
        <v>101</v>
      </c>
      <c r="B2456" s="3" t="s">
        <v>102</v>
      </c>
      <c r="C2456" s="47" t="s">
        <v>105</v>
      </c>
      <c r="D2456" s="3" t="s">
        <v>106</v>
      </c>
      <c r="E2456" s="3" t="s">
        <v>1874</v>
      </c>
      <c r="F2456" s="3" t="s">
        <v>805</v>
      </c>
      <c r="G2456" s="3" t="s">
        <v>745</v>
      </c>
      <c r="H2456" s="4">
        <v>30516.666666699999</v>
      </c>
      <c r="I2456" s="4">
        <v>30791.666666699999</v>
      </c>
      <c r="J2456" s="26">
        <v>0.90114691425352134</v>
      </c>
      <c r="K2456" s="5"/>
      <c r="L2456" s="76"/>
      <c r="M2456" s="76"/>
    </row>
    <row r="2457" spans="1:13" x14ac:dyDescent="0.3">
      <c r="A2457" s="46" t="s">
        <v>101</v>
      </c>
      <c r="B2457" s="3" t="s">
        <v>102</v>
      </c>
      <c r="C2457" s="47" t="s">
        <v>217</v>
      </c>
      <c r="D2457" s="3" t="s">
        <v>218</v>
      </c>
      <c r="E2457" s="3" t="s">
        <v>1874</v>
      </c>
      <c r="F2457" s="3" t="s">
        <v>805</v>
      </c>
      <c r="G2457" s="3" t="s">
        <v>745</v>
      </c>
      <c r="H2457" s="4">
        <v>31475</v>
      </c>
      <c r="I2457" s="4">
        <v>31200</v>
      </c>
      <c r="J2457" s="26">
        <v>-0.87370929308975376</v>
      </c>
      <c r="K2457" s="5"/>
      <c r="L2457" s="76"/>
      <c r="M2457" s="76"/>
    </row>
    <row r="2458" spans="1:13" x14ac:dyDescent="0.3">
      <c r="A2458" s="46" t="s">
        <v>101</v>
      </c>
      <c r="B2458" s="3" t="s">
        <v>102</v>
      </c>
      <c r="C2458" s="47" t="s">
        <v>362</v>
      </c>
      <c r="D2458" s="3" t="s">
        <v>363</v>
      </c>
      <c r="E2458" s="3" t="s">
        <v>1874</v>
      </c>
      <c r="F2458" s="3" t="s">
        <v>805</v>
      </c>
      <c r="G2458" s="3" t="s">
        <v>745</v>
      </c>
      <c r="H2458" s="4">
        <v>29450</v>
      </c>
      <c r="I2458" s="4">
        <v>30900</v>
      </c>
      <c r="J2458" s="26">
        <v>4.9235993208828521</v>
      </c>
      <c r="K2458" s="5"/>
      <c r="L2458" s="76"/>
      <c r="M2458" s="76"/>
    </row>
    <row r="2459" spans="1:13" x14ac:dyDescent="0.3">
      <c r="A2459" s="46" t="s">
        <v>101</v>
      </c>
      <c r="B2459" s="3" t="s">
        <v>102</v>
      </c>
      <c r="C2459" s="47" t="s">
        <v>251</v>
      </c>
      <c r="D2459" s="3" t="s">
        <v>252</v>
      </c>
      <c r="E2459" s="3" t="s">
        <v>1874</v>
      </c>
      <c r="F2459" s="3" t="s">
        <v>805</v>
      </c>
      <c r="G2459" s="3" t="s">
        <v>745</v>
      </c>
      <c r="H2459" s="4">
        <v>30260</v>
      </c>
      <c r="I2459" s="4">
        <v>29875</v>
      </c>
      <c r="J2459" s="26">
        <v>-1.2723066754791801</v>
      </c>
      <c r="K2459" s="5"/>
      <c r="L2459" s="76"/>
      <c r="M2459" s="76"/>
    </row>
    <row r="2460" spans="1:13" x14ac:dyDescent="0.3">
      <c r="A2460" s="46" t="s">
        <v>101</v>
      </c>
      <c r="B2460" s="3" t="s">
        <v>102</v>
      </c>
      <c r="C2460" s="47" t="s">
        <v>203</v>
      </c>
      <c r="D2460" s="3" t="s">
        <v>204</v>
      </c>
      <c r="E2460" s="3" t="s">
        <v>1874</v>
      </c>
      <c r="F2460" s="3" t="s">
        <v>805</v>
      </c>
      <c r="G2460" s="3" t="s">
        <v>745</v>
      </c>
      <c r="H2460" s="4">
        <v>30600</v>
      </c>
      <c r="I2460" s="4">
        <v>30750</v>
      </c>
      <c r="J2460" s="26">
        <v>0.49019607843137247</v>
      </c>
      <c r="K2460" s="5"/>
      <c r="L2460" s="76"/>
      <c r="M2460" s="76"/>
    </row>
    <row r="2461" spans="1:13" x14ac:dyDescent="0.3">
      <c r="A2461" s="46" t="s">
        <v>107</v>
      </c>
      <c r="B2461" s="3" t="s">
        <v>108</v>
      </c>
      <c r="C2461" s="47" t="s">
        <v>109</v>
      </c>
      <c r="D2461" s="3" t="s">
        <v>110</v>
      </c>
      <c r="E2461" s="3" t="s">
        <v>1874</v>
      </c>
      <c r="F2461" s="3" t="s">
        <v>805</v>
      </c>
      <c r="G2461" s="3" t="s">
        <v>745</v>
      </c>
      <c r="H2461" s="4">
        <v>32833.333333299997</v>
      </c>
      <c r="I2461" s="4">
        <v>32833.333333299997</v>
      </c>
      <c r="J2461" s="26">
        <v>0</v>
      </c>
      <c r="K2461" s="5"/>
      <c r="L2461" s="76"/>
      <c r="M2461" s="76"/>
    </row>
    <row r="2462" spans="1:13" x14ac:dyDescent="0.3">
      <c r="A2462" s="46" t="s">
        <v>107</v>
      </c>
      <c r="B2462" s="3" t="s">
        <v>108</v>
      </c>
      <c r="C2462" s="47" t="s">
        <v>111</v>
      </c>
      <c r="D2462" s="3" t="s">
        <v>112</v>
      </c>
      <c r="E2462" s="3" t="s">
        <v>1874</v>
      </c>
      <c r="F2462" s="3" t="s">
        <v>805</v>
      </c>
      <c r="G2462" s="3" t="s">
        <v>745</v>
      </c>
      <c r="H2462" s="4">
        <v>31250</v>
      </c>
      <c r="I2462" s="4">
        <v>31475</v>
      </c>
      <c r="J2462" s="26">
        <v>0.72</v>
      </c>
      <c r="K2462" s="5"/>
      <c r="L2462" s="76"/>
      <c r="M2462" s="76"/>
    </row>
    <row r="2463" spans="1:13" x14ac:dyDescent="0.3">
      <c r="A2463" s="46" t="s">
        <v>107</v>
      </c>
      <c r="B2463" s="3" t="s">
        <v>108</v>
      </c>
      <c r="C2463" s="47" t="s">
        <v>292</v>
      </c>
      <c r="D2463" s="3" t="s">
        <v>293</v>
      </c>
      <c r="E2463" s="3" t="s">
        <v>1874</v>
      </c>
      <c r="F2463" s="3" t="s">
        <v>805</v>
      </c>
      <c r="G2463" s="3" t="s">
        <v>745</v>
      </c>
      <c r="H2463" s="4">
        <v>32087.5</v>
      </c>
      <c r="I2463" s="4">
        <v>32300</v>
      </c>
      <c r="J2463" s="26">
        <v>0.66225165562913912</v>
      </c>
      <c r="K2463" s="5"/>
      <c r="L2463" s="76"/>
      <c r="M2463" s="76"/>
    </row>
    <row r="2464" spans="1:13" x14ac:dyDescent="0.3">
      <c r="A2464" s="46" t="s">
        <v>107</v>
      </c>
      <c r="B2464" s="3" t="s">
        <v>108</v>
      </c>
      <c r="C2464" s="47" t="s">
        <v>364</v>
      </c>
      <c r="D2464" s="3" t="s">
        <v>365</v>
      </c>
      <c r="E2464" s="3" t="s">
        <v>1874</v>
      </c>
      <c r="F2464" s="3" t="s">
        <v>805</v>
      </c>
      <c r="G2464" s="3" t="s">
        <v>745</v>
      </c>
      <c r="H2464" s="4">
        <v>34550</v>
      </c>
      <c r="I2464" s="4">
        <v>34550</v>
      </c>
      <c r="J2464" s="26">
        <v>0</v>
      </c>
      <c r="K2464" s="5"/>
      <c r="L2464" s="76"/>
      <c r="M2464" s="76"/>
    </row>
    <row r="2465" spans="1:13" x14ac:dyDescent="0.3">
      <c r="A2465" s="46" t="s">
        <v>107</v>
      </c>
      <c r="B2465" s="3" t="s">
        <v>108</v>
      </c>
      <c r="C2465" s="47" t="s">
        <v>294</v>
      </c>
      <c r="D2465" s="3" t="s">
        <v>295</v>
      </c>
      <c r="E2465" s="3" t="s">
        <v>1874</v>
      </c>
      <c r="F2465" s="3" t="s">
        <v>805</v>
      </c>
      <c r="G2465" s="3" t="s">
        <v>745</v>
      </c>
      <c r="H2465" s="4">
        <v>34166.666666700003</v>
      </c>
      <c r="I2465" s="4">
        <v>34533.333333299997</v>
      </c>
      <c r="J2465" s="26">
        <v>1.073170731511133</v>
      </c>
      <c r="K2465" s="5"/>
      <c r="L2465" s="76"/>
      <c r="M2465" s="76"/>
    </row>
    <row r="2466" spans="1:13" x14ac:dyDescent="0.3">
      <c r="A2466" s="46" t="s">
        <v>107</v>
      </c>
      <c r="B2466" s="3" t="s">
        <v>108</v>
      </c>
      <c r="C2466" s="47" t="s">
        <v>613</v>
      </c>
      <c r="D2466" s="3" t="s">
        <v>614</v>
      </c>
      <c r="E2466" s="3" t="s">
        <v>1874</v>
      </c>
      <c r="F2466" s="3" t="s">
        <v>805</v>
      </c>
      <c r="G2466" s="3" t="s">
        <v>745</v>
      </c>
      <c r="H2466" s="4">
        <v>33750</v>
      </c>
      <c r="I2466" s="4">
        <v>33700</v>
      </c>
      <c r="J2466" s="26">
        <v>-0.14814814814814811</v>
      </c>
      <c r="K2466" s="5"/>
      <c r="L2466" s="76"/>
      <c r="M2466" s="76"/>
    </row>
    <row r="2467" spans="1:13" x14ac:dyDescent="0.3">
      <c r="A2467" s="46" t="s">
        <v>219</v>
      </c>
      <c r="B2467" s="3" t="s">
        <v>220</v>
      </c>
      <c r="C2467" s="47" t="s">
        <v>221</v>
      </c>
      <c r="D2467" s="3" t="s">
        <v>222</v>
      </c>
      <c r="E2467" s="3" t="s">
        <v>1874</v>
      </c>
      <c r="F2467" s="3" t="s">
        <v>805</v>
      </c>
      <c r="G2467" s="3" t="s">
        <v>745</v>
      </c>
      <c r="H2467" s="4" t="s">
        <v>93</v>
      </c>
      <c r="I2467" s="4">
        <v>38000</v>
      </c>
      <c r="J2467" s="26" t="s">
        <v>93</v>
      </c>
      <c r="K2467" s="5"/>
      <c r="L2467" s="76"/>
      <c r="M2467" s="76"/>
    </row>
    <row r="2468" spans="1:13" x14ac:dyDescent="0.3">
      <c r="A2468" s="46" t="s">
        <v>219</v>
      </c>
      <c r="B2468" s="3" t="s">
        <v>220</v>
      </c>
      <c r="C2468" s="47" t="s">
        <v>298</v>
      </c>
      <c r="D2468" s="3" t="s">
        <v>299</v>
      </c>
      <c r="E2468" s="3" t="s">
        <v>1874</v>
      </c>
      <c r="F2468" s="3" t="s">
        <v>805</v>
      </c>
      <c r="G2468" s="3" t="s">
        <v>745</v>
      </c>
      <c r="H2468" s="4">
        <v>34400</v>
      </c>
      <c r="I2468" s="4">
        <v>35300</v>
      </c>
      <c r="J2468" s="26">
        <v>2.6162790697674421</v>
      </c>
      <c r="K2468" s="5"/>
      <c r="L2468" s="76"/>
      <c r="M2468" s="76"/>
    </row>
    <row r="2469" spans="1:13" x14ac:dyDescent="0.3">
      <c r="A2469" s="46" t="s">
        <v>219</v>
      </c>
      <c r="B2469" s="3" t="s">
        <v>220</v>
      </c>
      <c r="C2469" s="47" t="s">
        <v>368</v>
      </c>
      <c r="D2469" s="3" t="s">
        <v>369</v>
      </c>
      <c r="E2469" s="3" t="s">
        <v>1874</v>
      </c>
      <c r="F2469" s="3" t="s">
        <v>805</v>
      </c>
      <c r="G2469" s="3" t="s">
        <v>745</v>
      </c>
      <c r="H2469" s="4" t="s">
        <v>93</v>
      </c>
      <c r="I2469" s="4">
        <v>34833.333333299997</v>
      </c>
      <c r="J2469" s="26" t="s">
        <v>93</v>
      </c>
      <c r="K2469" s="5"/>
      <c r="L2469" s="76"/>
      <c r="M2469" s="76"/>
    </row>
    <row r="2470" spans="1:13" x14ac:dyDescent="0.3">
      <c r="A2470" s="46" t="s">
        <v>219</v>
      </c>
      <c r="B2470" s="3" t="s">
        <v>220</v>
      </c>
      <c r="C2470" s="47" t="s">
        <v>399</v>
      </c>
      <c r="D2470" s="3" t="s">
        <v>400</v>
      </c>
      <c r="E2470" s="3" t="s">
        <v>1874</v>
      </c>
      <c r="F2470" s="3" t="s">
        <v>805</v>
      </c>
      <c r="G2470" s="3" t="s">
        <v>745</v>
      </c>
      <c r="H2470" s="4">
        <v>36266.666666700003</v>
      </c>
      <c r="I2470" s="4">
        <v>36266.666666700003</v>
      </c>
      <c r="J2470" s="26">
        <v>0</v>
      </c>
      <c r="K2470" s="5"/>
      <c r="L2470" s="76"/>
      <c r="M2470" s="76"/>
    </row>
    <row r="2471" spans="1:13" x14ac:dyDescent="0.3">
      <c r="A2471" s="46" t="s">
        <v>113</v>
      </c>
      <c r="B2471" s="3" t="s">
        <v>114</v>
      </c>
      <c r="C2471" s="47" t="s">
        <v>404</v>
      </c>
      <c r="D2471" s="3" t="s">
        <v>405</v>
      </c>
      <c r="E2471" s="3" t="s">
        <v>1874</v>
      </c>
      <c r="F2471" s="3" t="s">
        <v>805</v>
      </c>
      <c r="G2471" s="3" t="s">
        <v>745</v>
      </c>
      <c r="H2471" s="4">
        <v>33766.666666700003</v>
      </c>
      <c r="I2471" s="4">
        <v>33766.666666700003</v>
      </c>
      <c r="J2471" s="26">
        <v>0</v>
      </c>
      <c r="K2471" s="5"/>
      <c r="L2471" s="76"/>
      <c r="M2471" s="76"/>
    </row>
    <row r="2472" spans="1:13" x14ac:dyDescent="0.3">
      <c r="A2472" s="46" t="s">
        <v>113</v>
      </c>
      <c r="B2472" s="3" t="s">
        <v>114</v>
      </c>
      <c r="C2472" s="47" t="s">
        <v>475</v>
      </c>
      <c r="D2472" s="3" t="s">
        <v>476</v>
      </c>
      <c r="E2472" s="3" t="s">
        <v>1874</v>
      </c>
      <c r="F2472" s="3" t="s">
        <v>805</v>
      </c>
      <c r="G2472" s="3" t="s">
        <v>745</v>
      </c>
      <c r="H2472" s="4">
        <v>35333.333333299997</v>
      </c>
      <c r="I2472" s="4">
        <v>36000</v>
      </c>
      <c r="J2472" s="26">
        <v>1.886792452926316</v>
      </c>
      <c r="K2472" s="5"/>
      <c r="L2472" s="76"/>
      <c r="M2472" s="76"/>
    </row>
    <row r="2473" spans="1:13" x14ac:dyDescent="0.3">
      <c r="A2473" s="46" t="s">
        <v>113</v>
      </c>
      <c r="B2473" s="3" t="s">
        <v>114</v>
      </c>
      <c r="C2473" s="47" t="s">
        <v>115</v>
      </c>
      <c r="D2473" s="3" t="s">
        <v>116</v>
      </c>
      <c r="E2473" s="3" t="s">
        <v>1874</v>
      </c>
      <c r="F2473" s="3" t="s">
        <v>805</v>
      </c>
      <c r="G2473" s="3" t="s">
        <v>745</v>
      </c>
      <c r="H2473" s="4">
        <v>35433.333333299997</v>
      </c>
      <c r="I2473" s="4">
        <v>36100</v>
      </c>
      <c r="J2473" s="26">
        <v>1.881467544780705</v>
      </c>
      <c r="K2473" s="5"/>
      <c r="L2473" s="76"/>
      <c r="M2473" s="76"/>
    </row>
    <row r="2474" spans="1:13" x14ac:dyDescent="0.3">
      <c r="A2474" s="46" t="s">
        <v>453</v>
      </c>
      <c r="B2474" s="3" t="s">
        <v>262</v>
      </c>
      <c r="C2474" s="47" t="s">
        <v>456</v>
      </c>
      <c r="D2474" s="3" t="s">
        <v>457</v>
      </c>
      <c r="E2474" s="3" t="s">
        <v>1874</v>
      </c>
      <c r="F2474" s="3" t="s">
        <v>805</v>
      </c>
      <c r="G2474" s="3" t="s">
        <v>745</v>
      </c>
      <c r="H2474" s="4">
        <v>32550</v>
      </c>
      <c r="I2474" s="4">
        <v>33150</v>
      </c>
      <c r="J2474" s="26">
        <v>1.84331797235023</v>
      </c>
      <c r="K2474" s="5"/>
      <c r="L2474" s="76"/>
      <c r="M2474" s="76"/>
    </row>
    <row r="2475" spans="1:13" x14ac:dyDescent="0.3">
      <c r="A2475" s="46" t="s">
        <v>453</v>
      </c>
      <c r="B2475" s="3" t="s">
        <v>262</v>
      </c>
      <c r="C2475" s="47" t="s">
        <v>454</v>
      </c>
      <c r="D2475" s="3" t="s">
        <v>455</v>
      </c>
      <c r="E2475" s="3" t="s">
        <v>1874</v>
      </c>
      <c r="F2475" s="3" t="s">
        <v>805</v>
      </c>
      <c r="G2475" s="3" t="s">
        <v>745</v>
      </c>
      <c r="H2475" s="4">
        <v>32266.666666699999</v>
      </c>
      <c r="I2475" s="4">
        <v>31400</v>
      </c>
      <c r="J2475" s="26">
        <v>-2.6859504133236691</v>
      </c>
      <c r="K2475" s="5"/>
      <c r="L2475" s="76"/>
      <c r="M2475" s="76"/>
    </row>
    <row r="2476" spans="1:13" x14ac:dyDescent="0.3">
      <c r="A2476" s="46" t="s">
        <v>453</v>
      </c>
      <c r="B2476" s="3" t="s">
        <v>262</v>
      </c>
      <c r="C2476" s="47" t="s">
        <v>479</v>
      </c>
      <c r="D2476" s="3" t="s">
        <v>480</v>
      </c>
      <c r="E2476" s="3" t="s">
        <v>1874</v>
      </c>
      <c r="F2476" s="3" t="s">
        <v>805</v>
      </c>
      <c r="G2476" s="3" t="s">
        <v>745</v>
      </c>
      <c r="H2476" s="4">
        <v>35000</v>
      </c>
      <c r="I2476" s="4">
        <v>35500</v>
      </c>
      <c r="J2476" s="26">
        <v>1.428571428571429</v>
      </c>
      <c r="K2476" s="5"/>
      <c r="L2476" s="76"/>
      <c r="M2476" s="76"/>
    </row>
    <row r="2477" spans="1:13" x14ac:dyDescent="0.3">
      <c r="A2477" s="46" t="s">
        <v>117</v>
      </c>
      <c r="B2477" s="3" t="s">
        <v>118</v>
      </c>
      <c r="C2477" s="47" t="s">
        <v>119</v>
      </c>
      <c r="D2477" s="3" t="s">
        <v>120</v>
      </c>
      <c r="E2477" s="3" t="s">
        <v>1874</v>
      </c>
      <c r="F2477" s="3" t="s">
        <v>805</v>
      </c>
      <c r="G2477" s="3" t="s">
        <v>745</v>
      </c>
      <c r="H2477" s="4">
        <v>34733.333333299997</v>
      </c>
      <c r="I2477" s="4">
        <v>34400</v>
      </c>
      <c r="J2477" s="26">
        <v>-0.95969289817749681</v>
      </c>
      <c r="K2477" s="5"/>
      <c r="L2477" s="76"/>
      <c r="M2477" s="76"/>
    </row>
    <row r="2478" spans="1:13" x14ac:dyDescent="0.3">
      <c r="A2478" s="46" t="s">
        <v>117</v>
      </c>
      <c r="B2478" s="3" t="s">
        <v>118</v>
      </c>
      <c r="C2478" s="47" t="s">
        <v>121</v>
      </c>
      <c r="D2478" s="3" t="s">
        <v>122</v>
      </c>
      <c r="E2478" s="3" t="s">
        <v>1874</v>
      </c>
      <c r="F2478" s="3" t="s">
        <v>805</v>
      </c>
      <c r="G2478" s="3" t="s">
        <v>745</v>
      </c>
      <c r="H2478" s="4">
        <v>31666.666666699999</v>
      </c>
      <c r="I2478" s="4">
        <v>31333.333333300001</v>
      </c>
      <c r="J2478" s="26">
        <v>-1.0526315791567811</v>
      </c>
      <c r="K2478" s="5"/>
      <c r="L2478" s="76"/>
      <c r="M2478" s="76"/>
    </row>
    <row r="2479" spans="1:13" x14ac:dyDescent="0.3">
      <c r="A2479" s="46" t="s">
        <v>117</v>
      </c>
      <c r="B2479" s="3" t="s">
        <v>118</v>
      </c>
      <c r="C2479" s="47" t="s">
        <v>300</v>
      </c>
      <c r="D2479" s="3" t="s">
        <v>301</v>
      </c>
      <c r="E2479" s="3" t="s">
        <v>1874</v>
      </c>
      <c r="F2479" s="3" t="s">
        <v>805</v>
      </c>
      <c r="G2479" s="3" t="s">
        <v>745</v>
      </c>
      <c r="H2479" s="4">
        <v>33000</v>
      </c>
      <c r="I2479" s="4">
        <v>33000</v>
      </c>
      <c r="J2479" s="26">
        <v>0</v>
      </c>
      <c r="K2479" s="5"/>
      <c r="L2479" s="76"/>
      <c r="M2479" s="76"/>
    </row>
    <row r="2480" spans="1:13" x14ac:dyDescent="0.3">
      <c r="A2480" s="46" t="s">
        <v>117</v>
      </c>
      <c r="B2480" s="3" t="s">
        <v>118</v>
      </c>
      <c r="C2480" s="47" t="s">
        <v>253</v>
      </c>
      <c r="D2480" s="3" t="s">
        <v>254</v>
      </c>
      <c r="E2480" s="3" t="s">
        <v>1874</v>
      </c>
      <c r="F2480" s="3" t="s">
        <v>805</v>
      </c>
      <c r="G2480" s="3" t="s">
        <v>745</v>
      </c>
      <c r="H2480" s="4">
        <v>34000</v>
      </c>
      <c r="I2480" s="4">
        <v>34000</v>
      </c>
      <c r="J2480" s="26">
        <v>0</v>
      </c>
      <c r="K2480" s="5"/>
      <c r="L2480" s="76"/>
      <c r="M2480" s="76"/>
    </row>
    <row r="2481" spans="1:13" x14ac:dyDescent="0.3">
      <c r="A2481" s="46" t="s">
        <v>117</v>
      </c>
      <c r="B2481" s="3" t="s">
        <v>118</v>
      </c>
      <c r="C2481" s="47" t="s">
        <v>123</v>
      </c>
      <c r="D2481" s="3" t="s">
        <v>124</v>
      </c>
      <c r="E2481" s="3" t="s">
        <v>1874</v>
      </c>
      <c r="F2481" s="3" t="s">
        <v>805</v>
      </c>
      <c r="G2481" s="3" t="s">
        <v>745</v>
      </c>
      <c r="H2481" s="4">
        <v>29666.666666699999</v>
      </c>
      <c r="I2481" s="4">
        <v>29666.666666699999</v>
      </c>
      <c r="J2481" s="26">
        <v>0</v>
      </c>
      <c r="K2481" s="5"/>
      <c r="L2481" s="76"/>
      <c r="M2481" s="76"/>
    </row>
    <row r="2482" spans="1:13" x14ac:dyDescent="0.3">
      <c r="A2482" s="46" t="s">
        <v>117</v>
      </c>
      <c r="B2482" s="3" t="s">
        <v>118</v>
      </c>
      <c r="C2482" s="47" t="s">
        <v>195</v>
      </c>
      <c r="D2482" s="3" t="s">
        <v>196</v>
      </c>
      <c r="E2482" s="3" t="s">
        <v>1874</v>
      </c>
      <c r="F2482" s="3" t="s">
        <v>805</v>
      </c>
      <c r="G2482" s="3" t="s">
        <v>745</v>
      </c>
      <c r="H2482" s="4">
        <v>31500</v>
      </c>
      <c r="I2482" s="4">
        <v>30925</v>
      </c>
      <c r="J2482" s="26">
        <v>-1.825396825396826</v>
      </c>
      <c r="K2482" s="5"/>
      <c r="L2482" s="76"/>
      <c r="M2482" s="76"/>
    </row>
    <row r="2483" spans="1:13" x14ac:dyDescent="0.3">
      <c r="A2483" s="46" t="s">
        <v>117</v>
      </c>
      <c r="B2483" s="3" t="s">
        <v>118</v>
      </c>
      <c r="C2483" s="47" t="s">
        <v>125</v>
      </c>
      <c r="D2483" s="3" t="s">
        <v>126</v>
      </c>
      <c r="E2483" s="3" t="s">
        <v>1874</v>
      </c>
      <c r="F2483" s="3" t="s">
        <v>805</v>
      </c>
      <c r="G2483" s="3" t="s">
        <v>745</v>
      </c>
      <c r="H2483" s="4">
        <v>31650</v>
      </c>
      <c r="I2483" s="4">
        <v>31150</v>
      </c>
      <c r="J2483" s="26">
        <v>-1.5797788309636649</v>
      </c>
      <c r="K2483" s="5"/>
      <c r="L2483" s="76"/>
      <c r="M2483" s="76"/>
    </row>
    <row r="2484" spans="1:13" x14ac:dyDescent="0.3">
      <c r="A2484" s="46" t="s">
        <v>117</v>
      </c>
      <c r="B2484" s="3" t="s">
        <v>118</v>
      </c>
      <c r="C2484" s="47" t="s">
        <v>127</v>
      </c>
      <c r="D2484" s="3" t="s">
        <v>128</v>
      </c>
      <c r="E2484" s="3" t="s">
        <v>1874</v>
      </c>
      <c r="F2484" s="3" t="s">
        <v>805</v>
      </c>
      <c r="G2484" s="3" t="s">
        <v>745</v>
      </c>
      <c r="H2484" s="4">
        <v>31550</v>
      </c>
      <c r="I2484" s="4">
        <v>31150</v>
      </c>
      <c r="J2484" s="26">
        <v>-1.267828843106181</v>
      </c>
      <c r="K2484" s="5"/>
      <c r="L2484" s="76"/>
      <c r="M2484" s="76"/>
    </row>
    <row r="2485" spans="1:13" x14ac:dyDescent="0.3">
      <c r="A2485" s="46" t="s">
        <v>117</v>
      </c>
      <c r="B2485" s="3" t="s">
        <v>118</v>
      </c>
      <c r="C2485" s="47" t="s">
        <v>129</v>
      </c>
      <c r="D2485" s="3" t="s">
        <v>130</v>
      </c>
      <c r="E2485" s="3" t="s">
        <v>1874</v>
      </c>
      <c r="F2485" s="3" t="s">
        <v>805</v>
      </c>
      <c r="G2485" s="3" t="s">
        <v>745</v>
      </c>
      <c r="H2485" s="4">
        <v>31000</v>
      </c>
      <c r="I2485" s="4">
        <v>31500</v>
      </c>
      <c r="J2485" s="26">
        <v>1.612903225806452</v>
      </c>
      <c r="K2485" s="5"/>
      <c r="L2485" s="76"/>
      <c r="M2485" s="76"/>
    </row>
    <row r="2486" spans="1:13" x14ac:dyDescent="0.3">
      <c r="A2486" s="46" t="s">
        <v>117</v>
      </c>
      <c r="B2486" s="3" t="s">
        <v>118</v>
      </c>
      <c r="C2486" s="47" t="s">
        <v>302</v>
      </c>
      <c r="D2486" s="3" t="s">
        <v>303</v>
      </c>
      <c r="E2486" s="3" t="s">
        <v>1874</v>
      </c>
      <c r="F2486" s="3" t="s">
        <v>805</v>
      </c>
      <c r="G2486" s="3" t="s">
        <v>745</v>
      </c>
      <c r="H2486" s="4">
        <v>32500</v>
      </c>
      <c r="I2486" s="4">
        <v>32100</v>
      </c>
      <c r="J2486" s="26">
        <v>-1.2307692307692311</v>
      </c>
      <c r="K2486" s="5"/>
      <c r="L2486" s="76"/>
      <c r="M2486" s="76"/>
    </row>
    <row r="2487" spans="1:13" x14ac:dyDescent="0.3">
      <c r="A2487" s="46" t="s">
        <v>117</v>
      </c>
      <c r="B2487" s="3" t="s">
        <v>118</v>
      </c>
      <c r="C2487" s="47" t="s">
        <v>131</v>
      </c>
      <c r="D2487" s="3" t="s">
        <v>132</v>
      </c>
      <c r="E2487" s="3" t="s">
        <v>1874</v>
      </c>
      <c r="F2487" s="3" t="s">
        <v>805</v>
      </c>
      <c r="G2487" s="3" t="s">
        <v>745</v>
      </c>
      <c r="H2487" s="4">
        <v>29500</v>
      </c>
      <c r="I2487" s="4">
        <v>29450</v>
      </c>
      <c r="J2487" s="26">
        <v>-0.16949152542372881</v>
      </c>
      <c r="K2487" s="5"/>
      <c r="L2487" s="76"/>
      <c r="M2487" s="76"/>
    </row>
    <row r="2488" spans="1:13" x14ac:dyDescent="0.3">
      <c r="A2488" s="46" t="s">
        <v>117</v>
      </c>
      <c r="B2488" s="3" t="s">
        <v>118</v>
      </c>
      <c r="C2488" s="47" t="s">
        <v>306</v>
      </c>
      <c r="D2488" s="3" t="s">
        <v>307</v>
      </c>
      <c r="E2488" s="3" t="s">
        <v>1874</v>
      </c>
      <c r="F2488" s="3" t="s">
        <v>805</v>
      </c>
      <c r="G2488" s="3" t="s">
        <v>745</v>
      </c>
      <c r="H2488" s="4">
        <v>38375</v>
      </c>
      <c r="I2488" s="4">
        <v>38625</v>
      </c>
      <c r="J2488" s="26">
        <v>0.65146579804560267</v>
      </c>
      <c r="K2488" s="5"/>
      <c r="L2488" s="76"/>
      <c r="M2488" s="76"/>
    </row>
    <row r="2489" spans="1:13" x14ac:dyDescent="0.3">
      <c r="A2489" s="46" t="s">
        <v>117</v>
      </c>
      <c r="B2489" s="3" t="s">
        <v>118</v>
      </c>
      <c r="C2489" s="47" t="s">
        <v>356</v>
      </c>
      <c r="D2489" s="3" t="s">
        <v>357</v>
      </c>
      <c r="E2489" s="3" t="s">
        <v>1874</v>
      </c>
      <c r="F2489" s="3" t="s">
        <v>805</v>
      </c>
      <c r="G2489" s="3" t="s">
        <v>745</v>
      </c>
      <c r="H2489" s="4">
        <v>31350</v>
      </c>
      <c r="I2489" s="4">
        <v>31350</v>
      </c>
      <c r="J2489" s="26">
        <v>0</v>
      </c>
      <c r="K2489" s="5"/>
      <c r="L2489" s="76"/>
      <c r="M2489" s="76"/>
    </row>
    <row r="2490" spans="1:13" x14ac:dyDescent="0.3">
      <c r="A2490" s="46" t="s">
        <v>117</v>
      </c>
      <c r="B2490" s="3" t="s">
        <v>118</v>
      </c>
      <c r="C2490" s="47" t="s">
        <v>133</v>
      </c>
      <c r="D2490" s="3" t="s">
        <v>134</v>
      </c>
      <c r="E2490" s="3" t="s">
        <v>1874</v>
      </c>
      <c r="F2490" s="3" t="s">
        <v>805</v>
      </c>
      <c r="G2490" s="3" t="s">
        <v>745</v>
      </c>
      <c r="H2490" s="4">
        <v>29750</v>
      </c>
      <c r="I2490" s="4">
        <v>29225</v>
      </c>
      <c r="J2490" s="26">
        <v>-1.7647058823529409</v>
      </c>
      <c r="K2490" s="5"/>
      <c r="L2490" s="76"/>
      <c r="M2490" s="76"/>
    </row>
    <row r="2491" spans="1:13" x14ac:dyDescent="0.3">
      <c r="A2491" s="46" t="s">
        <v>117</v>
      </c>
      <c r="B2491" s="3" t="s">
        <v>118</v>
      </c>
      <c r="C2491" s="47" t="s">
        <v>135</v>
      </c>
      <c r="D2491" s="3" t="s">
        <v>136</v>
      </c>
      <c r="E2491" s="3" t="s">
        <v>1874</v>
      </c>
      <c r="F2491" s="3" t="s">
        <v>805</v>
      </c>
      <c r="G2491" s="3" t="s">
        <v>745</v>
      </c>
      <c r="H2491" s="4">
        <v>28900</v>
      </c>
      <c r="I2491" s="4">
        <v>29000</v>
      </c>
      <c r="J2491" s="26">
        <v>0.34602076124567482</v>
      </c>
      <c r="K2491" s="5"/>
      <c r="L2491" s="76"/>
      <c r="M2491" s="76"/>
    </row>
    <row r="2492" spans="1:13" x14ac:dyDescent="0.3">
      <c r="A2492" s="46" t="s">
        <v>117</v>
      </c>
      <c r="B2492" s="3" t="s">
        <v>118</v>
      </c>
      <c r="C2492" s="47" t="s">
        <v>137</v>
      </c>
      <c r="D2492" s="3" t="s">
        <v>138</v>
      </c>
      <c r="E2492" s="3" t="s">
        <v>1874</v>
      </c>
      <c r="F2492" s="3" t="s">
        <v>805</v>
      </c>
      <c r="G2492" s="3" t="s">
        <v>745</v>
      </c>
      <c r="H2492" s="4">
        <v>28575</v>
      </c>
      <c r="I2492" s="4">
        <v>28375</v>
      </c>
      <c r="J2492" s="26">
        <v>-0.69991251093613305</v>
      </c>
      <c r="K2492" s="5"/>
      <c r="L2492" s="76"/>
      <c r="M2492" s="76"/>
    </row>
    <row r="2493" spans="1:13" x14ac:dyDescent="0.3">
      <c r="A2493" s="46" t="s">
        <v>117</v>
      </c>
      <c r="B2493" s="3" t="s">
        <v>118</v>
      </c>
      <c r="C2493" s="47" t="s">
        <v>139</v>
      </c>
      <c r="D2493" s="3" t="s">
        <v>140</v>
      </c>
      <c r="E2493" s="3" t="s">
        <v>1874</v>
      </c>
      <c r="F2493" s="3" t="s">
        <v>805</v>
      </c>
      <c r="G2493" s="3" t="s">
        <v>745</v>
      </c>
      <c r="H2493" s="4">
        <v>31183.333333300001</v>
      </c>
      <c r="I2493" s="4">
        <v>31150</v>
      </c>
      <c r="J2493" s="26">
        <v>-0.1068947086051414</v>
      </c>
      <c r="K2493" s="5"/>
      <c r="L2493" s="76"/>
      <c r="M2493" s="76"/>
    </row>
    <row r="2494" spans="1:13" x14ac:dyDescent="0.3">
      <c r="A2494" s="46" t="s">
        <v>117</v>
      </c>
      <c r="B2494" s="3" t="s">
        <v>118</v>
      </c>
      <c r="C2494" s="47" t="s">
        <v>255</v>
      </c>
      <c r="D2494" s="3" t="s">
        <v>256</v>
      </c>
      <c r="E2494" s="3" t="s">
        <v>1874</v>
      </c>
      <c r="F2494" s="3" t="s">
        <v>805</v>
      </c>
      <c r="G2494" s="3" t="s">
        <v>745</v>
      </c>
      <c r="H2494" s="4">
        <v>31111.5</v>
      </c>
      <c r="I2494" s="4">
        <v>31111.5</v>
      </c>
      <c r="J2494" s="26">
        <v>0</v>
      </c>
      <c r="K2494" s="5"/>
      <c r="L2494" s="76"/>
      <c r="M2494" s="76"/>
    </row>
    <row r="2495" spans="1:13" x14ac:dyDescent="0.3">
      <c r="A2495" s="46" t="s">
        <v>117</v>
      </c>
      <c r="B2495" s="3" t="s">
        <v>118</v>
      </c>
      <c r="C2495" s="47" t="s">
        <v>257</v>
      </c>
      <c r="D2495" s="3" t="s">
        <v>258</v>
      </c>
      <c r="E2495" s="3" t="s">
        <v>1874</v>
      </c>
      <c r="F2495" s="3" t="s">
        <v>805</v>
      </c>
      <c r="G2495" s="3" t="s">
        <v>745</v>
      </c>
      <c r="H2495" s="4">
        <v>29400</v>
      </c>
      <c r="I2495" s="4">
        <v>29100</v>
      </c>
      <c r="J2495" s="26">
        <v>-1.0204081632653059</v>
      </c>
      <c r="K2495" s="5"/>
      <c r="L2495" s="76"/>
      <c r="M2495" s="76"/>
    </row>
    <row r="2496" spans="1:13" x14ac:dyDescent="0.3">
      <c r="A2496" s="46" t="s">
        <v>117</v>
      </c>
      <c r="B2496" s="3" t="s">
        <v>118</v>
      </c>
      <c r="C2496" s="47" t="s">
        <v>259</v>
      </c>
      <c r="D2496" s="3" t="s">
        <v>260</v>
      </c>
      <c r="E2496" s="3" t="s">
        <v>1874</v>
      </c>
      <c r="F2496" s="3" t="s">
        <v>805</v>
      </c>
      <c r="G2496" s="3" t="s">
        <v>745</v>
      </c>
      <c r="H2496" s="4">
        <v>30650</v>
      </c>
      <c r="I2496" s="4">
        <v>31400</v>
      </c>
      <c r="J2496" s="26">
        <v>2.4469820554649271</v>
      </c>
      <c r="K2496" s="5"/>
      <c r="L2496" s="76"/>
      <c r="M2496" s="76"/>
    </row>
    <row r="2497" spans="1:13" x14ac:dyDescent="0.3">
      <c r="A2497" s="46" t="s">
        <v>141</v>
      </c>
      <c r="B2497" s="3" t="s">
        <v>142</v>
      </c>
      <c r="C2497" s="47" t="s">
        <v>209</v>
      </c>
      <c r="D2497" s="3" t="s">
        <v>210</v>
      </c>
      <c r="E2497" s="3" t="s">
        <v>1874</v>
      </c>
      <c r="F2497" s="3" t="s">
        <v>805</v>
      </c>
      <c r="G2497" s="3" t="s">
        <v>745</v>
      </c>
      <c r="H2497" s="4">
        <v>33100</v>
      </c>
      <c r="I2497" s="4">
        <v>33100</v>
      </c>
      <c r="J2497" s="26">
        <v>0</v>
      </c>
      <c r="K2497" s="5"/>
      <c r="L2497" s="76"/>
      <c r="M2497" s="76"/>
    </row>
    <row r="2498" spans="1:13" x14ac:dyDescent="0.3">
      <c r="A2498" s="46" t="s">
        <v>141</v>
      </c>
      <c r="B2498" s="3" t="s">
        <v>142</v>
      </c>
      <c r="C2498" s="47" t="s">
        <v>308</v>
      </c>
      <c r="D2498" s="3" t="s">
        <v>309</v>
      </c>
      <c r="E2498" s="3" t="s">
        <v>1874</v>
      </c>
      <c r="F2498" s="3" t="s">
        <v>805</v>
      </c>
      <c r="G2498" s="3" t="s">
        <v>745</v>
      </c>
      <c r="H2498" s="4">
        <v>33700</v>
      </c>
      <c r="I2498" s="4">
        <v>33600</v>
      </c>
      <c r="J2498" s="26">
        <v>-0.29673590504451042</v>
      </c>
      <c r="K2498" s="5"/>
      <c r="L2498" s="76"/>
      <c r="M2498" s="76"/>
    </row>
    <row r="2499" spans="1:13" x14ac:dyDescent="0.3">
      <c r="A2499" s="46" t="s">
        <v>141</v>
      </c>
      <c r="B2499" s="3" t="s">
        <v>142</v>
      </c>
      <c r="C2499" s="47" t="s">
        <v>370</v>
      </c>
      <c r="D2499" s="3" t="s">
        <v>371</v>
      </c>
      <c r="E2499" s="3" t="s">
        <v>1874</v>
      </c>
      <c r="F2499" s="3" t="s">
        <v>805</v>
      </c>
      <c r="G2499" s="3" t="s">
        <v>745</v>
      </c>
      <c r="H2499" s="4">
        <v>33750</v>
      </c>
      <c r="I2499" s="4">
        <v>34500</v>
      </c>
      <c r="J2499" s="26">
        <v>2.2222222222222219</v>
      </c>
      <c r="K2499" s="5"/>
      <c r="L2499" s="76"/>
      <c r="M2499" s="76"/>
    </row>
    <row r="2500" spans="1:13" x14ac:dyDescent="0.3">
      <c r="A2500" s="46" t="s">
        <v>141</v>
      </c>
      <c r="B2500" s="3" t="s">
        <v>142</v>
      </c>
      <c r="C2500" s="47" t="s">
        <v>143</v>
      </c>
      <c r="D2500" s="3" t="s">
        <v>144</v>
      </c>
      <c r="E2500" s="3" t="s">
        <v>1874</v>
      </c>
      <c r="F2500" s="3" t="s">
        <v>805</v>
      </c>
      <c r="G2500" s="3" t="s">
        <v>745</v>
      </c>
      <c r="H2500" s="4">
        <v>31500</v>
      </c>
      <c r="I2500" s="4">
        <v>30750</v>
      </c>
      <c r="J2500" s="26">
        <v>-2.3809523809523809</v>
      </c>
      <c r="K2500" s="5"/>
      <c r="L2500" s="76"/>
      <c r="M2500" s="76"/>
    </row>
    <row r="2501" spans="1:13" x14ac:dyDescent="0.3">
      <c r="A2501" s="46" t="s">
        <v>141</v>
      </c>
      <c r="B2501" s="3" t="s">
        <v>142</v>
      </c>
      <c r="C2501" s="47" t="s">
        <v>383</v>
      </c>
      <c r="D2501" s="3" t="s">
        <v>384</v>
      </c>
      <c r="E2501" s="3" t="s">
        <v>1874</v>
      </c>
      <c r="F2501" s="3" t="s">
        <v>805</v>
      </c>
      <c r="G2501" s="3" t="s">
        <v>745</v>
      </c>
      <c r="H2501" s="4">
        <v>32333.333333300001</v>
      </c>
      <c r="I2501" s="4">
        <v>32000</v>
      </c>
      <c r="J2501" s="26">
        <v>-1.030927834949519</v>
      </c>
      <c r="K2501" s="5"/>
      <c r="L2501" s="76"/>
      <c r="M2501" s="76"/>
    </row>
    <row r="2502" spans="1:13" x14ac:dyDescent="0.3">
      <c r="A2502" s="46" t="s">
        <v>141</v>
      </c>
      <c r="B2502" s="3" t="s">
        <v>142</v>
      </c>
      <c r="C2502" s="47" t="s">
        <v>186</v>
      </c>
      <c r="D2502" s="3" t="s">
        <v>187</v>
      </c>
      <c r="E2502" s="3" t="s">
        <v>1874</v>
      </c>
      <c r="F2502" s="3" t="s">
        <v>805</v>
      </c>
      <c r="G2502" s="3" t="s">
        <v>745</v>
      </c>
      <c r="H2502" s="4">
        <v>33150</v>
      </c>
      <c r="I2502" s="4">
        <v>32775</v>
      </c>
      <c r="J2502" s="26">
        <v>-1.131221719457014</v>
      </c>
      <c r="K2502" s="5"/>
      <c r="L2502" s="76"/>
      <c r="M2502" s="76"/>
    </row>
    <row r="2503" spans="1:13" x14ac:dyDescent="0.3">
      <c r="A2503" s="46" t="s">
        <v>141</v>
      </c>
      <c r="B2503" s="3" t="s">
        <v>142</v>
      </c>
      <c r="C2503" s="47" t="s">
        <v>212</v>
      </c>
      <c r="D2503" s="3" t="s">
        <v>213</v>
      </c>
      <c r="E2503" s="3" t="s">
        <v>1874</v>
      </c>
      <c r="F2503" s="3" t="s">
        <v>805</v>
      </c>
      <c r="G2503" s="3" t="s">
        <v>745</v>
      </c>
      <c r="H2503" s="4">
        <v>33775</v>
      </c>
      <c r="I2503" s="4">
        <v>33775</v>
      </c>
      <c r="J2503" s="26">
        <v>0</v>
      </c>
      <c r="K2503" s="5"/>
      <c r="L2503" s="76"/>
      <c r="M2503" s="76"/>
    </row>
    <row r="2504" spans="1:13" x14ac:dyDescent="0.3">
      <c r="A2504" s="46" t="s">
        <v>145</v>
      </c>
      <c r="B2504" s="3" t="s">
        <v>146</v>
      </c>
      <c r="C2504" s="47" t="s">
        <v>147</v>
      </c>
      <c r="D2504" s="3" t="s">
        <v>148</v>
      </c>
      <c r="E2504" s="3" t="s">
        <v>1874</v>
      </c>
      <c r="F2504" s="3" t="s">
        <v>805</v>
      </c>
      <c r="G2504" s="3" t="s">
        <v>745</v>
      </c>
      <c r="H2504" s="4">
        <v>41266.666666700003</v>
      </c>
      <c r="I2504" s="4">
        <v>40600</v>
      </c>
      <c r="J2504" s="26">
        <v>-1.6155088853783459</v>
      </c>
      <c r="K2504" s="5"/>
      <c r="L2504" s="76"/>
      <c r="M2504" s="76"/>
    </row>
    <row r="2505" spans="1:13" x14ac:dyDescent="0.3">
      <c r="A2505" s="46" t="s">
        <v>310</v>
      </c>
      <c r="B2505" s="3" t="s">
        <v>311</v>
      </c>
      <c r="C2505" s="47" t="s">
        <v>314</v>
      </c>
      <c r="D2505" s="3" t="s">
        <v>315</v>
      </c>
      <c r="E2505" s="3" t="s">
        <v>1874</v>
      </c>
      <c r="F2505" s="3" t="s">
        <v>805</v>
      </c>
      <c r="G2505" s="3" t="s">
        <v>745</v>
      </c>
      <c r="H2505" s="4">
        <v>35866.666666700003</v>
      </c>
      <c r="I2505" s="4">
        <v>36200</v>
      </c>
      <c r="J2505" s="26">
        <v>0.92936802964596887</v>
      </c>
      <c r="K2505" s="5"/>
      <c r="L2505" s="76"/>
      <c r="M2505" s="76"/>
    </row>
    <row r="2506" spans="1:13" x14ac:dyDescent="0.3">
      <c r="A2506" s="46" t="s">
        <v>310</v>
      </c>
      <c r="B2506" s="3" t="s">
        <v>311</v>
      </c>
      <c r="C2506" s="47" t="s">
        <v>312</v>
      </c>
      <c r="D2506" s="3" t="s">
        <v>313</v>
      </c>
      <c r="E2506" s="3" t="s">
        <v>1874</v>
      </c>
      <c r="F2506" s="3" t="s">
        <v>805</v>
      </c>
      <c r="G2506" s="3" t="s">
        <v>745</v>
      </c>
      <c r="H2506" s="4">
        <v>33500</v>
      </c>
      <c r="I2506" s="4">
        <v>33250</v>
      </c>
      <c r="J2506" s="26">
        <v>-0.74626865671641784</v>
      </c>
      <c r="K2506" s="5"/>
      <c r="L2506" s="76"/>
      <c r="M2506" s="76"/>
    </row>
    <row r="2507" spans="1:13" x14ac:dyDescent="0.3">
      <c r="A2507" s="46" t="s">
        <v>223</v>
      </c>
      <c r="B2507" s="3" t="s">
        <v>224</v>
      </c>
      <c r="C2507" s="47" t="s">
        <v>225</v>
      </c>
      <c r="D2507" s="3" t="s">
        <v>226</v>
      </c>
      <c r="E2507" s="3" t="s">
        <v>1874</v>
      </c>
      <c r="F2507" s="3" t="s">
        <v>805</v>
      </c>
      <c r="G2507" s="3" t="s">
        <v>745</v>
      </c>
      <c r="H2507" s="4">
        <v>30557.1428571</v>
      </c>
      <c r="I2507" s="4">
        <v>30416.666666699999</v>
      </c>
      <c r="J2507" s="26">
        <v>-0.45971637812126392</v>
      </c>
      <c r="K2507" s="5"/>
      <c r="L2507" s="76"/>
      <c r="M2507" s="76"/>
    </row>
    <row r="2508" spans="1:13" x14ac:dyDescent="0.3">
      <c r="A2508" s="46" t="s">
        <v>223</v>
      </c>
      <c r="B2508" s="3" t="s">
        <v>224</v>
      </c>
      <c r="C2508" s="47" t="s">
        <v>434</v>
      </c>
      <c r="D2508" s="3" t="s">
        <v>435</v>
      </c>
      <c r="E2508" s="3" t="s">
        <v>1874</v>
      </c>
      <c r="F2508" s="3" t="s">
        <v>805</v>
      </c>
      <c r="G2508" s="3" t="s">
        <v>745</v>
      </c>
      <c r="H2508" s="4">
        <v>33650</v>
      </c>
      <c r="I2508" s="4">
        <v>33475</v>
      </c>
      <c r="J2508" s="26">
        <v>-0.52005943536404153</v>
      </c>
      <c r="K2508" s="5"/>
      <c r="L2508" s="76"/>
      <c r="M2508" s="76"/>
    </row>
    <row r="2509" spans="1:13" x14ac:dyDescent="0.3">
      <c r="A2509" s="46" t="s">
        <v>223</v>
      </c>
      <c r="B2509" s="3" t="s">
        <v>224</v>
      </c>
      <c r="C2509" s="47" t="s">
        <v>261</v>
      </c>
      <c r="D2509" s="3" t="s">
        <v>262</v>
      </c>
      <c r="E2509" s="3" t="s">
        <v>1874</v>
      </c>
      <c r="F2509" s="3" t="s">
        <v>805</v>
      </c>
      <c r="G2509" s="3" t="s">
        <v>745</v>
      </c>
      <c r="H2509" s="4">
        <v>29260</v>
      </c>
      <c r="I2509" s="4">
        <v>29700</v>
      </c>
      <c r="J2509" s="26">
        <v>1.503759398496241</v>
      </c>
      <c r="K2509" s="5"/>
      <c r="L2509" s="76"/>
      <c r="M2509" s="76"/>
    </row>
    <row r="2510" spans="1:13" x14ac:dyDescent="0.3">
      <c r="A2510" s="46" t="s">
        <v>223</v>
      </c>
      <c r="B2510" s="3" t="s">
        <v>224</v>
      </c>
      <c r="C2510" s="47" t="s">
        <v>263</v>
      </c>
      <c r="D2510" s="3" t="s">
        <v>264</v>
      </c>
      <c r="E2510" s="3" t="s">
        <v>1874</v>
      </c>
      <c r="F2510" s="3" t="s">
        <v>805</v>
      </c>
      <c r="G2510" s="3" t="s">
        <v>745</v>
      </c>
      <c r="H2510" s="4">
        <v>33333.333333299997</v>
      </c>
      <c r="I2510" s="4">
        <v>34000</v>
      </c>
      <c r="J2510" s="26">
        <v>2.0000000001020082</v>
      </c>
      <c r="K2510" s="5"/>
      <c r="L2510" s="76"/>
      <c r="M2510" s="76"/>
    </row>
    <row r="2511" spans="1:13" x14ac:dyDescent="0.3">
      <c r="A2511" s="46" t="s">
        <v>223</v>
      </c>
      <c r="B2511" s="3" t="s">
        <v>224</v>
      </c>
      <c r="C2511" s="47" t="s">
        <v>265</v>
      </c>
      <c r="D2511" s="3" t="s">
        <v>266</v>
      </c>
      <c r="E2511" s="3" t="s">
        <v>1874</v>
      </c>
      <c r="F2511" s="3" t="s">
        <v>805</v>
      </c>
      <c r="G2511" s="3" t="s">
        <v>745</v>
      </c>
      <c r="H2511" s="4">
        <v>32960</v>
      </c>
      <c r="I2511" s="4">
        <v>32960</v>
      </c>
      <c r="J2511" s="26">
        <v>0</v>
      </c>
      <c r="K2511" s="5"/>
      <c r="L2511" s="76"/>
      <c r="M2511" s="76"/>
    </row>
    <row r="2512" spans="1:13" x14ac:dyDescent="0.3">
      <c r="A2512" s="46" t="s">
        <v>223</v>
      </c>
      <c r="B2512" s="3" t="s">
        <v>224</v>
      </c>
      <c r="C2512" s="47" t="s">
        <v>267</v>
      </c>
      <c r="D2512" s="3" t="s">
        <v>268</v>
      </c>
      <c r="E2512" s="3" t="s">
        <v>1874</v>
      </c>
      <c r="F2512" s="3" t="s">
        <v>805</v>
      </c>
      <c r="G2512" s="3" t="s">
        <v>745</v>
      </c>
      <c r="H2512" s="4">
        <v>32800</v>
      </c>
      <c r="I2512" s="4">
        <v>32800</v>
      </c>
      <c r="J2512" s="26">
        <v>0</v>
      </c>
      <c r="K2512" s="5"/>
      <c r="L2512" s="76"/>
      <c r="M2512" s="76"/>
    </row>
    <row r="2513" spans="1:13" x14ac:dyDescent="0.3">
      <c r="A2513" s="46" t="s">
        <v>223</v>
      </c>
      <c r="B2513" s="3" t="s">
        <v>224</v>
      </c>
      <c r="C2513" s="47" t="s">
        <v>269</v>
      </c>
      <c r="D2513" s="3" t="s">
        <v>270</v>
      </c>
      <c r="E2513" s="3" t="s">
        <v>1874</v>
      </c>
      <c r="F2513" s="3" t="s">
        <v>805</v>
      </c>
      <c r="G2513" s="3" t="s">
        <v>745</v>
      </c>
      <c r="H2513" s="4">
        <v>30000</v>
      </c>
      <c r="I2513" s="4">
        <v>30000</v>
      </c>
      <c r="J2513" s="26">
        <v>0</v>
      </c>
      <c r="K2513" s="5"/>
      <c r="L2513" s="76"/>
      <c r="M2513" s="76"/>
    </row>
    <row r="2514" spans="1:13" x14ac:dyDescent="0.3">
      <c r="A2514" s="46" t="s">
        <v>316</v>
      </c>
      <c r="B2514" s="3" t="s">
        <v>317</v>
      </c>
      <c r="C2514" s="47" t="s">
        <v>318</v>
      </c>
      <c r="D2514" s="3" t="s">
        <v>319</v>
      </c>
      <c r="E2514" s="3" t="s">
        <v>1874</v>
      </c>
      <c r="F2514" s="3" t="s">
        <v>805</v>
      </c>
      <c r="G2514" s="3" t="s">
        <v>745</v>
      </c>
      <c r="H2514" s="4">
        <v>27750</v>
      </c>
      <c r="I2514" s="4">
        <v>27750</v>
      </c>
      <c r="J2514" s="26">
        <v>0</v>
      </c>
      <c r="K2514" s="5"/>
      <c r="L2514" s="76"/>
      <c r="M2514" s="76"/>
    </row>
    <row r="2515" spans="1:13" x14ac:dyDescent="0.3">
      <c r="A2515" s="46" t="s">
        <v>316</v>
      </c>
      <c r="B2515" s="3" t="s">
        <v>317</v>
      </c>
      <c r="C2515" s="47" t="s">
        <v>352</v>
      </c>
      <c r="D2515" s="3" t="s">
        <v>353</v>
      </c>
      <c r="E2515" s="3" t="s">
        <v>1874</v>
      </c>
      <c r="F2515" s="3" t="s">
        <v>805</v>
      </c>
      <c r="G2515" s="3" t="s">
        <v>745</v>
      </c>
      <c r="H2515" s="4">
        <v>28333.333333300001</v>
      </c>
      <c r="I2515" s="4">
        <v>28333.333333300001</v>
      </c>
      <c r="J2515" s="26">
        <v>0</v>
      </c>
      <c r="K2515" s="5"/>
      <c r="L2515" s="76"/>
      <c r="M2515" s="76"/>
    </row>
    <row r="2516" spans="1:13" x14ac:dyDescent="0.3">
      <c r="A2516" s="46" t="s">
        <v>316</v>
      </c>
      <c r="B2516" s="3" t="s">
        <v>317</v>
      </c>
      <c r="C2516" s="47" t="s">
        <v>350</v>
      </c>
      <c r="D2516" s="3" t="s">
        <v>351</v>
      </c>
      <c r="E2516" s="3" t="s">
        <v>1874</v>
      </c>
      <c r="F2516" s="3" t="s">
        <v>805</v>
      </c>
      <c r="G2516" s="3" t="s">
        <v>745</v>
      </c>
      <c r="H2516" s="4">
        <v>33500</v>
      </c>
      <c r="I2516" s="4">
        <v>35000</v>
      </c>
      <c r="J2516" s="26">
        <v>4.4776119402985071</v>
      </c>
      <c r="K2516" s="5"/>
      <c r="L2516" s="76"/>
      <c r="M2516" s="76"/>
    </row>
    <row r="2517" spans="1:13" x14ac:dyDescent="0.3">
      <c r="A2517" s="46" t="s">
        <v>316</v>
      </c>
      <c r="B2517" s="3" t="s">
        <v>317</v>
      </c>
      <c r="C2517" s="47" t="s">
        <v>347</v>
      </c>
      <c r="D2517" s="3" t="s">
        <v>348</v>
      </c>
      <c r="E2517" s="3" t="s">
        <v>1874</v>
      </c>
      <c r="F2517" s="3" t="s">
        <v>805</v>
      </c>
      <c r="G2517" s="3" t="s">
        <v>745</v>
      </c>
      <c r="H2517" s="4">
        <v>31766.666666699999</v>
      </c>
      <c r="I2517" s="4">
        <v>30766.666666699999</v>
      </c>
      <c r="J2517" s="26">
        <v>-3.1479538300071899</v>
      </c>
      <c r="K2517" s="5"/>
      <c r="L2517" s="76"/>
      <c r="M2517" s="76"/>
    </row>
    <row r="2518" spans="1:13" x14ac:dyDescent="0.3">
      <c r="A2518" s="46" t="s">
        <v>149</v>
      </c>
      <c r="B2518" s="3" t="s">
        <v>150</v>
      </c>
      <c r="C2518" s="47" t="s">
        <v>151</v>
      </c>
      <c r="D2518" s="3" t="s">
        <v>152</v>
      </c>
      <c r="E2518" s="3" t="s">
        <v>1874</v>
      </c>
      <c r="F2518" s="3" t="s">
        <v>805</v>
      </c>
      <c r="G2518" s="3" t="s">
        <v>745</v>
      </c>
      <c r="H2518" s="4">
        <v>31533.333333300001</v>
      </c>
      <c r="I2518" s="4">
        <v>30683.333333300001</v>
      </c>
      <c r="J2518" s="26">
        <v>-2.695560253702638</v>
      </c>
      <c r="K2518" s="5"/>
      <c r="L2518" s="76"/>
      <c r="M2518" s="76"/>
    </row>
    <row r="2519" spans="1:13" x14ac:dyDescent="0.3">
      <c r="A2519" s="46" t="s">
        <v>149</v>
      </c>
      <c r="B2519" s="3" t="s">
        <v>150</v>
      </c>
      <c r="C2519" s="47" t="s">
        <v>227</v>
      </c>
      <c r="D2519" s="3" t="s">
        <v>228</v>
      </c>
      <c r="E2519" s="3" t="s">
        <v>1874</v>
      </c>
      <c r="F2519" s="3" t="s">
        <v>805</v>
      </c>
      <c r="G2519" s="3" t="s">
        <v>745</v>
      </c>
      <c r="H2519" s="4">
        <v>31875</v>
      </c>
      <c r="I2519" s="4">
        <v>31800</v>
      </c>
      <c r="J2519" s="26">
        <v>-0.23529411764705879</v>
      </c>
      <c r="K2519" s="5"/>
      <c r="L2519" s="76"/>
      <c r="M2519" s="76"/>
    </row>
    <row r="2520" spans="1:13" x14ac:dyDescent="0.3">
      <c r="A2520" s="46" t="s">
        <v>153</v>
      </c>
      <c r="B2520" s="3" t="s">
        <v>154</v>
      </c>
      <c r="C2520" s="47" t="s">
        <v>155</v>
      </c>
      <c r="D2520" s="3" t="s">
        <v>156</v>
      </c>
      <c r="E2520" s="3" t="s">
        <v>1874</v>
      </c>
      <c r="F2520" s="3" t="s">
        <v>805</v>
      </c>
      <c r="G2520" s="3" t="s">
        <v>745</v>
      </c>
      <c r="H2520" s="4">
        <v>31575</v>
      </c>
      <c r="I2520" s="4">
        <v>31512.5</v>
      </c>
      <c r="J2520" s="26">
        <v>-0.1979414093428345</v>
      </c>
      <c r="K2520" s="5"/>
      <c r="L2520" s="76"/>
      <c r="M2520" s="76"/>
    </row>
    <row r="2521" spans="1:13" x14ac:dyDescent="0.3">
      <c r="A2521" s="46" t="s">
        <v>153</v>
      </c>
      <c r="B2521" s="3" t="s">
        <v>154</v>
      </c>
      <c r="C2521" s="47" t="s">
        <v>157</v>
      </c>
      <c r="D2521" s="3" t="s">
        <v>158</v>
      </c>
      <c r="E2521" s="3" t="s">
        <v>1874</v>
      </c>
      <c r="F2521" s="3" t="s">
        <v>805</v>
      </c>
      <c r="G2521" s="3" t="s">
        <v>745</v>
      </c>
      <c r="H2521" s="4" t="s">
        <v>93</v>
      </c>
      <c r="I2521" s="4">
        <v>33725</v>
      </c>
      <c r="J2521" s="26" t="s">
        <v>93</v>
      </c>
      <c r="K2521" s="5"/>
      <c r="L2521" s="76"/>
      <c r="M2521" s="76"/>
    </row>
    <row r="2522" spans="1:13" x14ac:dyDescent="0.3">
      <c r="A2522" s="46" t="s">
        <v>153</v>
      </c>
      <c r="B2522" s="3" t="s">
        <v>154</v>
      </c>
      <c r="C2522" s="47" t="s">
        <v>159</v>
      </c>
      <c r="D2522" s="3" t="s">
        <v>160</v>
      </c>
      <c r="E2522" s="3" t="s">
        <v>1874</v>
      </c>
      <c r="F2522" s="3" t="s">
        <v>805</v>
      </c>
      <c r="G2522" s="3" t="s">
        <v>745</v>
      </c>
      <c r="H2522" s="4">
        <v>32037.5</v>
      </c>
      <c r="I2522" s="4">
        <v>32087.5</v>
      </c>
      <c r="J2522" s="26">
        <v>0.15606710885680841</v>
      </c>
      <c r="K2522" s="5"/>
      <c r="L2522" s="76"/>
      <c r="M2522" s="76"/>
    </row>
    <row r="2523" spans="1:13" x14ac:dyDescent="0.3">
      <c r="A2523" s="46" t="s">
        <v>153</v>
      </c>
      <c r="B2523" s="3" t="s">
        <v>154</v>
      </c>
      <c r="C2523" s="47" t="s">
        <v>161</v>
      </c>
      <c r="D2523" s="3" t="s">
        <v>162</v>
      </c>
      <c r="E2523" s="3" t="s">
        <v>1874</v>
      </c>
      <c r="F2523" s="3" t="s">
        <v>805</v>
      </c>
      <c r="G2523" s="3" t="s">
        <v>745</v>
      </c>
      <c r="H2523" s="4">
        <v>32090</v>
      </c>
      <c r="I2523" s="4">
        <v>31690</v>
      </c>
      <c r="J2523" s="26">
        <v>-1.246494234964163</v>
      </c>
      <c r="K2523" s="5"/>
      <c r="L2523" s="76"/>
      <c r="M2523" s="76"/>
    </row>
    <row r="2524" spans="1:13" x14ac:dyDescent="0.3">
      <c r="A2524" s="46" t="s">
        <v>153</v>
      </c>
      <c r="B2524" s="3" t="s">
        <v>154</v>
      </c>
      <c r="C2524" s="47" t="s">
        <v>444</v>
      </c>
      <c r="D2524" s="3" t="s">
        <v>445</v>
      </c>
      <c r="E2524" s="3" t="s">
        <v>1874</v>
      </c>
      <c r="F2524" s="3" t="s">
        <v>805</v>
      </c>
      <c r="G2524" s="3" t="s">
        <v>745</v>
      </c>
      <c r="H2524" s="4">
        <v>30825</v>
      </c>
      <c r="I2524" s="4">
        <v>30625</v>
      </c>
      <c r="J2524" s="26">
        <v>-0.64882400648824012</v>
      </c>
      <c r="K2524" s="5"/>
      <c r="L2524" s="76"/>
      <c r="M2524" s="76"/>
    </row>
    <row r="2525" spans="1:13" x14ac:dyDescent="0.3">
      <c r="A2525" s="46" t="s">
        <v>153</v>
      </c>
      <c r="B2525" s="3" t="s">
        <v>154</v>
      </c>
      <c r="C2525" s="47" t="s">
        <v>322</v>
      </c>
      <c r="D2525" s="3" t="s">
        <v>323</v>
      </c>
      <c r="E2525" s="3" t="s">
        <v>1874</v>
      </c>
      <c r="F2525" s="3" t="s">
        <v>805</v>
      </c>
      <c r="G2525" s="3" t="s">
        <v>745</v>
      </c>
      <c r="H2525" s="4">
        <v>32216.666666699999</v>
      </c>
      <c r="I2525" s="4">
        <v>32216.666666699999</v>
      </c>
      <c r="J2525" s="26">
        <v>0</v>
      </c>
      <c r="K2525" s="5"/>
      <c r="L2525" s="76"/>
      <c r="M2525" s="76"/>
    </row>
    <row r="2526" spans="1:13" x14ac:dyDescent="0.3">
      <c r="A2526" s="46" t="s">
        <v>153</v>
      </c>
      <c r="B2526" s="3" t="s">
        <v>154</v>
      </c>
      <c r="C2526" s="47" t="s">
        <v>324</v>
      </c>
      <c r="D2526" s="3" t="s">
        <v>325</v>
      </c>
      <c r="E2526" s="3" t="s">
        <v>1874</v>
      </c>
      <c r="F2526" s="3" t="s">
        <v>805</v>
      </c>
      <c r="G2526" s="3" t="s">
        <v>745</v>
      </c>
      <c r="H2526" s="4">
        <v>34125</v>
      </c>
      <c r="I2526" s="4">
        <v>33725</v>
      </c>
      <c r="J2526" s="26">
        <v>-1.172161172161172</v>
      </c>
      <c r="K2526" s="5"/>
      <c r="L2526" s="76"/>
      <c r="M2526" s="76"/>
    </row>
    <row r="2527" spans="1:13" x14ac:dyDescent="0.3">
      <c r="A2527" s="46" t="s">
        <v>153</v>
      </c>
      <c r="B2527" s="3" t="s">
        <v>154</v>
      </c>
      <c r="C2527" s="47" t="s">
        <v>163</v>
      </c>
      <c r="D2527" s="3" t="s">
        <v>164</v>
      </c>
      <c r="E2527" s="3" t="s">
        <v>1874</v>
      </c>
      <c r="F2527" s="3" t="s">
        <v>805</v>
      </c>
      <c r="G2527" s="3" t="s">
        <v>745</v>
      </c>
      <c r="H2527" s="4">
        <v>33662.5</v>
      </c>
      <c r="I2527" s="4">
        <v>33662.5</v>
      </c>
      <c r="J2527" s="26">
        <v>0</v>
      </c>
      <c r="K2527" s="5"/>
      <c r="L2527" s="76"/>
      <c r="M2527" s="76"/>
    </row>
    <row r="2528" spans="1:13" x14ac:dyDescent="0.3">
      <c r="A2528" s="46" t="s">
        <v>153</v>
      </c>
      <c r="B2528" s="3" t="s">
        <v>154</v>
      </c>
      <c r="C2528" s="47" t="s">
        <v>165</v>
      </c>
      <c r="D2528" s="3" t="s">
        <v>166</v>
      </c>
      <c r="E2528" s="3" t="s">
        <v>1874</v>
      </c>
      <c r="F2528" s="3" t="s">
        <v>805</v>
      </c>
      <c r="G2528" s="3" t="s">
        <v>745</v>
      </c>
      <c r="H2528" s="4">
        <v>31225</v>
      </c>
      <c r="I2528" s="4">
        <v>31225</v>
      </c>
      <c r="J2528" s="26">
        <v>0</v>
      </c>
      <c r="K2528" s="5"/>
      <c r="L2528" s="76"/>
      <c r="M2528" s="76"/>
    </row>
    <row r="2529" spans="1:13" x14ac:dyDescent="0.3">
      <c r="A2529" s="46" t="s">
        <v>167</v>
      </c>
      <c r="B2529" s="3" t="s">
        <v>168</v>
      </c>
      <c r="C2529" s="47" t="s">
        <v>169</v>
      </c>
      <c r="D2529" s="3" t="s">
        <v>170</v>
      </c>
      <c r="E2529" s="3" t="s">
        <v>1874</v>
      </c>
      <c r="F2529" s="3" t="s">
        <v>805</v>
      </c>
      <c r="G2529" s="3" t="s">
        <v>745</v>
      </c>
      <c r="H2529" s="4">
        <v>32650</v>
      </c>
      <c r="I2529" s="4">
        <v>32650</v>
      </c>
      <c r="J2529" s="26">
        <v>0</v>
      </c>
      <c r="K2529" s="5"/>
      <c r="L2529" s="76"/>
      <c r="M2529" s="76"/>
    </row>
    <row r="2530" spans="1:13" x14ac:dyDescent="0.3">
      <c r="A2530" s="46" t="s">
        <v>167</v>
      </c>
      <c r="B2530" s="3" t="s">
        <v>168</v>
      </c>
      <c r="C2530" s="47" t="s">
        <v>372</v>
      </c>
      <c r="D2530" s="3" t="s">
        <v>241</v>
      </c>
      <c r="E2530" s="3" t="s">
        <v>1874</v>
      </c>
      <c r="F2530" s="3" t="s">
        <v>805</v>
      </c>
      <c r="G2530" s="3" t="s">
        <v>745</v>
      </c>
      <c r="H2530" s="4">
        <v>31000</v>
      </c>
      <c r="I2530" s="4">
        <v>31333.333333300001</v>
      </c>
      <c r="J2530" s="26">
        <v>1.075268817096777</v>
      </c>
      <c r="K2530" s="5"/>
      <c r="L2530" s="76"/>
      <c r="M2530" s="76"/>
    </row>
    <row r="2531" spans="1:13" x14ac:dyDescent="0.3">
      <c r="A2531" s="46" t="s">
        <v>167</v>
      </c>
      <c r="B2531" s="3" t="s">
        <v>168</v>
      </c>
      <c r="C2531" s="47" t="s">
        <v>519</v>
      </c>
      <c r="D2531" s="3" t="s">
        <v>520</v>
      </c>
      <c r="E2531" s="3" t="s">
        <v>1874</v>
      </c>
      <c r="F2531" s="3" t="s">
        <v>805</v>
      </c>
      <c r="G2531" s="3" t="s">
        <v>745</v>
      </c>
      <c r="H2531" s="4">
        <v>30500</v>
      </c>
      <c r="I2531" s="4">
        <v>29750</v>
      </c>
      <c r="J2531" s="26">
        <v>-2.459016393442623</v>
      </c>
      <c r="K2531" s="5"/>
      <c r="L2531" s="76"/>
      <c r="M2531" s="76"/>
    </row>
    <row r="2532" spans="1:13" x14ac:dyDescent="0.3">
      <c r="A2532" s="46" t="s">
        <v>167</v>
      </c>
      <c r="B2532" s="3" t="s">
        <v>168</v>
      </c>
      <c r="C2532" s="47" t="s">
        <v>229</v>
      </c>
      <c r="D2532" s="3" t="s">
        <v>230</v>
      </c>
      <c r="E2532" s="3" t="s">
        <v>1874</v>
      </c>
      <c r="F2532" s="3" t="s">
        <v>805</v>
      </c>
      <c r="G2532" s="3" t="s">
        <v>745</v>
      </c>
      <c r="H2532" s="4">
        <v>29100</v>
      </c>
      <c r="I2532" s="4">
        <v>29100</v>
      </c>
      <c r="J2532" s="26">
        <v>0</v>
      </c>
      <c r="K2532" s="5"/>
      <c r="L2532" s="76"/>
      <c r="M2532" s="76"/>
    </row>
    <row r="2533" spans="1:13" x14ac:dyDescent="0.3">
      <c r="A2533" s="46" t="s">
        <v>167</v>
      </c>
      <c r="B2533" s="3" t="s">
        <v>168</v>
      </c>
      <c r="C2533" s="47" t="s">
        <v>231</v>
      </c>
      <c r="D2533" s="3" t="s">
        <v>232</v>
      </c>
      <c r="E2533" s="3" t="s">
        <v>1874</v>
      </c>
      <c r="F2533" s="3" t="s">
        <v>805</v>
      </c>
      <c r="G2533" s="3" t="s">
        <v>745</v>
      </c>
      <c r="H2533" s="4">
        <v>32325</v>
      </c>
      <c r="I2533" s="4">
        <v>32766.666666699999</v>
      </c>
      <c r="J2533" s="26">
        <v>1.3663315288476381</v>
      </c>
      <c r="K2533" s="5"/>
      <c r="L2533" s="76"/>
      <c r="M2533" s="76"/>
    </row>
    <row r="2534" spans="1:13" x14ac:dyDescent="0.3">
      <c r="A2534" s="46" t="s">
        <v>167</v>
      </c>
      <c r="B2534" s="3" t="s">
        <v>168</v>
      </c>
      <c r="C2534" s="47" t="s">
        <v>462</v>
      </c>
      <c r="D2534" s="3" t="s">
        <v>463</v>
      </c>
      <c r="E2534" s="3" t="s">
        <v>1874</v>
      </c>
      <c r="F2534" s="3" t="s">
        <v>805</v>
      </c>
      <c r="G2534" s="3" t="s">
        <v>745</v>
      </c>
      <c r="H2534" s="4">
        <v>31766.666666699999</v>
      </c>
      <c r="I2534" s="4">
        <v>31100</v>
      </c>
      <c r="J2534" s="26">
        <v>-2.098635886776389</v>
      </c>
      <c r="K2534" s="5"/>
      <c r="L2534" s="76"/>
      <c r="M2534" s="76"/>
    </row>
    <row r="2535" spans="1:13" x14ac:dyDescent="0.3">
      <c r="A2535" s="46" t="s">
        <v>167</v>
      </c>
      <c r="B2535" s="3" t="s">
        <v>168</v>
      </c>
      <c r="C2535" s="47" t="s">
        <v>326</v>
      </c>
      <c r="D2535" s="3" t="s">
        <v>84</v>
      </c>
      <c r="E2535" s="3" t="s">
        <v>1874</v>
      </c>
      <c r="F2535" s="3" t="s">
        <v>805</v>
      </c>
      <c r="G2535" s="3" t="s">
        <v>745</v>
      </c>
      <c r="H2535" s="4">
        <v>36333.333333299997</v>
      </c>
      <c r="I2535" s="4">
        <v>36000</v>
      </c>
      <c r="J2535" s="26">
        <v>-0.91743119256964167</v>
      </c>
      <c r="K2535" s="5"/>
      <c r="L2535" s="76"/>
      <c r="M2535" s="76"/>
    </row>
    <row r="2536" spans="1:13" x14ac:dyDescent="0.3">
      <c r="A2536" s="46" t="s">
        <v>167</v>
      </c>
      <c r="B2536" s="3" t="s">
        <v>168</v>
      </c>
      <c r="C2536" s="47" t="s">
        <v>327</v>
      </c>
      <c r="D2536" s="3" t="s">
        <v>328</v>
      </c>
      <c r="E2536" s="3" t="s">
        <v>1874</v>
      </c>
      <c r="F2536" s="3" t="s">
        <v>805</v>
      </c>
      <c r="G2536" s="3" t="s">
        <v>745</v>
      </c>
      <c r="H2536" s="4">
        <v>33150</v>
      </c>
      <c r="I2536" s="4">
        <v>32650</v>
      </c>
      <c r="J2536" s="26">
        <v>-1.508295625942685</v>
      </c>
      <c r="K2536" s="5"/>
      <c r="L2536" s="76"/>
      <c r="M2536" s="76"/>
    </row>
    <row r="2537" spans="1:13" x14ac:dyDescent="0.3">
      <c r="A2537" s="46" t="s">
        <v>167</v>
      </c>
      <c r="B2537" s="3" t="s">
        <v>168</v>
      </c>
      <c r="C2537" s="47" t="s">
        <v>373</v>
      </c>
      <c r="D2537" s="3" t="s">
        <v>374</v>
      </c>
      <c r="E2537" s="3" t="s">
        <v>1874</v>
      </c>
      <c r="F2537" s="3" t="s">
        <v>805</v>
      </c>
      <c r="G2537" s="3" t="s">
        <v>745</v>
      </c>
      <c r="H2537" s="4">
        <v>34750</v>
      </c>
      <c r="I2537" s="4">
        <v>34950</v>
      </c>
      <c r="J2537" s="26">
        <v>0.57553956834532372</v>
      </c>
      <c r="K2537" s="5"/>
      <c r="L2537" s="76"/>
      <c r="M2537" s="76"/>
    </row>
    <row r="2538" spans="1:13" x14ac:dyDescent="0.3">
      <c r="A2538" s="46" t="s">
        <v>167</v>
      </c>
      <c r="B2538" s="3" t="s">
        <v>168</v>
      </c>
      <c r="C2538" s="47" t="s">
        <v>521</v>
      </c>
      <c r="D2538" s="3" t="s">
        <v>522</v>
      </c>
      <c r="E2538" s="3" t="s">
        <v>1874</v>
      </c>
      <c r="F2538" s="3" t="s">
        <v>805</v>
      </c>
      <c r="G2538" s="3" t="s">
        <v>745</v>
      </c>
      <c r="H2538" s="4">
        <v>34750</v>
      </c>
      <c r="I2538" s="4">
        <v>35000</v>
      </c>
      <c r="J2538" s="26">
        <v>0.71942446043165476</v>
      </c>
      <c r="K2538" s="5"/>
      <c r="L2538" s="76"/>
      <c r="M2538" s="76"/>
    </row>
    <row r="2539" spans="1:13" x14ac:dyDescent="0.3">
      <c r="A2539" s="46" t="s">
        <v>167</v>
      </c>
      <c r="B2539" s="3" t="s">
        <v>168</v>
      </c>
      <c r="C2539" s="47" t="s">
        <v>436</v>
      </c>
      <c r="D2539" s="3" t="s">
        <v>437</v>
      </c>
      <c r="E2539" s="3" t="s">
        <v>1874</v>
      </c>
      <c r="F2539" s="3" t="s">
        <v>805</v>
      </c>
      <c r="G2539" s="3" t="s">
        <v>745</v>
      </c>
      <c r="H2539" s="4">
        <v>31833.333333300001</v>
      </c>
      <c r="I2539" s="4">
        <v>32566.666666699999</v>
      </c>
      <c r="J2539" s="26">
        <v>2.3036649216777989</v>
      </c>
      <c r="K2539" s="5"/>
      <c r="L2539" s="76"/>
      <c r="M2539" s="76"/>
    </row>
    <row r="2540" spans="1:13" x14ac:dyDescent="0.3">
      <c r="A2540" s="46" t="s">
        <v>171</v>
      </c>
      <c r="B2540" s="3" t="s">
        <v>172</v>
      </c>
      <c r="C2540" s="47" t="s">
        <v>173</v>
      </c>
      <c r="D2540" s="3" t="s">
        <v>174</v>
      </c>
      <c r="E2540" s="3" t="s">
        <v>1874</v>
      </c>
      <c r="F2540" s="3" t="s">
        <v>805</v>
      </c>
      <c r="G2540" s="3" t="s">
        <v>745</v>
      </c>
      <c r="H2540" s="4">
        <v>33340</v>
      </c>
      <c r="I2540" s="4">
        <v>33335.800000000003</v>
      </c>
      <c r="J2540" s="26">
        <v>-1.259748050389049E-2</v>
      </c>
      <c r="K2540" s="5"/>
      <c r="L2540" s="76"/>
      <c r="M2540" s="76"/>
    </row>
    <row r="2541" spans="1:13" x14ac:dyDescent="0.3">
      <c r="A2541" s="46" t="s">
        <v>171</v>
      </c>
      <c r="B2541" s="3" t="s">
        <v>172</v>
      </c>
      <c r="C2541" s="47" t="s">
        <v>233</v>
      </c>
      <c r="D2541" s="3" t="s">
        <v>234</v>
      </c>
      <c r="E2541" s="3" t="s">
        <v>1874</v>
      </c>
      <c r="F2541" s="3" t="s">
        <v>805</v>
      </c>
      <c r="G2541" s="3" t="s">
        <v>745</v>
      </c>
      <c r="H2541" s="4">
        <v>32500</v>
      </c>
      <c r="I2541" s="4">
        <v>32125</v>
      </c>
      <c r="J2541" s="26">
        <v>-1.153846153846154</v>
      </c>
      <c r="K2541" s="5"/>
      <c r="L2541" s="76"/>
      <c r="M2541" s="76"/>
    </row>
    <row r="2542" spans="1:13" x14ac:dyDescent="0.3">
      <c r="A2542" s="46" t="s">
        <v>171</v>
      </c>
      <c r="B2542" s="3" t="s">
        <v>172</v>
      </c>
      <c r="C2542" s="47" t="s">
        <v>329</v>
      </c>
      <c r="D2542" s="3" t="s">
        <v>330</v>
      </c>
      <c r="E2542" s="3" t="s">
        <v>1874</v>
      </c>
      <c r="F2542" s="3" t="s">
        <v>805</v>
      </c>
      <c r="G2542" s="3" t="s">
        <v>745</v>
      </c>
      <c r="H2542" s="4">
        <v>33666.666666700003</v>
      </c>
      <c r="I2542" s="4">
        <v>34000</v>
      </c>
      <c r="J2542" s="26">
        <v>0.99009900980099186</v>
      </c>
      <c r="K2542" s="5"/>
      <c r="L2542" s="76"/>
      <c r="M2542" s="76"/>
    </row>
    <row r="2543" spans="1:13" x14ac:dyDescent="0.3">
      <c r="A2543" s="46" t="s">
        <v>171</v>
      </c>
      <c r="B2543" s="3" t="s">
        <v>172</v>
      </c>
      <c r="C2543" s="47" t="s">
        <v>331</v>
      </c>
      <c r="D2543" s="3" t="s">
        <v>332</v>
      </c>
      <c r="E2543" s="3" t="s">
        <v>1874</v>
      </c>
      <c r="F2543" s="3" t="s">
        <v>805</v>
      </c>
      <c r="G2543" s="3" t="s">
        <v>745</v>
      </c>
      <c r="H2543" s="4" t="s">
        <v>93</v>
      </c>
      <c r="I2543" s="4">
        <v>34500</v>
      </c>
      <c r="J2543" s="26" t="s">
        <v>93</v>
      </c>
      <c r="K2543" s="5"/>
      <c r="L2543" s="76"/>
      <c r="M2543" s="76"/>
    </row>
    <row r="2544" spans="1:13" x14ac:dyDescent="0.3">
      <c r="A2544" s="46" t="s">
        <v>171</v>
      </c>
      <c r="B2544" s="3" t="s">
        <v>172</v>
      </c>
      <c r="C2544" s="47" t="s">
        <v>177</v>
      </c>
      <c r="D2544" s="3" t="s">
        <v>178</v>
      </c>
      <c r="E2544" s="3" t="s">
        <v>1874</v>
      </c>
      <c r="F2544" s="3" t="s">
        <v>805</v>
      </c>
      <c r="G2544" s="3" t="s">
        <v>745</v>
      </c>
      <c r="H2544" s="4">
        <v>31333.333333300001</v>
      </c>
      <c r="I2544" s="4">
        <v>32166.666666699999</v>
      </c>
      <c r="J2544" s="26">
        <v>2.6595744683006952</v>
      </c>
      <c r="K2544" s="5"/>
      <c r="L2544" s="76"/>
      <c r="M2544" s="76"/>
    </row>
    <row r="2545" spans="1:13" x14ac:dyDescent="0.3">
      <c r="A2545" s="46" t="s">
        <v>171</v>
      </c>
      <c r="B2545" s="3" t="s">
        <v>172</v>
      </c>
      <c r="C2545" s="47" t="s">
        <v>197</v>
      </c>
      <c r="D2545" s="3" t="s">
        <v>198</v>
      </c>
      <c r="E2545" s="3" t="s">
        <v>1874</v>
      </c>
      <c r="F2545" s="3" t="s">
        <v>805</v>
      </c>
      <c r="G2545" s="3" t="s">
        <v>745</v>
      </c>
      <c r="H2545" s="4">
        <v>33000</v>
      </c>
      <c r="I2545" s="4">
        <v>33250</v>
      </c>
      <c r="J2545" s="26">
        <v>0.75757575757575757</v>
      </c>
      <c r="K2545" s="5"/>
      <c r="L2545" s="76"/>
      <c r="M2545" s="76"/>
    </row>
    <row r="2546" spans="1:13" x14ac:dyDescent="0.3">
      <c r="A2546" s="46" t="s">
        <v>171</v>
      </c>
      <c r="B2546" s="3" t="s">
        <v>172</v>
      </c>
      <c r="C2546" s="47" t="s">
        <v>188</v>
      </c>
      <c r="D2546" s="3" t="s">
        <v>189</v>
      </c>
      <c r="E2546" s="3" t="s">
        <v>1874</v>
      </c>
      <c r="F2546" s="3" t="s">
        <v>805</v>
      </c>
      <c r="G2546" s="3" t="s">
        <v>745</v>
      </c>
      <c r="H2546" s="4">
        <v>32916.666666700003</v>
      </c>
      <c r="I2546" s="4">
        <v>33750</v>
      </c>
      <c r="J2546" s="26">
        <v>2.531645569516416</v>
      </c>
      <c r="K2546" s="5"/>
      <c r="L2546" s="76"/>
      <c r="M2546" s="76"/>
    </row>
    <row r="2547" spans="1:13" x14ac:dyDescent="0.3">
      <c r="A2547" s="46" t="s">
        <v>179</v>
      </c>
      <c r="B2547" s="3" t="s">
        <v>180</v>
      </c>
      <c r="C2547" s="47" t="s">
        <v>333</v>
      </c>
      <c r="D2547" s="3" t="s">
        <v>334</v>
      </c>
      <c r="E2547" s="3" t="s">
        <v>1874</v>
      </c>
      <c r="F2547" s="3" t="s">
        <v>805</v>
      </c>
      <c r="G2547" s="3" t="s">
        <v>745</v>
      </c>
      <c r="H2547" s="4">
        <v>34900</v>
      </c>
      <c r="I2547" s="4">
        <v>34100</v>
      </c>
      <c r="J2547" s="26">
        <v>-2.2922636103151861</v>
      </c>
      <c r="K2547" s="5"/>
      <c r="L2547" s="76"/>
      <c r="M2547" s="76"/>
    </row>
    <row r="2548" spans="1:13" x14ac:dyDescent="0.3">
      <c r="A2548" s="46" t="s">
        <v>179</v>
      </c>
      <c r="B2548" s="3" t="s">
        <v>180</v>
      </c>
      <c r="C2548" s="47" t="s">
        <v>339</v>
      </c>
      <c r="D2548" s="3" t="s">
        <v>340</v>
      </c>
      <c r="E2548" s="3" t="s">
        <v>1874</v>
      </c>
      <c r="F2548" s="3" t="s">
        <v>805</v>
      </c>
      <c r="G2548" s="3" t="s">
        <v>745</v>
      </c>
      <c r="H2548" s="4">
        <v>33100</v>
      </c>
      <c r="I2548" s="4">
        <v>33100</v>
      </c>
      <c r="J2548" s="26">
        <v>0</v>
      </c>
      <c r="K2548" s="5"/>
      <c r="L2548" s="76"/>
      <c r="M2548" s="76"/>
    </row>
    <row r="2549" spans="1:13" x14ac:dyDescent="0.3">
      <c r="A2549" s="46" t="s">
        <v>179</v>
      </c>
      <c r="B2549" s="3" t="s">
        <v>180</v>
      </c>
      <c r="C2549" s="47" t="s">
        <v>235</v>
      </c>
      <c r="D2549" s="3" t="s">
        <v>236</v>
      </c>
      <c r="E2549" s="3" t="s">
        <v>1874</v>
      </c>
      <c r="F2549" s="3" t="s">
        <v>805</v>
      </c>
      <c r="G2549" s="3" t="s">
        <v>745</v>
      </c>
      <c r="H2549" s="4">
        <v>29800</v>
      </c>
      <c r="I2549" s="4">
        <v>28525</v>
      </c>
      <c r="J2549" s="26">
        <v>-4.2785234899328861</v>
      </c>
      <c r="K2549" s="5"/>
      <c r="L2549" s="76"/>
      <c r="M2549" s="76"/>
    </row>
    <row r="2550" spans="1:13" x14ac:dyDescent="0.3">
      <c r="A2550" s="46" t="s">
        <v>179</v>
      </c>
      <c r="B2550" s="3" t="s">
        <v>180</v>
      </c>
      <c r="C2550" s="47" t="s">
        <v>337</v>
      </c>
      <c r="D2550" s="3" t="s">
        <v>338</v>
      </c>
      <c r="E2550" s="3" t="s">
        <v>1874</v>
      </c>
      <c r="F2550" s="3" t="s">
        <v>805</v>
      </c>
      <c r="G2550" s="3" t="s">
        <v>745</v>
      </c>
      <c r="H2550" s="4">
        <v>34300</v>
      </c>
      <c r="I2550" s="4">
        <v>34233.333333299997</v>
      </c>
      <c r="J2550" s="26">
        <v>-0.19436345976677169</v>
      </c>
      <c r="K2550" s="5"/>
      <c r="L2550" s="76"/>
      <c r="M2550" s="76"/>
    </row>
    <row r="2551" spans="1:13" x14ac:dyDescent="0.3">
      <c r="A2551" s="46" t="s">
        <v>179</v>
      </c>
      <c r="B2551" s="3" t="s">
        <v>180</v>
      </c>
      <c r="C2551" s="47" t="s">
        <v>341</v>
      </c>
      <c r="D2551" s="3" t="s">
        <v>342</v>
      </c>
      <c r="E2551" s="3" t="s">
        <v>1874</v>
      </c>
      <c r="F2551" s="3" t="s">
        <v>805</v>
      </c>
      <c r="G2551" s="3" t="s">
        <v>745</v>
      </c>
      <c r="H2551" s="4" t="s">
        <v>93</v>
      </c>
      <c r="I2551" s="4">
        <v>34800</v>
      </c>
      <c r="J2551" s="26" t="s">
        <v>93</v>
      </c>
      <c r="K2551" s="5"/>
      <c r="L2551" s="76"/>
      <c r="M2551" s="76"/>
    </row>
    <row r="2552" spans="1:13" x14ac:dyDescent="0.3">
      <c r="A2552" s="46" t="s">
        <v>179</v>
      </c>
      <c r="B2552" s="3" t="s">
        <v>180</v>
      </c>
      <c r="C2552" s="47" t="s">
        <v>343</v>
      </c>
      <c r="D2552" s="3" t="s">
        <v>266</v>
      </c>
      <c r="E2552" s="3" t="s">
        <v>1874</v>
      </c>
      <c r="F2552" s="3" t="s">
        <v>805</v>
      </c>
      <c r="G2552" s="3" t="s">
        <v>745</v>
      </c>
      <c r="H2552" s="4">
        <v>32766.666666699999</v>
      </c>
      <c r="I2552" s="4">
        <v>33516</v>
      </c>
      <c r="J2552" s="26">
        <v>2.2868769073221928</v>
      </c>
      <c r="K2552" s="5"/>
      <c r="L2552" s="76"/>
      <c r="M2552" s="76"/>
    </row>
    <row r="2553" spans="1:13" x14ac:dyDescent="0.3">
      <c r="A2553" s="46" t="s">
        <v>179</v>
      </c>
      <c r="B2553" s="3" t="s">
        <v>180</v>
      </c>
      <c r="C2553" s="47" t="s">
        <v>344</v>
      </c>
      <c r="D2553" s="3" t="s">
        <v>345</v>
      </c>
      <c r="E2553" s="3" t="s">
        <v>1874</v>
      </c>
      <c r="F2553" s="3" t="s">
        <v>805</v>
      </c>
      <c r="G2553" s="3" t="s">
        <v>745</v>
      </c>
      <c r="H2553" s="4">
        <v>34533.333333299997</v>
      </c>
      <c r="I2553" s="4">
        <v>32700</v>
      </c>
      <c r="J2553" s="26">
        <v>-5.3088803087888996</v>
      </c>
      <c r="K2553" s="5"/>
      <c r="L2553" s="76"/>
      <c r="M2553" s="76"/>
    </row>
    <row r="2554" spans="1:13" x14ac:dyDescent="0.3">
      <c r="A2554" s="46" t="s">
        <v>179</v>
      </c>
      <c r="B2554" s="3" t="s">
        <v>180</v>
      </c>
      <c r="C2554" s="47" t="s">
        <v>181</v>
      </c>
      <c r="D2554" s="3" t="s">
        <v>182</v>
      </c>
      <c r="E2554" s="3" t="s">
        <v>1874</v>
      </c>
      <c r="F2554" s="3" t="s">
        <v>805</v>
      </c>
      <c r="G2554" s="3" t="s">
        <v>745</v>
      </c>
      <c r="H2554" s="4">
        <v>32833.333333299997</v>
      </c>
      <c r="I2554" s="4">
        <v>32000</v>
      </c>
      <c r="J2554" s="26">
        <v>-2.538071065890894</v>
      </c>
      <c r="K2554" s="5"/>
      <c r="L2554" s="76"/>
      <c r="M2554" s="76"/>
    </row>
    <row r="2555" spans="1:13" x14ac:dyDescent="0.3">
      <c r="A2555" s="46" t="s">
        <v>179</v>
      </c>
      <c r="B2555" s="3" t="s">
        <v>180</v>
      </c>
      <c r="C2555" s="47" t="s">
        <v>237</v>
      </c>
      <c r="D2555" s="3" t="s">
        <v>238</v>
      </c>
      <c r="E2555" s="3" t="s">
        <v>1874</v>
      </c>
      <c r="F2555" s="3" t="s">
        <v>805</v>
      </c>
      <c r="G2555" s="3" t="s">
        <v>745</v>
      </c>
      <c r="H2555" s="4" t="s">
        <v>93</v>
      </c>
      <c r="I2555" s="4">
        <v>34950</v>
      </c>
      <c r="J2555" s="26" t="s">
        <v>93</v>
      </c>
      <c r="K2555" s="5"/>
      <c r="L2555" s="76"/>
      <c r="M2555" s="76"/>
    </row>
    <row r="2556" spans="1:13" x14ac:dyDescent="0.3">
      <c r="A2556" s="46" t="s">
        <v>179</v>
      </c>
      <c r="B2556" s="3" t="s">
        <v>180</v>
      </c>
      <c r="C2556" s="47" t="s">
        <v>183</v>
      </c>
      <c r="D2556" s="3" t="s">
        <v>184</v>
      </c>
      <c r="E2556" s="3" t="s">
        <v>1874</v>
      </c>
      <c r="F2556" s="3" t="s">
        <v>805</v>
      </c>
      <c r="G2556" s="3" t="s">
        <v>745</v>
      </c>
      <c r="H2556" s="4">
        <v>32550</v>
      </c>
      <c r="I2556" s="4">
        <v>34025</v>
      </c>
      <c r="J2556" s="26">
        <v>4.5314900153609834</v>
      </c>
      <c r="K2556" s="5"/>
      <c r="L2556" s="76"/>
      <c r="M2556" s="76"/>
    </row>
    <row r="2557" spans="1:13" x14ac:dyDescent="0.3">
      <c r="A2557" s="46" t="s">
        <v>483</v>
      </c>
      <c r="B2557" s="3" t="s">
        <v>484</v>
      </c>
      <c r="C2557" s="47" t="s">
        <v>485</v>
      </c>
      <c r="D2557" s="3" t="s">
        <v>486</v>
      </c>
      <c r="E2557" s="3" t="s">
        <v>1874</v>
      </c>
      <c r="F2557" s="3" t="s">
        <v>805</v>
      </c>
      <c r="G2557" s="3" t="s">
        <v>745</v>
      </c>
      <c r="H2557" s="4">
        <v>37637</v>
      </c>
      <c r="I2557" s="4">
        <v>37637</v>
      </c>
      <c r="J2557" s="26">
        <v>0</v>
      </c>
      <c r="K2557" s="5"/>
      <c r="L2557" s="76"/>
      <c r="M2557" s="76"/>
    </row>
    <row r="2558" spans="1:13" x14ac:dyDescent="0.3">
      <c r="A2558" s="46" t="s">
        <v>386</v>
      </c>
      <c r="B2558" s="3" t="s">
        <v>387</v>
      </c>
      <c r="C2558" s="47" t="s">
        <v>388</v>
      </c>
      <c r="D2558" s="3" t="s">
        <v>389</v>
      </c>
      <c r="E2558" s="3" t="s">
        <v>1874</v>
      </c>
      <c r="F2558" s="3" t="s">
        <v>805</v>
      </c>
      <c r="G2558" s="3" t="s">
        <v>745</v>
      </c>
      <c r="H2558" s="4">
        <v>30500</v>
      </c>
      <c r="I2558" s="4">
        <v>30125</v>
      </c>
      <c r="J2558" s="26">
        <v>-1.229508196721312</v>
      </c>
      <c r="K2558" s="5"/>
      <c r="L2558" s="76"/>
      <c r="M2558" s="76"/>
    </row>
    <row r="2559" spans="1:13" x14ac:dyDescent="0.3">
      <c r="A2559" s="46" t="s">
        <v>67</v>
      </c>
      <c r="B2559" s="3" t="s">
        <v>68</v>
      </c>
      <c r="C2559" s="47" t="s">
        <v>77</v>
      </c>
      <c r="D2559" s="3" t="s">
        <v>78</v>
      </c>
      <c r="E2559" s="3" t="s">
        <v>1874</v>
      </c>
      <c r="F2559" s="3" t="s">
        <v>806</v>
      </c>
      <c r="G2559" s="3" t="s">
        <v>185</v>
      </c>
      <c r="H2559" s="4">
        <v>46466.666666700003</v>
      </c>
      <c r="I2559" s="4">
        <v>46150</v>
      </c>
      <c r="J2559" s="26">
        <v>-0.68149210910999036</v>
      </c>
      <c r="K2559" s="5"/>
      <c r="L2559" s="76"/>
      <c r="M2559" s="76"/>
    </row>
    <row r="2560" spans="1:13" x14ac:dyDescent="0.3">
      <c r="A2560" s="46" t="s">
        <v>67</v>
      </c>
      <c r="B2560" s="3" t="s">
        <v>68</v>
      </c>
      <c r="C2560" s="47" t="s">
        <v>83</v>
      </c>
      <c r="D2560" s="3" t="s">
        <v>84</v>
      </c>
      <c r="E2560" s="3" t="s">
        <v>1874</v>
      </c>
      <c r="F2560" s="3" t="s">
        <v>806</v>
      </c>
      <c r="G2560" s="3" t="s">
        <v>185</v>
      </c>
      <c r="H2560" s="4">
        <v>45150</v>
      </c>
      <c r="I2560" s="4">
        <v>45150</v>
      </c>
      <c r="J2560" s="26">
        <v>0</v>
      </c>
      <c r="K2560" s="5"/>
      <c r="L2560" s="76"/>
      <c r="M2560" s="76"/>
    </row>
    <row r="2561" spans="1:13" x14ac:dyDescent="0.3">
      <c r="A2561" s="46" t="s">
        <v>101</v>
      </c>
      <c r="B2561" s="3" t="s">
        <v>102</v>
      </c>
      <c r="C2561" s="47" t="s">
        <v>430</v>
      </c>
      <c r="D2561" s="3" t="s">
        <v>431</v>
      </c>
      <c r="E2561" s="3" t="s">
        <v>1874</v>
      </c>
      <c r="F2561" s="3" t="s">
        <v>806</v>
      </c>
      <c r="G2561" s="3" t="s">
        <v>185</v>
      </c>
      <c r="H2561" s="4">
        <v>51000</v>
      </c>
      <c r="I2561" s="4">
        <v>49000</v>
      </c>
      <c r="J2561" s="26">
        <v>-3.9215686274509798</v>
      </c>
      <c r="K2561" s="5"/>
      <c r="L2561" s="76"/>
      <c r="M2561" s="76"/>
    </row>
    <row r="2562" spans="1:13" x14ac:dyDescent="0.3">
      <c r="A2562" s="46" t="s">
        <v>101</v>
      </c>
      <c r="B2562" s="3" t="s">
        <v>102</v>
      </c>
      <c r="C2562" s="47" t="s">
        <v>407</v>
      </c>
      <c r="D2562" s="3" t="s">
        <v>408</v>
      </c>
      <c r="E2562" s="3" t="s">
        <v>1874</v>
      </c>
      <c r="F2562" s="3" t="s">
        <v>806</v>
      </c>
      <c r="G2562" s="3" t="s">
        <v>185</v>
      </c>
      <c r="H2562" s="4">
        <v>52333.333333299997</v>
      </c>
      <c r="I2562" s="4">
        <v>52333.333333299997</v>
      </c>
      <c r="J2562" s="26">
        <v>0</v>
      </c>
      <c r="K2562" s="5"/>
      <c r="L2562" s="76"/>
      <c r="M2562" s="76"/>
    </row>
    <row r="2563" spans="1:13" x14ac:dyDescent="0.3">
      <c r="A2563" s="46" t="s">
        <v>101</v>
      </c>
      <c r="B2563" s="3" t="s">
        <v>102</v>
      </c>
      <c r="C2563" s="47" t="s">
        <v>105</v>
      </c>
      <c r="D2563" s="3" t="s">
        <v>106</v>
      </c>
      <c r="E2563" s="3" t="s">
        <v>1874</v>
      </c>
      <c r="F2563" s="3" t="s">
        <v>806</v>
      </c>
      <c r="G2563" s="3" t="s">
        <v>185</v>
      </c>
      <c r="H2563" s="4">
        <v>55266.666666700003</v>
      </c>
      <c r="I2563" s="4">
        <v>52533.333333299997</v>
      </c>
      <c r="J2563" s="26">
        <v>-4.9457177323251322</v>
      </c>
      <c r="K2563" s="5"/>
      <c r="L2563" s="76"/>
      <c r="M2563" s="76"/>
    </row>
    <row r="2564" spans="1:13" x14ac:dyDescent="0.3">
      <c r="A2564" s="46" t="s">
        <v>67</v>
      </c>
      <c r="B2564" s="3" t="s">
        <v>68</v>
      </c>
      <c r="C2564" s="47" t="s">
        <v>69</v>
      </c>
      <c r="D2564" s="3" t="s">
        <v>70</v>
      </c>
      <c r="E2564" s="3" t="s">
        <v>1874</v>
      </c>
      <c r="F2564" s="3" t="s">
        <v>807</v>
      </c>
      <c r="G2564" s="3" t="s">
        <v>494</v>
      </c>
      <c r="H2564" s="4">
        <v>26342.2</v>
      </c>
      <c r="I2564" s="4">
        <v>27069.111111099999</v>
      </c>
      <c r="J2564" s="26">
        <v>2.7594927952107202</v>
      </c>
      <c r="K2564" s="5"/>
      <c r="L2564" s="76"/>
      <c r="M2564" s="76"/>
    </row>
    <row r="2565" spans="1:13" x14ac:dyDescent="0.3">
      <c r="A2565" s="46" t="s">
        <v>67</v>
      </c>
      <c r="B2565" s="3" t="s">
        <v>68</v>
      </c>
      <c r="C2565" s="47" t="s">
        <v>75</v>
      </c>
      <c r="D2565" s="3" t="s">
        <v>76</v>
      </c>
      <c r="E2565" s="3" t="s">
        <v>1874</v>
      </c>
      <c r="F2565" s="3" t="s">
        <v>807</v>
      </c>
      <c r="G2565" s="3" t="s">
        <v>494</v>
      </c>
      <c r="H2565" s="4">
        <v>27700</v>
      </c>
      <c r="I2565" s="4">
        <v>27250</v>
      </c>
      <c r="J2565" s="26">
        <v>-1.6245487364620941</v>
      </c>
      <c r="K2565" s="5"/>
      <c r="L2565" s="76"/>
      <c r="M2565" s="76"/>
    </row>
    <row r="2566" spans="1:13" x14ac:dyDescent="0.3">
      <c r="A2566" s="46" t="s">
        <v>67</v>
      </c>
      <c r="B2566" s="3" t="s">
        <v>68</v>
      </c>
      <c r="C2566" s="47" t="s">
        <v>77</v>
      </c>
      <c r="D2566" s="3" t="s">
        <v>78</v>
      </c>
      <c r="E2566" s="3" t="s">
        <v>1874</v>
      </c>
      <c r="F2566" s="3" t="s">
        <v>807</v>
      </c>
      <c r="G2566" s="3" t="s">
        <v>494</v>
      </c>
      <c r="H2566" s="4">
        <v>23400</v>
      </c>
      <c r="I2566" s="4">
        <v>23400</v>
      </c>
      <c r="J2566" s="26">
        <v>0</v>
      </c>
      <c r="K2566" s="5"/>
      <c r="L2566" s="76"/>
      <c r="M2566" s="76"/>
    </row>
    <row r="2567" spans="1:13" x14ac:dyDescent="0.3">
      <c r="A2567" s="46" t="s">
        <v>67</v>
      </c>
      <c r="B2567" s="3" t="s">
        <v>68</v>
      </c>
      <c r="C2567" s="47" t="s">
        <v>79</v>
      </c>
      <c r="D2567" s="3" t="s">
        <v>80</v>
      </c>
      <c r="E2567" s="3" t="s">
        <v>1874</v>
      </c>
      <c r="F2567" s="3" t="s">
        <v>807</v>
      </c>
      <c r="G2567" s="3" t="s">
        <v>494</v>
      </c>
      <c r="H2567" s="4">
        <v>24875</v>
      </c>
      <c r="I2567" s="4">
        <v>24875</v>
      </c>
      <c r="J2567" s="26">
        <v>0</v>
      </c>
      <c r="K2567" s="5"/>
      <c r="L2567" s="76"/>
      <c r="M2567" s="76"/>
    </row>
    <row r="2568" spans="1:13" x14ac:dyDescent="0.3">
      <c r="A2568" s="46" t="s">
        <v>67</v>
      </c>
      <c r="B2568" s="3" t="s">
        <v>68</v>
      </c>
      <c r="C2568" s="47" t="s">
        <v>283</v>
      </c>
      <c r="D2568" s="3" t="s">
        <v>266</v>
      </c>
      <c r="E2568" s="3" t="s">
        <v>1874</v>
      </c>
      <c r="F2568" s="3" t="s">
        <v>807</v>
      </c>
      <c r="G2568" s="3" t="s">
        <v>494</v>
      </c>
      <c r="H2568" s="4">
        <v>23762.5</v>
      </c>
      <c r="I2568" s="4">
        <v>23761</v>
      </c>
      <c r="J2568" s="26">
        <v>-6.3124671225670698E-3</v>
      </c>
      <c r="K2568" s="5"/>
      <c r="L2568" s="76"/>
      <c r="M2568" s="76"/>
    </row>
    <row r="2569" spans="1:13" x14ac:dyDescent="0.3">
      <c r="A2569" s="46" t="s">
        <v>67</v>
      </c>
      <c r="B2569" s="3" t="s">
        <v>68</v>
      </c>
      <c r="C2569" s="47" t="s">
        <v>81</v>
      </c>
      <c r="D2569" s="3" t="s">
        <v>82</v>
      </c>
      <c r="E2569" s="3" t="s">
        <v>1874</v>
      </c>
      <c r="F2569" s="3" t="s">
        <v>807</v>
      </c>
      <c r="G2569" s="3" t="s">
        <v>494</v>
      </c>
      <c r="H2569" s="4">
        <v>22850</v>
      </c>
      <c r="I2569" s="4">
        <v>23350</v>
      </c>
      <c r="J2569" s="26">
        <v>2.1881838074398252</v>
      </c>
      <c r="K2569" s="5"/>
      <c r="L2569" s="76"/>
      <c r="M2569" s="76"/>
    </row>
    <row r="2570" spans="1:13" x14ac:dyDescent="0.3">
      <c r="A2570" s="46" t="s">
        <v>67</v>
      </c>
      <c r="B2570" s="3" t="s">
        <v>68</v>
      </c>
      <c r="C2570" s="47" t="s">
        <v>284</v>
      </c>
      <c r="D2570" s="3" t="s">
        <v>285</v>
      </c>
      <c r="E2570" s="3" t="s">
        <v>1874</v>
      </c>
      <c r="F2570" s="3" t="s">
        <v>807</v>
      </c>
      <c r="G2570" s="3" t="s">
        <v>494</v>
      </c>
      <c r="H2570" s="4">
        <v>22800</v>
      </c>
      <c r="I2570" s="4">
        <v>22800</v>
      </c>
      <c r="J2570" s="26">
        <v>0</v>
      </c>
      <c r="K2570" s="5"/>
      <c r="L2570" s="76"/>
      <c r="M2570" s="76"/>
    </row>
    <row r="2571" spans="1:13" x14ac:dyDescent="0.3">
      <c r="A2571" s="46" t="s">
        <v>67</v>
      </c>
      <c r="B2571" s="3" t="s">
        <v>68</v>
      </c>
      <c r="C2571" s="47" t="s">
        <v>83</v>
      </c>
      <c r="D2571" s="3" t="s">
        <v>84</v>
      </c>
      <c r="E2571" s="3" t="s">
        <v>1874</v>
      </c>
      <c r="F2571" s="3" t="s">
        <v>807</v>
      </c>
      <c r="G2571" s="3" t="s">
        <v>494</v>
      </c>
      <c r="H2571" s="4">
        <v>24225</v>
      </c>
      <c r="I2571" s="4">
        <v>24050</v>
      </c>
      <c r="J2571" s="26">
        <v>-0.72239422084623317</v>
      </c>
      <c r="K2571" s="5"/>
      <c r="L2571" s="76"/>
      <c r="M2571" s="76"/>
    </row>
    <row r="2572" spans="1:13" x14ac:dyDescent="0.3">
      <c r="A2572" s="46" t="s">
        <v>67</v>
      </c>
      <c r="B2572" s="3" t="s">
        <v>68</v>
      </c>
      <c r="C2572" s="47" t="s">
        <v>87</v>
      </c>
      <c r="D2572" s="3" t="s">
        <v>88</v>
      </c>
      <c r="E2572" s="3" t="s">
        <v>1874</v>
      </c>
      <c r="F2572" s="3" t="s">
        <v>807</v>
      </c>
      <c r="G2572" s="3" t="s">
        <v>494</v>
      </c>
      <c r="H2572" s="4">
        <v>23000</v>
      </c>
      <c r="I2572" s="4">
        <v>22966.666666699999</v>
      </c>
      <c r="J2572" s="26">
        <v>-0.14492753608696071</v>
      </c>
      <c r="K2572" s="5"/>
      <c r="L2572" s="76"/>
      <c r="M2572" s="76"/>
    </row>
    <row r="2573" spans="1:13" x14ac:dyDescent="0.3">
      <c r="A2573" s="46" t="s">
        <v>67</v>
      </c>
      <c r="B2573" s="3" t="s">
        <v>68</v>
      </c>
      <c r="C2573" s="47" t="s">
        <v>89</v>
      </c>
      <c r="D2573" s="3" t="s">
        <v>90</v>
      </c>
      <c r="E2573" s="3" t="s">
        <v>1874</v>
      </c>
      <c r="F2573" s="3" t="s">
        <v>807</v>
      </c>
      <c r="G2573" s="3" t="s">
        <v>494</v>
      </c>
      <c r="H2573" s="4">
        <v>26761</v>
      </c>
      <c r="I2573" s="4">
        <v>26761</v>
      </c>
      <c r="J2573" s="26">
        <v>0</v>
      </c>
      <c r="K2573" s="5"/>
      <c r="L2573" s="76"/>
      <c r="M2573" s="76"/>
    </row>
    <row r="2574" spans="1:13" x14ac:dyDescent="0.3">
      <c r="A2574" s="46" t="s">
        <v>67</v>
      </c>
      <c r="B2574" s="3" t="s">
        <v>68</v>
      </c>
      <c r="C2574" s="47" t="s">
        <v>91</v>
      </c>
      <c r="D2574" s="3" t="s">
        <v>92</v>
      </c>
      <c r="E2574" s="3" t="s">
        <v>1874</v>
      </c>
      <c r="F2574" s="3" t="s">
        <v>807</v>
      </c>
      <c r="G2574" s="3" t="s">
        <v>494</v>
      </c>
      <c r="H2574" s="4">
        <v>24150</v>
      </c>
      <c r="I2574" s="4">
        <v>24475</v>
      </c>
      <c r="J2574" s="26">
        <v>1.34575569358178</v>
      </c>
      <c r="K2574" s="5"/>
      <c r="L2574" s="76"/>
      <c r="M2574" s="76"/>
    </row>
    <row r="2575" spans="1:13" x14ac:dyDescent="0.3">
      <c r="A2575" s="46" t="s">
        <v>67</v>
      </c>
      <c r="B2575" s="3" t="s">
        <v>68</v>
      </c>
      <c r="C2575" s="47" t="s">
        <v>94</v>
      </c>
      <c r="D2575" s="3" t="s">
        <v>95</v>
      </c>
      <c r="E2575" s="3" t="s">
        <v>1874</v>
      </c>
      <c r="F2575" s="3" t="s">
        <v>807</v>
      </c>
      <c r="G2575" s="3" t="s">
        <v>494</v>
      </c>
      <c r="H2575" s="4">
        <v>23560</v>
      </c>
      <c r="I2575" s="4">
        <v>23560</v>
      </c>
      <c r="J2575" s="26">
        <v>0</v>
      </c>
      <c r="K2575" s="5"/>
      <c r="L2575" s="76"/>
      <c r="M2575" s="76"/>
    </row>
    <row r="2576" spans="1:13" x14ac:dyDescent="0.3">
      <c r="A2576" s="46" t="s">
        <v>67</v>
      </c>
      <c r="B2576" s="3" t="s">
        <v>68</v>
      </c>
      <c r="C2576" s="47" t="s">
        <v>96</v>
      </c>
      <c r="D2576" s="3" t="s">
        <v>97</v>
      </c>
      <c r="E2576" s="3" t="s">
        <v>1874</v>
      </c>
      <c r="F2576" s="3" t="s">
        <v>807</v>
      </c>
      <c r="G2576" s="3" t="s">
        <v>494</v>
      </c>
      <c r="H2576" s="4">
        <v>27000</v>
      </c>
      <c r="I2576" s="4">
        <v>27000</v>
      </c>
      <c r="J2576" s="26">
        <v>0</v>
      </c>
      <c r="K2576" s="5"/>
      <c r="L2576" s="76"/>
      <c r="M2576" s="76"/>
    </row>
    <row r="2577" spans="1:13" x14ac:dyDescent="0.3">
      <c r="A2577" s="46" t="s">
        <v>98</v>
      </c>
      <c r="B2577" s="3" t="s">
        <v>99</v>
      </c>
      <c r="C2577" s="47" t="s">
        <v>100</v>
      </c>
      <c r="D2577" s="3" t="s">
        <v>99</v>
      </c>
      <c r="E2577" s="3" t="s">
        <v>1874</v>
      </c>
      <c r="F2577" s="3" t="s">
        <v>807</v>
      </c>
      <c r="G2577" s="3" t="s">
        <v>494</v>
      </c>
      <c r="H2577" s="4">
        <v>26079.8571429</v>
      </c>
      <c r="I2577" s="4">
        <v>25965.5714286</v>
      </c>
      <c r="J2577" s="26">
        <v>-0.43821449509401678</v>
      </c>
      <c r="K2577" s="5"/>
      <c r="L2577" s="76"/>
      <c r="M2577" s="76"/>
    </row>
    <row r="2578" spans="1:13" x14ac:dyDescent="0.3">
      <c r="A2578" s="46" t="s">
        <v>101</v>
      </c>
      <c r="B2578" s="3" t="s">
        <v>102</v>
      </c>
      <c r="C2578" s="47" t="s">
        <v>103</v>
      </c>
      <c r="D2578" s="3" t="s">
        <v>104</v>
      </c>
      <c r="E2578" s="3" t="s">
        <v>1874</v>
      </c>
      <c r="F2578" s="3" t="s">
        <v>807</v>
      </c>
      <c r="G2578" s="3" t="s">
        <v>494</v>
      </c>
      <c r="H2578" s="4">
        <v>24900</v>
      </c>
      <c r="I2578" s="4">
        <v>24966.666666699999</v>
      </c>
      <c r="J2578" s="26">
        <v>0.26773761726907253</v>
      </c>
      <c r="K2578" s="5"/>
      <c r="L2578" s="76"/>
      <c r="M2578" s="76"/>
    </row>
    <row r="2579" spans="1:13" x14ac:dyDescent="0.3">
      <c r="A2579" s="46" t="s">
        <v>101</v>
      </c>
      <c r="B2579" s="3" t="s">
        <v>102</v>
      </c>
      <c r="C2579" s="47" t="s">
        <v>243</v>
      </c>
      <c r="D2579" s="3" t="s">
        <v>244</v>
      </c>
      <c r="E2579" s="3" t="s">
        <v>1874</v>
      </c>
      <c r="F2579" s="3" t="s">
        <v>807</v>
      </c>
      <c r="G2579" s="3" t="s">
        <v>494</v>
      </c>
      <c r="H2579" s="4">
        <v>26142.8571429</v>
      </c>
      <c r="I2579" s="4">
        <v>25285.7142857</v>
      </c>
      <c r="J2579" s="26">
        <v>-3.2786885248033699</v>
      </c>
      <c r="K2579" s="5"/>
      <c r="L2579" s="76"/>
      <c r="M2579" s="76"/>
    </row>
    <row r="2580" spans="1:13" x14ac:dyDescent="0.3">
      <c r="A2580" s="46" t="s">
        <v>101</v>
      </c>
      <c r="B2580" s="3" t="s">
        <v>102</v>
      </c>
      <c r="C2580" s="47" t="s">
        <v>215</v>
      </c>
      <c r="D2580" s="3" t="s">
        <v>216</v>
      </c>
      <c r="E2580" s="3" t="s">
        <v>1874</v>
      </c>
      <c r="F2580" s="3" t="s">
        <v>807</v>
      </c>
      <c r="G2580" s="3" t="s">
        <v>494</v>
      </c>
      <c r="H2580" s="4">
        <v>25733.333333300001</v>
      </c>
      <c r="I2580" s="4">
        <v>25250</v>
      </c>
      <c r="J2580" s="26">
        <v>-1.8782383418418149</v>
      </c>
      <c r="K2580" s="5"/>
      <c r="L2580" s="76"/>
      <c r="M2580" s="76"/>
    </row>
    <row r="2581" spans="1:13" x14ac:dyDescent="0.3">
      <c r="A2581" s="46" t="s">
        <v>101</v>
      </c>
      <c r="B2581" s="3" t="s">
        <v>102</v>
      </c>
      <c r="C2581" s="47" t="s">
        <v>247</v>
      </c>
      <c r="D2581" s="3" t="s">
        <v>248</v>
      </c>
      <c r="E2581" s="3" t="s">
        <v>1874</v>
      </c>
      <c r="F2581" s="3" t="s">
        <v>807</v>
      </c>
      <c r="G2581" s="3" t="s">
        <v>494</v>
      </c>
      <c r="H2581" s="4">
        <v>25500</v>
      </c>
      <c r="I2581" s="4">
        <v>27400</v>
      </c>
      <c r="J2581" s="26">
        <v>7.4509803921568629</v>
      </c>
      <c r="K2581" s="5"/>
      <c r="L2581" s="76"/>
      <c r="M2581" s="76"/>
    </row>
    <row r="2582" spans="1:13" x14ac:dyDescent="0.3">
      <c r="A2582" s="46" t="s">
        <v>101</v>
      </c>
      <c r="B2582" s="3" t="s">
        <v>102</v>
      </c>
      <c r="C2582" s="47" t="s">
        <v>288</v>
      </c>
      <c r="D2582" s="3" t="s">
        <v>289</v>
      </c>
      <c r="E2582" s="3" t="s">
        <v>1874</v>
      </c>
      <c r="F2582" s="3" t="s">
        <v>807</v>
      </c>
      <c r="G2582" s="3" t="s">
        <v>494</v>
      </c>
      <c r="H2582" s="4">
        <v>26000</v>
      </c>
      <c r="I2582" s="4">
        <v>25333.333333300001</v>
      </c>
      <c r="J2582" s="26">
        <v>-2.5641025642307662</v>
      </c>
      <c r="K2582" s="5"/>
      <c r="L2582" s="76"/>
      <c r="M2582" s="76"/>
    </row>
    <row r="2583" spans="1:13" x14ac:dyDescent="0.3">
      <c r="A2583" s="46" t="s">
        <v>101</v>
      </c>
      <c r="B2583" s="3" t="s">
        <v>102</v>
      </c>
      <c r="C2583" s="47" t="s">
        <v>430</v>
      </c>
      <c r="D2583" s="3" t="s">
        <v>431</v>
      </c>
      <c r="E2583" s="3" t="s">
        <v>1874</v>
      </c>
      <c r="F2583" s="3" t="s">
        <v>807</v>
      </c>
      <c r="G2583" s="3" t="s">
        <v>494</v>
      </c>
      <c r="H2583" s="4">
        <v>26766.666666699999</v>
      </c>
      <c r="I2583" s="4">
        <v>26666.666666699999</v>
      </c>
      <c r="J2583" s="26">
        <v>-0.37359900373552479</v>
      </c>
      <c r="K2583" s="5"/>
      <c r="L2583" s="76"/>
      <c r="M2583" s="76"/>
    </row>
    <row r="2584" spans="1:13" x14ac:dyDescent="0.3">
      <c r="A2584" s="46" t="s">
        <v>101</v>
      </c>
      <c r="B2584" s="3" t="s">
        <v>102</v>
      </c>
      <c r="C2584" s="47" t="s">
        <v>407</v>
      </c>
      <c r="D2584" s="3" t="s">
        <v>408</v>
      </c>
      <c r="E2584" s="3" t="s">
        <v>1874</v>
      </c>
      <c r="F2584" s="3" t="s">
        <v>807</v>
      </c>
      <c r="G2584" s="3" t="s">
        <v>494</v>
      </c>
      <c r="H2584" s="4">
        <v>24666.666666699999</v>
      </c>
      <c r="I2584" s="4">
        <v>25000</v>
      </c>
      <c r="J2584" s="26">
        <v>1.351351351214394</v>
      </c>
      <c r="K2584" s="5"/>
      <c r="L2584" s="76"/>
      <c r="M2584" s="76"/>
    </row>
    <row r="2585" spans="1:13" x14ac:dyDescent="0.3">
      <c r="A2585" s="46" t="s">
        <v>101</v>
      </c>
      <c r="B2585" s="3" t="s">
        <v>102</v>
      </c>
      <c r="C2585" s="47" t="s">
        <v>249</v>
      </c>
      <c r="D2585" s="3" t="s">
        <v>250</v>
      </c>
      <c r="E2585" s="3" t="s">
        <v>1874</v>
      </c>
      <c r="F2585" s="3" t="s">
        <v>807</v>
      </c>
      <c r="G2585" s="3" t="s">
        <v>494</v>
      </c>
      <c r="H2585" s="4">
        <v>25950</v>
      </c>
      <c r="I2585" s="4">
        <v>25950</v>
      </c>
      <c r="J2585" s="26">
        <v>0</v>
      </c>
      <c r="K2585" s="5"/>
      <c r="L2585" s="76"/>
      <c r="M2585" s="76"/>
    </row>
    <row r="2586" spans="1:13" x14ac:dyDescent="0.3">
      <c r="A2586" s="46" t="s">
        <v>101</v>
      </c>
      <c r="B2586" s="3" t="s">
        <v>102</v>
      </c>
      <c r="C2586" s="47" t="s">
        <v>105</v>
      </c>
      <c r="D2586" s="3" t="s">
        <v>106</v>
      </c>
      <c r="E2586" s="3" t="s">
        <v>1874</v>
      </c>
      <c r="F2586" s="3" t="s">
        <v>807</v>
      </c>
      <c r="G2586" s="3" t="s">
        <v>494</v>
      </c>
      <c r="H2586" s="4">
        <v>26575</v>
      </c>
      <c r="I2586" s="4">
        <v>26700</v>
      </c>
      <c r="J2586" s="26">
        <v>0.47036688617121353</v>
      </c>
      <c r="K2586" s="5"/>
      <c r="L2586" s="76"/>
      <c r="M2586" s="76"/>
    </row>
    <row r="2587" spans="1:13" x14ac:dyDescent="0.3">
      <c r="A2587" s="46" t="s">
        <v>101</v>
      </c>
      <c r="B2587" s="3" t="s">
        <v>102</v>
      </c>
      <c r="C2587" s="47" t="s">
        <v>217</v>
      </c>
      <c r="D2587" s="3" t="s">
        <v>218</v>
      </c>
      <c r="E2587" s="3" t="s">
        <v>1874</v>
      </c>
      <c r="F2587" s="3" t="s">
        <v>807</v>
      </c>
      <c r="G2587" s="3" t="s">
        <v>494</v>
      </c>
      <c r="H2587" s="4">
        <v>27012.5</v>
      </c>
      <c r="I2587" s="4">
        <v>27125</v>
      </c>
      <c r="J2587" s="26">
        <v>0.41647385469689963</v>
      </c>
      <c r="K2587" s="5"/>
      <c r="L2587" s="76"/>
      <c r="M2587" s="76"/>
    </row>
    <row r="2588" spans="1:13" x14ac:dyDescent="0.3">
      <c r="A2588" s="46" t="s">
        <v>101</v>
      </c>
      <c r="B2588" s="3" t="s">
        <v>102</v>
      </c>
      <c r="C2588" s="47" t="s">
        <v>362</v>
      </c>
      <c r="D2588" s="3" t="s">
        <v>363</v>
      </c>
      <c r="E2588" s="3" t="s">
        <v>1874</v>
      </c>
      <c r="F2588" s="3" t="s">
        <v>807</v>
      </c>
      <c r="G2588" s="3" t="s">
        <v>494</v>
      </c>
      <c r="H2588" s="4">
        <v>25125</v>
      </c>
      <c r="I2588" s="4">
        <v>24875</v>
      </c>
      <c r="J2588" s="26">
        <v>-0.99502487562189057</v>
      </c>
      <c r="K2588" s="5"/>
      <c r="L2588" s="76"/>
      <c r="M2588" s="76"/>
    </row>
    <row r="2589" spans="1:13" x14ac:dyDescent="0.3">
      <c r="A2589" s="46" t="s">
        <v>101</v>
      </c>
      <c r="B2589" s="3" t="s">
        <v>102</v>
      </c>
      <c r="C2589" s="47" t="s">
        <v>290</v>
      </c>
      <c r="D2589" s="3" t="s">
        <v>291</v>
      </c>
      <c r="E2589" s="3" t="s">
        <v>1874</v>
      </c>
      <c r="F2589" s="3" t="s">
        <v>807</v>
      </c>
      <c r="G2589" s="3" t="s">
        <v>494</v>
      </c>
      <c r="H2589" s="4">
        <v>25666.666666699999</v>
      </c>
      <c r="I2589" s="4">
        <v>25750</v>
      </c>
      <c r="J2589" s="26">
        <v>0.32467532454503673</v>
      </c>
      <c r="K2589" s="5"/>
      <c r="L2589" s="76"/>
      <c r="M2589" s="76"/>
    </row>
    <row r="2590" spans="1:13" x14ac:dyDescent="0.3">
      <c r="A2590" s="46" t="s">
        <v>101</v>
      </c>
      <c r="B2590" s="3" t="s">
        <v>102</v>
      </c>
      <c r="C2590" s="47" t="s">
        <v>203</v>
      </c>
      <c r="D2590" s="3" t="s">
        <v>204</v>
      </c>
      <c r="E2590" s="3" t="s">
        <v>1874</v>
      </c>
      <c r="F2590" s="3" t="s">
        <v>807</v>
      </c>
      <c r="G2590" s="3" t="s">
        <v>494</v>
      </c>
      <c r="H2590" s="4">
        <v>24825</v>
      </c>
      <c r="I2590" s="4">
        <v>24466.666666699999</v>
      </c>
      <c r="J2590" s="26">
        <v>-1.443437394964757</v>
      </c>
      <c r="K2590" s="5"/>
      <c r="L2590" s="76"/>
      <c r="M2590" s="76"/>
    </row>
    <row r="2591" spans="1:13" x14ac:dyDescent="0.3">
      <c r="A2591" s="46" t="s">
        <v>107</v>
      </c>
      <c r="B2591" s="3" t="s">
        <v>108</v>
      </c>
      <c r="C2591" s="47" t="s">
        <v>109</v>
      </c>
      <c r="D2591" s="3" t="s">
        <v>110</v>
      </c>
      <c r="E2591" s="3" t="s">
        <v>1874</v>
      </c>
      <c r="F2591" s="3" t="s">
        <v>807</v>
      </c>
      <c r="G2591" s="3" t="s">
        <v>494</v>
      </c>
      <c r="H2591" s="4">
        <v>28500</v>
      </c>
      <c r="I2591" s="4">
        <v>28500</v>
      </c>
      <c r="J2591" s="26">
        <v>0</v>
      </c>
      <c r="K2591" s="5"/>
      <c r="L2591" s="76"/>
      <c r="M2591" s="76"/>
    </row>
    <row r="2592" spans="1:13" x14ac:dyDescent="0.3">
      <c r="A2592" s="46" t="s">
        <v>107</v>
      </c>
      <c r="B2592" s="3" t="s">
        <v>108</v>
      </c>
      <c r="C2592" s="47" t="s">
        <v>111</v>
      </c>
      <c r="D2592" s="3" t="s">
        <v>112</v>
      </c>
      <c r="E2592" s="3" t="s">
        <v>1874</v>
      </c>
      <c r="F2592" s="3" t="s">
        <v>807</v>
      </c>
      <c r="G2592" s="3" t="s">
        <v>494</v>
      </c>
      <c r="H2592" s="4">
        <v>29800</v>
      </c>
      <c r="I2592" s="4">
        <v>29800</v>
      </c>
      <c r="J2592" s="26">
        <v>0</v>
      </c>
      <c r="K2592" s="5"/>
      <c r="L2592" s="76"/>
      <c r="M2592" s="76"/>
    </row>
    <row r="2593" spans="1:13" x14ac:dyDescent="0.3">
      <c r="A2593" s="46" t="s">
        <v>107</v>
      </c>
      <c r="B2593" s="3" t="s">
        <v>108</v>
      </c>
      <c r="C2593" s="47" t="s">
        <v>294</v>
      </c>
      <c r="D2593" s="3" t="s">
        <v>295</v>
      </c>
      <c r="E2593" s="3" t="s">
        <v>1874</v>
      </c>
      <c r="F2593" s="3" t="s">
        <v>807</v>
      </c>
      <c r="G2593" s="3" t="s">
        <v>494</v>
      </c>
      <c r="H2593" s="4">
        <v>28666.666666699999</v>
      </c>
      <c r="I2593" s="4">
        <v>28533.333333300001</v>
      </c>
      <c r="J2593" s="26">
        <v>-0.46511627930177812</v>
      </c>
      <c r="K2593" s="5"/>
      <c r="L2593" s="76"/>
      <c r="M2593" s="76"/>
    </row>
    <row r="2594" spans="1:13" x14ac:dyDescent="0.3">
      <c r="A2594" s="46" t="s">
        <v>219</v>
      </c>
      <c r="B2594" s="3" t="s">
        <v>220</v>
      </c>
      <c r="C2594" s="47" t="s">
        <v>298</v>
      </c>
      <c r="D2594" s="3" t="s">
        <v>299</v>
      </c>
      <c r="E2594" s="3" t="s">
        <v>1874</v>
      </c>
      <c r="F2594" s="3" t="s">
        <v>807</v>
      </c>
      <c r="G2594" s="3" t="s">
        <v>494</v>
      </c>
      <c r="H2594" s="4">
        <v>31250</v>
      </c>
      <c r="I2594" s="4">
        <v>31050</v>
      </c>
      <c r="J2594" s="26">
        <v>-0.64</v>
      </c>
      <c r="K2594" s="5"/>
      <c r="L2594" s="76"/>
      <c r="M2594" s="76"/>
    </row>
    <row r="2595" spans="1:13" x14ac:dyDescent="0.3">
      <c r="A2595" s="46" t="s">
        <v>117</v>
      </c>
      <c r="B2595" s="3" t="s">
        <v>118</v>
      </c>
      <c r="C2595" s="47" t="s">
        <v>121</v>
      </c>
      <c r="D2595" s="3" t="s">
        <v>122</v>
      </c>
      <c r="E2595" s="3" t="s">
        <v>1874</v>
      </c>
      <c r="F2595" s="3" t="s">
        <v>807</v>
      </c>
      <c r="G2595" s="3" t="s">
        <v>494</v>
      </c>
      <c r="H2595" s="4">
        <v>27666.666666699999</v>
      </c>
      <c r="I2595" s="4">
        <v>27666.666666699999</v>
      </c>
      <c r="J2595" s="26">
        <v>0</v>
      </c>
      <c r="K2595" s="5"/>
      <c r="L2595" s="76"/>
      <c r="M2595" s="76"/>
    </row>
    <row r="2596" spans="1:13" x14ac:dyDescent="0.3">
      <c r="A2596" s="46" t="s">
        <v>117</v>
      </c>
      <c r="B2596" s="3" t="s">
        <v>118</v>
      </c>
      <c r="C2596" s="47" t="s">
        <v>300</v>
      </c>
      <c r="D2596" s="3" t="s">
        <v>301</v>
      </c>
      <c r="E2596" s="3" t="s">
        <v>1874</v>
      </c>
      <c r="F2596" s="3" t="s">
        <v>807</v>
      </c>
      <c r="G2596" s="3" t="s">
        <v>494</v>
      </c>
      <c r="H2596" s="4">
        <v>27666.666666699999</v>
      </c>
      <c r="I2596" s="4">
        <v>27666.666666699999</v>
      </c>
      <c r="J2596" s="26">
        <v>0</v>
      </c>
      <c r="K2596" s="5"/>
      <c r="L2596" s="76"/>
      <c r="M2596" s="76"/>
    </row>
    <row r="2597" spans="1:13" x14ac:dyDescent="0.3">
      <c r="A2597" s="46" t="s">
        <v>117</v>
      </c>
      <c r="B2597" s="3" t="s">
        <v>118</v>
      </c>
      <c r="C2597" s="47" t="s">
        <v>123</v>
      </c>
      <c r="D2597" s="3" t="s">
        <v>124</v>
      </c>
      <c r="E2597" s="3" t="s">
        <v>1874</v>
      </c>
      <c r="F2597" s="3" t="s">
        <v>807</v>
      </c>
      <c r="G2597" s="3" t="s">
        <v>494</v>
      </c>
      <c r="H2597" s="4">
        <v>25833.333333300001</v>
      </c>
      <c r="I2597" s="4">
        <v>26500</v>
      </c>
      <c r="J2597" s="26">
        <v>2.5806451614226811</v>
      </c>
      <c r="K2597" s="5"/>
      <c r="L2597" s="76"/>
      <c r="M2597" s="76"/>
    </row>
    <row r="2598" spans="1:13" x14ac:dyDescent="0.3">
      <c r="A2598" s="46" t="s">
        <v>117</v>
      </c>
      <c r="B2598" s="3" t="s">
        <v>118</v>
      </c>
      <c r="C2598" s="47" t="s">
        <v>195</v>
      </c>
      <c r="D2598" s="3" t="s">
        <v>196</v>
      </c>
      <c r="E2598" s="3" t="s">
        <v>1874</v>
      </c>
      <c r="F2598" s="3" t="s">
        <v>807</v>
      </c>
      <c r="G2598" s="3" t="s">
        <v>494</v>
      </c>
      <c r="H2598" s="4">
        <v>26100</v>
      </c>
      <c r="I2598" s="4">
        <v>26100</v>
      </c>
      <c r="J2598" s="26">
        <v>0</v>
      </c>
      <c r="K2598" s="5"/>
      <c r="L2598" s="76"/>
      <c r="M2598" s="76"/>
    </row>
    <row r="2599" spans="1:13" x14ac:dyDescent="0.3">
      <c r="A2599" s="46" t="s">
        <v>117</v>
      </c>
      <c r="B2599" s="3" t="s">
        <v>118</v>
      </c>
      <c r="C2599" s="47" t="s">
        <v>125</v>
      </c>
      <c r="D2599" s="3" t="s">
        <v>126</v>
      </c>
      <c r="E2599" s="3" t="s">
        <v>1874</v>
      </c>
      <c r="F2599" s="3" t="s">
        <v>807</v>
      </c>
      <c r="G2599" s="3" t="s">
        <v>494</v>
      </c>
      <c r="H2599" s="4">
        <v>24750</v>
      </c>
      <c r="I2599" s="4">
        <v>24750</v>
      </c>
      <c r="J2599" s="26">
        <v>0</v>
      </c>
      <c r="K2599" s="5"/>
      <c r="L2599" s="76"/>
      <c r="M2599" s="76"/>
    </row>
    <row r="2600" spans="1:13" x14ac:dyDescent="0.3">
      <c r="A2600" s="46" t="s">
        <v>117</v>
      </c>
      <c r="B2600" s="3" t="s">
        <v>118</v>
      </c>
      <c r="C2600" s="47" t="s">
        <v>127</v>
      </c>
      <c r="D2600" s="3" t="s">
        <v>128</v>
      </c>
      <c r="E2600" s="3" t="s">
        <v>1874</v>
      </c>
      <c r="F2600" s="3" t="s">
        <v>807</v>
      </c>
      <c r="G2600" s="3" t="s">
        <v>494</v>
      </c>
      <c r="H2600" s="4">
        <v>24750</v>
      </c>
      <c r="I2600" s="4">
        <v>24750</v>
      </c>
      <c r="J2600" s="26">
        <v>0</v>
      </c>
      <c r="K2600" s="5"/>
      <c r="L2600" s="76"/>
      <c r="M2600" s="76"/>
    </row>
    <row r="2601" spans="1:13" x14ac:dyDescent="0.3">
      <c r="A2601" s="46" t="s">
        <v>117</v>
      </c>
      <c r="B2601" s="3" t="s">
        <v>118</v>
      </c>
      <c r="C2601" s="47" t="s">
        <v>129</v>
      </c>
      <c r="D2601" s="3" t="s">
        <v>130</v>
      </c>
      <c r="E2601" s="3" t="s">
        <v>1874</v>
      </c>
      <c r="F2601" s="3" t="s">
        <v>807</v>
      </c>
      <c r="G2601" s="3" t="s">
        <v>494</v>
      </c>
      <c r="H2601" s="4">
        <v>27500</v>
      </c>
      <c r="I2601" s="4">
        <v>28000</v>
      </c>
      <c r="J2601" s="26">
        <v>1.8181818181818179</v>
      </c>
      <c r="K2601" s="5"/>
      <c r="L2601" s="76"/>
      <c r="M2601" s="76"/>
    </row>
    <row r="2602" spans="1:13" x14ac:dyDescent="0.3">
      <c r="A2602" s="46" t="s">
        <v>117</v>
      </c>
      <c r="B2602" s="3" t="s">
        <v>118</v>
      </c>
      <c r="C2602" s="47" t="s">
        <v>131</v>
      </c>
      <c r="D2602" s="3" t="s">
        <v>132</v>
      </c>
      <c r="E2602" s="3" t="s">
        <v>1874</v>
      </c>
      <c r="F2602" s="3" t="s">
        <v>807</v>
      </c>
      <c r="G2602" s="3" t="s">
        <v>494</v>
      </c>
      <c r="H2602" s="4">
        <v>24500</v>
      </c>
      <c r="I2602" s="4">
        <v>24500</v>
      </c>
      <c r="J2602" s="26">
        <v>0</v>
      </c>
      <c r="K2602" s="5"/>
      <c r="L2602" s="76"/>
      <c r="M2602" s="76"/>
    </row>
    <row r="2603" spans="1:13" x14ac:dyDescent="0.3">
      <c r="A2603" s="46" t="s">
        <v>117</v>
      </c>
      <c r="B2603" s="3" t="s">
        <v>118</v>
      </c>
      <c r="C2603" s="47" t="s">
        <v>137</v>
      </c>
      <c r="D2603" s="3" t="s">
        <v>138</v>
      </c>
      <c r="E2603" s="3" t="s">
        <v>1874</v>
      </c>
      <c r="F2603" s="3" t="s">
        <v>807</v>
      </c>
      <c r="G2603" s="3" t="s">
        <v>494</v>
      </c>
      <c r="H2603" s="4">
        <v>23166.666666699999</v>
      </c>
      <c r="I2603" s="4">
        <v>23166.666666699999</v>
      </c>
      <c r="J2603" s="26">
        <v>0</v>
      </c>
      <c r="K2603" s="5"/>
      <c r="L2603" s="76"/>
      <c r="M2603" s="76"/>
    </row>
    <row r="2604" spans="1:13" x14ac:dyDescent="0.3">
      <c r="A2604" s="46" t="s">
        <v>117</v>
      </c>
      <c r="B2604" s="3" t="s">
        <v>118</v>
      </c>
      <c r="C2604" s="47" t="s">
        <v>257</v>
      </c>
      <c r="D2604" s="3" t="s">
        <v>258</v>
      </c>
      <c r="E2604" s="3" t="s">
        <v>1874</v>
      </c>
      <c r="F2604" s="3" t="s">
        <v>807</v>
      </c>
      <c r="G2604" s="3" t="s">
        <v>494</v>
      </c>
      <c r="H2604" s="4">
        <v>24750</v>
      </c>
      <c r="I2604" s="4">
        <v>25633.333333300001</v>
      </c>
      <c r="J2604" s="26">
        <v>3.5690235688888921</v>
      </c>
      <c r="K2604" s="5"/>
      <c r="L2604" s="76"/>
      <c r="M2604" s="76"/>
    </row>
    <row r="2605" spans="1:13" x14ac:dyDescent="0.3">
      <c r="A2605" s="46" t="s">
        <v>141</v>
      </c>
      <c r="B2605" s="3" t="s">
        <v>142</v>
      </c>
      <c r="C2605" s="47" t="s">
        <v>308</v>
      </c>
      <c r="D2605" s="3" t="s">
        <v>309</v>
      </c>
      <c r="E2605" s="3" t="s">
        <v>1874</v>
      </c>
      <c r="F2605" s="3" t="s">
        <v>807</v>
      </c>
      <c r="G2605" s="3" t="s">
        <v>494</v>
      </c>
      <c r="H2605" s="4">
        <v>28000</v>
      </c>
      <c r="I2605" s="4">
        <v>27750</v>
      </c>
      <c r="J2605" s="26">
        <v>-0.89285714285714279</v>
      </c>
      <c r="K2605" s="5"/>
      <c r="L2605" s="76"/>
      <c r="M2605" s="76"/>
    </row>
    <row r="2606" spans="1:13" x14ac:dyDescent="0.3">
      <c r="A2606" s="46" t="s">
        <v>141</v>
      </c>
      <c r="B2606" s="3" t="s">
        <v>142</v>
      </c>
      <c r="C2606" s="47" t="s">
        <v>383</v>
      </c>
      <c r="D2606" s="3" t="s">
        <v>384</v>
      </c>
      <c r="E2606" s="3" t="s">
        <v>1874</v>
      </c>
      <c r="F2606" s="3" t="s">
        <v>807</v>
      </c>
      <c r="G2606" s="3" t="s">
        <v>494</v>
      </c>
      <c r="H2606" s="4">
        <v>27175</v>
      </c>
      <c r="I2606" s="4">
        <v>27175</v>
      </c>
      <c r="J2606" s="26">
        <v>0</v>
      </c>
      <c r="K2606" s="5"/>
      <c r="L2606" s="76"/>
      <c r="M2606" s="76"/>
    </row>
    <row r="2607" spans="1:13" x14ac:dyDescent="0.3">
      <c r="A2607" s="46" t="s">
        <v>141</v>
      </c>
      <c r="B2607" s="3" t="s">
        <v>142</v>
      </c>
      <c r="C2607" s="47" t="s">
        <v>186</v>
      </c>
      <c r="D2607" s="3" t="s">
        <v>187</v>
      </c>
      <c r="E2607" s="3" t="s">
        <v>1874</v>
      </c>
      <c r="F2607" s="3" t="s">
        <v>807</v>
      </c>
      <c r="G2607" s="3" t="s">
        <v>494</v>
      </c>
      <c r="H2607" s="4">
        <v>27750</v>
      </c>
      <c r="I2607" s="4">
        <v>27750</v>
      </c>
      <c r="J2607" s="26">
        <v>0</v>
      </c>
      <c r="K2607" s="5"/>
      <c r="L2607" s="76"/>
      <c r="M2607" s="76"/>
    </row>
    <row r="2608" spans="1:13" x14ac:dyDescent="0.3">
      <c r="A2608" s="46" t="s">
        <v>141</v>
      </c>
      <c r="B2608" s="3" t="s">
        <v>142</v>
      </c>
      <c r="C2608" s="47" t="s">
        <v>212</v>
      </c>
      <c r="D2608" s="3" t="s">
        <v>213</v>
      </c>
      <c r="E2608" s="3" t="s">
        <v>1874</v>
      </c>
      <c r="F2608" s="3" t="s">
        <v>807</v>
      </c>
      <c r="G2608" s="3" t="s">
        <v>494</v>
      </c>
      <c r="H2608" s="4">
        <v>28433.333333300001</v>
      </c>
      <c r="I2608" s="4">
        <v>28166.666666699999</v>
      </c>
      <c r="J2608" s="26">
        <v>-0.93786635381118821</v>
      </c>
      <c r="K2608" s="5"/>
      <c r="L2608" s="76"/>
      <c r="M2608" s="76"/>
    </row>
    <row r="2609" spans="1:13" x14ac:dyDescent="0.3">
      <c r="A2609" s="46" t="s">
        <v>223</v>
      </c>
      <c r="B2609" s="3" t="s">
        <v>224</v>
      </c>
      <c r="C2609" s="47" t="s">
        <v>225</v>
      </c>
      <c r="D2609" s="3" t="s">
        <v>226</v>
      </c>
      <c r="E2609" s="3" t="s">
        <v>1874</v>
      </c>
      <c r="F2609" s="3" t="s">
        <v>807</v>
      </c>
      <c r="G2609" s="3" t="s">
        <v>494</v>
      </c>
      <c r="H2609" s="4">
        <v>26266.666666699999</v>
      </c>
      <c r="I2609" s="4">
        <v>26700</v>
      </c>
      <c r="J2609" s="26">
        <v>1.6497461927644079</v>
      </c>
      <c r="K2609" s="5"/>
      <c r="L2609" s="76"/>
      <c r="M2609" s="76"/>
    </row>
    <row r="2610" spans="1:13" x14ac:dyDescent="0.3">
      <c r="A2610" s="46" t="s">
        <v>223</v>
      </c>
      <c r="B2610" s="3" t="s">
        <v>224</v>
      </c>
      <c r="C2610" s="47" t="s">
        <v>434</v>
      </c>
      <c r="D2610" s="3" t="s">
        <v>435</v>
      </c>
      <c r="E2610" s="3" t="s">
        <v>1874</v>
      </c>
      <c r="F2610" s="3" t="s">
        <v>807</v>
      </c>
      <c r="G2610" s="3" t="s">
        <v>494</v>
      </c>
      <c r="H2610" s="4">
        <v>28666.666666699999</v>
      </c>
      <c r="I2610" s="4">
        <v>28500</v>
      </c>
      <c r="J2610" s="26">
        <v>-0.58139534895280898</v>
      </c>
      <c r="K2610" s="5"/>
      <c r="L2610" s="76"/>
      <c r="M2610" s="76"/>
    </row>
    <row r="2611" spans="1:13" x14ac:dyDescent="0.3">
      <c r="A2611" s="46" t="s">
        <v>223</v>
      </c>
      <c r="B2611" s="3" t="s">
        <v>224</v>
      </c>
      <c r="C2611" s="47" t="s">
        <v>261</v>
      </c>
      <c r="D2611" s="3" t="s">
        <v>262</v>
      </c>
      <c r="E2611" s="3" t="s">
        <v>1874</v>
      </c>
      <c r="F2611" s="3" t="s">
        <v>807</v>
      </c>
      <c r="G2611" s="3" t="s">
        <v>494</v>
      </c>
      <c r="H2611" s="4">
        <v>27800</v>
      </c>
      <c r="I2611" s="4">
        <v>27700</v>
      </c>
      <c r="J2611" s="26">
        <v>-0.35971223021582738</v>
      </c>
      <c r="K2611" s="5"/>
      <c r="L2611" s="76"/>
      <c r="M2611" s="76"/>
    </row>
    <row r="2612" spans="1:13" x14ac:dyDescent="0.3">
      <c r="A2612" s="46" t="s">
        <v>223</v>
      </c>
      <c r="B2612" s="3" t="s">
        <v>224</v>
      </c>
      <c r="C2612" s="47" t="s">
        <v>265</v>
      </c>
      <c r="D2612" s="3" t="s">
        <v>266</v>
      </c>
      <c r="E2612" s="3" t="s">
        <v>1874</v>
      </c>
      <c r="F2612" s="3" t="s">
        <v>807</v>
      </c>
      <c r="G2612" s="3" t="s">
        <v>494</v>
      </c>
      <c r="H2612" s="4">
        <v>29050</v>
      </c>
      <c r="I2612" s="4">
        <v>29050</v>
      </c>
      <c r="J2612" s="26">
        <v>0</v>
      </c>
      <c r="K2612" s="5"/>
      <c r="L2612" s="76"/>
      <c r="M2612" s="76"/>
    </row>
    <row r="2613" spans="1:13" x14ac:dyDescent="0.3">
      <c r="A2613" s="46" t="s">
        <v>316</v>
      </c>
      <c r="B2613" s="3" t="s">
        <v>317</v>
      </c>
      <c r="C2613" s="47" t="s">
        <v>318</v>
      </c>
      <c r="D2613" s="3" t="s">
        <v>319</v>
      </c>
      <c r="E2613" s="3" t="s">
        <v>1874</v>
      </c>
      <c r="F2613" s="3" t="s">
        <v>807</v>
      </c>
      <c r="G2613" s="3" t="s">
        <v>494</v>
      </c>
      <c r="H2613" s="4">
        <v>25800</v>
      </c>
      <c r="I2613" s="4">
        <v>25800</v>
      </c>
      <c r="J2613" s="26">
        <v>0</v>
      </c>
      <c r="K2613" s="5"/>
      <c r="L2613" s="76"/>
      <c r="M2613" s="76"/>
    </row>
    <row r="2614" spans="1:13" x14ac:dyDescent="0.3">
      <c r="A2614" s="46" t="s">
        <v>316</v>
      </c>
      <c r="B2614" s="3" t="s">
        <v>317</v>
      </c>
      <c r="C2614" s="47" t="s">
        <v>489</v>
      </c>
      <c r="D2614" s="3" t="s">
        <v>490</v>
      </c>
      <c r="E2614" s="3" t="s">
        <v>1874</v>
      </c>
      <c r="F2614" s="3" t="s">
        <v>807</v>
      </c>
      <c r="G2614" s="3" t="s">
        <v>494</v>
      </c>
      <c r="H2614" s="4">
        <v>27666.666666699999</v>
      </c>
      <c r="I2614" s="4">
        <v>28000</v>
      </c>
      <c r="J2614" s="26">
        <v>1.204819276986504</v>
      </c>
      <c r="K2614" s="5"/>
      <c r="L2614" s="76"/>
      <c r="M2614" s="76"/>
    </row>
    <row r="2615" spans="1:13" x14ac:dyDescent="0.3">
      <c r="A2615" s="46" t="s">
        <v>153</v>
      </c>
      <c r="B2615" s="3" t="s">
        <v>154</v>
      </c>
      <c r="C2615" s="47" t="s">
        <v>155</v>
      </c>
      <c r="D2615" s="3" t="s">
        <v>156</v>
      </c>
      <c r="E2615" s="3" t="s">
        <v>1874</v>
      </c>
      <c r="F2615" s="3" t="s">
        <v>807</v>
      </c>
      <c r="G2615" s="3" t="s">
        <v>494</v>
      </c>
      <c r="H2615" s="4">
        <v>28266.666666699999</v>
      </c>
      <c r="I2615" s="4">
        <v>28366.666666699999</v>
      </c>
      <c r="J2615" s="26">
        <v>0.35377358490524319</v>
      </c>
      <c r="K2615" s="5"/>
      <c r="L2615" s="76"/>
      <c r="M2615" s="76"/>
    </row>
    <row r="2616" spans="1:13" x14ac:dyDescent="0.3">
      <c r="A2616" s="46" t="s">
        <v>153</v>
      </c>
      <c r="B2616" s="3" t="s">
        <v>154</v>
      </c>
      <c r="C2616" s="47" t="s">
        <v>159</v>
      </c>
      <c r="D2616" s="3" t="s">
        <v>160</v>
      </c>
      <c r="E2616" s="3" t="s">
        <v>1874</v>
      </c>
      <c r="F2616" s="3" t="s">
        <v>807</v>
      </c>
      <c r="G2616" s="3" t="s">
        <v>494</v>
      </c>
      <c r="H2616" s="4">
        <v>28400</v>
      </c>
      <c r="I2616" s="4">
        <v>28700</v>
      </c>
      <c r="J2616" s="26">
        <v>1.056338028169014</v>
      </c>
      <c r="K2616" s="5"/>
      <c r="L2616" s="76"/>
      <c r="M2616" s="76"/>
    </row>
    <row r="2617" spans="1:13" x14ac:dyDescent="0.3">
      <c r="A2617" s="46" t="s">
        <v>153</v>
      </c>
      <c r="B2617" s="3" t="s">
        <v>154</v>
      </c>
      <c r="C2617" s="47" t="s">
        <v>444</v>
      </c>
      <c r="D2617" s="3" t="s">
        <v>445</v>
      </c>
      <c r="E2617" s="3" t="s">
        <v>1874</v>
      </c>
      <c r="F2617" s="3" t="s">
        <v>807</v>
      </c>
      <c r="G2617" s="3" t="s">
        <v>494</v>
      </c>
      <c r="H2617" s="4">
        <v>27450</v>
      </c>
      <c r="I2617" s="4">
        <v>27800</v>
      </c>
      <c r="J2617" s="26">
        <v>1.2750455373406191</v>
      </c>
      <c r="K2617" s="5"/>
      <c r="L2617" s="76"/>
      <c r="M2617" s="76"/>
    </row>
    <row r="2618" spans="1:13" x14ac:dyDescent="0.3">
      <c r="A2618" s="46" t="s">
        <v>167</v>
      </c>
      <c r="B2618" s="3" t="s">
        <v>168</v>
      </c>
      <c r="C2618" s="47" t="s">
        <v>462</v>
      </c>
      <c r="D2618" s="3" t="s">
        <v>463</v>
      </c>
      <c r="E2618" s="3" t="s">
        <v>1874</v>
      </c>
      <c r="F2618" s="3" t="s">
        <v>807</v>
      </c>
      <c r="G2618" s="3" t="s">
        <v>494</v>
      </c>
      <c r="H2618" s="4">
        <v>26825</v>
      </c>
      <c r="I2618" s="4">
        <v>26825</v>
      </c>
      <c r="J2618" s="26">
        <v>0</v>
      </c>
      <c r="K2618" s="5"/>
      <c r="L2618" s="76"/>
      <c r="M2618" s="76"/>
    </row>
    <row r="2619" spans="1:13" x14ac:dyDescent="0.3">
      <c r="A2619" s="46" t="s">
        <v>167</v>
      </c>
      <c r="B2619" s="3" t="s">
        <v>168</v>
      </c>
      <c r="C2619" s="47" t="s">
        <v>375</v>
      </c>
      <c r="D2619" s="3" t="s">
        <v>376</v>
      </c>
      <c r="E2619" s="3" t="s">
        <v>1874</v>
      </c>
      <c r="F2619" s="3" t="s">
        <v>807</v>
      </c>
      <c r="G2619" s="3" t="s">
        <v>494</v>
      </c>
      <c r="H2619" s="4">
        <v>24750</v>
      </c>
      <c r="I2619" s="4">
        <v>25250</v>
      </c>
      <c r="J2619" s="26">
        <v>2.0202020202020199</v>
      </c>
      <c r="K2619" s="5"/>
      <c r="L2619" s="76"/>
      <c r="M2619" s="76"/>
    </row>
    <row r="2620" spans="1:13" x14ac:dyDescent="0.3">
      <c r="A2620" s="46" t="s">
        <v>171</v>
      </c>
      <c r="B2620" s="3" t="s">
        <v>172</v>
      </c>
      <c r="C2620" s="47" t="s">
        <v>329</v>
      </c>
      <c r="D2620" s="3" t="s">
        <v>330</v>
      </c>
      <c r="E2620" s="3" t="s">
        <v>1874</v>
      </c>
      <c r="F2620" s="3" t="s">
        <v>807</v>
      </c>
      <c r="G2620" s="3" t="s">
        <v>494</v>
      </c>
      <c r="H2620" s="4">
        <v>29000</v>
      </c>
      <c r="I2620" s="4">
        <v>29000</v>
      </c>
      <c r="J2620" s="26">
        <v>0</v>
      </c>
      <c r="K2620" s="5"/>
      <c r="L2620" s="76"/>
      <c r="M2620" s="76"/>
    </row>
    <row r="2621" spans="1:13" x14ac:dyDescent="0.3">
      <c r="A2621" s="46" t="s">
        <v>179</v>
      </c>
      <c r="B2621" s="3" t="s">
        <v>180</v>
      </c>
      <c r="C2621" s="47" t="s">
        <v>343</v>
      </c>
      <c r="D2621" s="3" t="s">
        <v>266</v>
      </c>
      <c r="E2621" s="3" t="s">
        <v>1874</v>
      </c>
      <c r="F2621" s="3" t="s">
        <v>807</v>
      </c>
      <c r="G2621" s="3" t="s">
        <v>494</v>
      </c>
      <c r="H2621" s="4">
        <v>29500</v>
      </c>
      <c r="I2621" s="4">
        <v>28205.333333300001</v>
      </c>
      <c r="J2621" s="26">
        <v>-4.3887005650847426</v>
      </c>
      <c r="K2621" s="5"/>
      <c r="L2621" s="76"/>
      <c r="M2621" s="76"/>
    </row>
    <row r="2622" spans="1:13" x14ac:dyDescent="0.3">
      <c r="A2622" s="46" t="s">
        <v>179</v>
      </c>
      <c r="B2622" s="3" t="s">
        <v>180</v>
      </c>
      <c r="C2622" s="47" t="s">
        <v>344</v>
      </c>
      <c r="D2622" s="3" t="s">
        <v>345</v>
      </c>
      <c r="E2622" s="3" t="s">
        <v>1874</v>
      </c>
      <c r="F2622" s="3" t="s">
        <v>807</v>
      </c>
      <c r="G2622" s="3" t="s">
        <v>494</v>
      </c>
      <c r="H2622" s="4">
        <v>30000</v>
      </c>
      <c r="I2622" s="4">
        <v>27666.666666699999</v>
      </c>
      <c r="J2622" s="26">
        <v>-7.7777777776666692</v>
      </c>
      <c r="K2622" s="5"/>
      <c r="L2622" s="76"/>
      <c r="M2622" s="76"/>
    </row>
    <row r="2623" spans="1:13" x14ac:dyDescent="0.3">
      <c r="A2623" s="46" t="s">
        <v>179</v>
      </c>
      <c r="B2623" s="3" t="s">
        <v>180</v>
      </c>
      <c r="C2623" s="47" t="s">
        <v>237</v>
      </c>
      <c r="D2623" s="3" t="s">
        <v>238</v>
      </c>
      <c r="E2623" s="3" t="s">
        <v>1874</v>
      </c>
      <c r="F2623" s="3" t="s">
        <v>807</v>
      </c>
      <c r="G2623" s="3" t="s">
        <v>494</v>
      </c>
      <c r="H2623" s="4" t="s">
        <v>93</v>
      </c>
      <c r="I2623" s="4">
        <v>30750</v>
      </c>
      <c r="J2623" s="26" t="s">
        <v>93</v>
      </c>
      <c r="K2623" s="5"/>
      <c r="L2623" s="76"/>
      <c r="M2623" s="76"/>
    </row>
    <row r="2624" spans="1:13" x14ac:dyDescent="0.3">
      <c r="A2624" s="46" t="s">
        <v>179</v>
      </c>
      <c r="B2624" s="3" t="s">
        <v>180</v>
      </c>
      <c r="C2624" s="47" t="s">
        <v>183</v>
      </c>
      <c r="D2624" s="3" t="s">
        <v>184</v>
      </c>
      <c r="E2624" s="3" t="s">
        <v>1874</v>
      </c>
      <c r="F2624" s="3" t="s">
        <v>807</v>
      </c>
      <c r="G2624" s="3" t="s">
        <v>494</v>
      </c>
      <c r="H2624" s="4">
        <v>28033.333333300001</v>
      </c>
      <c r="I2624" s="4">
        <v>30633.333333300001</v>
      </c>
      <c r="J2624" s="26">
        <v>9.2746730083344531</v>
      </c>
      <c r="K2624" s="5"/>
      <c r="L2624" s="76"/>
      <c r="M2624" s="76"/>
    </row>
    <row r="2625" spans="1:13" x14ac:dyDescent="0.3">
      <c r="A2625" s="46" t="s">
        <v>386</v>
      </c>
      <c r="B2625" s="3" t="s">
        <v>387</v>
      </c>
      <c r="C2625" s="47" t="s">
        <v>388</v>
      </c>
      <c r="D2625" s="3" t="s">
        <v>389</v>
      </c>
      <c r="E2625" s="3" t="s">
        <v>1874</v>
      </c>
      <c r="F2625" s="3" t="s">
        <v>807</v>
      </c>
      <c r="G2625" s="3" t="s">
        <v>494</v>
      </c>
      <c r="H2625" s="4">
        <v>27533.333333300001</v>
      </c>
      <c r="I2625" s="4">
        <v>27533.333333300001</v>
      </c>
      <c r="J2625" s="26">
        <v>0</v>
      </c>
      <c r="K2625" s="5"/>
      <c r="L2625" s="76"/>
      <c r="M2625" s="76"/>
    </row>
    <row r="2626" spans="1:13" x14ac:dyDescent="0.3">
      <c r="A2626" s="46" t="s">
        <v>67</v>
      </c>
      <c r="B2626" s="3" t="s">
        <v>68</v>
      </c>
      <c r="C2626" s="47" t="s">
        <v>69</v>
      </c>
      <c r="D2626" s="3" t="s">
        <v>70</v>
      </c>
      <c r="E2626" s="3" t="s">
        <v>1874</v>
      </c>
      <c r="F2626" s="3" t="s">
        <v>807</v>
      </c>
      <c r="G2626" s="3" t="s">
        <v>185</v>
      </c>
      <c r="H2626" s="4">
        <v>57533.555555600004</v>
      </c>
      <c r="I2626" s="4">
        <v>57255.777777800002</v>
      </c>
      <c r="J2626" s="26">
        <v>-0.48281003167196818</v>
      </c>
      <c r="K2626" s="5"/>
      <c r="L2626" s="76"/>
      <c r="M2626" s="76"/>
    </row>
    <row r="2627" spans="1:13" x14ac:dyDescent="0.3">
      <c r="A2627" s="46" t="s">
        <v>67</v>
      </c>
      <c r="B2627" s="3" t="s">
        <v>68</v>
      </c>
      <c r="C2627" s="47" t="s">
        <v>73</v>
      </c>
      <c r="D2627" s="3" t="s">
        <v>74</v>
      </c>
      <c r="E2627" s="3" t="s">
        <v>1874</v>
      </c>
      <c r="F2627" s="3" t="s">
        <v>807</v>
      </c>
      <c r="G2627" s="3" t="s">
        <v>185</v>
      </c>
      <c r="H2627" s="4">
        <v>55225.5</v>
      </c>
      <c r="I2627" s="4">
        <v>55167.333333299997</v>
      </c>
      <c r="J2627" s="26">
        <v>-0.1053257402830263</v>
      </c>
      <c r="K2627" s="5"/>
      <c r="L2627" s="76"/>
      <c r="M2627" s="76"/>
    </row>
    <row r="2628" spans="1:13" x14ac:dyDescent="0.3">
      <c r="A2628" s="46" t="s">
        <v>67</v>
      </c>
      <c r="B2628" s="3" t="s">
        <v>68</v>
      </c>
      <c r="C2628" s="47" t="s">
        <v>75</v>
      </c>
      <c r="D2628" s="3" t="s">
        <v>76</v>
      </c>
      <c r="E2628" s="3" t="s">
        <v>1874</v>
      </c>
      <c r="F2628" s="3" t="s">
        <v>807</v>
      </c>
      <c r="G2628" s="3" t="s">
        <v>185</v>
      </c>
      <c r="H2628" s="4">
        <v>60650</v>
      </c>
      <c r="I2628" s="4">
        <v>60500</v>
      </c>
      <c r="J2628" s="26">
        <v>-0.247320692497939</v>
      </c>
      <c r="K2628" s="5"/>
      <c r="L2628" s="76"/>
      <c r="M2628" s="76"/>
    </row>
    <row r="2629" spans="1:13" x14ac:dyDescent="0.3">
      <c r="A2629" s="46" t="s">
        <v>67</v>
      </c>
      <c r="B2629" s="3" t="s">
        <v>68</v>
      </c>
      <c r="C2629" s="47" t="s">
        <v>77</v>
      </c>
      <c r="D2629" s="3" t="s">
        <v>78</v>
      </c>
      <c r="E2629" s="3" t="s">
        <v>1874</v>
      </c>
      <c r="F2629" s="3" t="s">
        <v>807</v>
      </c>
      <c r="G2629" s="3" t="s">
        <v>185</v>
      </c>
      <c r="H2629" s="4">
        <v>52925</v>
      </c>
      <c r="I2629" s="4">
        <v>52200</v>
      </c>
      <c r="J2629" s="26">
        <v>-1.3698630136986301</v>
      </c>
      <c r="K2629" s="5"/>
      <c r="L2629" s="76"/>
      <c r="M2629" s="76"/>
    </row>
    <row r="2630" spans="1:13" x14ac:dyDescent="0.3">
      <c r="A2630" s="46" t="s">
        <v>67</v>
      </c>
      <c r="B2630" s="3" t="s">
        <v>68</v>
      </c>
      <c r="C2630" s="47" t="s">
        <v>79</v>
      </c>
      <c r="D2630" s="3" t="s">
        <v>80</v>
      </c>
      <c r="E2630" s="3" t="s">
        <v>1874</v>
      </c>
      <c r="F2630" s="3" t="s">
        <v>807</v>
      </c>
      <c r="G2630" s="3" t="s">
        <v>185</v>
      </c>
      <c r="H2630" s="4">
        <v>54250</v>
      </c>
      <c r="I2630" s="4">
        <v>53250</v>
      </c>
      <c r="J2630" s="26">
        <v>-1.84331797235023</v>
      </c>
      <c r="K2630" s="5"/>
      <c r="L2630" s="76"/>
      <c r="M2630" s="76"/>
    </row>
    <row r="2631" spans="1:13" x14ac:dyDescent="0.3">
      <c r="A2631" s="46" t="s">
        <v>67</v>
      </c>
      <c r="B2631" s="3" t="s">
        <v>68</v>
      </c>
      <c r="C2631" s="47" t="s">
        <v>281</v>
      </c>
      <c r="D2631" s="3" t="s">
        <v>282</v>
      </c>
      <c r="E2631" s="3" t="s">
        <v>1874</v>
      </c>
      <c r="F2631" s="3" t="s">
        <v>807</v>
      </c>
      <c r="G2631" s="3" t="s">
        <v>185</v>
      </c>
      <c r="H2631" s="4">
        <v>61151</v>
      </c>
      <c r="I2631" s="4">
        <v>61151</v>
      </c>
      <c r="J2631" s="26">
        <v>0</v>
      </c>
      <c r="K2631" s="5"/>
      <c r="L2631" s="76"/>
      <c r="M2631" s="76"/>
    </row>
    <row r="2632" spans="1:13" x14ac:dyDescent="0.3">
      <c r="A2632" s="46" t="s">
        <v>67</v>
      </c>
      <c r="B2632" s="3" t="s">
        <v>68</v>
      </c>
      <c r="C2632" s="47" t="s">
        <v>283</v>
      </c>
      <c r="D2632" s="3" t="s">
        <v>266</v>
      </c>
      <c r="E2632" s="3" t="s">
        <v>1874</v>
      </c>
      <c r="F2632" s="3" t="s">
        <v>807</v>
      </c>
      <c r="G2632" s="3" t="s">
        <v>185</v>
      </c>
      <c r="H2632" s="4">
        <v>53651</v>
      </c>
      <c r="I2632" s="4">
        <v>53651</v>
      </c>
      <c r="J2632" s="26">
        <v>0</v>
      </c>
      <c r="K2632" s="5"/>
      <c r="L2632" s="76"/>
      <c r="M2632" s="76"/>
    </row>
    <row r="2633" spans="1:13" x14ac:dyDescent="0.3">
      <c r="A2633" s="46" t="s">
        <v>67</v>
      </c>
      <c r="B2633" s="3" t="s">
        <v>68</v>
      </c>
      <c r="C2633" s="47" t="s">
        <v>81</v>
      </c>
      <c r="D2633" s="3" t="s">
        <v>82</v>
      </c>
      <c r="E2633" s="3" t="s">
        <v>1874</v>
      </c>
      <c r="F2633" s="3" t="s">
        <v>807</v>
      </c>
      <c r="G2633" s="3" t="s">
        <v>185</v>
      </c>
      <c r="H2633" s="4">
        <v>51325</v>
      </c>
      <c r="I2633" s="4">
        <v>50950</v>
      </c>
      <c r="J2633" s="26">
        <v>-0.73063809059912321</v>
      </c>
      <c r="K2633" s="5"/>
      <c r="L2633" s="76"/>
      <c r="M2633" s="76"/>
    </row>
    <row r="2634" spans="1:13" x14ac:dyDescent="0.3">
      <c r="A2634" s="46" t="s">
        <v>67</v>
      </c>
      <c r="B2634" s="3" t="s">
        <v>68</v>
      </c>
      <c r="C2634" s="47" t="s">
        <v>284</v>
      </c>
      <c r="D2634" s="3" t="s">
        <v>285</v>
      </c>
      <c r="E2634" s="3" t="s">
        <v>1874</v>
      </c>
      <c r="F2634" s="3" t="s">
        <v>807</v>
      </c>
      <c r="G2634" s="3" t="s">
        <v>185</v>
      </c>
      <c r="H2634" s="4">
        <v>49600</v>
      </c>
      <c r="I2634" s="4">
        <v>49400</v>
      </c>
      <c r="J2634" s="26">
        <v>-0.40322580645161288</v>
      </c>
      <c r="K2634" s="5"/>
      <c r="L2634" s="76"/>
      <c r="M2634" s="76"/>
    </row>
    <row r="2635" spans="1:13" x14ac:dyDescent="0.3">
      <c r="A2635" s="46" t="s">
        <v>67</v>
      </c>
      <c r="B2635" s="3" t="s">
        <v>68</v>
      </c>
      <c r="C2635" s="47" t="s">
        <v>83</v>
      </c>
      <c r="D2635" s="3" t="s">
        <v>84</v>
      </c>
      <c r="E2635" s="3" t="s">
        <v>1874</v>
      </c>
      <c r="F2635" s="3" t="s">
        <v>807</v>
      </c>
      <c r="G2635" s="3" t="s">
        <v>185</v>
      </c>
      <c r="H2635" s="4">
        <v>54750</v>
      </c>
      <c r="I2635" s="4">
        <v>55234.25</v>
      </c>
      <c r="J2635" s="26">
        <v>0.88447488584474876</v>
      </c>
      <c r="K2635" s="5"/>
      <c r="L2635" s="76"/>
      <c r="M2635" s="76"/>
    </row>
    <row r="2636" spans="1:13" x14ac:dyDescent="0.3">
      <c r="A2636" s="46" t="s">
        <v>67</v>
      </c>
      <c r="B2636" s="3" t="s">
        <v>68</v>
      </c>
      <c r="C2636" s="47" t="s">
        <v>85</v>
      </c>
      <c r="D2636" s="3" t="s">
        <v>86</v>
      </c>
      <c r="E2636" s="3" t="s">
        <v>1874</v>
      </c>
      <c r="F2636" s="3" t="s">
        <v>807</v>
      </c>
      <c r="G2636" s="3" t="s">
        <v>185</v>
      </c>
      <c r="H2636" s="4">
        <v>59151</v>
      </c>
      <c r="I2636" s="4">
        <v>59151</v>
      </c>
      <c r="J2636" s="26">
        <v>0</v>
      </c>
      <c r="K2636" s="5"/>
      <c r="L2636" s="76"/>
      <c r="M2636" s="76"/>
    </row>
    <row r="2637" spans="1:13" x14ac:dyDescent="0.3">
      <c r="A2637" s="46" t="s">
        <v>67</v>
      </c>
      <c r="B2637" s="3" t="s">
        <v>68</v>
      </c>
      <c r="C2637" s="47" t="s">
        <v>87</v>
      </c>
      <c r="D2637" s="3" t="s">
        <v>88</v>
      </c>
      <c r="E2637" s="3" t="s">
        <v>1874</v>
      </c>
      <c r="F2637" s="3" t="s">
        <v>807</v>
      </c>
      <c r="G2637" s="3" t="s">
        <v>185</v>
      </c>
      <c r="H2637" s="4">
        <v>51850</v>
      </c>
      <c r="I2637" s="4">
        <v>50533.333333299997</v>
      </c>
      <c r="J2637" s="26">
        <v>-2.5393764063645179</v>
      </c>
      <c r="K2637" s="5"/>
      <c r="L2637" s="76"/>
      <c r="M2637" s="76"/>
    </row>
    <row r="2638" spans="1:13" x14ac:dyDescent="0.3">
      <c r="A2638" s="46" t="s">
        <v>67</v>
      </c>
      <c r="B2638" s="3" t="s">
        <v>68</v>
      </c>
      <c r="C2638" s="47" t="s">
        <v>91</v>
      </c>
      <c r="D2638" s="3" t="s">
        <v>92</v>
      </c>
      <c r="E2638" s="3" t="s">
        <v>1874</v>
      </c>
      <c r="F2638" s="3" t="s">
        <v>807</v>
      </c>
      <c r="G2638" s="3" t="s">
        <v>185</v>
      </c>
      <c r="H2638" s="4">
        <v>52625</v>
      </c>
      <c r="I2638" s="4">
        <v>52800</v>
      </c>
      <c r="J2638" s="26">
        <v>0.33254156769596199</v>
      </c>
      <c r="K2638" s="5"/>
      <c r="L2638" s="76"/>
      <c r="M2638" s="76"/>
    </row>
    <row r="2639" spans="1:13" x14ac:dyDescent="0.3">
      <c r="A2639" s="46" t="s">
        <v>67</v>
      </c>
      <c r="B2639" s="3" t="s">
        <v>68</v>
      </c>
      <c r="C2639" s="47" t="s">
        <v>94</v>
      </c>
      <c r="D2639" s="3" t="s">
        <v>95</v>
      </c>
      <c r="E2639" s="3" t="s">
        <v>1874</v>
      </c>
      <c r="F2639" s="3" t="s">
        <v>807</v>
      </c>
      <c r="G2639" s="3" t="s">
        <v>185</v>
      </c>
      <c r="H2639" s="4">
        <v>52660</v>
      </c>
      <c r="I2639" s="4">
        <v>52660</v>
      </c>
      <c r="J2639" s="26">
        <v>0</v>
      </c>
      <c r="K2639" s="5"/>
      <c r="L2639" s="76"/>
      <c r="M2639" s="76"/>
    </row>
    <row r="2640" spans="1:13" x14ac:dyDescent="0.3">
      <c r="A2640" s="46" t="s">
        <v>67</v>
      </c>
      <c r="B2640" s="3" t="s">
        <v>68</v>
      </c>
      <c r="C2640" s="47" t="s">
        <v>96</v>
      </c>
      <c r="D2640" s="3" t="s">
        <v>97</v>
      </c>
      <c r="E2640" s="3" t="s">
        <v>1874</v>
      </c>
      <c r="F2640" s="3" t="s">
        <v>807</v>
      </c>
      <c r="G2640" s="3" t="s">
        <v>185</v>
      </c>
      <c r="H2640" s="4">
        <v>61250</v>
      </c>
      <c r="I2640" s="4">
        <v>61250</v>
      </c>
      <c r="J2640" s="26">
        <v>0</v>
      </c>
      <c r="K2640" s="5"/>
      <c r="L2640" s="76"/>
      <c r="M2640" s="76"/>
    </row>
    <row r="2641" spans="1:13" x14ac:dyDescent="0.3">
      <c r="A2641" s="46" t="s">
        <v>98</v>
      </c>
      <c r="B2641" s="3" t="s">
        <v>99</v>
      </c>
      <c r="C2641" s="47" t="s">
        <v>100</v>
      </c>
      <c r="D2641" s="3" t="s">
        <v>99</v>
      </c>
      <c r="E2641" s="3" t="s">
        <v>1874</v>
      </c>
      <c r="F2641" s="3" t="s">
        <v>807</v>
      </c>
      <c r="G2641" s="3" t="s">
        <v>185</v>
      </c>
      <c r="H2641" s="4">
        <v>57566.666666700003</v>
      </c>
      <c r="I2641" s="4">
        <v>57761</v>
      </c>
      <c r="J2641" s="26">
        <v>0.33757961777629092</v>
      </c>
      <c r="K2641" s="5"/>
      <c r="L2641" s="76"/>
      <c r="M2641" s="76"/>
    </row>
    <row r="2642" spans="1:13" x14ac:dyDescent="0.3">
      <c r="A2642" s="46" t="s">
        <v>101</v>
      </c>
      <c r="B2642" s="3" t="s">
        <v>102</v>
      </c>
      <c r="C2642" s="47" t="s">
        <v>103</v>
      </c>
      <c r="D2642" s="3" t="s">
        <v>104</v>
      </c>
      <c r="E2642" s="3" t="s">
        <v>1874</v>
      </c>
      <c r="F2642" s="3" t="s">
        <v>807</v>
      </c>
      <c r="G2642" s="3" t="s">
        <v>185</v>
      </c>
      <c r="H2642" s="4">
        <v>58000</v>
      </c>
      <c r="I2642" s="4">
        <v>58266.666666700003</v>
      </c>
      <c r="J2642" s="26">
        <v>0.45977011500000459</v>
      </c>
      <c r="K2642" s="5"/>
      <c r="L2642" s="76"/>
      <c r="M2642" s="76"/>
    </row>
    <row r="2643" spans="1:13" x14ac:dyDescent="0.3">
      <c r="A2643" s="46" t="s">
        <v>101</v>
      </c>
      <c r="B2643" s="3" t="s">
        <v>102</v>
      </c>
      <c r="C2643" s="47" t="s">
        <v>243</v>
      </c>
      <c r="D2643" s="3" t="s">
        <v>244</v>
      </c>
      <c r="E2643" s="3" t="s">
        <v>1874</v>
      </c>
      <c r="F2643" s="3" t="s">
        <v>807</v>
      </c>
      <c r="G2643" s="3" t="s">
        <v>185</v>
      </c>
      <c r="H2643" s="4">
        <v>57700</v>
      </c>
      <c r="I2643" s="4">
        <v>57125</v>
      </c>
      <c r="J2643" s="26">
        <v>-0.99653379549393406</v>
      </c>
      <c r="K2643" s="5"/>
      <c r="L2643" s="76"/>
      <c r="M2643" s="76"/>
    </row>
    <row r="2644" spans="1:13" x14ac:dyDescent="0.3">
      <c r="A2644" s="46" t="s">
        <v>101</v>
      </c>
      <c r="B2644" s="3" t="s">
        <v>102</v>
      </c>
      <c r="C2644" s="47" t="s">
        <v>215</v>
      </c>
      <c r="D2644" s="3" t="s">
        <v>216</v>
      </c>
      <c r="E2644" s="3" t="s">
        <v>1874</v>
      </c>
      <c r="F2644" s="3" t="s">
        <v>807</v>
      </c>
      <c r="G2644" s="3" t="s">
        <v>185</v>
      </c>
      <c r="H2644" s="4">
        <v>57400</v>
      </c>
      <c r="I2644" s="4">
        <v>56625</v>
      </c>
      <c r="J2644" s="26">
        <v>-1.3501742160278749</v>
      </c>
      <c r="K2644" s="5"/>
      <c r="L2644" s="76"/>
      <c r="M2644" s="76"/>
    </row>
    <row r="2645" spans="1:13" x14ac:dyDescent="0.3">
      <c r="A2645" s="46" t="s">
        <v>101</v>
      </c>
      <c r="B2645" s="3" t="s">
        <v>102</v>
      </c>
      <c r="C2645" s="47" t="s">
        <v>247</v>
      </c>
      <c r="D2645" s="3" t="s">
        <v>248</v>
      </c>
      <c r="E2645" s="3" t="s">
        <v>1874</v>
      </c>
      <c r="F2645" s="3" t="s">
        <v>807</v>
      </c>
      <c r="G2645" s="3" t="s">
        <v>185</v>
      </c>
      <c r="H2645" s="4">
        <v>58250</v>
      </c>
      <c r="I2645" s="4">
        <v>58400</v>
      </c>
      <c r="J2645" s="26">
        <v>0.25751072961373389</v>
      </c>
      <c r="K2645" s="5"/>
      <c r="L2645" s="76"/>
      <c r="M2645" s="76"/>
    </row>
    <row r="2646" spans="1:13" x14ac:dyDescent="0.3">
      <c r="A2646" s="46" t="s">
        <v>101</v>
      </c>
      <c r="B2646" s="3" t="s">
        <v>102</v>
      </c>
      <c r="C2646" s="47" t="s">
        <v>288</v>
      </c>
      <c r="D2646" s="3" t="s">
        <v>289</v>
      </c>
      <c r="E2646" s="3" t="s">
        <v>1874</v>
      </c>
      <c r="F2646" s="3" t="s">
        <v>807</v>
      </c>
      <c r="G2646" s="3" t="s">
        <v>185</v>
      </c>
      <c r="H2646" s="4">
        <v>58100</v>
      </c>
      <c r="I2646" s="4">
        <v>58333.333333299997</v>
      </c>
      <c r="J2646" s="26">
        <v>0.40160642564543431</v>
      </c>
      <c r="K2646" s="5"/>
      <c r="L2646" s="76"/>
      <c r="M2646" s="76"/>
    </row>
    <row r="2647" spans="1:13" x14ac:dyDescent="0.3">
      <c r="A2647" s="46" t="s">
        <v>101</v>
      </c>
      <c r="B2647" s="3" t="s">
        <v>102</v>
      </c>
      <c r="C2647" s="47" t="s">
        <v>430</v>
      </c>
      <c r="D2647" s="3" t="s">
        <v>431</v>
      </c>
      <c r="E2647" s="3" t="s">
        <v>1874</v>
      </c>
      <c r="F2647" s="3" t="s">
        <v>807</v>
      </c>
      <c r="G2647" s="3" t="s">
        <v>185</v>
      </c>
      <c r="H2647" s="4">
        <v>58833.333333299997</v>
      </c>
      <c r="I2647" s="4">
        <v>58666.666666700003</v>
      </c>
      <c r="J2647" s="26">
        <v>-0.28328611886700689</v>
      </c>
      <c r="K2647" s="5"/>
      <c r="L2647" s="76"/>
      <c r="M2647" s="76"/>
    </row>
    <row r="2648" spans="1:13" x14ac:dyDescent="0.3">
      <c r="A2648" s="46" t="s">
        <v>101</v>
      </c>
      <c r="B2648" s="3" t="s">
        <v>102</v>
      </c>
      <c r="C2648" s="47" t="s">
        <v>407</v>
      </c>
      <c r="D2648" s="3" t="s">
        <v>408</v>
      </c>
      <c r="E2648" s="3" t="s">
        <v>1874</v>
      </c>
      <c r="F2648" s="3" t="s">
        <v>807</v>
      </c>
      <c r="G2648" s="3" t="s">
        <v>185</v>
      </c>
      <c r="H2648" s="4">
        <v>57000</v>
      </c>
      <c r="I2648" s="4">
        <v>56666.666666700003</v>
      </c>
      <c r="J2648" s="26">
        <v>-0.58479532157894265</v>
      </c>
      <c r="K2648" s="5"/>
      <c r="L2648" s="76"/>
      <c r="M2648" s="76"/>
    </row>
    <row r="2649" spans="1:13" x14ac:dyDescent="0.3">
      <c r="A2649" s="46" t="s">
        <v>101</v>
      </c>
      <c r="B2649" s="3" t="s">
        <v>102</v>
      </c>
      <c r="C2649" s="47" t="s">
        <v>249</v>
      </c>
      <c r="D2649" s="3" t="s">
        <v>250</v>
      </c>
      <c r="E2649" s="3" t="s">
        <v>1874</v>
      </c>
      <c r="F2649" s="3" t="s">
        <v>807</v>
      </c>
      <c r="G2649" s="3" t="s">
        <v>185</v>
      </c>
      <c r="H2649" s="4">
        <v>58600</v>
      </c>
      <c r="I2649" s="4">
        <v>58333.333333299997</v>
      </c>
      <c r="J2649" s="26">
        <v>-0.4550625711604141</v>
      </c>
      <c r="K2649" s="5"/>
      <c r="L2649" s="76"/>
      <c r="M2649" s="76"/>
    </row>
    <row r="2650" spans="1:13" x14ac:dyDescent="0.3">
      <c r="A2650" s="46" t="s">
        <v>101</v>
      </c>
      <c r="B2650" s="3" t="s">
        <v>102</v>
      </c>
      <c r="C2650" s="47" t="s">
        <v>105</v>
      </c>
      <c r="D2650" s="3" t="s">
        <v>106</v>
      </c>
      <c r="E2650" s="3" t="s">
        <v>1874</v>
      </c>
      <c r="F2650" s="3" t="s">
        <v>807</v>
      </c>
      <c r="G2650" s="3" t="s">
        <v>185</v>
      </c>
      <c r="H2650" s="4">
        <v>56380</v>
      </c>
      <c r="I2650" s="4">
        <v>58425</v>
      </c>
      <c r="J2650" s="26">
        <v>3.627172756296559</v>
      </c>
      <c r="K2650" s="5"/>
      <c r="L2650" s="76"/>
      <c r="M2650" s="76"/>
    </row>
    <row r="2651" spans="1:13" x14ac:dyDescent="0.3">
      <c r="A2651" s="46" t="s">
        <v>101</v>
      </c>
      <c r="B2651" s="3" t="s">
        <v>102</v>
      </c>
      <c r="C2651" s="47" t="s">
        <v>217</v>
      </c>
      <c r="D2651" s="3" t="s">
        <v>218</v>
      </c>
      <c r="E2651" s="3" t="s">
        <v>1874</v>
      </c>
      <c r="F2651" s="3" t="s">
        <v>807</v>
      </c>
      <c r="G2651" s="3" t="s">
        <v>185</v>
      </c>
      <c r="H2651" s="4">
        <v>57125</v>
      </c>
      <c r="I2651" s="4">
        <v>55625</v>
      </c>
      <c r="J2651" s="26">
        <v>-2.6258205689277898</v>
      </c>
      <c r="K2651" s="5"/>
      <c r="L2651" s="76"/>
      <c r="M2651" s="76"/>
    </row>
    <row r="2652" spans="1:13" x14ac:dyDescent="0.3">
      <c r="A2652" s="46" t="s">
        <v>101</v>
      </c>
      <c r="B2652" s="3" t="s">
        <v>102</v>
      </c>
      <c r="C2652" s="47" t="s">
        <v>362</v>
      </c>
      <c r="D2652" s="3" t="s">
        <v>363</v>
      </c>
      <c r="E2652" s="3" t="s">
        <v>1874</v>
      </c>
      <c r="F2652" s="3" t="s">
        <v>807</v>
      </c>
      <c r="G2652" s="3" t="s">
        <v>185</v>
      </c>
      <c r="H2652" s="4">
        <v>56200</v>
      </c>
      <c r="I2652" s="4">
        <v>56450</v>
      </c>
      <c r="J2652" s="26">
        <v>0.44483985765124562</v>
      </c>
      <c r="K2652" s="5"/>
      <c r="L2652" s="76"/>
      <c r="M2652" s="76"/>
    </row>
    <row r="2653" spans="1:13" x14ac:dyDescent="0.3">
      <c r="A2653" s="46" t="s">
        <v>101</v>
      </c>
      <c r="B2653" s="3" t="s">
        <v>102</v>
      </c>
      <c r="C2653" s="47" t="s">
        <v>251</v>
      </c>
      <c r="D2653" s="3" t="s">
        <v>252</v>
      </c>
      <c r="E2653" s="3" t="s">
        <v>1874</v>
      </c>
      <c r="F2653" s="3" t="s">
        <v>807</v>
      </c>
      <c r="G2653" s="3" t="s">
        <v>185</v>
      </c>
      <c r="H2653" s="4">
        <v>57775</v>
      </c>
      <c r="I2653" s="4">
        <v>59533.333333299997</v>
      </c>
      <c r="J2653" s="26">
        <v>3.0434155487667631</v>
      </c>
      <c r="K2653" s="5"/>
      <c r="L2653" s="76"/>
      <c r="M2653" s="76"/>
    </row>
    <row r="2654" spans="1:13" x14ac:dyDescent="0.3">
      <c r="A2654" s="46" t="s">
        <v>101</v>
      </c>
      <c r="B2654" s="3" t="s">
        <v>102</v>
      </c>
      <c r="C2654" s="47" t="s">
        <v>290</v>
      </c>
      <c r="D2654" s="3" t="s">
        <v>291</v>
      </c>
      <c r="E2654" s="3" t="s">
        <v>1874</v>
      </c>
      <c r="F2654" s="3" t="s">
        <v>807</v>
      </c>
      <c r="G2654" s="3" t="s">
        <v>185</v>
      </c>
      <c r="H2654" s="4">
        <v>55500</v>
      </c>
      <c r="I2654" s="4">
        <v>58000</v>
      </c>
      <c r="J2654" s="26">
        <v>4.5045045045045047</v>
      </c>
      <c r="K2654" s="5"/>
      <c r="L2654" s="76"/>
      <c r="M2654" s="76"/>
    </row>
    <row r="2655" spans="1:13" x14ac:dyDescent="0.3">
      <c r="A2655" s="46" t="s">
        <v>101</v>
      </c>
      <c r="B2655" s="3" t="s">
        <v>102</v>
      </c>
      <c r="C2655" s="47" t="s">
        <v>203</v>
      </c>
      <c r="D2655" s="3" t="s">
        <v>204</v>
      </c>
      <c r="E2655" s="3" t="s">
        <v>1874</v>
      </c>
      <c r="F2655" s="3" t="s">
        <v>807</v>
      </c>
      <c r="G2655" s="3" t="s">
        <v>185</v>
      </c>
      <c r="H2655" s="4">
        <v>56600</v>
      </c>
      <c r="I2655" s="4">
        <v>57633.333333299997</v>
      </c>
      <c r="J2655" s="26">
        <v>1.825677267314483</v>
      </c>
      <c r="K2655" s="5"/>
      <c r="L2655" s="76"/>
      <c r="M2655" s="76"/>
    </row>
    <row r="2656" spans="1:13" x14ac:dyDescent="0.3">
      <c r="A2656" s="46" t="s">
        <v>107</v>
      </c>
      <c r="B2656" s="3" t="s">
        <v>108</v>
      </c>
      <c r="C2656" s="47" t="s">
        <v>111</v>
      </c>
      <c r="D2656" s="3" t="s">
        <v>112</v>
      </c>
      <c r="E2656" s="3" t="s">
        <v>1874</v>
      </c>
      <c r="F2656" s="3" t="s">
        <v>807</v>
      </c>
      <c r="G2656" s="3" t="s">
        <v>185</v>
      </c>
      <c r="H2656" s="4">
        <v>64250</v>
      </c>
      <c r="I2656" s="4">
        <v>65250</v>
      </c>
      <c r="J2656" s="26">
        <v>1.556420233463035</v>
      </c>
      <c r="K2656" s="5"/>
      <c r="L2656" s="76"/>
      <c r="M2656" s="76"/>
    </row>
    <row r="2657" spans="1:13" x14ac:dyDescent="0.3">
      <c r="A2657" s="46" t="s">
        <v>117</v>
      </c>
      <c r="B2657" s="3" t="s">
        <v>118</v>
      </c>
      <c r="C2657" s="47" t="s">
        <v>121</v>
      </c>
      <c r="D2657" s="3" t="s">
        <v>122</v>
      </c>
      <c r="E2657" s="3" t="s">
        <v>1874</v>
      </c>
      <c r="F2657" s="3" t="s">
        <v>807</v>
      </c>
      <c r="G2657" s="3" t="s">
        <v>185</v>
      </c>
      <c r="H2657" s="4">
        <v>59666.666666700003</v>
      </c>
      <c r="I2657" s="4">
        <v>58666.666666700003</v>
      </c>
      <c r="J2657" s="26">
        <v>-1.675977653630349</v>
      </c>
      <c r="K2657" s="5"/>
      <c r="L2657" s="76"/>
      <c r="M2657" s="76"/>
    </row>
    <row r="2658" spans="1:13" x14ac:dyDescent="0.3">
      <c r="A2658" s="46" t="s">
        <v>117</v>
      </c>
      <c r="B2658" s="3" t="s">
        <v>118</v>
      </c>
      <c r="C2658" s="47" t="s">
        <v>300</v>
      </c>
      <c r="D2658" s="3" t="s">
        <v>301</v>
      </c>
      <c r="E2658" s="3" t="s">
        <v>1874</v>
      </c>
      <c r="F2658" s="3" t="s">
        <v>807</v>
      </c>
      <c r="G2658" s="3" t="s">
        <v>185</v>
      </c>
      <c r="H2658" s="4">
        <v>59000</v>
      </c>
      <c r="I2658" s="4">
        <v>58500</v>
      </c>
      <c r="J2658" s="26">
        <v>-0.84745762711864403</v>
      </c>
      <c r="K2658" s="5"/>
      <c r="L2658" s="76"/>
      <c r="M2658" s="76"/>
    </row>
    <row r="2659" spans="1:13" x14ac:dyDescent="0.3">
      <c r="A2659" s="46" t="s">
        <v>117</v>
      </c>
      <c r="B2659" s="3" t="s">
        <v>118</v>
      </c>
      <c r="C2659" s="47" t="s">
        <v>123</v>
      </c>
      <c r="D2659" s="3" t="s">
        <v>124</v>
      </c>
      <c r="E2659" s="3" t="s">
        <v>1874</v>
      </c>
      <c r="F2659" s="3" t="s">
        <v>807</v>
      </c>
      <c r="G2659" s="3" t="s">
        <v>185</v>
      </c>
      <c r="H2659" s="4">
        <v>55333.333333299997</v>
      </c>
      <c r="I2659" s="4">
        <v>59000</v>
      </c>
      <c r="J2659" s="26">
        <v>6.6265060241606237</v>
      </c>
      <c r="K2659" s="5"/>
      <c r="L2659" s="76"/>
      <c r="M2659" s="76"/>
    </row>
    <row r="2660" spans="1:13" x14ac:dyDescent="0.3">
      <c r="A2660" s="46" t="s">
        <v>117</v>
      </c>
      <c r="B2660" s="3" t="s">
        <v>118</v>
      </c>
      <c r="C2660" s="47" t="s">
        <v>195</v>
      </c>
      <c r="D2660" s="3" t="s">
        <v>196</v>
      </c>
      <c r="E2660" s="3" t="s">
        <v>1874</v>
      </c>
      <c r="F2660" s="3" t="s">
        <v>807</v>
      </c>
      <c r="G2660" s="3" t="s">
        <v>185</v>
      </c>
      <c r="H2660" s="4">
        <v>58366.666666700003</v>
      </c>
      <c r="I2660" s="4">
        <v>58433.333333299997</v>
      </c>
      <c r="J2660" s="26">
        <v>0.1142204453454424</v>
      </c>
      <c r="K2660" s="5"/>
      <c r="L2660" s="76"/>
      <c r="M2660" s="76"/>
    </row>
    <row r="2661" spans="1:13" x14ac:dyDescent="0.3">
      <c r="A2661" s="46" t="s">
        <v>117</v>
      </c>
      <c r="B2661" s="3" t="s">
        <v>118</v>
      </c>
      <c r="C2661" s="47" t="s">
        <v>125</v>
      </c>
      <c r="D2661" s="3" t="s">
        <v>126</v>
      </c>
      <c r="E2661" s="3" t="s">
        <v>1874</v>
      </c>
      <c r="F2661" s="3" t="s">
        <v>807</v>
      </c>
      <c r="G2661" s="3" t="s">
        <v>185</v>
      </c>
      <c r="H2661" s="4">
        <v>55300</v>
      </c>
      <c r="I2661" s="4">
        <v>55300</v>
      </c>
      <c r="J2661" s="26">
        <v>0</v>
      </c>
      <c r="K2661" s="5"/>
      <c r="L2661" s="76"/>
      <c r="M2661" s="76"/>
    </row>
    <row r="2662" spans="1:13" x14ac:dyDescent="0.3">
      <c r="A2662" s="46" t="s">
        <v>117</v>
      </c>
      <c r="B2662" s="3" t="s">
        <v>118</v>
      </c>
      <c r="C2662" s="47" t="s">
        <v>127</v>
      </c>
      <c r="D2662" s="3" t="s">
        <v>128</v>
      </c>
      <c r="E2662" s="3" t="s">
        <v>1874</v>
      </c>
      <c r="F2662" s="3" t="s">
        <v>807</v>
      </c>
      <c r="G2662" s="3" t="s">
        <v>185</v>
      </c>
      <c r="H2662" s="4">
        <v>54950</v>
      </c>
      <c r="I2662" s="4">
        <v>55300</v>
      </c>
      <c r="J2662" s="26">
        <v>0.63694267515923575</v>
      </c>
      <c r="K2662" s="5"/>
      <c r="L2662" s="76"/>
      <c r="M2662" s="76"/>
    </row>
    <row r="2663" spans="1:13" x14ac:dyDescent="0.3">
      <c r="A2663" s="46" t="s">
        <v>117</v>
      </c>
      <c r="B2663" s="3" t="s">
        <v>118</v>
      </c>
      <c r="C2663" s="47" t="s">
        <v>129</v>
      </c>
      <c r="D2663" s="3" t="s">
        <v>130</v>
      </c>
      <c r="E2663" s="3" t="s">
        <v>1874</v>
      </c>
      <c r="F2663" s="3" t="s">
        <v>807</v>
      </c>
      <c r="G2663" s="3" t="s">
        <v>185</v>
      </c>
      <c r="H2663" s="4">
        <v>61500</v>
      </c>
      <c r="I2663" s="4">
        <v>62500</v>
      </c>
      <c r="J2663" s="26">
        <v>1.626016260162602</v>
      </c>
      <c r="K2663" s="5"/>
      <c r="L2663" s="76"/>
      <c r="M2663" s="76"/>
    </row>
    <row r="2664" spans="1:13" x14ac:dyDescent="0.3">
      <c r="A2664" s="46" t="s">
        <v>117</v>
      </c>
      <c r="B2664" s="3" t="s">
        <v>118</v>
      </c>
      <c r="C2664" s="47" t="s">
        <v>131</v>
      </c>
      <c r="D2664" s="3" t="s">
        <v>132</v>
      </c>
      <c r="E2664" s="3" t="s">
        <v>1874</v>
      </c>
      <c r="F2664" s="3" t="s">
        <v>807</v>
      </c>
      <c r="G2664" s="3" t="s">
        <v>185</v>
      </c>
      <c r="H2664" s="4">
        <v>55000</v>
      </c>
      <c r="I2664" s="4">
        <v>54375</v>
      </c>
      <c r="J2664" s="26">
        <v>-1.136363636363636</v>
      </c>
      <c r="K2664" s="5"/>
      <c r="L2664" s="76"/>
      <c r="M2664" s="76"/>
    </row>
    <row r="2665" spans="1:13" x14ac:dyDescent="0.3">
      <c r="A2665" s="46" t="s">
        <v>117</v>
      </c>
      <c r="B2665" s="3" t="s">
        <v>118</v>
      </c>
      <c r="C2665" s="47" t="s">
        <v>133</v>
      </c>
      <c r="D2665" s="3" t="s">
        <v>134</v>
      </c>
      <c r="E2665" s="3" t="s">
        <v>1874</v>
      </c>
      <c r="F2665" s="3" t="s">
        <v>807</v>
      </c>
      <c r="G2665" s="3" t="s">
        <v>185</v>
      </c>
      <c r="H2665" s="4">
        <v>51333.333333299997</v>
      </c>
      <c r="I2665" s="4">
        <v>52750</v>
      </c>
      <c r="J2665" s="26">
        <v>2.7597402598069918</v>
      </c>
      <c r="K2665" s="5"/>
      <c r="L2665" s="76"/>
      <c r="M2665" s="76"/>
    </row>
    <row r="2666" spans="1:13" x14ac:dyDescent="0.3">
      <c r="A2666" s="46" t="s">
        <v>117</v>
      </c>
      <c r="B2666" s="3" t="s">
        <v>118</v>
      </c>
      <c r="C2666" s="47" t="s">
        <v>135</v>
      </c>
      <c r="D2666" s="3" t="s">
        <v>136</v>
      </c>
      <c r="E2666" s="3" t="s">
        <v>1874</v>
      </c>
      <c r="F2666" s="3" t="s">
        <v>807</v>
      </c>
      <c r="G2666" s="3" t="s">
        <v>185</v>
      </c>
      <c r="H2666" s="4">
        <v>50933.333333299997</v>
      </c>
      <c r="I2666" s="4">
        <v>50933.333333299997</v>
      </c>
      <c r="J2666" s="26">
        <v>0</v>
      </c>
      <c r="K2666" s="5"/>
      <c r="L2666" s="76"/>
      <c r="M2666" s="76"/>
    </row>
    <row r="2667" spans="1:13" x14ac:dyDescent="0.3">
      <c r="A2667" s="46" t="s">
        <v>117</v>
      </c>
      <c r="B2667" s="3" t="s">
        <v>118</v>
      </c>
      <c r="C2667" s="47" t="s">
        <v>137</v>
      </c>
      <c r="D2667" s="3" t="s">
        <v>138</v>
      </c>
      <c r="E2667" s="3" t="s">
        <v>1874</v>
      </c>
      <c r="F2667" s="3" t="s">
        <v>807</v>
      </c>
      <c r="G2667" s="3" t="s">
        <v>185</v>
      </c>
      <c r="H2667" s="4" t="s">
        <v>93</v>
      </c>
      <c r="I2667" s="4">
        <v>50450</v>
      </c>
      <c r="J2667" s="26" t="s">
        <v>93</v>
      </c>
      <c r="K2667" s="5"/>
      <c r="L2667" s="76"/>
      <c r="M2667" s="76"/>
    </row>
    <row r="2668" spans="1:13" x14ac:dyDescent="0.3">
      <c r="A2668" s="46" t="s">
        <v>117</v>
      </c>
      <c r="B2668" s="3" t="s">
        <v>118</v>
      </c>
      <c r="C2668" s="47" t="s">
        <v>139</v>
      </c>
      <c r="D2668" s="3" t="s">
        <v>140</v>
      </c>
      <c r="E2668" s="3" t="s">
        <v>1874</v>
      </c>
      <c r="F2668" s="3" t="s">
        <v>807</v>
      </c>
      <c r="G2668" s="3" t="s">
        <v>185</v>
      </c>
      <c r="H2668" s="4">
        <v>56300</v>
      </c>
      <c r="I2668" s="4">
        <v>56050</v>
      </c>
      <c r="J2668" s="26">
        <v>-0.44404973357015981</v>
      </c>
      <c r="K2668" s="5"/>
      <c r="L2668" s="76"/>
      <c r="M2668" s="76"/>
    </row>
    <row r="2669" spans="1:13" x14ac:dyDescent="0.3">
      <c r="A2669" s="46" t="s">
        <v>117</v>
      </c>
      <c r="B2669" s="3" t="s">
        <v>118</v>
      </c>
      <c r="C2669" s="47" t="s">
        <v>255</v>
      </c>
      <c r="D2669" s="3" t="s">
        <v>256</v>
      </c>
      <c r="E2669" s="3" t="s">
        <v>1874</v>
      </c>
      <c r="F2669" s="3" t="s">
        <v>807</v>
      </c>
      <c r="G2669" s="3" t="s">
        <v>185</v>
      </c>
      <c r="H2669" s="4" t="s">
        <v>93</v>
      </c>
      <c r="I2669" s="4">
        <v>57431</v>
      </c>
      <c r="J2669" s="26" t="s">
        <v>93</v>
      </c>
      <c r="K2669" s="5"/>
      <c r="L2669" s="76"/>
      <c r="M2669" s="76"/>
    </row>
    <row r="2670" spans="1:13" x14ac:dyDescent="0.3">
      <c r="A2670" s="46" t="s">
        <v>117</v>
      </c>
      <c r="B2670" s="3" t="s">
        <v>118</v>
      </c>
      <c r="C2670" s="47" t="s">
        <v>257</v>
      </c>
      <c r="D2670" s="3" t="s">
        <v>258</v>
      </c>
      <c r="E2670" s="3" t="s">
        <v>1874</v>
      </c>
      <c r="F2670" s="3" t="s">
        <v>807</v>
      </c>
      <c r="G2670" s="3" t="s">
        <v>185</v>
      </c>
      <c r="H2670" s="4">
        <v>56333.333333299997</v>
      </c>
      <c r="I2670" s="4">
        <v>57266.666666700003</v>
      </c>
      <c r="J2670" s="26">
        <v>1.6568047338471441</v>
      </c>
      <c r="K2670" s="5"/>
      <c r="L2670" s="76"/>
      <c r="M2670" s="76"/>
    </row>
    <row r="2671" spans="1:13" x14ac:dyDescent="0.3">
      <c r="A2671" s="46" t="s">
        <v>141</v>
      </c>
      <c r="B2671" s="3" t="s">
        <v>142</v>
      </c>
      <c r="C2671" s="47" t="s">
        <v>209</v>
      </c>
      <c r="D2671" s="3" t="s">
        <v>210</v>
      </c>
      <c r="E2671" s="3" t="s">
        <v>1874</v>
      </c>
      <c r="F2671" s="3" t="s">
        <v>807</v>
      </c>
      <c r="G2671" s="3" t="s">
        <v>185</v>
      </c>
      <c r="H2671" s="4">
        <v>58800</v>
      </c>
      <c r="I2671" s="4">
        <v>57800</v>
      </c>
      <c r="J2671" s="26">
        <v>-1.7006802721088441</v>
      </c>
      <c r="K2671" s="5"/>
      <c r="L2671" s="76"/>
      <c r="M2671" s="76"/>
    </row>
    <row r="2672" spans="1:13" x14ac:dyDescent="0.3">
      <c r="A2672" s="46" t="s">
        <v>141</v>
      </c>
      <c r="B2672" s="3" t="s">
        <v>142</v>
      </c>
      <c r="C2672" s="47" t="s">
        <v>308</v>
      </c>
      <c r="D2672" s="3" t="s">
        <v>309</v>
      </c>
      <c r="E2672" s="3" t="s">
        <v>1874</v>
      </c>
      <c r="F2672" s="3" t="s">
        <v>807</v>
      </c>
      <c r="G2672" s="3" t="s">
        <v>185</v>
      </c>
      <c r="H2672" s="4">
        <v>60600</v>
      </c>
      <c r="I2672" s="4">
        <v>60200</v>
      </c>
      <c r="J2672" s="26">
        <v>-0.66006600660066006</v>
      </c>
      <c r="K2672" s="5"/>
      <c r="L2672" s="76"/>
      <c r="M2672" s="76"/>
    </row>
    <row r="2673" spans="1:13" x14ac:dyDescent="0.3">
      <c r="A2673" s="46" t="s">
        <v>141</v>
      </c>
      <c r="B2673" s="3" t="s">
        <v>142</v>
      </c>
      <c r="C2673" s="47" t="s">
        <v>143</v>
      </c>
      <c r="D2673" s="3" t="s">
        <v>144</v>
      </c>
      <c r="E2673" s="3" t="s">
        <v>1874</v>
      </c>
      <c r="F2673" s="3" t="s">
        <v>807</v>
      </c>
      <c r="G2673" s="3" t="s">
        <v>185</v>
      </c>
      <c r="H2673" s="4">
        <v>56450</v>
      </c>
      <c r="I2673" s="4">
        <v>56450</v>
      </c>
      <c r="J2673" s="26">
        <v>0</v>
      </c>
      <c r="K2673" s="5"/>
      <c r="L2673" s="76"/>
      <c r="M2673" s="76"/>
    </row>
    <row r="2674" spans="1:13" x14ac:dyDescent="0.3">
      <c r="A2674" s="46" t="s">
        <v>141</v>
      </c>
      <c r="B2674" s="3" t="s">
        <v>142</v>
      </c>
      <c r="C2674" s="47" t="s">
        <v>383</v>
      </c>
      <c r="D2674" s="3" t="s">
        <v>384</v>
      </c>
      <c r="E2674" s="3" t="s">
        <v>1874</v>
      </c>
      <c r="F2674" s="3" t="s">
        <v>807</v>
      </c>
      <c r="G2674" s="3" t="s">
        <v>185</v>
      </c>
      <c r="H2674" s="4">
        <v>57800</v>
      </c>
      <c r="I2674" s="4">
        <v>59300</v>
      </c>
      <c r="J2674" s="26">
        <v>2.5951557093425599</v>
      </c>
      <c r="K2674" s="5"/>
      <c r="L2674" s="76"/>
      <c r="M2674" s="76"/>
    </row>
    <row r="2675" spans="1:13" x14ac:dyDescent="0.3">
      <c r="A2675" s="46" t="s">
        <v>141</v>
      </c>
      <c r="B2675" s="3" t="s">
        <v>142</v>
      </c>
      <c r="C2675" s="47" t="s">
        <v>186</v>
      </c>
      <c r="D2675" s="3" t="s">
        <v>187</v>
      </c>
      <c r="E2675" s="3" t="s">
        <v>1874</v>
      </c>
      <c r="F2675" s="3" t="s">
        <v>807</v>
      </c>
      <c r="G2675" s="3" t="s">
        <v>185</v>
      </c>
      <c r="H2675" s="4">
        <v>60000</v>
      </c>
      <c r="I2675" s="4">
        <v>59250</v>
      </c>
      <c r="J2675" s="26">
        <v>-1.25</v>
      </c>
      <c r="K2675" s="5"/>
      <c r="L2675" s="76"/>
      <c r="M2675" s="76"/>
    </row>
    <row r="2676" spans="1:13" x14ac:dyDescent="0.3">
      <c r="A2676" s="46" t="s">
        <v>141</v>
      </c>
      <c r="B2676" s="3" t="s">
        <v>142</v>
      </c>
      <c r="C2676" s="47" t="s">
        <v>212</v>
      </c>
      <c r="D2676" s="3" t="s">
        <v>213</v>
      </c>
      <c r="E2676" s="3" t="s">
        <v>1874</v>
      </c>
      <c r="F2676" s="3" t="s">
        <v>807</v>
      </c>
      <c r="G2676" s="3" t="s">
        <v>185</v>
      </c>
      <c r="H2676" s="4">
        <v>60833.333333299997</v>
      </c>
      <c r="I2676" s="4">
        <v>60833.333333299997</v>
      </c>
      <c r="J2676" s="26">
        <v>0</v>
      </c>
      <c r="K2676" s="5"/>
      <c r="L2676" s="76"/>
      <c r="M2676" s="76"/>
    </row>
    <row r="2677" spans="1:13" x14ac:dyDescent="0.3">
      <c r="A2677" s="46" t="s">
        <v>223</v>
      </c>
      <c r="B2677" s="3" t="s">
        <v>224</v>
      </c>
      <c r="C2677" s="47" t="s">
        <v>225</v>
      </c>
      <c r="D2677" s="3" t="s">
        <v>226</v>
      </c>
      <c r="E2677" s="3" t="s">
        <v>1874</v>
      </c>
      <c r="F2677" s="3" t="s">
        <v>807</v>
      </c>
      <c r="G2677" s="3" t="s">
        <v>185</v>
      </c>
      <c r="H2677" s="4">
        <v>57300</v>
      </c>
      <c r="I2677" s="4">
        <v>55466.666666700003</v>
      </c>
      <c r="J2677" s="26">
        <v>-3.1995346130890008</v>
      </c>
      <c r="K2677" s="5"/>
      <c r="L2677" s="76"/>
      <c r="M2677" s="76"/>
    </row>
    <row r="2678" spans="1:13" x14ac:dyDescent="0.3">
      <c r="A2678" s="46" t="s">
        <v>223</v>
      </c>
      <c r="B2678" s="3" t="s">
        <v>224</v>
      </c>
      <c r="C2678" s="47" t="s">
        <v>261</v>
      </c>
      <c r="D2678" s="3" t="s">
        <v>262</v>
      </c>
      <c r="E2678" s="3" t="s">
        <v>1874</v>
      </c>
      <c r="F2678" s="3" t="s">
        <v>807</v>
      </c>
      <c r="G2678" s="3" t="s">
        <v>185</v>
      </c>
      <c r="H2678" s="4">
        <v>58800</v>
      </c>
      <c r="I2678" s="4">
        <v>59066.666666700003</v>
      </c>
      <c r="J2678" s="26">
        <v>0.45351473928571878</v>
      </c>
      <c r="K2678" s="5"/>
      <c r="L2678" s="76"/>
      <c r="M2678" s="76"/>
    </row>
    <row r="2679" spans="1:13" x14ac:dyDescent="0.3">
      <c r="A2679" s="46" t="s">
        <v>223</v>
      </c>
      <c r="B2679" s="3" t="s">
        <v>224</v>
      </c>
      <c r="C2679" s="47" t="s">
        <v>265</v>
      </c>
      <c r="D2679" s="3" t="s">
        <v>266</v>
      </c>
      <c r="E2679" s="3" t="s">
        <v>1874</v>
      </c>
      <c r="F2679" s="3" t="s">
        <v>807</v>
      </c>
      <c r="G2679" s="3" t="s">
        <v>185</v>
      </c>
      <c r="H2679" s="4">
        <v>63450</v>
      </c>
      <c r="I2679" s="4">
        <v>63450</v>
      </c>
      <c r="J2679" s="26">
        <v>0</v>
      </c>
      <c r="K2679" s="5"/>
      <c r="L2679" s="76"/>
      <c r="M2679" s="76"/>
    </row>
    <row r="2680" spans="1:13" x14ac:dyDescent="0.3">
      <c r="A2680" s="46" t="s">
        <v>316</v>
      </c>
      <c r="B2680" s="3" t="s">
        <v>317</v>
      </c>
      <c r="C2680" s="47" t="s">
        <v>318</v>
      </c>
      <c r="D2680" s="3" t="s">
        <v>319</v>
      </c>
      <c r="E2680" s="3" t="s">
        <v>1874</v>
      </c>
      <c r="F2680" s="3" t="s">
        <v>807</v>
      </c>
      <c r="G2680" s="3" t="s">
        <v>185</v>
      </c>
      <c r="H2680" s="4">
        <v>53700</v>
      </c>
      <c r="I2680" s="4">
        <v>53700</v>
      </c>
      <c r="J2680" s="26">
        <v>0</v>
      </c>
      <c r="K2680" s="5"/>
      <c r="L2680" s="76"/>
      <c r="M2680" s="76"/>
    </row>
    <row r="2681" spans="1:13" x14ac:dyDescent="0.3">
      <c r="A2681" s="46" t="s">
        <v>316</v>
      </c>
      <c r="B2681" s="3" t="s">
        <v>317</v>
      </c>
      <c r="C2681" s="47" t="s">
        <v>350</v>
      </c>
      <c r="D2681" s="3" t="s">
        <v>351</v>
      </c>
      <c r="E2681" s="3" t="s">
        <v>1874</v>
      </c>
      <c r="F2681" s="3" t="s">
        <v>807</v>
      </c>
      <c r="G2681" s="3" t="s">
        <v>185</v>
      </c>
      <c r="H2681" s="4">
        <v>56000</v>
      </c>
      <c r="I2681" s="4">
        <v>58000</v>
      </c>
      <c r="J2681" s="26">
        <v>3.5714285714285712</v>
      </c>
      <c r="K2681" s="5"/>
      <c r="L2681" s="76"/>
      <c r="M2681" s="76"/>
    </row>
    <row r="2682" spans="1:13" x14ac:dyDescent="0.3">
      <c r="A2682" s="46" t="s">
        <v>316</v>
      </c>
      <c r="B2682" s="3" t="s">
        <v>317</v>
      </c>
      <c r="C2682" s="47" t="s">
        <v>391</v>
      </c>
      <c r="D2682" s="3" t="s">
        <v>392</v>
      </c>
      <c r="E2682" s="3" t="s">
        <v>1874</v>
      </c>
      <c r="F2682" s="3" t="s">
        <v>807</v>
      </c>
      <c r="G2682" s="3" t="s">
        <v>185</v>
      </c>
      <c r="H2682" s="4">
        <v>56750</v>
      </c>
      <c r="I2682" s="4">
        <v>57750</v>
      </c>
      <c r="J2682" s="26">
        <v>1.7621145374449341</v>
      </c>
      <c r="K2682" s="5"/>
      <c r="L2682" s="76"/>
      <c r="M2682" s="76"/>
    </row>
    <row r="2683" spans="1:13" x14ac:dyDescent="0.3">
      <c r="A2683" s="46" t="s">
        <v>153</v>
      </c>
      <c r="B2683" s="3" t="s">
        <v>154</v>
      </c>
      <c r="C2683" s="47" t="s">
        <v>155</v>
      </c>
      <c r="D2683" s="3" t="s">
        <v>156</v>
      </c>
      <c r="E2683" s="3" t="s">
        <v>1874</v>
      </c>
      <c r="F2683" s="3" t="s">
        <v>807</v>
      </c>
      <c r="G2683" s="3" t="s">
        <v>185</v>
      </c>
      <c r="H2683" s="4">
        <v>62800</v>
      </c>
      <c r="I2683" s="4">
        <v>62916.666666700003</v>
      </c>
      <c r="J2683" s="26">
        <v>0.18577494697452659</v>
      </c>
      <c r="K2683" s="5"/>
      <c r="L2683" s="76"/>
      <c r="M2683" s="76"/>
    </row>
    <row r="2684" spans="1:13" x14ac:dyDescent="0.3">
      <c r="A2684" s="46" t="s">
        <v>153</v>
      </c>
      <c r="B2684" s="3" t="s">
        <v>154</v>
      </c>
      <c r="C2684" s="47" t="s">
        <v>159</v>
      </c>
      <c r="D2684" s="3" t="s">
        <v>160</v>
      </c>
      <c r="E2684" s="3" t="s">
        <v>1874</v>
      </c>
      <c r="F2684" s="3" t="s">
        <v>807</v>
      </c>
      <c r="G2684" s="3" t="s">
        <v>185</v>
      </c>
      <c r="H2684" s="4">
        <v>63862.5</v>
      </c>
      <c r="I2684" s="4">
        <v>63862.5</v>
      </c>
      <c r="J2684" s="26">
        <v>0</v>
      </c>
      <c r="K2684" s="5"/>
      <c r="L2684" s="76"/>
      <c r="M2684" s="76"/>
    </row>
    <row r="2685" spans="1:13" x14ac:dyDescent="0.3">
      <c r="A2685" s="46" t="s">
        <v>153</v>
      </c>
      <c r="B2685" s="3" t="s">
        <v>154</v>
      </c>
      <c r="C2685" s="47" t="s">
        <v>161</v>
      </c>
      <c r="D2685" s="3" t="s">
        <v>162</v>
      </c>
      <c r="E2685" s="3" t="s">
        <v>1874</v>
      </c>
      <c r="F2685" s="3" t="s">
        <v>807</v>
      </c>
      <c r="G2685" s="3" t="s">
        <v>185</v>
      </c>
      <c r="H2685" s="4">
        <v>59975</v>
      </c>
      <c r="I2685" s="4">
        <v>58525</v>
      </c>
      <c r="J2685" s="26">
        <v>-2.4176740308461859</v>
      </c>
      <c r="K2685" s="5"/>
      <c r="L2685" s="76"/>
      <c r="M2685" s="76"/>
    </row>
    <row r="2686" spans="1:13" x14ac:dyDescent="0.3">
      <c r="A2686" s="46" t="s">
        <v>153</v>
      </c>
      <c r="B2686" s="3" t="s">
        <v>154</v>
      </c>
      <c r="C2686" s="47" t="s">
        <v>444</v>
      </c>
      <c r="D2686" s="3" t="s">
        <v>445</v>
      </c>
      <c r="E2686" s="3" t="s">
        <v>1874</v>
      </c>
      <c r="F2686" s="3" t="s">
        <v>807</v>
      </c>
      <c r="G2686" s="3" t="s">
        <v>185</v>
      </c>
      <c r="H2686" s="4">
        <v>61375</v>
      </c>
      <c r="I2686" s="4">
        <v>61375</v>
      </c>
      <c r="J2686" s="26">
        <v>0</v>
      </c>
      <c r="K2686" s="5"/>
      <c r="L2686" s="76"/>
      <c r="M2686" s="76"/>
    </row>
    <row r="2687" spans="1:13" x14ac:dyDescent="0.3">
      <c r="A2687" s="46" t="s">
        <v>167</v>
      </c>
      <c r="B2687" s="3" t="s">
        <v>168</v>
      </c>
      <c r="C2687" s="47" t="s">
        <v>169</v>
      </c>
      <c r="D2687" s="3" t="s">
        <v>170</v>
      </c>
      <c r="E2687" s="3" t="s">
        <v>1874</v>
      </c>
      <c r="F2687" s="3" t="s">
        <v>807</v>
      </c>
      <c r="G2687" s="3" t="s">
        <v>185</v>
      </c>
      <c r="H2687" s="4">
        <v>57100</v>
      </c>
      <c r="I2687" s="4">
        <v>57100</v>
      </c>
      <c r="J2687" s="26">
        <v>0</v>
      </c>
      <c r="K2687" s="5"/>
      <c r="L2687" s="76"/>
      <c r="M2687" s="76"/>
    </row>
    <row r="2688" spans="1:13" x14ac:dyDescent="0.3">
      <c r="A2688" s="46" t="s">
        <v>167</v>
      </c>
      <c r="B2688" s="3" t="s">
        <v>168</v>
      </c>
      <c r="C2688" s="47" t="s">
        <v>229</v>
      </c>
      <c r="D2688" s="3" t="s">
        <v>230</v>
      </c>
      <c r="E2688" s="3" t="s">
        <v>1874</v>
      </c>
      <c r="F2688" s="3" t="s">
        <v>807</v>
      </c>
      <c r="G2688" s="3" t="s">
        <v>185</v>
      </c>
      <c r="H2688" s="4">
        <v>53400</v>
      </c>
      <c r="I2688" s="4">
        <v>52400</v>
      </c>
      <c r="J2688" s="26">
        <v>-1.8726591760299629</v>
      </c>
      <c r="K2688" s="5"/>
      <c r="L2688" s="76"/>
      <c r="M2688" s="76"/>
    </row>
    <row r="2689" spans="1:13" x14ac:dyDescent="0.3">
      <c r="A2689" s="46" t="s">
        <v>167</v>
      </c>
      <c r="B2689" s="3" t="s">
        <v>168</v>
      </c>
      <c r="C2689" s="47" t="s">
        <v>462</v>
      </c>
      <c r="D2689" s="3" t="s">
        <v>463</v>
      </c>
      <c r="E2689" s="3" t="s">
        <v>1874</v>
      </c>
      <c r="F2689" s="3" t="s">
        <v>807</v>
      </c>
      <c r="G2689" s="3" t="s">
        <v>185</v>
      </c>
      <c r="H2689" s="4">
        <v>57066.666666700003</v>
      </c>
      <c r="I2689" s="4">
        <v>57066.666666700003</v>
      </c>
      <c r="J2689" s="26">
        <v>0</v>
      </c>
      <c r="K2689" s="5"/>
      <c r="L2689" s="76"/>
      <c r="M2689" s="76"/>
    </row>
    <row r="2690" spans="1:13" x14ac:dyDescent="0.3">
      <c r="A2690" s="46" t="s">
        <v>167</v>
      </c>
      <c r="B2690" s="3" t="s">
        <v>168</v>
      </c>
      <c r="C2690" s="47" t="s">
        <v>436</v>
      </c>
      <c r="D2690" s="3" t="s">
        <v>437</v>
      </c>
      <c r="E2690" s="3" t="s">
        <v>1874</v>
      </c>
      <c r="F2690" s="3" t="s">
        <v>807</v>
      </c>
      <c r="G2690" s="3" t="s">
        <v>185</v>
      </c>
      <c r="H2690" s="4">
        <v>56350</v>
      </c>
      <c r="I2690" s="4">
        <v>55100</v>
      </c>
      <c r="J2690" s="26">
        <v>-2.2182786157941439</v>
      </c>
      <c r="K2690" s="5"/>
      <c r="L2690" s="76"/>
      <c r="M2690" s="76"/>
    </row>
    <row r="2691" spans="1:13" x14ac:dyDescent="0.3">
      <c r="A2691" s="46" t="s">
        <v>171</v>
      </c>
      <c r="B2691" s="3" t="s">
        <v>172</v>
      </c>
      <c r="C2691" s="47" t="s">
        <v>173</v>
      </c>
      <c r="D2691" s="3" t="s">
        <v>174</v>
      </c>
      <c r="E2691" s="3" t="s">
        <v>1874</v>
      </c>
      <c r="F2691" s="3" t="s">
        <v>807</v>
      </c>
      <c r="G2691" s="3" t="s">
        <v>185</v>
      </c>
      <c r="H2691" s="4">
        <v>62875</v>
      </c>
      <c r="I2691" s="4">
        <v>61500</v>
      </c>
      <c r="J2691" s="26">
        <v>-2.1868787276341952</v>
      </c>
      <c r="K2691" s="5"/>
      <c r="L2691" s="76"/>
      <c r="M2691" s="76"/>
    </row>
    <row r="2692" spans="1:13" x14ac:dyDescent="0.3">
      <c r="A2692" s="46" t="s">
        <v>171</v>
      </c>
      <c r="B2692" s="3" t="s">
        <v>172</v>
      </c>
      <c r="C2692" s="47" t="s">
        <v>233</v>
      </c>
      <c r="D2692" s="3" t="s">
        <v>234</v>
      </c>
      <c r="E2692" s="3" t="s">
        <v>1874</v>
      </c>
      <c r="F2692" s="3" t="s">
        <v>807</v>
      </c>
      <c r="G2692" s="3" t="s">
        <v>185</v>
      </c>
      <c r="H2692" s="4">
        <v>64500</v>
      </c>
      <c r="I2692" s="4">
        <v>64500</v>
      </c>
      <c r="J2692" s="26">
        <v>0</v>
      </c>
      <c r="K2692" s="5"/>
      <c r="L2692" s="76"/>
      <c r="M2692" s="76"/>
    </row>
    <row r="2693" spans="1:13" x14ac:dyDescent="0.3">
      <c r="A2693" s="46" t="s">
        <v>171</v>
      </c>
      <c r="B2693" s="3" t="s">
        <v>172</v>
      </c>
      <c r="C2693" s="47" t="s">
        <v>329</v>
      </c>
      <c r="D2693" s="3" t="s">
        <v>330</v>
      </c>
      <c r="E2693" s="3" t="s">
        <v>1874</v>
      </c>
      <c r="F2693" s="3" t="s">
        <v>807</v>
      </c>
      <c r="G2693" s="3" t="s">
        <v>185</v>
      </c>
      <c r="H2693" s="4">
        <v>61250</v>
      </c>
      <c r="I2693" s="4">
        <v>61250</v>
      </c>
      <c r="J2693" s="26">
        <v>0</v>
      </c>
      <c r="K2693" s="5"/>
      <c r="L2693" s="76"/>
      <c r="M2693" s="76"/>
    </row>
    <row r="2694" spans="1:13" x14ac:dyDescent="0.3">
      <c r="A2694" s="46" t="s">
        <v>171</v>
      </c>
      <c r="B2694" s="3" t="s">
        <v>172</v>
      </c>
      <c r="C2694" s="47" t="s">
        <v>177</v>
      </c>
      <c r="D2694" s="3" t="s">
        <v>178</v>
      </c>
      <c r="E2694" s="3" t="s">
        <v>1874</v>
      </c>
      <c r="F2694" s="3" t="s">
        <v>807</v>
      </c>
      <c r="G2694" s="3" t="s">
        <v>185</v>
      </c>
      <c r="H2694" s="4">
        <v>63833.333333299997</v>
      </c>
      <c r="I2694" s="4">
        <v>62625</v>
      </c>
      <c r="J2694" s="26">
        <v>-1.8929503915936741</v>
      </c>
      <c r="K2694" s="5"/>
      <c r="L2694" s="76"/>
      <c r="M2694" s="76"/>
    </row>
    <row r="2695" spans="1:13" x14ac:dyDescent="0.3">
      <c r="A2695" s="46" t="s">
        <v>171</v>
      </c>
      <c r="B2695" s="3" t="s">
        <v>172</v>
      </c>
      <c r="C2695" s="47" t="s">
        <v>197</v>
      </c>
      <c r="D2695" s="3" t="s">
        <v>198</v>
      </c>
      <c r="E2695" s="3" t="s">
        <v>1874</v>
      </c>
      <c r="F2695" s="3" t="s">
        <v>807</v>
      </c>
      <c r="G2695" s="3" t="s">
        <v>185</v>
      </c>
      <c r="H2695" s="4">
        <v>64500</v>
      </c>
      <c r="I2695" s="4">
        <v>64500</v>
      </c>
      <c r="J2695" s="26">
        <v>0</v>
      </c>
      <c r="K2695" s="5"/>
      <c r="L2695" s="76"/>
      <c r="M2695" s="76"/>
    </row>
    <row r="2696" spans="1:13" x14ac:dyDescent="0.3">
      <c r="A2696" s="46" t="s">
        <v>171</v>
      </c>
      <c r="B2696" s="3" t="s">
        <v>172</v>
      </c>
      <c r="C2696" s="47" t="s">
        <v>188</v>
      </c>
      <c r="D2696" s="3" t="s">
        <v>189</v>
      </c>
      <c r="E2696" s="3" t="s">
        <v>1874</v>
      </c>
      <c r="F2696" s="3" t="s">
        <v>807</v>
      </c>
      <c r="G2696" s="3" t="s">
        <v>185</v>
      </c>
      <c r="H2696" s="4">
        <v>60833.333333299997</v>
      </c>
      <c r="I2696" s="4">
        <v>62666.666666700003</v>
      </c>
      <c r="J2696" s="26">
        <v>3.013698630248236</v>
      </c>
      <c r="K2696" s="5"/>
      <c r="L2696" s="76"/>
      <c r="M2696" s="76"/>
    </row>
    <row r="2697" spans="1:13" x14ac:dyDescent="0.3">
      <c r="A2697" s="46" t="s">
        <v>179</v>
      </c>
      <c r="B2697" s="3" t="s">
        <v>180</v>
      </c>
      <c r="C2697" s="47" t="s">
        <v>333</v>
      </c>
      <c r="D2697" s="3" t="s">
        <v>334</v>
      </c>
      <c r="E2697" s="3" t="s">
        <v>1874</v>
      </c>
      <c r="F2697" s="3" t="s">
        <v>807</v>
      </c>
      <c r="G2697" s="3" t="s">
        <v>185</v>
      </c>
      <c r="H2697" s="4">
        <v>68100</v>
      </c>
      <c r="I2697" s="4">
        <v>68250</v>
      </c>
      <c r="J2697" s="26">
        <v>0.22026431718061679</v>
      </c>
      <c r="K2697" s="5"/>
      <c r="L2697" s="76"/>
      <c r="M2697" s="76"/>
    </row>
    <row r="2698" spans="1:13" x14ac:dyDescent="0.3">
      <c r="A2698" s="46" t="s">
        <v>179</v>
      </c>
      <c r="B2698" s="3" t="s">
        <v>180</v>
      </c>
      <c r="C2698" s="47" t="s">
        <v>337</v>
      </c>
      <c r="D2698" s="3" t="s">
        <v>338</v>
      </c>
      <c r="E2698" s="3" t="s">
        <v>1874</v>
      </c>
      <c r="F2698" s="3" t="s">
        <v>807</v>
      </c>
      <c r="G2698" s="3" t="s">
        <v>185</v>
      </c>
      <c r="H2698" s="4">
        <v>66150</v>
      </c>
      <c r="I2698" s="4">
        <v>66300</v>
      </c>
      <c r="J2698" s="26">
        <v>0.22675736961451251</v>
      </c>
      <c r="K2698" s="5"/>
      <c r="L2698" s="76"/>
      <c r="M2698" s="76"/>
    </row>
    <row r="2699" spans="1:13" x14ac:dyDescent="0.3">
      <c r="A2699" s="46" t="s">
        <v>179</v>
      </c>
      <c r="B2699" s="3" t="s">
        <v>180</v>
      </c>
      <c r="C2699" s="47" t="s">
        <v>341</v>
      </c>
      <c r="D2699" s="3" t="s">
        <v>342</v>
      </c>
      <c r="E2699" s="3" t="s">
        <v>1874</v>
      </c>
      <c r="F2699" s="3" t="s">
        <v>807</v>
      </c>
      <c r="G2699" s="3" t="s">
        <v>185</v>
      </c>
      <c r="H2699" s="4">
        <v>65750</v>
      </c>
      <c r="I2699" s="4">
        <v>65750</v>
      </c>
      <c r="J2699" s="26">
        <v>0</v>
      </c>
      <c r="K2699" s="5"/>
      <c r="L2699" s="76"/>
      <c r="M2699" s="76"/>
    </row>
    <row r="2700" spans="1:13" x14ac:dyDescent="0.3">
      <c r="A2700" s="46" t="s">
        <v>179</v>
      </c>
      <c r="B2700" s="3" t="s">
        <v>180</v>
      </c>
      <c r="C2700" s="47" t="s">
        <v>343</v>
      </c>
      <c r="D2700" s="3" t="s">
        <v>266</v>
      </c>
      <c r="E2700" s="3" t="s">
        <v>1874</v>
      </c>
      <c r="F2700" s="3" t="s">
        <v>807</v>
      </c>
      <c r="G2700" s="3" t="s">
        <v>185</v>
      </c>
      <c r="H2700" s="4">
        <v>63866.666666700003</v>
      </c>
      <c r="I2700" s="4">
        <v>62760</v>
      </c>
      <c r="J2700" s="26">
        <v>-1.732776618005363</v>
      </c>
      <c r="K2700" s="5"/>
      <c r="L2700" s="76"/>
      <c r="M2700" s="76"/>
    </row>
    <row r="2701" spans="1:13" x14ac:dyDescent="0.3">
      <c r="A2701" s="46" t="s">
        <v>179</v>
      </c>
      <c r="B2701" s="3" t="s">
        <v>180</v>
      </c>
      <c r="C2701" s="47" t="s">
        <v>344</v>
      </c>
      <c r="D2701" s="3" t="s">
        <v>345</v>
      </c>
      <c r="E2701" s="3" t="s">
        <v>1874</v>
      </c>
      <c r="F2701" s="3" t="s">
        <v>807</v>
      </c>
      <c r="G2701" s="3" t="s">
        <v>185</v>
      </c>
      <c r="H2701" s="4">
        <v>67266.666666699995</v>
      </c>
      <c r="I2701" s="4">
        <v>66075</v>
      </c>
      <c r="J2701" s="26">
        <v>-1.7715559960843481</v>
      </c>
      <c r="K2701" s="5"/>
      <c r="L2701" s="76"/>
      <c r="M2701" s="76"/>
    </row>
    <row r="2702" spans="1:13" x14ac:dyDescent="0.3">
      <c r="A2702" s="46" t="s">
        <v>179</v>
      </c>
      <c r="B2702" s="3" t="s">
        <v>180</v>
      </c>
      <c r="C2702" s="47" t="s">
        <v>181</v>
      </c>
      <c r="D2702" s="3" t="s">
        <v>182</v>
      </c>
      <c r="E2702" s="3" t="s">
        <v>1874</v>
      </c>
      <c r="F2702" s="3" t="s">
        <v>807</v>
      </c>
      <c r="G2702" s="3" t="s">
        <v>185</v>
      </c>
      <c r="H2702" s="4">
        <v>65550</v>
      </c>
      <c r="I2702" s="4">
        <v>67350</v>
      </c>
      <c r="J2702" s="26">
        <v>2.7459954233409611</v>
      </c>
      <c r="K2702" s="5"/>
      <c r="L2702" s="76"/>
      <c r="M2702" s="76"/>
    </row>
    <row r="2703" spans="1:13" x14ac:dyDescent="0.3">
      <c r="A2703" s="46" t="s">
        <v>179</v>
      </c>
      <c r="B2703" s="3" t="s">
        <v>180</v>
      </c>
      <c r="C2703" s="47" t="s">
        <v>237</v>
      </c>
      <c r="D2703" s="3" t="s">
        <v>238</v>
      </c>
      <c r="E2703" s="3" t="s">
        <v>1874</v>
      </c>
      <c r="F2703" s="3" t="s">
        <v>807</v>
      </c>
      <c r="G2703" s="3" t="s">
        <v>185</v>
      </c>
      <c r="H2703" s="4" t="s">
        <v>93</v>
      </c>
      <c r="I2703" s="4">
        <v>71450</v>
      </c>
      <c r="J2703" s="26" t="s">
        <v>93</v>
      </c>
      <c r="K2703" s="5"/>
      <c r="L2703" s="76"/>
      <c r="M2703" s="76"/>
    </row>
    <row r="2704" spans="1:13" x14ac:dyDescent="0.3">
      <c r="A2704" s="46" t="s">
        <v>179</v>
      </c>
      <c r="B2704" s="3" t="s">
        <v>180</v>
      </c>
      <c r="C2704" s="47" t="s">
        <v>183</v>
      </c>
      <c r="D2704" s="3" t="s">
        <v>184</v>
      </c>
      <c r="E2704" s="3" t="s">
        <v>1874</v>
      </c>
      <c r="F2704" s="3" t="s">
        <v>807</v>
      </c>
      <c r="G2704" s="3" t="s">
        <v>185</v>
      </c>
      <c r="H2704" s="4">
        <v>65300</v>
      </c>
      <c r="I2704" s="4">
        <v>67550</v>
      </c>
      <c r="J2704" s="26">
        <v>3.4456355283307811</v>
      </c>
      <c r="K2704" s="5"/>
      <c r="L2704" s="76"/>
      <c r="M2704" s="76"/>
    </row>
    <row r="2705" spans="1:13" x14ac:dyDescent="0.3">
      <c r="A2705" s="46" t="s">
        <v>386</v>
      </c>
      <c r="B2705" s="3" t="s">
        <v>387</v>
      </c>
      <c r="C2705" s="47" t="s">
        <v>388</v>
      </c>
      <c r="D2705" s="3" t="s">
        <v>389</v>
      </c>
      <c r="E2705" s="3" t="s">
        <v>1874</v>
      </c>
      <c r="F2705" s="3" t="s">
        <v>807</v>
      </c>
      <c r="G2705" s="3" t="s">
        <v>185</v>
      </c>
      <c r="H2705" s="4">
        <v>61933.333333299997</v>
      </c>
      <c r="I2705" s="4">
        <v>61933.333333299997</v>
      </c>
      <c r="J2705" s="26">
        <v>0</v>
      </c>
      <c r="K2705" s="5"/>
      <c r="L2705" s="76"/>
      <c r="M2705" s="76"/>
    </row>
    <row r="2706" spans="1:13" x14ac:dyDescent="0.3">
      <c r="A2706" s="46" t="s">
        <v>67</v>
      </c>
      <c r="B2706" s="3" t="s">
        <v>68</v>
      </c>
      <c r="C2706" s="47" t="s">
        <v>69</v>
      </c>
      <c r="D2706" s="3" t="s">
        <v>70</v>
      </c>
      <c r="E2706" s="3" t="s">
        <v>1874</v>
      </c>
      <c r="F2706" s="3" t="s">
        <v>807</v>
      </c>
      <c r="G2706" s="3" t="s">
        <v>72</v>
      </c>
      <c r="H2706" s="4">
        <v>186791</v>
      </c>
      <c r="I2706" s="4">
        <v>179953</v>
      </c>
      <c r="J2706" s="26">
        <v>-3.660775947449288</v>
      </c>
      <c r="K2706" s="5"/>
      <c r="L2706" s="76"/>
      <c r="M2706" s="76"/>
    </row>
    <row r="2707" spans="1:13" x14ac:dyDescent="0.3">
      <c r="A2707" s="46" t="s">
        <v>67</v>
      </c>
      <c r="B2707" s="3" t="s">
        <v>68</v>
      </c>
      <c r="C2707" s="47" t="s">
        <v>73</v>
      </c>
      <c r="D2707" s="3" t="s">
        <v>74</v>
      </c>
      <c r="E2707" s="3" t="s">
        <v>1874</v>
      </c>
      <c r="F2707" s="3" t="s">
        <v>807</v>
      </c>
      <c r="G2707" s="3" t="s">
        <v>72</v>
      </c>
      <c r="H2707" s="4">
        <v>195777.5</v>
      </c>
      <c r="I2707" s="4">
        <v>195577.5</v>
      </c>
      <c r="J2707" s="26">
        <v>-0.10215678512597209</v>
      </c>
      <c r="K2707" s="5"/>
      <c r="L2707" s="76"/>
      <c r="M2707" s="76"/>
    </row>
    <row r="2708" spans="1:13" x14ac:dyDescent="0.3">
      <c r="A2708" s="46" t="s">
        <v>67</v>
      </c>
      <c r="B2708" s="3" t="s">
        <v>68</v>
      </c>
      <c r="C2708" s="47" t="s">
        <v>75</v>
      </c>
      <c r="D2708" s="3" t="s">
        <v>76</v>
      </c>
      <c r="E2708" s="3" t="s">
        <v>1874</v>
      </c>
      <c r="F2708" s="3" t="s">
        <v>807</v>
      </c>
      <c r="G2708" s="3" t="s">
        <v>72</v>
      </c>
      <c r="H2708" s="4">
        <v>213050</v>
      </c>
      <c r="I2708" s="4">
        <v>212500</v>
      </c>
      <c r="J2708" s="26">
        <v>-0.25815536259094107</v>
      </c>
      <c r="K2708" s="5"/>
      <c r="L2708" s="76"/>
      <c r="M2708" s="76"/>
    </row>
    <row r="2709" spans="1:13" x14ac:dyDescent="0.3">
      <c r="A2709" s="46" t="s">
        <v>67</v>
      </c>
      <c r="B2709" s="3" t="s">
        <v>68</v>
      </c>
      <c r="C2709" s="47" t="s">
        <v>77</v>
      </c>
      <c r="D2709" s="3" t="s">
        <v>78</v>
      </c>
      <c r="E2709" s="3" t="s">
        <v>1874</v>
      </c>
      <c r="F2709" s="3" t="s">
        <v>807</v>
      </c>
      <c r="G2709" s="3" t="s">
        <v>72</v>
      </c>
      <c r="H2709" s="4">
        <v>192311</v>
      </c>
      <c r="I2709" s="4">
        <v>192511</v>
      </c>
      <c r="J2709" s="26">
        <v>0.1039982112307668</v>
      </c>
      <c r="K2709" s="5"/>
      <c r="L2709" s="76"/>
      <c r="M2709" s="76"/>
    </row>
    <row r="2710" spans="1:13" x14ac:dyDescent="0.3">
      <c r="A2710" s="46" t="s">
        <v>67</v>
      </c>
      <c r="B2710" s="3" t="s">
        <v>68</v>
      </c>
      <c r="C2710" s="47" t="s">
        <v>79</v>
      </c>
      <c r="D2710" s="3" t="s">
        <v>80</v>
      </c>
      <c r="E2710" s="3" t="s">
        <v>1874</v>
      </c>
      <c r="F2710" s="3" t="s">
        <v>807</v>
      </c>
      <c r="G2710" s="3" t="s">
        <v>72</v>
      </c>
      <c r="H2710" s="4">
        <v>178333.33333329999</v>
      </c>
      <c r="I2710" s="4">
        <v>188000</v>
      </c>
      <c r="J2710" s="26">
        <v>5.420560747683262</v>
      </c>
      <c r="K2710" s="5"/>
      <c r="L2710" s="76"/>
      <c r="M2710" s="76"/>
    </row>
    <row r="2711" spans="1:13" x14ac:dyDescent="0.3">
      <c r="A2711" s="46" t="s">
        <v>67</v>
      </c>
      <c r="B2711" s="3" t="s">
        <v>68</v>
      </c>
      <c r="C2711" s="47" t="s">
        <v>281</v>
      </c>
      <c r="D2711" s="3" t="s">
        <v>282</v>
      </c>
      <c r="E2711" s="3" t="s">
        <v>1874</v>
      </c>
      <c r="F2711" s="3" t="s">
        <v>807</v>
      </c>
      <c r="G2711" s="3" t="s">
        <v>72</v>
      </c>
      <c r="H2711" s="4">
        <v>201303.33333329999</v>
      </c>
      <c r="I2711" s="4">
        <v>199218.33333329999</v>
      </c>
      <c r="J2711" s="26">
        <v>-1.035750360153175</v>
      </c>
      <c r="K2711" s="5"/>
      <c r="L2711" s="76"/>
      <c r="M2711" s="76"/>
    </row>
    <row r="2712" spans="1:13" x14ac:dyDescent="0.3">
      <c r="A2712" s="46" t="s">
        <v>67</v>
      </c>
      <c r="B2712" s="3" t="s">
        <v>68</v>
      </c>
      <c r="C2712" s="47" t="s">
        <v>81</v>
      </c>
      <c r="D2712" s="3" t="s">
        <v>82</v>
      </c>
      <c r="E2712" s="3" t="s">
        <v>1874</v>
      </c>
      <c r="F2712" s="3" t="s">
        <v>807</v>
      </c>
      <c r="G2712" s="3" t="s">
        <v>72</v>
      </c>
      <c r="H2712" s="4">
        <v>184713.75</v>
      </c>
      <c r="I2712" s="4">
        <v>183088.75</v>
      </c>
      <c r="J2712" s="26">
        <v>-0.87973959707926452</v>
      </c>
      <c r="K2712" s="5"/>
      <c r="L2712" s="76"/>
      <c r="M2712" s="76"/>
    </row>
    <row r="2713" spans="1:13" x14ac:dyDescent="0.3">
      <c r="A2713" s="46" t="s">
        <v>67</v>
      </c>
      <c r="B2713" s="3" t="s">
        <v>68</v>
      </c>
      <c r="C2713" s="47" t="s">
        <v>284</v>
      </c>
      <c r="D2713" s="3" t="s">
        <v>285</v>
      </c>
      <c r="E2713" s="3" t="s">
        <v>1874</v>
      </c>
      <c r="F2713" s="3" t="s">
        <v>807</v>
      </c>
      <c r="G2713" s="3" t="s">
        <v>72</v>
      </c>
      <c r="H2713" s="4">
        <v>175625</v>
      </c>
      <c r="I2713" s="4">
        <v>178125</v>
      </c>
      <c r="J2713" s="26">
        <v>1.4234875444839861</v>
      </c>
      <c r="K2713" s="5"/>
      <c r="L2713" s="76"/>
      <c r="M2713" s="76"/>
    </row>
    <row r="2714" spans="1:13" x14ac:dyDescent="0.3">
      <c r="A2714" s="46" t="s">
        <v>67</v>
      </c>
      <c r="B2714" s="3" t="s">
        <v>68</v>
      </c>
      <c r="C2714" s="47" t="s">
        <v>83</v>
      </c>
      <c r="D2714" s="3" t="s">
        <v>84</v>
      </c>
      <c r="E2714" s="3" t="s">
        <v>1874</v>
      </c>
      <c r="F2714" s="3" t="s">
        <v>807</v>
      </c>
      <c r="G2714" s="3" t="s">
        <v>72</v>
      </c>
      <c r="H2714" s="4">
        <v>197975</v>
      </c>
      <c r="I2714" s="4">
        <v>196748.75</v>
      </c>
      <c r="J2714" s="26">
        <v>-0.61939638843288292</v>
      </c>
      <c r="K2714" s="5"/>
      <c r="L2714" s="76"/>
      <c r="M2714" s="76"/>
    </row>
    <row r="2715" spans="1:13" x14ac:dyDescent="0.3">
      <c r="A2715" s="46" t="s">
        <v>67</v>
      </c>
      <c r="B2715" s="3" t="s">
        <v>68</v>
      </c>
      <c r="C2715" s="47" t="s">
        <v>87</v>
      </c>
      <c r="D2715" s="3" t="s">
        <v>88</v>
      </c>
      <c r="E2715" s="3" t="s">
        <v>1874</v>
      </c>
      <c r="F2715" s="3" t="s">
        <v>807</v>
      </c>
      <c r="G2715" s="3" t="s">
        <v>72</v>
      </c>
      <c r="H2715" s="4">
        <v>185250</v>
      </c>
      <c r="I2715" s="4">
        <v>178033.33333329999</v>
      </c>
      <c r="J2715" s="26">
        <v>-3.8956365272334739</v>
      </c>
      <c r="K2715" s="5"/>
      <c r="L2715" s="76"/>
      <c r="M2715" s="76"/>
    </row>
    <row r="2716" spans="1:13" x14ac:dyDescent="0.3">
      <c r="A2716" s="46" t="s">
        <v>67</v>
      </c>
      <c r="B2716" s="3" t="s">
        <v>68</v>
      </c>
      <c r="C2716" s="47" t="s">
        <v>89</v>
      </c>
      <c r="D2716" s="3" t="s">
        <v>90</v>
      </c>
      <c r="E2716" s="3" t="s">
        <v>1874</v>
      </c>
      <c r="F2716" s="3" t="s">
        <v>807</v>
      </c>
      <c r="G2716" s="3" t="s">
        <v>72</v>
      </c>
      <c r="H2716" s="4" t="s">
        <v>93</v>
      </c>
      <c r="I2716" s="4">
        <v>200500</v>
      </c>
      <c r="J2716" s="26" t="s">
        <v>93</v>
      </c>
      <c r="K2716" s="5"/>
      <c r="L2716" s="76"/>
      <c r="M2716" s="76"/>
    </row>
    <row r="2717" spans="1:13" x14ac:dyDescent="0.3">
      <c r="A2717" s="46" t="s">
        <v>67</v>
      </c>
      <c r="B2717" s="3" t="s">
        <v>68</v>
      </c>
      <c r="C2717" s="47" t="s">
        <v>91</v>
      </c>
      <c r="D2717" s="3" t="s">
        <v>92</v>
      </c>
      <c r="E2717" s="3" t="s">
        <v>1874</v>
      </c>
      <c r="F2717" s="3" t="s">
        <v>807</v>
      </c>
      <c r="G2717" s="3" t="s">
        <v>72</v>
      </c>
      <c r="H2717" s="4">
        <v>185725</v>
      </c>
      <c r="I2717" s="4">
        <v>184750</v>
      </c>
      <c r="J2717" s="26">
        <v>-0.52496971328577202</v>
      </c>
      <c r="K2717" s="5"/>
      <c r="L2717" s="76"/>
      <c r="M2717" s="76"/>
    </row>
    <row r="2718" spans="1:13" x14ac:dyDescent="0.3">
      <c r="A2718" s="46" t="s">
        <v>67</v>
      </c>
      <c r="B2718" s="3" t="s">
        <v>68</v>
      </c>
      <c r="C2718" s="47" t="s">
        <v>94</v>
      </c>
      <c r="D2718" s="3" t="s">
        <v>95</v>
      </c>
      <c r="E2718" s="3" t="s">
        <v>1874</v>
      </c>
      <c r="F2718" s="3" t="s">
        <v>807</v>
      </c>
      <c r="G2718" s="3" t="s">
        <v>72</v>
      </c>
      <c r="H2718" s="4">
        <v>188625.83333329999</v>
      </c>
      <c r="I2718" s="4">
        <v>187375.83333329999</v>
      </c>
      <c r="J2718" s="26">
        <v>-0.66268759581369874</v>
      </c>
      <c r="K2718" s="5"/>
      <c r="L2718" s="76"/>
      <c r="M2718" s="76"/>
    </row>
    <row r="2719" spans="1:13" x14ac:dyDescent="0.3">
      <c r="A2719" s="46" t="s">
        <v>67</v>
      </c>
      <c r="B2719" s="3" t="s">
        <v>68</v>
      </c>
      <c r="C2719" s="47" t="s">
        <v>96</v>
      </c>
      <c r="D2719" s="3" t="s">
        <v>97</v>
      </c>
      <c r="E2719" s="3" t="s">
        <v>1874</v>
      </c>
      <c r="F2719" s="3" t="s">
        <v>807</v>
      </c>
      <c r="G2719" s="3" t="s">
        <v>72</v>
      </c>
      <c r="H2719" s="4">
        <v>200385</v>
      </c>
      <c r="I2719" s="4">
        <v>200218.33333329999</v>
      </c>
      <c r="J2719" s="26">
        <v>-8.3173224892087713E-2</v>
      </c>
      <c r="K2719" s="5"/>
      <c r="L2719" s="76"/>
      <c r="M2719" s="76"/>
    </row>
    <row r="2720" spans="1:13" x14ac:dyDescent="0.3">
      <c r="A2720" s="46" t="s">
        <v>98</v>
      </c>
      <c r="B2720" s="3" t="s">
        <v>99</v>
      </c>
      <c r="C2720" s="47" t="s">
        <v>100</v>
      </c>
      <c r="D2720" s="3" t="s">
        <v>99</v>
      </c>
      <c r="E2720" s="3" t="s">
        <v>1874</v>
      </c>
      <c r="F2720" s="3" t="s">
        <v>807</v>
      </c>
      <c r="G2720" s="3" t="s">
        <v>72</v>
      </c>
      <c r="H2720" s="4">
        <v>198562.5</v>
      </c>
      <c r="I2720" s="4">
        <v>198987.5</v>
      </c>
      <c r="J2720" s="26">
        <v>0.21403840100723959</v>
      </c>
      <c r="K2720" s="5"/>
      <c r="L2720" s="76"/>
      <c r="M2720" s="76"/>
    </row>
    <row r="2721" spans="1:13" x14ac:dyDescent="0.3">
      <c r="A2721" s="46" t="s">
        <v>101</v>
      </c>
      <c r="B2721" s="3" t="s">
        <v>102</v>
      </c>
      <c r="C2721" s="47" t="s">
        <v>103</v>
      </c>
      <c r="D2721" s="3" t="s">
        <v>104</v>
      </c>
      <c r="E2721" s="3" t="s">
        <v>1874</v>
      </c>
      <c r="F2721" s="3" t="s">
        <v>807</v>
      </c>
      <c r="G2721" s="3" t="s">
        <v>72</v>
      </c>
      <c r="H2721" s="4">
        <v>197666.66666670001</v>
      </c>
      <c r="I2721" s="4">
        <v>197666.66666670001</v>
      </c>
      <c r="J2721" s="26">
        <v>0</v>
      </c>
      <c r="K2721" s="5"/>
      <c r="L2721" s="76"/>
      <c r="M2721" s="76"/>
    </row>
    <row r="2722" spans="1:13" x14ac:dyDescent="0.3">
      <c r="A2722" s="46" t="s">
        <v>101</v>
      </c>
      <c r="B2722" s="3" t="s">
        <v>102</v>
      </c>
      <c r="C2722" s="47" t="s">
        <v>243</v>
      </c>
      <c r="D2722" s="3" t="s">
        <v>244</v>
      </c>
      <c r="E2722" s="3" t="s">
        <v>1874</v>
      </c>
      <c r="F2722" s="3" t="s">
        <v>807</v>
      </c>
      <c r="G2722" s="3" t="s">
        <v>72</v>
      </c>
      <c r="H2722" s="4">
        <v>199333.33333329999</v>
      </c>
      <c r="I2722" s="4">
        <v>198333.33333329999</v>
      </c>
      <c r="J2722" s="26">
        <v>-0.50167224080275952</v>
      </c>
      <c r="K2722" s="5"/>
      <c r="L2722" s="76"/>
      <c r="M2722" s="76"/>
    </row>
    <row r="2723" spans="1:13" x14ac:dyDescent="0.3">
      <c r="A2723" s="46" t="s">
        <v>101</v>
      </c>
      <c r="B2723" s="3" t="s">
        <v>102</v>
      </c>
      <c r="C2723" s="47" t="s">
        <v>215</v>
      </c>
      <c r="D2723" s="3" t="s">
        <v>216</v>
      </c>
      <c r="E2723" s="3" t="s">
        <v>1874</v>
      </c>
      <c r="F2723" s="3" t="s">
        <v>807</v>
      </c>
      <c r="G2723" s="3" t="s">
        <v>72</v>
      </c>
      <c r="H2723" s="4">
        <v>196833.33333329999</v>
      </c>
      <c r="I2723" s="4">
        <v>199000</v>
      </c>
      <c r="J2723" s="26">
        <v>1.1007620660628501</v>
      </c>
      <c r="K2723" s="5"/>
      <c r="L2723" s="76"/>
      <c r="M2723" s="76"/>
    </row>
    <row r="2724" spans="1:13" x14ac:dyDescent="0.3">
      <c r="A2724" s="46" t="s">
        <v>101</v>
      </c>
      <c r="B2724" s="3" t="s">
        <v>102</v>
      </c>
      <c r="C2724" s="47" t="s">
        <v>247</v>
      </c>
      <c r="D2724" s="3" t="s">
        <v>248</v>
      </c>
      <c r="E2724" s="3" t="s">
        <v>1874</v>
      </c>
      <c r="F2724" s="3" t="s">
        <v>807</v>
      </c>
      <c r="G2724" s="3" t="s">
        <v>72</v>
      </c>
      <c r="H2724" s="4">
        <v>206750</v>
      </c>
      <c r="I2724" s="4">
        <v>206750</v>
      </c>
      <c r="J2724" s="26">
        <v>0</v>
      </c>
      <c r="K2724" s="5"/>
      <c r="L2724" s="76"/>
      <c r="M2724" s="76"/>
    </row>
    <row r="2725" spans="1:13" x14ac:dyDescent="0.3">
      <c r="A2725" s="46" t="s">
        <v>101</v>
      </c>
      <c r="B2725" s="3" t="s">
        <v>102</v>
      </c>
      <c r="C2725" s="47" t="s">
        <v>407</v>
      </c>
      <c r="D2725" s="3" t="s">
        <v>408</v>
      </c>
      <c r="E2725" s="3" t="s">
        <v>1874</v>
      </c>
      <c r="F2725" s="3" t="s">
        <v>807</v>
      </c>
      <c r="G2725" s="3" t="s">
        <v>72</v>
      </c>
      <c r="H2725" s="4">
        <v>191000</v>
      </c>
      <c r="I2725" s="4">
        <v>193333.33333329999</v>
      </c>
      <c r="J2725" s="26">
        <v>1.221640488638738</v>
      </c>
      <c r="K2725" s="5"/>
      <c r="L2725" s="76"/>
      <c r="M2725" s="76"/>
    </row>
    <row r="2726" spans="1:13" x14ac:dyDescent="0.3">
      <c r="A2726" s="46" t="s">
        <v>101</v>
      </c>
      <c r="B2726" s="3" t="s">
        <v>102</v>
      </c>
      <c r="C2726" s="47" t="s">
        <v>249</v>
      </c>
      <c r="D2726" s="3" t="s">
        <v>250</v>
      </c>
      <c r="E2726" s="3" t="s">
        <v>1874</v>
      </c>
      <c r="F2726" s="3" t="s">
        <v>807</v>
      </c>
      <c r="G2726" s="3" t="s">
        <v>72</v>
      </c>
      <c r="H2726" s="4">
        <v>209400</v>
      </c>
      <c r="I2726" s="4">
        <v>210000</v>
      </c>
      <c r="J2726" s="26">
        <v>0.28653295128939832</v>
      </c>
      <c r="K2726" s="5"/>
      <c r="L2726" s="76"/>
      <c r="M2726" s="76"/>
    </row>
    <row r="2727" spans="1:13" x14ac:dyDescent="0.3">
      <c r="A2727" s="46" t="s">
        <v>101</v>
      </c>
      <c r="B2727" s="3" t="s">
        <v>102</v>
      </c>
      <c r="C2727" s="47" t="s">
        <v>105</v>
      </c>
      <c r="D2727" s="3" t="s">
        <v>106</v>
      </c>
      <c r="E2727" s="3" t="s">
        <v>1874</v>
      </c>
      <c r="F2727" s="3" t="s">
        <v>807</v>
      </c>
      <c r="G2727" s="3" t="s">
        <v>72</v>
      </c>
      <c r="H2727" s="4">
        <v>203500</v>
      </c>
      <c r="I2727" s="4">
        <v>208333.33333329999</v>
      </c>
      <c r="J2727" s="26">
        <v>2.3751023750859899</v>
      </c>
      <c r="K2727" s="5"/>
      <c r="L2727" s="76"/>
      <c r="M2727" s="76"/>
    </row>
    <row r="2728" spans="1:13" x14ac:dyDescent="0.3">
      <c r="A2728" s="46" t="s">
        <v>101</v>
      </c>
      <c r="B2728" s="3" t="s">
        <v>102</v>
      </c>
      <c r="C2728" s="47" t="s">
        <v>362</v>
      </c>
      <c r="D2728" s="3" t="s">
        <v>363</v>
      </c>
      <c r="E2728" s="3" t="s">
        <v>1874</v>
      </c>
      <c r="F2728" s="3" t="s">
        <v>807</v>
      </c>
      <c r="G2728" s="3" t="s">
        <v>72</v>
      </c>
      <c r="H2728" s="4">
        <v>195533.33333329999</v>
      </c>
      <c r="I2728" s="4">
        <v>195333.33333329999</v>
      </c>
      <c r="J2728" s="26">
        <v>-0.1022843504943918</v>
      </c>
      <c r="K2728" s="5"/>
      <c r="L2728" s="76"/>
      <c r="M2728" s="76"/>
    </row>
    <row r="2729" spans="1:13" x14ac:dyDescent="0.3">
      <c r="A2729" s="46" t="s">
        <v>101</v>
      </c>
      <c r="B2729" s="3" t="s">
        <v>102</v>
      </c>
      <c r="C2729" s="47" t="s">
        <v>251</v>
      </c>
      <c r="D2729" s="3" t="s">
        <v>252</v>
      </c>
      <c r="E2729" s="3" t="s">
        <v>1874</v>
      </c>
      <c r="F2729" s="3" t="s">
        <v>807</v>
      </c>
      <c r="G2729" s="3" t="s">
        <v>72</v>
      </c>
      <c r="H2729" s="4">
        <v>199650</v>
      </c>
      <c r="I2729" s="4">
        <v>199650</v>
      </c>
      <c r="J2729" s="26">
        <v>0</v>
      </c>
      <c r="K2729" s="5"/>
      <c r="L2729" s="76"/>
      <c r="M2729" s="76"/>
    </row>
    <row r="2730" spans="1:13" x14ac:dyDescent="0.3">
      <c r="A2730" s="46" t="s">
        <v>101</v>
      </c>
      <c r="B2730" s="3" t="s">
        <v>102</v>
      </c>
      <c r="C2730" s="47" t="s">
        <v>203</v>
      </c>
      <c r="D2730" s="3" t="s">
        <v>204</v>
      </c>
      <c r="E2730" s="3" t="s">
        <v>1874</v>
      </c>
      <c r="F2730" s="3" t="s">
        <v>807</v>
      </c>
      <c r="G2730" s="3" t="s">
        <v>72</v>
      </c>
      <c r="H2730" s="4">
        <v>205833.33333329999</v>
      </c>
      <c r="I2730" s="4">
        <v>203000</v>
      </c>
      <c r="J2730" s="26">
        <v>-1.376518218607506</v>
      </c>
      <c r="K2730" s="5"/>
      <c r="L2730" s="76"/>
      <c r="M2730" s="76"/>
    </row>
    <row r="2731" spans="1:13" x14ac:dyDescent="0.3">
      <c r="A2731" s="46" t="s">
        <v>117</v>
      </c>
      <c r="B2731" s="3" t="s">
        <v>118</v>
      </c>
      <c r="C2731" s="47" t="s">
        <v>119</v>
      </c>
      <c r="D2731" s="3" t="s">
        <v>120</v>
      </c>
      <c r="E2731" s="3" t="s">
        <v>1874</v>
      </c>
      <c r="F2731" s="3" t="s">
        <v>807</v>
      </c>
      <c r="G2731" s="3" t="s">
        <v>72</v>
      </c>
      <c r="H2731" s="4">
        <v>207250</v>
      </c>
      <c r="I2731" s="4">
        <v>207250</v>
      </c>
      <c r="J2731" s="26">
        <v>0</v>
      </c>
      <c r="K2731" s="5"/>
      <c r="L2731" s="76"/>
      <c r="M2731" s="76"/>
    </row>
    <row r="2732" spans="1:13" x14ac:dyDescent="0.3">
      <c r="A2732" s="46" t="s">
        <v>117</v>
      </c>
      <c r="B2732" s="3" t="s">
        <v>118</v>
      </c>
      <c r="C2732" s="47" t="s">
        <v>121</v>
      </c>
      <c r="D2732" s="3" t="s">
        <v>122</v>
      </c>
      <c r="E2732" s="3" t="s">
        <v>1874</v>
      </c>
      <c r="F2732" s="3" t="s">
        <v>807</v>
      </c>
      <c r="G2732" s="3" t="s">
        <v>72</v>
      </c>
      <c r="H2732" s="4">
        <v>202500</v>
      </c>
      <c r="I2732" s="4">
        <v>200500</v>
      </c>
      <c r="J2732" s="26">
        <v>-0.98765432098765427</v>
      </c>
      <c r="K2732" s="5"/>
      <c r="L2732" s="76"/>
      <c r="M2732" s="76"/>
    </row>
    <row r="2733" spans="1:13" x14ac:dyDescent="0.3">
      <c r="A2733" s="46" t="s">
        <v>117</v>
      </c>
      <c r="B2733" s="3" t="s">
        <v>118</v>
      </c>
      <c r="C2733" s="47" t="s">
        <v>300</v>
      </c>
      <c r="D2733" s="3" t="s">
        <v>301</v>
      </c>
      <c r="E2733" s="3" t="s">
        <v>1874</v>
      </c>
      <c r="F2733" s="3" t="s">
        <v>807</v>
      </c>
      <c r="G2733" s="3" t="s">
        <v>72</v>
      </c>
      <c r="H2733" s="4">
        <v>215000</v>
      </c>
      <c r="I2733" s="4">
        <v>210500</v>
      </c>
      <c r="J2733" s="26">
        <v>-2.0930232558139541</v>
      </c>
      <c r="K2733" s="5"/>
      <c r="L2733" s="76"/>
      <c r="M2733" s="76"/>
    </row>
    <row r="2734" spans="1:13" x14ac:dyDescent="0.3">
      <c r="A2734" s="46" t="s">
        <v>117</v>
      </c>
      <c r="B2734" s="3" t="s">
        <v>118</v>
      </c>
      <c r="C2734" s="47" t="s">
        <v>253</v>
      </c>
      <c r="D2734" s="3" t="s">
        <v>254</v>
      </c>
      <c r="E2734" s="3" t="s">
        <v>1874</v>
      </c>
      <c r="F2734" s="3" t="s">
        <v>807</v>
      </c>
      <c r="G2734" s="3" t="s">
        <v>72</v>
      </c>
      <c r="H2734" s="4">
        <v>215000</v>
      </c>
      <c r="I2734" s="4">
        <v>212500</v>
      </c>
      <c r="J2734" s="26">
        <v>-1.1627906976744189</v>
      </c>
      <c r="K2734" s="5"/>
      <c r="L2734" s="76"/>
      <c r="M2734" s="76"/>
    </row>
    <row r="2735" spans="1:13" x14ac:dyDescent="0.3">
      <c r="A2735" s="46" t="s">
        <v>117</v>
      </c>
      <c r="B2735" s="3" t="s">
        <v>118</v>
      </c>
      <c r="C2735" s="47" t="s">
        <v>123</v>
      </c>
      <c r="D2735" s="3" t="s">
        <v>124</v>
      </c>
      <c r="E2735" s="3" t="s">
        <v>1874</v>
      </c>
      <c r="F2735" s="3" t="s">
        <v>807</v>
      </c>
      <c r="G2735" s="3" t="s">
        <v>72</v>
      </c>
      <c r="H2735" s="4">
        <v>209500</v>
      </c>
      <c r="I2735" s="4">
        <v>209500</v>
      </c>
      <c r="J2735" s="26">
        <v>0</v>
      </c>
      <c r="K2735" s="5"/>
      <c r="L2735" s="76"/>
      <c r="M2735" s="76"/>
    </row>
    <row r="2736" spans="1:13" x14ac:dyDescent="0.3">
      <c r="A2736" s="46" t="s">
        <v>117</v>
      </c>
      <c r="B2736" s="3" t="s">
        <v>118</v>
      </c>
      <c r="C2736" s="47" t="s">
        <v>195</v>
      </c>
      <c r="D2736" s="3" t="s">
        <v>196</v>
      </c>
      <c r="E2736" s="3" t="s">
        <v>1874</v>
      </c>
      <c r="F2736" s="3" t="s">
        <v>807</v>
      </c>
      <c r="G2736" s="3" t="s">
        <v>72</v>
      </c>
      <c r="H2736" s="4">
        <v>202900</v>
      </c>
      <c r="I2736" s="4">
        <v>199000</v>
      </c>
      <c r="J2736" s="26">
        <v>-1.9221291276490879</v>
      </c>
      <c r="K2736" s="5"/>
      <c r="L2736" s="76"/>
      <c r="M2736" s="76"/>
    </row>
    <row r="2737" spans="1:13" x14ac:dyDescent="0.3">
      <c r="A2737" s="46" t="s">
        <v>117</v>
      </c>
      <c r="B2737" s="3" t="s">
        <v>118</v>
      </c>
      <c r="C2737" s="47" t="s">
        <v>125</v>
      </c>
      <c r="D2737" s="3" t="s">
        <v>126</v>
      </c>
      <c r="E2737" s="3" t="s">
        <v>1874</v>
      </c>
      <c r="F2737" s="3" t="s">
        <v>807</v>
      </c>
      <c r="G2737" s="3" t="s">
        <v>72</v>
      </c>
      <c r="H2737" s="4">
        <v>201750</v>
      </c>
      <c r="I2737" s="4">
        <v>201750</v>
      </c>
      <c r="J2737" s="26">
        <v>0</v>
      </c>
      <c r="K2737" s="5"/>
      <c r="L2737" s="76"/>
      <c r="M2737" s="76"/>
    </row>
    <row r="2738" spans="1:13" x14ac:dyDescent="0.3">
      <c r="A2738" s="46" t="s">
        <v>117</v>
      </c>
      <c r="B2738" s="3" t="s">
        <v>118</v>
      </c>
      <c r="C2738" s="47" t="s">
        <v>127</v>
      </c>
      <c r="D2738" s="3" t="s">
        <v>128</v>
      </c>
      <c r="E2738" s="3" t="s">
        <v>1874</v>
      </c>
      <c r="F2738" s="3" t="s">
        <v>807</v>
      </c>
      <c r="G2738" s="3" t="s">
        <v>72</v>
      </c>
      <c r="H2738" s="4">
        <v>201750</v>
      </c>
      <c r="I2738" s="4">
        <v>201750</v>
      </c>
      <c r="J2738" s="26">
        <v>0</v>
      </c>
      <c r="K2738" s="5"/>
      <c r="L2738" s="76"/>
      <c r="M2738" s="76"/>
    </row>
    <row r="2739" spans="1:13" x14ac:dyDescent="0.3">
      <c r="A2739" s="46" t="s">
        <v>117</v>
      </c>
      <c r="B2739" s="3" t="s">
        <v>118</v>
      </c>
      <c r="C2739" s="47" t="s">
        <v>129</v>
      </c>
      <c r="D2739" s="3" t="s">
        <v>130</v>
      </c>
      <c r="E2739" s="3" t="s">
        <v>1874</v>
      </c>
      <c r="F2739" s="3" t="s">
        <v>807</v>
      </c>
      <c r="G2739" s="3" t="s">
        <v>72</v>
      </c>
      <c r="H2739" s="4">
        <v>210000</v>
      </c>
      <c r="I2739" s="4">
        <v>212500</v>
      </c>
      <c r="J2739" s="26">
        <v>1.19047619047619</v>
      </c>
      <c r="K2739" s="5"/>
      <c r="L2739" s="76"/>
      <c r="M2739" s="76"/>
    </row>
    <row r="2740" spans="1:13" x14ac:dyDescent="0.3">
      <c r="A2740" s="46" t="s">
        <v>117</v>
      </c>
      <c r="B2740" s="3" t="s">
        <v>118</v>
      </c>
      <c r="C2740" s="47" t="s">
        <v>131</v>
      </c>
      <c r="D2740" s="3" t="s">
        <v>132</v>
      </c>
      <c r="E2740" s="3" t="s">
        <v>1874</v>
      </c>
      <c r="F2740" s="3" t="s">
        <v>807</v>
      </c>
      <c r="G2740" s="3" t="s">
        <v>72</v>
      </c>
      <c r="H2740" s="4">
        <v>182333.33333329999</v>
      </c>
      <c r="I2740" s="4">
        <v>182333.33333329999</v>
      </c>
      <c r="J2740" s="26">
        <v>0</v>
      </c>
      <c r="K2740" s="5"/>
      <c r="L2740" s="76"/>
      <c r="M2740" s="76"/>
    </row>
    <row r="2741" spans="1:13" x14ac:dyDescent="0.3">
      <c r="A2741" s="46" t="s">
        <v>117</v>
      </c>
      <c r="B2741" s="3" t="s">
        <v>118</v>
      </c>
      <c r="C2741" s="47" t="s">
        <v>133</v>
      </c>
      <c r="D2741" s="3" t="s">
        <v>134</v>
      </c>
      <c r="E2741" s="3" t="s">
        <v>1874</v>
      </c>
      <c r="F2741" s="3" t="s">
        <v>807</v>
      </c>
      <c r="G2741" s="3" t="s">
        <v>72</v>
      </c>
      <c r="H2741" s="4">
        <v>184333.33333329999</v>
      </c>
      <c r="I2741" s="4">
        <v>184666.66666670001</v>
      </c>
      <c r="J2741" s="26">
        <v>0.1808318264376565</v>
      </c>
      <c r="K2741" s="5"/>
      <c r="L2741" s="76"/>
      <c r="M2741" s="76"/>
    </row>
    <row r="2742" spans="1:13" x14ac:dyDescent="0.3">
      <c r="A2742" s="46" t="s">
        <v>117</v>
      </c>
      <c r="B2742" s="3" t="s">
        <v>118</v>
      </c>
      <c r="C2742" s="47" t="s">
        <v>135</v>
      </c>
      <c r="D2742" s="3" t="s">
        <v>136</v>
      </c>
      <c r="E2742" s="3" t="s">
        <v>1874</v>
      </c>
      <c r="F2742" s="3" t="s">
        <v>807</v>
      </c>
      <c r="G2742" s="3" t="s">
        <v>72</v>
      </c>
      <c r="H2742" s="4">
        <v>187433.33333329999</v>
      </c>
      <c r="I2742" s="4">
        <v>187433.33333329999</v>
      </c>
      <c r="J2742" s="26">
        <v>0</v>
      </c>
      <c r="K2742" s="5"/>
      <c r="L2742" s="76"/>
      <c r="M2742" s="76"/>
    </row>
    <row r="2743" spans="1:13" x14ac:dyDescent="0.3">
      <c r="A2743" s="46" t="s">
        <v>117</v>
      </c>
      <c r="B2743" s="3" t="s">
        <v>118</v>
      </c>
      <c r="C2743" s="47" t="s">
        <v>137</v>
      </c>
      <c r="D2743" s="3" t="s">
        <v>138</v>
      </c>
      <c r="E2743" s="3" t="s">
        <v>1874</v>
      </c>
      <c r="F2743" s="3" t="s">
        <v>807</v>
      </c>
      <c r="G2743" s="3" t="s">
        <v>72</v>
      </c>
      <c r="H2743" s="4">
        <v>182375</v>
      </c>
      <c r="I2743" s="4">
        <v>182375</v>
      </c>
      <c r="J2743" s="26">
        <v>0</v>
      </c>
      <c r="K2743" s="5"/>
      <c r="L2743" s="76"/>
      <c r="M2743" s="76"/>
    </row>
    <row r="2744" spans="1:13" x14ac:dyDescent="0.3">
      <c r="A2744" s="46" t="s">
        <v>117</v>
      </c>
      <c r="B2744" s="3" t="s">
        <v>118</v>
      </c>
      <c r="C2744" s="47" t="s">
        <v>139</v>
      </c>
      <c r="D2744" s="3" t="s">
        <v>140</v>
      </c>
      <c r="E2744" s="3" t="s">
        <v>1874</v>
      </c>
      <c r="F2744" s="3" t="s">
        <v>807</v>
      </c>
      <c r="G2744" s="3" t="s">
        <v>72</v>
      </c>
      <c r="H2744" s="4">
        <v>202066.66666670001</v>
      </c>
      <c r="I2744" s="4">
        <v>201100</v>
      </c>
      <c r="J2744" s="26">
        <v>-0.47838997032325159</v>
      </c>
      <c r="K2744" s="5"/>
      <c r="L2744" s="76"/>
      <c r="M2744" s="76"/>
    </row>
    <row r="2745" spans="1:13" x14ac:dyDescent="0.3">
      <c r="A2745" s="46" t="s">
        <v>117</v>
      </c>
      <c r="B2745" s="3" t="s">
        <v>118</v>
      </c>
      <c r="C2745" s="47" t="s">
        <v>255</v>
      </c>
      <c r="D2745" s="3" t="s">
        <v>256</v>
      </c>
      <c r="E2745" s="3" t="s">
        <v>1874</v>
      </c>
      <c r="F2745" s="3" t="s">
        <v>807</v>
      </c>
      <c r="G2745" s="3" t="s">
        <v>72</v>
      </c>
      <c r="H2745" s="4">
        <v>202841</v>
      </c>
      <c r="I2745" s="4">
        <v>201800</v>
      </c>
      <c r="J2745" s="26">
        <v>-0.51320985402359487</v>
      </c>
      <c r="K2745" s="5"/>
      <c r="L2745" s="76"/>
      <c r="M2745" s="76"/>
    </row>
    <row r="2746" spans="1:13" x14ac:dyDescent="0.3">
      <c r="A2746" s="46" t="s">
        <v>117</v>
      </c>
      <c r="B2746" s="3" t="s">
        <v>118</v>
      </c>
      <c r="C2746" s="47" t="s">
        <v>257</v>
      </c>
      <c r="D2746" s="3" t="s">
        <v>258</v>
      </c>
      <c r="E2746" s="3" t="s">
        <v>1874</v>
      </c>
      <c r="F2746" s="3" t="s">
        <v>807</v>
      </c>
      <c r="G2746" s="3" t="s">
        <v>72</v>
      </c>
      <c r="H2746" s="4">
        <v>203500</v>
      </c>
      <c r="I2746" s="4">
        <v>202000</v>
      </c>
      <c r="J2746" s="26">
        <v>-0.73710073710073709</v>
      </c>
      <c r="K2746" s="5"/>
      <c r="L2746" s="76"/>
      <c r="M2746" s="76"/>
    </row>
    <row r="2747" spans="1:13" x14ac:dyDescent="0.3">
      <c r="A2747" s="46" t="s">
        <v>117</v>
      </c>
      <c r="B2747" s="3" t="s">
        <v>118</v>
      </c>
      <c r="C2747" s="47" t="s">
        <v>259</v>
      </c>
      <c r="D2747" s="3" t="s">
        <v>260</v>
      </c>
      <c r="E2747" s="3" t="s">
        <v>1874</v>
      </c>
      <c r="F2747" s="3" t="s">
        <v>807</v>
      </c>
      <c r="G2747" s="3" t="s">
        <v>72</v>
      </c>
      <c r="H2747" s="4">
        <v>196350</v>
      </c>
      <c r="I2747" s="4">
        <v>199897.5</v>
      </c>
      <c r="J2747" s="26">
        <v>1.8067226890756301</v>
      </c>
      <c r="K2747" s="5"/>
      <c r="L2747" s="76"/>
      <c r="M2747" s="76"/>
    </row>
    <row r="2748" spans="1:13" x14ac:dyDescent="0.3">
      <c r="A2748" s="46" t="s">
        <v>141</v>
      </c>
      <c r="B2748" s="3" t="s">
        <v>142</v>
      </c>
      <c r="C2748" s="47" t="s">
        <v>308</v>
      </c>
      <c r="D2748" s="3" t="s">
        <v>309</v>
      </c>
      <c r="E2748" s="3" t="s">
        <v>1874</v>
      </c>
      <c r="F2748" s="3" t="s">
        <v>807</v>
      </c>
      <c r="G2748" s="3" t="s">
        <v>72</v>
      </c>
      <c r="H2748" s="4">
        <v>222333.33333329999</v>
      </c>
      <c r="I2748" s="4">
        <v>220000</v>
      </c>
      <c r="J2748" s="26">
        <v>-1.049475262353976</v>
      </c>
      <c r="K2748" s="5"/>
      <c r="L2748" s="76"/>
      <c r="M2748" s="76"/>
    </row>
    <row r="2749" spans="1:13" x14ac:dyDescent="0.3">
      <c r="A2749" s="46" t="s">
        <v>141</v>
      </c>
      <c r="B2749" s="3" t="s">
        <v>142</v>
      </c>
      <c r="C2749" s="47" t="s">
        <v>383</v>
      </c>
      <c r="D2749" s="3" t="s">
        <v>384</v>
      </c>
      <c r="E2749" s="3" t="s">
        <v>1874</v>
      </c>
      <c r="F2749" s="3" t="s">
        <v>807</v>
      </c>
      <c r="G2749" s="3" t="s">
        <v>72</v>
      </c>
      <c r="H2749" s="4">
        <v>212300</v>
      </c>
      <c r="I2749" s="4">
        <v>223500</v>
      </c>
      <c r="J2749" s="26">
        <v>5.2755534620819597</v>
      </c>
      <c r="K2749" s="5"/>
      <c r="L2749" s="76"/>
      <c r="M2749" s="76"/>
    </row>
    <row r="2750" spans="1:13" x14ac:dyDescent="0.3">
      <c r="A2750" s="46" t="s">
        <v>141</v>
      </c>
      <c r="B2750" s="3" t="s">
        <v>142</v>
      </c>
      <c r="C2750" s="47" t="s">
        <v>212</v>
      </c>
      <c r="D2750" s="3" t="s">
        <v>213</v>
      </c>
      <c r="E2750" s="3" t="s">
        <v>1874</v>
      </c>
      <c r="F2750" s="3" t="s">
        <v>807</v>
      </c>
      <c r="G2750" s="3" t="s">
        <v>72</v>
      </c>
      <c r="H2750" s="4">
        <v>213000</v>
      </c>
      <c r="I2750" s="4">
        <v>213000</v>
      </c>
      <c r="J2750" s="26">
        <v>0</v>
      </c>
      <c r="K2750" s="5"/>
      <c r="L2750" s="76"/>
      <c r="M2750" s="76"/>
    </row>
    <row r="2751" spans="1:13" x14ac:dyDescent="0.3">
      <c r="A2751" s="46" t="s">
        <v>223</v>
      </c>
      <c r="B2751" s="3" t="s">
        <v>224</v>
      </c>
      <c r="C2751" s="47" t="s">
        <v>225</v>
      </c>
      <c r="D2751" s="3" t="s">
        <v>226</v>
      </c>
      <c r="E2751" s="3" t="s">
        <v>1874</v>
      </c>
      <c r="F2751" s="3" t="s">
        <v>807</v>
      </c>
      <c r="G2751" s="3" t="s">
        <v>72</v>
      </c>
      <c r="H2751" s="4">
        <v>205000</v>
      </c>
      <c r="I2751" s="4">
        <v>205000</v>
      </c>
      <c r="J2751" s="26">
        <v>0</v>
      </c>
      <c r="K2751" s="5"/>
      <c r="L2751" s="76"/>
      <c r="M2751" s="76"/>
    </row>
    <row r="2752" spans="1:13" x14ac:dyDescent="0.3">
      <c r="A2752" s="46" t="s">
        <v>316</v>
      </c>
      <c r="B2752" s="3" t="s">
        <v>317</v>
      </c>
      <c r="C2752" s="47" t="s">
        <v>318</v>
      </c>
      <c r="D2752" s="3" t="s">
        <v>319</v>
      </c>
      <c r="E2752" s="3" t="s">
        <v>1874</v>
      </c>
      <c r="F2752" s="3" t="s">
        <v>807</v>
      </c>
      <c r="G2752" s="3" t="s">
        <v>72</v>
      </c>
      <c r="H2752" s="4">
        <v>169250</v>
      </c>
      <c r="I2752" s="4">
        <v>169250</v>
      </c>
      <c r="J2752" s="26">
        <v>0</v>
      </c>
      <c r="K2752" s="5"/>
      <c r="L2752" s="76"/>
      <c r="M2752" s="76"/>
    </row>
    <row r="2753" spans="1:13" x14ac:dyDescent="0.3">
      <c r="A2753" s="46" t="s">
        <v>153</v>
      </c>
      <c r="B2753" s="3" t="s">
        <v>154</v>
      </c>
      <c r="C2753" s="47" t="s">
        <v>155</v>
      </c>
      <c r="D2753" s="3" t="s">
        <v>156</v>
      </c>
      <c r="E2753" s="3" t="s">
        <v>1874</v>
      </c>
      <c r="F2753" s="3" t="s">
        <v>807</v>
      </c>
      <c r="G2753" s="3" t="s">
        <v>72</v>
      </c>
      <c r="H2753" s="4">
        <v>219800</v>
      </c>
      <c r="I2753" s="4">
        <v>219800</v>
      </c>
      <c r="J2753" s="26">
        <v>0</v>
      </c>
      <c r="K2753" s="5"/>
      <c r="L2753" s="76"/>
      <c r="M2753" s="76"/>
    </row>
    <row r="2754" spans="1:13" x14ac:dyDescent="0.3">
      <c r="A2754" s="46" t="s">
        <v>153</v>
      </c>
      <c r="B2754" s="3" t="s">
        <v>154</v>
      </c>
      <c r="C2754" s="47" t="s">
        <v>159</v>
      </c>
      <c r="D2754" s="3" t="s">
        <v>160</v>
      </c>
      <c r="E2754" s="3" t="s">
        <v>1874</v>
      </c>
      <c r="F2754" s="3" t="s">
        <v>807</v>
      </c>
      <c r="G2754" s="3" t="s">
        <v>72</v>
      </c>
      <c r="H2754" s="4">
        <v>230250</v>
      </c>
      <c r="I2754" s="4">
        <v>223366.66666670001</v>
      </c>
      <c r="J2754" s="26">
        <v>-2.9895041621281169</v>
      </c>
      <c r="K2754" s="5"/>
      <c r="L2754" s="76"/>
      <c r="M2754" s="76"/>
    </row>
    <row r="2755" spans="1:13" x14ac:dyDescent="0.3">
      <c r="A2755" s="46" t="s">
        <v>153</v>
      </c>
      <c r="B2755" s="3" t="s">
        <v>154</v>
      </c>
      <c r="C2755" s="47" t="s">
        <v>161</v>
      </c>
      <c r="D2755" s="3" t="s">
        <v>162</v>
      </c>
      <c r="E2755" s="3" t="s">
        <v>1874</v>
      </c>
      <c r="F2755" s="3" t="s">
        <v>807</v>
      </c>
      <c r="G2755" s="3" t="s">
        <v>72</v>
      </c>
      <c r="H2755" s="4">
        <v>215866.66666670001</v>
      </c>
      <c r="I2755" s="4">
        <v>215866.66666670001</v>
      </c>
      <c r="J2755" s="26">
        <v>0</v>
      </c>
      <c r="K2755" s="5"/>
      <c r="L2755" s="76"/>
      <c r="M2755" s="76"/>
    </row>
    <row r="2756" spans="1:13" x14ac:dyDescent="0.3">
      <c r="A2756" s="46" t="s">
        <v>153</v>
      </c>
      <c r="B2756" s="3" t="s">
        <v>154</v>
      </c>
      <c r="C2756" s="47" t="s">
        <v>444</v>
      </c>
      <c r="D2756" s="3" t="s">
        <v>445</v>
      </c>
      <c r="E2756" s="3" t="s">
        <v>1874</v>
      </c>
      <c r="F2756" s="3" t="s">
        <v>807</v>
      </c>
      <c r="G2756" s="3" t="s">
        <v>72</v>
      </c>
      <c r="H2756" s="4">
        <v>219800</v>
      </c>
      <c r="I2756" s="4">
        <v>219800</v>
      </c>
      <c r="J2756" s="26">
        <v>0</v>
      </c>
      <c r="K2756" s="5"/>
      <c r="L2756" s="76"/>
      <c r="M2756" s="76"/>
    </row>
    <row r="2757" spans="1:13" x14ac:dyDescent="0.3">
      <c r="A2757" s="46" t="s">
        <v>167</v>
      </c>
      <c r="B2757" s="3" t="s">
        <v>168</v>
      </c>
      <c r="C2757" s="47" t="s">
        <v>229</v>
      </c>
      <c r="D2757" s="3" t="s">
        <v>230</v>
      </c>
      <c r="E2757" s="3" t="s">
        <v>1874</v>
      </c>
      <c r="F2757" s="3" t="s">
        <v>807</v>
      </c>
      <c r="G2757" s="3" t="s">
        <v>72</v>
      </c>
      <c r="H2757" s="4">
        <v>200500</v>
      </c>
      <c r="I2757" s="4">
        <v>200000</v>
      </c>
      <c r="J2757" s="26">
        <v>-0.24937655860349131</v>
      </c>
      <c r="K2757" s="5"/>
      <c r="L2757" s="76"/>
      <c r="M2757" s="76"/>
    </row>
    <row r="2758" spans="1:13" x14ac:dyDescent="0.3">
      <c r="A2758" s="46" t="s">
        <v>167</v>
      </c>
      <c r="B2758" s="3" t="s">
        <v>168</v>
      </c>
      <c r="C2758" s="47" t="s">
        <v>436</v>
      </c>
      <c r="D2758" s="3" t="s">
        <v>437</v>
      </c>
      <c r="E2758" s="3" t="s">
        <v>1874</v>
      </c>
      <c r="F2758" s="3" t="s">
        <v>807</v>
      </c>
      <c r="G2758" s="3" t="s">
        <v>72</v>
      </c>
      <c r="H2758" s="4">
        <v>198000</v>
      </c>
      <c r="I2758" s="4">
        <v>198000</v>
      </c>
      <c r="J2758" s="26">
        <v>0</v>
      </c>
      <c r="K2758" s="5"/>
      <c r="L2758" s="76"/>
      <c r="M2758" s="76"/>
    </row>
    <row r="2759" spans="1:13" x14ac:dyDescent="0.3">
      <c r="A2759" s="46" t="s">
        <v>167</v>
      </c>
      <c r="B2759" s="3" t="s">
        <v>168</v>
      </c>
      <c r="C2759" s="47" t="s">
        <v>375</v>
      </c>
      <c r="D2759" s="3" t="s">
        <v>376</v>
      </c>
      <c r="E2759" s="3" t="s">
        <v>1874</v>
      </c>
      <c r="F2759" s="3" t="s">
        <v>807</v>
      </c>
      <c r="G2759" s="3" t="s">
        <v>72</v>
      </c>
      <c r="H2759" s="4">
        <v>193500</v>
      </c>
      <c r="I2759" s="4">
        <v>192500</v>
      </c>
      <c r="J2759" s="26">
        <v>-0.516795865633075</v>
      </c>
      <c r="K2759" s="5"/>
      <c r="L2759" s="76"/>
      <c r="M2759" s="76"/>
    </row>
    <row r="2760" spans="1:13" x14ac:dyDescent="0.3">
      <c r="A2760" s="46" t="s">
        <v>171</v>
      </c>
      <c r="B2760" s="3" t="s">
        <v>172</v>
      </c>
      <c r="C2760" s="47" t="s">
        <v>173</v>
      </c>
      <c r="D2760" s="3" t="s">
        <v>174</v>
      </c>
      <c r="E2760" s="3" t="s">
        <v>1874</v>
      </c>
      <c r="F2760" s="3" t="s">
        <v>807</v>
      </c>
      <c r="G2760" s="3" t="s">
        <v>72</v>
      </c>
      <c r="H2760" s="4">
        <v>207333.33333329999</v>
      </c>
      <c r="I2760" s="4">
        <v>200750</v>
      </c>
      <c r="J2760" s="26">
        <v>-3.1752411575406989</v>
      </c>
      <c r="K2760" s="5"/>
      <c r="L2760" s="76"/>
      <c r="M2760" s="76"/>
    </row>
    <row r="2761" spans="1:13" x14ac:dyDescent="0.3">
      <c r="A2761" s="46" t="s">
        <v>171</v>
      </c>
      <c r="B2761" s="3" t="s">
        <v>172</v>
      </c>
      <c r="C2761" s="47" t="s">
        <v>329</v>
      </c>
      <c r="D2761" s="3" t="s">
        <v>330</v>
      </c>
      <c r="E2761" s="3" t="s">
        <v>1874</v>
      </c>
      <c r="F2761" s="3" t="s">
        <v>807</v>
      </c>
      <c r="G2761" s="3" t="s">
        <v>72</v>
      </c>
      <c r="H2761" s="4">
        <v>218250</v>
      </c>
      <c r="I2761" s="4">
        <v>218250</v>
      </c>
      <c r="J2761" s="26">
        <v>0</v>
      </c>
      <c r="K2761" s="5"/>
      <c r="L2761" s="76"/>
      <c r="M2761" s="76"/>
    </row>
    <row r="2762" spans="1:13" x14ac:dyDescent="0.3">
      <c r="A2762" s="46" t="s">
        <v>171</v>
      </c>
      <c r="B2762" s="3" t="s">
        <v>172</v>
      </c>
      <c r="C2762" s="47" t="s">
        <v>177</v>
      </c>
      <c r="D2762" s="3" t="s">
        <v>178</v>
      </c>
      <c r="E2762" s="3" t="s">
        <v>1874</v>
      </c>
      <c r="F2762" s="3" t="s">
        <v>807</v>
      </c>
      <c r="G2762" s="3" t="s">
        <v>72</v>
      </c>
      <c r="H2762" s="4">
        <v>221000</v>
      </c>
      <c r="I2762" s="4">
        <v>221000</v>
      </c>
      <c r="J2762" s="26">
        <v>0</v>
      </c>
      <c r="K2762" s="5"/>
      <c r="L2762" s="76"/>
      <c r="M2762" s="76"/>
    </row>
    <row r="2763" spans="1:13" x14ac:dyDescent="0.3">
      <c r="A2763" s="46" t="s">
        <v>171</v>
      </c>
      <c r="B2763" s="3" t="s">
        <v>172</v>
      </c>
      <c r="C2763" s="47" t="s">
        <v>197</v>
      </c>
      <c r="D2763" s="3" t="s">
        <v>198</v>
      </c>
      <c r="E2763" s="3" t="s">
        <v>1874</v>
      </c>
      <c r="F2763" s="3" t="s">
        <v>807</v>
      </c>
      <c r="G2763" s="3" t="s">
        <v>72</v>
      </c>
      <c r="H2763" s="4">
        <v>223500</v>
      </c>
      <c r="I2763" s="4">
        <v>223500</v>
      </c>
      <c r="J2763" s="26">
        <v>0</v>
      </c>
      <c r="K2763" s="5"/>
      <c r="L2763" s="76"/>
      <c r="M2763" s="76"/>
    </row>
    <row r="2764" spans="1:13" x14ac:dyDescent="0.3">
      <c r="A2764" s="46" t="s">
        <v>171</v>
      </c>
      <c r="B2764" s="3" t="s">
        <v>172</v>
      </c>
      <c r="C2764" s="47" t="s">
        <v>188</v>
      </c>
      <c r="D2764" s="3" t="s">
        <v>189</v>
      </c>
      <c r="E2764" s="3" t="s">
        <v>1874</v>
      </c>
      <c r="F2764" s="3" t="s">
        <v>807</v>
      </c>
      <c r="G2764" s="3" t="s">
        <v>72</v>
      </c>
      <c r="H2764" s="4" t="s">
        <v>93</v>
      </c>
      <c r="I2764" s="4">
        <v>217000</v>
      </c>
      <c r="J2764" s="26" t="s">
        <v>93</v>
      </c>
      <c r="K2764" s="5"/>
      <c r="L2764" s="76"/>
      <c r="M2764" s="76"/>
    </row>
    <row r="2765" spans="1:13" x14ac:dyDescent="0.3">
      <c r="A2765" s="46" t="s">
        <v>179</v>
      </c>
      <c r="B2765" s="3" t="s">
        <v>180</v>
      </c>
      <c r="C2765" s="47" t="s">
        <v>333</v>
      </c>
      <c r="D2765" s="3" t="s">
        <v>334</v>
      </c>
      <c r="E2765" s="3" t="s">
        <v>1874</v>
      </c>
      <c r="F2765" s="3" t="s">
        <v>807</v>
      </c>
      <c r="G2765" s="3" t="s">
        <v>72</v>
      </c>
      <c r="H2765" s="4">
        <v>236150</v>
      </c>
      <c r="I2765" s="4">
        <v>239500</v>
      </c>
      <c r="J2765" s="26">
        <v>1.4185898793139951</v>
      </c>
      <c r="K2765" s="5"/>
      <c r="L2765" s="76"/>
      <c r="M2765" s="76"/>
    </row>
    <row r="2766" spans="1:13" x14ac:dyDescent="0.3">
      <c r="A2766" s="46" t="s">
        <v>179</v>
      </c>
      <c r="B2766" s="3" t="s">
        <v>180</v>
      </c>
      <c r="C2766" s="47" t="s">
        <v>337</v>
      </c>
      <c r="D2766" s="3" t="s">
        <v>338</v>
      </c>
      <c r="E2766" s="3" t="s">
        <v>1874</v>
      </c>
      <c r="F2766" s="3" t="s">
        <v>807</v>
      </c>
      <c r="G2766" s="3" t="s">
        <v>72</v>
      </c>
      <c r="H2766" s="4">
        <v>222500</v>
      </c>
      <c r="I2766" s="4">
        <v>223000</v>
      </c>
      <c r="J2766" s="26">
        <v>0.2247191011235955</v>
      </c>
      <c r="K2766" s="5"/>
      <c r="L2766" s="76"/>
      <c r="M2766" s="76"/>
    </row>
    <row r="2767" spans="1:13" x14ac:dyDescent="0.3">
      <c r="A2767" s="46" t="s">
        <v>179</v>
      </c>
      <c r="B2767" s="3" t="s">
        <v>180</v>
      </c>
      <c r="C2767" s="47" t="s">
        <v>344</v>
      </c>
      <c r="D2767" s="3" t="s">
        <v>345</v>
      </c>
      <c r="E2767" s="3" t="s">
        <v>1874</v>
      </c>
      <c r="F2767" s="3" t="s">
        <v>807</v>
      </c>
      <c r="G2767" s="3" t="s">
        <v>72</v>
      </c>
      <c r="H2767" s="4">
        <v>230666.66666670001</v>
      </c>
      <c r="I2767" s="4">
        <v>230666.66666670001</v>
      </c>
      <c r="J2767" s="26">
        <v>0</v>
      </c>
      <c r="K2767" s="5"/>
      <c r="L2767" s="76"/>
      <c r="M2767" s="76"/>
    </row>
    <row r="2768" spans="1:13" x14ac:dyDescent="0.3">
      <c r="A2768" s="46" t="s">
        <v>386</v>
      </c>
      <c r="B2768" s="3" t="s">
        <v>387</v>
      </c>
      <c r="C2768" s="47" t="s">
        <v>388</v>
      </c>
      <c r="D2768" s="3" t="s">
        <v>389</v>
      </c>
      <c r="E2768" s="3" t="s">
        <v>1874</v>
      </c>
      <c r="F2768" s="3" t="s">
        <v>807</v>
      </c>
      <c r="G2768" s="3" t="s">
        <v>72</v>
      </c>
      <c r="H2768" s="4">
        <v>192000</v>
      </c>
      <c r="I2768" s="4">
        <v>199500</v>
      </c>
      <c r="J2768" s="26">
        <v>3.90625</v>
      </c>
      <c r="K2768" s="5"/>
      <c r="L2768" s="76"/>
      <c r="M2768" s="76"/>
    </row>
    <row r="2769" spans="1:13" x14ac:dyDescent="0.3">
      <c r="A2769" s="46" t="s">
        <v>117</v>
      </c>
      <c r="B2769" s="3" t="s">
        <v>118</v>
      </c>
      <c r="C2769" s="47" t="s">
        <v>123</v>
      </c>
      <c r="D2769" s="3" t="s">
        <v>124</v>
      </c>
      <c r="E2769" s="3" t="s">
        <v>1874</v>
      </c>
      <c r="F2769" s="3" t="s">
        <v>1520</v>
      </c>
      <c r="G2769" s="3" t="s">
        <v>355</v>
      </c>
      <c r="H2769" s="4">
        <v>40000</v>
      </c>
      <c r="I2769" s="4">
        <v>40000</v>
      </c>
      <c r="J2769" s="26">
        <v>0</v>
      </c>
      <c r="K2769" s="5"/>
      <c r="L2769" s="76"/>
      <c r="M2769" s="76"/>
    </row>
    <row r="2770" spans="1:13" x14ac:dyDescent="0.3">
      <c r="A2770" s="46" t="s">
        <v>219</v>
      </c>
      <c r="B2770" s="3" t="s">
        <v>220</v>
      </c>
      <c r="C2770" s="47" t="s">
        <v>298</v>
      </c>
      <c r="D2770" s="3" t="s">
        <v>299</v>
      </c>
      <c r="E2770" s="3" t="s">
        <v>1874</v>
      </c>
      <c r="F2770" s="3" t="s">
        <v>808</v>
      </c>
      <c r="G2770" s="3" t="s">
        <v>185</v>
      </c>
      <c r="H2770" s="4">
        <v>79633.333333300005</v>
      </c>
      <c r="I2770" s="4">
        <v>78066.666666699995</v>
      </c>
      <c r="J2770" s="26">
        <v>-1.9673503557145231</v>
      </c>
      <c r="K2770" s="5"/>
      <c r="L2770" s="76"/>
      <c r="M2770" s="76"/>
    </row>
    <row r="2771" spans="1:13" x14ac:dyDescent="0.3">
      <c r="A2771" s="46" t="s">
        <v>310</v>
      </c>
      <c r="B2771" s="3" t="s">
        <v>311</v>
      </c>
      <c r="C2771" s="47" t="s">
        <v>312</v>
      </c>
      <c r="D2771" s="3" t="s">
        <v>313</v>
      </c>
      <c r="E2771" s="3" t="s">
        <v>1874</v>
      </c>
      <c r="F2771" s="3" t="s">
        <v>808</v>
      </c>
      <c r="G2771" s="3" t="s">
        <v>185</v>
      </c>
      <c r="H2771" s="4" t="s">
        <v>93</v>
      </c>
      <c r="I2771" s="4">
        <v>73250</v>
      </c>
      <c r="J2771" s="26" t="s">
        <v>93</v>
      </c>
      <c r="K2771" s="5"/>
      <c r="L2771" s="76"/>
      <c r="M2771" s="76"/>
    </row>
    <row r="2772" spans="1:13" x14ac:dyDescent="0.3">
      <c r="A2772" s="46" t="s">
        <v>223</v>
      </c>
      <c r="B2772" s="3" t="s">
        <v>224</v>
      </c>
      <c r="C2772" s="47" t="s">
        <v>225</v>
      </c>
      <c r="D2772" s="3" t="s">
        <v>226</v>
      </c>
      <c r="E2772" s="3" t="s">
        <v>1874</v>
      </c>
      <c r="F2772" s="3" t="s">
        <v>808</v>
      </c>
      <c r="G2772" s="3" t="s">
        <v>185</v>
      </c>
      <c r="H2772" s="4">
        <v>68950</v>
      </c>
      <c r="I2772" s="4">
        <v>71450</v>
      </c>
      <c r="J2772" s="26">
        <v>3.6258158085569252</v>
      </c>
      <c r="K2772" s="5"/>
      <c r="L2772" s="76"/>
      <c r="M2772" s="76"/>
    </row>
    <row r="2773" spans="1:13" x14ac:dyDescent="0.3">
      <c r="A2773" s="46" t="s">
        <v>223</v>
      </c>
      <c r="B2773" s="3" t="s">
        <v>224</v>
      </c>
      <c r="C2773" s="47" t="s">
        <v>263</v>
      </c>
      <c r="D2773" s="3" t="s">
        <v>264</v>
      </c>
      <c r="E2773" s="3" t="s">
        <v>1874</v>
      </c>
      <c r="F2773" s="3" t="s">
        <v>808</v>
      </c>
      <c r="G2773" s="3" t="s">
        <v>185</v>
      </c>
      <c r="H2773" s="4">
        <v>70000</v>
      </c>
      <c r="I2773" s="4">
        <v>70000</v>
      </c>
      <c r="J2773" s="26">
        <v>0</v>
      </c>
      <c r="K2773" s="5"/>
      <c r="L2773" s="76"/>
      <c r="M2773" s="76"/>
    </row>
    <row r="2774" spans="1:13" x14ac:dyDescent="0.3">
      <c r="A2774" s="46" t="s">
        <v>117</v>
      </c>
      <c r="B2774" s="3" t="s">
        <v>118</v>
      </c>
      <c r="C2774" s="47" t="s">
        <v>125</v>
      </c>
      <c r="D2774" s="3" t="s">
        <v>126</v>
      </c>
      <c r="E2774" s="3" t="s">
        <v>1874</v>
      </c>
      <c r="F2774" s="3" t="s">
        <v>808</v>
      </c>
      <c r="G2774" s="3" t="s">
        <v>72</v>
      </c>
      <c r="H2774" s="4" t="s">
        <v>93</v>
      </c>
      <c r="I2774" s="4">
        <v>221800</v>
      </c>
      <c r="J2774" s="26" t="s">
        <v>93</v>
      </c>
      <c r="K2774" s="5"/>
      <c r="L2774" s="76"/>
      <c r="M2774" s="76"/>
    </row>
    <row r="2775" spans="1:13" x14ac:dyDescent="0.3">
      <c r="A2775" s="46" t="s">
        <v>67</v>
      </c>
      <c r="B2775" s="3" t="s">
        <v>68</v>
      </c>
      <c r="C2775" s="47" t="s">
        <v>69</v>
      </c>
      <c r="D2775" s="3" t="s">
        <v>70</v>
      </c>
      <c r="E2775" s="3" t="s">
        <v>1874</v>
      </c>
      <c r="F2775" s="3" t="s">
        <v>809</v>
      </c>
      <c r="G2775" s="3" t="s">
        <v>72</v>
      </c>
      <c r="H2775" s="4">
        <v>42250</v>
      </c>
      <c r="I2775" s="4">
        <v>43000</v>
      </c>
      <c r="J2775" s="26">
        <v>1.775147928994083</v>
      </c>
      <c r="K2775" s="5"/>
      <c r="L2775" s="76"/>
      <c r="M2775" s="76"/>
    </row>
    <row r="2776" spans="1:13" x14ac:dyDescent="0.3">
      <c r="A2776" s="46" t="s">
        <v>67</v>
      </c>
      <c r="B2776" s="3" t="s">
        <v>68</v>
      </c>
      <c r="C2776" s="47" t="s">
        <v>77</v>
      </c>
      <c r="D2776" s="3" t="s">
        <v>78</v>
      </c>
      <c r="E2776" s="3" t="s">
        <v>1874</v>
      </c>
      <c r="F2776" s="3" t="s">
        <v>809</v>
      </c>
      <c r="G2776" s="3" t="s">
        <v>72</v>
      </c>
      <c r="H2776" s="4">
        <v>42937.5</v>
      </c>
      <c r="I2776" s="4">
        <v>43312.5</v>
      </c>
      <c r="J2776" s="26">
        <v>0.87336244541484709</v>
      </c>
      <c r="K2776" s="5"/>
      <c r="L2776" s="76"/>
      <c r="M2776" s="76"/>
    </row>
    <row r="2777" spans="1:13" x14ac:dyDescent="0.3">
      <c r="A2777" s="46" t="s">
        <v>67</v>
      </c>
      <c r="B2777" s="3" t="s">
        <v>68</v>
      </c>
      <c r="C2777" s="47" t="s">
        <v>81</v>
      </c>
      <c r="D2777" s="3" t="s">
        <v>82</v>
      </c>
      <c r="E2777" s="3" t="s">
        <v>1874</v>
      </c>
      <c r="F2777" s="3" t="s">
        <v>809</v>
      </c>
      <c r="G2777" s="3" t="s">
        <v>72</v>
      </c>
      <c r="H2777" s="4">
        <v>41666.666666700003</v>
      </c>
      <c r="I2777" s="4">
        <v>41375</v>
      </c>
      <c r="J2777" s="26">
        <v>-0.70000000007944641</v>
      </c>
      <c r="K2777" s="5"/>
      <c r="L2777" s="76"/>
      <c r="M2777" s="76"/>
    </row>
    <row r="2778" spans="1:13" x14ac:dyDescent="0.3">
      <c r="A2778" s="46" t="s">
        <v>67</v>
      </c>
      <c r="B2778" s="3" t="s">
        <v>68</v>
      </c>
      <c r="C2778" s="47" t="s">
        <v>83</v>
      </c>
      <c r="D2778" s="3" t="s">
        <v>84</v>
      </c>
      <c r="E2778" s="3" t="s">
        <v>1874</v>
      </c>
      <c r="F2778" s="3" t="s">
        <v>809</v>
      </c>
      <c r="G2778" s="3" t="s">
        <v>72</v>
      </c>
      <c r="H2778" s="4">
        <v>40500</v>
      </c>
      <c r="I2778" s="4">
        <v>40500</v>
      </c>
      <c r="J2778" s="26">
        <v>0</v>
      </c>
      <c r="K2778" s="5"/>
      <c r="L2778" s="76"/>
      <c r="M2778" s="76"/>
    </row>
    <row r="2779" spans="1:13" x14ac:dyDescent="0.3">
      <c r="A2779" s="46" t="s">
        <v>67</v>
      </c>
      <c r="B2779" s="3" t="s">
        <v>68</v>
      </c>
      <c r="C2779" s="47" t="s">
        <v>87</v>
      </c>
      <c r="D2779" s="3" t="s">
        <v>88</v>
      </c>
      <c r="E2779" s="3" t="s">
        <v>1874</v>
      </c>
      <c r="F2779" s="3" t="s">
        <v>809</v>
      </c>
      <c r="G2779" s="3" t="s">
        <v>72</v>
      </c>
      <c r="H2779" s="4">
        <v>42066.666666700003</v>
      </c>
      <c r="I2779" s="4">
        <v>42066.666666700003</v>
      </c>
      <c r="J2779" s="26">
        <v>0</v>
      </c>
      <c r="K2779" s="5"/>
      <c r="L2779" s="76"/>
      <c r="M2779" s="76"/>
    </row>
    <row r="2780" spans="1:13" x14ac:dyDescent="0.3">
      <c r="A2780" s="46" t="s">
        <v>67</v>
      </c>
      <c r="B2780" s="3" t="s">
        <v>68</v>
      </c>
      <c r="C2780" s="47" t="s">
        <v>91</v>
      </c>
      <c r="D2780" s="3" t="s">
        <v>92</v>
      </c>
      <c r="E2780" s="3" t="s">
        <v>1874</v>
      </c>
      <c r="F2780" s="3" t="s">
        <v>809</v>
      </c>
      <c r="G2780" s="3" t="s">
        <v>72</v>
      </c>
      <c r="H2780" s="4">
        <v>41600</v>
      </c>
      <c r="I2780" s="4">
        <v>42766.666666700003</v>
      </c>
      <c r="J2780" s="26">
        <v>2.8044871795673139</v>
      </c>
      <c r="K2780" s="5"/>
      <c r="L2780" s="76"/>
      <c r="M2780" s="76"/>
    </row>
    <row r="2781" spans="1:13" x14ac:dyDescent="0.3">
      <c r="A2781" s="46" t="s">
        <v>101</v>
      </c>
      <c r="B2781" s="3" t="s">
        <v>102</v>
      </c>
      <c r="C2781" s="47" t="s">
        <v>103</v>
      </c>
      <c r="D2781" s="3" t="s">
        <v>104</v>
      </c>
      <c r="E2781" s="3" t="s">
        <v>1874</v>
      </c>
      <c r="F2781" s="3" t="s">
        <v>809</v>
      </c>
      <c r="G2781" s="3" t="s">
        <v>72</v>
      </c>
      <c r="H2781" s="4" t="s">
        <v>93</v>
      </c>
      <c r="I2781" s="4">
        <v>44750</v>
      </c>
      <c r="J2781" s="26" t="s">
        <v>93</v>
      </c>
      <c r="K2781" s="5"/>
      <c r="L2781" s="76"/>
      <c r="M2781" s="76"/>
    </row>
    <row r="2782" spans="1:13" x14ac:dyDescent="0.3">
      <c r="A2782" s="46" t="s">
        <v>101</v>
      </c>
      <c r="B2782" s="3" t="s">
        <v>102</v>
      </c>
      <c r="C2782" s="47" t="s">
        <v>245</v>
      </c>
      <c r="D2782" s="3" t="s">
        <v>246</v>
      </c>
      <c r="E2782" s="3" t="s">
        <v>1874</v>
      </c>
      <c r="F2782" s="3" t="s">
        <v>809</v>
      </c>
      <c r="G2782" s="3" t="s">
        <v>72</v>
      </c>
      <c r="H2782" s="4">
        <v>45066.666666700003</v>
      </c>
      <c r="I2782" s="4">
        <v>44300</v>
      </c>
      <c r="J2782" s="26">
        <v>-1.7011834320253749</v>
      </c>
      <c r="K2782" s="5"/>
      <c r="L2782" s="76"/>
      <c r="M2782" s="76"/>
    </row>
    <row r="2783" spans="1:13" x14ac:dyDescent="0.3">
      <c r="A2783" s="46" t="s">
        <v>101</v>
      </c>
      <c r="B2783" s="3" t="s">
        <v>102</v>
      </c>
      <c r="C2783" s="47" t="s">
        <v>215</v>
      </c>
      <c r="D2783" s="3" t="s">
        <v>216</v>
      </c>
      <c r="E2783" s="3" t="s">
        <v>1874</v>
      </c>
      <c r="F2783" s="3" t="s">
        <v>809</v>
      </c>
      <c r="G2783" s="3" t="s">
        <v>72</v>
      </c>
      <c r="H2783" s="4">
        <v>50000</v>
      </c>
      <c r="I2783" s="4">
        <v>50000</v>
      </c>
      <c r="J2783" s="26">
        <v>0</v>
      </c>
      <c r="K2783" s="5"/>
      <c r="L2783" s="76"/>
      <c r="M2783" s="76"/>
    </row>
    <row r="2784" spans="1:13" x14ac:dyDescent="0.3">
      <c r="A2784" s="46" t="s">
        <v>117</v>
      </c>
      <c r="B2784" s="3" t="s">
        <v>118</v>
      </c>
      <c r="C2784" s="47" t="s">
        <v>123</v>
      </c>
      <c r="D2784" s="3" t="s">
        <v>124</v>
      </c>
      <c r="E2784" s="3" t="s">
        <v>1874</v>
      </c>
      <c r="F2784" s="3" t="s">
        <v>809</v>
      </c>
      <c r="G2784" s="3" t="s">
        <v>72</v>
      </c>
      <c r="H2784" s="4">
        <v>43000</v>
      </c>
      <c r="I2784" s="4">
        <v>43000</v>
      </c>
      <c r="J2784" s="26">
        <v>0</v>
      </c>
      <c r="K2784" s="5"/>
      <c r="L2784" s="76"/>
      <c r="M2784" s="76"/>
    </row>
    <row r="2785" spans="1:13" x14ac:dyDescent="0.3">
      <c r="A2785" s="46" t="s">
        <v>117</v>
      </c>
      <c r="B2785" s="3" t="s">
        <v>118</v>
      </c>
      <c r="C2785" s="47" t="s">
        <v>255</v>
      </c>
      <c r="D2785" s="3" t="s">
        <v>256</v>
      </c>
      <c r="E2785" s="3" t="s">
        <v>1874</v>
      </c>
      <c r="F2785" s="3" t="s">
        <v>809</v>
      </c>
      <c r="G2785" s="3" t="s">
        <v>72</v>
      </c>
      <c r="H2785" s="4" t="s">
        <v>93</v>
      </c>
      <c r="I2785" s="4">
        <v>51350</v>
      </c>
      <c r="J2785" s="26" t="s">
        <v>93</v>
      </c>
      <c r="K2785" s="5"/>
      <c r="L2785" s="76"/>
      <c r="M2785" s="76"/>
    </row>
    <row r="2786" spans="1:13" x14ac:dyDescent="0.3">
      <c r="A2786" s="46" t="s">
        <v>117</v>
      </c>
      <c r="B2786" s="3" t="s">
        <v>118</v>
      </c>
      <c r="C2786" s="47" t="s">
        <v>257</v>
      </c>
      <c r="D2786" s="3" t="s">
        <v>258</v>
      </c>
      <c r="E2786" s="3" t="s">
        <v>1874</v>
      </c>
      <c r="F2786" s="3" t="s">
        <v>809</v>
      </c>
      <c r="G2786" s="3" t="s">
        <v>72</v>
      </c>
      <c r="H2786" s="4">
        <v>41000</v>
      </c>
      <c r="I2786" s="4">
        <v>41000</v>
      </c>
      <c r="J2786" s="26">
        <v>0</v>
      </c>
      <c r="K2786" s="5"/>
      <c r="L2786" s="76"/>
      <c r="M2786" s="76"/>
    </row>
    <row r="2787" spans="1:13" x14ac:dyDescent="0.3">
      <c r="A2787" s="46" t="s">
        <v>101</v>
      </c>
      <c r="B2787" s="3" t="s">
        <v>102</v>
      </c>
      <c r="C2787" s="47" t="s">
        <v>103</v>
      </c>
      <c r="D2787" s="3" t="s">
        <v>104</v>
      </c>
      <c r="E2787" s="3" t="s">
        <v>1874</v>
      </c>
      <c r="F2787" s="3" t="s">
        <v>810</v>
      </c>
      <c r="G2787" s="3" t="s">
        <v>559</v>
      </c>
      <c r="H2787" s="4">
        <v>82433.333333300005</v>
      </c>
      <c r="I2787" s="4">
        <v>82466.666666699995</v>
      </c>
      <c r="J2787" s="26">
        <v>4.0436716619495702E-2</v>
      </c>
      <c r="K2787" s="5"/>
      <c r="L2787" s="76"/>
      <c r="M2787" s="76"/>
    </row>
    <row r="2788" spans="1:13" x14ac:dyDescent="0.3">
      <c r="A2788" s="46" t="s">
        <v>101</v>
      </c>
      <c r="B2788" s="3" t="s">
        <v>102</v>
      </c>
      <c r="C2788" s="47" t="s">
        <v>243</v>
      </c>
      <c r="D2788" s="3" t="s">
        <v>244</v>
      </c>
      <c r="E2788" s="3" t="s">
        <v>1874</v>
      </c>
      <c r="F2788" s="3" t="s">
        <v>810</v>
      </c>
      <c r="G2788" s="3" t="s">
        <v>559</v>
      </c>
      <c r="H2788" s="4">
        <v>81000</v>
      </c>
      <c r="I2788" s="4">
        <v>80666.666666699995</v>
      </c>
      <c r="J2788" s="26">
        <v>-0.4115226337037094</v>
      </c>
      <c r="K2788" s="5"/>
      <c r="L2788" s="76"/>
      <c r="M2788" s="76"/>
    </row>
    <row r="2789" spans="1:13" x14ac:dyDescent="0.3">
      <c r="A2789" s="46" t="s">
        <v>101</v>
      </c>
      <c r="B2789" s="3" t="s">
        <v>102</v>
      </c>
      <c r="C2789" s="47" t="s">
        <v>245</v>
      </c>
      <c r="D2789" s="3" t="s">
        <v>246</v>
      </c>
      <c r="E2789" s="3" t="s">
        <v>1874</v>
      </c>
      <c r="F2789" s="3" t="s">
        <v>810</v>
      </c>
      <c r="G2789" s="3" t="s">
        <v>559</v>
      </c>
      <c r="H2789" s="4">
        <v>80900</v>
      </c>
      <c r="I2789" s="4">
        <v>81366.666666699995</v>
      </c>
      <c r="J2789" s="26">
        <v>0.57684384017304746</v>
      </c>
      <c r="K2789" s="5"/>
      <c r="L2789" s="76"/>
      <c r="M2789" s="76"/>
    </row>
    <row r="2790" spans="1:13" x14ac:dyDescent="0.3">
      <c r="A2790" s="46" t="s">
        <v>101</v>
      </c>
      <c r="B2790" s="3" t="s">
        <v>102</v>
      </c>
      <c r="C2790" s="47" t="s">
        <v>215</v>
      </c>
      <c r="D2790" s="3" t="s">
        <v>216</v>
      </c>
      <c r="E2790" s="3" t="s">
        <v>1874</v>
      </c>
      <c r="F2790" s="3" t="s">
        <v>810</v>
      </c>
      <c r="G2790" s="3" t="s">
        <v>559</v>
      </c>
      <c r="H2790" s="4">
        <v>81650</v>
      </c>
      <c r="I2790" s="4">
        <v>81650</v>
      </c>
      <c r="J2790" s="26">
        <v>0</v>
      </c>
      <c r="K2790" s="5"/>
      <c r="L2790" s="76"/>
      <c r="M2790" s="76"/>
    </row>
    <row r="2791" spans="1:13" x14ac:dyDescent="0.3">
      <c r="A2791" s="46" t="s">
        <v>101</v>
      </c>
      <c r="B2791" s="3" t="s">
        <v>102</v>
      </c>
      <c r="C2791" s="47" t="s">
        <v>247</v>
      </c>
      <c r="D2791" s="3" t="s">
        <v>248</v>
      </c>
      <c r="E2791" s="3" t="s">
        <v>1874</v>
      </c>
      <c r="F2791" s="3" t="s">
        <v>810</v>
      </c>
      <c r="G2791" s="3" t="s">
        <v>559</v>
      </c>
      <c r="H2791" s="4">
        <v>82333.333333300005</v>
      </c>
      <c r="I2791" s="4">
        <v>81500</v>
      </c>
      <c r="J2791" s="26">
        <v>-1.0121457489477841</v>
      </c>
      <c r="K2791" s="5"/>
      <c r="L2791" s="76"/>
      <c r="M2791" s="76"/>
    </row>
    <row r="2792" spans="1:13" x14ac:dyDescent="0.3">
      <c r="A2792" s="46" t="s">
        <v>101</v>
      </c>
      <c r="B2792" s="3" t="s">
        <v>102</v>
      </c>
      <c r="C2792" s="47" t="s">
        <v>407</v>
      </c>
      <c r="D2792" s="3" t="s">
        <v>408</v>
      </c>
      <c r="E2792" s="3" t="s">
        <v>1874</v>
      </c>
      <c r="F2792" s="3" t="s">
        <v>810</v>
      </c>
      <c r="G2792" s="3" t="s">
        <v>559</v>
      </c>
      <c r="H2792" s="4">
        <v>81000</v>
      </c>
      <c r="I2792" s="4">
        <v>81000</v>
      </c>
      <c r="J2792" s="26">
        <v>0</v>
      </c>
      <c r="K2792" s="5"/>
      <c r="L2792" s="76"/>
      <c r="M2792" s="76"/>
    </row>
    <row r="2793" spans="1:13" x14ac:dyDescent="0.3">
      <c r="A2793" s="46" t="s">
        <v>101</v>
      </c>
      <c r="B2793" s="3" t="s">
        <v>102</v>
      </c>
      <c r="C2793" s="47" t="s">
        <v>249</v>
      </c>
      <c r="D2793" s="3" t="s">
        <v>250</v>
      </c>
      <c r="E2793" s="3" t="s">
        <v>1874</v>
      </c>
      <c r="F2793" s="3" t="s">
        <v>810</v>
      </c>
      <c r="G2793" s="3" t="s">
        <v>559</v>
      </c>
      <c r="H2793" s="4">
        <v>82500</v>
      </c>
      <c r="I2793" s="4">
        <v>82000</v>
      </c>
      <c r="J2793" s="26">
        <v>-0.60606060606060608</v>
      </c>
      <c r="K2793" s="5"/>
      <c r="L2793" s="76"/>
      <c r="M2793" s="76"/>
    </row>
    <row r="2794" spans="1:13" x14ac:dyDescent="0.3">
      <c r="A2794" s="46" t="s">
        <v>101</v>
      </c>
      <c r="B2794" s="3" t="s">
        <v>102</v>
      </c>
      <c r="C2794" s="47" t="s">
        <v>105</v>
      </c>
      <c r="D2794" s="3" t="s">
        <v>106</v>
      </c>
      <c r="E2794" s="3" t="s">
        <v>1874</v>
      </c>
      <c r="F2794" s="3" t="s">
        <v>810</v>
      </c>
      <c r="G2794" s="3" t="s">
        <v>559</v>
      </c>
      <c r="H2794" s="4">
        <v>81860</v>
      </c>
      <c r="I2794" s="4">
        <v>81740</v>
      </c>
      <c r="J2794" s="26">
        <v>-0.14659174199853409</v>
      </c>
      <c r="K2794" s="5"/>
      <c r="L2794" s="76"/>
      <c r="M2794" s="76"/>
    </row>
    <row r="2795" spans="1:13" x14ac:dyDescent="0.3">
      <c r="A2795" s="46" t="s">
        <v>101</v>
      </c>
      <c r="B2795" s="3" t="s">
        <v>102</v>
      </c>
      <c r="C2795" s="47" t="s">
        <v>217</v>
      </c>
      <c r="D2795" s="3" t="s">
        <v>218</v>
      </c>
      <c r="E2795" s="3" t="s">
        <v>1874</v>
      </c>
      <c r="F2795" s="3" t="s">
        <v>810</v>
      </c>
      <c r="G2795" s="3" t="s">
        <v>559</v>
      </c>
      <c r="H2795" s="4">
        <v>82500</v>
      </c>
      <c r="I2795" s="4">
        <v>83825</v>
      </c>
      <c r="J2795" s="26">
        <v>1.606060606060606</v>
      </c>
      <c r="K2795" s="5"/>
      <c r="L2795" s="76"/>
      <c r="M2795" s="76"/>
    </row>
    <row r="2796" spans="1:13" x14ac:dyDescent="0.3">
      <c r="A2796" s="46" t="s">
        <v>101</v>
      </c>
      <c r="B2796" s="3" t="s">
        <v>102</v>
      </c>
      <c r="C2796" s="47" t="s">
        <v>362</v>
      </c>
      <c r="D2796" s="3" t="s">
        <v>363</v>
      </c>
      <c r="E2796" s="3" t="s">
        <v>1874</v>
      </c>
      <c r="F2796" s="3" t="s">
        <v>810</v>
      </c>
      <c r="G2796" s="3" t="s">
        <v>559</v>
      </c>
      <c r="H2796" s="4">
        <v>83000</v>
      </c>
      <c r="I2796" s="4">
        <v>82500</v>
      </c>
      <c r="J2796" s="26">
        <v>-0.60240963855421692</v>
      </c>
      <c r="K2796" s="5"/>
      <c r="L2796" s="76"/>
      <c r="M2796" s="76"/>
    </row>
    <row r="2797" spans="1:13" x14ac:dyDescent="0.3">
      <c r="A2797" s="46" t="s">
        <v>101</v>
      </c>
      <c r="B2797" s="3" t="s">
        <v>102</v>
      </c>
      <c r="C2797" s="47" t="s">
        <v>251</v>
      </c>
      <c r="D2797" s="3" t="s">
        <v>252</v>
      </c>
      <c r="E2797" s="3" t="s">
        <v>1874</v>
      </c>
      <c r="F2797" s="3" t="s">
        <v>810</v>
      </c>
      <c r="G2797" s="3" t="s">
        <v>559</v>
      </c>
      <c r="H2797" s="4">
        <v>81850</v>
      </c>
      <c r="I2797" s="4">
        <v>81850</v>
      </c>
      <c r="J2797" s="26">
        <v>0</v>
      </c>
      <c r="K2797" s="5"/>
      <c r="L2797" s="76"/>
      <c r="M2797" s="76"/>
    </row>
    <row r="2798" spans="1:13" x14ac:dyDescent="0.3">
      <c r="A2798" s="46" t="s">
        <v>107</v>
      </c>
      <c r="B2798" s="3" t="s">
        <v>108</v>
      </c>
      <c r="C2798" s="47" t="s">
        <v>109</v>
      </c>
      <c r="D2798" s="3" t="s">
        <v>110</v>
      </c>
      <c r="E2798" s="3" t="s">
        <v>1874</v>
      </c>
      <c r="F2798" s="3" t="s">
        <v>810</v>
      </c>
      <c r="G2798" s="3" t="s">
        <v>559</v>
      </c>
      <c r="H2798" s="4">
        <v>87750</v>
      </c>
      <c r="I2798" s="4">
        <v>87750</v>
      </c>
      <c r="J2798" s="26">
        <v>0</v>
      </c>
      <c r="K2798" s="5"/>
      <c r="L2798" s="76"/>
      <c r="M2798" s="76"/>
    </row>
    <row r="2799" spans="1:13" x14ac:dyDescent="0.3">
      <c r="A2799" s="46" t="s">
        <v>117</v>
      </c>
      <c r="B2799" s="3" t="s">
        <v>118</v>
      </c>
      <c r="C2799" s="47" t="s">
        <v>255</v>
      </c>
      <c r="D2799" s="3" t="s">
        <v>256</v>
      </c>
      <c r="E2799" s="3" t="s">
        <v>1874</v>
      </c>
      <c r="F2799" s="3" t="s">
        <v>810</v>
      </c>
      <c r="G2799" s="3" t="s">
        <v>559</v>
      </c>
      <c r="H2799" s="4">
        <v>81400</v>
      </c>
      <c r="I2799" s="4">
        <v>80533.333333300005</v>
      </c>
      <c r="J2799" s="26">
        <v>-1.064701064742009</v>
      </c>
      <c r="K2799" s="5"/>
      <c r="L2799" s="76"/>
      <c r="M2799" s="76"/>
    </row>
    <row r="2800" spans="1:13" x14ac:dyDescent="0.3">
      <c r="A2800" s="46" t="s">
        <v>67</v>
      </c>
      <c r="B2800" s="3" t="s">
        <v>68</v>
      </c>
      <c r="C2800" s="47" t="s">
        <v>83</v>
      </c>
      <c r="D2800" s="3" t="s">
        <v>84</v>
      </c>
      <c r="E2800" s="3" t="s">
        <v>1874</v>
      </c>
      <c r="F2800" s="3" t="s">
        <v>811</v>
      </c>
      <c r="G2800" s="3" t="s">
        <v>72</v>
      </c>
      <c r="H2800" s="4">
        <v>103000</v>
      </c>
      <c r="I2800" s="4">
        <v>103000</v>
      </c>
      <c r="J2800" s="26">
        <v>0</v>
      </c>
      <c r="K2800" s="5"/>
      <c r="L2800" s="76"/>
      <c r="M2800" s="76"/>
    </row>
    <row r="2801" spans="1:13" x14ac:dyDescent="0.3">
      <c r="A2801" s="46" t="s">
        <v>67</v>
      </c>
      <c r="B2801" s="3" t="s">
        <v>68</v>
      </c>
      <c r="C2801" s="47" t="s">
        <v>94</v>
      </c>
      <c r="D2801" s="3" t="s">
        <v>95</v>
      </c>
      <c r="E2801" s="3" t="s">
        <v>1874</v>
      </c>
      <c r="F2801" s="3" t="s">
        <v>812</v>
      </c>
      <c r="G2801" s="3" t="s">
        <v>727</v>
      </c>
      <c r="H2801" s="4">
        <v>21366.666666699999</v>
      </c>
      <c r="I2801" s="4">
        <v>21366.666666699999</v>
      </c>
      <c r="J2801" s="26">
        <v>0</v>
      </c>
      <c r="K2801" s="5"/>
      <c r="L2801" s="76"/>
      <c r="M2801" s="76"/>
    </row>
    <row r="2802" spans="1:13" x14ac:dyDescent="0.3">
      <c r="A2802" s="46" t="s">
        <v>101</v>
      </c>
      <c r="B2802" s="3" t="s">
        <v>102</v>
      </c>
      <c r="C2802" s="47" t="s">
        <v>243</v>
      </c>
      <c r="D2802" s="3" t="s">
        <v>244</v>
      </c>
      <c r="E2802" s="3" t="s">
        <v>1874</v>
      </c>
      <c r="F2802" s="3" t="s">
        <v>812</v>
      </c>
      <c r="G2802" s="3" t="s">
        <v>727</v>
      </c>
      <c r="H2802" s="4">
        <v>23000</v>
      </c>
      <c r="I2802" s="4">
        <v>23000</v>
      </c>
      <c r="J2802" s="26">
        <v>0</v>
      </c>
      <c r="K2802" s="5"/>
      <c r="L2802" s="76"/>
      <c r="M2802" s="76"/>
    </row>
    <row r="2803" spans="1:13" x14ac:dyDescent="0.3">
      <c r="A2803" s="46" t="s">
        <v>101</v>
      </c>
      <c r="B2803" s="3" t="s">
        <v>102</v>
      </c>
      <c r="C2803" s="47" t="s">
        <v>362</v>
      </c>
      <c r="D2803" s="3" t="s">
        <v>363</v>
      </c>
      <c r="E2803" s="3" t="s">
        <v>1874</v>
      </c>
      <c r="F2803" s="3" t="s">
        <v>812</v>
      </c>
      <c r="G2803" s="3" t="s">
        <v>727</v>
      </c>
      <c r="H2803" s="4">
        <v>24160</v>
      </c>
      <c r="I2803" s="4">
        <v>24160</v>
      </c>
      <c r="J2803" s="26">
        <v>0</v>
      </c>
      <c r="K2803" s="5"/>
      <c r="L2803" s="76"/>
      <c r="M2803" s="76"/>
    </row>
    <row r="2804" spans="1:13" x14ac:dyDescent="0.3">
      <c r="A2804" s="46" t="s">
        <v>67</v>
      </c>
      <c r="B2804" s="3" t="s">
        <v>68</v>
      </c>
      <c r="C2804" s="47" t="s">
        <v>77</v>
      </c>
      <c r="D2804" s="3" t="s">
        <v>78</v>
      </c>
      <c r="E2804" s="3" t="s">
        <v>1874</v>
      </c>
      <c r="F2804" s="3" t="s">
        <v>812</v>
      </c>
      <c r="G2804" s="3" t="s">
        <v>72</v>
      </c>
      <c r="H2804" s="4">
        <v>60933.333333299997</v>
      </c>
      <c r="I2804" s="4">
        <v>60933.333333299997</v>
      </c>
      <c r="J2804" s="26">
        <v>0</v>
      </c>
      <c r="K2804" s="5"/>
      <c r="L2804" s="76"/>
      <c r="M2804" s="76"/>
    </row>
    <row r="2805" spans="1:13" x14ac:dyDescent="0.3">
      <c r="A2805" s="46" t="s">
        <v>67</v>
      </c>
      <c r="B2805" s="3" t="s">
        <v>68</v>
      </c>
      <c r="C2805" s="47" t="s">
        <v>279</v>
      </c>
      <c r="D2805" s="3" t="s">
        <v>280</v>
      </c>
      <c r="E2805" s="3" t="s">
        <v>1874</v>
      </c>
      <c r="F2805" s="3" t="s">
        <v>812</v>
      </c>
      <c r="G2805" s="3" t="s">
        <v>72</v>
      </c>
      <c r="H2805" s="4">
        <v>57450</v>
      </c>
      <c r="I2805" s="4">
        <v>55450</v>
      </c>
      <c r="J2805" s="26">
        <v>-3.4812880765883381</v>
      </c>
      <c r="K2805" s="5"/>
      <c r="L2805" s="76"/>
      <c r="M2805" s="76"/>
    </row>
    <row r="2806" spans="1:13" x14ac:dyDescent="0.3">
      <c r="A2806" s="46" t="s">
        <v>67</v>
      </c>
      <c r="B2806" s="3" t="s">
        <v>68</v>
      </c>
      <c r="C2806" s="47" t="s">
        <v>83</v>
      </c>
      <c r="D2806" s="3" t="s">
        <v>84</v>
      </c>
      <c r="E2806" s="3" t="s">
        <v>1874</v>
      </c>
      <c r="F2806" s="3" t="s">
        <v>812</v>
      </c>
      <c r="G2806" s="3" t="s">
        <v>72</v>
      </c>
      <c r="H2806" s="4">
        <v>53000</v>
      </c>
      <c r="I2806" s="4">
        <v>53000</v>
      </c>
      <c r="J2806" s="26">
        <v>0</v>
      </c>
      <c r="K2806" s="5"/>
      <c r="L2806" s="76"/>
      <c r="M2806" s="76"/>
    </row>
    <row r="2807" spans="1:13" x14ac:dyDescent="0.3">
      <c r="A2807" s="46" t="s">
        <v>67</v>
      </c>
      <c r="B2807" s="3" t="s">
        <v>68</v>
      </c>
      <c r="C2807" s="47" t="s">
        <v>94</v>
      </c>
      <c r="D2807" s="3" t="s">
        <v>95</v>
      </c>
      <c r="E2807" s="3" t="s">
        <v>1874</v>
      </c>
      <c r="F2807" s="3" t="s">
        <v>812</v>
      </c>
      <c r="G2807" s="3" t="s">
        <v>72</v>
      </c>
      <c r="H2807" s="4">
        <v>56000</v>
      </c>
      <c r="I2807" s="4">
        <v>56000</v>
      </c>
      <c r="J2807" s="26">
        <v>0</v>
      </c>
      <c r="K2807" s="5"/>
      <c r="L2807" s="76"/>
      <c r="M2807" s="76"/>
    </row>
    <row r="2808" spans="1:13" x14ac:dyDescent="0.3">
      <c r="A2808" s="46" t="s">
        <v>101</v>
      </c>
      <c r="B2808" s="3" t="s">
        <v>102</v>
      </c>
      <c r="C2808" s="47" t="s">
        <v>243</v>
      </c>
      <c r="D2808" s="3" t="s">
        <v>244</v>
      </c>
      <c r="E2808" s="3" t="s">
        <v>1874</v>
      </c>
      <c r="F2808" s="3" t="s">
        <v>812</v>
      </c>
      <c r="G2808" s="3" t="s">
        <v>72</v>
      </c>
      <c r="H2808" s="4">
        <v>60000</v>
      </c>
      <c r="I2808" s="4">
        <v>60000</v>
      </c>
      <c r="J2808" s="26">
        <v>0</v>
      </c>
      <c r="K2808" s="5"/>
      <c r="L2808" s="76"/>
      <c r="M2808" s="76"/>
    </row>
    <row r="2809" spans="1:13" x14ac:dyDescent="0.3">
      <c r="A2809" s="46" t="s">
        <v>101</v>
      </c>
      <c r="B2809" s="3" t="s">
        <v>102</v>
      </c>
      <c r="C2809" s="47" t="s">
        <v>362</v>
      </c>
      <c r="D2809" s="3" t="s">
        <v>363</v>
      </c>
      <c r="E2809" s="3" t="s">
        <v>1874</v>
      </c>
      <c r="F2809" s="3" t="s">
        <v>812</v>
      </c>
      <c r="G2809" s="3" t="s">
        <v>72</v>
      </c>
      <c r="H2809" s="4">
        <v>59833.333333299997</v>
      </c>
      <c r="I2809" s="4">
        <v>57800</v>
      </c>
      <c r="J2809" s="26">
        <v>-3.3983286907539778</v>
      </c>
      <c r="K2809" s="5"/>
      <c r="L2809" s="76"/>
      <c r="M2809" s="76"/>
    </row>
    <row r="2810" spans="1:13" x14ac:dyDescent="0.3">
      <c r="A2810" s="46" t="s">
        <v>117</v>
      </c>
      <c r="B2810" s="3" t="s">
        <v>118</v>
      </c>
      <c r="C2810" s="47" t="s">
        <v>125</v>
      </c>
      <c r="D2810" s="3" t="s">
        <v>126</v>
      </c>
      <c r="E2810" s="3" t="s">
        <v>1874</v>
      </c>
      <c r="F2810" s="3" t="s">
        <v>812</v>
      </c>
      <c r="G2810" s="3" t="s">
        <v>72</v>
      </c>
      <c r="H2810" s="4">
        <v>55100</v>
      </c>
      <c r="I2810" s="4">
        <v>54650</v>
      </c>
      <c r="J2810" s="26">
        <v>-0.8166969147005444</v>
      </c>
      <c r="K2810" s="5"/>
      <c r="L2810" s="76"/>
      <c r="M2810" s="76"/>
    </row>
    <row r="2811" spans="1:13" x14ac:dyDescent="0.3">
      <c r="A2811" s="46" t="s">
        <v>117</v>
      </c>
      <c r="B2811" s="3" t="s">
        <v>118</v>
      </c>
      <c r="C2811" s="47" t="s">
        <v>139</v>
      </c>
      <c r="D2811" s="3" t="s">
        <v>140</v>
      </c>
      <c r="E2811" s="3" t="s">
        <v>1874</v>
      </c>
      <c r="F2811" s="3" t="s">
        <v>812</v>
      </c>
      <c r="G2811" s="3" t="s">
        <v>72</v>
      </c>
      <c r="H2811" s="4">
        <v>56400</v>
      </c>
      <c r="I2811" s="4">
        <v>56400</v>
      </c>
      <c r="J2811" s="26">
        <v>0</v>
      </c>
      <c r="K2811" s="5"/>
      <c r="L2811" s="76"/>
      <c r="M2811" s="76"/>
    </row>
    <row r="2812" spans="1:13" x14ac:dyDescent="0.3">
      <c r="A2812" s="46" t="s">
        <v>386</v>
      </c>
      <c r="B2812" s="3" t="s">
        <v>387</v>
      </c>
      <c r="C2812" s="47" t="s">
        <v>388</v>
      </c>
      <c r="D2812" s="3" t="s">
        <v>389</v>
      </c>
      <c r="E2812" s="3" t="s">
        <v>1874</v>
      </c>
      <c r="F2812" s="3" t="s">
        <v>812</v>
      </c>
      <c r="G2812" s="3" t="s">
        <v>72</v>
      </c>
      <c r="H2812" s="4">
        <v>57333.333333299997</v>
      </c>
      <c r="I2812" s="4">
        <v>57333.333333299997</v>
      </c>
      <c r="J2812" s="26">
        <v>0</v>
      </c>
      <c r="K2812" s="5"/>
      <c r="L2812" s="76"/>
      <c r="M2812" s="76"/>
    </row>
    <row r="2813" spans="1:13" x14ac:dyDescent="0.3">
      <c r="A2813" s="46" t="s">
        <v>101</v>
      </c>
      <c r="B2813" s="3" t="s">
        <v>102</v>
      </c>
      <c r="C2813" s="47" t="s">
        <v>245</v>
      </c>
      <c r="D2813" s="3" t="s">
        <v>246</v>
      </c>
      <c r="E2813" s="3" t="s">
        <v>1874</v>
      </c>
      <c r="F2813" s="3" t="s">
        <v>1478</v>
      </c>
      <c r="G2813" s="3" t="s">
        <v>72</v>
      </c>
      <c r="H2813" s="4">
        <v>87100</v>
      </c>
      <c r="I2813" s="4">
        <v>85500</v>
      </c>
      <c r="J2813" s="26">
        <v>-1.8369690011481059</v>
      </c>
      <c r="K2813" s="5"/>
      <c r="L2813" s="76"/>
      <c r="M2813" s="76"/>
    </row>
    <row r="2814" spans="1:13" x14ac:dyDescent="0.3">
      <c r="A2814" s="46" t="s">
        <v>101</v>
      </c>
      <c r="B2814" s="3" t="s">
        <v>102</v>
      </c>
      <c r="C2814" s="47" t="s">
        <v>103</v>
      </c>
      <c r="D2814" s="3" t="s">
        <v>104</v>
      </c>
      <c r="E2814" s="3" t="s">
        <v>1874</v>
      </c>
      <c r="F2814" s="3" t="s">
        <v>813</v>
      </c>
      <c r="G2814" s="3" t="s">
        <v>355</v>
      </c>
      <c r="H2814" s="4">
        <v>18000</v>
      </c>
      <c r="I2814" s="4">
        <v>18250</v>
      </c>
      <c r="J2814" s="26">
        <v>1.3888888888888891</v>
      </c>
      <c r="K2814" s="5"/>
      <c r="L2814" s="76"/>
      <c r="M2814" s="76"/>
    </row>
    <row r="2815" spans="1:13" x14ac:dyDescent="0.3">
      <c r="A2815" s="46" t="s">
        <v>101</v>
      </c>
      <c r="B2815" s="3" t="s">
        <v>102</v>
      </c>
      <c r="C2815" s="47" t="s">
        <v>105</v>
      </c>
      <c r="D2815" s="3" t="s">
        <v>106</v>
      </c>
      <c r="E2815" s="3" t="s">
        <v>1874</v>
      </c>
      <c r="F2815" s="3" t="s">
        <v>813</v>
      </c>
      <c r="G2815" s="3" t="s">
        <v>355</v>
      </c>
      <c r="H2815" s="4">
        <v>19350</v>
      </c>
      <c r="I2815" s="4">
        <v>19350</v>
      </c>
      <c r="J2815" s="26">
        <v>0</v>
      </c>
      <c r="K2815" s="5"/>
      <c r="L2815" s="76"/>
      <c r="M2815" s="76"/>
    </row>
    <row r="2816" spans="1:13" x14ac:dyDescent="0.3">
      <c r="A2816" s="46" t="s">
        <v>101</v>
      </c>
      <c r="B2816" s="3" t="s">
        <v>102</v>
      </c>
      <c r="C2816" s="47" t="s">
        <v>203</v>
      </c>
      <c r="D2816" s="3" t="s">
        <v>204</v>
      </c>
      <c r="E2816" s="3" t="s">
        <v>1874</v>
      </c>
      <c r="F2816" s="3" t="s">
        <v>813</v>
      </c>
      <c r="G2816" s="3" t="s">
        <v>355</v>
      </c>
      <c r="H2816" s="4">
        <v>18250</v>
      </c>
      <c r="I2816" s="4">
        <v>18250</v>
      </c>
      <c r="J2816" s="26">
        <v>0</v>
      </c>
      <c r="K2816" s="5"/>
      <c r="L2816" s="76"/>
      <c r="M2816" s="76"/>
    </row>
    <row r="2817" spans="1:13" x14ac:dyDescent="0.3">
      <c r="A2817" s="46" t="s">
        <v>117</v>
      </c>
      <c r="B2817" s="3" t="s">
        <v>118</v>
      </c>
      <c r="C2817" s="47" t="s">
        <v>257</v>
      </c>
      <c r="D2817" s="3" t="s">
        <v>258</v>
      </c>
      <c r="E2817" s="3" t="s">
        <v>1874</v>
      </c>
      <c r="F2817" s="3" t="s">
        <v>813</v>
      </c>
      <c r="G2817" s="3" t="s">
        <v>355</v>
      </c>
      <c r="H2817" s="4">
        <v>18250</v>
      </c>
      <c r="I2817" s="4">
        <v>18750</v>
      </c>
      <c r="J2817" s="26">
        <v>2.7397260273972601</v>
      </c>
      <c r="K2817" s="5"/>
      <c r="L2817" s="76"/>
      <c r="M2817" s="76"/>
    </row>
    <row r="2818" spans="1:13" x14ac:dyDescent="0.3">
      <c r="A2818" s="46" t="s">
        <v>223</v>
      </c>
      <c r="B2818" s="3" t="s">
        <v>224</v>
      </c>
      <c r="C2818" s="47" t="s">
        <v>225</v>
      </c>
      <c r="D2818" s="3" t="s">
        <v>226</v>
      </c>
      <c r="E2818" s="3" t="s">
        <v>1874</v>
      </c>
      <c r="F2818" s="3" t="s">
        <v>813</v>
      </c>
      <c r="G2818" s="3" t="s">
        <v>355</v>
      </c>
      <c r="H2818" s="4">
        <v>17166.666666699999</v>
      </c>
      <c r="I2818" s="4">
        <v>16875</v>
      </c>
      <c r="J2818" s="26">
        <v>-1.6990291264044619</v>
      </c>
      <c r="K2818" s="5"/>
      <c r="L2818" s="76"/>
      <c r="M2818" s="76"/>
    </row>
    <row r="2819" spans="1:13" x14ac:dyDescent="0.3">
      <c r="A2819" s="46" t="s">
        <v>223</v>
      </c>
      <c r="B2819" s="3" t="s">
        <v>224</v>
      </c>
      <c r="C2819" s="47" t="s">
        <v>261</v>
      </c>
      <c r="D2819" s="3" t="s">
        <v>262</v>
      </c>
      <c r="E2819" s="3" t="s">
        <v>1874</v>
      </c>
      <c r="F2819" s="3" t="s">
        <v>813</v>
      </c>
      <c r="G2819" s="3" t="s">
        <v>355</v>
      </c>
      <c r="H2819" s="4">
        <v>15750</v>
      </c>
      <c r="I2819" s="4">
        <v>16200</v>
      </c>
      <c r="J2819" s="26">
        <v>2.8571428571428572</v>
      </c>
      <c r="K2819" s="5"/>
      <c r="L2819" s="76"/>
      <c r="M2819" s="76"/>
    </row>
    <row r="2820" spans="1:13" x14ac:dyDescent="0.3">
      <c r="A2820" s="46" t="s">
        <v>171</v>
      </c>
      <c r="B2820" s="3" t="s">
        <v>172</v>
      </c>
      <c r="C2820" s="47" t="s">
        <v>410</v>
      </c>
      <c r="D2820" s="3" t="s">
        <v>411</v>
      </c>
      <c r="E2820" s="3" t="s">
        <v>1874</v>
      </c>
      <c r="F2820" s="3" t="s">
        <v>814</v>
      </c>
      <c r="G2820" s="3" t="s">
        <v>72</v>
      </c>
      <c r="H2820" s="4" t="s">
        <v>93</v>
      </c>
      <c r="I2820" s="4">
        <v>245500</v>
      </c>
      <c r="J2820" s="26" t="s">
        <v>93</v>
      </c>
      <c r="K2820" s="5"/>
      <c r="L2820" s="76"/>
      <c r="M2820" s="76"/>
    </row>
    <row r="2821" spans="1:13" x14ac:dyDescent="0.3">
      <c r="A2821" s="46" t="s">
        <v>171</v>
      </c>
      <c r="B2821" s="3" t="s">
        <v>172</v>
      </c>
      <c r="C2821" s="47" t="s">
        <v>412</v>
      </c>
      <c r="D2821" s="3" t="s">
        <v>413</v>
      </c>
      <c r="E2821" s="3" t="s">
        <v>1874</v>
      </c>
      <c r="F2821" s="3" t="s">
        <v>814</v>
      </c>
      <c r="G2821" s="3" t="s">
        <v>72</v>
      </c>
      <c r="H2821" s="4">
        <v>243600</v>
      </c>
      <c r="I2821" s="4">
        <v>243800</v>
      </c>
      <c r="J2821" s="26">
        <v>8.2101806239737271E-2</v>
      </c>
      <c r="K2821" s="5"/>
      <c r="L2821" s="76"/>
      <c r="M2821" s="76"/>
    </row>
    <row r="2822" spans="1:13" x14ac:dyDescent="0.3">
      <c r="A2822" s="46" t="s">
        <v>418</v>
      </c>
      <c r="B2822" s="3" t="s">
        <v>419</v>
      </c>
      <c r="C2822" s="47" t="s">
        <v>815</v>
      </c>
      <c r="D2822" s="3" t="s">
        <v>816</v>
      </c>
      <c r="E2822" s="3" t="s">
        <v>1874</v>
      </c>
      <c r="F2822" s="3" t="s">
        <v>1911</v>
      </c>
      <c r="G2822" s="3" t="s">
        <v>72</v>
      </c>
      <c r="H2822" s="4" t="s">
        <v>93</v>
      </c>
      <c r="I2822" s="4">
        <v>55000</v>
      </c>
      <c r="J2822" s="26" t="s">
        <v>93</v>
      </c>
      <c r="K2822" s="5"/>
      <c r="L2822" s="76"/>
      <c r="M2822" s="76"/>
    </row>
    <row r="2823" spans="1:13" x14ac:dyDescent="0.3">
      <c r="A2823" s="46" t="s">
        <v>98</v>
      </c>
      <c r="B2823" s="3" t="s">
        <v>99</v>
      </c>
      <c r="C2823" s="47" t="s">
        <v>100</v>
      </c>
      <c r="D2823" s="3" t="s">
        <v>99</v>
      </c>
      <c r="E2823" s="3" t="s">
        <v>1874</v>
      </c>
      <c r="F2823" s="3" t="s">
        <v>817</v>
      </c>
      <c r="G2823" s="3" t="s">
        <v>494</v>
      </c>
      <c r="H2823" s="4">
        <v>22350</v>
      </c>
      <c r="I2823" s="4">
        <v>22000</v>
      </c>
      <c r="J2823" s="26">
        <v>-1.565995525727069</v>
      </c>
      <c r="K2823" s="5"/>
      <c r="L2823" s="76"/>
      <c r="M2823" s="76"/>
    </row>
    <row r="2824" spans="1:13" x14ac:dyDescent="0.3">
      <c r="A2824" s="46" t="s">
        <v>101</v>
      </c>
      <c r="B2824" s="3" t="s">
        <v>102</v>
      </c>
      <c r="C2824" s="47" t="s">
        <v>103</v>
      </c>
      <c r="D2824" s="3" t="s">
        <v>104</v>
      </c>
      <c r="E2824" s="3" t="s">
        <v>1874</v>
      </c>
      <c r="F2824" s="3" t="s">
        <v>817</v>
      </c>
      <c r="G2824" s="3" t="s">
        <v>494</v>
      </c>
      <c r="H2824" s="4">
        <v>22200</v>
      </c>
      <c r="I2824" s="4">
        <v>22000</v>
      </c>
      <c r="J2824" s="26">
        <v>-0.90090090090090091</v>
      </c>
      <c r="K2824" s="5"/>
      <c r="L2824" s="76"/>
      <c r="M2824" s="76"/>
    </row>
    <row r="2825" spans="1:13" x14ac:dyDescent="0.3">
      <c r="A2825" s="46" t="s">
        <v>101</v>
      </c>
      <c r="B2825" s="3" t="s">
        <v>102</v>
      </c>
      <c r="C2825" s="47" t="s">
        <v>243</v>
      </c>
      <c r="D2825" s="3" t="s">
        <v>244</v>
      </c>
      <c r="E2825" s="3" t="s">
        <v>1874</v>
      </c>
      <c r="F2825" s="3" t="s">
        <v>817</v>
      </c>
      <c r="G2825" s="3" t="s">
        <v>494</v>
      </c>
      <c r="H2825" s="4">
        <v>21575</v>
      </c>
      <c r="I2825" s="4">
        <v>21557.1428571</v>
      </c>
      <c r="J2825" s="26">
        <v>-8.2767753881809153E-2</v>
      </c>
      <c r="K2825" s="5"/>
      <c r="L2825" s="76"/>
      <c r="M2825" s="76"/>
    </row>
    <row r="2826" spans="1:13" x14ac:dyDescent="0.3">
      <c r="A2826" s="46" t="s">
        <v>101</v>
      </c>
      <c r="B2826" s="3" t="s">
        <v>102</v>
      </c>
      <c r="C2826" s="47" t="s">
        <v>245</v>
      </c>
      <c r="D2826" s="3" t="s">
        <v>246</v>
      </c>
      <c r="E2826" s="3" t="s">
        <v>1874</v>
      </c>
      <c r="F2826" s="3" t="s">
        <v>817</v>
      </c>
      <c r="G2826" s="3" t="s">
        <v>494</v>
      </c>
      <c r="H2826" s="4" t="s">
        <v>93</v>
      </c>
      <c r="I2826" s="4">
        <v>21950</v>
      </c>
      <c r="J2826" s="26" t="s">
        <v>93</v>
      </c>
      <c r="K2826" s="5"/>
      <c r="L2826" s="76"/>
      <c r="M2826" s="76"/>
    </row>
    <row r="2827" spans="1:13" x14ac:dyDescent="0.3">
      <c r="A2827" s="46" t="s">
        <v>101</v>
      </c>
      <c r="B2827" s="3" t="s">
        <v>102</v>
      </c>
      <c r="C2827" s="47" t="s">
        <v>215</v>
      </c>
      <c r="D2827" s="3" t="s">
        <v>216</v>
      </c>
      <c r="E2827" s="3" t="s">
        <v>1874</v>
      </c>
      <c r="F2827" s="3" t="s">
        <v>817</v>
      </c>
      <c r="G2827" s="3" t="s">
        <v>494</v>
      </c>
      <c r="H2827" s="4">
        <v>21150</v>
      </c>
      <c r="I2827" s="4">
        <v>21040</v>
      </c>
      <c r="J2827" s="26">
        <v>-0.52009456264775411</v>
      </c>
      <c r="K2827" s="5"/>
      <c r="L2827" s="76"/>
      <c r="M2827" s="76"/>
    </row>
    <row r="2828" spans="1:13" x14ac:dyDescent="0.3">
      <c r="A2828" s="46" t="s">
        <v>101</v>
      </c>
      <c r="B2828" s="3" t="s">
        <v>102</v>
      </c>
      <c r="C2828" s="47" t="s">
        <v>430</v>
      </c>
      <c r="D2828" s="3" t="s">
        <v>431</v>
      </c>
      <c r="E2828" s="3" t="s">
        <v>1874</v>
      </c>
      <c r="F2828" s="3" t="s">
        <v>817</v>
      </c>
      <c r="G2828" s="3" t="s">
        <v>494</v>
      </c>
      <c r="H2828" s="4">
        <v>22150</v>
      </c>
      <c r="I2828" s="4">
        <v>22000</v>
      </c>
      <c r="J2828" s="26">
        <v>-0.67720090293453727</v>
      </c>
      <c r="K2828" s="5"/>
      <c r="L2828" s="76"/>
      <c r="M2828" s="76"/>
    </row>
    <row r="2829" spans="1:13" x14ac:dyDescent="0.3">
      <c r="A2829" s="46" t="s">
        <v>101</v>
      </c>
      <c r="B2829" s="3" t="s">
        <v>102</v>
      </c>
      <c r="C2829" s="47" t="s">
        <v>407</v>
      </c>
      <c r="D2829" s="3" t="s">
        <v>408</v>
      </c>
      <c r="E2829" s="3" t="s">
        <v>1874</v>
      </c>
      <c r="F2829" s="3" t="s">
        <v>817</v>
      </c>
      <c r="G2829" s="3" t="s">
        <v>494</v>
      </c>
      <c r="H2829" s="4">
        <v>20500</v>
      </c>
      <c r="I2829" s="4">
        <v>20500</v>
      </c>
      <c r="J2829" s="26">
        <v>0</v>
      </c>
      <c r="K2829" s="5"/>
      <c r="L2829" s="76"/>
      <c r="M2829" s="76"/>
    </row>
    <row r="2830" spans="1:13" x14ac:dyDescent="0.3">
      <c r="A2830" s="46" t="s">
        <v>101</v>
      </c>
      <c r="B2830" s="3" t="s">
        <v>102</v>
      </c>
      <c r="C2830" s="47" t="s">
        <v>105</v>
      </c>
      <c r="D2830" s="3" t="s">
        <v>106</v>
      </c>
      <c r="E2830" s="3" t="s">
        <v>1874</v>
      </c>
      <c r="F2830" s="3" t="s">
        <v>817</v>
      </c>
      <c r="G2830" s="3" t="s">
        <v>494</v>
      </c>
      <c r="H2830" s="4">
        <v>21800</v>
      </c>
      <c r="I2830" s="4">
        <v>22050</v>
      </c>
      <c r="J2830" s="26">
        <v>1.1467889908256881</v>
      </c>
      <c r="K2830" s="5"/>
      <c r="L2830" s="76"/>
      <c r="M2830" s="76"/>
    </row>
    <row r="2831" spans="1:13" x14ac:dyDescent="0.3">
      <c r="A2831" s="46" t="s">
        <v>101</v>
      </c>
      <c r="B2831" s="3" t="s">
        <v>102</v>
      </c>
      <c r="C2831" s="47" t="s">
        <v>217</v>
      </c>
      <c r="D2831" s="3" t="s">
        <v>218</v>
      </c>
      <c r="E2831" s="3" t="s">
        <v>1874</v>
      </c>
      <c r="F2831" s="3" t="s">
        <v>817</v>
      </c>
      <c r="G2831" s="3" t="s">
        <v>494</v>
      </c>
      <c r="H2831" s="4">
        <v>22100</v>
      </c>
      <c r="I2831" s="4">
        <v>21825</v>
      </c>
      <c r="J2831" s="26">
        <v>-1.244343891402715</v>
      </c>
      <c r="K2831" s="5"/>
      <c r="L2831" s="76"/>
      <c r="M2831" s="76"/>
    </row>
    <row r="2832" spans="1:13" x14ac:dyDescent="0.3">
      <c r="A2832" s="46" t="s">
        <v>101</v>
      </c>
      <c r="B2832" s="3" t="s">
        <v>102</v>
      </c>
      <c r="C2832" s="47" t="s">
        <v>362</v>
      </c>
      <c r="D2832" s="3" t="s">
        <v>363</v>
      </c>
      <c r="E2832" s="3" t="s">
        <v>1874</v>
      </c>
      <c r="F2832" s="3" t="s">
        <v>817</v>
      </c>
      <c r="G2832" s="3" t="s">
        <v>494</v>
      </c>
      <c r="H2832" s="4">
        <v>22000</v>
      </c>
      <c r="I2832" s="4">
        <v>22225</v>
      </c>
      <c r="J2832" s="26">
        <v>1.0227272727272729</v>
      </c>
      <c r="K2832" s="5"/>
      <c r="L2832" s="76"/>
      <c r="M2832" s="76"/>
    </row>
    <row r="2833" spans="1:13" x14ac:dyDescent="0.3">
      <c r="A2833" s="46" t="s">
        <v>101</v>
      </c>
      <c r="B2833" s="3" t="s">
        <v>102</v>
      </c>
      <c r="C2833" s="47" t="s">
        <v>251</v>
      </c>
      <c r="D2833" s="3" t="s">
        <v>252</v>
      </c>
      <c r="E2833" s="3" t="s">
        <v>1874</v>
      </c>
      <c r="F2833" s="3" t="s">
        <v>817</v>
      </c>
      <c r="G2833" s="3" t="s">
        <v>494</v>
      </c>
      <c r="H2833" s="4">
        <v>21580</v>
      </c>
      <c r="I2833" s="4">
        <v>22100</v>
      </c>
      <c r="J2833" s="26">
        <v>2.4096385542168681</v>
      </c>
      <c r="K2833" s="5"/>
      <c r="L2833" s="76"/>
      <c r="M2833" s="76"/>
    </row>
    <row r="2834" spans="1:13" x14ac:dyDescent="0.3">
      <c r="A2834" s="46" t="s">
        <v>101</v>
      </c>
      <c r="B2834" s="3" t="s">
        <v>102</v>
      </c>
      <c r="C2834" s="47" t="s">
        <v>290</v>
      </c>
      <c r="D2834" s="3" t="s">
        <v>291</v>
      </c>
      <c r="E2834" s="3" t="s">
        <v>1874</v>
      </c>
      <c r="F2834" s="3" t="s">
        <v>817</v>
      </c>
      <c r="G2834" s="3" t="s">
        <v>494</v>
      </c>
      <c r="H2834" s="4">
        <v>20666.666666699999</v>
      </c>
      <c r="I2834" s="4">
        <v>21166.666666699999</v>
      </c>
      <c r="J2834" s="26">
        <v>2.4193548387057748</v>
      </c>
      <c r="K2834" s="5"/>
      <c r="L2834" s="76"/>
      <c r="M2834" s="76"/>
    </row>
    <row r="2835" spans="1:13" x14ac:dyDescent="0.3">
      <c r="A2835" s="46" t="s">
        <v>101</v>
      </c>
      <c r="B2835" s="3" t="s">
        <v>102</v>
      </c>
      <c r="C2835" s="47" t="s">
        <v>203</v>
      </c>
      <c r="D2835" s="3" t="s">
        <v>204</v>
      </c>
      <c r="E2835" s="3" t="s">
        <v>1874</v>
      </c>
      <c r="F2835" s="3" t="s">
        <v>817</v>
      </c>
      <c r="G2835" s="3" t="s">
        <v>494</v>
      </c>
      <c r="H2835" s="4">
        <v>21250</v>
      </c>
      <c r="I2835" s="4">
        <v>21533.333333300001</v>
      </c>
      <c r="J2835" s="26">
        <v>1.333333333176475</v>
      </c>
      <c r="K2835" s="5"/>
      <c r="L2835" s="76"/>
      <c r="M2835" s="76"/>
    </row>
    <row r="2836" spans="1:13" x14ac:dyDescent="0.3">
      <c r="A2836" s="46" t="s">
        <v>117</v>
      </c>
      <c r="B2836" s="3" t="s">
        <v>118</v>
      </c>
      <c r="C2836" s="47" t="s">
        <v>121</v>
      </c>
      <c r="D2836" s="3" t="s">
        <v>122</v>
      </c>
      <c r="E2836" s="3" t="s">
        <v>1874</v>
      </c>
      <c r="F2836" s="3" t="s">
        <v>817</v>
      </c>
      <c r="G2836" s="3" t="s">
        <v>494</v>
      </c>
      <c r="H2836" s="4">
        <v>21666.666666699999</v>
      </c>
      <c r="I2836" s="4">
        <v>21666.666666699999</v>
      </c>
      <c r="J2836" s="26">
        <v>0</v>
      </c>
      <c r="K2836" s="5"/>
      <c r="L2836" s="76"/>
      <c r="M2836" s="76"/>
    </row>
    <row r="2837" spans="1:13" x14ac:dyDescent="0.3">
      <c r="A2837" s="46" t="s">
        <v>117</v>
      </c>
      <c r="B2837" s="3" t="s">
        <v>118</v>
      </c>
      <c r="C2837" s="47" t="s">
        <v>123</v>
      </c>
      <c r="D2837" s="3" t="s">
        <v>124</v>
      </c>
      <c r="E2837" s="3" t="s">
        <v>1874</v>
      </c>
      <c r="F2837" s="3" t="s">
        <v>817</v>
      </c>
      <c r="G2837" s="3" t="s">
        <v>494</v>
      </c>
      <c r="H2837" s="4">
        <v>21000</v>
      </c>
      <c r="I2837" s="4">
        <v>21000</v>
      </c>
      <c r="J2837" s="26">
        <v>0</v>
      </c>
      <c r="K2837" s="5"/>
      <c r="L2837" s="76"/>
      <c r="M2837" s="76"/>
    </row>
    <row r="2838" spans="1:13" x14ac:dyDescent="0.3">
      <c r="A2838" s="46" t="s">
        <v>117</v>
      </c>
      <c r="B2838" s="3" t="s">
        <v>118</v>
      </c>
      <c r="C2838" s="47" t="s">
        <v>195</v>
      </c>
      <c r="D2838" s="3" t="s">
        <v>196</v>
      </c>
      <c r="E2838" s="3" t="s">
        <v>1874</v>
      </c>
      <c r="F2838" s="3" t="s">
        <v>817</v>
      </c>
      <c r="G2838" s="3" t="s">
        <v>494</v>
      </c>
      <c r="H2838" s="4">
        <v>21100</v>
      </c>
      <c r="I2838" s="4">
        <v>21100</v>
      </c>
      <c r="J2838" s="26">
        <v>0</v>
      </c>
      <c r="K2838" s="5"/>
      <c r="L2838" s="76"/>
      <c r="M2838" s="76"/>
    </row>
    <row r="2839" spans="1:13" x14ac:dyDescent="0.3">
      <c r="A2839" s="46" t="s">
        <v>117</v>
      </c>
      <c r="B2839" s="3" t="s">
        <v>118</v>
      </c>
      <c r="C2839" s="47" t="s">
        <v>125</v>
      </c>
      <c r="D2839" s="3" t="s">
        <v>126</v>
      </c>
      <c r="E2839" s="3" t="s">
        <v>1874</v>
      </c>
      <c r="F2839" s="3" t="s">
        <v>817</v>
      </c>
      <c r="G2839" s="3" t="s">
        <v>494</v>
      </c>
      <c r="H2839" s="4">
        <v>19400</v>
      </c>
      <c r="I2839" s="4">
        <v>19600</v>
      </c>
      <c r="J2839" s="26">
        <v>1.0309278350515461</v>
      </c>
      <c r="K2839" s="5"/>
      <c r="L2839" s="76"/>
      <c r="M2839" s="76"/>
    </row>
    <row r="2840" spans="1:13" x14ac:dyDescent="0.3">
      <c r="A2840" s="46" t="s">
        <v>117</v>
      </c>
      <c r="B2840" s="3" t="s">
        <v>118</v>
      </c>
      <c r="C2840" s="47" t="s">
        <v>131</v>
      </c>
      <c r="D2840" s="3" t="s">
        <v>132</v>
      </c>
      <c r="E2840" s="3" t="s">
        <v>1874</v>
      </c>
      <c r="F2840" s="3" t="s">
        <v>817</v>
      </c>
      <c r="G2840" s="3" t="s">
        <v>494</v>
      </c>
      <c r="H2840" s="4">
        <v>20760</v>
      </c>
      <c r="I2840" s="4">
        <v>21260</v>
      </c>
      <c r="J2840" s="26">
        <v>2.4084778420038542</v>
      </c>
      <c r="K2840" s="5"/>
      <c r="L2840" s="76"/>
      <c r="M2840" s="76"/>
    </row>
    <row r="2841" spans="1:13" x14ac:dyDescent="0.3">
      <c r="A2841" s="46" t="s">
        <v>117</v>
      </c>
      <c r="B2841" s="3" t="s">
        <v>118</v>
      </c>
      <c r="C2841" s="47" t="s">
        <v>257</v>
      </c>
      <c r="D2841" s="3" t="s">
        <v>258</v>
      </c>
      <c r="E2841" s="3" t="s">
        <v>1874</v>
      </c>
      <c r="F2841" s="3" t="s">
        <v>817</v>
      </c>
      <c r="G2841" s="3" t="s">
        <v>494</v>
      </c>
      <c r="H2841" s="4">
        <v>20750</v>
      </c>
      <c r="I2841" s="4">
        <v>20833.333333300001</v>
      </c>
      <c r="J2841" s="26">
        <v>0.4016064255421733</v>
      </c>
      <c r="K2841" s="5"/>
      <c r="L2841" s="76"/>
      <c r="M2841" s="76"/>
    </row>
    <row r="2842" spans="1:13" x14ac:dyDescent="0.3">
      <c r="A2842" s="46" t="s">
        <v>141</v>
      </c>
      <c r="B2842" s="3" t="s">
        <v>142</v>
      </c>
      <c r="C2842" s="47" t="s">
        <v>212</v>
      </c>
      <c r="D2842" s="3" t="s">
        <v>213</v>
      </c>
      <c r="E2842" s="3" t="s">
        <v>1874</v>
      </c>
      <c r="F2842" s="3" t="s">
        <v>817</v>
      </c>
      <c r="G2842" s="3" t="s">
        <v>494</v>
      </c>
      <c r="H2842" s="4">
        <v>22000</v>
      </c>
      <c r="I2842" s="4">
        <v>22000</v>
      </c>
      <c r="J2842" s="26">
        <v>0</v>
      </c>
      <c r="K2842" s="5"/>
      <c r="L2842" s="76"/>
      <c r="M2842" s="76"/>
    </row>
    <row r="2843" spans="1:13" x14ac:dyDescent="0.3">
      <c r="A2843" s="46" t="s">
        <v>223</v>
      </c>
      <c r="B2843" s="3" t="s">
        <v>224</v>
      </c>
      <c r="C2843" s="47" t="s">
        <v>225</v>
      </c>
      <c r="D2843" s="3" t="s">
        <v>226</v>
      </c>
      <c r="E2843" s="3" t="s">
        <v>1874</v>
      </c>
      <c r="F2843" s="3" t="s">
        <v>817</v>
      </c>
      <c r="G2843" s="3" t="s">
        <v>494</v>
      </c>
      <c r="H2843" s="4">
        <v>21625</v>
      </c>
      <c r="I2843" s="4">
        <v>21380</v>
      </c>
      <c r="J2843" s="26">
        <v>-1.132947976878613</v>
      </c>
      <c r="K2843" s="5"/>
      <c r="L2843" s="76"/>
      <c r="M2843" s="76"/>
    </row>
    <row r="2844" spans="1:13" x14ac:dyDescent="0.3">
      <c r="A2844" s="46" t="s">
        <v>223</v>
      </c>
      <c r="B2844" s="3" t="s">
        <v>224</v>
      </c>
      <c r="C2844" s="47" t="s">
        <v>434</v>
      </c>
      <c r="D2844" s="3" t="s">
        <v>435</v>
      </c>
      <c r="E2844" s="3" t="s">
        <v>1874</v>
      </c>
      <c r="F2844" s="3" t="s">
        <v>817</v>
      </c>
      <c r="G2844" s="3" t="s">
        <v>494</v>
      </c>
      <c r="H2844" s="4">
        <v>22666.666666699999</v>
      </c>
      <c r="I2844" s="4">
        <v>22500</v>
      </c>
      <c r="J2844" s="26">
        <v>-0.73529411779303211</v>
      </c>
      <c r="K2844" s="5"/>
      <c r="L2844" s="76"/>
      <c r="M2844" s="76"/>
    </row>
    <row r="2845" spans="1:13" x14ac:dyDescent="0.3">
      <c r="A2845" s="46" t="s">
        <v>223</v>
      </c>
      <c r="B2845" s="3" t="s">
        <v>224</v>
      </c>
      <c r="C2845" s="47" t="s">
        <v>261</v>
      </c>
      <c r="D2845" s="3" t="s">
        <v>262</v>
      </c>
      <c r="E2845" s="3" t="s">
        <v>1874</v>
      </c>
      <c r="F2845" s="3" t="s">
        <v>817</v>
      </c>
      <c r="G2845" s="3" t="s">
        <v>494</v>
      </c>
      <c r="H2845" s="4">
        <v>21750</v>
      </c>
      <c r="I2845" s="4">
        <v>21750</v>
      </c>
      <c r="J2845" s="26">
        <v>0</v>
      </c>
      <c r="K2845" s="5"/>
      <c r="L2845" s="76"/>
      <c r="M2845" s="76"/>
    </row>
    <row r="2846" spans="1:13" x14ac:dyDescent="0.3">
      <c r="A2846" s="46" t="s">
        <v>223</v>
      </c>
      <c r="B2846" s="3" t="s">
        <v>224</v>
      </c>
      <c r="C2846" s="47" t="s">
        <v>263</v>
      </c>
      <c r="D2846" s="3" t="s">
        <v>264</v>
      </c>
      <c r="E2846" s="3" t="s">
        <v>1874</v>
      </c>
      <c r="F2846" s="3" t="s">
        <v>817</v>
      </c>
      <c r="G2846" s="3" t="s">
        <v>494</v>
      </c>
      <c r="H2846" s="4">
        <v>22666.666666699999</v>
      </c>
      <c r="I2846" s="4">
        <v>22350</v>
      </c>
      <c r="J2846" s="26">
        <v>-1.3970588236744119</v>
      </c>
      <c r="K2846" s="5"/>
      <c r="L2846" s="76"/>
      <c r="M2846" s="76"/>
    </row>
    <row r="2847" spans="1:13" x14ac:dyDescent="0.3">
      <c r="A2847" s="46" t="s">
        <v>167</v>
      </c>
      <c r="B2847" s="3" t="s">
        <v>168</v>
      </c>
      <c r="C2847" s="47" t="s">
        <v>372</v>
      </c>
      <c r="D2847" s="3" t="s">
        <v>241</v>
      </c>
      <c r="E2847" s="3" t="s">
        <v>1874</v>
      </c>
      <c r="F2847" s="3" t="s">
        <v>817</v>
      </c>
      <c r="G2847" s="3" t="s">
        <v>494</v>
      </c>
      <c r="H2847" s="4">
        <v>21250</v>
      </c>
      <c r="I2847" s="4">
        <v>20250</v>
      </c>
      <c r="J2847" s="26">
        <v>-4.7058823529411766</v>
      </c>
      <c r="K2847" s="5"/>
      <c r="L2847" s="76"/>
      <c r="M2847" s="76"/>
    </row>
    <row r="2848" spans="1:13" x14ac:dyDescent="0.3">
      <c r="A2848" s="46" t="s">
        <v>171</v>
      </c>
      <c r="B2848" s="3" t="s">
        <v>172</v>
      </c>
      <c r="C2848" s="47" t="s">
        <v>173</v>
      </c>
      <c r="D2848" s="3" t="s">
        <v>174</v>
      </c>
      <c r="E2848" s="3" t="s">
        <v>1874</v>
      </c>
      <c r="F2848" s="3" t="s">
        <v>817</v>
      </c>
      <c r="G2848" s="3" t="s">
        <v>494</v>
      </c>
      <c r="H2848" s="4">
        <v>22050</v>
      </c>
      <c r="I2848" s="4">
        <v>22039</v>
      </c>
      <c r="J2848" s="26">
        <v>-4.9886621315192753E-2</v>
      </c>
      <c r="K2848" s="5"/>
      <c r="L2848" s="76"/>
      <c r="M2848" s="76"/>
    </row>
    <row r="2849" spans="1:13" x14ac:dyDescent="0.3">
      <c r="A2849" s="46" t="s">
        <v>98</v>
      </c>
      <c r="B2849" s="3" t="s">
        <v>99</v>
      </c>
      <c r="C2849" s="47" t="s">
        <v>100</v>
      </c>
      <c r="D2849" s="3" t="s">
        <v>99</v>
      </c>
      <c r="E2849" s="3" t="s">
        <v>1874</v>
      </c>
      <c r="F2849" s="3" t="s">
        <v>817</v>
      </c>
      <c r="G2849" s="3" t="s">
        <v>72</v>
      </c>
      <c r="H2849" s="4">
        <v>131600</v>
      </c>
      <c r="I2849" s="4">
        <v>131600</v>
      </c>
      <c r="J2849" s="26">
        <v>0</v>
      </c>
      <c r="K2849" s="5"/>
      <c r="L2849" s="76"/>
      <c r="M2849" s="76"/>
    </row>
    <row r="2850" spans="1:13" x14ac:dyDescent="0.3">
      <c r="A2850" s="46" t="s">
        <v>101</v>
      </c>
      <c r="B2850" s="3" t="s">
        <v>102</v>
      </c>
      <c r="C2850" s="47" t="s">
        <v>103</v>
      </c>
      <c r="D2850" s="3" t="s">
        <v>104</v>
      </c>
      <c r="E2850" s="3" t="s">
        <v>1874</v>
      </c>
      <c r="F2850" s="3" t="s">
        <v>817</v>
      </c>
      <c r="G2850" s="3" t="s">
        <v>72</v>
      </c>
      <c r="H2850" s="4">
        <v>132666.66666670001</v>
      </c>
      <c r="I2850" s="4">
        <v>132633.33333329999</v>
      </c>
      <c r="J2850" s="26">
        <v>-2.5125628190963471E-2</v>
      </c>
      <c r="K2850" s="5"/>
      <c r="L2850" s="76"/>
      <c r="M2850" s="76"/>
    </row>
    <row r="2851" spans="1:13" x14ac:dyDescent="0.3">
      <c r="A2851" s="46" t="s">
        <v>101</v>
      </c>
      <c r="B2851" s="3" t="s">
        <v>102</v>
      </c>
      <c r="C2851" s="47" t="s">
        <v>215</v>
      </c>
      <c r="D2851" s="3" t="s">
        <v>216</v>
      </c>
      <c r="E2851" s="3" t="s">
        <v>1874</v>
      </c>
      <c r="F2851" s="3" t="s">
        <v>817</v>
      </c>
      <c r="G2851" s="3" t="s">
        <v>72</v>
      </c>
      <c r="H2851" s="4">
        <v>127500</v>
      </c>
      <c r="I2851" s="4">
        <v>128500</v>
      </c>
      <c r="J2851" s="26">
        <v>0.78431372549019607</v>
      </c>
      <c r="K2851" s="5"/>
      <c r="L2851" s="76"/>
      <c r="M2851" s="76"/>
    </row>
    <row r="2852" spans="1:13" x14ac:dyDescent="0.3">
      <c r="A2852" s="46" t="s">
        <v>101</v>
      </c>
      <c r="B2852" s="3" t="s">
        <v>102</v>
      </c>
      <c r="C2852" s="47" t="s">
        <v>249</v>
      </c>
      <c r="D2852" s="3" t="s">
        <v>250</v>
      </c>
      <c r="E2852" s="3" t="s">
        <v>1874</v>
      </c>
      <c r="F2852" s="3" t="s">
        <v>817</v>
      </c>
      <c r="G2852" s="3" t="s">
        <v>72</v>
      </c>
      <c r="H2852" s="4">
        <v>133450</v>
      </c>
      <c r="I2852" s="4">
        <v>139300</v>
      </c>
      <c r="J2852" s="26">
        <v>4.3836642937429744</v>
      </c>
      <c r="K2852" s="5"/>
      <c r="L2852" s="76"/>
      <c r="M2852" s="76"/>
    </row>
    <row r="2853" spans="1:13" x14ac:dyDescent="0.3">
      <c r="A2853" s="46" t="s">
        <v>101</v>
      </c>
      <c r="B2853" s="3" t="s">
        <v>102</v>
      </c>
      <c r="C2853" s="47" t="s">
        <v>105</v>
      </c>
      <c r="D2853" s="3" t="s">
        <v>106</v>
      </c>
      <c r="E2853" s="3" t="s">
        <v>1874</v>
      </c>
      <c r="F2853" s="3" t="s">
        <v>817</v>
      </c>
      <c r="G2853" s="3" t="s">
        <v>72</v>
      </c>
      <c r="H2853" s="4">
        <v>133375</v>
      </c>
      <c r="I2853" s="4">
        <v>130000</v>
      </c>
      <c r="J2853" s="26">
        <v>-2.5304592314901591</v>
      </c>
      <c r="K2853" s="5"/>
      <c r="L2853" s="76"/>
      <c r="M2853" s="76"/>
    </row>
    <row r="2854" spans="1:13" x14ac:dyDescent="0.3">
      <c r="A2854" s="46" t="s">
        <v>101</v>
      </c>
      <c r="B2854" s="3" t="s">
        <v>102</v>
      </c>
      <c r="C2854" s="47" t="s">
        <v>362</v>
      </c>
      <c r="D2854" s="3" t="s">
        <v>363</v>
      </c>
      <c r="E2854" s="3" t="s">
        <v>1874</v>
      </c>
      <c r="F2854" s="3" t="s">
        <v>817</v>
      </c>
      <c r="G2854" s="3" t="s">
        <v>72</v>
      </c>
      <c r="H2854" s="4">
        <v>133500</v>
      </c>
      <c r="I2854" s="4">
        <v>133000</v>
      </c>
      <c r="J2854" s="26">
        <v>-0.37453183520599248</v>
      </c>
      <c r="K2854" s="5"/>
      <c r="L2854" s="76"/>
      <c r="M2854" s="76"/>
    </row>
    <row r="2855" spans="1:13" x14ac:dyDescent="0.3">
      <c r="A2855" s="46" t="s">
        <v>101</v>
      </c>
      <c r="B2855" s="3" t="s">
        <v>102</v>
      </c>
      <c r="C2855" s="47" t="s">
        <v>251</v>
      </c>
      <c r="D2855" s="3" t="s">
        <v>252</v>
      </c>
      <c r="E2855" s="3" t="s">
        <v>1874</v>
      </c>
      <c r="F2855" s="3" t="s">
        <v>817</v>
      </c>
      <c r="G2855" s="3" t="s">
        <v>72</v>
      </c>
      <c r="H2855" s="4">
        <v>133500</v>
      </c>
      <c r="I2855" s="4">
        <v>132000</v>
      </c>
      <c r="J2855" s="26">
        <v>-1.1235955056179781</v>
      </c>
      <c r="K2855" s="5"/>
      <c r="L2855" s="76"/>
      <c r="M2855" s="76"/>
    </row>
    <row r="2856" spans="1:13" x14ac:dyDescent="0.3">
      <c r="A2856" s="46" t="s">
        <v>101</v>
      </c>
      <c r="B2856" s="3" t="s">
        <v>102</v>
      </c>
      <c r="C2856" s="47" t="s">
        <v>290</v>
      </c>
      <c r="D2856" s="3" t="s">
        <v>291</v>
      </c>
      <c r="E2856" s="3" t="s">
        <v>1874</v>
      </c>
      <c r="F2856" s="3" t="s">
        <v>817</v>
      </c>
      <c r="G2856" s="3" t="s">
        <v>72</v>
      </c>
      <c r="H2856" s="4">
        <v>128500</v>
      </c>
      <c r="I2856" s="4">
        <v>131500</v>
      </c>
      <c r="J2856" s="26">
        <v>2.3346303501945531</v>
      </c>
      <c r="K2856" s="5"/>
      <c r="L2856" s="76"/>
      <c r="M2856" s="76"/>
    </row>
    <row r="2857" spans="1:13" x14ac:dyDescent="0.3">
      <c r="A2857" s="46" t="s">
        <v>101</v>
      </c>
      <c r="B2857" s="3" t="s">
        <v>102</v>
      </c>
      <c r="C2857" s="47" t="s">
        <v>203</v>
      </c>
      <c r="D2857" s="3" t="s">
        <v>204</v>
      </c>
      <c r="E2857" s="3" t="s">
        <v>1874</v>
      </c>
      <c r="F2857" s="3" t="s">
        <v>817</v>
      </c>
      <c r="G2857" s="3" t="s">
        <v>72</v>
      </c>
      <c r="H2857" s="4">
        <v>130500</v>
      </c>
      <c r="I2857" s="4">
        <v>130433.3333333</v>
      </c>
      <c r="J2857" s="26">
        <v>-5.1085568352486913E-2</v>
      </c>
      <c r="K2857" s="5"/>
      <c r="L2857" s="76"/>
      <c r="M2857" s="76"/>
    </row>
    <row r="2858" spans="1:13" x14ac:dyDescent="0.3">
      <c r="A2858" s="46" t="s">
        <v>117</v>
      </c>
      <c r="B2858" s="3" t="s">
        <v>118</v>
      </c>
      <c r="C2858" s="47" t="s">
        <v>121</v>
      </c>
      <c r="D2858" s="3" t="s">
        <v>122</v>
      </c>
      <c r="E2858" s="3" t="s">
        <v>1874</v>
      </c>
      <c r="F2858" s="3" t="s">
        <v>817</v>
      </c>
      <c r="G2858" s="3" t="s">
        <v>72</v>
      </c>
      <c r="H2858" s="4">
        <v>137000</v>
      </c>
      <c r="I2858" s="4">
        <v>147000</v>
      </c>
      <c r="J2858" s="26">
        <v>7.2992700729926998</v>
      </c>
      <c r="K2858" s="5"/>
      <c r="L2858" s="76"/>
      <c r="M2858" s="76"/>
    </row>
    <row r="2859" spans="1:13" x14ac:dyDescent="0.3">
      <c r="A2859" s="46" t="s">
        <v>117</v>
      </c>
      <c r="B2859" s="3" t="s">
        <v>118</v>
      </c>
      <c r="C2859" s="47" t="s">
        <v>123</v>
      </c>
      <c r="D2859" s="3" t="s">
        <v>124</v>
      </c>
      <c r="E2859" s="3" t="s">
        <v>1874</v>
      </c>
      <c r="F2859" s="3" t="s">
        <v>817</v>
      </c>
      <c r="G2859" s="3" t="s">
        <v>72</v>
      </c>
      <c r="H2859" s="4">
        <v>127500</v>
      </c>
      <c r="I2859" s="4">
        <v>127500</v>
      </c>
      <c r="J2859" s="26">
        <v>0</v>
      </c>
      <c r="K2859" s="5"/>
      <c r="L2859" s="76"/>
      <c r="M2859" s="76"/>
    </row>
    <row r="2860" spans="1:13" x14ac:dyDescent="0.3">
      <c r="A2860" s="46" t="s">
        <v>117</v>
      </c>
      <c r="B2860" s="3" t="s">
        <v>118</v>
      </c>
      <c r="C2860" s="47" t="s">
        <v>195</v>
      </c>
      <c r="D2860" s="3" t="s">
        <v>196</v>
      </c>
      <c r="E2860" s="3" t="s">
        <v>1874</v>
      </c>
      <c r="F2860" s="3" t="s">
        <v>817</v>
      </c>
      <c r="G2860" s="3" t="s">
        <v>72</v>
      </c>
      <c r="H2860" s="4">
        <v>132300</v>
      </c>
      <c r="I2860" s="4">
        <v>130300</v>
      </c>
      <c r="J2860" s="26">
        <v>-1.511715797430083</v>
      </c>
      <c r="K2860" s="5"/>
      <c r="L2860" s="76"/>
      <c r="M2860" s="76"/>
    </row>
    <row r="2861" spans="1:13" x14ac:dyDescent="0.3">
      <c r="A2861" s="46" t="s">
        <v>117</v>
      </c>
      <c r="B2861" s="3" t="s">
        <v>118</v>
      </c>
      <c r="C2861" s="47" t="s">
        <v>125</v>
      </c>
      <c r="D2861" s="3" t="s">
        <v>126</v>
      </c>
      <c r="E2861" s="3" t="s">
        <v>1874</v>
      </c>
      <c r="F2861" s="3" t="s">
        <v>817</v>
      </c>
      <c r="G2861" s="3" t="s">
        <v>72</v>
      </c>
      <c r="H2861" s="4">
        <v>122850</v>
      </c>
      <c r="I2861" s="4">
        <v>122850</v>
      </c>
      <c r="J2861" s="26">
        <v>0</v>
      </c>
      <c r="K2861" s="5"/>
      <c r="L2861" s="76"/>
      <c r="M2861" s="76"/>
    </row>
    <row r="2862" spans="1:13" x14ac:dyDescent="0.3">
      <c r="A2862" s="46" t="s">
        <v>117</v>
      </c>
      <c r="B2862" s="3" t="s">
        <v>118</v>
      </c>
      <c r="C2862" s="47" t="s">
        <v>131</v>
      </c>
      <c r="D2862" s="3" t="s">
        <v>132</v>
      </c>
      <c r="E2862" s="3" t="s">
        <v>1874</v>
      </c>
      <c r="F2862" s="3" t="s">
        <v>817</v>
      </c>
      <c r="G2862" s="3" t="s">
        <v>72</v>
      </c>
      <c r="H2862" s="4">
        <v>123700</v>
      </c>
      <c r="I2862" s="4">
        <v>123866.6666667</v>
      </c>
      <c r="J2862" s="26">
        <v>0.13473457291834709</v>
      </c>
      <c r="K2862" s="5"/>
      <c r="L2862" s="76"/>
      <c r="M2862" s="76"/>
    </row>
    <row r="2863" spans="1:13" x14ac:dyDescent="0.3">
      <c r="A2863" s="46" t="s">
        <v>117</v>
      </c>
      <c r="B2863" s="3" t="s">
        <v>118</v>
      </c>
      <c r="C2863" s="47" t="s">
        <v>137</v>
      </c>
      <c r="D2863" s="3" t="s">
        <v>138</v>
      </c>
      <c r="E2863" s="3" t="s">
        <v>1874</v>
      </c>
      <c r="F2863" s="3" t="s">
        <v>817</v>
      </c>
      <c r="G2863" s="3" t="s">
        <v>72</v>
      </c>
      <c r="H2863" s="4">
        <v>120900</v>
      </c>
      <c r="I2863" s="4">
        <v>122650</v>
      </c>
      <c r="J2863" s="26">
        <v>1.4474772539288669</v>
      </c>
      <c r="K2863" s="5"/>
      <c r="L2863" s="76"/>
      <c r="M2863" s="76"/>
    </row>
    <row r="2864" spans="1:13" x14ac:dyDescent="0.3">
      <c r="A2864" s="46" t="s">
        <v>117</v>
      </c>
      <c r="B2864" s="3" t="s">
        <v>118</v>
      </c>
      <c r="C2864" s="47" t="s">
        <v>257</v>
      </c>
      <c r="D2864" s="3" t="s">
        <v>258</v>
      </c>
      <c r="E2864" s="3" t="s">
        <v>1874</v>
      </c>
      <c r="F2864" s="3" t="s">
        <v>817</v>
      </c>
      <c r="G2864" s="3" t="s">
        <v>72</v>
      </c>
      <c r="H2864" s="4">
        <v>130333.3333333</v>
      </c>
      <c r="I2864" s="4">
        <v>130333.3333333</v>
      </c>
      <c r="J2864" s="26">
        <v>0</v>
      </c>
      <c r="K2864" s="5"/>
      <c r="L2864" s="76"/>
      <c r="M2864" s="76"/>
    </row>
    <row r="2865" spans="1:13" x14ac:dyDescent="0.3">
      <c r="A2865" s="46" t="s">
        <v>141</v>
      </c>
      <c r="B2865" s="3" t="s">
        <v>142</v>
      </c>
      <c r="C2865" s="47" t="s">
        <v>212</v>
      </c>
      <c r="D2865" s="3" t="s">
        <v>213</v>
      </c>
      <c r="E2865" s="3" t="s">
        <v>1874</v>
      </c>
      <c r="F2865" s="3" t="s">
        <v>817</v>
      </c>
      <c r="G2865" s="3" t="s">
        <v>72</v>
      </c>
      <c r="H2865" s="4">
        <v>133000</v>
      </c>
      <c r="I2865" s="4">
        <v>133000</v>
      </c>
      <c r="J2865" s="26">
        <v>0</v>
      </c>
      <c r="K2865" s="5"/>
      <c r="L2865" s="76"/>
      <c r="M2865" s="76"/>
    </row>
    <row r="2866" spans="1:13" x14ac:dyDescent="0.3">
      <c r="A2866" s="46" t="s">
        <v>223</v>
      </c>
      <c r="B2866" s="3" t="s">
        <v>224</v>
      </c>
      <c r="C2866" s="47" t="s">
        <v>225</v>
      </c>
      <c r="D2866" s="3" t="s">
        <v>226</v>
      </c>
      <c r="E2866" s="3" t="s">
        <v>1874</v>
      </c>
      <c r="F2866" s="3" t="s">
        <v>817</v>
      </c>
      <c r="G2866" s="3" t="s">
        <v>72</v>
      </c>
      <c r="H2866" s="4">
        <v>133666.66666670001</v>
      </c>
      <c r="I2866" s="4">
        <v>133666.66666670001</v>
      </c>
      <c r="J2866" s="26">
        <v>0</v>
      </c>
      <c r="K2866" s="5"/>
      <c r="L2866" s="76"/>
      <c r="M2866" s="76"/>
    </row>
    <row r="2867" spans="1:13" x14ac:dyDescent="0.3">
      <c r="A2867" s="46" t="s">
        <v>171</v>
      </c>
      <c r="B2867" s="3" t="s">
        <v>172</v>
      </c>
      <c r="C2867" s="47" t="s">
        <v>173</v>
      </c>
      <c r="D2867" s="3" t="s">
        <v>174</v>
      </c>
      <c r="E2867" s="3" t="s">
        <v>1874</v>
      </c>
      <c r="F2867" s="3" t="s">
        <v>817</v>
      </c>
      <c r="G2867" s="3" t="s">
        <v>72</v>
      </c>
      <c r="H2867" s="4">
        <v>122500</v>
      </c>
      <c r="I2867" s="4">
        <v>122500</v>
      </c>
      <c r="J2867" s="26">
        <v>0</v>
      </c>
      <c r="K2867" s="5"/>
      <c r="L2867" s="76"/>
      <c r="M2867" s="76"/>
    </row>
    <row r="2868" spans="1:13" x14ac:dyDescent="0.3">
      <c r="A2868" s="46" t="s">
        <v>386</v>
      </c>
      <c r="B2868" s="3" t="s">
        <v>387</v>
      </c>
      <c r="C2868" s="47" t="s">
        <v>388</v>
      </c>
      <c r="D2868" s="3" t="s">
        <v>389</v>
      </c>
      <c r="E2868" s="3" t="s">
        <v>1874</v>
      </c>
      <c r="F2868" s="3" t="s">
        <v>818</v>
      </c>
      <c r="G2868" s="3" t="s">
        <v>72</v>
      </c>
      <c r="H2868" s="4">
        <v>201000</v>
      </c>
      <c r="I2868" s="4">
        <v>201000</v>
      </c>
      <c r="J2868" s="26">
        <v>0</v>
      </c>
      <c r="K2868" s="5"/>
      <c r="L2868" s="76"/>
      <c r="M2868" s="76"/>
    </row>
    <row r="2869" spans="1:13" x14ac:dyDescent="0.3">
      <c r="A2869" s="46" t="s">
        <v>101</v>
      </c>
      <c r="B2869" s="3" t="s">
        <v>102</v>
      </c>
      <c r="C2869" s="47" t="s">
        <v>288</v>
      </c>
      <c r="D2869" s="3" t="s">
        <v>289</v>
      </c>
      <c r="E2869" s="3" t="s">
        <v>1874</v>
      </c>
      <c r="F2869" s="3" t="s">
        <v>819</v>
      </c>
      <c r="G2869" s="3" t="s">
        <v>72</v>
      </c>
      <c r="H2869" s="4">
        <v>27000</v>
      </c>
      <c r="I2869" s="4">
        <v>27000</v>
      </c>
      <c r="J2869" s="26">
        <v>0</v>
      </c>
      <c r="K2869" s="5"/>
      <c r="L2869" s="76"/>
      <c r="M2869" s="76"/>
    </row>
    <row r="2870" spans="1:13" x14ac:dyDescent="0.3">
      <c r="A2870" s="46" t="s">
        <v>101</v>
      </c>
      <c r="B2870" s="3" t="s">
        <v>102</v>
      </c>
      <c r="C2870" s="47" t="s">
        <v>430</v>
      </c>
      <c r="D2870" s="3" t="s">
        <v>431</v>
      </c>
      <c r="E2870" s="3" t="s">
        <v>1874</v>
      </c>
      <c r="F2870" s="3" t="s">
        <v>819</v>
      </c>
      <c r="G2870" s="3" t="s">
        <v>72</v>
      </c>
      <c r="H2870" s="4">
        <v>26350</v>
      </c>
      <c r="I2870" s="4">
        <v>26000</v>
      </c>
      <c r="J2870" s="26">
        <v>-1.328273244781784</v>
      </c>
      <c r="K2870" s="5"/>
      <c r="L2870" s="76"/>
      <c r="M2870" s="76"/>
    </row>
    <row r="2871" spans="1:13" x14ac:dyDescent="0.3">
      <c r="A2871" s="46" t="s">
        <v>117</v>
      </c>
      <c r="B2871" s="3" t="s">
        <v>118</v>
      </c>
      <c r="C2871" s="47" t="s">
        <v>121</v>
      </c>
      <c r="D2871" s="3" t="s">
        <v>122</v>
      </c>
      <c r="E2871" s="3" t="s">
        <v>1874</v>
      </c>
      <c r="F2871" s="3" t="s">
        <v>819</v>
      </c>
      <c r="G2871" s="3" t="s">
        <v>72</v>
      </c>
      <c r="H2871" s="4">
        <v>23000</v>
      </c>
      <c r="I2871" s="4">
        <v>23000</v>
      </c>
      <c r="J2871" s="26">
        <v>0</v>
      </c>
      <c r="K2871" s="5"/>
      <c r="L2871" s="76"/>
      <c r="M2871" s="76"/>
    </row>
    <row r="2872" spans="1:13" x14ac:dyDescent="0.3">
      <c r="A2872" s="46" t="s">
        <v>117</v>
      </c>
      <c r="B2872" s="3" t="s">
        <v>118</v>
      </c>
      <c r="C2872" s="47" t="s">
        <v>300</v>
      </c>
      <c r="D2872" s="3" t="s">
        <v>301</v>
      </c>
      <c r="E2872" s="3" t="s">
        <v>1874</v>
      </c>
      <c r="F2872" s="3" t="s">
        <v>819</v>
      </c>
      <c r="G2872" s="3" t="s">
        <v>72</v>
      </c>
      <c r="H2872" s="4">
        <v>22000</v>
      </c>
      <c r="I2872" s="4">
        <v>21000</v>
      </c>
      <c r="J2872" s="26">
        <v>-4.5454545454545459</v>
      </c>
      <c r="K2872" s="5"/>
      <c r="L2872" s="76"/>
      <c r="M2872" s="76"/>
    </row>
    <row r="2873" spans="1:13" x14ac:dyDescent="0.3">
      <c r="A2873" s="46" t="s">
        <v>117</v>
      </c>
      <c r="B2873" s="3" t="s">
        <v>118</v>
      </c>
      <c r="C2873" s="47" t="s">
        <v>135</v>
      </c>
      <c r="D2873" s="3" t="s">
        <v>136</v>
      </c>
      <c r="E2873" s="3" t="s">
        <v>1874</v>
      </c>
      <c r="F2873" s="3" t="s">
        <v>819</v>
      </c>
      <c r="G2873" s="3" t="s">
        <v>72</v>
      </c>
      <c r="H2873" s="4">
        <v>21900</v>
      </c>
      <c r="I2873" s="4">
        <v>22150</v>
      </c>
      <c r="J2873" s="26">
        <v>1.1415525114155249</v>
      </c>
      <c r="K2873" s="5"/>
      <c r="L2873" s="76"/>
      <c r="M2873" s="76"/>
    </row>
    <row r="2874" spans="1:13" x14ac:dyDescent="0.3">
      <c r="A2874" s="46" t="s">
        <v>316</v>
      </c>
      <c r="B2874" s="3" t="s">
        <v>317</v>
      </c>
      <c r="C2874" s="47" t="s">
        <v>347</v>
      </c>
      <c r="D2874" s="3" t="s">
        <v>348</v>
      </c>
      <c r="E2874" s="3" t="s">
        <v>1874</v>
      </c>
      <c r="F2874" s="3" t="s">
        <v>819</v>
      </c>
      <c r="G2874" s="3" t="s">
        <v>72</v>
      </c>
      <c r="H2874" s="4">
        <v>22500</v>
      </c>
      <c r="I2874" s="4">
        <v>22000</v>
      </c>
      <c r="J2874" s="26">
        <v>-2.2222222222222219</v>
      </c>
      <c r="K2874" s="5"/>
      <c r="L2874" s="76"/>
      <c r="M2874" s="76"/>
    </row>
    <row r="2875" spans="1:13" x14ac:dyDescent="0.3">
      <c r="A2875" s="46" t="s">
        <v>101</v>
      </c>
      <c r="B2875" s="3" t="s">
        <v>102</v>
      </c>
      <c r="C2875" s="47" t="s">
        <v>245</v>
      </c>
      <c r="D2875" s="3" t="s">
        <v>246</v>
      </c>
      <c r="E2875" s="3" t="s">
        <v>1874</v>
      </c>
      <c r="F2875" s="3" t="s">
        <v>820</v>
      </c>
      <c r="G2875" s="3" t="s">
        <v>72</v>
      </c>
      <c r="H2875" s="4">
        <v>149750</v>
      </c>
      <c r="I2875" s="4">
        <v>150866.66666670001</v>
      </c>
      <c r="J2875" s="26">
        <v>0.74568725656094148</v>
      </c>
      <c r="K2875" s="5"/>
      <c r="L2875" s="76"/>
      <c r="M2875" s="76"/>
    </row>
    <row r="2876" spans="1:13" x14ac:dyDescent="0.3">
      <c r="A2876" s="46" t="s">
        <v>316</v>
      </c>
      <c r="B2876" s="3" t="s">
        <v>317</v>
      </c>
      <c r="C2876" s="47" t="s">
        <v>318</v>
      </c>
      <c r="D2876" s="3" t="s">
        <v>319</v>
      </c>
      <c r="E2876" s="3" t="s">
        <v>1874</v>
      </c>
      <c r="F2876" s="3" t="s">
        <v>820</v>
      </c>
      <c r="G2876" s="3" t="s">
        <v>72</v>
      </c>
      <c r="H2876" s="4">
        <v>116166.6666667</v>
      </c>
      <c r="I2876" s="4">
        <v>116500</v>
      </c>
      <c r="J2876" s="26">
        <v>0.28694404588227462</v>
      </c>
      <c r="K2876" s="5"/>
      <c r="L2876" s="76"/>
      <c r="M2876" s="76"/>
    </row>
    <row r="2877" spans="1:13" x14ac:dyDescent="0.3">
      <c r="A2877" s="46" t="s">
        <v>167</v>
      </c>
      <c r="B2877" s="3" t="s">
        <v>168</v>
      </c>
      <c r="C2877" s="47" t="s">
        <v>375</v>
      </c>
      <c r="D2877" s="3" t="s">
        <v>376</v>
      </c>
      <c r="E2877" s="3" t="s">
        <v>1874</v>
      </c>
      <c r="F2877" s="3" t="s">
        <v>820</v>
      </c>
      <c r="G2877" s="3" t="s">
        <v>72</v>
      </c>
      <c r="H2877" s="4">
        <v>150000</v>
      </c>
      <c r="I2877" s="4">
        <v>147500</v>
      </c>
      <c r="J2877" s="26">
        <v>-1.666666666666667</v>
      </c>
      <c r="K2877" s="5"/>
      <c r="L2877" s="76"/>
      <c r="M2877" s="76"/>
    </row>
    <row r="2878" spans="1:13" x14ac:dyDescent="0.3">
      <c r="A2878" s="46" t="s">
        <v>223</v>
      </c>
      <c r="B2878" s="3" t="s">
        <v>224</v>
      </c>
      <c r="C2878" s="47" t="s">
        <v>225</v>
      </c>
      <c r="D2878" s="3" t="s">
        <v>226</v>
      </c>
      <c r="E2878" s="3" t="s">
        <v>1874</v>
      </c>
      <c r="F2878" s="3" t="s">
        <v>1522</v>
      </c>
      <c r="G2878" s="3" t="s">
        <v>191</v>
      </c>
      <c r="H2878" s="4">
        <v>13900</v>
      </c>
      <c r="I2878" s="4">
        <v>13900</v>
      </c>
      <c r="J2878" s="26">
        <v>0</v>
      </c>
      <c r="K2878" s="5"/>
      <c r="L2878" s="76"/>
      <c r="M2878" s="76"/>
    </row>
    <row r="2879" spans="1:13" x14ac:dyDescent="0.3">
      <c r="A2879" s="46" t="s">
        <v>223</v>
      </c>
      <c r="B2879" s="3" t="s">
        <v>224</v>
      </c>
      <c r="C2879" s="47" t="s">
        <v>261</v>
      </c>
      <c r="D2879" s="3" t="s">
        <v>262</v>
      </c>
      <c r="E2879" s="3" t="s">
        <v>1874</v>
      </c>
      <c r="F2879" s="3" t="s">
        <v>1522</v>
      </c>
      <c r="G2879" s="3" t="s">
        <v>191</v>
      </c>
      <c r="H2879" s="4">
        <v>14000</v>
      </c>
      <c r="I2879" s="4">
        <v>13250</v>
      </c>
      <c r="J2879" s="26">
        <v>-5.3571428571428568</v>
      </c>
      <c r="K2879" s="5"/>
      <c r="L2879" s="76"/>
      <c r="M2879" s="76"/>
    </row>
    <row r="2880" spans="1:13" x14ac:dyDescent="0.3">
      <c r="A2880" s="46" t="s">
        <v>67</v>
      </c>
      <c r="B2880" s="3" t="s">
        <v>68</v>
      </c>
      <c r="C2880" s="47" t="s">
        <v>69</v>
      </c>
      <c r="D2880" s="3" t="s">
        <v>70</v>
      </c>
      <c r="E2880" s="3" t="s">
        <v>1874</v>
      </c>
      <c r="F2880" s="3" t="s">
        <v>821</v>
      </c>
      <c r="G2880" s="3" t="s">
        <v>708</v>
      </c>
      <c r="H2880" s="4">
        <v>35940</v>
      </c>
      <c r="I2880" s="4">
        <v>35440</v>
      </c>
      <c r="J2880" s="26">
        <v>-1.3912075681691709</v>
      </c>
      <c r="K2880" s="5"/>
      <c r="L2880" s="76"/>
      <c r="M2880" s="76"/>
    </row>
    <row r="2881" spans="1:13" x14ac:dyDescent="0.3">
      <c r="A2881" s="46" t="s">
        <v>67</v>
      </c>
      <c r="B2881" s="3" t="s">
        <v>68</v>
      </c>
      <c r="C2881" s="47" t="s">
        <v>73</v>
      </c>
      <c r="D2881" s="3" t="s">
        <v>74</v>
      </c>
      <c r="E2881" s="3" t="s">
        <v>1874</v>
      </c>
      <c r="F2881" s="3" t="s">
        <v>821</v>
      </c>
      <c r="G2881" s="3" t="s">
        <v>708</v>
      </c>
      <c r="H2881" s="4">
        <v>32818.333333299997</v>
      </c>
      <c r="I2881" s="4">
        <v>33048.666666700003</v>
      </c>
      <c r="J2881" s="26">
        <v>0.70184348199758051</v>
      </c>
      <c r="K2881" s="5"/>
      <c r="L2881" s="76"/>
      <c r="M2881" s="76"/>
    </row>
    <row r="2882" spans="1:13" x14ac:dyDescent="0.3">
      <c r="A2882" s="46" t="s">
        <v>67</v>
      </c>
      <c r="B2882" s="3" t="s">
        <v>68</v>
      </c>
      <c r="C2882" s="47" t="s">
        <v>75</v>
      </c>
      <c r="D2882" s="3" t="s">
        <v>76</v>
      </c>
      <c r="E2882" s="3" t="s">
        <v>1874</v>
      </c>
      <c r="F2882" s="3" t="s">
        <v>821</v>
      </c>
      <c r="G2882" s="3" t="s">
        <v>708</v>
      </c>
      <c r="H2882" s="4">
        <v>35766.666666700003</v>
      </c>
      <c r="I2882" s="4">
        <v>35700</v>
      </c>
      <c r="J2882" s="26">
        <v>-0.18639328993459611</v>
      </c>
      <c r="K2882" s="5"/>
      <c r="L2882" s="76"/>
      <c r="M2882" s="76"/>
    </row>
    <row r="2883" spans="1:13" x14ac:dyDescent="0.3">
      <c r="A2883" s="46" t="s">
        <v>67</v>
      </c>
      <c r="B2883" s="3" t="s">
        <v>68</v>
      </c>
      <c r="C2883" s="47" t="s">
        <v>79</v>
      </c>
      <c r="D2883" s="3" t="s">
        <v>80</v>
      </c>
      <c r="E2883" s="3" t="s">
        <v>1874</v>
      </c>
      <c r="F2883" s="3" t="s">
        <v>821</v>
      </c>
      <c r="G2883" s="3" t="s">
        <v>708</v>
      </c>
      <c r="H2883" s="4">
        <v>31250</v>
      </c>
      <c r="I2883" s="4">
        <v>32000</v>
      </c>
      <c r="J2883" s="26">
        <v>2.4</v>
      </c>
      <c r="K2883" s="5"/>
      <c r="L2883" s="76"/>
      <c r="M2883" s="76"/>
    </row>
    <row r="2884" spans="1:13" x14ac:dyDescent="0.3">
      <c r="A2884" s="46" t="s">
        <v>67</v>
      </c>
      <c r="B2884" s="3" t="s">
        <v>68</v>
      </c>
      <c r="C2884" s="47" t="s">
        <v>283</v>
      </c>
      <c r="D2884" s="3" t="s">
        <v>266</v>
      </c>
      <c r="E2884" s="3" t="s">
        <v>1874</v>
      </c>
      <c r="F2884" s="3" t="s">
        <v>821</v>
      </c>
      <c r="G2884" s="3" t="s">
        <v>708</v>
      </c>
      <c r="H2884" s="4">
        <v>31500</v>
      </c>
      <c r="I2884" s="4">
        <v>31500</v>
      </c>
      <c r="J2884" s="26">
        <v>0</v>
      </c>
      <c r="K2884" s="5"/>
      <c r="L2884" s="76"/>
      <c r="M2884" s="76"/>
    </row>
    <row r="2885" spans="1:13" x14ac:dyDescent="0.3">
      <c r="A2885" s="46" t="s">
        <v>67</v>
      </c>
      <c r="B2885" s="3" t="s">
        <v>68</v>
      </c>
      <c r="C2885" s="47" t="s">
        <v>81</v>
      </c>
      <c r="D2885" s="3" t="s">
        <v>82</v>
      </c>
      <c r="E2885" s="3" t="s">
        <v>1874</v>
      </c>
      <c r="F2885" s="3" t="s">
        <v>821</v>
      </c>
      <c r="G2885" s="3" t="s">
        <v>708</v>
      </c>
      <c r="H2885" s="4">
        <v>30900</v>
      </c>
      <c r="I2885" s="4">
        <v>30400</v>
      </c>
      <c r="J2885" s="26">
        <v>-1.618122977346278</v>
      </c>
      <c r="K2885" s="5"/>
      <c r="L2885" s="76"/>
      <c r="M2885" s="76"/>
    </row>
    <row r="2886" spans="1:13" x14ac:dyDescent="0.3">
      <c r="A2886" s="46" t="s">
        <v>67</v>
      </c>
      <c r="B2886" s="3" t="s">
        <v>68</v>
      </c>
      <c r="C2886" s="47" t="s">
        <v>284</v>
      </c>
      <c r="D2886" s="3" t="s">
        <v>285</v>
      </c>
      <c r="E2886" s="3" t="s">
        <v>1874</v>
      </c>
      <c r="F2886" s="3" t="s">
        <v>821</v>
      </c>
      <c r="G2886" s="3" t="s">
        <v>708</v>
      </c>
      <c r="H2886" s="4">
        <v>29300</v>
      </c>
      <c r="I2886" s="4">
        <v>28700</v>
      </c>
      <c r="J2886" s="26">
        <v>-2.0477815699658701</v>
      </c>
      <c r="K2886" s="5"/>
      <c r="L2886" s="76"/>
      <c r="M2886" s="76"/>
    </row>
    <row r="2887" spans="1:13" x14ac:dyDescent="0.3">
      <c r="A2887" s="46" t="s">
        <v>67</v>
      </c>
      <c r="B2887" s="3" t="s">
        <v>68</v>
      </c>
      <c r="C2887" s="47" t="s">
        <v>83</v>
      </c>
      <c r="D2887" s="3" t="s">
        <v>84</v>
      </c>
      <c r="E2887" s="3" t="s">
        <v>1874</v>
      </c>
      <c r="F2887" s="3" t="s">
        <v>821</v>
      </c>
      <c r="G2887" s="3" t="s">
        <v>708</v>
      </c>
      <c r="H2887" s="4">
        <v>33550</v>
      </c>
      <c r="I2887" s="4">
        <v>33550</v>
      </c>
      <c r="J2887" s="26">
        <v>0</v>
      </c>
      <c r="K2887" s="5"/>
      <c r="L2887" s="76"/>
      <c r="M2887" s="76"/>
    </row>
    <row r="2888" spans="1:13" x14ac:dyDescent="0.3">
      <c r="A2888" s="46" t="s">
        <v>67</v>
      </c>
      <c r="B2888" s="3" t="s">
        <v>68</v>
      </c>
      <c r="C2888" s="47" t="s">
        <v>87</v>
      </c>
      <c r="D2888" s="3" t="s">
        <v>88</v>
      </c>
      <c r="E2888" s="3" t="s">
        <v>1874</v>
      </c>
      <c r="F2888" s="3" t="s">
        <v>821</v>
      </c>
      <c r="G2888" s="3" t="s">
        <v>708</v>
      </c>
      <c r="H2888" s="4">
        <v>31383.333333300001</v>
      </c>
      <c r="I2888" s="4">
        <v>31550</v>
      </c>
      <c r="J2888" s="26">
        <v>0.5310674456723613</v>
      </c>
      <c r="K2888" s="5"/>
      <c r="L2888" s="76"/>
      <c r="M2888" s="76"/>
    </row>
    <row r="2889" spans="1:13" x14ac:dyDescent="0.3">
      <c r="A2889" s="46" t="s">
        <v>67</v>
      </c>
      <c r="B2889" s="3" t="s">
        <v>68</v>
      </c>
      <c r="C2889" s="47" t="s">
        <v>89</v>
      </c>
      <c r="D2889" s="3" t="s">
        <v>90</v>
      </c>
      <c r="E2889" s="3" t="s">
        <v>1874</v>
      </c>
      <c r="F2889" s="3" t="s">
        <v>821</v>
      </c>
      <c r="G2889" s="3" t="s">
        <v>708</v>
      </c>
      <c r="H2889" s="4">
        <v>36666.666666700003</v>
      </c>
      <c r="I2889" s="4">
        <v>35333.333333299997</v>
      </c>
      <c r="J2889" s="26">
        <v>-3.6363636365421632</v>
      </c>
      <c r="K2889" s="5"/>
      <c r="L2889" s="76"/>
      <c r="M2889" s="76"/>
    </row>
    <row r="2890" spans="1:13" x14ac:dyDescent="0.3">
      <c r="A2890" s="46" t="s">
        <v>67</v>
      </c>
      <c r="B2890" s="3" t="s">
        <v>68</v>
      </c>
      <c r="C2890" s="47" t="s">
        <v>91</v>
      </c>
      <c r="D2890" s="3" t="s">
        <v>92</v>
      </c>
      <c r="E2890" s="3" t="s">
        <v>1874</v>
      </c>
      <c r="F2890" s="3" t="s">
        <v>821</v>
      </c>
      <c r="G2890" s="3" t="s">
        <v>708</v>
      </c>
      <c r="H2890" s="4">
        <v>30725</v>
      </c>
      <c r="I2890" s="4">
        <v>32333.333333300001</v>
      </c>
      <c r="J2890" s="26">
        <v>5.2346080823433718</v>
      </c>
      <c r="K2890" s="5"/>
      <c r="L2890" s="76"/>
      <c r="M2890" s="76"/>
    </row>
    <row r="2891" spans="1:13" x14ac:dyDescent="0.3">
      <c r="A2891" s="46" t="s">
        <v>67</v>
      </c>
      <c r="B2891" s="3" t="s">
        <v>68</v>
      </c>
      <c r="C2891" s="47" t="s">
        <v>94</v>
      </c>
      <c r="D2891" s="3" t="s">
        <v>95</v>
      </c>
      <c r="E2891" s="3" t="s">
        <v>1874</v>
      </c>
      <c r="F2891" s="3" t="s">
        <v>821</v>
      </c>
      <c r="G2891" s="3" t="s">
        <v>708</v>
      </c>
      <c r="H2891" s="4">
        <v>33333.333333299997</v>
      </c>
      <c r="I2891" s="4">
        <v>33500</v>
      </c>
      <c r="J2891" s="26">
        <v>0.50000000010050805</v>
      </c>
      <c r="K2891" s="5"/>
      <c r="L2891" s="76"/>
      <c r="M2891" s="76"/>
    </row>
    <row r="2892" spans="1:13" x14ac:dyDescent="0.3">
      <c r="A2892" s="46" t="s">
        <v>98</v>
      </c>
      <c r="B2892" s="3" t="s">
        <v>99</v>
      </c>
      <c r="C2892" s="47" t="s">
        <v>100</v>
      </c>
      <c r="D2892" s="3" t="s">
        <v>99</v>
      </c>
      <c r="E2892" s="3" t="s">
        <v>1874</v>
      </c>
      <c r="F2892" s="3" t="s">
        <v>821</v>
      </c>
      <c r="G2892" s="3" t="s">
        <v>708</v>
      </c>
      <c r="H2892" s="4">
        <v>32992.25</v>
      </c>
      <c r="I2892" s="4">
        <v>33150.75</v>
      </c>
      <c r="J2892" s="26">
        <v>0.48041585523873032</v>
      </c>
      <c r="K2892" s="5"/>
      <c r="L2892" s="76"/>
      <c r="M2892" s="76"/>
    </row>
    <row r="2893" spans="1:13" x14ac:dyDescent="0.3">
      <c r="A2893" s="46" t="s">
        <v>101</v>
      </c>
      <c r="B2893" s="3" t="s">
        <v>102</v>
      </c>
      <c r="C2893" s="47" t="s">
        <v>103</v>
      </c>
      <c r="D2893" s="3" t="s">
        <v>104</v>
      </c>
      <c r="E2893" s="3" t="s">
        <v>1874</v>
      </c>
      <c r="F2893" s="3" t="s">
        <v>821</v>
      </c>
      <c r="G2893" s="3" t="s">
        <v>708</v>
      </c>
      <c r="H2893" s="4">
        <v>31833.333333300001</v>
      </c>
      <c r="I2893" s="4">
        <v>31833.333333300001</v>
      </c>
      <c r="J2893" s="26">
        <v>0</v>
      </c>
      <c r="K2893" s="5"/>
      <c r="L2893" s="76"/>
      <c r="M2893" s="76"/>
    </row>
    <row r="2894" spans="1:13" x14ac:dyDescent="0.3">
      <c r="A2894" s="46" t="s">
        <v>101</v>
      </c>
      <c r="B2894" s="3" t="s">
        <v>102</v>
      </c>
      <c r="C2894" s="47" t="s">
        <v>243</v>
      </c>
      <c r="D2894" s="3" t="s">
        <v>244</v>
      </c>
      <c r="E2894" s="3" t="s">
        <v>1874</v>
      </c>
      <c r="F2894" s="3" t="s">
        <v>821</v>
      </c>
      <c r="G2894" s="3" t="s">
        <v>708</v>
      </c>
      <c r="H2894" s="4">
        <v>30868.75</v>
      </c>
      <c r="I2894" s="4">
        <v>30887.5</v>
      </c>
      <c r="J2894" s="26">
        <v>6.0741040696497273E-2</v>
      </c>
      <c r="K2894" s="5"/>
      <c r="L2894" s="76"/>
      <c r="M2894" s="76"/>
    </row>
    <row r="2895" spans="1:13" x14ac:dyDescent="0.3">
      <c r="A2895" s="46" t="s">
        <v>101</v>
      </c>
      <c r="B2895" s="3" t="s">
        <v>102</v>
      </c>
      <c r="C2895" s="47" t="s">
        <v>286</v>
      </c>
      <c r="D2895" s="3" t="s">
        <v>287</v>
      </c>
      <c r="E2895" s="3" t="s">
        <v>1874</v>
      </c>
      <c r="F2895" s="3" t="s">
        <v>821</v>
      </c>
      <c r="G2895" s="3" t="s">
        <v>708</v>
      </c>
      <c r="H2895" s="4">
        <v>30750</v>
      </c>
      <c r="I2895" s="4">
        <v>31000</v>
      </c>
      <c r="J2895" s="26">
        <v>0.81300813008130091</v>
      </c>
      <c r="K2895" s="5"/>
      <c r="L2895" s="76"/>
      <c r="M2895" s="76"/>
    </row>
    <row r="2896" spans="1:13" x14ac:dyDescent="0.3">
      <c r="A2896" s="46" t="s">
        <v>101</v>
      </c>
      <c r="B2896" s="3" t="s">
        <v>102</v>
      </c>
      <c r="C2896" s="47" t="s">
        <v>245</v>
      </c>
      <c r="D2896" s="3" t="s">
        <v>246</v>
      </c>
      <c r="E2896" s="3" t="s">
        <v>1874</v>
      </c>
      <c r="F2896" s="3" t="s">
        <v>821</v>
      </c>
      <c r="G2896" s="3" t="s">
        <v>708</v>
      </c>
      <c r="H2896" s="4">
        <v>30800</v>
      </c>
      <c r="I2896" s="4">
        <v>32300</v>
      </c>
      <c r="J2896" s="26">
        <v>4.8701298701298708</v>
      </c>
      <c r="K2896" s="5"/>
      <c r="L2896" s="76"/>
      <c r="M2896" s="76"/>
    </row>
    <row r="2897" spans="1:13" x14ac:dyDescent="0.3">
      <c r="A2897" s="46" t="s">
        <v>101</v>
      </c>
      <c r="B2897" s="3" t="s">
        <v>102</v>
      </c>
      <c r="C2897" s="47" t="s">
        <v>215</v>
      </c>
      <c r="D2897" s="3" t="s">
        <v>216</v>
      </c>
      <c r="E2897" s="3" t="s">
        <v>1874</v>
      </c>
      <c r="F2897" s="3" t="s">
        <v>821</v>
      </c>
      <c r="G2897" s="3" t="s">
        <v>708</v>
      </c>
      <c r="H2897" s="4">
        <v>32966.666666700003</v>
      </c>
      <c r="I2897" s="4">
        <v>32475</v>
      </c>
      <c r="J2897" s="26">
        <v>-1.49140546016028</v>
      </c>
      <c r="K2897" s="5"/>
      <c r="L2897" s="76"/>
      <c r="M2897" s="76"/>
    </row>
    <row r="2898" spans="1:13" x14ac:dyDescent="0.3">
      <c r="A2898" s="46" t="s">
        <v>101</v>
      </c>
      <c r="B2898" s="3" t="s">
        <v>102</v>
      </c>
      <c r="C2898" s="47" t="s">
        <v>247</v>
      </c>
      <c r="D2898" s="3" t="s">
        <v>248</v>
      </c>
      <c r="E2898" s="3" t="s">
        <v>1874</v>
      </c>
      <c r="F2898" s="3" t="s">
        <v>821</v>
      </c>
      <c r="G2898" s="3" t="s">
        <v>708</v>
      </c>
      <c r="H2898" s="4">
        <v>30540</v>
      </c>
      <c r="I2898" s="4">
        <v>29940</v>
      </c>
      <c r="J2898" s="26">
        <v>-1.9646365422396861</v>
      </c>
      <c r="K2898" s="5"/>
      <c r="L2898" s="76"/>
      <c r="M2898" s="76"/>
    </row>
    <row r="2899" spans="1:13" x14ac:dyDescent="0.3">
      <c r="A2899" s="46" t="s">
        <v>101</v>
      </c>
      <c r="B2899" s="3" t="s">
        <v>102</v>
      </c>
      <c r="C2899" s="47" t="s">
        <v>288</v>
      </c>
      <c r="D2899" s="3" t="s">
        <v>289</v>
      </c>
      <c r="E2899" s="3" t="s">
        <v>1874</v>
      </c>
      <c r="F2899" s="3" t="s">
        <v>821</v>
      </c>
      <c r="G2899" s="3" t="s">
        <v>708</v>
      </c>
      <c r="H2899" s="4">
        <v>31500</v>
      </c>
      <c r="I2899" s="4">
        <v>31666.666666699999</v>
      </c>
      <c r="J2899" s="26">
        <v>0.5291005292063462</v>
      </c>
      <c r="K2899" s="5"/>
      <c r="L2899" s="76"/>
      <c r="M2899" s="76"/>
    </row>
    <row r="2900" spans="1:13" x14ac:dyDescent="0.3">
      <c r="A2900" s="46" t="s">
        <v>101</v>
      </c>
      <c r="B2900" s="3" t="s">
        <v>102</v>
      </c>
      <c r="C2900" s="47" t="s">
        <v>430</v>
      </c>
      <c r="D2900" s="3" t="s">
        <v>431</v>
      </c>
      <c r="E2900" s="3" t="s">
        <v>1874</v>
      </c>
      <c r="F2900" s="3" t="s">
        <v>821</v>
      </c>
      <c r="G2900" s="3" t="s">
        <v>708</v>
      </c>
      <c r="H2900" s="4">
        <v>32000</v>
      </c>
      <c r="I2900" s="4">
        <v>32000</v>
      </c>
      <c r="J2900" s="26">
        <v>0</v>
      </c>
      <c r="K2900" s="5"/>
      <c r="L2900" s="76"/>
      <c r="M2900" s="76"/>
    </row>
    <row r="2901" spans="1:13" x14ac:dyDescent="0.3">
      <c r="A2901" s="46" t="s">
        <v>101</v>
      </c>
      <c r="B2901" s="3" t="s">
        <v>102</v>
      </c>
      <c r="C2901" s="47" t="s">
        <v>407</v>
      </c>
      <c r="D2901" s="3" t="s">
        <v>408</v>
      </c>
      <c r="E2901" s="3" t="s">
        <v>1874</v>
      </c>
      <c r="F2901" s="3" t="s">
        <v>821</v>
      </c>
      <c r="G2901" s="3" t="s">
        <v>708</v>
      </c>
      <c r="H2901" s="4">
        <v>30000</v>
      </c>
      <c r="I2901" s="4">
        <v>30000</v>
      </c>
      <c r="J2901" s="26">
        <v>0</v>
      </c>
      <c r="K2901" s="5"/>
      <c r="L2901" s="76"/>
      <c r="M2901" s="76"/>
    </row>
    <row r="2902" spans="1:13" x14ac:dyDescent="0.3">
      <c r="A2902" s="46" t="s">
        <v>101</v>
      </c>
      <c r="B2902" s="3" t="s">
        <v>102</v>
      </c>
      <c r="C2902" s="47" t="s">
        <v>249</v>
      </c>
      <c r="D2902" s="3" t="s">
        <v>250</v>
      </c>
      <c r="E2902" s="3" t="s">
        <v>1874</v>
      </c>
      <c r="F2902" s="3" t="s">
        <v>821</v>
      </c>
      <c r="G2902" s="3" t="s">
        <v>708</v>
      </c>
      <c r="H2902" s="4">
        <v>32000</v>
      </c>
      <c r="I2902" s="4">
        <v>32075</v>
      </c>
      <c r="J2902" s="26">
        <v>0.234375</v>
      </c>
      <c r="K2902" s="5"/>
      <c r="L2902" s="76"/>
      <c r="M2902" s="76"/>
    </row>
    <row r="2903" spans="1:13" x14ac:dyDescent="0.3">
      <c r="A2903" s="46" t="s">
        <v>101</v>
      </c>
      <c r="B2903" s="3" t="s">
        <v>102</v>
      </c>
      <c r="C2903" s="47" t="s">
        <v>105</v>
      </c>
      <c r="D2903" s="3" t="s">
        <v>106</v>
      </c>
      <c r="E2903" s="3" t="s">
        <v>1874</v>
      </c>
      <c r="F2903" s="3" t="s">
        <v>821</v>
      </c>
      <c r="G2903" s="3" t="s">
        <v>708</v>
      </c>
      <c r="H2903" s="4">
        <v>31214.2857143</v>
      </c>
      <c r="I2903" s="4">
        <v>31214.2857143</v>
      </c>
      <c r="J2903" s="26">
        <v>0</v>
      </c>
      <c r="K2903" s="5"/>
      <c r="L2903" s="76"/>
      <c r="M2903" s="76"/>
    </row>
    <row r="2904" spans="1:13" x14ac:dyDescent="0.3">
      <c r="A2904" s="46" t="s">
        <v>101</v>
      </c>
      <c r="B2904" s="3" t="s">
        <v>102</v>
      </c>
      <c r="C2904" s="47" t="s">
        <v>217</v>
      </c>
      <c r="D2904" s="3" t="s">
        <v>218</v>
      </c>
      <c r="E2904" s="3" t="s">
        <v>1874</v>
      </c>
      <c r="F2904" s="3" t="s">
        <v>821</v>
      </c>
      <c r="G2904" s="3" t="s">
        <v>708</v>
      </c>
      <c r="H2904" s="4">
        <v>32000</v>
      </c>
      <c r="I2904" s="4">
        <v>31700</v>
      </c>
      <c r="J2904" s="26">
        <v>-0.9375</v>
      </c>
      <c r="K2904" s="5"/>
      <c r="L2904" s="76"/>
      <c r="M2904" s="76"/>
    </row>
    <row r="2905" spans="1:13" x14ac:dyDescent="0.3">
      <c r="A2905" s="46" t="s">
        <v>101</v>
      </c>
      <c r="B2905" s="3" t="s">
        <v>102</v>
      </c>
      <c r="C2905" s="47" t="s">
        <v>362</v>
      </c>
      <c r="D2905" s="3" t="s">
        <v>363</v>
      </c>
      <c r="E2905" s="3" t="s">
        <v>1874</v>
      </c>
      <c r="F2905" s="3" t="s">
        <v>821</v>
      </c>
      <c r="G2905" s="3" t="s">
        <v>708</v>
      </c>
      <c r="H2905" s="4">
        <v>30800</v>
      </c>
      <c r="I2905" s="4">
        <v>30960</v>
      </c>
      <c r="J2905" s="26">
        <v>0.51948051948051943</v>
      </c>
      <c r="K2905" s="5"/>
      <c r="L2905" s="76"/>
      <c r="M2905" s="76"/>
    </row>
    <row r="2906" spans="1:13" x14ac:dyDescent="0.3">
      <c r="A2906" s="46" t="s">
        <v>101</v>
      </c>
      <c r="B2906" s="3" t="s">
        <v>102</v>
      </c>
      <c r="C2906" s="47" t="s">
        <v>251</v>
      </c>
      <c r="D2906" s="3" t="s">
        <v>252</v>
      </c>
      <c r="E2906" s="3" t="s">
        <v>1874</v>
      </c>
      <c r="F2906" s="3" t="s">
        <v>821</v>
      </c>
      <c r="G2906" s="3" t="s">
        <v>708</v>
      </c>
      <c r="H2906" s="4">
        <v>31440</v>
      </c>
      <c r="I2906" s="4">
        <v>31033.333333300001</v>
      </c>
      <c r="J2906" s="26">
        <v>-1.2934690416666641</v>
      </c>
      <c r="K2906" s="5"/>
      <c r="L2906" s="76"/>
      <c r="M2906" s="76"/>
    </row>
    <row r="2907" spans="1:13" x14ac:dyDescent="0.3">
      <c r="A2907" s="46" t="s">
        <v>101</v>
      </c>
      <c r="B2907" s="3" t="s">
        <v>102</v>
      </c>
      <c r="C2907" s="47" t="s">
        <v>290</v>
      </c>
      <c r="D2907" s="3" t="s">
        <v>291</v>
      </c>
      <c r="E2907" s="3" t="s">
        <v>1874</v>
      </c>
      <c r="F2907" s="3" t="s">
        <v>821</v>
      </c>
      <c r="G2907" s="3" t="s">
        <v>708</v>
      </c>
      <c r="H2907" s="4">
        <v>30666.666666699999</v>
      </c>
      <c r="I2907" s="4">
        <v>30500</v>
      </c>
      <c r="J2907" s="26">
        <v>-0.54347826097766705</v>
      </c>
      <c r="K2907" s="5"/>
      <c r="L2907" s="76"/>
      <c r="M2907" s="76"/>
    </row>
    <row r="2908" spans="1:13" x14ac:dyDescent="0.3">
      <c r="A2908" s="46" t="s">
        <v>101</v>
      </c>
      <c r="B2908" s="3" t="s">
        <v>102</v>
      </c>
      <c r="C2908" s="47" t="s">
        <v>203</v>
      </c>
      <c r="D2908" s="3" t="s">
        <v>204</v>
      </c>
      <c r="E2908" s="3" t="s">
        <v>1874</v>
      </c>
      <c r="F2908" s="3" t="s">
        <v>821</v>
      </c>
      <c r="G2908" s="3" t="s">
        <v>708</v>
      </c>
      <c r="H2908" s="4">
        <v>30700</v>
      </c>
      <c r="I2908" s="4">
        <v>31533.333333300001</v>
      </c>
      <c r="J2908" s="26">
        <v>2.7144408250814358</v>
      </c>
      <c r="K2908" s="5"/>
      <c r="L2908" s="76"/>
      <c r="M2908" s="76"/>
    </row>
    <row r="2909" spans="1:13" x14ac:dyDescent="0.3">
      <c r="A2909" s="46" t="s">
        <v>107</v>
      </c>
      <c r="B2909" s="3" t="s">
        <v>108</v>
      </c>
      <c r="C2909" s="47" t="s">
        <v>109</v>
      </c>
      <c r="D2909" s="3" t="s">
        <v>110</v>
      </c>
      <c r="E2909" s="3" t="s">
        <v>1874</v>
      </c>
      <c r="F2909" s="3" t="s">
        <v>821</v>
      </c>
      <c r="G2909" s="3" t="s">
        <v>708</v>
      </c>
      <c r="H2909" s="4">
        <v>32600</v>
      </c>
      <c r="I2909" s="4">
        <v>32500</v>
      </c>
      <c r="J2909" s="26">
        <v>-0.30674846625766872</v>
      </c>
      <c r="K2909" s="5"/>
      <c r="L2909" s="76"/>
      <c r="M2909" s="76"/>
    </row>
    <row r="2910" spans="1:13" x14ac:dyDescent="0.3">
      <c r="A2910" s="46" t="s">
        <v>107</v>
      </c>
      <c r="B2910" s="3" t="s">
        <v>108</v>
      </c>
      <c r="C2910" s="47" t="s">
        <v>111</v>
      </c>
      <c r="D2910" s="3" t="s">
        <v>112</v>
      </c>
      <c r="E2910" s="3" t="s">
        <v>1874</v>
      </c>
      <c r="F2910" s="3" t="s">
        <v>821</v>
      </c>
      <c r="G2910" s="3" t="s">
        <v>708</v>
      </c>
      <c r="H2910" s="4">
        <v>33500</v>
      </c>
      <c r="I2910" s="4">
        <v>33650</v>
      </c>
      <c r="J2910" s="26">
        <v>0.44776119402985082</v>
      </c>
      <c r="K2910" s="5"/>
      <c r="L2910" s="76"/>
      <c r="M2910" s="76"/>
    </row>
    <row r="2911" spans="1:13" x14ac:dyDescent="0.3">
      <c r="A2911" s="46" t="s">
        <v>107</v>
      </c>
      <c r="B2911" s="3" t="s">
        <v>108</v>
      </c>
      <c r="C2911" s="47" t="s">
        <v>292</v>
      </c>
      <c r="D2911" s="3" t="s">
        <v>293</v>
      </c>
      <c r="E2911" s="3" t="s">
        <v>1874</v>
      </c>
      <c r="F2911" s="3" t="s">
        <v>821</v>
      </c>
      <c r="G2911" s="3" t="s">
        <v>708</v>
      </c>
      <c r="H2911" s="4">
        <v>32100</v>
      </c>
      <c r="I2911" s="4">
        <v>32066.666666699999</v>
      </c>
      <c r="J2911" s="26">
        <v>-0.1038421598130871</v>
      </c>
      <c r="K2911" s="5"/>
      <c r="L2911" s="76"/>
      <c r="M2911" s="76"/>
    </row>
    <row r="2912" spans="1:13" x14ac:dyDescent="0.3">
      <c r="A2912" s="46" t="s">
        <v>107</v>
      </c>
      <c r="B2912" s="3" t="s">
        <v>108</v>
      </c>
      <c r="C2912" s="47" t="s">
        <v>364</v>
      </c>
      <c r="D2912" s="3" t="s">
        <v>365</v>
      </c>
      <c r="E2912" s="3" t="s">
        <v>1874</v>
      </c>
      <c r="F2912" s="3" t="s">
        <v>821</v>
      </c>
      <c r="G2912" s="3" t="s">
        <v>708</v>
      </c>
      <c r="H2912" s="4">
        <v>34150</v>
      </c>
      <c r="I2912" s="4">
        <v>34875</v>
      </c>
      <c r="J2912" s="26">
        <v>2.1229868228404101</v>
      </c>
      <c r="K2912" s="5"/>
      <c r="L2912" s="76"/>
      <c r="M2912" s="76"/>
    </row>
    <row r="2913" spans="1:13" x14ac:dyDescent="0.3">
      <c r="A2913" s="46" t="s">
        <v>107</v>
      </c>
      <c r="B2913" s="3" t="s">
        <v>108</v>
      </c>
      <c r="C2913" s="47" t="s">
        <v>294</v>
      </c>
      <c r="D2913" s="3" t="s">
        <v>295</v>
      </c>
      <c r="E2913" s="3" t="s">
        <v>1874</v>
      </c>
      <c r="F2913" s="3" t="s">
        <v>821</v>
      </c>
      <c r="G2913" s="3" t="s">
        <v>708</v>
      </c>
      <c r="H2913" s="4">
        <v>32925</v>
      </c>
      <c r="I2913" s="4">
        <v>32837.5</v>
      </c>
      <c r="J2913" s="26">
        <v>-0.26575550493545941</v>
      </c>
      <c r="K2913" s="5"/>
      <c r="L2913" s="76"/>
      <c r="M2913" s="76"/>
    </row>
    <row r="2914" spans="1:13" x14ac:dyDescent="0.3">
      <c r="A2914" s="46" t="s">
        <v>107</v>
      </c>
      <c r="B2914" s="3" t="s">
        <v>108</v>
      </c>
      <c r="C2914" s="47" t="s">
        <v>613</v>
      </c>
      <c r="D2914" s="3" t="s">
        <v>614</v>
      </c>
      <c r="E2914" s="3" t="s">
        <v>1874</v>
      </c>
      <c r="F2914" s="3" t="s">
        <v>821</v>
      </c>
      <c r="G2914" s="3" t="s">
        <v>708</v>
      </c>
      <c r="H2914" s="4">
        <v>30750</v>
      </c>
      <c r="I2914" s="4">
        <v>30675</v>
      </c>
      <c r="J2914" s="26">
        <v>-0.24390243902439021</v>
      </c>
      <c r="K2914" s="5"/>
      <c r="L2914" s="76"/>
      <c r="M2914" s="76"/>
    </row>
    <row r="2915" spans="1:13" x14ac:dyDescent="0.3">
      <c r="A2915" s="46" t="s">
        <v>107</v>
      </c>
      <c r="B2915" s="3" t="s">
        <v>108</v>
      </c>
      <c r="C2915" s="47" t="s">
        <v>296</v>
      </c>
      <c r="D2915" s="3" t="s">
        <v>297</v>
      </c>
      <c r="E2915" s="3" t="s">
        <v>1874</v>
      </c>
      <c r="F2915" s="3" t="s">
        <v>821</v>
      </c>
      <c r="G2915" s="3" t="s">
        <v>708</v>
      </c>
      <c r="H2915" s="4">
        <v>32083.333333300001</v>
      </c>
      <c r="I2915" s="4">
        <v>31875</v>
      </c>
      <c r="J2915" s="26">
        <v>-0.6493506492474308</v>
      </c>
      <c r="K2915" s="5"/>
      <c r="L2915" s="76"/>
      <c r="M2915" s="76"/>
    </row>
    <row r="2916" spans="1:13" x14ac:dyDescent="0.3">
      <c r="A2916" s="46" t="s">
        <v>219</v>
      </c>
      <c r="B2916" s="3" t="s">
        <v>220</v>
      </c>
      <c r="C2916" s="47" t="s">
        <v>221</v>
      </c>
      <c r="D2916" s="3" t="s">
        <v>222</v>
      </c>
      <c r="E2916" s="3" t="s">
        <v>1874</v>
      </c>
      <c r="F2916" s="3" t="s">
        <v>821</v>
      </c>
      <c r="G2916" s="3" t="s">
        <v>708</v>
      </c>
      <c r="H2916" s="4">
        <v>33000</v>
      </c>
      <c r="I2916" s="4">
        <v>33000</v>
      </c>
      <c r="J2916" s="26">
        <v>0</v>
      </c>
      <c r="K2916" s="5"/>
      <c r="L2916" s="76"/>
      <c r="M2916" s="76"/>
    </row>
    <row r="2917" spans="1:13" x14ac:dyDescent="0.3">
      <c r="A2917" s="46" t="s">
        <v>219</v>
      </c>
      <c r="B2917" s="3" t="s">
        <v>220</v>
      </c>
      <c r="C2917" s="47" t="s">
        <v>368</v>
      </c>
      <c r="D2917" s="3" t="s">
        <v>369</v>
      </c>
      <c r="E2917" s="3" t="s">
        <v>1874</v>
      </c>
      <c r="F2917" s="3" t="s">
        <v>821</v>
      </c>
      <c r="G2917" s="3" t="s">
        <v>708</v>
      </c>
      <c r="H2917" s="4">
        <v>32400</v>
      </c>
      <c r="I2917" s="4">
        <v>32575</v>
      </c>
      <c r="J2917" s="26">
        <v>0.54012345679012341</v>
      </c>
      <c r="K2917" s="5"/>
      <c r="L2917" s="76"/>
      <c r="M2917" s="76"/>
    </row>
    <row r="2918" spans="1:13" x14ac:dyDescent="0.3">
      <c r="A2918" s="46" t="s">
        <v>219</v>
      </c>
      <c r="B2918" s="3" t="s">
        <v>220</v>
      </c>
      <c r="C2918" s="47" t="s">
        <v>399</v>
      </c>
      <c r="D2918" s="3" t="s">
        <v>400</v>
      </c>
      <c r="E2918" s="3" t="s">
        <v>1874</v>
      </c>
      <c r="F2918" s="3" t="s">
        <v>821</v>
      </c>
      <c r="G2918" s="3" t="s">
        <v>708</v>
      </c>
      <c r="H2918" s="4">
        <v>31500</v>
      </c>
      <c r="I2918" s="4">
        <v>33000</v>
      </c>
      <c r="J2918" s="26">
        <v>4.7619047619047619</v>
      </c>
      <c r="K2918" s="5"/>
      <c r="L2918" s="76"/>
      <c r="M2918" s="76"/>
    </row>
    <row r="2919" spans="1:13" x14ac:dyDescent="0.3">
      <c r="A2919" s="46" t="s">
        <v>117</v>
      </c>
      <c r="B2919" s="3" t="s">
        <v>118</v>
      </c>
      <c r="C2919" s="47" t="s">
        <v>121</v>
      </c>
      <c r="D2919" s="3" t="s">
        <v>122</v>
      </c>
      <c r="E2919" s="3" t="s">
        <v>1874</v>
      </c>
      <c r="F2919" s="3" t="s">
        <v>821</v>
      </c>
      <c r="G2919" s="3" t="s">
        <v>708</v>
      </c>
      <c r="H2919" s="4">
        <v>32666.666666699999</v>
      </c>
      <c r="I2919" s="4">
        <v>32000</v>
      </c>
      <c r="J2919" s="26">
        <v>-2.0408163266305679</v>
      </c>
      <c r="K2919" s="5"/>
      <c r="L2919" s="76"/>
      <c r="M2919" s="76"/>
    </row>
    <row r="2920" spans="1:13" x14ac:dyDescent="0.3">
      <c r="A2920" s="46" t="s">
        <v>117</v>
      </c>
      <c r="B2920" s="3" t="s">
        <v>118</v>
      </c>
      <c r="C2920" s="47" t="s">
        <v>300</v>
      </c>
      <c r="D2920" s="3" t="s">
        <v>301</v>
      </c>
      <c r="E2920" s="3" t="s">
        <v>1874</v>
      </c>
      <c r="F2920" s="3" t="s">
        <v>821</v>
      </c>
      <c r="G2920" s="3" t="s">
        <v>708</v>
      </c>
      <c r="H2920" s="4">
        <v>33000</v>
      </c>
      <c r="I2920" s="4">
        <v>32500</v>
      </c>
      <c r="J2920" s="26">
        <v>-1.5151515151515149</v>
      </c>
      <c r="K2920" s="5"/>
      <c r="L2920" s="76"/>
      <c r="M2920" s="76"/>
    </row>
    <row r="2921" spans="1:13" x14ac:dyDescent="0.3">
      <c r="A2921" s="46" t="s">
        <v>117</v>
      </c>
      <c r="B2921" s="3" t="s">
        <v>118</v>
      </c>
      <c r="C2921" s="47" t="s">
        <v>253</v>
      </c>
      <c r="D2921" s="3" t="s">
        <v>254</v>
      </c>
      <c r="E2921" s="3" t="s">
        <v>1874</v>
      </c>
      <c r="F2921" s="3" t="s">
        <v>821</v>
      </c>
      <c r="G2921" s="3" t="s">
        <v>708</v>
      </c>
      <c r="H2921" s="4">
        <v>33000</v>
      </c>
      <c r="I2921" s="4">
        <v>32000</v>
      </c>
      <c r="J2921" s="26">
        <v>-3.0303030303030298</v>
      </c>
      <c r="K2921" s="5"/>
      <c r="L2921" s="76"/>
      <c r="M2921" s="76"/>
    </row>
    <row r="2922" spans="1:13" x14ac:dyDescent="0.3">
      <c r="A2922" s="46" t="s">
        <v>117</v>
      </c>
      <c r="B2922" s="3" t="s">
        <v>118</v>
      </c>
      <c r="C2922" s="47" t="s">
        <v>123</v>
      </c>
      <c r="D2922" s="3" t="s">
        <v>124</v>
      </c>
      <c r="E2922" s="3" t="s">
        <v>1874</v>
      </c>
      <c r="F2922" s="3" t="s">
        <v>821</v>
      </c>
      <c r="G2922" s="3" t="s">
        <v>708</v>
      </c>
      <c r="H2922" s="4">
        <v>29833.333333300001</v>
      </c>
      <c r="I2922" s="4">
        <v>29833.333333300001</v>
      </c>
      <c r="J2922" s="26">
        <v>0</v>
      </c>
      <c r="K2922" s="5"/>
      <c r="L2922" s="76"/>
      <c r="M2922" s="76"/>
    </row>
    <row r="2923" spans="1:13" x14ac:dyDescent="0.3">
      <c r="A2923" s="46" t="s">
        <v>117</v>
      </c>
      <c r="B2923" s="3" t="s">
        <v>118</v>
      </c>
      <c r="C2923" s="47" t="s">
        <v>195</v>
      </c>
      <c r="D2923" s="3" t="s">
        <v>196</v>
      </c>
      <c r="E2923" s="3" t="s">
        <v>1874</v>
      </c>
      <c r="F2923" s="3" t="s">
        <v>821</v>
      </c>
      <c r="G2923" s="3" t="s">
        <v>708</v>
      </c>
      <c r="H2923" s="4">
        <v>32225</v>
      </c>
      <c r="I2923" s="4">
        <v>32400</v>
      </c>
      <c r="J2923" s="26">
        <v>0.54305663304887508</v>
      </c>
      <c r="K2923" s="5"/>
      <c r="L2923" s="76"/>
      <c r="M2923" s="76"/>
    </row>
    <row r="2924" spans="1:13" x14ac:dyDescent="0.3">
      <c r="A2924" s="46" t="s">
        <v>117</v>
      </c>
      <c r="B2924" s="3" t="s">
        <v>118</v>
      </c>
      <c r="C2924" s="47" t="s">
        <v>125</v>
      </c>
      <c r="D2924" s="3" t="s">
        <v>126</v>
      </c>
      <c r="E2924" s="3" t="s">
        <v>1874</v>
      </c>
      <c r="F2924" s="3" t="s">
        <v>821</v>
      </c>
      <c r="G2924" s="3" t="s">
        <v>708</v>
      </c>
      <c r="H2924" s="4">
        <v>30950</v>
      </c>
      <c r="I2924" s="4">
        <v>30950</v>
      </c>
      <c r="J2924" s="26">
        <v>0</v>
      </c>
      <c r="K2924" s="5"/>
      <c r="L2924" s="76"/>
      <c r="M2924" s="76"/>
    </row>
    <row r="2925" spans="1:13" x14ac:dyDescent="0.3">
      <c r="A2925" s="46" t="s">
        <v>117</v>
      </c>
      <c r="B2925" s="3" t="s">
        <v>118</v>
      </c>
      <c r="C2925" s="47" t="s">
        <v>127</v>
      </c>
      <c r="D2925" s="3" t="s">
        <v>128</v>
      </c>
      <c r="E2925" s="3" t="s">
        <v>1874</v>
      </c>
      <c r="F2925" s="3" t="s">
        <v>821</v>
      </c>
      <c r="G2925" s="3" t="s">
        <v>708</v>
      </c>
      <c r="H2925" s="4">
        <v>31000</v>
      </c>
      <c r="I2925" s="4">
        <v>31000</v>
      </c>
      <c r="J2925" s="26">
        <v>0</v>
      </c>
      <c r="K2925" s="5"/>
      <c r="L2925" s="76"/>
      <c r="M2925" s="76"/>
    </row>
    <row r="2926" spans="1:13" x14ac:dyDescent="0.3">
      <c r="A2926" s="46" t="s">
        <v>117</v>
      </c>
      <c r="B2926" s="3" t="s">
        <v>118</v>
      </c>
      <c r="C2926" s="47" t="s">
        <v>129</v>
      </c>
      <c r="D2926" s="3" t="s">
        <v>130</v>
      </c>
      <c r="E2926" s="3" t="s">
        <v>1874</v>
      </c>
      <c r="F2926" s="3" t="s">
        <v>821</v>
      </c>
      <c r="G2926" s="3" t="s">
        <v>708</v>
      </c>
      <c r="H2926" s="4">
        <v>32333.333333300001</v>
      </c>
      <c r="I2926" s="4">
        <v>32333.333333300001</v>
      </c>
      <c r="J2926" s="26">
        <v>0</v>
      </c>
      <c r="K2926" s="5"/>
      <c r="L2926" s="76"/>
      <c r="M2926" s="76"/>
    </row>
    <row r="2927" spans="1:13" x14ac:dyDescent="0.3">
      <c r="A2927" s="46" t="s">
        <v>117</v>
      </c>
      <c r="B2927" s="3" t="s">
        <v>118</v>
      </c>
      <c r="C2927" s="47" t="s">
        <v>302</v>
      </c>
      <c r="D2927" s="3" t="s">
        <v>303</v>
      </c>
      <c r="E2927" s="3" t="s">
        <v>1874</v>
      </c>
      <c r="F2927" s="3" t="s">
        <v>821</v>
      </c>
      <c r="G2927" s="3" t="s">
        <v>708</v>
      </c>
      <c r="H2927" s="4">
        <v>32250</v>
      </c>
      <c r="I2927" s="4">
        <v>33750</v>
      </c>
      <c r="J2927" s="26">
        <v>4.6511627906976747</v>
      </c>
      <c r="K2927" s="5"/>
      <c r="L2927" s="76"/>
      <c r="M2927" s="76"/>
    </row>
    <row r="2928" spans="1:13" x14ac:dyDescent="0.3">
      <c r="A2928" s="46" t="s">
        <v>117</v>
      </c>
      <c r="B2928" s="3" t="s">
        <v>118</v>
      </c>
      <c r="C2928" s="47" t="s">
        <v>131</v>
      </c>
      <c r="D2928" s="3" t="s">
        <v>132</v>
      </c>
      <c r="E2928" s="3" t="s">
        <v>1874</v>
      </c>
      <c r="F2928" s="3" t="s">
        <v>821</v>
      </c>
      <c r="G2928" s="3" t="s">
        <v>708</v>
      </c>
      <c r="H2928" s="4">
        <v>29660</v>
      </c>
      <c r="I2928" s="4">
        <v>30020</v>
      </c>
      <c r="J2928" s="26">
        <v>1.2137559002022931</v>
      </c>
      <c r="K2928" s="5"/>
      <c r="L2928" s="76"/>
      <c r="M2928" s="76"/>
    </row>
    <row r="2929" spans="1:13" x14ac:dyDescent="0.3">
      <c r="A2929" s="46" t="s">
        <v>117</v>
      </c>
      <c r="B2929" s="3" t="s">
        <v>118</v>
      </c>
      <c r="C2929" s="47" t="s">
        <v>133</v>
      </c>
      <c r="D2929" s="3" t="s">
        <v>134</v>
      </c>
      <c r="E2929" s="3" t="s">
        <v>1874</v>
      </c>
      <c r="F2929" s="3" t="s">
        <v>821</v>
      </c>
      <c r="G2929" s="3" t="s">
        <v>708</v>
      </c>
      <c r="H2929" s="4">
        <v>29500</v>
      </c>
      <c r="I2929" s="4">
        <v>30000</v>
      </c>
      <c r="J2929" s="26">
        <v>1.6949152542372881</v>
      </c>
      <c r="K2929" s="5"/>
      <c r="L2929" s="76"/>
      <c r="M2929" s="76"/>
    </row>
    <row r="2930" spans="1:13" x14ac:dyDescent="0.3">
      <c r="A2930" s="46" t="s">
        <v>117</v>
      </c>
      <c r="B2930" s="3" t="s">
        <v>118</v>
      </c>
      <c r="C2930" s="47" t="s">
        <v>137</v>
      </c>
      <c r="D2930" s="3" t="s">
        <v>138</v>
      </c>
      <c r="E2930" s="3" t="s">
        <v>1874</v>
      </c>
      <c r="F2930" s="3" t="s">
        <v>821</v>
      </c>
      <c r="G2930" s="3" t="s">
        <v>708</v>
      </c>
      <c r="H2930" s="4">
        <v>30525</v>
      </c>
      <c r="I2930" s="4">
        <v>30525</v>
      </c>
      <c r="J2930" s="26">
        <v>0</v>
      </c>
      <c r="K2930" s="5"/>
      <c r="L2930" s="76"/>
      <c r="M2930" s="76"/>
    </row>
    <row r="2931" spans="1:13" x14ac:dyDescent="0.3">
      <c r="A2931" s="46" t="s">
        <v>117</v>
      </c>
      <c r="B2931" s="3" t="s">
        <v>118</v>
      </c>
      <c r="C2931" s="47" t="s">
        <v>139</v>
      </c>
      <c r="D2931" s="3" t="s">
        <v>140</v>
      </c>
      <c r="E2931" s="3" t="s">
        <v>1874</v>
      </c>
      <c r="F2931" s="3" t="s">
        <v>821</v>
      </c>
      <c r="G2931" s="3" t="s">
        <v>708</v>
      </c>
      <c r="H2931" s="4">
        <v>30833.333333300001</v>
      </c>
      <c r="I2931" s="4">
        <v>30600</v>
      </c>
      <c r="J2931" s="26">
        <v>-0.75675675664946984</v>
      </c>
      <c r="K2931" s="5"/>
      <c r="L2931" s="76"/>
      <c r="M2931" s="76"/>
    </row>
    <row r="2932" spans="1:13" x14ac:dyDescent="0.3">
      <c r="A2932" s="46" t="s">
        <v>117</v>
      </c>
      <c r="B2932" s="3" t="s">
        <v>118</v>
      </c>
      <c r="C2932" s="47" t="s">
        <v>255</v>
      </c>
      <c r="D2932" s="3" t="s">
        <v>256</v>
      </c>
      <c r="E2932" s="3" t="s">
        <v>1874</v>
      </c>
      <c r="F2932" s="3" t="s">
        <v>821</v>
      </c>
      <c r="G2932" s="3" t="s">
        <v>708</v>
      </c>
      <c r="H2932" s="4">
        <v>31250</v>
      </c>
      <c r="I2932" s="4">
        <v>31250</v>
      </c>
      <c r="J2932" s="26">
        <v>0</v>
      </c>
      <c r="K2932" s="5"/>
      <c r="L2932" s="76"/>
      <c r="M2932" s="76"/>
    </row>
    <row r="2933" spans="1:13" x14ac:dyDescent="0.3">
      <c r="A2933" s="46" t="s">
        <v>117</v>
      </c>
      <c r="B2933" s="3" t="s">
        <v>118</v>
      </c>
      <c r="C2933" s="47" t="s">
        <v>257</v>
      </c>
      <c r="D2933" s="3" t="s">
        <v>258</v>
      </c>
      <c r="E2933" s="3" t="s">
        <v>1874</v>
      </c>
      <c r="F2933" s="3" t="s">
        <v>821</v>
      </c>
      <c r="G2933" s="3" t="s">
        <v>708</v>
      </c>
      <c r="H2933" s="4">
        <v>29700</v>
      </c>
      <c r="I2933" s="4">
        <v>29800</v>
      </c>
      <c r="J2933" s="26">
        <v>0.33670033670033672</v>
      </c>
      <c r="K2933" s="5"/>
      <c r="L2933" s="76"/>
      <c r="M2933" s="76"/>
    </row>
    <row r="2934" spans="1:13" x14ac:dyDescent="0.3">
      <c r="A2934" s="46" t="s">
        <v>117</v>
      </c>
      <c r="B2934" s="3" t="s">
        <v>118</v>
      </c>
      <c r="C2934" s="47" t="s">
        <v>259</v>
      </c>
      <c r="D2934" s="3" t="s">
        <v>260</v>
      </c>
      <c r="E2934" s="3" t="s">
        <v>1874</v>
      </c>
      <c r="F2934" s="3" t="s">
        <v>821</v>
      </c>
      <c r="G2934" s="3" t="s">
        <v>708</v>
      </c>
      <c r="H2934" s="4">
        <v>30534.5</v>
      </c>
      <c r="I2934" s="4">
        <v>30968.666666699999</v>
      </c>
      <c r="J2934" s="26">
        <v>1.421888901734101</v>
      </c>
      <c r="K2934" s="5"/>
      <c r="L2934" s="76"/>
      <c r="M2934" s="76"/>
    </row>
    <row r="2935" spans="1:13" x14ac:dyDescent="0.3">
      <c r="A2935" s="46" t="s">
        <v>141</v>
      </c>
      <c r="B2935" s="3" t="s">
        <v>142</v>
      </c>
      <c r="C2935" s="47" t="s">
        <v>308</v>
      </c>
      <c r="D2935" s="3" t="s">
        <v>309</v>
      </c>
      <c r="E2935" s="3" t="s">
        <v>1874</v>
      </c>
      <c r="F2935" s="3" t="s">
        <v>821</v>
      </c>
      <c r="G2935" s="3" t="s">
        <v>708</v>
      </c>
      <c r="H2935" s="4">
        <v>33166.666666700003</v>
      </c>
      <c r="I2935" s="4">
        <v>33083.333333299997</v>
      </c>
      <c r="J2935" s="26">
        <v>-0.25125628160780378</v>
      </c>
      <c r="K2935" s="5"/>
      <c r="L2935" s="76"/>
      <c r="M2935" s="76"/>
    </row>
    <row r="2936" spans="1:13" x14ac:dyDescent="0.3">
      <c r="A2936" s="46" t="s">
        <v>141</v>
      </c>
      <c r="B2936" s="3" t="s">
        <v>142</v>
      </c>
      <c r="C2936" s="47" t="s">
        <v>143</v>
      </c>
      <c r="D2936" s="3" t="s">
        <v>144</v>
      </c>
      <c r="E2936" s="3" t="s">
        <v>1874</v>
      </c>
      <c r="F2936" s="3" t="s">
        <v>821</v>
      </c>
      <c r="G2936" s="3" t="s">
        <v>708</v>
      </c>
      <c r="H2936" s="4">
        <v>30266.666666699999</v>
      </c>
      <c r="I2936" s="4">
        <v>30266.666666699999</v>
      </c>
      <c r="J2936" s="26">
        <v>0</v>
      </c>
      <c r="K2936" s="5"/>
      <c r="L2936" s="76"/>
      <c r="M2936" s="76"/>
    </row>
    <row r="2937" spans="1:13" x14ac:dyDescent="0.3">
      <c r="A2937" s="46" t="s">
        <v>141</v>
      </c>
      <c r="B2937" s="3" t="s">
        <v>142</v>
      </c>
      <c r="C2937" s="47" t="s">
        <v>383</v>
      </c>
      <c r="D2937" s="3" t="s">
        <v>384</v>
      </c>
      <c r="E2937" s="3" t="s">
        <v>1874</v>
      </c>
      <c r="F2937" s="3" t="s">
        <v>821</v>
      </c>
      <c r="G2937" s="3" t="s">
        <v>708</v>
      </c>
      <c r="H2937" s="4">
        <v>32000</v>
      </c>
      <c r="I2937" s="4">
        <v>32000</v>
      </c>
      <c r="J2937" s="26">
        <v>0</v>
      </c>
      <c r="K2937" s="5"/>
      <c r="L2937" s="76"/>
      <c r="M2937" s="76"/>
    </row>
    <row r="2938" spans="1:13" x14ac:dyDescent="0.3">
      <c r="A2938" s="46" t="s">
        <v>141</v>
      </c>
      <c r="B2938" s="3" t="s">
        <v>142</v>
      </c>
      <c r="C2938" s="47" t="s">
        <v>212</v>
      </c>
      <c r="D2938" s="3" t="s">
        <v>213</v>
      </c>
      <c r="E2938" s="3" t="s">
        <v>1874</v>
      </c>
      <c r="F2938" s="3" t="s">
        <v>821</v>
      </c>
      <c r="G2938" s="3" t="s">
        <v>708</v>
      </c>
      <c r="H2938" s="4">
        <v>31833.333333300001</v>
      </c>
      <c r="I2938" s="4">
        <v>33000</v>
      </c>
      <c r="J2938" s="26">
        <v>3.664921466077133</v>
      </c>
      <c r="K2938" s="5"/>
      <c r="L2938" s="76"/>
      <c r="M2938" s="76"/>
    </row>
    <row r="2939" spans="1:13" x14ac:dyDescent="0.3">
      <c r="A2939" s="46" t="s">
        <v>223</v>
      </c>
      <c r="B2939" s="3" t="s">
        <v>224</v>
      </c>
      <c r="C2939" s="47" t="s">
        <v>225</v>
      </c>
      <c r="D2939" s="3" t="s">
        <v>226</v>
      </c>
      <c r="E2939" s="3" t="s">
        <v>1874</v>
      </c>
      <c r="F2939" s="3" t="s">
        <v>821</v>
      </c>
      <c r="G2939" s="3" t="s">
        <v>708</v>
      </c>
      <c r="H2939" s="4">
        <v>28337.5</v>
      </c>
      <c r="I2939" s="4">
        <v>28577.777777800002</v>
      </c>
      <c r="J2939" s="26">
        <v>0.84791452245258692</v>
      </c>
      <c r="K2939" s="5"/>
      <c r="L2939" s="76"/>
      <c r="M2939" s="76"/>
    </row>
    <row r="2940" spans="1:13" x14ac:dyDescent="0.3">
      <c r="A2940" s="46" t="s">
        <v>223</v>
      </c>
      <c r="B2940" s="3" t="s">
        <v>224</v>
      </c>
      <c r="C2940" s="47" t="s">
        <v>434</v>
      </c>
      <c r="D2940" s="3" t="s">
        <v>435</v>
      </c>
      <c r="E2940" s="3" t="s">
        <v>1874</v>
      </c>
      <c r="F2940" s="3" t="s">
        <v>821</v>
      </c>
      <c r="G2940" s="3" t="s">
        <v>708</v>
      </c>
      <c r="H2940" s="4">
        <v>31166.666666699999</v>
      </c>
      <c r="I2940" s="4">
        <v>31000</v>
      </c>
      <c r="J2940" s="26">
        <v>-0.53475935839514688</v>
      </c>
      <c r="K2940" s="5"/>
      <c r="L2940" s="76"/>
      <c r="M2940" s="76"/>
    </row>
    <row r="2941" spans="1:13" x14ac:dyDescent="0.3">
      <c r="A2941" s="46" t="s">
        <v>223</v>
      </c>
      <c r="B2941" s="3" t="s">
        <v>224</v>
      </c>
      <c r="C2941" s="47" t="s">
        <v>261</v>
      </c>
      <c r="D2941" s="3" t="s">
        <v>262</v>
      </c>
      <c r="E2941" s="3" t="s">
        <v>1874</v>
      </c>
      <c r="F2941" s="3" t="s">
        <v>821</v>
      </c>
      <c r="G2941" s="3" t="s">
        <v>708</v>
      </c>
      <c r="H2941" s="4">
        <v>27883.333333300001</v>
      </c>
      <c r="I2941" s="4">
        <v>27650</v>
      </c>
      <c r="J2941" s="26">
        <v>-0.83682008356346649</v>
      </c>
      <c r="K2941" s="5"/>
      <c r="L2941" s="76"/>
      <c r="M2941" s="76"/>
    </row>
    <row r="2942" spans="1:13" x14ac:dyDescent="0.3">
      <c r="A2942" s="46" t="s">
        <v>223</v>
      </c>
      <c r="B2942" s="3" t="s">
        <v>224</v>
      </c>
      <c r="C2942" s="47" t="s">
        <v>426</v>
      </c>
      <c r="D2942" s="3" t="s">
        <v>427</v>
      </c>
      <c r="E2942" s="3" t="s">
        <v>1874</v>
      </c>
      <c r="F2942" s="3" t="s">
        <v>821</v>
      </c>
      <c r="G2942" s="3" t="s">
        <v>708</v>
      </c>
      <c r="H2942" s="4">
        <v>28100</v>
      </c>
      <c r="I2942" s="4">
        <v>27633.333333300001</v>
      </c>
      <c r="J2942" s="26">
        <v>-1.6607354686832709</v>
      </c>
      <c r="K2942" s="5"/>
      <c r="L2942" s="76"/>
      <c r="M2942" s="76"/>
    </row>
    <row r="2943" spans="1:13" x14ac:dyDescent="0.3">
      <c r="A2943" s="46" t="s">
        <v>223</v>
      </c>
      <c r="B2943" s="3" t="s">
        <v>224</v>
      </c>
      <c r="C2943" s="47" t="s">
        <v>715</v>
      </c>
      <c r="D2943" s="3" t="s">
        <v>716</v>
      </c>
      <c r="E2943" s="3" t="s">
        <v>1874</v>
      </c>
      <c r="F2943" s="3" t="s">
        <v>821</v>
      </c>
      <c r="G2943" s="3" t="s">
        <v>708</v>
      </c>
      <c r="H2943" s="4">
        <v>28525</v>
      </c>
      <c r="I2943" s="4">
        <v>29050</v>
      </c>
      <c r="J2943" s="26">
        <v>1.8404907975460121</v>
      </c>
      <c r="K2943" s="5"/>
      <c r="L2943" s="76"/>
      <c r="M2943" s="76"/>
    </row>
    <row r="2944" spans="1:13" x14ac:dyDescent="0.3">
      <c r="A2944" s="46" t="s">
        <v>223</v>
      </c>
      <c r="B2944" s="3" t="s">
        <v>224</v>
      </c>
      <c r="C2944" s="47" t="s">
        <v>263</v>
      </c>
      <c r="D2944" s="3" t="s">
        <v>264</v>
      </c>
      <c r="E2944" s="3" t="s">
        <v>1874</v>
      </c>
      <c r="F2944" s="3" t="s">
        <v>821</v>
      </c>
      <c r="G2944" s="3" t="s">
        <v>708</v>
      </c>
      <c r="H2944" s="4">
        <v>29780</v>
      </c>
      <c r="I2944" s="4">
        <v>29500</v>
      </c>
      <c r="J2944" s="26">
        <v>-0.94022834116856946</v>
      </c>
      <c r="K2944" s="5"/>
      <c r="L2944" s="76"/>
      <c r="M2944" s="76"/>
    </row>
    <row r="2945" spans="1:13" x14ac:dyDescent="0.3">
      <c r="A2945" s="46" t="s">
        <v>223</v>
      </c>
      <c r="B2945" s="3" t="s">
        <v>224</v>
      </c>
      <c r="C2945" s="47" t="s">
        <v>265</v>
      </c>
      <c r="D2945" s="3" t="s">
        <v>266</v>
      </c>
      <c r="E2945" s="3" t="s">
        <v>1874</v>
      </c>
      <c r="F2945" s="3" t="s">
        <v>821</v>
      </c>
      <c r="G2945" s="3" t="s">
        <v>708</v>
      </c>
      <c r="H2945" s="4">
        <v>32775</v>
      </c>
      <c r="I2945" s="4">
        <v>32775</v>
      </c>
      <c r="J2945" s="26">
        <v>0</v>
      </c>
      <c r="K2945" s="5"/>
      <c r="L2945" s="76"/>
      <c r="M2945" s="76"/>
    </row>
    <row r="2946" spans="1:13" x14ac:dyDescent="0.3">
      <c r="A2946" s="46" t="s">
        <v>223</v>
      </c>
      <c r="B2946" s="3" t="s">
        <v>224</v>
      </c>
      <c r="C2946" s="47" t="s">
        <v>267</v>
      </c>
      <c r="D2946" s="3" t="s">
        <v>268</v>
      </c>
      <c r="E2946" s="3" t="s">
        <v>1874</v>
      </c>
      <c r="F2946" s="3" t="s">
        <v>821</v>
      </c>
      <c r="G2946" s="3" t="s">
        <v>708</v>
      </c>
      <c r="H2946" s="4">
        <v>29820</v>
      </c>
      <c r="I2946" s="4">
        <v>29820</v>
      </c>
      <c r="J2946" s="26">
        <v>0</v>
      </c>
      <c r="K2946" s="5"/>
      <c r="L2946" s="76"/>
      <c r="M2946" s="76"/>
    </row>
    <row r="2947" spans="1:13" x14ac:dyDescent="0.3">
      <c r="A2947" s="46" t="s">
        <v>223</v>
      </c>
      <c r="B2947" s="3" t="s">
        <v>224</v>
      </c>
      <c r="C2947" s="47" t="s">
        <v>269</v>
      </c>
      <c r="D2947" s="3" t="s">
        <v>270</v>
      </c>
      <c r="E2947" s="3" t="s">
        <v>1874</v>
      </c>
      <c r="F2947" s="3" t="s">
        <v>821</v>
      </c>
      <c r="G2947" s="3" t="s">
        <v>708</v>
      </c>
      <c r="H2947" s="4">
        <v>29666.666666699999</v>
      </c>
      <c r="I2947" s="4">
        <v>29733.333333300001</v>
      </c>
      <c r="J2947" s="26">
        <v>0.2247191008986304</v>
      </c>
      <c r="K2947" s="5"/>
      <c r="L2947" s="76"/>
      <c r="M2947" s="76"/>
    </row>
    <row r="2948" spans="1:13" x14ac:dyDescent="0.3">
      <c r="A2948" s="46" t="s">
        <v>316</v>
      </c>
      <c r="B2948" s="3" t="s">
        <v>317</v>
      </c>
      <c r="C2948" s="47" t="s">
        <v>318</v>
      </c>
      <c r="D2948" s="3" t="s">
        <v>319</v>
      </c>
      <c r="E2948" s="3" t="s">
        <v>1874</v>
      </c>
      <c r="F2948" s="3" t="s">
        <v>821</v>
      </c>
      <c r="G2948" s="3" t="s">
        <v>708</v>
      </c>
      <c r="H2948" s="4">
        <v>30950</v>
      </c>
      <c r="I2948" s="4">
        <v>30950</v>
      </c>
      <c r="J2948" s="26">
        <v>0</v>
      </c>
      <c r="K2948" s="5"/>
      <c r="L2948" s="76"/>
      <c r="M2948" s="76"/>
    </row>
    <row r="2949" spans="1:13" x14ac:dyDescent="0.3">
      <c r="A2949" s="46" t="s">
        <v>316</v>
      </c>
      <c r="B2949" s="3" t="s">
        <v>317</v>
      </c>
      <c r="C2949" s="47" t="s">
        <v>352</v>
      </c>
      <c r="D2949" s="3" t="s">
        <v>353</v>
      </c>
      <c r="E2949" s="3" t="s">
        <v>1874</v>
      </c>
      <c r="F2949" s="3" t="s">
        <v>821</v>
      </c>
      <c r="G2949" s="3" t="s">
        <v>708</v>
      </c>
      <c r="H2949" s="4">
        <v>29000</v>
      </c>
      <c r="I2949" s="4">
        <v>29400</v>
      </c>
      <c r="J2949" s="26">
        <v>1.3793103448275861</v>
      </c>
      <c r="K2949" s="5"/>
      <c r="L2949" s="76"/>
      <c r="M2949" s="76"/>
    </row>
    <row r="2950" spans="1:13" x14ac:dyDescent="0.3">
      <c r="A2950" s="46" t="s">
        <v>316</v>
      </c>
      <c r="B2950" s="3" t="s">
        <v>317</v>
      </c>
      <c r="C2950" s="47" t="s">
        <v>350</v>
      </c>
      <c r="D2950" s="3" t="s">
        <v>351</v>
      </c>
      <c r="E2950" s="3" t="s">
        <v>1874</v>
      </c>
      <c r="F2950" s="3" t="s">
        <v>821</v>
      </c>
      <c r="G2950" s="3" t="s">
        <v>708</v>
      </c>
      <c r="H2950" s="4">
        <v>31500</v>
      </c>
      <c r="I2950" s="4">
        <v>31750</v>
      </c>
      <c r="J2950" s="26">
        <v>0.79365079365079361</v>
      </c>
      <c r="K2950" s="5"/>
      <c r="L2950" s="76"/>
      <c r="M2950" s="76"/>
    </row>
    <row r="2951" spans="1:13" x14ac:dyDescent="0.3">
      <c r="A2951" s="46" t="s">
        <v>316</v>
      </c>
      <c r="B2951" s="3" t="s">
        <v>317</v>
      </c>
      <c r="C2951" s="47" t="s">
        <v>391</v>
      </c>
      <c r="D2951" s="3" t="s">
        <v>392</v>
      </c>
      <c r="E2951" s="3" t="s">
        <v>1874</v>
      </c>
      <c r="F2951" s="3" t="s">
        <v>821</v>
      </c>
      <c r="G2951" s="3" t="s">
        <v>708</v>
      </c>
      <c r="H2951" s="4">
        <v>31500</v>
      </c>
      <c r="I2951" s="4">
        <v>31500</v>
      </c>
      <c r="J2951" s="26">
        <v>0</v>
      </c>
      <c r="K2951" s="5"/>
      <c r="L2951" s="76"/>
      <c r="M2951" s="76"/>
    </row>
    <row r="2952" spans="1:13" x14ac:dyDescent="0.3">
      <c r="A2952" s="46" t="s">
        <v>316</v>
      </c>
      <c r="B2952" s="3" t="s">
        <v>317</v>
      </c>
      <c r="C2952" s="47" t="s">
        <v>347</v>
      </c>
      <c r="D2952" s="3" t="s">
        <v>348</v>
      </c>
      <c r="E2952" s="3" t="s">
        <v>1874</v>
      </c>
      <c r="F2952" s="3" t="s">
        <v>821</v>
      </c>
      <c r="G2952" s="3" t="s">
        <v>708</v>
      </c>
      <c r="H2952" s="4">
        <v>32550</v>
      </c>
      <c r="I2952" s="4">
        <v>32550</v>
      </c>
      <c r="J2952" s="26">
        <v>0</v>
      </c>
      <c r="K2952" s="5"/>
      <c r="L2952" s="76"/>
      <c r="M2952" s="76"/>
    </row>
    <row r="2953" spans="1:13" x14ac:dyDescent="0.3">
      <c r="A2953" s="46" t="s">
        <v>149</v>
      </c>
      <c r="B2953" s="3" t="s">
        <v>150</v>
      </c>
      <c r="C2953" s="47" t="s">
        <v>151</v>
      </c>
      <c r="D2953" s="3" t="s">
        <v>152</v>
      </c>
      <c r="E2953" s="3" t="s">
        <v>1874</v>
      </c>
      <c r="F2953" s="3" t="s">
        <v>821</v>
      </c>
      <c r="G2953" s="3" t="s">
        <v>708</v>
      </c>
      <c r="H2953" s="4">
        <v>31275</v>
      </c>
      <c r="I2953" s="4">
        <v>31400</v>
      </c>
      <c r="J2953" s="26">
        <v>0.3996802557953637</v>
      </c>
      <c r="K2953" s="5"/>
      <c r="L2953" s="76"/>
      <c r="M2953" s="76"/>
    </row>
    <row r="2954" spans="1:13" x14ac:dyDescent="0.3">
      <c r="A2954" s="46" t="s">
        <v>153</v>
      </c>
      <c r="B2954" s="3" t="s">
        <v>154</v>
      </c>
      <c r="C2954" s="47" t="s">
        <v>155</v>
      </c>
      <c r="D2954" s="3" t="s">
        <v>156</v>
      </c>
      <c r="E2954" s="3" t="s">
        <v>1874</v>
      </c>
      <c r="F2954" s="3" t="s">
        <v>821</v>
      </c>
      <c r="G2954" s="3" t="s">
        <v>708</v>
      </c>
      <c r="H2954" s="4">
        <v>32300</v>
      </c>
      <c r="I2954" s="4">
        <v>32687.5</v>
      </c>
      <c r="J2954" s="26">
        <v>1.19969040247678</v>
      </c>
      <c r="K2954" s="5"/>
      <c r="L2954" s="76"/>
      <c r="M2954" s="76"/>
    </row>
    <row r="2955" spans="1:13" x14ac:dyDescent="0.3">
      <c r="A2955" s="46" t="s">
        <v>153</v>
      </c>
      <c r="B2955" s="3" t="s">
        <v>154</v>
      </c>
      <c r="C2955" s="47" t="s">
        <v>159</v>
      </c>
      <c r="D2955" s="3" t="s">
        <v>160</v>
      </c>
      <c r="E2955" s="3" t="s">
        <v>1874</v>
      </c>
      <c r="F2955" s="3" t="s">
        <v>821</v>
      </c>
      <c r="G2955" s="3" t="s">
        <v>708</v>
      </c>
      <c r="H2955" s="4">
        <v>33050</v>
      </c>
      <c r="I2955" s="4">
        <v>33075</v>
      </c>
      <c r="J2955" s="26">
        <v>7.564296520423601E-2</v>
      </c>
      <c r="K2955" s="5"/>
      <c r="L2955" s="76"/>
      <c r="M2955" s="76"/>
    </row>
    <row r="2956" spans="1:13" x14ac:dyDescent="0.3">
      <c r="A2956" s="46" t="s">
        <v>153</v>
      </c>
      <c r="B2956" s="3" t="s">
        <v>154</v>
      </c>
      <c r="C2956" s="47" t="s">
        <v>161</v>
      </c>
      <c r="D2956" s="3" t="s">
        <v>162</v>
      </c>
      <c r="E2956" s="3" t="s">
        <v>1874</v>
      </c>
      <c r="F2956" s="3" t="s">
        <v>821</v>
      </c>
      <c r="G2956" s="3" t="s">
        <v>708</v>
      </c>
      <c r="H2956" s="4">
        <v>32460</v>
      </c>
      <c r="I2956" s="4">
        <v>33150</v>
      </c>
      <c r="J2956" s="26">
        <v>2.1256931608133089</v>
      </c>
      <c r="K2956" s="5"/>
      <c r="L2956" s="76"/>
      <c r="M2956" s="76"/>
    </row>
    <row r="2957" spans="1:13" x14ac:dyDescent="0.3">
      <c r="A2957" s="46" t="s">
        <v>153</v>
      </c>
      <c r="B2957" s="3" t="s">
        <v>154</v>
      </c>
      <c r="C2957" s="47" t="s">
        <v>444</v>
      </c>
      <c r="D2957" s="3" t="s">
        <v>445</v>
      </c>
      <c r="E2957" s="3" t="s">
        <v>1874</v>
      </c>
      <c r="F2957" s="3" t="s">
        <v>821</v>
      </c>
      <c r="G2957" s="3" t="s">
        <v>708</v>
      </c>
      <c r="H2957" s="4">
        <v>33200</v>
      </c>
      <c r="I2957" s="4">
        <v>31633.333333300001</v>
      </c>
      <c r="J2957" s="26">
        <v>-4.718875502108431</v>
      </c>
      <c r="K2957" s="5"/>
      <c r="L2957" s="76"/>
      <c r="M2957" s="76"/>
    </row>
    <row r="2958" spans="1:13" x14ac:dyDescent="0.3">
      <c r="A2958" s="46" t="s">
        <v>153</v>
      </c>
      <c r="B2958" s="3" t="s">
        <v>154</v>
      </c>
      <c r="C2958" s="47" t="s">
        <v>322</v>
      </c>
      <c r="D2958" s="3" t="s">
        <v>323</v>
      </c>
      <c r="E2958" s="3" t="s">
        <v>1874</v>
      </c>
      <c r="F2958" s="3" t="s">
        <v>821</v>
      </c>
      <c r="G2958" s="3" t="s">
        <v>708</v>
      </c>
      <c r="H2958" s="4">
        <v>34100</v>
      </c>
      <c r="I2958" s="4">
        <v>34100</v>
      </c>
      <c r="J2958" s="26">
        <v>0</v>
      </c>
      <c r="K2958" s="5"/>
      <c r="L2958" s="76"/>
      <c r="M2958" s="76"/>
    </row>
    <row r="2959" spans="1:13" x14ac:dyDescent="0.3">
      <c r="A2959" s="46" t="s">
        <v>153</v>
      </c>
      <c r="B2959" s="3" t="s">
        <v>154</v>
      </c>
      <c r="C2959" s="47" t="s">
        <v>324</v>
      </c>
      <c r="D2959" s="3" t="s">
        <v>325</v>
      </c>
      <c r="E2959" s="3" t="s">
        <v>1874</v>
      </c>
      <c r="F2959" s="3" t="s">
        <v>821</v>
      </c>
      <c r="G2959" s="3" t="s">
        <v>708</v>
      </c>
      <c r="H2959" s="4">
        <v>34450</v>
      </c>
      <c r="I2959" s="4">
        <v>34325</v>
      </c>
      <c r="J2959" s="26">
        <v>-0.36284470246734402</v>
      </c>
      <c r="K2959" s="5"/>
      <c r="L2959" s="76"/>
      <c r="M2959" s="76"/>
    </row>
    <row r="2960" spans="1:13" x14ac:dyDescent="0.3">
      <c r="A2960" s="46" t="s">
        <v>153</v>
      </c>
      <c r="B2960" s="3" t="s">
        <v>154</v>
      </c>
      <c r="C2960" s="47" t="s">
        <v>163</v>
      </c>
      <c r="D2960" s="3" t="s">
        <v>164</v>
      </c>
      <c r="E2960" s="3" t="s">
        <v>1874</v>
      </c>
      <c r="F2960" s="3" t="s">
        <v>821</v>
      </c>
      <c r="G2960" s="3" t="s">
        <v>708</v>
      </c>
      <c r="H2960" s="4">
        <v>34800</v>
      </c>
      <c r="I2960" s="4">
        <v>34800</v>
      </c>
      <c r="J2960" s="26">
        <v>0</v>
      </c>
      <c r="K2960" s="5"/>
      <c r="L2960" s="76"/>
      <c r="M2960" s="76"/>
    </row>
    <row r="2961" spans="1:13" x14ac:dyDescent="0.3">
      <c r="A2961" s="46" t="s">
        <v>153</v>
      </c>
      <c r="B2961" s="3" t="s">
        <v>154</v>
      </c>
      <c r="C2961" s="47" t="s">
        <v>165</v>
      </c>
      <c r="D2961" s="3" t="s">
        <v>166</v>
      </c>
      <c r="E2961" s="3" t="s">
        <v>1874</v>
      </c>
      <c r="F2961" s="3" t="s">
        <v>821</v>
      </c>
      <c r="G2961" s="3" t="s">
        <v>708</v>
      </c>
      <c r="H2961" s="4" t="s">
        <v>93</v>
      </c>
      <c r="I2961" s="4">
        <v>34050</v>
      </c>
      <c r="J2961" s="26" t="s">
        <v>93</v>
      </c>
      <c r="K2961" s="5"/>
      <c r="L2961" s="76"/>
      <c r="M2961" s="76"/>
    </row>
    <row r="2962" spans="1:13" x14ac:dyDescent="0.3">
      <c r="A2962" s="46" t="s">
        <v>167</v>
      </c>
      <c r="B2962" s="3" t="s">
        <v>168</v>
      </c>
      <c r="C2962" s="47" t="s">
        <v>169</v>
      </c>
      <c r="D2962" s="3" t="s">
        <v>170</v>
      </c>
      <c r="E2962" s="3" t="s">
        <v>1874</v>
      </c>
      <c r="F2962" s="3" t="s">
        <v>821</v>
      </c>
      <c r="G2962" s="3" t="s">
        <v>708</v>
      </c>
      <c r="H2962" s="4">
        <v>32866.666666700003</v>
      </c>
      <c r="I2962" s="4">
        <v>33300</v>
      </c>
      <c r="J2962" s="26">
        <v>1.318458417747133</v>
      </c>
      <c r="K2962" s="5"/>
      <c r="L2962" s="76"/>
      <c r="M2962" s="76"/>
    </row>
    <row r="2963" spans="1:13" x14ac:dyDescent="0.3">
      <c r="A2963" s="46" t="s">
        <v>167</v>
      </c>
      <c r="B2963" s="3" t="s">
        <v>168</v>
      </c>
      <c r="C2963" s="47" t="s">
        <v>372</v>
      </c>
      <c r="D2963" s="3" t="s">
        <v>241</v>
      </c>
      <c r="E2963" s="3" t="s">
        <v>1874</v>
      </c>
      <c r="F2963" s="3" t="s">
        <v>821</v>
      </c>
      <c r="G2963" s="3" t="s">
        <v>708</v>
      </c>
      <c r="H2963" s="4">
        <v>31500</v>
      </c>
      <c r="I2963" s="4">
        <v>31500</v>
      </c>
      <c r="J2963" s="26">
        <v>0</v>
      </c>
      <c r="K2963" s="5"/>
      <c r="L2963" s="76"/>
      <c r="M2963" s="76"/>
    </row>
    <row r="2964" spans="1:13" x14ac:dyDescent="0.3">
      <c r="A2964" s="46" t="s">
        <v>167</v>
      </c>
      <c r="B2964" s="3" t="s">
        <v>168</v>
      </c>
      <c r="C2964" s="47" t="s">
        <v>229</v>
      </c>
      <c r="D2964" s="3" t="s">
        <v>230</v>
      </c>
      <c r="E2964" s="3" t="s">
        <v>1874</v>
      </c>
      <c r="F2964" s="3" t="s">
        <v>821</v>
      </c>
      <c r="G2964" s="3" t="s">
        <v>708</v>
      </c>
      <c r="H2964" s="4">
        <v>34050</v>
      </c>
      <c r="I2964" s="4">
        <v>34050</v>
      </c>
      <c r="J2964" s="26">
        <v>0</v>
      </c>
      <c r="K2964" s="5"/>
      <c r="L2964" s="76"/>
      <c r="M2964" s="76"/>
    </row>
    <row r="2965" spans="1:13" x14ac:dyDescent="0.3">
      <c r="A2965" s="46" t="s">
        <v>171</v>
      </c>
      <c r="B2965" s="3" t="s">
        <v>172</v>
      </c>
      <c r="C2965" s="47" t="s">
        <v>173</v>
      </c>
      <c r="D2965" s="3" t="s">
        <v>174</v>
      </c>
      <c r="E2965" s="3" t="s">
        <v>1874</v>
      </c>
      <c r="F2965" s="3" t="s">
        <v>821</v>
      </c>
      <c r="G2965" s="3" t="s">
        <v>708</v>
      </c>
      <c r="H2965" s="4">
        <v>37133.333333299997</v>
      </c>
      <c r="I2965" s="4">
        <v>36723.25</v>
      </c>
      <c r="J2965" s="26">
        <v>-1.104353680342097</v>
      </c>
      <c r="K2965" s="5"/>
      <c r="L2965" s="76"/>
      <c r="M2965" s="76"/>
    </row>
    <row r="2966" spans="1:13" x14ac:dyDescent="0.3">
      <c r="A2966" s="46" t="s">
        <v>171</v>
      </c>
      <c r="B2966" s="3" t="s">
        <v>172</v>
      </c>
      <c r="C2966" s="47" t="s">
        <v>233</v>
      </c>
      <c r="D2966" s="3" t="s">
        <v>234</v>
      </c>
      <c r="E2966" s="3" t="s">
        <v>1874</v>
      </c>
      <c r="F2966" s="3" t="s">
        <v>821</v>
      </c>
      <c r="G2966" s="3" t="s">
        <v>708</v>
      </c>
      <c r="H2966" s="4">
        <v>34750</v>
      </c>
      <c r="I2966" s="4">
        <v>34750</v>
      </c>
      <c r="J2966" s="26">
        <v>0</v>
      </c>
      <c r="K2966" s="5"/>
      <c r="L2966" s="76"/>
      <c r="M2966" s="76"/>
    </row>
    <row r="2967" spans="1:13" x14ac:dyDescent="0.3">
      <c r="A2967" s="46" t="s">
        <v>179</v>
      </c>
      <c r="B2967" s="3" t="s">
        <v>180</v>
      </c>
      <c r="C2967" s="47" t="s">
        <v>333</v>
      </c>
      <c r="D2967" s="3" t="s">
        <v>334</v>
      </c>
      <c r="E2967" s="3" t="s">
        <v>1874</v>
      </c>
      <c r="F2967" s="3" t="s">
        <v>821</v>
      </c>
      <c r="G2967" s="3" t="s">
        <v>708</v>
      </c>
      <c r="H2967" s="4">
        <v>34900</v>
      </c>
      <c r="I2967" s="4">
        <v>34900</v>
      </c>
      <c r="J2967" s="26">
        <v>0</v>
      </c>
      <c r="K2967" s="5"/>
      <c r="L2967" s="76"/>
      <c r="M2967" s="76"/>
    </row>
    <row r="2968" spans="1:13" x14ac:dyDescent="0.3">
      <c r="A2968" s="46" t="s">
        <v>179</v>
      </c>
      <c r="B2968" s="3" t="s">
        <v>180</v>
      </c>
      <c r="C2968" s="47" t="s">
        <v>235</v>
      </c>
      <c r="D2968" s="3" t="s">
        <v>236</v>
      </c>
      <c r="E2968" s="3" t="s">
        <v>1874</v>
      </c>
      <c r="F2968" s="3" t="s">
        <v>821</v>
      </c>
      <c r="G2968" s="3" t="s">
        <v>708</v>
      </c>
      <c r="H2968" s="4">
        <v>31400</v>
      </c>
      <c r="I2968" s="4">
        <v>31950</v>
      </c>
      <c r="J2968" s="26">
        <v>1.7515923566878979</v>
      </c>
      <c r="K2968" s="5"/>
      <c r="L2968" s="76"/>
      <c r="M2968" s="76"/>
    </row>
    <row r="2969" spans="1:13" x14ac:dyDescent="0.3">
      <c r="A2969" s="46" t="s">
        <v>179</v>
      </c>
      <c r="B2969" s="3" t="s">
        <v>180</v>
      </c>
      <c r="C2969" s="47" t="s">
        <v>335</v>
      </c>
      <c r="D2969" s="3" t="s">
        <v>336</v>
      </c>
      <c r="E2969" s="3" t="s">
        <v>1874</v>
      </c>
      <c r="F2969" s="3" t="s">
        <v>821</v>
      </c>
      <c r="G2969" s="3" t="s">
        <v>708</v>
      </c>
      <c r="H2969" s="4" t="s">
        <v>93</v>
      </c>
      <c r="I2969" s="4">
        <v>32200</v>
      </c>
      <c r="J2969" s="26" t="s">
        <v>93</v>
      </c>
      <c r="K2969" s="5"/>
      <c r="L2969" s="76"/>
      <c r="M2969" s="76"/>
    </row>
    <row r="2970" spans="1:13" x14ac:dyDescent="0.3">
      <c r="A2970" s="46" t="s">
        <v>179</v>
      </c>
      <c r="B2970" s="3" t="s">
        <v>180</v>
      </c>
      <c r="C2970" s="47" t="s">
        <v>337</v>
      </c>
      <c r="D2970" s="3" t="s">
        <v>338</v>
      </c>
      <c r="E2970" s="3" t="s">
        <v>1874</v>
      </c>
      <c r="F2970" s="3" t="s">
        <v>821</v>
      </c>
      <c r="G2970" s="3" t="s">
        <v>708</v>
      </c>
      <c r="H2970" s="4">
        <v>33400</v>
      </c>
      <c r="I2970" s="4">
        <v>33400</v>
      </c>
      <c r="J2970" s="26">
        <v>0</v>
      </c>
      <c r="K2970" s="5"/>
      <c r="L2970" s="76"/>
      <c r="M2970" s="76"/>
    </row>
    <row r="2971" spans="1:13" x14ac:dyDescent="0.3">
      <c r="A2971" s="46" t="s">
        <v>179</v>
      </c>
      <c r="B2971" s="3" t="s">
        <v>180</v>
      </c>
      <c r="C2971" s="47" t="s">
        <v>341</v>
      </c>
      <c r="D2971" s="3" t="s">
        <v>342</v>
      </c>
      <c r="E2971" s="3" t="s">
        <v>1874</v>
      </c>
      <c r="F2971" s="3" t="s">
        <v>821</v>
      </c>
      <c r="G2971" s="3" t="s">
        <v>708</v>
      </c>
      <c r="H2971" s="4">
        <v>33500</v>
      </c>
      <c r="I2971" s="4">
        <v>34000</v>
      </c>
      <c r="J2971" s="26">
        <v>1.4925373134328359</v>
      </c>
      <c r="K2971" s="5"/>
      <c r="L2971" s="76"/>
      <c r="M2971" s="76"/>
    </row>
    <row r="2972" spans="1:13" x14ac:dyDescent="0.3">
      <c r="A2972" s="46" t="s">
        <v>179</v>
      </c>
      <c r="B2972" s="3" t="s">
        <v>180</v>
      </c>
      <c r="C2972" s="47" t="s">
        <v>343</v>
      </c>
      <c r="D2972" s="3" t="s">
        <v>266</v>
      </c>
      <c r="E2972" s="3" t="s">
        <v>1874</v>
      </c>
      <c r="F2972" s="3" t="s">
        <v>821</v>
      </c>
      <c r="G2972" s="3" t="s">
        <v>708</v>
      </c>
      <c r="H2972" s="4">
        <v>30866.666666699999</v>
      </c>
      <c r="I2972" s="4">
        <v>30888</v>
      </c>
      <c r="J2972" s="26">
        <v>6.9114470734269726E-2</v>
      </c>
      <c r="K2972" s="5"/>
      <c r="L2972" s="76"/>
      <c r="M2972" s="76"/>
    </row>
    <row r="2973" spans="1:13" x14ac:dyDescent="0.3">
      <c r="A2973" s="46" t="s">
        <v>179</v>
      </c>
      <c r="B2973" s="3" t="s">
        <v>180</v>
      </c>
      <c r="C2973" s="47" t="s">
        <v>181</v>
      </c>
      <c r="D2973" s="3" t="s">
        <v>182</v>
      </c>
      <c r="E2973" s="3" t="s">
        <v>1874</v>
      </c>
      <c r="F2973" s="3" t="s">
        <v>821</v>
      </c>
      <c r="G2973" s="3" t="s">
        <v>708</v>
      </c>
      <c r="H2973" s="4">
        <v>31866.666666699999</v>
      </c>
      <c r="I2973" s="4">
        <v>32000</v>
      </c>
      <c r="J2973" s="26">
        <v>0.41841004173596702</v>
      </c>
      <c r="K2973" s="5"/>
      <c r="L2973" s="76"/>
      <c r="M2973" s="76"/>
    </row>
    <row r="2974" spans="1:13" x14ac:dyDescent="0.3">
      <c r="A2974" s="46" t="s">
        <v>179</v>
      </c>
      <c r="B2974" s="3" t="s">
        <v>180</v>
      </c>
      <c r="C2974" s="47" t="s">
        <v>237</v>
      </c>
      <c r="D2974" s="3" t="s">
        <v>238</v>
      </c>
      <c r="E2974" s="3" t="s">
        <v>1874</v>
      </c>
      <c r="F2974" s="3" t="s">
        <v>821</v>
      </c>
      <c r="G2974" s="3" t="s">
        <v>708</v>
      </c>
      <c r="H2974" s="4" t="s">
        <v>93</v>
      </c>
      <c r="I2974" s="4">
        <v>37000</v>
      </c>
      <c r="J2974" s="26" t="s">
        <v>93</v>
      </c>
      <c r="K2974" s="5"/>
      <c r="L2974" s="76"/>
      <c r="M2974" s="76"/>
    </row>
    <row r="2975" spans="1:13" x14ac:dyDescent="0.3">
      <c r="A2975" s="46" t="s">
        <v>179</v>
      </c>
      <c r="B2975" s="3" t="s">
        <v>180</v>
      </c>
      <c r="C2975" s="47" t="s">
        <v>183</v>
      </c>
      <c r="D2975" s="3" t="s">
        <v>184</v>
      </c>
      <c r="E2975" s="3" t="s">
        <v>1874</v>
      </c>
      <c r="F2975" s="3" t="s">
        <v>821</v>
      </c>
      <c r="G2975" s="3" t="s">
        <v>708</v>
      </c>
      <c r="H2975" s="4">
        <v>32300</v>
      </c>
      <c r="I2975" s="4">
        <v>32675</v>
      </c>
      <c r="J2975" s="26">
        <v>1.160990712074303</v>
      </c>
      <c r="K2975" s="5"/>
      <c r="L2975" s="76"/>
      <c r="M2975" s="76"/>
    </row>
    <row r="2976" spans="1:13" x14ac:dyDescent="0.3">
      <c r="A2976" s="46" t="s">
        <v>386</v>
      </c>
      <c r="B2976" s="3" t="s">
        <v>387</v>
      </c>
      <c r="C2976" s="47" t="s">
        <v>388</v>
      </c>
      <c r="D2976" s="3" t="s">
        <v>389</v>
      </c>
      <c r="E2976" s="3" t="s">
        <v>1874</v>
      </c>
      <c r="F2976" s="3" t="s">
        <v>821</v>
      </c>
      <c r="G2976" s="3" t="s">
        <v>708</v>
      </c>
      <c r="H2976" s="4">
        <v>27500</v>
      </c>
      <c r="I2976" s="4">
        <v>27500</v>
      </c>
      <c r="J2976" s="26">
        <v>0</v>
      </c>
      <c r="K2976" s="5"/>
      <c r="L2976" s="76"/>
      <c r="M2976" s="76"/>
    </row>
    <row r="2977" spans="1:13" x14ac:dyDescent="0.3">
      <c r="A2977" s="46" t="s">
        <v>101</v>
      </c>
      <c r="B2977" s="3" t="s">
        <v>102</v>
      </c>
      <c r="C2977" s="47" t="s">
        <v>243</v>
      </c>
      <c r="D2977" s="3" t="s">
        <v>244</v>
      </c>
      <c r="E2977" s="3" t="s">
        <v>1874</v>
      </c>
      <c r="F2977" s="3" t="s">
        <v>1547</v>
      </c>
      <c r="G2977" s="3" t="s">
        <v>698</v>
      </c>
      <c r="H2977" s="4">
        <v>9000</v>
      </c>
      <c r="I2977" s="4">
        <v>10000</v>
      </c>
      <c r="J2977" s="26">
        <v>11.111111111111111</v>
      </c>
      <c r="K2977" s="5"/>
      <c r="L2977" s="76"/>
      <c r="M2977" s="76"/>
    </row>
    <row r="2978" spans="1:13" x14ac:dyDescent="0.3">
      <c r="A2978" s="46" t="s">
        <v>117</v>
      </c>
      <c r="B2978" s="3" t="s">
        <v>118</v>
      </c>
      <c r="C2978" s="47" t="s">
        <v>119</v>
      </c>
      <c r="D2978" s="3" t="s">
        <v>120</v>
      </c>
      <c r="E2978" s="3" t="s">
        <v>1874</v>
      </c>
      <c r="F2978" s="3" t="s">
        <v>822</v>
      </c>
      <c r="G2978" s="3" t="s">
        <v>72</v>
      </c>
      <c r="H2978" s="4">
        <v>39300</v>
      </c>
      <c r="I2978" s="4">
        <v>39300</v>
      </c>
      <c r="J2978" s="26">
        <v>0</v>
      </c>
      <c r="K2978" s="5"/>
      <c r="L2978" s="76"/>
      <c r="M2978" s="76"/>
    </row>
    <row r="2979" spans="1:13" x14ac:dyDescent="0.3">
      <c r="A2979" s="46" t="s">
        <v>117</v>
      </c>
      <c r="B2979" s="3" t="s">
        <v>118</v>
      </c>
      <c r="C2979" s="47" t="s">
        <v>119</v>
      </c>
      <c r="D2979" s="3" t="s">
        <v>120</v>
      </c>
      <c r="E2979" s="3" t="s">
        <v>1874</v>
      </c>
      <c r="F2979" s="3" t="s">
        <v>823</v>
      </c>
      <c r="G2979" s="3" t="s">
        <v>72</v>
      </c>
      <c r="H2979" s="4">
        <v>42000</v>
      </c>
      <c r="I2979" s="4">
        <v>42000</v>
      </c>
      <c r="J2979" s="26">
        <v>0</v>
      </c>
      <c r="K2979" s="5"/>
      <c r="L2979" s="76"/>
      <c r="M2979" s="76"/>
    </row>
    <row r="2980" spans="1:13" x14ac:dyDescent="0.3">
      <c r="A2980" s="46" t="s">
        <v>107</v>
      </c>
      <c r="B2980" s="3" t="s">
        <v>108</v>
      </c>
      <c r="C2980" s="47" t="s">
        <v>364</v>
      </c>
      <c r="D2980" s="3" t="s">
        <v>365</v>
      </c>
      <c r="E2980" s="3" t="s">
        <v>1875</v>
      </c>
      <c r="F2980" s="3" t="s">
        <v>824</v>
      </c>
      <c r="G2980" s="3" t="s">
        <v>825</v>
      </c>
      <c r="H2980" s="4">
        <v>30350</v>
      </c>
      <c r="I2980" s="4">
        <v>30350</v>
      </c>
      <c r="J2980" s="26">
        <v>0</v>
      </c>
      <c r="K2980" s="5"/>
      <c r="L2980" s="76"/>
      <c r="M2980" s="76"/>
    </row>
    <row r="2981" spans="1:13" x14ac:dyDescent="0.3">
      <c r="A2981" s="46" t="s">
        <v>141</v>
      </c>
      <c r="B2981" s="3" t="s">
        <v>142</v>
      </c>
      <c r="C2981" s="47" t="s">
        <v>308</v>
      </c>
      <c r="D2981" s="3" t="s">
        <v>309</v>
      </c>
      <c r="E2981" s="3" t="s">
        <v>1875</v>
      </c>
      <c r="F2981" s="3" t="s">
        <v>824</v>
      </c>
      <c r="G2981" s="3" t="s">
        <v>825</v>
      </c>
      <c r="H2981" s="4">
        <v>28900</v>
      </c>
      <c r="I2981" s="4">
        <v>28300</v>
      </c>
      <c r="J2981" s="26">
        <v>-2.0761245674740478</v>
      </c>
      <c r="K2981" s="5"/>
      <c r="L2981" s="76"/>
      <c r="M2981" s="76"/>
    </row>
    <row r="2982" spans="1:13" x14ac:dyDescent="0.3">
      <c r="A2982" s="46" t="s">
        <v>141</v>
      </c>
      <c r="B2982" s="3" t="s">
        <v>142</v>
      </c>
      <c r="C2982" s="47" t="s">
        <v>143</v>
      </c>
      <c r="D2982" s="3" t="s">
        <v>144</v>
      </c>
      <c r="E2982" s="3" t="s">
        <v>1875</v>
      </c>
      <c r="F2982" s="3" t="s">
        <v>824</v>
      </c>
      <c r="G2982" s="3" t="s">
        <v>825</v>
      </c>
      <c r="H2982" s="4">
        <v>28100</v>
      </c>
      <c r="I2982" s="4">
        <v>28000</v>
      </c>
      <c r="J2982" s="26">
        <v>-0.35587188612099641</v>
      </c>
      <c r="K2982" s="5"/>
      <c r="L2982" s="76"/>
      <c r="M2982" s="76"/>
    </row>
    <row r="2983" spans="1:13" x14ac:dyDescent="0.3">
      <c r="A2983" s="46" t="s">
        <v>141</v>
      </c>
      <c r="B2983" s="3" t="s">
        <v>142</v>
      </c>
      <c r="C2983" s="47" t="s">
        <v>383</v>
      </c>
      <c r="D2983" s="3" t="s">
        <v>384</v>
      </c>
      <c r="E2983" s="3" t="s">
        <v>1875</v>
      </c>
      <c r="F2983" s="3" t="s">
        <v>824</v>
      </c>
      <c r="G2983" s="3" t="s">
        <v>825</v>
      </c>
      <c r="H2983" s="4">
        <v>28475</v>
      </c>
      <c r="I2983" s="4">
        <v>28500</v>
      </c>
      <c r="J2983" s="26">
        <v>8.7796312554872691E-2</v>
      </c>
      <c r="K2983" s="5"/>
      <c r="L2983" s="76"/>
      <c r="M2983" s="76"/>
    </row>
    <row r="2984" spans="1:13" x14ac:dyDescent="0.3">
      <c r="A2984" s="46" t="s">
        <v>141</v>
      </c>
      <c r="B2984" s="3" t="s">
        <v>142</v>
      </c>
      <c r="C2984" s="47" t="s">
        <v>186</v>
      </c>
      <c r="D2984" s="3" t="s">
        <v>187</v>
      </c>
      <c r="E2984" s="3" t="s">
        <v>1875</v>
      </c>
      <c r="F2984" s="3" t="s">
        <v>824</v>
      </c>
      <c r="G2984" s="3" t="s">
        <v>825</v>
      </c>
      <c r="H2984" s="4">
        <v>28566.666666699999</v>
      </c>
      <c r="I2984" s="4">
        <v>28566.666666699999</v>
      </c>
      <c r="J2984" s="26">
        <v>0</v>
      </c>
      <c r="K2984" s="5"/>
      <c r="L2984" s="76"/>
      <c r="M2984" s="76"/>
    </row>
    <row r="2985" spans="1:13" x14ac:dyDescent="0.3">
      <c r="A2985" s="46" t="s">
        <v>141</v>
      </c>
      <c r="B2985" s="3" t="s">
        <v>142</v>
      </c>
      <c r="C2985" s="47" t="s">
        <v>212</v>
      </c>
      <c r="D2985" s="3" t="s">
        <v>213</v>
      </c>
      <c r="E2985" s="3" t="s">
        <v>1875</v>
      </c>
      <c r="F2985" s="3" t="s">
        <v>824</v>
      </c>
      <c r="G2985" s="3" t="s">
        <v>825</v>
      </c>
      <c r="H2985" s="4">
        <v>29125</v>
      </c>
      <c r="I2985" s="4">
        <v>29125</v>
      </c>
      <c r="J2985" s="26">
        <v>0</v>
      </c>
      <c r="K2985" s="5"/>
      <c r="L2985" s="76"/>
      <c r="M2985" s="76"/>
    </row>
    <row r="2986" spans="1:13" x14ac:dyDescent="0.3">
      <c r="A2986" s="46" t="s">
        <v>223</v>
      </c>
      <c r="B2986" s="3" t="s">
        <v>224</v>
      </c>
      <c r="C2986" s="47" t="s">
        <v>434</v>
      </c>
      <c r="D2986" s="3" t="s">
        <v>435</v>
      </c>
      <c r="E2986" s="3" t="s">
        <v>1875</v>
      </c>
      <c r="F2986" s="3" t="s">
        <v>824</v>
      </c>
      <c r="G2986" s="3" t="s">
        <v>825</v>
      </c>
      <c r="H2986" s="4">
        <v>30100</v>
      </c>
      <c r="I2986" s="4">
        <v>29400</v>
      </c>
      <c r="J2986" s="26">
        <v>-2.3255813953488369</v>
      </c>
      <c r="K2986" s="5"/>
      <c r="L2986" s="76"/>
      <c r="M2986" s="76"/>
    </row>
    <row r="2987" spans="1:13" x14ac:dyDescent="0.3">
      <c r="A2987" s="46" t="s">
        <v>153</v>
      </c>
      <c r="B2987" s="3" t="s">
        <v>154</v>
      </c>
      <c r="C2987" s="47" t="s">
        <v>155</v>
      </c>
      <c r="D2987" s="3" t="s">
        <v>156</v>
      </c>
      <c r="E2987" s="3" t="s">
        <v>1875</v>
      </c>
      <c r="F2987" s="3" t="s">
        <v>824</v>
      </c>
      <c r="G2987" s="3" t="s">
        <v>825</v>
      </c>
      <c r="H2987" s="4">
        <v>29900</v>
      </c>
      <c r="I2987" s="4">
        <v>29450</v>
      </c>
      <c r="J2987" s="26">
        <v>-1.5050167224080271</v>
      </c>
      <c r="K2987" s="5"/>
      <c r="L2987" s="76"/>
      <c r="M2987" s="76"/>
    </row>
    <row r="2988" spans="1:13" x14ac:dyDescent="0.3">
      <c r="A2988" s="46" t="s">
        <v>107</v>
      </c>
      <c r="B2988" s="3" t="s">
        <v>108</v>
      </c>
      <c r="C2988" s="47" t="s">
        <v>292</v>
      </c>
      <c r="D2988" s="3" t="s">
        <v>293</v>
      </c>
      <c r="E2988" s="3" t="s">
        <v>1875</v>
      </c>
      <c r="F2988" s="3" t="s">
        <v>824</v>
      </c>
      <c r="G2988" s="3" t="s">
        <v>193</v>
      </c>
      <c r="H2988" s="4">
        <v>449000</v>
      </c>
      <c r="I2988" s="4">
        <v>439400</v>
      </c>
      <c r="J2988" s="26">
        <v>-2.138084632516704</v>
      </c>
      <c r="K2988" s="5"/>
      <c r="L2988" s="76"/>
      <c r="M2988" s="76"/>
    </row>
    <row r="2989" spans="1:13" x14ac:dyDescent="0.3">
      <c r="A2989" s="46" t="s">
        <v>141</v>
      </c>
      <c r="B2989" s="3" t="s">
        <v>142</v>
      </c>
      <c r="C2989" s="47" t="s">
        <v>308</v>
      </c>
      <c r="D2989" s="3" t="s">
        <v>309</v>
      </c>
      <c r="E2989" s="3" t="s">
        <v>1875</v>
      </c>
      <c r="F2989" s="3" t="s">
        <v>824</v>
      </c>
      <c r="G2989" s="3" t="s">
        <v>193</v>
      </c>
      <c r="H2989" s="4">
        <v>403333.33333330002</v>
      </c>
      <c r="I2989" s="4">
        <v>402666.66666669998</v>
      </c>
      <c r="J2989" s="26">
        <v>-0.16528925618184129</v>
      </c>
      <c r="K2989" s="5"/>
      <c r="L2989" s="76"/>
      <c r="M2989" s="76"/>
    </row>
    <row r="2990" spans="1:13" x14ac:dyDescent="0.3">
      <c r="A2990" s="46" t="s">
        <v>141</v>
      </c>
      <c r="B2990" s="3" t="s">
        <v>142</v>
      </c>
      <c r="C2990" s="47" t="s">
        <v>143</v>
      </c>
      <c r="D2990" s="3" t="s">
        <v>144</v>
      </c>
      <c r="E2990" s="3" t="s">
        <v>1875</v>
      </c>
      <c r="F2990" s="3" t="s">
        <v>824</v>
      </c>
      <c r="G2990" s="3" t="s">
        <v>193</v>
      </c>
      <c r="H2990" s="4">
        <v>388666.66666669998</v>
      </c>
      <c r="I2990" s="4">
        <v>389666.66666669998</v>
      </c>
      <c r="J2990" s="26">
        <v>0.25728987993136732</v>
      </c>
      <c r="K2990" s="5"/>
      <c r="L2990" s="76"/>
      <c r="M2990" s="76"/>
    </row>
    <row r="2991" spans="1:13" x14ac:dyDescent="0.3">
      <c r="A2991" s="46" t="s">
        <v>141</v>
      </c>
      <c r="B2991" s="3" t="s">
        <v>142</v>
      </c>
      <c r="C2991" s="47" t="s">
        <v>383</v>
      </c>
      <c r="D2991" s="3" t="s">
        <v>384</v>
      </c>
      <c r="E2991" s="3" t="s">
        <v>1875</v>
      </c>
      <c r="F2991" s="3" t="s">
        <v>824</v>
      </c>
      <c r="G2991" s="3" t="s">
        <v>193</v>
      </c>
      <c r="H2991" s="4">
        <v>396666.66666669998</v>
      </c>
      <c r="I2991" s="4">
        <v>398333.33333330002</v>
      </c>
      <c r="J2991" s="26">
        <v>0.42016806721005839</v>
      </c>
      <c r="K2991" s="5"/>
      <c r="L2991" s="76"/>
      <c r="M2991" s="76"/>
    </row>
    <row r="2992" spans="1:13" x14ac:dyDescent="0.3">
      <c r="A2992" s="46" t="s">
        <v>141</v>
      </c>
      <c r="B2992" s="3" t="s">
        <v>142</v>
      </c>
      <c r="C2992" s="47" t="s">
        <v>186</v>
      </c>
      <c r="D2992" s="3" t="s">
        <v>187</v>
      </c>
      <c r="E2992" s="3" t="s">
        <v>1875</v>
      </c>
      <c r="F2992" s="3" t="s">
        <v>824</v>
      </c>
      <c r="G2992" s="3" t="s">
        <v>193</v>
      </c>
      <c r="H2992" s="4">
        <v>403333.33333330002</v>
      </c>
      <c r="I2992" s="4">
        <v>403633.33333330002</v>
      </c>
      <c r="J2992" s="26">
        <v>7.4380165289262348E-2</v>
      </c>
      <c r="K2992" s="5"/>
      <c r="L2992" s="76"/>
      <c r="M2992" s="76"/>
    </row>
    <row r="2993" spans="1:13" x14ac:dyDescent="0.3">
      <c r="A2993" s="46" t="s">
        <v>141</v>
      </c>
      <c r="B2993" s="3" t="s">
        <v>142</v>
      </c>
      <c r="C2993" s="47" t="s">
        <v>212</v>
      </c>
      <c r="D2993" s="3" t="s">
        <v>213</v>
      </c>
      <c r="E2993" s="3" t="s">
        <v>1875</v>
      </c>
      <c r="F2993" s="3" t="s">
        <v>824</v>
      </c>
      <c r="G2993" s="3" t="s">
        <v>193</v>
      </c>
      <c r="H2993" s="4">
        <v>393750</v>
      </c>
      <c r="I2993" s="4">
        <v>393750</v>
      </c>
      <c r="J2993" s="26">
        <v>0</v>
      </c>
      <c r="K2993" s="5"/>
      <c r="L2993" s="76"/>
      <c r="M2993" s="76"/>
    </row>
    <row r="2994" spans="1:13" x14ac:dyDescent="0.3">
      <c r="A2994" s="46" t="s">
        <v>153</v>
      </c>
      <c r="B2994" s="3" t="s">
        <v>154</v>
      </c>
      <c r="C2994" s="47" t="s">
        <v>155</v>
      </c>
      <c r="D2994" s="3" t="s">
        <v>156</v>
      </c>
      <c r="E2994" s="3" t="s">
        <v>1875</v>
      </c>
      <c r="F2994" s="3" t="s">
        <v>824</v>
      </c>
      <c r="G2994" s="3" t="s">
        <v>193</v>
      </c>
      <c r="H2994" s="4">
        <v>454450</v>
      </c>
      <c r="I2994" s="4">
        <v>434875</v>
      </c>
      <c r="J2994" s="26">
        <v>-4.3074045549565403</v>
      </c>
      <c r="K2994" s="5"/>
      <c r="L2994" s="76"/>
      <c r="M2994" s="76"/>
    </row>
    <row r="2995" spans="1:13" x14ac:dyDescent="0.3">
      <c r="A2995" s="46" t="s">
        <v>153</v>
      </c>
      <c r="B2995" s="3" t="s">
        <v>154</v>
      </c>
      <c r="C2995" s="47" t="s">
        <v>157</v>
      </c>
      <c r="D2995" s="3" t="s">
        <v>158</v>
      </c>
      <c r="E2995" s="3" t="s">
        <v>1875</v>
      </c>
      <c r="F2995" s="3" t="s">
        <v>824</v>
      </c>
      <c r="G2995" s="3" t="s">
        <v>193</v>
      </c>
      <c r="H2995" s="4" t="s">
        <v>93</v>
      </c>
      <c r="I2995" s="4">
        <v>444875</v>
      </c>
      <c r="J2995" s="26" t="s">
        <v>93</v>
      </c>
      <c r="K2995" s="5"/>
      <c r="L2995" s="76"/>
      <c r="M2995" s="76"/>
    </row>
    <row r="2996" spans="1:13" x14ac:dyDescent="0.3">
      <c r="A2996" s="46" t="s">
        <v>153</v>
      </c>
      <c r="B2996" s="3" t="s">
        <v>154</v>
      </c>
      <c r="C2996" s="47" t="s">
        <v>159</v>
      </c>
      <c r="D2996" s="3" t="s">
        <v>160</v>
      </c>
      <c r="E2996" s="3" t="s">
        <v>1875</v>
      </c>
      <c r="F2996" s="3" t="s">
        <v>824</v>
      </c>
      <c r="G2996" s="3" t="s">
        <v>193</v>
      </c>
      <c r="H2996" s="4">
        <v>421000</v>
      </c>
      <c r="I2996" s="4">
        <v>422250</v>
      </c>
      <c r="J2996" s="26">
        <v>0.29691211401425183</v>
      </c>
      <c r="K2996" s="5"/>
      <c r="L2996" s="76"/>
      <c r="M2996" s="76"/>
    </row>
    <row r="2997" spans="1:13" x14ac:dyDescent="0.3">
      <c r="A2997" s="46" t="s">
        <v>153</v>
      </c>
      <c r="B2997" s="3" t="s">
        <v>154</v>
      </c>
      <c r="C2997" s="47" t="s">
        <v>322</v>
      </c>
      <c r="D2997" s="3" t="s">
        <v>323</v>
      </c>
      <c r="E2997" s="3" t="s">
        <v>1875</v>
      </c>
      <c r="F2997" s="3" t="s">
        <v>824</v>
      </c>
      <c r="G2997" s="3" t="s">
        <v>193</v>
      </c>
      <c r="H2997" s="4">
        <v>455525</v>
      </c>
      <c r="I2997" s="4">
        <v>455525</v>
      </c>
      <c r="J2997" s="26">
        <v>0</v>
      </c>
      <c r="K2997" s="5"/>
      <c r="L2997" s="76"/>
      <c r="M2997" s="76"/>
    </row>
    <row r="2998" spans="1:13" x14ac:dyDescent="0.3">
      <c r="A2998" s="46" t="s">
        <v>153</v>
      </c>
      <c r="B2998" s="3" t="s">
        <v>154</v>
      </c>
      <c r="C2998" s="47" t="s">
        <v>163</v>
      </c>
      <c r="D2998" s="3" t="s">
        <v>164</v>
      </c>
      <c r="E2998" s="3" t="s">
        <v>1875</v>
      </c>
      <c r="F2998" s="3" t="s">
        <v>824</v>
      </c>
      <c r="G2998" s="3" t="s">
        <v>193</v>
      </c>
      <c r="H2998" s="4">
        <v>454950</v>
      </c>
      <c r="I2998" s="4">
        <v>455525</v>
      </c>
      <c r="J2998" s="26">
        <v>0.12638751511155069</v>
      </c>
      <c r="K2998" s="5"/>
      <c r="L2998" s="76"/>
      <c r="M2998" s="76"/>
    </row>
    <row r="2999" spans="1:13" x14ac:dyDescent="0.3">
      <c r="A2999" s="46" t="s">
        <v>101</v>
      </c>
      <c r="B2999" s="3" t="s">
        <v>102</v>
      </c>
      <c r="C2999" s="47" t="s">
        <v>243</v>
      </c>
      <c r="D2999" s="3" t="s">
        <v>244</v>
      </c>
      <c r="E2999" s="3" t="s">
        <v>1874</v>
      </c>
      <c r="F2999" s="3" t="s">
        <v>826</v>
      </c>
      <c r="G2999" s="3" t="s">
        <v>191</v>
      </c>
      <c r="H2999" s="4" t="s">
        <v>93</v>
      </c>
      <c r="I2999" s="4">
        <v>24000</v>
      </c>
      <c r="J2999" s="26" t="s">
        <v>93</v>
      </c>
      <c r="K2999" s="5"/>
      <c r="L2999" s="76"/>
      <c r="M2999" s="76"/>
    </row>
    <row r="3000" spans="1:13" x14ac:dyDescent="0.3">
      <c r="A3000" s="46" t="s">
        <v>101</v>
      </c>
      <c r="B3000" s="3" t="s">
        <v>102</v>
      </c>
      <c r="C3000" s="47" t="s">
        <v>251</v>
      </c>
      <c r="D3000" s="3" t="s">
        <v>252</v>
      </c>
      <c r="E3000" s="3" t="s">
        <v>1874</v>
      </c>
      <c r="F3000" s="3" t="s">
        <v>826</v>
      </c>
      <c r="G3000" s="3" t="s">
        <v>191</v>
      </c>
      <c r="H3000" s="4">
        <v>23000</v>
      </c>
      <c r="I3000" s="4">
        <v>23000</v>
      </c>
      <c r="J3000" s="26">
        <v>0</v>
      </c>
      <c r="K3000" s="5"/>
      <c r="L3000" s="76"/>
      <c r="M3000" s="76"/>
    </row>
    <row r="3001" spans="1:13" x14ac:dyDescent="0.3">
      <c r="A3001" s="46" t="s">
        <v>98</v>
      </c>
      <c r="B3001" s="3" t="s">
        <v>99</v>
      </c>
      <c r="C3001" s="47" t="s">
        <v>100</v>
      </c>
      <c r="D3001" s="3" t="s">
        <v>99</v>
      </c>
      <c r="E3001" s="3" t="s">
        <v>1874</v>
      </c>
      <c r="F3001" s="3" t="s">
        <v>827</v>
      </c>
      <c r="G3001" s="3" t="s">
        <v>191</v>
      </c>
      <c r="H3001" s="4">
        <v>56150</v>
      </c>
      <c r="I3001" s="4">
        <v>55766.666666700003</v>
      </c>
      <c r="J3001" s="26">
        <v>-0.68269516170970135</v>
      </c>
      <c r="K3001" s="5"/>
      <c r="L3001" s="76"/>
      <c r="M3001" s="76"/>
    </row>
    <row r="3002" spans="1:13" x14ac:dyDescent="0.3">
      <c r="A3002" s="46" t="s">
        <v>101</v>
      </c>
      <c r="B3002" s="3" t="s">
        <v>102</v>
      </c>
      <c r="C3002" s="47" t="s">
        <v>103</v>
      </c>
      <c r="D3002" s="3" t="s">
        <v>104</v>
      </c>
      <c r="E3002" s="3" t="s">
        <v>1874</v>
      </c>
      <c r="F3002" s="3" t="s">
        <v>827</v>
      </c>
      <c r="G3002" s="3" t="s">
        <v>191</v>
      </c>
      <c r="H3002" s="4">
        <v>56325</v>
      </c>
      <c r="I3002" s="4">
        <v>56325</v>
      </c>
      <c r="J3002" s="26">
        <v>0</v>
      </c>
      <c r="K3002" s="5"/>
      <c r="L3002" s="76"/>
      <c r="M3002" s="76"/>
    </row>
    <row r="3003" spans="1:13" x14ac:dyDescent="0.3">
      <c r="A3003" s="46" t="s">
        <v>101</v>
      </c>
      <c r="B3003" s="3" t="s">
        <v>102</v>
      </c>
      <c r="C3003" s="47" t="s">
        <v>245</v>
      </c>
      <c r="D3003" s="3" t="s">
        <v>246</v>
      </c>
      <c r="E3003" s="3" t="s">
        <v>1874</v>
      </c>
      <c r="F3003" s="3" t="s">
        <v>827</v>
      </c>
      <c r="G3003" s="3" t="s">
        <v>191</v>
      </c>
      <c r="H3003" s="4">
        <v>55375</v>
      </c>
      <c r="I3003" s="4">
        <v>55125</v>
      </c>
      <c r="J3003" s="26">
        <v>-0.45146726862302478</v>
      </c>
      <c r="K3003" s="5"/>
      <c r="L3003" s="76"/>
      <c r="M3003" s="76"/>
    </row>
    <row r="3004" spans="1:13" x14ac:dyDescent="0.3">
      <c r="A3004" s="46" t="s">
        <v>101</v>
      </c>
      <c r="B3004" s="3" t="s">
        <v>102</v>
      </c>
      <c r="C3004" s="47" t="s">
        <v>215</v>
      </c>
      <c r="D3004" s="3" t="s">
        <v>216</v>
      </c>
      <c r="E3004" s="3" t="s">
        <v>1874</v>
      </c>
      <c r="F3004" s="3" t="s">
        <v>827</v>
      </c>
      <c r="G3004" s="3" t="s">
        <v>191</v>
      </c>
      <c r="H3004" s="4">
        <v>54000</v>
      </c>
      <c r="I3004" s="4">
        <v>54000</v>
      </c>
      <c r="J3004" s="26">
        <v>0</v>
      </c>
      <c r="K3004" s="5"/>
      <c r="L3004" s="76"/>
      <c r="M3004" s="76"/>
    </row>
    <row r="3005" spans="1:13" x14ac:dyDescent="0.3">
      <c r="A3005" s="46" t="s">
        <v>101</v>
      </c>
      <c r="B3005" s="3" t="s">
        <v>102</v>
      </c>
      <c r="C3005" s="47" t="s">
        <v>288</v>
      </c>
      <c r="D3005" s="3" t="s">
        <v>289</v>
      </c>
      <c r="E3005" s="3" t="s">
        <v>1874</v>
      </c>
      <c r="F3005" s="3" t="s">
        <v>827</v>
      </c>
      <c r="G3005" s="3" t="s">
        <v>191</v>
      </c>
      <c r="H3005" s="4">
        <v>57700</v>
      </c>
      <c r="I3005" s="4">
        <v>57700</v>
      </c>
      <c r="J3005" s="26">
        <v>0</v>
      </c>
      <c r="K3005" s="5"/>
      <c r="L3005" s="76"/>
      <c r="M3005" s="76"/>
    </row>
    <row r="3006" spans="1:13" x14ac:dyDescent="0.3">
      <c r="A3006" s="46" t="s">
        <v>101</v>
      </c>
      <c r="B3006" s="3" t="s">
        <v>102</v>
      </c>
      <c r="C3006" s="47" t="s">
        <v>430</v>
      </c>
      <c r="D3006" s="3" t="s">
        <v>431</v>
      </c>
      <c r="E3006" s="3" t="s">
        <v>1874</v>
      </c>
      <c r="F3006" s="3" t="s">
        <v>827</v>
      </c>
      <c r="G3006" s="3" t="s">
        <v>191</v>
      </c>
      <c r="H3006" s="4">
        <v>58150</v>
      </c>
      <c r="I3006" s="4">
        <v>58000</v>
      </c>
      <c r="J3006" s="26">
        <v>-0.25795356835769562</v>
      </c>
      <c r="K3006" s="5"/>
      <c r="L3006" s="76"/>
      <c r="M3006" s="76"/>
    </row>
    <row r="3007" spans="1:13" x14ac:dyDescent="0.3">
      <c r="A3007" s="46" t="s">
        <v>101</v>
      </c>
      <c r="B3007" s="3" t="s">
        <v>102</v>
      </c>
      <c r="C3007" s="47" t="s">
        <v>407</v>
      </c>
      <c r="D3007" s="3" t="s">
        <v>408</v>
      </c>
      <c r="E3007" s="3" t="s">
        <v>1874</v>
      </c>
      <c r="F3007" s="3" t="s">
        <v>827</v>
      </c>
      <c r="G3007" s="3" t="s">
        <v>191</v>
      </c>
      <c r="H3007" s="4">
        <v>55000</v>
      </c>
      <c r="I3007" s="4">
        <v>54333.333333299997</v>
      </c>
      <c r="J3007" s="26">
        <v>-1.212121212181823</v>
      </c>
      <c r="K3007" s="5"/>
      <c r="L3007" s="76"/>
      <c r="M3007" s="76"/>
    </row>
    <row r="3008" spans="1:13" x14ac:dyDescent="0.3">
      <c r="A3008" s="46" t="s">
        <v>101</v>
      </c>
      <c r="B3008" s="3" t="s">
        <v>102</v>
      </c>
      <c r="C3008" s="47" t="s">
        <v>249</v>
      </c>
      <c r="D3008" s="3" t="s">
        <v>250</v>
      </c>
      <c r="E3008" s="3" t="s">
        <v>1874</v>
      </c>
      <c r="F3008" s="3" t="s">
        <v>827</v>
      </c>
      <c r="G3008" s="3" t="s">
        <v>191</v>
      </c>
      <c r="H3008" s="4">
        <v>58000</v>
      </c>
      <c r="I3008" s="4">
        <v>59000</v>
      </c>
      <c r="J3008" s="26">
        <v>1.7241379310344831</v>
      </c>
      <c r="K3008" s="5"/>
      <c r="L3008" s="76"/>
      <c r="M3008" s="76"/>
    </row>
    <row r="3009" spans="1:13" x14ac:dyDescent="0.3">
      <c r="A3009" s="46" t="s">
        <v>101</v>
      </c>
      <c r="B3009" s="3" t="s">
        <v>102</v>
      </c>
      <c r="C3009" s="47" t="s">
        <v>105</v>
      </c>
      <c r="D3009" s="3" t="s">
        <v>106</v>
      </c>
      <c r="E3009" s="3" t="s">
        <v>1874</v>
      </c>
      <c r="F3009" s="3" t="s">
        <v>827</v>
      </c>
      <c r="G3009" s="3" t="s">
        <v>191</v>
      </c>
      <c r="H3009" s="4">
        <v>56575</v>
      </c>
      <c r="I3009" s="4">
        <v>55825</v>
      </c>
      <c r="J3009" s="26">
        <v>-1.3256738842244811</v>
      </c>
      <c r="K3009" s="5"/>
      <c r="L3009" s="76"/>
      <c r="M3009" s="76"/>
    </row>
    <row r="3010" spans="1:13" x14ac:dyDescent="0.3">
      <c r="A3010" s="46" t="s">
        <v>101</v>
      </c>
      <c r="B3010" s="3" t="s">
        <v>102</v>
      </c>
      <c r="C3010" s="47" t="s">
        <v>217</v>
      </c>
      <c r="D3010" s="3" t="s">
        <v>218</v>
      </c>
      <c r="E3010" s="3" t="s">
        <v>1874</v>
      </c>
      <c r="F3010" s="3" t="s">
        <v>827</v>
      </c>
      <c r="G3010" s="3" t="s">
        <v>191</v>
      </c>
      <c r="H3010" s="4">
        <v>57500</v>
      </c>
      <c r="I3010" s="4">
        <v>58660</v>
      </c>
      <c r="J3010" s="26">
        <v>2.017391304347826</v>
      </c>
      <c r="K3010" s="5"/>
      <c r="L3010" s="76"/>
      <c r="M3010" s="76"/>
    </row>
    <row r="3011" spans="1:13" x14ac:dyDescent="0.3">
      <c r="A3011" s="46" t="s">
        <v>101</v>
      </c>
      <c r="B3011" s="3" t="s">
        <v>102</v>
      </c>
      <c r="C3011" s="47" t="s">
        <v>362</v>
      </c>
      <c r="D3011" s="3" t="s">
        <v>363</v>
      </c>
      <c r="E3011" s="3" t="s">
        <v>1874</v>
      </c>
      <c r="F3011" s="3" t="s">
        <v>827</v>
      </c>
      <c r="G3011" s="3" t="s">
        <v>191</v>
      </c>
      <c r="H3011" s="4">
        <v>59000</v>
      </c>
      <c r="I3011" s="4">
        <v>58500</v>
      </c>
      <c r="J3011" s="26">
        <v>-0.84745762711864403</v>
      </c>
      <c r="K3011" s="5"/>
      <c r="L3011" s="76"/>
      <c r="M3011" s="76"/>
    </row>
    <row r="3012" spans="1:13" x14ac:dyDescent="0.3">
      <c r="A3012" s="46" t="s">
        <v>101</v>
      </c>
      <c r="B3012" s="3" t="s">
        <v>102</v>
      </c>
      <c r="C3012" s="47" t="s">
        <v>251</v>
      </c>
      <c r="D3012" s="3" t="s">
        <v>252</v>
      </c>
      <c r="E3012" s="3" t="s">
        <v>1874</v>
      </c>
      <c r="F3012" s="3" t="s">
        <v>827</v>
      </c>
      <c r="G3012" s="3" t="s">
        <v>191</v>
      </c>
      <c r="H3012" s="4">
        <v>54833.333333299997</v>
      </c>
      <c r="I3012" s="4">
        <v>54833.333333299997</v>
      </c>
      <c r="J3012" s="26">
        <v>0</v>
      </c>
      <c r="K3012" s="5"/>
      <c r="L3012" s="76"/>
      <c r="M3012" s="76"/>
    </row>
    <row r="3013" spans="1:13" x14ac:dyDescent="0.3">
      <c r="A3013" s="46" t="s">
        <v>101</v>
      </c>
      <c r="B3013" s="3" t="s">
        <v>102</v>
      </c>
      <c r="C3013" s="47" t="s">
        <v>203</v>
      </c>
      <c r="D3013" s="3" t="s">
        <v>204</v>
      </c>
      <c r="E3013" s="3" t="s">
        <v>1874</v>
      </c>
      <c r="F3013" s="3" t="s">
        <v>827</v>
      </c>
      <c r="G3013" s="3" t="s">
        <v>191</v>
      </c>
      <c r="H3013" s="4">
        <v>56900</v>
      </c>
      <c r="I3013" s="4">
        <v>56500</v>
      </c>
      <c r="J3013" s="26">
        <v>-0.70298769771528991</v>
      </c>
      <c r="K3013" s="5"/>
      <c r="L3013" s="76"/>
      <c r="M3013" s="76"/>
    </row>
    <row r="3014" spans="1:13" x14ac:dyDescent="0.3">
      <c r="A3014" s="46" t="s">
        <v>219</v>
      </c>
      <c r="B3014" s="3" t="s">
        <v>220</v>
      </c>
      <c r="C3014" s="47" t="s">
        <v>298</v>
      </c>
      <c r="D3014" s="3" t="s">
        <v>299</v>
      </c>
      <c r="E3014" s="3" t="s">
        <v>1874</v>
      </c>
      <c r="F3014" s="3" t="s">
        <v>827</v>
      </c>
      <c r="G3014" s="3" t="s">
        <v>191</v>
      </c>
      <c r="H3014" s="4">
        <v>52500</v>
      </c>
      <c r="I3014" s="4">
        <v>51000</v>
      </c>
      <c r="J3014" s="26">
        <v>-2.8571428571428572</v>
      </c>
      <c r="K3014" s="5"/>
      <c r="L3014" s="76"/>
      <c r="M3014" s="76"/>
    </row>
    <row r="3015" spans="1:13" x14ac:dyDescent="0.3">
      <c r="A3015" s="46" t="s">
        <v>117</v>
      </c>
      <c r="B3015" s="3" t="s">
        <v>118</v>
      </c>
      <c r="C3015" s="47" t="s">
        <v>119</v>
      </c>
      <c r="D3015" s="3" t="s">
        <v>120</v>
      </c>
      <c r="E3015" s="3" t="s">
        <v>1874</v>
      </c>
      <c r="F3015" s="3" t="s">
        <v>827</v>
      </c>
      <c r="G3015" s="3" t="s">
        <v>191</v>
      </c>
      <c r="H3015" s="4">
        <v>63500</v>
      </c>
      <c r="I3015" s="4">
        <v>65000</v>
      </c>
      <c r="J3015" s="26">
        <v>2.3622047244094491</v>
      </c>
      <c r="K3015" s="5"/>
      <c r="L3015" s="76"/>
      <c r="M3015" s="76"/>
    </row>
    <row r="3016" spans="1:13" x14ac:dyDescent="0.3">
      <c r="A3016" s="46" t="s">
        <v>117</v>
      </c>
      <c r="B3016" s="3" t="s">
        <v>118</v>
      </c>
      <c r="C3016" s="47" t="s">
        <v>121</v>
      </c>
      <c r="D3016" s="3" t="s">
        <v>122</v>
      </c>
      <c r="E3016" s="3" t="s">
        <v>1874</v>
      </c>
      <c r="F3016" s="3" t="s">
        <v>827</v>
      </c>
      <c r="G3016" s="3" t="s">
        <v>191</v>
      </c>
      <c r="H3016" s="4">
        <v>59333.333333299997</v>
      </c>
      <c r="I3016" s="4">
        <v>59333.333333299997</v>
      </c>
      <c r="J3016" s="26">
        <v>0</v>
      </c>
      <c r="K3016" s="5"/>
      <c r="L3016" s="76"/>
      <c r="M3016" s="76"/>
    </row>
    <row r="3017" spans="1:13" x14ac:dyDescent="0.3">
      <c r="A3017" s="46" t="s">
        <v>117</v>
      </c>
      <c r="B3017" s="3" t="s">
        <v>118</v>
      </c>
      <c r="C3017" s="47" t="s">
        <v>253</v>
      </c>
      <c r="D3017" s="3" t="s">
        <v>254</v>
      </c>
      <c r="E3017" s="3" t="s">
        <v>1874</v>
      </c>
      <c r="F3017" s="3" t="s">
        <v>827</v>
      </c>
      <c r="G3017" s="3" t="s">
        <v>191</v>
      </c>
      <c r="H3017" s="4">
        <v>63000</v>
      </c>
      <c r="I3017" s="4">
        <v>63000</v>
      </c>
      <c r="J3017" s="26">
        <v>0</v>
      </c>
      <c r="K3017" s="5"/>
      <c r="L3017" s="76"/>
      <c r="M3017" s="76"/>
    </row>
    <row r="3018" spans="1:13" x14ac:dyDescent="0.3">
      <c r="A3018" s="46" t="s">
        <v>117</v>
      </c>
      <c r="B3018" s="3" t="s">
        <v>118</v>
      </c>
      <c r="C3018" s="47" t="s">
        <v>195</v>
      </c>
      <c r="D3018" s="3" t="s">
        <v>196</v>
      </c>
      <c r="E3018" s="3" t="s">
        <v>1874</v>
      </c>
      <c r="F3018" s="3" t="s">
        <v>827</v>
      </c>
      <c r="G3018" s="3" t="s">
        <v>191</v>
      </c>
      <c r="H3018" s="4">
        <v>55933.333333299997</v>
      </c>
      <c r="I3018" s="4">
        <v>55266.666666700003</v>
      </c>
      <c r="J3018" s="26">
        <v>-1.1918951131115469</v>
      </c>
      <c r="K3018" s="5"/>
      <c r="L3018" s="76"/>
      <c r="M3018" s="76"/>
    </row>
    <row r="3019" spans="1:13" x14ac:dyDescent="0.3">
      <c r="A3019" s="46" t="s">
        <v>117</v>
      </c>
      <c r="B3019" s="3" t="s">
        <v>118</v>
      </c>
      <c r="C3019" s="47" t="s">
        <v>125</v>
      </c>
      <c r="D3019" s="3" t="s">
        <v>126</v>
      </c>
      <c r="E3019" s="3" t="s">
        <v>1874</v>
      </c>
      <c r="F3019" s="3" t="s">
        <v>827</v>
      </c>
      <c r="G3019" s="3" t="s">
        <v>191</v>
      </c>
      <c r="H3019" s="4">
        <v>53850</v>
      </c>
      <c r="I3019" s="4">
        <v>53850</v>
      </c>
      <c r="J3019" s="26">
        <v>0</v>
      </c>
      <c r="K3019" s="5"/>
      <c r="L3019" s="76"/>
      <c r="M3019" s="76"/>
    </row>
    <row r="3020" spans="1:13" x14ac:dyDescent="0.3">
      <c r="A3020" s="46" t="s">
        <v>117</v>
      </c>
      <c r="B3020" s="3" t="s">
        <v>118</v>
      </c>
      <c r="C3020" s="47" t="s">
        <v>131</v>
      </c>
      <c r="D3020" s="3" t="s">
        <v>132</v>
      </c>
      <c r="E3020" s="3" t="s">
        <v>1874</v>
      </c>
      <c r="F3020" s="3" t="s">
        <v>827</v>
      </c>
      <c r="G3020" s="3" t="s">
        <v>191</v>
      </c>
      <c r="H3020" s="4">
        <v>52666.666666700003</v>
      </c>
      <c r="I3020" s="4">
        <v>54200</v>
      </c>
      <c r="J3020" s="26">
        <v>2.9113924049981521</v>
      </c>
      <c r="K3020" s="5"/>
      <c r="L3020" s="76"/>
      <c r="M3020" s="76"/>
    </row>
    <row r="3021" spans="1:13" x14ac:dyDescent="0.3">
      <c r="A3021" s="46" t="s">
        <v>117</v>
      </c>
      <c r="B3021" s="3" t="s">
        <v>118</v>
      </c>
      <c r="C3021" s="47" t="s">
        <v>133</v>
      </c>
      <c r="D3021" s="3" t="s">
        <v>134</v>
      </c>
      <c r="E3021" s="3" t="s">
        <v>1874</v>
      </c>
      <c r="F3021" s="3" t="s">
        <v>827</v>
      </c>
      <c r="G3021" s="3" t="s">
        <v>191</v>
      </c>
      <c r="H3021" s="4">
        <v>51525</v>
      </c>
      <c r="I3021" s="4">
        <v>54875</v>
      </c>
      <c r="J3021" s="26">
        <v>6.5016982047549732</v>
      </c>
      <c r="K3021" s="5"/>
      <c r="L3021" s="76"/>
      <c r="M3021" s="76"/>
    </row>
    <row r="3022" spans="1:13" x14ac:dyDescent="0.3">
      <c r="A3022" s="46" t="s">
        <v>117</v>
      </c>
      <c r="B3022" s="3" t="s">
        <v>118</v>
      </c>
      <c r="C3022" s="47" t="s">
        <v>135</v>
      </c>
      <c r="D3022" s="3" t="s">
        <v>136</v>
      </c>
      <c r="E3022" s="3" t="s">
        <v>1874</v>
      </c>
      <c r="F3022" s="3" t="s">
        <v>827</v>
      </c>
      <c r="G3022" s="3" t="s">
        <v>191</v>
      </c>
      <c r="H3022" s="4">
        <v>54700</v>
      </c>
      <c r="I3022" s="4">
        <v>54800</v>
      </c>
      <c r="J3022" s="26">
        <v>0.18281535648994521</v>
      </c>
      <c r="K3022" s="5"/>
      <c r="L3022" s="76"/>
      <c r="M3022" s="76"/>
    </row>
    <row r="3023" spans="1:13" x14ac:dyDescent="0.3">
      <c r="A3023" s="46" t="s">
        <v>117</v>
      </c>
      <c r="B3023" s="3" t="s">
        <v>118</v>
      </c>
      <c r="C3023" s="47" t="s">
        <v>137</v>
      </c>
      <c r="D3023" s="3" t="s">
        <v>138</v>
      </c>
      <c r="E3023" s="3" t="s">
        <v>1874</v>
      </c>
      <c r="F3023" s="3" t="s">
        <v>827</v>
      </c>
      <c r="G3023" s="3" t="s">
        <v>191</v>
      </c>
      <c r="H3023" s="4">
        <v>54725</v>
      </c>
      <c r="I3023" s="4">
        <v>54725</v>
      </c>
      <c r="J3023" s="26">
        <v>0</v>
      </c>
      <c r="K3023" s="5"/>
      <c r="L3023" s="76"/>
      <c r="M3023" s="76"/>
    </row>
    <row r="3024" spans="1:13" x14ac:dyDescent="0.3">
      <c r="A3024" s="46" t="s">
        <v>117</v>
      </c>
      <c r="B3024" s="3" t="s">
        <v>118</v>
      </c>
      <c r="C3024" s="47" t="s">
        <v>139</v>
      </c>
      <c r="D3024" s="3" t="s">
        <v>140</v>
      </c>
      <c r="E3024" s="3" t="s">
        <v>1874</v>
      </c>
      <c r="F3024" s="3" t="s">
        <v>827</v>
      </c>
      <c r="G3024" s="3" t="s">
        <v>191</v>
      </c>
      <c r="H3024" s="4">
        <v>54333.333333299997</v>
      </c>
      <c r="I3024" s="4">
        <v>55000</v>
      </c>
      <c r="J3024" s="26">
        <v>1.2269938650927821</v>
      </c>
      <c r="K3024" s="5"/>
      <c r="L3024" s="76"/>
      <c r="M3024" s="76"/>
    </row>
    <row r="3025" spans="1:13" x14ac:dyDescent="0.3">
      <c r="A3025" s="46" t="s">
        <v>117</v>
      </c>
      <c r="B3025" s="3" t="s">
        <v>118</v>
      </c>
      <c r="C3025" s="47" t="s">
        <v>257</v>
      </c>
      <c r="D3025" s="3" t="s">
        <v>258</v>
      </c>
      <c r="E3025" s="3" t="s">
        <v>1874</v>
      </c>
      <c r="F3025" s="3" t="s">
        <v>827</v>
      </c>
      <c r="G3025" s="3" t="s">
        <v>191</v>
      </c>
      <c r="H3025" s="4">
        <v>51333.333333299997</v>
      </c>
      <c r="I3025" s="4">
        <v>54000</v>
      </c>
      <c r="J3025" s="26">
        <v>5.1948051948735081</v>
      </c>
      <c r="K3025" s="5"/>
      <c r="L3025" s="76"/>
      <c r="M3025" s="76"/>
    </row>
    <row r="3026" spans="1:13" x14ac:dyDescent="0.3">
      <c r="A3026" s="46" t="s">
        <v>141</v>
      </c>
      <c r="B3026" s="3" t="s">
        <v>142</v>
      </c>
      <c r="C3026" s="47" t="s">
        <v>143</v>
      </c>
      <c r="D3026" s="3" t="s">
        <v>144</v>
      </c>
      <c r="E3026" s="3" t="s">
        <v>1874</v>
      </c>
      <c r="F3026" s="3" t="s">
        <v>827</v>
      </c>
      <c r="G3026" s="3" t="s">
        <v>191</v>
      </c>
      <c r="H3026" s="4">
        <v>57750</v>
      </c>
      <c r="I3026" s="4">
        <v>57750</v>
      </c>
      <c r="J3026" s="26">
        <v>0</v>
      </c>
      <c r="K3026" s="5"/>
      <c r="L3026" s="76"/>
      <c r="M3026" s="76"/>
    </row>
    <row r="3027" spans="1:13" x14ac:dyDescent="0.3">
      <c r="A3027" s="46" t="s">
        <v>141</v>
      </c>
      <c r="B3027" s="3" t="s">
        <v>142</v>
      </c>
      <c r="C3027" s="47" t="s">
        <v>383</v>
      </c>
      <c r="D3027" s="3" t="s">
        <v>384</v>
      </c>
      <c r="E3027" s="3" t="s">
        <v>1874</v>
      </c>
      <c r="F3027" s="3" t="s">
        <v>827</v>
      </c>
      <c r="G3027" s="3" t="s">
        <v>191</v>
      </c>
      <c r="H3027" s="4" t="s">
        <v>93</v>
      </c>
      <c r="I3027" s="4">
        <v>59333.333333299997</v>
      </c>
      <c r="J3027" s="26" t="s">
        <v>93</v>
      </c>
      <c r="K3027" s="5"/>
      <c r="L3027" s="76"/>
      <c r="M3027" s="76"/>
    </row>
    <row r="3028" spans="1:13" x14ac:dyDescent="0.3">
      <c r="A3028" s="46" t="s">
        <v>141</v>
      </c>
      <c r="B3028" s="3" t="s">
        <v>142</v>
      </c>
      <c r="C3028" s="47" t="s">
        <v>186</v>
      </c>
      <c r="D3028" s="3" t="s">
        <v>187</v>
      </c>
      <c r="E3028" s="3" t="s">
        <v>1874</v>
      </c>
      <c r="F3028" s="3" t="s">
        <v>827</v>
      </c>
      <c r="G3028" s="3" t="s">
        <v>191</v>
      </c>
      <c r="H3028" s="4">
        <v>58066.666666700003</v>
      </c>
      <c r="I3028" s="4">
        <v>58066.666666700003</v>
      </c>
      <c r="J3028" s="26">
        <v>0</v>
      </c>
      <c r="K3028" s="5"/>
      <c r="L3028" s="76"/>
      <c r="M3028" s="76"/>
    </row>
    <row r="3029" spans="1:13" x14ac:dyDescent="0.3">
      <c r="A3029" s="46" t="s">
        <v>141</v>
      </c>
      <c r="B3029" s="3" t="s">
        <v>142</v>
      </c>
      <c r="C3029" s="47" t="s">
        <v>212</v>
      </c>
      <c r="D3029" s="3" t="s">
        <v>213</v>
      </c>
      <c r="E3029" s="3" t="s">
        <v>1874</v>
      </c>
      <c r="F3029" s="3" t="s">
        <v>827</v>
      </c>
      <c r="G3029" s="3" t="s">
        <v>191</v>
      </c>
      <c r="H3029" s="4">
        <v>58200</v>
      </c>
      <c r="I3029" s="4">
        <v>58333.333333299997</v>
      </c>
      <c r="J3029" s="26">
        <v>0.22909507439862081</v>
      </c>
      <c r="K3029" s="5"/>
      <c r="L3029" s="76"/>
      <c r="M3029" s="76"/>
    </row>
    <row r="3030" spans="1:13" x14ac:dyDescent="0.3">
      <c r="A3030" s="46" t="s">
        <v>223</v>
      </c>
      <c r="B3030" s="3" t="s">
        <v>224</v>
      </c>
      <c r="C3030" s="47" t="s">
        <v>225</v>
      </c>
      <c r="D3030" s="3" t="s">
        <v>226</v>
      </c>
      <c r="E3030" s="3" t="s">
        <v>1874</v>
      </c>
      <c r="F3030" s="3" t="s">
        <v>827</v>
      </c>
      <c r="G3030" s="3" t="s">
        <v>191</v>
      </c>
      <c r="H3030" s="4">
        <v>47950</v>
      </c>
      <c r="I3030" s="4">
        <v>52300</v>
      </c>
      <c r="J3030" s="26">
        <v>9.0719499478623575</v>
      </c>
      <c r="K3030" s="5"/>
      <c r="L3030" s="76"/>
      <c r="M3030" s="76"/>
    </row>
    <row r="3031" spans="1:13" x14ac:dyDescent="0.3">
      <c r="A3031" s="46" t="s">
        <v>223</v>
      </c>
      <c r="B3031" s="3" t="s">
        <v>224</v>
      </c>
      <c r="C3031" s="47" t="s">
        <v>261</v>
      </c>
      <c r="D3031" s="3" t="s">
        <v>262</v>
      </c>
      <c r="E3031" s="3" t="s">
        <v>1874</v>
      </c>
      <c r="F3031" s="3" t="s">
        <v>827</v>
      </c>
      <c r="G3031" s="3" t="s">
        <v>191</v>
      </c>
      <c r="H3031" s="4">
        <v>49000</v>
      </c>
      <c r="I3031" s="4">
        <v>50166.666666700003</v>
      </c>
      <c r="J3031" s="26">
        <v>2.3809523810204141</v>
      </c>
      <c r="K3031" s="5"/>
      <c r="L3031" s="76"/>
      <c r="M3031" s="76"/>
    </row>
    <row r="3032" spans="1:13" x14ac:dyDescent="0.3">
      <c r="A3032" s="46" t="s">
        <v>223</v>
      </c>
      <c r="B3032" s="3" t="s">
        <v>224</v>
      </c>
      <c r="C3032" s="47" t="s">
        <v>263</v>
      </c>
      <c r="D3032" s="3" t="s">
        <v>264</v>
      </c>
      <c r="E3032" s="3" t="s">
        <v>1874</v>
      </c>
      <c r="F3032" s="3" t="s">
        <v>827</v>
      </c>
      <c r="G3032" s="3" t="s">
        <v>191</v>
      </c>
      <c r="H3032" s="4">
        <v>50233.333333299997</v>
      </c>
      <c r="I3032" s="4">
        <v>50233.333333299997</v>
      </c>
      <c r="J3032" s="26">
        <v>0</v>
      </c>
      <c r="K3032" s="5"/>
      <c r="L3032" s="76"/>
      <c r="M3032" s="76"/>
    </row>
    <row r="3033" spans="1:13" x14ac:dyDescent="0.3">
      <c r="A3033" s="46" t="s">
        <v>223</v>
      </c>
      <c r="B3033" s="3" t="s">
        <v>224</v>
      </c>
      <c r="C3033" s="47" t="s">
        <v>269</v>
      </c>
      <c r="D3033" s="3" t="s">
        <v>270</v>
      </c>
      <c r="E3033" s="3" t="s">
        <v>1874</v>
      </c>
      <c r="F3033" s="3" t="s">
        <v>827</v>
      </c>
      <c r="G3033" s="3" t="s">
        <v>191</v>
      </c>
      <c r="H3033" s="4">
        <v>49666.666666700003</v>
      </c>
      <c r="I3033" s="4">
        <v>52333.333333299997</v>
      </c>
      <c r="J3033" s="26">
        <v>5.3691275166406811</v>
      </c>
      <c r="K3033" s="5"/>
      <c r="L3033" s="76"/>
      <c r="M3033" s="76"/>
    </row>
    <row r="3034" spans="1:13" x14ac:dyDescent="0.3">
      <c r="A3034" s="46" t="s">
        <v>167</v>
      </c>
      <c r="B3034" s="3" t="s">
        <v>168</v>
      </c>
      <c r="C3034" s="47" t="s">
        <v>169</v>
      </c>
      <c r="D3034" s="3" t="s">
        <v>170</v>
      </c>
      <c r="E3034" s="3" t="s">
        <v>1874</v>
      </c>
      <c r="F3034" s="3" t="s">
        <v>827</v>
      </c>
      <c r="G3034" s="3" t="s">
        <v>191</v>
      </c>
      <c r="H3034" s="4">
        <v>58900</v>
      </c>
      <c r="I3034" s="4">
        <v>58900</v>
      </c>
      <c r="J3034" s="26">
        <v>0</v>
      </c>
      <c r="K3034" s="5"/>
      <c r="L3034" s="76"/>
      <c r="M3034" s="76"/>
    </row>
    <row r="3035" spans="1:13" x14ac:dyDescent="0.3">
      <c r="A3035" s="46" t="s">
        <v>179</v>
      </c>
      <c r="B3035" s="3" t="s">
        <v>180</v>
      </c>
      <c r="C3035" s="47" t="s">
        <v>333</v>
      </c>
      <c r="D3035" s="3" t="s">
        <v>334</v>
      </c>
      <c r="E3035" s="3" t="s">
        <v>1874</v>
      </c>
      <c r="F3035" s="3" t="s">
        <v>827</v>
      </c>
      <c r="G3035" s="3" t="s">
        <v>191</v>
      </c>
      <c r="H3035" s="4">
        <v>52900</v>
      </c>
      <c r="I3035" s="4">
        <v>52900</v>
      </c>
      <c r="J3035" s="26">
        <v>0</v>
      </c>
      <c r="K3035" s="5"/>
      <c r="L3035" s="76"/>
      <c r="M3035" s="76"/>
    </row>
    <row r="3036" spans="1:13" x14ac:dyDescent="0.3">
      <c r="A3036" s="46" t="s">
        <v>179</v>
      </c>
      <c r="B3036" s="3" t="s">
        <v>180</v>
      </c>
      <c r="C3036" s="47" t="s">
        <v>235</v>
      </c>
      <c r="D3036" s="3" t="s">
        <v>236</v>
      </c>
      <c r="E3036" s="3" t="s">
        <v>1874</v>
      </c>
      <c r="F3036" s="3" t="s">
        <v>827</v>
      </c>
      <c r="G3036" s="3" t="s">
        <v>191</v>
      </c>
      <c r="H3036" s="4">
        <v>55600</v>
      </c>
      <c r="I3036" s="4">
        <v>54266.666666700003</v>
      </c>
      <c r="J3036" s="26">
        <v>-2.398081534712226</v>
      </c>
      <c r="K3036" s="5"/>
      <c r="L3036" s="76"/>
      <c r="M3036" s="76"/>
    </row>
    <row r="3037" spans="1:13" x14ac:dyDescent="0.3">
      <c r="A3037" s="46" t="s">
        <v>179</v>
      </c>
      <c r="B3037" s="3" t="s">
        <v>180</v>
      </c>
      <c r="C3037" s="47" t="s">
        <v>344</v>
      </c>
      <c r="D3037" s="3" t="s">
        <v>345</v>
      </c>
      <c r="E3037" s="3" t="s">
        <v>1874</v>
      </c>
      <c r="F3037" s="3" t="s">
        <v>827</v>
      </c>
      <c r="G3037" s="3" t="s">
        <v>191</v>
      </c>
      <c r="H3037" s="4">
        <v>52100</v>
      </c>
      <c r="I3037" s="4">
        <v>52100</v>
      </c>
      <c r="J3037" s="26">
        <v>0</v>
      </c>
      <c r="K3037" s="5"/>
      <c r="L3037" s="76"/>
      <c r="M3037" s="76"/>
    </row>
    <row r="3038" spans="1:13" x14ac:dyDescent="0.3">
      <c r="A3038" s="46" t="s">
        <v>179</v>
      </c>
      <c r="B3038" s="3" t="s">
        <v>180</v>
      </c>
      <c r="C3038" s="47" t="s">
        <v>181</v>
      </c>
      <c r="D3038" s="3" t="s">
        <v>182</v>
      </c>
      <c r="E3038" s="3" t="s">
        <v>1874</v>
      </c>
      <c r="F3038" s="3" t="s">
        <v>827</v>
      </c>
      <c r="G3038" s="3" t="s">
        <v>191</v>
      </c>
      <c r="H3038" s="4">
        <v>54000</v>
      </c>
      <c r="I3038" s="4">
        <v>54000</v>
      </c>
      <c r="J3038" s="26">
        <v>0</v>
      </c>
      <c r="K3038" s="5"/>
      <c r="L3038" s="76"/>
      <c r="M3038" s="76"/>
    </row>
    <row r="3039" spans="1:13" x14ac:dyDescent="0.3">
      <c r="A3039" s="46" t="s">
        <v>179</v>
      </c>
      <c r="B3039" s="3" t="s">
        <v>180</v>
      </c>
      <c r="C3039" s="47" t="s">
        <v>183</v>
      </c>
      <c r="D3039" s="3" t="s">
        <v>184</v>
      </c>
      <c r="E3039" s="3" t="s">
        <v>1874</v>
      </c>
      <c r="F3039" s="3" t="s">
        <v>827</v>
      </c>
      <c r="G3039" s="3" t="s">
        <v>191</v>
      </c>
      <c r="H3039" s="4">
        <v>54700</v>
      </c>
      <c r="I3039" s="4">
        <v>51600</v>
      </c>
      <c r="J3039" s="26">
        <v>-5.6672760511883</v>
      </c>
      <c r="K3039" s="5"/>
      <c r="L3039" s="76"/>
      <c r="M3039" s="76"/>
    </row>
    <row r="3040" spans="1:13" x14ac:dyDescent="0.3">
      <c r="A3040" s="46" t="s">
        <v>310</v>
      </c>
      <c r="B3040" s="3" t="s">
        <v>311</v>
      </c>
      <c r="C3040" s="47" t="s">
        <v>314</v>
      </c>
      <c r="D3040" s="3" t="s">
        <v>315</v>
      </c>
      <c r="E3040" s="3" t="s">
        <v>1874</v>
      </c>
      <c r="F3040" s="3" t="s">
        <v>828</v>
      </c>
      <c r="G3040" s="3" t="s">
        <v>193</v>
      </c>
      <c r="H3040" s="4">
        <v>86197.5</v>
      </c>
      <c r="I3040" s="4">
        <v>86197.5</v>
      </c>
      <c r="J3040" s="26">
        <v>0</v>
      </c>
      <c r="K3040" s="5"/>
      <c r="L3040" s="76"/>
      <c r="M3040" s="76"/>
    </row>
    <row r="3041" spans="1:13" x14ac:dyDescent="0.3">
      <c r="A3041" s="46" t="s">
        <v>101</v>
      </c>
      <c r="B3041" s="3" t="s">
        <v>102</v>
      </c>
      <c r="C3041" s="47" t="s">
        <v>243</v>
      </c>
      <c r="D3041" s="3" t="s">
        <v>244</v>
      </c>
      <c r="E3041" s="3" t="s">
        <v>1874</v>
      </c>
      <c r="F3041" s="3" t="s">
        <v>829</v>
      </c>
      <c r="G3041" s="3" t="s">
        <v>72</v>
      </c>
      <c r="H3041" s="4" t="s">
        <v>93</v>
      </c>
      <c r="I3041" s="4">
        <v>278000</v>
      </c>
      <c r="J3041" s="26" t="s">
        <v>93</v>
      </c>
      <c r="K3041" s="5"/>
      <c r="L3041" s="76"/>
      <c r="M3041" s="76"/>
    </row>
    <row r="3042" spans="1:13" x14ac:dyDescent="0.3">
      <c r="A3042" s="46" t="s">
        <v>101</v>
      </c>
      <c r="B3042" s="3" t="s">
        <v>102</v>
      </c>
      <c r="C3042" s="47" t="s">
        <v>247</v>
      </c>
      <c r="D3042" s="3" t="s">
        <v>248</v>
      </c>
      <c r="E3042" s="3" t="s">
        <v>1874</v>
      </c>
      <c r="F3042" s="3" t="s">
        <v>829</v>
      </c>
      <c r="G3042" s="3" t="s">
        <v>72</v>
      </c>
      <c r="H3042" s="4" t="s">
        <v>93</v>
      </c>
      <c r="I3042" s="4">
        <v>268750</v>
      </c>
      <c r="J3042" s="26" t="s">
        <v>93</v>
      </c>
      <c r="K3042" s="5"/>
      <c r="L3042" s="76"/>
      <c r="M3042" s="76"/>
    </row>
    <row r="3043" spans="1:13" x14ac:dyDescent="0.3">
      <c r="A3043" s="46" t="s">
        <v>101</v>
      </c>
      <c r="B3043" s="3" t="s">
        <v>102</v>
      </c>
      <c r="C3043" s="47" t="s">
        <v>105</v>
      </c>
      <c r="D3043" s="3" t="s">
        <v>106</v>
      </c>
      <c r="E3043" s="3" t="s">
        <v>1874</v>
      </c>
      <c r="F3043" s="3" t="s">
        <v>829</v>
      </c>
      <c r="G3043" s="3" t="s">
        <v>72</v>
      </c>
      <c r="H3043" s="4">
        <v>277825</v>
      </c>
      <c r="I3043" s="4">
        <v>279825</v>
      </c>
      <c r="J3043" s="26">
        <v>0.71987762080446327</v>
      </c>
      <c r="K3043" s="5"/>
      <c r="L3043" s="76"/>
      <c r="M3043" s="76"/>
    </row>
    <row r="3044" spans="1:13" x14ac:dyDescent="0.3">
      <c r="A3044" s="46" t="s">
        <v>101</v>
      </c>
      <c r="B3044" s="3" t="s">
        <v>102</v>
      </c>
      <c r="C3044" s="47" t="s">
        <v>251</v>
      </c>
      <c r="D3044" s="3" t="s">
        <v>252</v>
      </c>
      <c r="E3044" s="3" t="s">
        <v>1874</v>
      </c>
      <c r="F3044" s="3" t="s">
        <v>829</v>
      </c>
      <c r="G3044" s="3" t="s">
        <v>72</v>
      </c>
      <c r="H3044" s="4" t="s">
        <v>93</v>
      </c>
      <c r="I3044" s="4">
        <v>278950</v>
      </c>
      <c r="J3044" s="26" t="s">
        <v>93</v>
      </c>
      <c r="K3044" s="5"/>
      <c r="L3044" s="76"/>
      <c r="M3044" s="76"/>
    </row>
    <row r="3045" spans="1:13" x14ac:dyDescent="0.3">
      <c r="A3045" s="46" t="s">
        <v>101</v>
      </c>
      <c r="B3045" s="3" t="s">
        <v>102</v>
      </c>
      <c r="C3045" s="47" t="s">
        <v>203</v>
      </c>
      <c r="D3045" s="3" t="s">
        <v>204</v>
      </c>
      <c r="E3045" s="3" t="s">
        <v>1874</v>
      </c>
      <c r="F3045" s="3" t="s">
        <v>829</v>
      </c>
      <c r="G3045" s="3" t="s">
        <v>72</v>
      </c>
      <c r="H3045" s="4">
        <v>282000</v>
      </c>
      <c r="I3045" s="4">
        <v>282000</v>
      </c>
      <c r="J3045" s="26">
        <v>0</v>
      </c>
      <c r="K3045" s="5"/>
      <c r="L3045" s="76"/>
      <c r="M3045" s="76"/>
    </row>
    <row r="3046" spans="1:13" x14ac:dyDescent="0.3">
      <c r="A3046" s="46" t="s">
        <v>117</v>
      </c>
      <c r="B3046" s="3" t="s">
        <v>118</v>
      </c>
      <c r="C3046" s="47" t="s">
        <v>257</v>
      </c>
      <c r="D3046" s="3" t="s">
        <v>258</v>
      </c>
      <c r="E3046" s="3" t="s">
        <v>1874</v>
      </c>
      <c r="F3046" s="3" t="s">
        <v>829</v>
      </c>
      <c r="G3046" s="3" t="s">
        <v>72</v>
      </c>
      <c r="H3046" s="4" t="s">
        <v>93</v>
      </c>
      <c r="I3046" s="4">
        <v>276000</v>
      </c>
      <c r="J3046" s="26" t="s">
        <v>93</v>
      </c>
      <c r="K3046" s="5"/>
      <c r="L3046" s="76"/>
      <c r="M3046" s="76"/>
    </row>
    <row r="3047" spans="1:13" x14ac:dyDescent="0.3">
      <c r="A3047" s="46" t="s">
        <v>101</v>
      </c>
      <c r="B3047" s="3" t="s">
        <v>102</v>
      </c>
      <c r="C3047" s="47" t="s">
        <v>103</v>
      </c>
      <c r="D3047" s="3" t="s">
        <v>104</v>
      </c>
      <c r="E3047" s="3" t="s">
        <v>1874</v>
      </c>
      <c r="F3047" s="3" t="s">
        <v>830</v>
      </c>
      <c r="G3047" s="3" t="s">
        <v>185</v>
      </c>
      <c r="H3047" s="4">
        <v>112000</v>
      </c>
      <c r="I3047" s="4">
        <v>114666.6666667</v>
      </c>
      <c r="J3047" s="26">
        <v>2.380952380982138</v>
      </c>
      <c r="K3047" s="5"/>
      <c r="L3047" s="76"/>
      <c r="M3047" s="76"/>
    </row>
    <row r="3048" spans="1:13" x14ac:dyDescent="0.3">
      <c r="A3048" s="46" t="s">
        <v>101</v>
      </c>
      <c r="B3048" s="3" t="s">
        <v>102</v>
      </c>
      <c r="C3048" s="47" t="s">
        <v>243</v>
      </c>
      <c r="D3048" s="3" t="s">
        <v>244</v>
      </c>
      <c r="E3048" s="3" t="s">
        <v>1874</v>
      </c>
      <c r="F3048" s="3" t="s">
        <v>830</v>
      </c>
      <c r="G3048" s="3" t="s">
        <v>185</v>
      </c>
      <c r="H3048" s="4">
        <v>109500</v>
      </c>
      <c r="I3048" s="4">
        <v>109600</v>
      </c>
      <c r="J3048" s="26">
        <v>9.1324200913242004E-2</v>
      </c>
      <c r="K3048" s="5"/>
      <c r="L3048" s="76"/>
      <c r="M3048" s="76"/>
    </row>
    <row r="3049" spans="1:13" x14ac:dyDescent="0.3">
      <c r="A3049" s="46" t="s">
        <v>101</v>
      </c>
      <c r="B3049" s="3" t="s">
        <v>102</v>
      </c>
      <c r="C3049" s="47" t="s">
        <v>245</v>
      </c>
      <c r="D3049" s="3" t="s">
        <v>246</v>
      </c>
      <c r="E3049" s="3" t="s">
        <v>1874</v>
      </c>
      <c r="F3049" s="3" t="s">
        <v>830</v>
      </c>
      <c r="G3049" s="3" t="s">
        <v>185</v>
      </c>
      <c r="H3049" s="4">
        <v>113425</v>
      </c>
      <c r="I3049" s="4">
        <v>110675</v>
      </c>
      <c r="J3049" s="26">
        <v>-2.42450958783337</v>
      </c>
      <c r="K3049" s="5"/>
      <c r="L3049" s="76"/>
      <c r="M3049" s="76"/>
    </row>
    <row r="3050" spans="1:13" x14ac:dyDescent="0.3">
      <c r="A3050" s="46" t="s">
        <v>101</v>
      </c>
      <c r="B3050" s="3" t="s">
        <v>102</v>
      </c>
      <c r="C3050" s="47" t="s">
        <v>249</v>
      </c>
      <c r="D3050" s="3" t="s">
        <v>250</v>
      </c>
      <c r="E3050" s="3" t="s">
        <v>1874</v>
      </c>
      <c r="F3050" s="3" t="s">
        <v>830</v>
      </c>
      <c r="G3050" s="3" t="s">
        <v>185</v>
      </c>
      <c r="H3050" s="4">
        <v>111333.3333333</v>
      </c>
      <c r="I3050" s="4">
        <v>113333.3333333</v>
      </c>
      <c r="J3050" s="26">
        <v>1.79640718562928</v>
      </c>
      <c r="K3050" s="5"/>
      <c r="L3050" s="76"/>
      <c r="M3050" s="76"/>
    </row>
    <row r="3051" spans="1:13" x14ac:dyDescent="0.3">
      <c r="A3051" s="46" t="s">
        <v>101</v>
      </c>
      <c r="B3051" s="3" t="s">
        <v>102</v>
      </c>
      <c r="C3051" s="47" t="s">
        <v>105</v>
      </c>
      <c r="D3051" s="3" t="s">
        <v>106</v>
      </c>
      <c r="E3051" s="3" t="s">
        <v>1874</v>
      </c>
      <c r="F3051" s="3" t="s">
        <v>830</v>
      </c>
      <c r="G3051" s="3" t="s">
        <v>185</v>
      </c>
      <c r="H3051" s="4">
        <v>113333.3333333</v>
      </c>
      <c r="I3051" s="4">
        <v>110000</v>
      </c>
      <c r="J3051" s="26">
        <v>-2.941176470559693</v>
      </c>
      <c r="K3051" s="5"/>
      <c r="L3051" s="76"/>
      <c r="M3051" s="76"/>
    </row>
    <row r="3052" spans="1:13" x14ac:dyDescent="0.3">
      <c r="A3052" s="46" t="s">
        <v>101</v>
      </c>
      <c r="B3052" s="3" t="s">
        <v>102</v>
      </c>
      <c r="C3052" s="47" t="s">
        <v>243</v>
      </c>
      <c r="D3052" s="3" t="s">
        <v>244</v>
      </c>
      <c r="E3052" s="3" t="s">
        <v>1874</v>
      </c>
      <c r="F3052" s="3" t="s">
        <v>830</v>
      </c>
      <c r="G3052" s="3" t="s">
        <v>72</v>
      </c>
      <c r="H3052" s="4">
        <v>421600</v>
      </c>
      <c r="I3052" s="4">
        <v>416000</v>
      </c>
      <c r="J3052" s="26">
        <v>-1.328273244781784</v>
      </c>
      <c r="K3052" s="5"/>
      <c r="L3052" s="76"/>
      <c r="M3052" s="76"/>
    </row>
    <row r="3053" spans="1:13" x14ac:dyDescent="0.3">
      <c r="A3053" s="46" t="s">
        <v>101</v>
      </c>
      <c r="B3053" s="3" t="s">
        <v>102</v>
      </c>
      <c r="C3053" s="47" t="s">
        <v>245</v>
      </c>
      <c r="D3053" s="3" t="s">
        <v>246</v>
      </c>
      <c r="E3053" s="3" t="s">
        <v>1874</v>
      </c>
      <c r="F3053" s="3" t="s">
        <v>830</v>
      </c>
      <c r="G3053" s="3" t="s">
        <v>72</v>
      </c>
      <c r="H3053" s="4">
        <v>422950</v>
      </c>
      <c r="I3053" s="4">
        <v>422950</v>
      </c>
      <c r="J3053" s="26">
        <v>0</v>
      </c>
      <c r="K3053" s="5"/>
      <c r="L3053" s="76"/>
      <c r="M3053" s="76"/>
    </row>
    <row r="3054" spans="1:13" x14ac:dyDescent="0.3">
      <c r="A3054" s="46" t="s">
        <v>101</v>
      </c>
      <c r="B3054" s="3" t="s">
        <v>102</v>
      </c>
      <c r="C3054" s="47" t="s">
        <v>105</v>
      </c>
      <c r="D3054" s="3" t="s">
        <v>106</v>
      </c>
      <c r="E3054" s="3" t="s">
        <v>1874</v>
      </c>
      <c r="F3054" s="3" t="s">
        <v>830</v>
      </c>
      <c r="G3054" s="3" t="s">
        <v>72</v>
      </c>
      <c r="H3054" s="4">
        <v>420000</v>
      </c>
      <c r="I3054" s="4">
        <v>420000</v>
      </c>
      <c r="J3054" s="26">
        <v>0</v>
      </c>
      <c r="K3054" s="5"/>
      <c r="L3054" s="76"/>
      <c r="M3054" s="76"/>
    </row>
    <row r="3055" spans="1:13" x14ac:dyDescent="0.3">
      <c r="A3055" s="46" t="s">
        <v>149</v>
      </c>
      <c r="B3055" s="3" t="s">
        <v>150</v>
      </c>
      <c r="C3055" s="47" t="s">
        <v>227</v>
      </c>
      <c r="D3055" s="3" t="s">
        <v>228</v>
      </c>
      <c r="E3055" s="3" t="s">
        <v>1874</v>
      </c>
      <c r="F3055" s="3" t="s">
        <v>831</v>
      </c>
      <c r="G3055" s="3" t="s">
        <v>72</v>
      </c>
      <c r="H3055" s="4">
        <v>63650</v>
      </c>
      <c r="I3055" s="4">
        <v>63650</v>
      </c>
      <c r="J3055" s="26">
        <v>0</v>
      </c>
      <c r="K3055" s="5"/>
      <c r="L3055" s="76"/>
      <c r="M3055" s="76"/>
    </row>
    <row r="3056" spans="1:13" x14ac:dyDescent="0.3">
      <c r="A3056" s="46" t="s">
        <v>179</v>
      </c>
      <c r="B3056" s="3" t="s">
        <v>180</v>
      </c>
      <c r="C3056" s="47" t="s">
        <v>235</v>
      </c>
      <c r="D3056" s="3" t="s">
        <v>236</v>
      </c>
      <c r="E3056" s="3" t="s">
        <v>1874</v>
      </c>
      <c r="F3056" s="3" t="s">
        <v>831</v>
      </c>
      <c r="G3056" s="3" t="s">
        <v>72</v>
      </c>
      <c r="H3056" s="4">
        <v>59666.666666700003</v>
      </c>
      <c r="I3056" s="4">
        <v>59666.666666700003</v>
      </c>
      <c r="J3056" s="26">
        <v>0</v>
      </c>
      <c r="K3056" s="5"/>
      <c r="L3056" s="76"/>
      <c r="M3056" s="76"/>
    </row>
    <row r="3057" spans="1:13" x14ac:dyDescent="0.3">
      <c r="A3057" s="46" t="s">
        <v>179</v>
      </c>
      <c r="B3057" s="3" t="s">
        <v>180</v>
      </c>
      <c r="C3057" s="47" t="s">
        <v>181</v>
      </c>
      <c r="D3057" s="3" t="s">
        <v>182</v>
      </c>
      <c r="E3057" s="3" t="s">
        <v>1874</v>
      </c>
      <c r="F3057" s="3" t="s">
        <v>831</v>
      </c>
      <c r="G3057" s="3" t="s">
        <v>72</v>
      </c>
      <c r="H3057" s="4">
        <v>68000</v>
      </c>
      <c r="I3057" s="4">
        <v>68033.333333300005</v>
      </c>
      <c r="J3057" s="26">
        <v>4.9019607794124412E-2</v>
      </c>
      <c r="K3057" s="5"/>
      <c r="L3057" s="76"/>
      <c r="M3057" s="76"/>
    </row>
    <row r="3058" spans="1:13" x14ac:dyDescent="0.3">
      <c r="A3058" s="46" t="s">
        <v>179</v>
      </c>
      <c r="B3058" s="3" t="s">
        <v>180</v>
      </c>
      <c r="C3058" s="47" t="s">
        <v>237</v>
      </c>
      <c r="D3058" s="3" t="s">
        <v>238</v>
      </c>
      <c r="E3058" s="3" t="s">
        <v>1874</v>
      </c>
      <c r="F3058" s="3" t="s">
        <v>831</v>
      </c>
      <c r="G3058" s="3" t="s">
        <v>72</v>
      </c>
      <c r="H3058" s="4" t="s">
        <v>93</v>
      </c>
      <c r="I3058" s="4">
        <v>72450</v>
      </c>
      <c r="J3058" s="26" t="s">
        <v>93</v>
      </c>
      <c r="K3058" s="5"/>
      <c r="L3058" s="76"/>
      <c r="M3058" s="76"/>
    </row>
    <row r="3059" spans="1:13" x14ac:dyDescent="0.3">
      <c r="A3059" s="46" t="s">
        <v>101</v>
      </c>
      <c r="B3059" s="3" t="s">
        <v>102</v>
      </c>
      <c r="C3059" s="47" t="s">
        <v>215</v>
      </c>
      <c r="D3059" s="3" t="s">
        <v>216</v>
      </c>
      <c r="E3059" s="3" t="s">
        <v>1874</v>
      </c>
      <c r="F3059" s="3" t="s">
        <v>832</v>
      </c>
      <c r="G3059" s="3" t="s">
        <v>72</v>
      </c>
      <c r="H3059" s="4">
        <v>40150</v>
      </c>
      <c r="I3059" s="4">
        <v>40650</v>
      </c>
      <c r="J3059" s="26">
        <v>1.2453300124533</v>
      </c>
      <c r="K3059" s="5"/>
      <c r="L3059" s="76"/>
      <c r="M3059" s="76"/>
    </row>
    <row r="3060" spans="1:13" x14ac:dyDescent="0.3">
      <c r="A3060" s="46" t="s">
        <v>107</v>
      </c>
      <c r="B3060" s="3" t="s">
        <v>108</v>
      </c>
      <c r="C3060" s="47" t="s">
        <v>109</v>
      </c>
      <c r="D3060" s="3" t="s">
        <v>110</v>
      </c>
      <c r="E3060" s="3" t="s">
        <v>1874</v>
      </c>
      <c r="F3060" s="3" t="s">
        <v>832</v>
      </c>
      <c r="G3060" s="3" t="s">
        <v>72</v>
      </c>
      <c r="H3060" s="4" t="s">
        <v>93</v>
      </c>
      <c r="I3060" s="4">
        <v>55000</v>
      </c>
      <c r="J3060" s="26" t="s">
        <v>93</v>
      </c>
      <c r="K3060" s="5"/>
      <c r="L3060" s="76"/>
      <c r="M3060" s="76"/>
    </row>
    <row r="3061" spans="1:13" x14ac:dyDescent="0.3">
      <c r="A3061" s="46" t="s">
        <v>101</v>
      </c>
      <c r="B3061" s="3" t="s">
        <v>102</v>
      </c>
      <c r="C3061" s="47" t="s">
        <v>215</v>
      </c>
      <c r="D3061" s="3" t="s">
        <v>216</v>
      </c>
      <c r="E3061" s="3" t="s">
        <v>1874</v>
      </c>
      <c r="F3061" s="3" t="s">
        <v>833</v>
      </c>
      <c r="G3061" s="3" t="s">
        <v>398</v>
      </c>
      <c r="H3061" s="4" t="s">
        <v>93</v>
      </c>
      <c r="I3061" s="4">
        <v>17750</v>
      </c>
      <c r="J3061" s="26" t="s">
        <v>93</v>
      </c>
      <c r="K3061" s="5"/>
      <c r="L3061" s="76"/>
      <c r="M3061" s="76"/>
    </row>
    <row r="3062" spans="1:13" x14ac:dyDescent="0.3">
      <c r="A3062" s="46" t="s">
        <v>101</v>
      </c>
      <c r="B3062" s="3" t="s">
        <v>102</v>
      </c>
      <c r="C3062" s="47" t="s">
        <v>217</v>
      </c>
      <c r="D3062" s="3" t="s">
        <v>218</v>
      </c>
      <c r="E3062" s="3" t="s">
        <v>1874</v>
      </c>
      <c r="F3062" s="3" t="s">
        <v>833</v>
      </c>
      <c r="G3062" s="3" t="s">
        <v>398</v>
      </c>
      <c r="H3062" s="4">
        <v>18875</v>
      </c>
      <c r="I3062" s="4">
        <v>18833.333333300001</v>
      </c>
      <c r="J3062" s="26">
        <v>-0.22075055205297511</v>
      </c>
      <c r="K3062" s="5"/>
      <c r="L3062" s="76"/>
      <c r="M3062" s="76"/>
    </row>
    <row r="3063" spans="1:13" x14ac:dyDescent="0.3">
      <c r="A3063" s="46" t="s">
        <v>101</v>
      </c>
      <c r="B3063" s="3" t="s">
        <v>102</v>
      </c>
      <c r="C3063" s="47" t="s">
        <v>103</v>
      </c>
      <c r="D3063" s="3" t="s">
        <v>104</v>
      </c>
      <c r="E3063" s="3" t="s">
        <v>1874</v>
      </c>
      <c r="F3063" s="3" t="s">
        <v>833</v>
      </c>
      <c r="G3063" s="3" t="s">
        <v>766</v>
      </c>
      <c r="H3063" s="4">
        <v>35960</v>
      </c>
      <c r="I3063" s="4">
        <v>35700</v>
      </c>
      <c r="J3063" s="26">
        <v>-0.7230255839822024</v>
      </c>
      <c r="K3063" s="5"/>
      <c r="L3063" s="76"/>
      <c r="M3063" s="76"/>
    </row>
    <row r="3064" spans="1:13" x14ac:dyDescent="0.3">
      <c r="A3064" s="46" t="s">
        <v>101</v>
      </c>
      <c r="B3064" s="3" t="s">
        <v>102</v>
      </c>
      <c r="C3064" s="47" t="s">
        <v>243</v>
      </c>
      <c r="D3064" s="3" t="s">
        <v>244</v>
      </c>
      <c r="E3064" s="3" t="s">
        <v>1874</v>
      </c>
      <c r="F3064" s="3" t="s">
        <v>833</v>
      </c>
      <c r="G3064" s="3" t="s">
        <v>766</v>
      </c>
      <c r="H3064" s="4">
        <v>35285.7142857</v>
      </c>
      <c r="I3064" s="4">
        <v>35285.7142857</v>
      </c>
      <c r="J3064" s="26">
        <v>0</v>
      </c>
      <c r="K3064" s="5"/>
      <c r="L3064" s="76"/>
      <c r="M3064" s="76"/>
    </row>
    <row r="3065" spans="1:13" x14ac:dyDescent="0.3">
      <c r="A3065" s="46" t="s">
        <v>101</v>
      </c>
      <c r="B3065" s="3" t="s">
        <v>102</v>
      </c>
      <c r="C3065" s="47" t="s">
        <v>286</v>
      </c>
      <c r="D3065" s="3" t="s">
        <v>287</v>
      </c>
      <c r="E3065" s="3" t="s">
        <v>1874</v>
      </c>
      <c r="F3065" s="3" t="s">
        <v>833</v>
      </c>
      <c r="G3065" s="3" t="s">
        <v>766</v>
      </c>
      <c r="H3065" s="4">
        <v>36166.666666700003</v>
      </c>
      <c r="I3065" s="4">
        <v>35833.333333299997</v>
      </c>
      <c r="J3065" s="26">
        <v>-0.92165898635861232</v>
      </c>
      <c r="K3065" s="5"/>
      <c r="L3065" s="76"/>
      <c r="M3065" s="76"/>
    </row>
    <row r="3066" spans="1:13" x14ac:dyDescent="0.3">
      <c r="A3066" s="46" t="s">
        <v>101</v>
      </c>
      <c r="B3066" s="3" t="s">
        <v>102</v>
      </c>
      <c r="C3066" s="47" t="s">
        <v>215</v>
      </c>
      <c r="D3066" s="3" t="s">
        <v>216</v>
      </c>
      <c r="E3066" s="3" t="s">
        <v>1874</v>
      </c>
      <c r="F3066" s="3" t="s">
        <v>833</v>
      </c>
      <c r="G3066" s="3" t="s">
        <v>766</v>
      </c>
      <c r="H3066" s="4">
        <v>35600</v>
      </c>
      <c r="I3066" s="4">
        <v>35600</v>
      </c>
      <c r="J3066" s="26">
        <v>0</v>
      </c>
      <c r="K3066" s="5"/>
      <c r="L3066" s="76"/>
      <c r="M3066" s="76"/>
    </row>
    <row r="3067" spans="1:13" x14ac:dyDescent="0.3">
      <c r="A3067" s="46" t="s">
        <v>101</v>
      </c>
      <c r="B3067" s="3" t="s">
        <v>102</v>
      </c>
      <c r="C3067" s="47" t="s">
        <v>105</v>
      </c>
      <c r="D3067" s="3" t="s">
        <v>106</v>
      </c>
      <c r="E3067" s="3" t="s">
        <v>1874</v>
      </c>
      <c r="F3067" s="3" t="s">
        <v>833</v>
      </c>
      <c r="G3067" s="3" t="s">
        <v>766</v>
      </c>
      <c r="H3067" s="4">
        <v>35333.333333299997</v>
      </c>
      <c r="I3067" s="4">
        <v>36366.666666700003</v>
      </c>
      <c r="J3067" s="26">
        <v>2.924528302078246</v>
      </c>
      <c r="K3067" s="5"/>
      <c r="L3067" s="76"/>
      <c r="M3067" s="76"/>
    </row>
    <row r="3068" spans="1:13" x14ac:dyDescent="0.3">
      <c r="A3068" s="46" t="s">
        <v>101</v>
      </c>
      <c r="B3068" s="3" t="s">
        <v>102</v>
      </c>
      <c r="C3068" s="47" t="s">
        <v>362</v>
      </c>
      <c r="D3068" s="3" t="s">
        <v>363</v>
      </c>
      <c r="E3068" s="3" t="s">
        <v>1874</v>
      </c>
      <c r="F3068" s="3" t="s">
        <v>833</v>
      </c>
      <c r="G3068" s="3" t="s">
        <v>766</v>
      </c>
      <c r="H3068" s="4">
        <v>35000</v>
      </c>
      <c r="I3068" s="4">
        <v>35250</v>
      </c>
      <c r="J3068" s="26">
        <v>0.7142857142857143</v>
      </c>
      <c r="K3068" s="5"/>
      <c r="L3068" s="76"/>
      <c r="M3068" s="76"/>
    </row>
    <row r="3069" spans="1:13" x14ac:dyDescent="0.3">
      <c r="A3069" s="46" t="s">
        <v>101</v>
      </c>
      <c r="B3069" s="3" t="s">
        <v>102</v>
      </c>
      <c r="C3069" s="47" t="s">
        <v>251</v>
      </c>
      <c r="D3069" s="3" t="s">
        <v>252</v>
      </c>
      <c r="E3069" s="3" t="s">
        <v>1874</v>
      </c>
      <c r="F3069" s="3" t="s">
        <v>833</v>
      </c>
      <c r="G3069" s="3" t="s">
        <v>766</v>
      </c>
      <c r="H3069" s="4">
        <v>33500</v>
      </c>
      <c r="I3069" s="4">
        <v>33500</v>
      </c>
      <c r="J3069" s="26">
        <v>0</v>
      </c>
      <c r="K3069" s="5"/>
      <c r="L3069" s="76"/>
      <c r="M3069" s="76"/>
    </row>
    <row r="3070" spans="1:13" x14ac:dyDescent="0.3">
      <c r="A3070" s="46" t="s">
        <v>101</v>
      </c>
      <c r="B3070" s="3" t="s">
        <v>102</v>
      </c>
      <c r="C3070" s="47" t="s">
        <v>203</v>
      </c>
      <c r="D3070" s="3" t="s">
        <v>204</v>
      </c>
      <c r="E3070" s="3" t="s">
        <v>1874</v>
      </c>
      <c r="F3070" s="3" t="s">
        <v>833</v>
      </c>
      <c r="G3070" s="3" t="s">
        <v>766</v>
      </c>
      <c r="H3070" s="4">
        <v>35000</v>
      </c>
      <c r="I3070" s="4">
        <v>35033.333333299997</v>
      </c>
      <c r="J3070" s="26">
        <v>9.5238095142849491E-2</v>
      </c>
      <c r="K3070" s="5"/>
      <c r="L3070" s="76"/>
      <c r="M3070" s="76"/>
    </row>
    <row r="3071" spans="1:13" x14ac:dyDescent="0.3">
      <c r="A3071" s="46" t="s">
        <v>117</v>
      </c>
      <c r="B3071" s="3" t="s">
        <v>118</v>
      </c>
      <c r="C3071" s="47" t="s">
        <v>123</v>
      </c>
      <c r="D3071" s="3" t="s">
        <v>124</v>
      </c>
      <c r="E3071" s="3" t="s">
        <v>1874</v>
      </c>
      <c r="F3071" s="3" t="s">
        <v>833</v>
      </c>
      <c r="G3071" s="3" t="s">
        <v>766</v>
      </c>
      <c r="H3071" s="4">
        <v>35500</v>
      </c>
      <c r="I3071" s="4">
        <v>35500</v>
      </c>
      <c r="J3071" s="26">
        <v>0</v>
      </c>
      <c r="K3071" s="5"/>
      <c r="L3071" s="76"/>
      <c r="M3071" s="76"/>
    </row>
    <row r="3072" spans="1:13" x14ac:dyDescent="0.3">
      <c r="A3072" s="46" t="s">
        <v>117</v>
      </c>
      <c r="B3072" s="3" t="s">
        <v>118</v>
      </c>
      <c r="C3072" s="47" t="s">
        <v>257</v>
      </c>
      <c r="D3072" s="3" t="s">
        <v>258</v>
      </c>
      <c r="E3072" s="3" t="s">
        <v>1874</v>
      </c>
      <c r="F3072" s="3" t="s">
        <v>833</v>
      </c>
      <c r="G3072" s="3" t="s">
        <v>766</v>
      </c>
      <c r="H3072" s="4">
        <v>34500</v>
      </c>
      <c r="I3072" s="4">
        <v>35950</v>
      </c>
      <c r="J3072" s="26">
        <v>4.2028985507246377</v>
      </c>
      <c r="K3072" s="5"/>
      <c r="L3072" s="76"/>
      <c r="M3072" s="76"/>
    </row>
    <row r="3073" spans="1:13" x14ac:dyDescent="0.3">
      <c r="A3073" s="46" t="s">
        <v>223</v>
      </c>
      <c r="B3073" s="3" t="s">
        <v>224</v>
      </c>
      <c r="C3073" s="47" t="s">
        <v>225</v>
      </c>
      <c r="D3073" s="3" t="s">
        <v>226</v>
      </c>
      <c r="E3073" s="3" t="s">
        <v>1874</v>
      </c>
      <c r="F3073" s="3" t="s">
        <v>833</v>
      </c>
      <c r="G3073" s="3" t="s">
        <v>766</v>
      </c>
      <c r="H3073" s="4">
        <v>34200</v>
      </c>
      <c r="I3073" s="4">
        <v>34200</v>
      </c>
      <c r="J3073" s="26">
        <v>0</v>
      </c>
      <c r="K3073" s="5"/>
      <c r="L3073" s="76"/>
      <c r="M3073" s="76"/>
    </row>
    <row r="3074" spans="1:13" x14ac:dyDescent="0.3">
      <c r="A3074" s="46" t="s">
        <v>223</v>
      </c>
      <c r="B3074" s="3" t="s">
        <v>224</v>
      </c>
      <c r="C3074" s="47" t="s">
        <v>261</v>
      </c>
      <c r="D3074" s="3" t="s">
        <v>262</v>
      </c>
      <c r="E3074" s="3" t="s">
        <v>1874</v>
      </c>
      <c r="F3074" s="3" t="s">
        <v>833</v>
      </c>
      <c r="G3074" s="3" t="s">
        <v>766</v>
      </c>
      <c r="H3074" s="4">
        <v>33500</v>
      </c>
      <c r="I3074" s="4">
        <v>32300</v>
      </c>
      <c r="J3074" s="26">
        <v>-3.5820895522388061</v>
      </c>
      <c r="K3074" s="5"/>
      <c r="L3074" s="76"/>
      <c r="M3074" s="76"/>
    </row>
    <row r="3075" spans="1:13" x14ac:dyDescent="0.3">
      <c r="A3075" s="46" t="s">
        <v>223</v>
      </c>
      <c r="B3075" s="3" t="s">
        <v>224</v>
      </c>
      <c r="C3075" s="47" t="s">
        <v>263</v>
      </c>
      <c r="D3075" s="3" t="s">
        <v>264</v>
      </c>
      <c r="E3075" s="3" t="s">
        <v>1874</v>
      </c>
      <c r="F3075" s="3" t="s">
        <v>833</v>
      </c>
      <c r="G3075" s="3" t="s">
        <v>766</v>
      </c>
      <c r="H3075" s="4">
        <v>34150</v>
      </c>
      <c r="I3075" s="4">
        <v>34150</v>
      </c>
      <c r="J3075" s="26">
        <v>0</v>
      </c>
      <c r="K3075" s="5"/>
      <c r="L3075" s="76"/>
      <c r="M3075" s="76"/>
    </row>
    <row r="3076" spans="1:13" x14ac:dyDescent="0.3">
      <c r="A3076" s="46" t="s">
        <v>223</v>
      </c>
      <c r="B3076" s="3" t="s">
        <v>224</v>
      </c>
      <c r="C3076" s="47" t="s">
        <v>269</v>
      </c>
      <c r="D3076" s="3" t="s">
        <v>270</v>
      </c>
      <c r="E3076" s="3" t="s">
        <v>1874</v>
      </c>
      <c r="F3076" s="3" t="s">
        <v>833</v>
      </c>
      <c r="G3076" s="3" t="s">
        <v>766</v>
      </c>
      <c r="H3076" s="4">
        <v>35333.333333299997</v>
      </c>
      <c r="I3076" s="4">
        <v>35333.333333299997</v>
      </c>
      <c r="J3076" s="26">
        <v>0</v>
      </c>
      <c r="K3076" s="5"/>
      <c r="L3076" s="76"/>
      <c r="M3076" s="76"/>
    </row>
    <row r="3077" spans="1:13" x14ac:dyDescent="0.3">
      <c r="A3077" s="46" t="s">
        <v>386</v>
      </c>
      <c r="B3077" s="3" t="s">
        <v>387</v>
      </c>
      <c r="C3077" s="47" t="s">
        <v>388</v>
      </c>
      <c r="D3077" s="3" t="s">
        <v>389</v>
      </c>
      <c r="E3077" s="3" t="s">
        <v>1874</v>
      </c>
      <c r="F3077" s="3" t="s">
        <v>833</v>
      </c>
      <c r="G3077" s="3" t="s">
        <v>766</v>
      </c>
      <c r="H3077" s="4">
        <v>33666.666666700003</v>
      </c>
      <c r="I3077" s="4">
        <v>33666.666666700003</v>
      </c>
      <c r="J3077" s="26">
        <v>0</v>
      </c>
      <c r="K3077" s="5"/>
      <c r="L3077" s="76"/>
      <c r="M3077" s="76"/>
    </row>
    <row r="3078" spans="1:13" x14ac:dyDescent="0.3">
      <c r="A3078" s="46" t="s">
        <v>67</v>
      </c>
      <c r="B3078" s="3" t="s">
        <v>68</v>
      </c>
      <c r="C3078" s="47" t="s">
        <v>73</v>
      </c>
      <c r="D3078" s="3" t="s">
        <v>74</v>
      </c>
      <c r="E3078" s="3" t="s">
        <v>1874</v>
      </c>
      <c r="F3078" s="3" t="s">
        <v>833</v>
      </c>
      <c r="G3078" s="3" t="s">
        <v>72</v>
      </c>
      <c r="H3078" s="4">
        <v>76000</v>
      </c>
      <c r="I3078" s="4">
        <v>76300</v>
      </c>
      <c r="J3078" s="26">
        <v>0.39473684210526322</v>
      </c>
      <c r="K3078" s="5"/>
      <c r="L3078" s="76"/>
      <c r="M3078" s="76"/>
    </row>
    <row r="3079" spans="1:13" x14ac:dyDescent="0.3">
      <c r="A3079" s="46" t="s">
        <v>67</v>
      </c>
      <c r="B3079" s="3" t="s">
        <v>68</v>
      </c>
      <c r="C3079" s="47" t="s">
        <v>77</v>
      </c>
      <c r="D3079" s="3" t="s">
        <v>78</v>
      </c>
      <c r="E3079" s="3" t="s">
        <v>1874</v>
      </c>
      <c r="F3079" s="3" t="s">
        <v>833</v>
      </c>
      <c r="G3079" s="3" t="s">
        <v>72</v>
      </c>
      <c r="H3079" s="4">
        <v>75950</v>
      </c>
      <c r="I3079" s="4">
        <v>75850</v>
      </c>
      <c r="J3079" s="26">
        <v>-0.1316655694535879</v>
      </c>
      <c r="K3079" s="5"/>
      <c r="L3079" s="76"/>
      <c r="M3079" s="76"/>
    </row>
    <row r="3080" spans="1:13" x14ac:dyDescent="0.3">
      <c r="A3080" s="46" t="s">
        <v>67</v>
      </c>
      <c r="B3080" s="3" t="s">
        <v>68</v>
      </c>
      <c r="C3080" s="47" t="s">
        <v>81</v>
      </c>
      <c r="D3080" s="3" t="s">
        <v>82</v>
      </c>
      <c r="E3080" s="3" t="s">
        <v>1874</v>
      </c>
      <c r="F3080" s="3" t="s">
        <v>833</v>
      </c>
      <c r="G3080" s="3" t="s">
        <v>72</v>
      </c>
      <c r="H3080" s="4">
        <v>72600</v>
      </c>
      <c r="I3080" s="4">
        <v>73600</v>
      </c>
      <c r="J3080" s="26">
        <v>1.3774104683195589</v>
      </c>
      <c r="K3080" s="5"/>
      <c r="L3080" s="76"/>
      <c r="M3080" s="76"/>
    </row>
    <row r="3081" spans="1:13" x14ac:dyDescent="0.3">
      <c r="A3081" s="46" t="s">
        <v>67</v>
      </c>
      <c r="B3081" s="3" t="s">
        <v>68</v>
      </c>
      <c r="C3081" s="47" t="s">
        <v>284</v>
      </c>
      <c r="D3081" s="3" t="s">
        <v>285</v>
      </c>
      <c r="E3081" s="3" t="s">
        <v>1874</v>
      </c>
      <c r="F3081" s="3" t="s">
        <v>833</v>
      </c>
      <c r="G3081" s="3" t="s">
        <v>72</v>
      </c>
      <c r="H3081" s="4">
        <v>72875</v>
      </c>
      <c r="I3081" s="4">
        <v>72875</v>
      </c>
      <c r="J3081" s="26">
        <v>0</v>
      </c>
      <c r="K3081" s="5"/>
      <c r="L3081" s="76"/>
      <c r="M3081" s="76"/>
    </row>
    <row r="3082" spans="1:13" x14ac:dyDescent="0.3">
      <c r="A3082" s="46" t="s">
        <v>67</v>
      </c>
      <c r="B3082" s="3" t="s">
        <v>68</v>
      </c>
      <c r="C3082" s="47" t="s">
        <v>83</v>
      </c>
      <c r="D3082" s="3" t="s">
        <v>84</v>
      </c>
      <c r="E3082" s="3" t="s">
        <v>1874</v>
      </c>
      <c r="F3082" s="3" t="s">
        <v>833</v>
      </c>
      <c r="G3082" s="3" t="s">
        <v>72</v>
      </c>
      <c r="H3082" s="4">
        <v>72433.333333300005</v>
      </c>
      <c r="I3082" s="4">
        <v>72433.333333300005</v>
      </c>
      <c r="J3082" s="26">
        <v>0</v>
      </c>
      <c r="K3082" s="5"/>
      <c r="L3082" s="76"/>
      <c r="M3082" s="76"/>
    </row>
    <row r="3083" spans="1:13" x14ac:dyDescent="0.3">
      <c r="A3083" s="46" t="s">
        <v>67</v>
      </c>
      <c r="B3083" s="3" t="s">
        <v>68</v>
      </c>
      <c r="C3083" s="47" t="s">
        <v>87</v>
      </c>
      <c r="D3083" s="3" t="s">
        <v>88</v>
      </c>
      <c r="E3083" s="3" t="s">
        <v>1874</v>
      </c>
      <c r="F3083" s="3" t="s">
        <v>833</v>
      </c>
      <c r="G3083" s="3" t="s">
        <v>72</v>
      </c>
      <c r="H3083" s="4">
        <v>74433.333333300005</v>
      </c>
      <c r="I3083" s="4">
        <v>74150</v>
      </c>
      <c r="J3083" s="26">
        <v>-0.38065382888508481</v>
      </c>
      <c r="K3083" s="5"/>
      <c r="L3083" s="76"/>
      <c r="M3083" s="76"/>
    </row>
    <row r="3084" spans="1:13" x14ac:dyDescent="0.3">
      <c r="A3084" s="46" t="s">
        <v>67</v>
      </c>
      <c r="B3084" s="3" t="s">
        <v>68</v>
      </c>
      <c r="C3084" s="47" t="s">
        <v>91</v>
      </c>
      <c r="D3084" s="3" t="s">
        <v>92</v>
      </c>
      <c r="E3084" s="3" t="s">
        <v>1874</v>
      </c>
      <c r="F3084" s="3" t="s">
        <v>833</v>
      </c>
      <c r="G3084" s="3" t="s">
        <v>72</v>
      </c>
      <c r="H3084" s="4">
        <v>72833.333333300005</v>
      </c>
      <c r="I3084" s="4">
        <v>71800</v>
      </c>
      <c r="J3084" s="26">
        <v>-1.418764302014385</v>
      </c>
      <c r="K3084" s="5"/>
      <c r="L3084" s="76"/>
      <c r="M3084" s="76"/>
    </row>
    <row r="3085" spans="1:13" x14ac:dyDescent="0.3">
      <c r="A3085" s="46" t="s">
        <v>98</v>
      </c>
      <c r="B3085" s="3" t="s">
        <v>99</v>
      </c>
      <c r="C3085" s="47" t="s">
        <v>100</v>
      </c>
      <c r="D3085" s="3" t="s">
        <v>99</v>
      </c>
      <c r="E3085" s="3" t="s">
        <v>1874</v>
      </c>
      <c r="F3085" s="3" t="s">
        <v>833</v>
      </c>
      <c r="G3085" s="3" t="s">
        <v>72</v>
      </c>
      <c r="H3085" s="4">
        <v>78150</v>
      </c>
      <c r="I3085" s="4">
        <v>78150</v>
      </c>
      <c r="J3085" s="26">
        <v>0</v>
      </c>
      <c r="K3085" s="5"/>
      <c r="L3085" s="76"/>
      <c r="M3085" s="76"/>
    </row>
    <row r="3086" spans="1:13" x14ac:dyDescent="0.3">
      <c r="A3086" s="46" t="s">
        <v>101</v>
      </c>
      <c r="B3086" s="3" t="s">
        <v>102</v>
      </c>
      <c r="C3086" s="47" t="s">
        <v>103</v>
      </c>
      <c r="D3086" s="3" t="s">
        <v>104</v>
      </c>
      <c r="E3086" s="3" t="s">
        <v>1874</v>
      </c>
      <c r="F3086" s="3" t="s">
        <v>833</v>
      </c>
      <c r="G3086" s="3" t="s">
        <v>72</v>
      </c>
      <c r="H3086" s="4">
        <v>80600</v>
      </c>
      <c r="I3086" s="4">
        <v>80030</v>
      </c>
      <c r="J3086" s="26">
        <v>-0.70719602977667495</v>
      </c>
      <c r="K3086" s="5"/>
      <c r="L3086" s="76"/>
      <c r="M3086" s="76"/>
    </row>
    <row r="3087" spans="1:13" x14ac:dyDescent="0.3">
      <c r="A3087" s="46" t="s">
        <v>101</v>
      </c>
      <c r="B3087" s="3" t="s">
        <v>102</v>
      </c>
      <c r="C3087" s="47" t="s">
        <v>243</v>
      </c>
      <c r="D3087" s="3" t="s">
        <v>244</v>
      </c>
      <c r="E3087" s="3" t="s">
        <v>1874</v>
      </c>
      <c r="F3087" s="3" t="s">
        <v>833</v>
      </c>
      <c r="G3087" s="3" t="s">
        <v>72</v>
      </c>
      <c r="H3087" s="4">
        <v>78900</v>
      </c>
      <c r="I3087" s="4">
        <v>81180</v>
      </c>
      <c r="J3087" s="26">
        <v>2.8897338403041819</v>
      </c>
      <c r="K3087" s="5"/>
      <c r="L3087" s="76"/>
      <c r="M3087" s="76"/>
    </row>
    <row r="3088" spans="1:13" x14ac:dyDescent="0.3">
      <c r="A3088" s="46" t="s">
        <v>101</v>
      </c>
      <c r="B3088" s="3" t="s">
        <v>102</v>
      </c>
      <c r="C3088" s="47" t="s">
        <v>286</v>
      </c>
      <c r="D3088" s="3" t="s">
        <v>287</v>
      </c>
      <c r="E3088" s="3" t="s">
        <v>1874</v>
      </c>
      <c r="F3088" s="3" t="s">
        <v>833</v>
      </c>
      <c r="G3088" s="3" t="s">
        <v>72</v>
      </c>
      <c r="H3088" s="4">
        <v>82625</v>
      </c>
      <c r="I3088" s="4">
        <v>82625</v>
      </c>
      <c r="J3088" s="26">
        <v>0</v>
      </c>
      <c r="K3088" s="5"/>
      <c r="L3088" s="76"/>
      <c r="M3088" s="76"/>
    </row>
    <row r="3089" spans="1:13" x14ac:dyDescent="0.3">
      <c r="A3089" s="46" t="s">
        <v>101</v>
      </c>
      <c r="B3089" s="3" t="s">
        <v>102</v>
      </c>
      <c r="C3089" s="47" t="s">
        <v>245</v>
      </c>
      <c r="D3089" s="3" t="s">
        <v>246</v>
      </c>
      <c r="E3089" s="3" t="s">
        <v>1874</v>
      </c>
      <c r="F3089" s="3" t="s">
        <v>833</v>
      </c>
      <c r="G3089" s="3" t="s">
        <v>72</v>
      </c>
      <c r="H3089" s="4">
        <v>80700</v>
      </c>
      <c r="I3089" s="4">
        <v>76425</v>
      </c>
      <c r="J3089" s="26">
        <v>-5.2973977695167287</v>
      </c>
      <c r="K3089" s="5"/>
      <c r="L3089" s="76"/>
      <c r="M3089" s="76"/>
    </row>
    <row r="3090" spans="1:13" x14ac:dyDescent="0.3">
      <c r="A3090" s="46" t="s">
        <v>101</v>
      </c>
      <c r="B3090" s="3" t="s">
        <v>102</v>
      </c>
      <c r="C3090" s="47" t="s">
        <v>247</v>
      </c>
      <c r="D3090" s="3" t="s">
        <v>248</v>
      </c>
      <c r="E3090" s="3" t="s">
        <v>1874</v>
      </c>
      <c r="F3090" s="3" t="s">
        <v>833</v>
      </c>
      <c r="G3090" s="3" t="s">
        <v>72</v>
      </c>
      <c r="H3090" s="4">
        <v>80150</v>
      </c>
      <c r="I3090" s="4">
        <v>80150</v>
      </c>
      <c r="J3090" s="26">
        <v>0</v>
      </c>
      <c r="K3090" s="5"/>
      <c r="L3090" s="76"/>
      <c r="M3090" s="76"/>
    </row>
    <row r="3091" spans="1:13" x14ac:dyDescent="0.3">
      <c r="A3091" s="46" t="s">
        <v>101</v>
      </c>
      <c r="B3091" s="3" t="s">
        <v>102</v>
      </c>
      <c r="C3091" s="47" t="s">
        <v>407</v>
      </c>
      <c r="D3091" s="3" t="s">
        <v>408</v>
      </c>
      <c r="E3091" s="3" t="s">
        <v>1874</v>
      </c>
      <c r="F3091" s="3" t="s">
        <v>833</v>
      </c>
      <c r="G3091" s="3" t="s">
        <v>72</v>
      </c>
      <c r="H3091" s="4" t="s">
        <v>93</v>
      </c>
      <c r="I3091" s="4">
        <v>80000</v>
      </c>
      <c r="J3091" s="26" t="s">
        <v>93</v>
      </c>
      <c r="K3091" s="5"/>
      <c r="L3091" s="76"/>
      <c r="M3091" s="76"/>
    </row>
    <row r="3092" spans="1:13" x14ac:dyDescent="0.3">
      <c r="A3092" s="46" t="s">
        <v>101</v>
      </c>
      <c r="B3092" s="3" t="s">
        <v>102</v>
      </c>
      <c r="C3092" s="47" t="s">
        <v>249</v>
      </c>
      <c r="D3092" s="3" t="s">
        <v>250</v>
      </c>
      <c r="E3092" s="3" t="s">
        <v>1874</v>
      </c>
      <c r="F3092" s="3" t="s">
        <v>833</v>
      </c>
      <c r="G3092" s="3" t="s">
        <v>72</v>
      </c>
      <c r="H3092" s="4">
        <v>86000</v>
      </c>
      <c r="I3092" s="4">
        <v>88000</v>
      </c>
      <c r="J3092" s="26">
        <v>2.3255813953488369</v>
      </c>
      <c r="K3092" s="5"/>
      <c r="L3092" s="76"/>
      <c r="M3092" s="76"/>
    </row>
    <row r="3093" spans="1:13" x14ac:dyDescent="0.3">
      <c r="A3093" s="46" t="s">
        <v>101</v>
      </c>
      <c r="B3093" s="3" t="s">
        <v>102</v>
      </c>
      <c r="C3093" s="47" t="s">
        <v>105</v>
      </c>
      <c r="D3093" s="3" t="s">
        <v>106</v>
      </c>
      <c r="E3093" s="3" t="s">
        <v>1874</v>
      </c>
      <c r="F3093" s="3" t="s">
        <v>833</v>
      </c>
      <c r="G3093" s="3" t="s">
        <v>72</v>
      </c>
      <c r="H3093" s="4">
        <v>81566.666666699995</v>
      </c>
      <c r="I3093" s="4">
        <v>81566.666666699995</v>
      </c>
      <c r="J3093" s="26">
        <v>0</v>
      </c>
      <c r="K3093" s="5"/>
      <c r="L3093" s="76"/>
      <c r="M3093" s="76"/>
    </row>
    <row r="3094" spans="1:13" x14ac:dyDescent="0.3">
      <c r="A3094" s="46" t="s">
        <v>101</v>
      </c>
      <c r="B3094" s="3" t="s">
        <v>102</v>
      </c>
      <c r="C3094" s="47" t="s">
        <v>362</v>
      </c>
      <c r="D3094" s="3" t="s">
        <v>363</v>
      </c>
      <c r="E3094" s="3" t="s">
        <v>1874</v>
      </c>
      <c r="F3094" s="3" t="s">
        <v>833</v>
      </c>
      <c r="G3094" s="3" t="s">
        <v>72</v>
      </c>
      <c r="H3094" s="4">
        <v>82866.666666699995</v>
      </c>
      <c r="I3094" s="4">
        <v>82633.333333300005</v>
      </c>
      <c r="J3094" s="26">
        <v>-0.2815768303297228</v>
      </c>
      <c r="K3094" s="5"/>
      <c r="L3094" s="76"/>
      <c r="M3094" s="76"/>
    </row>
    <row r="3095" spans="1:13" x14ac:dyDescent="0.3">
      <c r="A3095" s="46" t="s">
        <v>117</v>
      </c>
      <c r="B3095" s="3" t="s">
        <v>118</v>
      </c>
      <c r="C3095" s="47" t="s">
        <v>123</v>
      </c>
      <c r="D3095" s="3" t="s">
        <v>124</v>
      </c>
      <c r="E3095" s="3" t="s">
        <v>1874</v>
      </c>
      <c r="F3095" s="3" t="s">
        <v>833</v>
      </c>
      <c r="G3095" s="3" t="s">
        <v>72</v>
      </c>
      <c r="H3095" s="4">
        <v>77000</v>
      </c>
      <c r="I3095" s="4">
        <v>77000</v>
      </c>
      <c r="J3095" s="26">
        <v>0</v>
      </c>
      <c r="K3095" s="5"/>
      <c r="L3095" s="76"/>
      <c r="M3095" s="76"/>
    </row>
    <row r="3096" spans="1:13" x14ac:dyDescent="0.3">
      <c r="A3096" s="46" t="s">
        <v>117</v>
      </c>
      <c r="B3096" s="3" t="s">
        <v>118</v>
      </c>
      <c r="C3096" s="47" t="s">
        <v>257</v>
      </c>
      <c r="D3096" s="3" t="s">
        <v>258</v>
      </c>
      <c r="E3096" s="3" t="s">
        <v>1874</v>
      </c>
      <c r="F3096" s="3" t="s">
        <v>833</v>
      </c>
      <c r="G3096" s="3" t="s">
        <v>72</v>
      </c>
      <c r="H3096" s="4">
        <v>74500</v>
      </c>
      <c r="I3096" s="4">
        <v>74500</v>
      </c>
      <c r="J3096" s="26">
        <v>0</v>
      </c>
      <c r="K3096" s="5"/>
      <c r="L3096" s="76"/>
      <c r="M3096" s="76"/>
    </row>
    <row r="3097" spans="1:13" x14ac:dyDescent="0.3">
      <c r="A3097" s="46" t="s">
        <v>223</v>
      </c>
      <c r="B3097" s="3" t="s">
        <v>224</v>
      </c>
      <c r="C3097" s="47" t="s">
        <v>225</v>
      </c>
      <c r="D3097" s="3" t="s">
        <v>226</v>
      </c>
      <c r="E3097" s="3" t="s">
        <v>1874</v>
      </c>
      <c r="F3097" s="3" t="s">
        <v>833</v>
      </c>
      <c r="G3097" s="3" t="s">
        <v>72</v>
      </c>
      <c r="H3097" s="4">
        <v>76000</v>
      </c>
      <c r="I3097" s="4">
        <v>76000</v>
      </c>
      <c r="J3097" s="26">
        <v>0</v>
      </c>
      <c r="K3097" s="5"/>
      <c r="L3097" s="76"/>
      <c r="M3097" s="76"/>
    </row>
    <row r="3098" spans="1:13" x14ac:dyDescent="0.3">
      <c r="A3098" s="46" t="s">
        <v>223</v>
      </c>
      <c r="B3098" s="3" t="s">
        <v>224</v>
      </c>
      <c r="C3098" s="47" t="s">
        <v>261</v>
      </c>
      <c r="D3098" s="3" t="s">
        <v>262</v>
      </c>
      <c r="E3098" s="3" t="s">
        <v>1874</v>
      </c>
      <c r="F3098" s="3" t="s">
        <v>833</v>
      </c>
      <c r="G3098" s="3" t="s">
        <v>72</v>
      </c>
      <c r="H3098" s="4">
        <v>73500</v>
      </c>
      <c r="I3098" s="4">
        <v>74233.333333300005</v>
      </c>
      <c r="J3098" s="26">
        <v>0.99773242625850966</v>
      </c>
      <c r="K3098" s="5"/>
      <c r="L3098" s="76"/>
      <c r="M3098" s="76"/>
    </row>
    <row r="3099" spans="1:13" x14ac:dyDescent="0.3">
      <c r="A3099" s="46" t="s">
        <v>223</v>
      </c>
      <c r="B3099" s="3" t="s">
        <v>224</v>
      </c>
      <c r="C3099" s="47" t="s">
        <v>263</v>
      </c>
      <c r="D3099" s="3" t="s">
        <v>264</v>
      </c>
      <c r="E3099" s="3" t="s">
        <v>1874</v>
      </c>
      <c r="F3099" s="3" t="s">
        <v>833</v>
      </c>
      <c r="G3099" s="3" t="s">
        <v>72</v>
      </c>
      <c r="H3099" s="4">
        <v>79180</v>
      </c>
      <c r="I3099" s="4">
        <v>78980</v>
      </c>
      <c r="J3099" s="26">
        <v>-0.25258903763576662</v>
      </c>
      <c r="K3099" s="5"/>
      <c r="L3099" s="76"/>
      <c r="M3099" s="76"/>
    </row>
    <row r="3100" spans="1:13" x14ac:dyDescent="0.3">
      <c r="A3100" s="46" t="s">
        <v>386</v>
      </c>
      <c r="B3100" s="3" t="s">
        <v>387</v>
      </c>
      <c r="C3100" s="47" t="s">
        <v>388</v>
      </c>
      <c r="D3100" s="3" t="s">
        <v>389</v>
      </c>
      <c r="E3100" s="3" t="s">
        <v>1874</v>
      </c>
      <c r="F3100" s="3" t="s">
        <v>833</v>
      </c>
      <c r="G3100" s="3" t="s">
        <v>72</v>
      </c>
      <c r="H3100" s="4">
        <v>77666.666666699995</v>
      </c>
      <c r="I3100" s="4">
        <v>77666.666666699995</v>
      </c>
      <c r="J3100" s="26">
        <v>0</v>
      </c>
      <c r="K3100" s="5"/>
      <c r="L3100" s="76"/>
      <c r="M3100" s="76"/>
    </row>
    <row r="3101" spans="1:13" x14ac:dyDescent="0.3">
      <c r="A3101" s="46" t="s">
        <v>101</v>
      </c>
      <c r="B3101" s="3" t="s">
        <v>102</v>
      </c>
      <c r="C3101" s="47" t="s">
        <v>243</v>
      </c>
      <c r="D3101" s="3" t="s">
        <v>244</v>
      </c>
      <c r="E3101" s="3" t="s">
        <v>1874</v>
      </c>
      <c r="F3101" s="3" t="s">
        <v>834</v>
      </c>
      <c r="G3101" s="3" t="s">
        <v>72</v>
      </c>
      <c r="H3101" s="4">
        <v>188000</v>
      </c>
      <c r="I3101" s="4">
        <v>180500</v>
      </c>
      <c r="J3101" s="26">
        <v>-3.9893617021276602</v>
      </c>
      <c r="K3101" s="5"/>
      <c r="L3101" s="76"/>
      <c r="M3101" s="76"/>
    </row>
    <row r="3102" spans="1:13" x14ac:dyDescent="0.3">
      <c r="A3102" s="46" t="s">
        <v>101</v>
      </c>
      <c r="B3102" s="3" t="s">
        <v>102</v>
      </c>
      <c r="C3102" s="47" t="s">
        <v>245</v>
      </c>
      <c r="D3102" s="3" t="s">
        <v>246</v>
      </c>
      <c r="E3102" s="3" t="s">
        <v>1874</v>
      </c>
      <c r="F3102" s="3" t="s">
        <v>834</v>
      </c>
      <c r="G3102" s="3" t="s">
        <v>72</v>
      </c>
      <c r="H3102" s="4">
        <v>179100</v>
      </c>
      <c r="I3102" s="4">
        <v>178133.33333329999</v>
      </c>
      <c r="J3102" s="26">
        <v>-0.5397357156337298</v>
      </c>
      <c r="K3102" s="5"/>
      <c r="L3102" s="76"/>
      <c r="M3102" s="76"/>
    </row>
    <row r="3103" spans="1:13" x14ac:dyDescent="0.3">
      <c r="A3103" s="46" t="s">
        <v>101</v>
      </c>
      <c r="B3103" s="3" t="s">
        <v>102</v>
      </c>
      <c r="C3103" s="47" t="s">
        <v>247</v>
      </c>
      <c r="D3103" s="3" t="s">
        <v>248</v>
      </c>
      <c r="E3103" s="3" t="s">
        <v>1874</v>
      </c>
      <c r="F3103" s="3" t="s">
        <v>834</v>
      </c>
      <c r="G3103" s="3" t="s">
        <v>72</v>
      </c>
      <c r="H3103" s="4" t="s">
        <v>93</v>
      </c>
      <c r="I3103" s="4">
        <v>172500</v>
      </c>
      <c r="J3103" s="26" t="s">
        <v>93</v>
      </c>
      <c r="K3103" s="5"/>
      <c r="L3103" s="76"/>
      <c r="M3103" s="76"/>
    </row>
    <row r="3104" spans="1:13" x14ac:dyDescent="0.3">
      <c r="A3104" s="46" t="s">
        <v>101</v>
      </c>
      <c r="B3104" s="3" t="s">
        <v>102</v>
      </c>
      <c r="C3104" s="47" t="s">
        <v>249</v>
      </c>
      <c r="D3104" s="3" t="s">
        <v>250</v>
      </c>
      <c r="E3104" s="3" t="s">
        <v>1874</v>
      </c>
      <c r="F3104" s="3" t="s">
        <v>834</v>
      </c>
      <c r="G3104" s="3" t="s">
        <v>72</v>
      </c>
      <c r="H3104" s="4">
        <v>179000</v>
      </c>
      <c r="I3104" s="4">
        <v>182666.66666670001</v>
      </c>
      <c r="J3104" s="26">
        <v>2.0484171322346429</v>
      </c>
      <c r="K3104" s="5"/>
      <c r="L3104" s="76"/>
      <c r="M3104" s="76"/>
    </row>
    <row r="3105" spans="1:13" x14ac:dyDescent="0.3">
      <c r="A3105" s="46" t="s">
        <v>101</v>
      </c>
      <c r="B3105" s="3" t="s">
        <v>102</v>
      </c>
      <c r="C3105" s="47" t="s">
        <v>105</v>
      </c>
      <c r="D3105" s="3" t="s">
        <v>106</v>
      </c>
      <c r="E3105" s="3" t="s">
        <v>1874</v>
      </c>
      <c r="F3105" s="3" t="s">
        <v>834</v>
      </c>
      <c r="G3105" s="3" t="s">
        <v>72</v>
      </c>
      <c r="H3105" s="4">
        <v>174740</v>
      </c>
      <c r="I3105" s="4">
        <v>176180</v>
      </c>
      <c r="J3105" s="26">
        <v>0.82408149250314755</v>
      </c>
      <c r="K3105" s="5"/>
      <c r="L3105" s="76"/>
      <c r="M3105" s="76"/>
    </row>
    <row r="3106" spans="1:13" x14ac:dyDescent="0.3">
      <c r="A3106" s="46" t="s">
        <v>101</v>
      </c>
      <c r="B3106" s="3" t="s">
        <v>102</v>
      </c>
      <c r="C3106" s="47" t="s">
        <v>251</v>
      </c>
      <c r="D3106" s="3" t="s">
        <v>252</v>
      </c>
      <c r="E3106" s="3" t="s">
        <v>1874</v>
      </c>
      <c r="F3106" s="3" t="s">
        <v>834</v>
      </c>
      <c r="G3106" s="3" t="s">
        <v>72</v>
      </c>
      <c r="H3106" s="4" t="s">
        <v>93</v>
      </c>
      <c r="I3106" s="4">
        <v>177000</v>
      </c>
      <c r="J3106" s="26" t="s">
        <v>93</v>
      </c>
      <c r="K3106" s="5"/>
      <c r="L3106" s="76"/>
      <c r="M3106" s="76"/>
    </row>
    <row r="3107" spans="1:13" x14ac:dyDescent="0.3">
      <c r="A3107" s="46" t="s">
        <v>101</v>
      </c>
      <c r="B3107" s="3" t="s">
        <v>102</v>
      </c>
      <c r="C3107" s="47" t="s">
        <v>290</v>
      </c>
      <c r="D3107" s="3" t="s">
        <v>291</v>
      </c>
      <c r="E3107" s="3" t="s">
        <v>1874</v>
      </c>
      <c r="F3107" s="3" t="s">
        <v>834</v>
      </c>
      <c r="G3107" s="3" t="s">
        <v>72</v>
      </c>
      <c r="H3107" s="4">
        <v>170500</v>
      </c>
      <c r="I3107" s="4">
        <v>170500</v>
      </c>
      <c r="J3107" s="26">
        <v>0</v>
      </c>
      <c r="K3107" s="5"/>
      <c r="L3107" s="76"/>
      <c r="M3107" s="76"/>
    </row>
    <row r="3108" spans="1:13" x14ac:dyDescent="0.3">
      <c r="A3108" s="46" t="s">
        <v>101</v>
      </c>
      <c r="B3108" s="3" t="s">
        <v>102</v>
      </c>
      <c r="C3108" s="47" t="s">
        <v>203</v>
      </c>
      <c r="D3108" s="3" t="s">
        <v>204</v>
      </c>
      <c r="E3108" s="3" t="s">
        <v>1874</v>
      </c>
      <c r="F3108" s="3" t="s">
        <v>834</v>
      </c>
      <c r="G3108" s="3" t="s">
        <v>72</v>
      </c>
      <c r="H3108" s="4">
        <v>175000</v>
      </c>
      <c r="I3108" s="4">
        <v>175400</v>
      </c>
      <c r="J3108" s="26">
        <v>0.22857142857142859</v>
      </c>
      <c r="K3108" s="5"/>
      <c r="L3108" s="76"/>
      <c r="M3108" s="76"/>
    </row>
    <row r="3109" spans="1:13" x14ac:dyDescent="0.3">
      <c r="A3109" s="46" t="s">
        <v>117</v>
      </c>
      <c r="B3109" s="3" t="s">
        <v>118</v>
      </c>
      <c r="C3109" s="47" t="s">
        <v>123</v>
      </c>
      <c r="D3109" s="3" t="s">
        <v>124</v>
      </c>
      <c r="E3109" s="3" t="s">
        <v>1874</v>
      </c>
      <c r="F3109" s="3" t="s">
        <v>834</v>
      </c>
      <c r="G3109" s="3" t="s">
        <v>72</v>
      </c>
      <c r="H3109" s="4">
        <v>173500</v>
      </c>
      <c r="I3109" s="4">
        <v>173500</v>
      </c>
      <c r="J3109" s="26">
        <v>0</v>
      </c>
      <c r="K3109" s="5"/>
      <c r="L3109" s="76"/>
      <c r="M3109" s="76"/>
    </row>
    <row r="3110" spans="1:13" x14ac:dyDescent="0.3">
      <c r="A3110" s="46" t="s">
        <v>117</v>
      </c>
      <c r="B3110" s="3" t="s">
        <v>118</v>
      </c>
      <c r="C3110" s="47" t="s">
        <v>257</v>
      </c>
      <c r="D3110" s="3" t="s">
        <v>258</v>
      </c>
      <c r="E3110" s="3" t="s">
        <v>1874</v>
      </c>
      <c r="F3110" s="3" t="s">
        <v>834</v>
      </c>
      <c r="G3110" s="3" t="s">
        <v>72</v>
      </c>
      <c r="H3110" s="4">
        <v>171000</v>
      </c>
      <c r="I3110" s="4">
        <v>171000</v>
      </c>
      <c r="J3110" s="26">
        <v>0</v>
      </c>
      <c r="K3110" s="5"/>
      <c r="L3110" s="76"/>
      <c r="M3110" s="76"/>
    </row>
    <row r="3111" spans="1:13" x14ac:dyDescent="0.3">
      <c r="A3111" s="46" t="s">
        <v>101</v>
      </c>
      <c r="B3111" s="3" t="s">
        <v>102</v>
      </c>
      <c r="C3111" s="47" t="s">
        <v>243</v>
      </c>
      <c r="D3111" s="3" t="s">
        <v>244</v>
      </c>
      <c r="E3111" s="3" t="s">
        <v>1874</v>
      </c>
      <c r="F3111" s="3" t="s">
        <v>835</v>
      </c>
      <c r="G3111" s="3" t="s">
        <v>72</v>
      </c>
      <c r="H3111" s="4">
        <v>50000</v>
      </c>
      <c r="I3111" s="4">
        <v>50000</v>
      </c>
      <c r="J3111" s="26">
        <v>0</v>
      </c>
      <c r="K3111" s="5"/>
      <c r="L3111" s="76"/>
      <c r="M3111" s="76"/>
    </row>
    <row r="3112" spans="1:13" x14ac:dyDescent="0.3">
      <c r="A3112" s="46" t="s">
        <v>101</v>
      </c>
      <c r="B3112" s="3" t="s">
        <v>102</v>
      </c>
      <c r="C3112" s="47" t="s">
        <v>286</v>
      </c>
      <c r="D3112" s="3" t="s">
        <v>287</v>
      </c>
      <c r="E3112" s="3" t="s">
        <v>1874</v>
      </c>
      <c r="F3112" s="3" t="s">
        <v>835</v>
      </c>
      <c r="G3112" s="3" t="s">
        <v>72</v>
      </c>
      <c r="H3112" s="4">
        <v>42833.333333299997</v>
      </c>
      <c r="I3112" s="4">
        <v>42000</v>
      </c>
      <c r="J3112" s="26">
        <v>-1.945525291752481</v>
      </c>
      <c r="K3112" s="5"/>
      <c r="L3112" s="76"/>
      <c r="M3112" s="76"/>
    </row>
    <row r="3113" spans="1:13" x14ac:dyDescent="0.3">
      <c r="A3113" s="46" t="s">
        <v>101</v>
      </c>
      <c r="B3113" s="3" t="s">
        <v>102</v>
      </c>
      <c r="C3113" s="47" t="s">
        <v>362</v>
      </c>
      <c r="D3113" s="3" t="s">
        <v>363</v>
      </c>
      <c r="E3113" s="3" t="s">
        <v>1874</v>
      </c>
      <c r="F3113" s="3" t="s">
        <v>835</v>
      </c>
      <c r="G3113" s="3" t="s">
        <v>72</v>
      </c>
      <c r="H3113" s="4">
        <v>39333.333333299997</v>
      </c>
      <c r="I3113" s="4">
        <v>39333.333333299997</v>
      </c>
      <c r="J3113" s="26">
        <v>0</v>
      </c>
      <c r="K3113" s="5"/>
      <c r="L3113" s="76"/>
      <c r="M3113" s="76"/>
    </row>
    <row r="3114" spans="1:13" x14ac:dyDescent="0.3">
      <c r="A3114" s="46" t="s">
        <v>101</v>
      </c>
      <c r="B3114" s="3" t="s">
        <v>102</v>
      </c>
      <c r="C3114" s="47" t="s">
        <v>103</v>
      </c>
      <c r="D3114" s="3" t="s">
        <v>104</v>
      </c>
      <c r="E3114" s="3" t="s">
        <v>1874</v>
      </c>
      <c r="F3114" s="3" t="s">
        <v>836</v>
      </c>
      <c r="G3114" s="3" t="s">
        <v>837</v>
      </c>
      <c r="H3114" s="4">
        <v>37140</v>
      </c>
      <c r="I3114" s="4">
        <v>36436</v>
      </c>
      <c r="J3114" s="26">
        <v>-1.89553042541734</v>
      </c>
      <c r="K3114" s="5"/>
      <c r="L3114" s="76"/>
      <c r="M3114" s="76"/>
    </row>
    <row r="3115" spans="1:13" x14ac:dyDescent="0.3">
      <c r="A3115" s="46" t="s">
        <v>101</v>
      </c>
      <c r="B3115" s="3" t="s">
        <v>102</v>
      </c>
      <c r="C3115" s="47" t="s">
        <v>243</v>
      </c>
      <c r="D3115" s="3" t="s">
        <v>244</v>
      </c>
      <c r="E3115" s="3" t="s">
        <v>1874</v>
      </c>
      <c r="F3115" s="3" t="s">
        <v>836</v>
      </c>
      <c r="G3115" s="3" t="s">
        <v>837</v>
      </c>
      <c r="H3115" s="4">
        <v>37500</v>
      </c>
      <c r="I3115" s="4">
        <v>36625</v>
      </c>
      <c r="J3115" s="26">
        <v>-2.333333333333333</v>
      </c>
      <c r="K3115" s="5"/>
      <c r="L3115" s="76"/>
      <c r="M3115" s="76"/>
    </row>
    <row r="3116" spans="1:13" x14ac:dyDescent="0.3">
      <c r="A3116" s="46" t="s">
        <v>101</v>
      </c>
      <c r="B3116" s="3" t="s">
        <v>102</v>
      </c>
      <c r="C3116" s="47" t="s">
        <v>215</v>
      </c>
      <c r="D3116" s="3" t="s">
        <v>216</v>
      </c>
      <c r="E3116" s="3" t="s">
        <v>1874</v>
      </c>
      <c r="F3116" s="3" t="s">
        <v>836</v>
      </c>
      <c r="G3116" s="3" t="s">
        <v>837</v>
      </c>
      <c r="H3116" s="4">
        <v>36850</v>
      </c>
      <c r="I3116" s="4">
        <v>37633.333333299997</v>
      </c>
      <c r="J3116" s="26">
        <v>2.1257349614653931</v>
      </c>
      <c r="K3116" s="5"/>
      <c r="L3116" s="76"/>
      <c r="M3116" s="76"/>
    </row>
    <row r="3117" spans="1:13" x14ac:dyDescent="0.3">
      <c r="A3117" s="46" t="s">
        <v>101</v>
      </c>
      <c r="B3117" s="3" t="s">
        <v>102</v>
      </c>
      <c r="C3117" s="47" t="s">
        <v>247</v>
      </c>
      <c r="D3117" s="3" t="s">
        <v>248</v>
      </c>
      <c r="E3117" s="3" t="s">
        <v>1874</v>
      </c>
      <c r="F3117" s="3" t="s">
        <v>836</v>
      </c>
      <c r="G3117" s="3" t="s">
        <v>837</v>
      </c>
      <c r="H3117" s="4">
        <v>37050</v>
      </c>
      <c r="I3117" s="4">
        <v>39150</v>
      </c>
      <c r="J3117" s="26">
        <v>5.668016194331984</v>
      </c>
      <c r="K3117" s="5"/>
      <c r="L3117" s="76"/>
      <c r="M3117" s="76"/>
    </row>
    <row r="3118" spans="1:13" x14ac:dyDescent="0.3">
      <c r="A3118" s="46" t="s">
        <v>101</v>
      </c>
      <c r="B3118" s="3" t="s">
        <v>102</v>
      </c>
      <c r="C3118" s="47" t="s">
        <v>249</v>
      </c>
      <c r="D3118" s="3" t="s">
        <v>250</v>
      </c>
      <c r="E3118" s="3" t="s">
        <v>1874</v>
      </c>
      <c r="F3118" s="3" t="s">
        <v>836</v>
      </c>
      <c r="G3118" s="3" t="s">
        <v>837</v>
      </c>
      <c r="H3118" s="4">
        <v>37700</v>
      </c>
      <c r="I3118" s="4">
        <v>37700</v>
      </c>
      <c r="J3118" s="26">
        <v>0</v>
      </c>
      <c r="K3118" s="5"/>
      <c r="L3118" s="76"/>
      <c r="M3118" s="76"/>
    </row>
    <row r="3119" spans="1:13" x14ac:dyDescent="0.3">
      <c r="A3119" s="46" t="s">
        <v>101</v>
      </c>
      <c r="B3119" s="3" t="s">
        <v>102</v>
      </c>
      <c r="C3119" s="47" t="s">
        <v>105</v>
      </c>
      <c r="D3119" s="3" t="s">
        <v>106</v>
      </c>
      <c r="E3119" s="3" t="s">
        <v>1874</v>
      </c>
      <c r="F3119" s="3" t="s">
        <v>836</v>
      </c>
      <c r="G3119" s="3" t="s">
        <v>837</v>
      </c>
      <c r="H3119" s="4">
        <v>36260</v>
      </c>
      <c r="I3119" s="4">
        <v>35250</v>
      </c>
      <c r="J3119" s="26">
        <v>-2.7854384997242141</v>
      </c>
      <c r="K3119" s="5"/>
      <c r="L3119" s="76"/>
      <c r="M3119" s="76"/>
    </row>
    <row r="3120" spans="1:13" x14ac:dyDescent="0.3">
      <c r="A3120" s="46" t="s">
        <v>101</v>
      </c>
      <c r="B3120" s="3" t="s">
        <v>102</v>
      </c>
      <c r="C3120" s="47" t="s">
        <v>362</v>
      </c>
      <c r="D3120" s="3" t="s">
        <v>363</v>
      </c>
      <c r="E3120" s="3" t="s">
        <v>1874</v>
      </c>
      <c r="F3120" s="3" t="s">
        <v>836</v>
      </c>
      <c r="G3120" s="3" t="s">
        <v>837</v>
      </c>
      <c r="H3120" s="4">
        <v>35333.333333299997</v>
      </c>
      <c r="I3120" s="4">
        <v>35333.333333299997</v>
      </c>
      <c r="J3120" s="26">
        <v>0</v>
      </c>
      <c r="K3120" s="5"/>
      <c r="L3120" s="76"/>
      <c r="M3120" s="76"/>
    </row>
    <row r="3121" spans="1:13" x14ac:dyDescent="0.3">
      <c r="A3121" s="46" t="s">
        <v>101</v>
      </c>
      <c r="B3121" s="3" t="s">
        <v>102</v>
      </c>
      <c r="C3121" s="47" t="s">
        <v>251</v>
      </c>
      <c r="D3121" s="3" t="s">
        <v>252</v>
      </c>
      <c r="E3121" s="3" t="s">
        <v>1874</v>
      </c>
      <c r="F3121" s="3" t="s">
        <v>836</v>
      </c>
      <c r="G3121" s="3" t="s">
        <v>837</v>
      </c>
      <c r="H3121" s="4">
        <v>37000</v>
      </c>
      <c r="I3121" s="4">
        <v>36750</v>
      </c>
      <c r="J3121" s="26">
        <v>-0.67567567567567566</v>
      </c>
      <c r="K3121" s="5"/>
      <c r="L3121" s="76"/>
      <c r="M3121" s="76"/>
    </row>
    <row r="3122" spans="1:13" x14ac:dyDescent="0.3">
      <c r="A3122" s="46" t="s">
        <v>101</v>
      </c>
      <c r="B3122" s="3" t="s">
        <v>102</v>
      </c>
      <c r="C3122" s="47" t="s">
        <v>203</v>
      </c>
      <c r="D3122" s="3" t="s">
        <v>204</v>
      </c>
      <c r="E3122" s="3" t="s">
        <v>1874</v>
      </c>
      <c r="F3122" s="3" t="s">
        <v>836</v>
      </c>
      <c r="G3122" s="3" t="s">
        <v>837</v>
      </c>
      <c r="H3122" s="4">
        <v>37000</v>
      </c>
      <c r="I3122" s="4">
        <v>37000</v>
      </c>
      <c r="J3122" s="26">
        <v>0</v>
      </c>
      <c r="K3122" s="5"/>
      <c r="L3122" s="76"/>
      <c r="M3122" s="76"/>
    </row>
    <row r="3123" spans="1:13" x14ac:dyDescent="0.3">
      <c r="A3123" s="46" t="s">
        <v>117</v>
      </c>
      <c r="B3123" s="3" t="s">
        <v>118</v>
      </c>
      <c r="C3123" s="47" t="s">
        <v>257</v>
      </c>
      <c r="D3123" s="3" t="s">
        <v>258</v>
      </c>
      <c r="E3123" s="3" t="s">
        <v>1874</v>
      </c>
      <c r="F3123" s="3" t="s">
        <v>836</v>
      </c>
      <c r="G3123" s="3" t="s">
        <v>837</v>
      </c>
      <c r="H3123" s="4">
        <v>36700</v>
      </c>
      <c r="I3123" s="4">
        <v>35666.666666700003</v>
      </c>
      <c r="J3123" s="26">
        <v>-2.8156221615803738</v>
      </c>
      <c r="K3123" s="5"/>
      <c r="L3123" s="76"/>
      <c r="M3123" s="76"/>
    </row>
    <row r="3124" spans="1:13" x14ac:dyDescent="0.3">
      <c r="A3124" s="46" t="s">
        <v>316</v>
      </c>
      <c r="B3124" s="3" t="s">
        <v>317</v>
      </c>
      <c r="C3124" s="47" t="s">
        <v>352</v>
      </c>
      <c r="D3124" s="3" t="s">
        <v>353</v>
      </c>
      <c r="E3124" s="3" t="s">
        <v>1874</v>
      </c>
      <c r="F3124" s="3" t="s">
        <v>836</v>
      </c>
      <c r="G3124" s="3" t="s">
        <v>837</v>
      </c>
      <c r="H3124" s="4">
        <v>33000</v>
      </c>
      <c r="I3124" s="4">
        <v>33250</v>
      </c>
      <c r="J3124" s="26">
        <v>0.75757575757575757</v>
      </c>
      <c r="K3124" s="5"/>
      <c r="L3124" s="76"/>
      <c r="M3124" s="76"/>
    </row>
    <row r="3125" spans="1:13" x14ac:dyDescent="0.3">
      <c r="A3125" s="46" t="s">
        <v>67</v>
      </c>
      <c r="B3125" s="3" t="s">
        <v>68</v>
      </c>
      <c r="C3125" s="47" t="s">
        <v>284</v>
      </c>
      <c r="D3125" s="3" t="s">
        <v>285</v>
      </c>
      <c r="E3125" s="3" t="s">
        <v>1874</v>
      </c>
      <c r="F3125" s="3" t="s">
        <v>838</v>
      </c>
      <c r="G3125" s="3" t="s">
        <v>398</v>
      </c>
      <c r="H3125" s="4">
        <v>16600</v>
      </c>
      <c r="I3125" s="4">
        <v>16400</v>
      </c>
      <c r="J3125" s="26">
        <v>-1.2048192771084341</v>
      </c>
      <c r="K3125" s="5"/>
      <c r="L3125" s="76"/>
      <c r="M3125" s="76"/>
    </row>
    <row r="3126" spans="1:13" x14ac:dyDescent="0.3">
      <c r="A3126" s="46" t="s">
        <v>67</v>
      </c>
      <c r="B3126" s="3" t="s">
        <v>68</v>
      </c>
      <c r="C3126" s="47" t="s">
        <v>87</v>
      </c>
      <c r="D3126" s="3" t="s">
        <v>88</v>
      </c>
      <c r="E3126" s="3" t="s">
        <v>1874</v>
      </c>
      <c r="F3126" s="3" t="s">
        <v>838</v>
      </c>
      <c r="G3126" s="3" t="s">
        <v>398</v>
      </c>
      <c r="H3126" s="4">
        <v>17233.333333300001</v>
      </c>
      <c r="I3126" s="4">
        <v>17233.333333300001</v>
      </c>
      <c r="J3126" s="26">
        <v>0</v>
      </c>
      <c r="K3126" s="5"/>
      <c r="L3126" s="76"/>
      <c r="M3126" s="76"/>
    </row>
    <row r="3127" spans="1:13" x14ac:dyDescent="0.3">
      <c r="A3127" s="46" t="s">
        <v>67</v>
      </c>
      <c r="B3127" s="3" t="s">
        <v>68</v>
      </c>
      <c r="C3127" s="47" t="s">
        <v>91</v>
      </c>
      <c r="D3127" s="3" t="s">
        <v>92</v>
      </c>
      <c r="E3127" s="3" t="s">
        <v>1874</v>
      </c>
      <c r="F3127" s="3" t="s">
        <v>838</v>
      </c>
      <c r="G3127" s="3" t="s">
        <v>398</v>
      </c>
      <c r="H3127" s="4">
        <v>16550</v>
      </c>
      <c r="I3127" s="4">
        <v>17100</v>
      </c>
      <c r="J3127" s="26">
        <v>3.3232628398791539</v>
      </c>
      <c r="K3127" s="5"/>
      <c r="L3127" s="76"/>
      <c r="M3127" s="76"/>
    </row>
    <row r="3128" spans="1:13" x14ac:dyDescent="0.3">
      <c r="A3128" s="46" t="s">
        <v>101</v>
      </c>
      <c r="B3128" s="3" t="s">
        <v>102</v>
      </c>
      <c r="C3128" s="47" t="s">
        <v>103</v>
      </c>
      <c r="D3128" s="3" t="s">
        <v>104</v>
      </c>
      <c r="E3128" s="3" t="s">
        <v>1874</v>
      </c>
      <c r="F3128" s="3" t="s">
        <v>838</v>
      </c>
      <c r="G3128" s="3" t="s">
        <v>398</v>
      </c>
      <c r="H3128" s="4">
        <v>18000</v>
      </c>
      <c r="I3128" s="4">
        <v>18400</v>
      </c>
      <c r="J3128" s="26">
        <v>2.2222222222222219</v>
      </c>
      <c r="K3128" s="5"/>
      <c r="L3128" s="76"/>
      <c r="M3128" s="76"/>
    </row>
    <row r="3129" spans="1:13" x14ac:dyDescent="0.3">
      <c r="A3129" s="46" t="s">
        <v>101</v>
      </c>
      <c r="B3129" s="3" t="s">
        <v>102</v>
      </c>
      <c r="C3129" s="47" t="s">
        <v>243</v>
      </c>
      <c r="D3129" s="3" t="s">
        <v>244</v>
      </c>
      <c r="E3129" s="3" t="s">
        <v>1874</v>
      </c>
      <c r="F3129" s="3" t="s">
        <v>838</v>
      </c>
      <c r="G3129" s="3" t="s">
        <v>398</v>
      </c>
      <c r="H3129" s="4">
        <v>19333.333333300001</v>
      </c>
      <c r="I3129" s="4">
        <v>19433.333333300001</v>
      </c>
      <c r="J3129" s="26">
        <v>0.51724137931123659</v>
      </c>
      <c r="K3129" s="5"/>
      <c r="L3129" s="76"/>
      <c r="M3129" s="76"/>
    </row>
    <row r="3130" spans="1:13" x14ac:dyDescent="0.3">
      <c r="A3130" s="46" t="s">
        <v>101</v>
      </c>
      <c r="B3130" s="3" t="s">
        <v>102</v>
      </c>
      <c r="C3130" s="47" t="s">
        <v>286</v>
      </c>
      <c r="D3130" s="3" t="s">
        <v>287</v>
      </c>
      <c r="E3130" s="3" t="s">
        <v>1874</v>
      </c>
      <c r="F3130" s="3" t="s">
        <v>838</v>
      </c>
      <c r="G3130" s="3" t="s">
        <v>398</v>
      </c>
      <c r="H3130" s="4">
        <v>18000</v>
      </c>
      <c r="I3130" s="4">
        <v>17666.666666699999</v>
      </c>
      <c r="J3130" s="26">
        <v>-1.851851851666672</v>
      </c>
      <c r="K3130" s="5"/>
      <c r="L3130" s="76"/>
      <c r="M3130" s="76"/>
    </row>
    <row r="3131" spans="1:13" x14ac:dyDescent="0.3">
      <c r="A3131" s="46" t="s">
        <v>101</v>
      </c>
      <c r="B3131" s="3" t="s">
        <v>102</v>
      </c>
      <c r="C3131" s="47" t="s">
        <v>215</v>
      </c>
      <c r="D3131" s="3" t="s">
        <v>216</v>
      </c>
      <c r="E3131" s="3" t="s">
        <v>1874</v>
      </c>
      <c r="F3131" s="3" t="s">
        <v>838</v>
      </c>
      <c r="G3131" s="3" t="s">
        <v>398</v>
      </c>
      <c r="H3131" s="4">
        <v>17625</v>
      </c>
      <c r="I3131" s="4">
        <v>17625</v>
      </c>
      <c r="J3131" s="26">
        <v>0</v>
      </c>
      <c r="K3131" s="5"/>
      <c r="L3131" s="76"/>
      <c r="M3131" s="76"/>
    </row>
    <row r="3132" spans="1:13" x14ac:dyDescent="0.3">
      <c r="A3132" s="46" t="s">
        <v>101</v>
      </c>
      <c r="B3132" s="3" t="s">
        <v>102</v>
      </c>
      <c r="C3132" s="47" t="s">
        <v>105</v>
      </c>
      <c r="D3132" s="3" t="s">
        <v>106</v>
      </c>
      <c r="E3132" s="3" t="s">
        <v>1874</v>
      </c>
      <c r="F3132" s="3" t="s">
        <v>838</v>
      </c>
      <c r="G3132" s="3" t="s">
        <v>398</v>
      </c>
      <c r="H3132" s="4">
        <v>19000</v>
      </c>
      <c r="I3132" s="4">
        <v>18733.333333300001</v>
      </c>
      <c r="J3132" s="26">
        <v>-1.4035087721052579</v>
      </c>
      <c r="K3132" s="5"/>
      <c r="L3132" s="76"/>
      <c r="M3132" s="76"/>
    </row>
    <row r="3133" spans="1:13" x14ac:dyDescent="0.3">
      <c r="A3133" s="46" t="s">
        <v>101</v>
      </c>
      <c r="B3133" s="3" t="s">
        <v>102</v>
      </c>
      <c r="C3133" s="47" t="s">
        <v>251</v>
      </c>
      <c r="D3133" s="3" t="s">
        <v>252</v>
      </c>
      <c r="E3133" s="3" t="s">
        <v>1874</v>
      </c>
      <c r="F3133" s="3" t="s">
        <v>838</v>
      </c>
      <c r="G3133" s="3" t="s">
        <v>398</v>
      </c>
      <c r="H3133" s="4">
        <v>17800</v>
      </c>
      <c r="I3133" s="4">
        <v>17850</v>
      </c>
      <c r="J3133" s="26">
        <v>0.2808988764044944</v>
      </c>
      <c r="K3133" s="5"/>
      <c r="L3133" s="76"/>
      <c r="M3133" s="76"/>
    </row>
    <row r="3134" spans="1:13" x14ac:dyDescent="0.3">
      <c r="A3134" s="46" t="s">
        <v>223</v>
      </c>
      <c r="B3134" s="3" t="s">
        <v>224</v>
      </c>
      <c r="C3134" s="47" t="s">
        <v>225</v>
      </c>
      <c r="D3134" s="3" t="s">
        <v>226</v>
      </c>
      <c r="E3134" s="3" t="s">
        <v>1874</v>
      </c>
      <c r="F3134" s="3" t="s">
        <v>838</v>
      </c>
      <c r="G3134" s="3" t="s">
        <v>398</v>
      </c>
      <c r="H3134" s="4">
        <v>16900</v>
      </c>
      <c r="I3134" s="4">
        <v>17120</v>
      </c>
      <c r="J3134" s="26">
        <v>1.3017751479289941</v>
      </c>
      <c r="K3134" s="5"/>
      <c r="L3134" s="76"/>
      <c r="M3134" s="76"/>
    </row>
    <row r="3135" spans="1:13" x14ac:dyDescent="0.3">
      <c r="A3135" s="46" t="s">
        <v>223</v>
      </c>
      <c r="B3135" s="3" t="s">
        <v>224</v>
      </c>
      <c r="C3135" s="47" t="s">
        <v>434</v>
      </c>
      <c r="D3135" s="3" t="s">
        <v>435</v>
      </c>
      <c r="E3135" s="3" t="s">
        <v>1874</v>
      </c>
      <c r="F3135" s="3" t="s">
        <v>838</v>
      </c>
      <c r="G3135" s="3" t="s">
        <v>398</v>
      </c>
      <c r="H3135" s="4">
        <v>19000</v>
      </c>
      <c r="I3135" s="4">
        <v>19000</v>
      </c>
      <c r="J3135" s="26">
        <v>0</v>
      </c>
      <c r="K3135" s="5"/>
      <c r="L3135" s="76"/>
      <c r="M3135" s="76"/>
    </row>
    <row r="3136" spans="1:13" x14ac:dyDescent="0.3">
      <c r="A3136" s="46" t="s">
        <v>223</v>
      </c>
      <c r="B3136" s="3" t="s">
        <v>224</v>
      </c>
      <c r="C3136" s="47" t="s">
        <v>261</v>
      </c>
      <c r="D3136" s="3" t="s">
        <v>262</v>
      </c>
      <c r="E3136" s="3" t="s">
        <v>1874</v>
      </c>
      <c r="F3136" s="3" t="s">
        <v>838</v>
      </c>
      <c r="G3136" s="3" t="s">
        <v>398</v>
      </c>
      <c r="H3136" s="4">
        <v>18833.333333300001</v>
      </c>
      <c r="I3136" s="4">
        <v>19400</v>
      </c>
      <c r="J3136" s="26">
        <v>3.0088495577044352</v>
      </c>
      <c r="K3136" s="5"/>
      <c r="L3136" s="76"/>
      <c r="M3136" s="76"/>
    </row>
    <row r="3137" spans="1:13" x14ac:dyDescent="0.3">
      <c r="A3137" s="46" t="s">
        <v>223</v>
      </c>
      <c r="B3137" s="3" t="s">
        <v>224</v>
      </c>
      <c r="C3137" s="47" t="s">
        <v>263</v>
      </c>
      <c r="D3137" s="3" t="s">
        <v>264</v>
      </c>
      <c r="E3137" s="3" t="s">
        <v>1874</v>
      </c>
      <c r="F3137" s="3" t="s">
        <v>838</v>
      </c>
      <c r="G3137" s="3" t="s">
        <v>398</v>
      </c>
      <c r="H3137" s="4">
        <v>16850</v>
      </c>
      <c r="I3137" s="4">
        <v>16850</v>
      </c>
      <c r="J3137" s="26">
        <v>0</v>
      </c>
      <c r="K3137" s="5"/>
      <c r="L3137" s="76"/>
      <c r="M3137" s="76"/>
    </row>
    <row r="3138" spans="1:13" x14ac:dyDescent="0.3">
      <c r="A3138" s="46" t="s">
        <v>386</v>
      </c>
      <c r="B3138" s="97" t="s">
        <v>387</v>
      </c>
      <c r="C3138" s="98" t="s">
        <v>388</v>
      </c>
      <c r="D3138" s="97" t="s">
        <v>389</v>
      </c>
      <c r="E3138" s="97" t="s">
        <v>1874</v>
      </c>
      <c r="F3138" s="97" t="s">
        <v>838</v>
      </c>
      <c r="G3138" s="97" t="s">
        <v>398</v>
      </c>
      <c r="H3138" s="99">
        <v>19666.666666699999</v>
      </c>
      <c r="I3138" s="99">
        <v>19633.333333300001</v>
      </c>
      <c r="J3138" s="26">
        <v>-0.16949152576241491</v>
      </c>
      <c r="K3138" s="5"/>
      <c r="L3138" s="76"/>
      <c r="M3138" s="76"/>
    </row>
    <row r="3139" spans="1:13" x14ac:dyDescent="0.3">
      <c r="A3139" s="46" t="s">
        <v>67</v>
      </c>
      <c r="B3139" s="3" t="s">
        <v>68</v>
      </c>
      <c r="C3139" s="47" t="s">
        <v>69</v>
      </c>
      <c r="D3139" s="3" t="s">
        <v>70</v>
      </c>
      <c r="E3139" s="3" t="s">
        <v>1874</v>
      </c>
      <c r="F3139" s="3" t="s">
        <v>838</v>
      </c>
      <c r="G3139" s="3" t="s">
        <v>72</v>
      </c>
      <c r="H3139" s="4">
        <v>70000</v>
      </c>
      <c r="I3139" s="4">
        <v>67875</v>
      </c>
      <c r="J3139" s="26">
        <v>-3.035714285714286</v>
      </c>
      <c r="K3139" s="5"/>
      <c r="L3139" s="76"/>
      <c r="M3139" s="76"/>
    </row>
    <row r="3140" spans="1:13" x14ac:dyDescent="0.3">
      <c r="A3140" s="46" t="s">
        <v>67</v>
      </c>
      <c r="B3140" s="3" t="s">
        <v>68</v>
      </c>
      <c r="C3140" s="47" t="s">
        <v>77</v>
      </c>
      <c r="D3140" s="3" t="s">
        <v>78</v>
      </c>
      <c r="E3140" s="3" t="s">
        <v>1874</v>
      </c>
      <c r="F3140" s="3" t="s">
        <v>838</v>
      </c>
      <c r="G3140" s="3" t="s">
        <v>72</v>
      </c>
      <c r="H3140" s="4">
        <v>67500</v>
      </c>
      <c r="I3140" s="4">
        <v>67500</v>
      </c>
      <c r="J3140" s="26">
        <v>0</v>
      </c>
      <c r="K3140" s="5"/>
      <c r="L3140" s="76"/>
      <c r="M3140" s="76"/>
    </row>
    <row r="3141" spans="1:13" x14ac:dyDescent="0.3">
      <c r="A3141" s="46" t="s">
        <v>67</v>
      </c>
      <c r="B3141" s="3" t="s">
        <v>68</v>
      </c>
      <c r="C3141" s="47" t="s">
        <v>81</v>
      </c>
      <c r="D3141" s="3" t="s">
        <v>82</v>
      </c>
      <c r="E3141" s="3" t="s">
        <v>1874</v>
      </c>
      <c r="F3141" s="3" t="s">
        <v>838</v>
      </c>
      <c r="G3141" s="3" t="s">
        <v>72</v>
      </c>
      <c r="H3141" s="4">
        <v>66533.333333300005</v>
      </c>
      <c r="I3141" s="4">
        <v>66200</v>
      </c>
      <c r="J3141" s="26">
        <v>-0.50100200395817363</v>
      </c>
      <c r="K3141" s="5"/>
      <c r="L3141" s="76"/>
      <c r="M3141" s="76"/>
    </row>
    <row r="3142" spans="1:13" x14ac:dyDescent="0.3">
      <c r="A3142" s="46" t="s">
        <v>67</v>
      </c>
      <c r="B3142" s="3" t="s">
        <v>68</v>
      </c>
      <c r="C3142" s="47" t="s">
        <v>284</v>
      </c>
      <c r="D3142" s="3" t="s">
        <v>285</v>
      </c>
      <c r="E3142" s="3" t="s">
        <v>1874</v>
      </c>
      <c r="F3142" s="3" t="s">
        <v>838</v>
      </c>
      <c r="G3142" s="3" t="s">
        <v>72</v>
      </c>
      <c r="H3142" s="4">
        <v>67800</v>
      </c>
      <c r="I3142" s="4">
        <v>65800</v>
      </c>
      <c r="J3142" s="26">
        <v>-2.9498525073746311</v>
      </c>
      <c r="K3142" s="5"/>
      <c r="L3142" s="76"/>
      <c r="M3142" s="76"/>
    </row>
    <row r="3143" spans="1:13" x14ac:dyDescent="0.3">
      <c r="A3143" s="46" t="s">
        <v>67</v>
      </c>
      <c r="B3143" s="3" t="s">
        <v>68</v>
      </c>
      <c r="C3143" s="47" t="s">
        <v>87</v>
      </c>
      <c r="D3143" s="3" t="s">
        <v>88</v>
      </c>
      <c r="E3143" s="3" t="s">
        <v>1874</v>
      </c>
      <c r="F3143" s="3" t="s">
        <v>838</v>
      </c>
      <c r="G3143" s="3" t="s">
        <v>72</v>
      </c>
      <c r="H3143" s="4">
        <v>68516.666666699995</v>
      </c>
      <c r="I3143" s="4">
        <v>68083.333333300005</v>
      </c>
      <c r="J3143" s="26">
        <v>-0.63244952575983471</v>
      </c>
      <c r="K3143" s="5"/>
      <c r="L3143" s="76"/>
      <c r="M3143" s="76"/>
    </row>
    <row r="3144" spans="1:13" x14ac:dyDescent="0.3">
      <c r="A3144" s="46" t="s">
        <v>67</v>
      </c>
      <c r="B3144" s="3" t="s">
        <v>68</v>
      </c>
      <c r="C3144" s="47" t="s">
        <v>91</v>
      </c>
      <c r="D3144" s="3" t="s">
        <v>92</v>
      </c>
      <c r="E3144" s="3" t="s">
        <v>1874</v>
      </c>
      <c r="F3144" s="3" t="s">
        <v>838</v>
      </c>
      <c r="G3144" s="3" t="s">
        <v>72</v>
      </c>
      <c r="H3144" s="4">
        <v>67525</v>
      </c>
      <c r="I3144" s="4">
        <v>67000</v>
      </c>
      <c r="J3144" s="26">
        <v>-0.77748981858570898</v>
      </c>
      <c r="K3144" s="5"/>
      <c r="L3144" s="76"/>
      <c r="M3144" s="76"/>
    </row>
    <row r="3145" spans="1:13" x14ac:dyDescent="0.3">
      <c r="A3145" s="46" t="s">
        <v>67</v>
      </c>
      <c r="B3145" s="3" t="s">
        <v>68</v>
      </c>
      <c r="C3145" s="47" t="s">
        <v>94</v>
      </c>
      <c r="D3145" s="3" t="s">
        <v>95</v>
      </c>
      <c r="E3145" s="3" t="s">
        <v>1874</v>
      </c>
      <c r="F3145" s="3" t="s">
        <v>838</v>
      </c>
      <c r="G3145" s="3" t="s">
        <v>72</v>
      </c>
      <c r="H3145" s="4">
        <v>78000</v>
      </c>
      <c r="I3145" s="4">
        <v>78000</v>
      </c>
      <c r="J3145" s="26">
        <v>0</v>
      </c>
      <c r="K3145" s="5"/>
      <c r="L3145" s="76"/>
      <c r="M3145" s="76"/>
    </row>
    <row r="3146" spans="1:13" x14ac:dyDescent="0.3">
      <c r="A3146" s="46" t="s">
        <v>98</v>
      </c>
      <c r="B3146" s="3" t="s">
        <v>99</v>
      </c>
      <c r="C3146" s="47" t="s">
        <v>100</v>
      </c>
      <c r="D3146" s="3" t="s">
        <v>99</v>
      </c>
      <c r="E3146" s="3" t="s">
        <v>1874</v>
      </c>
      <c r="F3146" s="3" t="s">
        <v>838</v>
      </c>
      <c r="G3146" s="3" t="s">
        <v>72</v>
      </c>
      <c r="H3146" s="4">
        <v>73383.25</v>
      </c>
      <c r="I3146" s="4">
        <v>74511</v>
      </c>
      <c r="J3146" s="26">
        <v>1.536794840784512</v>
      </c>
      <c r="K3146" s="5"/>
      <c r="L3146" s="76"/>
      <c r="M3146" s="76"/>
    </row>
    <row r="3147" spans="1:13" x14ac:dyDescent="0.3">
      <c r="A3147" s="46" t="s">
        <v>101</v>
      </c>
      <c r="B3147" s="3" t="s">
        <v>102</v>
      </c>
      <c r="C3147" s="47" t="s">
        <v>103</v>
      </c>
      <c r="D3147" s="3" t="s">
        <v>104</v>
      </c>
      <c r="E3147" s="3" t="s">
        <v>1874</v>
      </c>
      <c r="F3147" s="3" t="s">
        <v>838</v>
      </c>
      <c r="G3147" s="3" t="s">
        <v>72</v>
      </c>
      <c r="H3147" s="4">
        <v>74150</v>
      </c>
      <c r="I3147" s="4">
        <v>73633.333333300005</v>
      </c>
      <c r="J3147" s="26">
        <v>-0.69678579460552315</v>
      </c>
      <c r="K3147" s="5"/>
      <c r="L3147" s="76"/>
      <c r="M3147" s="76"/>
    </row>
    <row r="3148" spans="1:13" x14ac:dyDescent="0.3">
      <c r="A3148" s="46" t="s">
        <v>101</v>
      </c>
      <c r="B3148" s="3" t="s">
        <v>102</v>
      </c>
      <c r="C3148" s="47" t="s">
        <v>243</v>
      </c>
      <c r="D3148" s="3" t="s">
        <v>244</v>
      </c>
      <c r="E3148" s="3" t="s">
        <v>1874</v>
      </c>
      <c r="F3148" s="3" t="s">
        <v>838</v>
      </c>
      <c r="G3148" s="3" t="s">
        <v>72</v>
      </c>
      <c r="H3148" s="4">
        <v>74000</v>
      </c>
      <c r="I3148" s="4">
        <v>76000</v>
      </c>
      <c r="J3148" s="26">
        <v>2.7027027027027031</v>
      </c>
      <c r="K3148" s="5"/>
      <c r="L3148" s="76"/>
      <c r="M3148" s="76"/>
    </row>
    <row r="3149" spans="1:13" x14ac:dyDescent="0.3">
      <c r="A3149" s="46" t="s">
        <v>101</v>
      </c>
      <c r="B3149" s="3" t="s">
        <v>102</v>
      </c>
      <c r="C3149" s="47" t="s">
        <v>286</v>
      </c>
      <c r="D3149" s="3" t="s">
        <v>287</v>
      </c>
      <c r="E3149" s="3" t="s">
        <v>1874</v>
      </c>
      <c r="F3149" s="3" t="s">
        <v>838</v>
      </c>
      <c r="G3149" s="3" t="s">
        <v>72</v>
      </c>
      <c r="H3149" s="4">
        <v>73500</v>
      </c>
      <c r="I3149" s="4">
        <v>72500</v>
      </c>
      <c r="J3149" s="26">
        <v>-1.360544217687075</v>
      </c>
      <c r="K3149" s="5"/>
      <c r="L3149" s="76"/>
      <c r="M3149" s="76"/>
    </row>
    <row r="3150" spans="1:13" x14ac:dyDescent="0.3">
      <c r="A3150" s="46" t="s">
        <v>101</v>
      </c>
      <c r="B3150" s="3" t="s">
        <v>102</v>
      </c>
      <c r="C3150" s="47" t="s">
        <v>245</v>
      </c>
      <c r="D3150" s="3" t="s">
        <v>246</v>
      </c>
      <c r="E3150" s="3" t="s">
        <v>1874</v>
      </c>
      <c r="F3150" s="3" t="s">
        <v>838</v>
      </c>
      <c r="G3150" s="3" t="s">
        <v>72</v>
      </c>
      <c r="H3150" s="4">
        <v>73966.666666699995</v>
      </c>
      <c r="I3150" s="4">
        <v>73225</v>
      </c>
      <c r="J3150" s="26">
        <v>-1.0027039207296</v>
      </c>
      <c r="K3150" s="5"/>
      <c r="L3150" s="76"/>
      <c r="M3150" s="76"/>
    </row>
    <row r="3151" spans="1:13" x14ac:dyDescent="0.3">
      <c r="A3151" s="46" t="s">
        <v>101</v>
      </c>
      <c r="B3151" s="3" t="s">
        <v>102</v>
      </c>
      <c r="C3151" s="47" t="s">
        <v>105</v>
      </c>
      <c r="D3151" s="3" t="s">
        <v>106</v>
      </c>
      <c r="E3151" s="3" t="s">
        <v>1874</v>
      </c>
      <c r="F3151" s="3" t="s">
        <v>838</v>
      </c>
      <c r="G3151" s="3" t="s">
        <v>72</v>
      </c>
      <c r="H3151" s="4">
        <v>76333.333333300005</v>
      </c>
      <c r="I3151" s="4">
        <v>75966.666666699995</v>
      </c>
      <c r="J3151" s="26">
        <v>-0.48034934489105152</v>
      </c>
      <c r="K3151" s="5"/>
      <c r="L3151" s="76"/>
      <c r="M3151" s="76"/>
    </row>
    <row r="3152" spans="1:13" x14ac:dyDescent="0.3">
      <c r="A3152" s="46" t="s">
        <v>101</v>
      </c>
      <c r="B3152" s="3" t="s">
        <v>102</v>
      </c>
      <c r="C3152" s="47" t="s">
        <v>251</v>
      </c>
      <c r="D3152" s="3" t="s">
        <v>252</v>
      </c>
      <c r="E3152" s="3" t="s">
        <v>1874</v>
      </c>
      <c r="F3152" s="3" t="s">
        <v>838</v>
      </c>
      <c r="G3152" s="3" t="s">
        <v>72</v>
      </c>
      <c r="H3152" s="4">
        <v>73000</v>
      </c>
      <c r="I3152" s="4">
        <v>75000</v>
      </c>
      <c r="J3152" s="26">
        <v>2.7397260273972601</v>
      </c>
      <c r="K3152" s="5"/>
      <c r="L3152" s="76"/>
      <c r="M3152" s="76"/>
    </row>
    <row r="3153" spans="1:13" x14ac:dyDescent="0.3">
      <c r="A3153" s="46" t="s">
        <v>117</v>
      </c>
      <c r="B3153" s="3" t="s">
        <v>118</v>
      </c>
      <c r="C3153" s="47" t="s">
        <v>253</v>
      </c>
      <c r="D3153" s="3" t="s">
        <v>254</v>
      </c>
      <c r="E3153" s="3" t="s">
        <v>1874</v>
      </c>
      <c r="F3153" s="3" t="s">
        <v>838</v>
      </c>
      <c r="G3153" s="3" t="s">
        <v>72</v>
      </c>
      <c r="H3153" s="4">
        <v>73500</v>
      </c>
      <c r="I3153" s="4">
        <v>75000</v>
      </c>
      <c r="J3153" s="26">
        <v>2.0408163265306118</v>
      </c>
      <c r="K3153" s="5"/>
      <c r="L3153" s="76"/>
      <c r="M3153" s="76"/>
    </row>
    <row r="3154" spans="1:13" x14ac:dyDescent="0.3">
      <c r="A3154" s="46" t="s">
        <v>117</v>
      </c>
      <c r="B3154" s="3" t="s">
        <v>118</v>
      </c>
      <c r="C3154" s="47" t="s">
        <v>125</v>
      </c>
      <c r="D3154" s="3" t="s">
        <v>126</v>
      </c>
      <c r="E3154" s="3" t="s">
        <v>1874</v>
      </c>
      <c r="F3154" s="3" t="s">
        <v>838</v>
      </c>
      <c r="G3154" s="3" t="s">
        <v>72</v>
      </c>
      <c r="H3154" s="4">
        <v>69250</v>
      </c>
      <c r="I3154" s="4">
        <v>69250</v>
      </c>
      <c r="J3154" s="26">
        <v>0</v>
      </c>
      <c r="K3154" s="5"/>
      <c r="L3154" s="76"/>
      <c r="M3154" s="76"/>
    </row>
    <row r="3155" spans="1:13" x14ac:dyDescent="0.3">
      <c r="A3155" s="46" t="s">
        <v>117</v>
      </c>
      <c r="B3155" s="3" t="s">
        <v>118</v>
      </c>
      <c r="C3155" s="47" t="s">
        <v>137</v>
      </c>
      <c r="D3155" s="3" t="s">
        <v>138</v>
      </c>
      <c r="E3155" s="3" t="s">
        <v>1874</v>
      </c>
      <c r="F3155" s="3" t="s">
        <v>838</v>
      </c>
      <c r="G3155" s="3" t="s">
        <v>72</v>
      </c>
      <c r="H3155" s="4">
        <v>68766.666666699995</v>
      </c>
      <c r="I3155" s="4">
        <v>68766.666666699995</v>
      </c>
      <c r="J3155" s="26">
        <v>0</v>
      </c>
      <c r="K3155" s="5"/>
      <c r="L3155" s="76"/>
      <c r="M3155" s="76"/>
    </row>
    <row r="3156" spans="1:13" x14ac:dyDescent="0.3">
      <c r="A3156" s="46" t="s">
        <v>117</v>
      </c>
      <c r="B3156" s="3" t="s">
        <v>118</v>
      </c>
      <c r="C3156" s="47" t="s">
        <v>139</v>
      </c>
      <c r="D3156" s="3" t="s">
        <v>140</v>
      </c>
      <c r="E3156" s="3" t="s">
        <v>1874</v>
      </c>
      <c r="F3156" s="3" t="s">
        <v>838</v>
      </c>
      <c r="G3156" s="3" t="s">
        <v>72</v>
      </c>
      <c r="H3156" s="4">
        <v>69500</v>
      </c>
      <c r="I3156" s="4">
        <v>69500</v>
      </c>
      <c r="J3156" s="26">
        <v>0</v>
      </c>
      <c r="K3156" s="5"/>
      <c r="L3156" s="76"/>
      <c r="M3156" s="76"/>
    </row>
    <row r="3157" spans="1:13" x14ac:dyDescent="0.3">
      <c r="A3157" s="46" t="s">
        <v>117</v>
      </c>
      <c r="B3157" s="3" t="s">
        <v>118</v>
      </c>
      <c r="C3157" s="47" t="s">
        <v>255</v>
      </c>
      <c r="D3157" s="3" t="s">
        <v>256</v>
      </c>
      <c r="E3157" s="3" t="s">
        <v>1874</v>
      </c>
      <c r="F3157" s="3" t="s">
        <v>838</v>
      </c>
      <c r="G3157" s="3" t="s">
        <v>72</v>
      </c>
      <c r="H3157" s="4">
        <v>71475</v>
      </c>
      <c r="I3157" s="4">
        <v>71475</v>
      </c>
      <c r="J3157" s="26">
        <v>0</v>
      </c>
      <c r="K3157" s="5"/>
      <c r="L3157" s="76"/>
      <c r="M3157" s="76"/>
    </row>
    <row r="3158" spans="1:13" x14ac:dyDescent="0.3">
      <c r="A3158" s="46" t="s">
        <v>117</v>
      </c>
      <c r="B3158" s="3" t="s">
        <v>118</v>
      </c>
      <c r="C3158" s="47" t="s">
        <v>259</v>
      </c>
      <c r="D3158" s="3" t="s">
        <v>260</v>
      </c>
      <c r="E3158" s="3" t="s">
        <v>1874</v>
      </c>
      <c r="F3158" s="3" t="s">
        <v>838</v>
      </c>
      <c r="G3158" s="3" t="s">
        <v>72</v>
      </c>
      <c r="H3158" s="4">
        <v>70275</v>
      </c>
      <c r="I3158" s="4">
        <v>71383.333333300005</v>
      </c>
      <c r="J3158" s="26">
        <v>1.5771374362148769</v>
      </c>
      <c r="K3158" s="5"/>
      <c r="L3158" s="76"/>
      <c r="M3158" s="76"/>
    </row>
    <row r="3159" spans="1:13" x14ac:dyDescent="0.3">
      <c r="A3159" s="46" t="s">
        <v>223</v>
      </c>
      <c r="B3159" s="3" t="s">
        <v>224</v>
      </c>
      <c r="C3159" s="47" t="s">
        <v>225</v>
      </c>
      <c r="D3159" s="3" t="s">
        <v>226</v>
      </c>
      <c r="E3159" s="3" t="s">
        <v>1874</v>
      </c>
      <c r="F3159" s="3" t="s">
        <v>838</v>
      </c>
      <c r="G3159" s="3" t="s">
        <v>72</v>
      </c>
      <c r="H3159" s="4">
        <v>68050</v>
      </c>
      <c r="I3159" s="4">
        <v>68050</v>
      </c>
      <c r="J3159" s="26">
        <v>0</v>
      </c>
      <c r="K3159" s="5"/>
      <c r="L3159" s="76"/>
      <c r="M3159" s="76"/>
    </row>
    <row r="3160" spans="1:13" x14ac:dyDescent="0.3">
      <c r="A3160" s="46" t="s">
        <v>223</v>
      </c>
      <c r="B3160" s="3" t="s">
        <v>224</v>
      </c>
      <c r="C3160" s="47" t="s">
        <v>434</v>
      </c>
      <c r="D3160" s="3" t="s">
        <v>435</v>
      </c>
      <c r="E3160" s="3" t="s">
        <v>1874</v>
      </c>
      <c r="F3160" s="3" t="s">
        <v>838</v>
      </c>
      <c r="G3160" s="3" t="s">
        <v>72</v>
      </c>
      <c r="H3160" s="4">
        <v>73500</v>
      </c>
      <c r="I3160" s="4">
        <v>73500</v>
      </c>
      <c r="J3160" s="26">
        <v>0</v>
      </c>
      <c r="K3160" s="5"/>
      <c r="L3160" s="76"/>
      <c r="M3160" s="76"/>
    </row>
    <row r="3161" spans="1:13" x14ac:dyDescent="0.3">
      <c r="A3161" s="46" t="s">
        <v>223</v>
      </c>
      <c r="B3161" s="3" t="s">
        <v>224</v>
      </c>
      <c r="C3161" s="47" t="s">
        <v>261</v>
      </c>
      <c r="D3161" s="3" t="s">
        <v>262</v>
      </c>
      <c r="E3161" s="3" t="s">
        <v>1874</v>
      </c>
      <c r="F3161" s="3" t="s">
        <v>838</v>
      </c>
      <c r="G3161" s="3" t="s">
        <v>72</v>
      </c>
      <c r="H3161" s="4">
        <v>67300</v>
      </c>
      <c r="I3161" s="4">
        <v>66833.333333300005</v>
      </c>
      <c r="J3161" s="26">
        <v>-0.6934125805349115</v>
      </c>
      <c r="K3161" s="5"/>
      <c r="L3161" s="76"/>
      <c r="M3161" s="76"/>
    </row>
    <row r="3162" spans="1:13" x14ac:dyDescent="0.3">
      <c r="A3162" s="46" t="s">
        <v>223</v>
      </c>
      <c r="B3162" s="3" t="s">
        <v>224</v>
      </c>
      <c r="C3162" s="47" t="s">
        <v>263</v>
      </c>
      <c r="D3162" s="3" t="s">
        <v>264</v>
      </c>
      <c r="E3162" s="3" t="s">
        <v>1874</v>
      </c>
      <c r="F3162" s="3" t="s">
        <v>838</v>
      </c>
      <c r="G3162" s="3" t="s">
        <v>72</v>
      </c>
      <c r="H3162" s="4">
        <v>70800</v>
      </c>
      <c r="I3162" s="4">
        <v>70800</v>
      </c>
      <c r="J3162" s="26">
        <v>0</v>
      </c>
      <c r="K3162" s="5"/>
      <c r="L3162" s="76"/>
      <c r="M3162" s="76"/>
    </row>
    <row r="3163" spans="1:13" x14ac:dyDescent="0.3">
      <c r="A3163" s="46" t="s">
        <v>386</v>
      </c>
      <c r="B3163" s="3" t="s">
        <v>387</v>
      </c>
      <c r="C3163" s="47" t="s">
        <v>388</v>
      </c>
      <c r="D3163" s="3" t="s">
        <v>389</v>
      </c>
      <c r="E3163" s="3" t="s">
        <v>1874</v>
      </c>
      <c r="F3163" s="3" t="s">
        <v>838</v>
      </c>
      <c r="G3163" s="3" t="s">
        <v>72</v>
      </c>
      <c r="H3163" s="4">
        <v>80000</v>
      </c>
      <c r="I3163" s="4">
        <v>80166.666666699995</v>
      </c>
      <c r="J3163" s="26">
        <v>0.20833333337499421</v>
      </c>
      <c r="K3163" s="5"/>
      <c r="L3163" s="76"/>
      <c r="M3163" s="76"/>
    </row>
    <row r="3164" spans="1:13" x14ac:dyDescent="0.3">
      <c r="A3164" s="46" t="s">
        <v>101</v>
      </c>
      <c r="B3164" s="3" t="s">
        <v>102</v>
      </c>
      <c r="C3164" s="47" t="s">
        <v>243</v>
      </c>
      <c r="D3164" s="3" t="s">
        <v>244</v>
      </c>
      <c r="E3164" s="3" t="s">
        <v>1874</v>
      </c>
      <c r="F3164" s="3" t="s">
        <v>839</v>
      </c>
      <c r="G3164" s="3" t="s">
        <v>185</v>
      </c>
      <c r="H3164" s="4">
        <v>114900</v>
      </c>
      <c r="I3164" s="4">
        <v>116200</v>
      </c>
      <c r="J3164" s="26">
        <v>1.1314186248912099</v>
      </c>
      <c r="K3164" s="5"/>
      <c r="L3164" s="76"/>
      <c r="M3164" s="76"/>
    </row>
    <row r="3165" spans="1:13" x14ac:dyDescent="0.3">
      <c r="A3165" s="46" t="s">
        <v>101</v>
      </c>
      <c r="B3165" s="3" t="s">
        <v>102</v>
      </c>
      <c r="C3165" s="47" t="s">
        <v>215</v>
      </c>
      <c r="D3165" s="3" t="s">
        <v>216</v>
      </c>
      <c r="E3165" s="3" t="s">
        <v>1874</v>
      </c>
      <c r="F3165" s="3" t="s">
        <v>839</v>
      </c>
      <c r="G3165" s="3" t="s">
        <v>185</v>
      </c>
      <c r="H3165" s="4">
        <v>120650</v>
      </c>
      <c r="I3165" s="4">
        <v>122100</v>
      </c>
      <c r="J3165" s="26">
        <v>1.201823456278492</v>
      </c>
      <c r="K3165" s="5"/>
      <c r="L3165" s="76"/>
      <c r="M3165" s="76"/>
    </row>
    <row r="3166" spans="1:13" x14ac:dyDescent="0.3">
      <c r="A3166" s="46" t="s">
        <v>101</v>
      </c>
      <c r="B3166" s="3" t="s">
        <v>102</v>
      </c>
      <c r="C3166" s="47" t="s">
        <v>105</v>
      </c>
      <c r="D3166" s="3" t="s">
        <v>106</v>
      </c>
      <c r="E3166" s="3" t="s">
        <v>1874</v>
      </c>
      <c r="F3166" s="3" t="s">
        <v>839</v>
      </c>
      <c r="G3166" s="3" t="s">
        <v>185</v>
      </c>
      <c r="H3166" s="4">
        <v>119800</v>
      </c>
      <c r="I3166" s="4">
        <v>120883.3333333</v>
      </c>
      <c r="J3166" s="26">
        <v>0.90428491928214072</v>
      </c>
      <c r="K3166" s="5"/>
      <c r="L3166" s="76"/>
      <c r="M3166" s="76"/>
    </row>
    <row r="3167" spans="1:13" x14ac:dyDescent="0.3">
      <c r="A3167" s="46" t="s">
        <v>101</v>
      </c>
      <c r="B3167" s="3" t="s">
        <v>102</v>
      </c>
      <c r="C3167" s="47" t="s">
        <v>243</v>
      </c>
      <c r="D3167" s="3" t="s">
        <v>244</v>
      </c>
      <c r="E3167" s="3" t="s">
        <v>1874</v>
      </c>
      <c r="F3167" s="3" t="s">
        <v>839</v>
      </c>
      <c r="G3167" s="3" t="s">
        <v>72</v>
      </c>
      <c r="H3167" s="4">
        <v>451300</v>
      </c>
      <c r="I3167" s="4">
        <v>451200</v>
      </c>
      <c r="J3167" s="26">
        <v>-2.2158209616662969E-2</v>
      </c>
      <c r="K3167" s="5"/>
      <c r="L3167" s="76"/>
      <c r="M3167" s="76"/>
    </row>
    <row r="3168" spans="1:13" x14ac:dyDescent="0.3">
      <c r="A3168" s="46" t="s">
        <v>101</v>
      </c>
      <c r="B3168" s="3" t="s">
        <v>102</v>
      </c>
      <c r="C3168" s="47" t="s">
        <v>215</v>
      </c>
      <c r="D3168" s="3" t="s">
        <v>216</v>
      </c>
      <c r="E3168" s="3" t="s">
        <v>1874</v>
      </c>
      <c r="F3168" s="3" t="s">
        <v>839</v>
      </c>
      <c r="G3168" s="3" t="s">
        <v>72</v>
      </c>
      <c r="H3168" s="4" t="s">
        <v>93</v>
      </c>
      <c r="I3168" s="4">
        <v>457300</v>
      </c>
      <c r="J3168" s="26" t="s">
        <v>93</v>
      </c>
      <c r="K3168" s="5"/>
      <c r="L3168" s="76"/>
      <c r="M3168" s="76"/>
    </row>
    <row r="3169" spans="1:13" x14ac:dyDescent="0.3">
      <c r="A3169" s="46" t="s">
        <v>101</v>
      </c>
      <c r="B3169" s="3" t="s">
        <v>102</v>
      </c>
      <c r="C3169" s="47" t="s">
        <v>105</v>
      </c>
      <c r="D3169" s="3" t="s">
        <v>106</v>
      </c>
      <c r="E3169" s="3" t="s">
        <v>1874</v>
      </c>
      <c r="F3169" s="3" t="s">
        <v>839</v>
      </c>
      <c r="G3169" s="3" t="s">
        <v>72</v>
      </c>
      <c r="H3169" s="4">
        <v>463750</v>
      </c>
      <c r="I3169" s="4">
        <v>456070</v>
      </c>
      <c r="J3169" s="26">
        <v>-1.656064690026954</v>
      </c>
      <c r="K3169" s="5"/>
      <c r="L3169" s="76"/>
      <c r="M3169" s="76"/>
    </row>
    <row r="3170" spans="1:13" x14ac:dyDescent="0.3">
      <c r="A3170" s="48" t="s">
        <v>117</v>
      </c>
      <c r="B3170" s="51" t="s">
        <v>118</v>
      </c>
      <c r="C3170" s="49" t="s">
        <v>257</v>
      </c>
      <c r="D3170" s="51" t="s">
        <v>258</v>
      </c>
      <c r="E3170" s="51" t="s">
        <v>1874</v>
      </c>
      <c r="F3170" s="51" t="s">
        <v>839</v>
      </c>
      <c r="G3170" s="51" t="s">
        <v>72</v>
      </c>
      <c r="H3170" s="52">
        <v>453333.33333330002</v>
      </c>
      <c r="I3170" s="52">
        <v>449666.66666669998</v>
      </c>
      <c r="J3170" s="53">
        <v>-0.80882352939712665</v>
      </c>
      <c r="K3170" s="5"/>
      <c r="L3170" s="76"/>
      <c r="M3170" s="76"/>
    </row>
    <row r="3172" spans="1:13" x14ac:dyDescent="0.3">
      <c r="A3172" s="144" t="s">
        <v>1491</v>
      </c>
      <c r="B3172" s="145"/>
      <c r="C3172" s="145"/>
      <c r="D3172" s="145"/>
      <c r="E3172" s="145"/>
      <c r="F3172" s="145"/>
      <c r="G3172" s="145"/>
      <c r="H3172" s="145"/>
      <c r="I3172" s="145"/>
      <c r="J3172" s="145"/>
    </row>
    <row r="3173" spans="1:13" ht="33" customHeight="1" x14ac:dyDescent="0.3">
      <c r="A3173" s="147" t="s">
        <v>274</v>
      </c>
      <c r="B3173" s="147"/>
      <c r="C3173" s="147"/>
      <c r="D3173" s="147"/>
      <c r="E3173" s="147"/>
      <c r="F3173" s="147"/>
      <c r="G3173" s="147"/>
      <c r="H3173" s="147"/>
      <c r="I3173" s="147"/>
      <c r="J3173" s="147"/>
    </row>
    <row r="3174" spans="1:13" x14ac:dyDescent="0.3">
      <c r="A3174" s="158" t="s">
        <v>1872</v>
      </c>
      <c r="B3174" s="159"/>
      <c r="C3174" s="159"/>
      <c r="D3174" s="159"/>
      <c r="E3174" s="159"/>
      <c r="F3174" s="159"/>
      <c r="G3174" s="159"/>
      <c r="H3174" s="159"/>
      <c r="I3174" s="159"/>
      <c r="J3174" s="159"/>
    </row>
  </sheetData>
  <sortState ref="A8:M3170">
    <sortCondition ref="L8:L3170"/>
    <sortCondition ref="M8:M3170"/>
    <sortCondition ref="C8:C3170"/>
  </sortState>
  <mergeCells count="7">
    <mergeCell ref="A3173:J3173"/>
    <mergeCell ref="A3174:J3174"/>
    <mergeCell ref="K1:K2"/>
    <mergeCell ref="A3:J4"/>
    <mergeCell ref="A3172:J3172"/>
    <mergeCell ref="A1:J2"/>
    <mergeCell ref="A5:J5"/>
  </mergeCells>
  <phoneticPr fontId="17" type="noConversion"/>
  <hyperlinks>
    <hyperlink ref="K1" location="Índice!A1" display="Regresar al índice"/>
  </hyperlinks>
  <pageMargins left="0.7" right="0.7" top="0.75" bottom="0.75" header="0.3" footer="0.3"/>
  <pageSetup scale="55" orientation="portrait" horizontalDpi="4294967294" verticalDpi="4294967294" r:id="rId1"/>
  <colBreaks count="1" manualBreakCount="1">
    <brk id="10" max="1048575" man="1"/>
  </colBreaks>
  <ignoredErrors>
    <ignoredError sqref="F7:G7 A7:D7 A8:K317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2355"/>
  <sheetViews>
    <sheetView zoomScaleNormal="100" workbookViewId="0">
      <selection activeCell="A3" sqref="A3:J4"/>
    </sheetView>
  </sheetViews>
  <sheetFormatPr baseColWidth="10" defaultColWidth="11.42578125" defaultRowHeight="16.5" x14ac:dyDescent="0.3"/>
  <cols>
    <col min="1" max="1" width="12.140625" style="2" customWidth="1"/>
    <col min="2" max="2" width="16.140625" style="2" customWidth="1"/>
    <col min="3" max="3" width="12.28515625" style="2" customWidth="1"/>
    <col min="4" max="4" width="21.85546875" style="2" customWidth="1"/>
    <col min="5" max="5" width="10.28515625" style="2" customWidth="1"/>
    <col min="6" max="6" width="20.7109375" style="6" bestFit="1" customWidth="1"/>
    <col min="7" max="7" width="16.5703125" style="6"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840</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46" t="s">
        <v>464</v>
      </c>
      <c r="B8" s="3" t="s">
        <v>465</v>
      </c>
      <c r="C8" s="3" t="s">
        <v>470</v>
      </c>
      <c r="D8" s="3" t="s">
        <v>471</v>
      </c>
      <c r="E8" s="3" t="s">
        <v>1913</v>
      </c>
      <c r="F8" s="3" t="s">
        <v>841</v>
      </c>
      <c r="G8" s="3" t="s">
        <v>72</v>
      </c>
      <c r="H8" s="4">
        <v>17500</v>
      </c>
      <c r="I8" s="4">
        <v>17500</v>
      </c>
      <c r="J8" s="26">
        <v>0</v>
      </c>
      <c r="K8" s="5"/>
      <c r="L8" s="76"/>
      <c r="M8" s="76"/>
    </row>
    <row r="9" spans="1:13" x14ac:dyDescent="0.3">
      <c r="A9" s="46" t="s">
        <v>464</v>
      </c>
      <c r="B9" s="3" t="s">
        <v>465</v>
      </c>
      <c r="C9" s="3" t="s">
        <v>470</v>
      </c>
      <c r="D9" s="3" t="s">
        <v>471</v>
      </c>
      <c r="E9" s="3" t="s">
        <v>1913</v>
      </c>
      <c r="F9" s="3" t="s">
        <v>841</v>
      </c>
      <c r="G9" s="3" t="s">
        <v>379</v>
      </c>
      <c r="H9" s="4">
        <v>64400</v>
      </c>
      <c r="I9" s="4">
        <v>64000</v>
      </c>
      <c r="J9" s="26">
        <v>-0.6211180124223602</v>
      </c>
      <c r="K9" s="5"/>
      <c r="L9" s="76"/>
      <c r="M9" s="76"/>
    </row>
    <row r="10" spans="1:13" x14ac:dyDescent="0.3">
      <c r="A10" s="46" t="s">
        <v>464</v>
      </c>
      <c r="B10" s="3" t="s">
        <v>465</v>
      </c>
      <c r="C10" s="3" t="s">
        <v>470</v>
      </c>
      <c r="D10" s="3" t="s">
        <v>471</v>
      </c>
      <c r="E10" s="3" t="s">
        <v>1913</v>
      </c>
      <c r="F10" s="3" t="s">
        <v>841</v>
      </c>
      <c r="G10" s="3" t="s">
        <v>630</v>
      </c>
      <c r="H10" s="4">
        <v>269400</v>
      </c>
      <c r="I10" s="4">
        <v>269800</v>
      </c>
      <c r="J10" s="26">
        <v>0.14847809948032659</v>
      </c>
      <c r="K10" s="5"/>
      <c r="L10" s="76"/>
      <c r="M10" s="76"/>
    </row>
    <row r="11" spans="1:13" x14ac:dyDescent="0.3">
      <c r="A11" s="46" t="s">
        <v>219</v>
      </c>
      <c r="B11" s="3" t="s">
        <v>220</v>
      </c>
      <c r="C11" s="3" t="s">
        <v>221</v>
      </c>
      <c r="D11" s="3" t="s">
        <v>222</v>
      </c>
      <c r="E11" s="3" t="s">
        <v>1913</v>
      </c>
      <c r="F11" s="3" t="s">
        <v>842</v>
      </c>
      <c r="G11" s="3" t="s">
        <v>72</v>
      </c>
      <c r="H11" s="4">
        <v>15000</v>
      </c>
      <c r="I11" s="4">
        <v>15050</v>
      </c>
      <c r="J11" s="26">
        <v>0.33333333333333343</v>
      </c>
      <c r="K11" s="5"/>
      <c r="L11" s="76"/>
      <c r="M11" s="76"/>
    </row>
    <row r="12" spans="1:13" x14ac:dyDescent="0.3">
      <c r="A12" s="46" t="s">
        <v>219</v>
      </c>
      <c r="B12" s="3" t="s">
        <v>220</v>
      </c>
      <c r="C12" s="3" t="s">
        <v>368</v>
      </c>
      <c r="D12" s="3" t="s">
        <v>369</v>
      </c>
      <c r="E12" s="3" t="s">
        <v>1913</v>
      </c>
      <c r="F12" s="3" t="s">
        <v>842</v>
      </c>
      <c r="G12" s="3" t="s">
        <v>72</v>
      </c>
      <c r="H12" s="4">
        <v>16333.333333299999</v>
      </c>
      <c r="I12" s="4">
        <v>16333.333333299999</v>
      </c>
      <c r="J12" s="26">
        <v>0</v>
      </c>
      <c r="K12" s="5"/>
      <c r="L12" s="76"/>
      <c r="M12" s="76"/>
    </row>
    <row r="13" spans="1:13" x14ac:dyDescent="0.3">
      <c r="A13" s="46" t="s">
        <v>141</v>
      </c>
      <c r="B13" s="3" t="s">
        <v>142</v>
      </c>
      <c r="C13" s="3" t="s">
        <v>209</v>
      </c>
      <c r="D13" s="3" t="s">
        <v>210</v>
      </c>
      <c r="E13" s="3" t="s">
        <v>1913</v>
      </c>
      <c r="F13" s="3" t="s">
        <v>842</v>
      </c>
      <c r="G13" s="3" t="s">
        <v>72</v>
      </c>
      <c r="H13" s="4">
        <v>18000</v>
      </c>
      <c r="I13" s="4">
        <v>16000</v>
      </c>
      <c r="J13" s="26">
        <v>-11.111111111111111</v>
      </c>
      <c r="K13" s="5"/>
      <c r="L13" s="76"/>
      <c r="M13" s="76"/>
    </row>
    <row r="14" spans="1:13" x14ac:dyDescent="0.3">
      <c r="A14" s="46" t="s">
        <v>316</v>
      </c>
      <c r="B14" s="3" t="s">
        <v>317</v>
      </c>
      <c r="C14" s="3" t="s">
        <v>318</v>
      </c>
      <c r="D14" s="3" t="s">
        <v>319</v>
      </c>
      <c r="E14" s="3" t="s">
        <v>1913</v>
      </c>
      <c r="F14" s="3" t="s">
        <v>842</v>
      </c>
      <c r="G14" s="3" t="s">
        <v>72</v>
      </c>
      <c r="H14" s="4">
        <v>13000</v>
      </c>
      <c r="I14" s="4">
        <v>13666.666666700001</v>
      </c>
      <c r="J14" s="26">
        <v>5.1282051284615449</v>
      </c>
      <c r="K14" s="5"/>
      <c r="L14" s="76"/>
      <c r="M14" s="76"/>
    </row>
    <row r="15" spans="1:13" x14ac:dyDescent="0.3">
      <c r="A15" s="46" t="s">
        <v>171</v>
      </c>
      <c r="B15" s="3" t="s">
        <v>172</v>
      </c>
      <c r="C15" s="3" t="s">
        <v>173</v>
      </c>
      <c r="D15" s="3" t="s">
        <v>174</v>
      </c>
      <c r="E15" s="3" t="s">
        <v>1913</v>
      </c>
      <c r="F15" s="3" t="s">
        <v>842</v>
      </c>
      <c r="G15" s="3" t="s">
        <v>72</v>
      </c>
      <c r="H15" s="4">
        <v>17840</v>
      </c>
      <c r="I15" s="4">
        <v>17850</v>
      </c>
      <c r="J15" s="26">
        <v>5.6053811659192827E-2</v>
      </c>
      <c r="K15" s="5"/>
      <c r="L15" s="76"/>
      <c r="M15" s="76"/>
    </row>
    <row r="16" spans="1:13" x14ac:dyDescent="0.3">
      <c r="A16" s="46" t="s">
        <v>171</v>
      </c>
      <c r="B16" s="3" t="s">
        <v>172</v>
      </c>
      <c r="C16" s="3" t="s">
        <v>175</v>
      </c>
      <c r="D16" s="3" t="s">
        <v>176</v>
      </c>
      <c r="E16" s="3" t="s">
        <v>1913</v>
      </c>
      <c r="F16" s="3" t="s">
        <v>842</v>
      </c>
      <c r="G16" s="3" t="s">
        <v>72</v>
      </c>
      <c r="H16" s="4">
        <v>17333.333333300001</v>
      </c>
      <c r="I16" s="4">
        <v>17250</v>
      </c>
      <c r="J16" s="26">
        <v>-0.48076923057785309</v>
      </c>
      <c r="K16" s="5"/>
      <c r="L16" s="76"/>
      <c r="M16" s="76"/>
    </row>
    <row r="17" spans="1:13" x14ac:dyDescent="0.3">
      <c r="A17" s="46" t="s">
        <v>171</v>
      </c>
      <c r="B17" s="3" t="s">
        <v>172</v>
      </c>
      <c r="C17" s="3" t="s">
        <v>188</v>
      </c>
      <c r="D17" s="3" t="s">
        <v>189</v>
      </c>
      <c r="E17" s="3" t="s">
        <v>1913</v>
      </c>
      <c r="F17" s="3" t="s">
        <v>842</v>
      </c>
      <c r="G17" s="3" t="s">
        <v>72</v>
      </c>
      <c r="H17" s="4" t="s">
        <v>93</v>
      </c>
      <c r="I17" s="4">
        <v>19500</v>
      </c>
      <c r="J17" s="26" t="s">
        <v>93</v>
      </c>
      <c r="K17" s="5"/>
      <c r="L17" s="76"/>
      <c r="M17" s="76"/>
    </row>
    <row r="18" spans="1:13" x14ac:dyDescent="0.3">
      <c r="A18" s="46" t="s">
        <v>179</v>
      </c>
      <c r="B18" s="3" t="s">
        <v>180</v>
      </c>
      <c r="C18" s="3" t="s">
        <v>587</v>
      </c>
      <c r="D18" s="3" t="s">
        <v>588</v>
      </c>
      <c r="E18" s="3" t="s">
        <v>1913</v>
      </c>
      <c r="F18" s="3" t="s">
        <v>842</v>
      </c>
      <c r="G18" s="3" t="s">
        <v>72</v>
      </c>
      <c r="H18" s="4">
        <v>19400</v>
      </c>
      <c r="I18" s="4">
        <v>18900</v>
      </c>
      <c r="J18" s="26">
        <v>-2.5773195876288661</v>
      </c>
      <c r="K18" s="5"/>
      <c r="L18" s="76"/>
      <c r="M18" s="76"/>
    </row>
    <row r="19" spans="1:13" x14ac:dyDescent="0.3">
      <c r="A19" s="46" t="s">
        <v>179</v>
      </c>
      <c r="B19" s="3" t="s">
        <v>180</v>
      </c>
      <c r="C19" s="3" t="s">
        <v>183</v>
      </c>
      <c r="D19" s="3" t="s">
        <v>184</v>
      </c>
      <c r="E19" s="3" t="s">
        <v>1913</v>
      </c>
      <c r="F19" s="3" t="s">
        <v>842</v>
      </c>
      <c r="G19" s="3" t="s">
        <v>72</v>
      </c>
      <c r="H19" s="4">
        <v>17066.666666699999</v>
      </c>
      <c r="I19" s="4">
        <v>17666.666666699999</v>
      </c>
      <c r="J19" s="26">
        <v>3.5156249999931339</v>
      </c>
      <c r="K19" s="5"/>
      <c r="L19" s="76"/>
      <c r="M19" s="76"/>
    </row>
    <row r="20" spans="1:13" x14ac:dyDescent="0.3">
      <c r="A20" s="46" t="s">
        <v>548</v>
      </c>
      <c r="B20" s="3" t="s">
        <v>549</v>
      </c>
      <c r="C20" s="3" t="s">
        <v>602</v>
      </c>
      <c r="D20" s="3" t="s">
        <v>603</v>
      </c>
      <c r="E20" s="3" t="s">
        <v>1913</v>
      </c>
      <c r="F20" s="3" t="s">
        <v>842</v>
      </c>
      <c r="G20" s="3" t="s">
        <v>72</v>
      </c>
      <c r="H20" s="4">
        <v>18500</v>
      </c>
      <c r="I20" s="4">
        <v>18500</v>
      </c>
      <c r="J20" s="26">
        <v>0</v>
      </c>
      <c r="K20" s="5"/>
      <c r="L20" s="76"/>
      <c r="M20" s="76"/>
    </row>
    <row r="21" spans="1:13" x14ac:dyDescent="0.3">
      <c r="A21" s="46" t="s">
        <v>171</v>
      </c>
      <c r="B21" s="3" t="s">
        <v>172</v>
      </c>
      <c r="C21" s="3" t="s">
        <v>175</v>
      </c>
      <c r="D21" s="3" t="s">
        <v>176</v>
      </c>
      <c r="E21" s="3" t="s">
        <v>1913</v>
      </c>
      <c r="F21" s="3" t="s">
        <v>842</v>
      </c>
      <c r="G21" s="3" t="s">
        <v>379</v>
      </c>
      <c r="H21" s="4">
        <v>59333.333333299997</v>
      </c>
      <c r="I21" s="4">
        <v>59333.333333299997</v>
      </c>
      <c r="J21" s="26">
        <v>0</v>
      </c>
      <c r="K21" s="5"/>
      <c r="L21" s="76"/>
      <c r="M21" s="76"/>
    </row>
    <row r="22" spans="1:13" x14ac:dyDescent="0.3">
      <c r="A22" s="46" t="s">
        <v>179</v>
      </c>
      <c r="B22" s="3" t="s">
        <v>180</v>
      </c>
      <c r="C22" s="3" t="s">
        <v>183</v>
      </c>
      <c r="D22" s="3" t="s">
        <v>184</v>
      </c>
      <c r="E22" s="3" t="s">
        <v>1913</v>
      </c>
      <c r="F22" s="3" t="s">
        <v>842</v>
      </c>
      <c r="G22" s="3" t="s">
        <v>379</v>
      </c>
      <c r="H22" s="4">
        <v>58333.333333299997</v>
      </c>
      <c r="I22" s="4">
        <v>60833.333333299997</v>
      </c>
      <c r="J22" s="26">
        <v>4.2857142857167352</v>
      </c>
      <c r="K22" s="5"/>
      <c r="L22" s="76"/>
      <c r="M22" s="76"/>
    </row>
    <row r="23" spans="1:13" x14ac:dyDescent="0.3">
      <c r="A23" s="46" t="s">
        <v>101</v>
      </c>
      <c r="B23" s="3" t="s">
        <v>102</v>
      </c>
      <c r="C23" s="3" t="s">
        <v>249</v>
      </c>
      <c r="D23" s="3" t="s">
        <v>250</v>
      </c>
      <c r="E23" s="3" t="s">
        <v>1913</v>
      </c>
      <c r="F23" s="3" t="s">
        <v>843</v>
      </c>
      <c r="G23" s="3" t="s">
        <v>398</v>
      </c>
      <c r="H23" s="4">
        <v>33800</v>
      </c>
      <c r="I23" s="4">
        <v>32300</v>
      </c>
      <c r="J23" s="26">
        <v>-4.4378698224852071</v>
      </c>
      <c r="K23" s="5"/>
      <c r="L23" s="76"/>
      <c r="M23" s="76"/>
    </row>
    <row r="24" spans="1:13" x14ac:dyDescent="0.3">
      <c r="A24" s="46" t="s">
        <v>101</v>
      </c>
      <c r="B24" s="3" t="s">
        <v>102</v>
      </c>
      <c r="C24" s="3" t="s">
        <v>203</v>
      </c>
      <c r="D24" s="3" t="s">
        <v>204</v>
      </c>
      <c r="E24" s="3" t="s">
        <v>1913</v>
      </c>
      <c r="F24" s="3" t="s">
        <v>843</v>
      </c>
      <c r="G24" s="3" t="s">
        <v>398</v>
      </c>
      <c r="H24" s="4">
        <v>32533.333333300001</v>
      </c>
      <c r="I24" s="4">
        <v>32500</v>
      </c>
      <c r="J24" s="26">
        <v>-0.1024590162910915</v>
      </c>
      <c r="K24" s="5"/>
      <c r="L24" s="76"/>
      <c r="M24" s="76"/>
    </row>
    <row r="25" spans="1:13" x14ac:dyDescent="0.3">
      <c r="A25" s="46" t="s">
        <v>117</v>
      </c>
      <c r="B25" s="3" t="s">
        <v>118</v>
      </c>
      <c r="C25" s="3" t="s">
        <v>257</v>
      </c>
      <c r="D25" s="3" t="s">
        <v>258</v>
      </c>
      <c r="E25" s="3" t="s">
        <v>1913</v>
      </c>
      <c r="F25" s="3" t="s">
        <v>843</v>
      </c>
      <c r="G25" s="3" t="s">
        <v>398</v>
      </c>
      <c r="H25" s="4">
        <v>31500</v>
      </c>
      <c r="I25" s="4">
        <v>32333.333333300001</v>
      </c>
      <c r="J25" s="26">
        <v>2.645502645396828</v>
      </c>
      <c r="K25" s="5"/>
      <c r="L25" s="76"/>
      <c r="M25" s="76"/>
    </row>
    <row r="26" spans="1:13" x14ac:dyDescent="0.3">
      <c r="A26" s="46" t="s">
        <v>101</v>
      </c>
      <c r="B26" s="3" t="s">
        <v>102</v>
      </c>
      <c r="C26" s="3" t="s">
        <v>245</v>
      </c>
      <c r="D26" s="3" t="s">
        <v>246</v>
      </c>
      <c r="E26" s="3" t="s">
        <v>1913</v>
      </c>
      <c r="F26" s="3" t="s">
        <v>843</v>
      </c>
      <c r="G26" s="3" t="s">
        <v>72</v>
      </c>
      <c r="H26" s="4">
        <v>132675</v>
      </c>
      <c r="I26" s="4">
        <v>134175</v>
      </c>
      <c r="J26" s="26">
        <v>1.1305822498586771</v>
      </c>
      <c r="K26" s="5"/>
      <c r="L26" s="76"/>
      <c r="M26" s="76"/>
    </row>
    <row r="27" spans="1:13" x14ac:dyDescent="0.3">
      <c r="A27" s="46" t="s">
        <v>101</v>
      </c>
      <c r="B27" s="3" t="s">
        <v>102</v>
      </c>
      <c r="C27" s="3" t="s">
        <v>249</v>
      </c>
      <c r="D27" s="3" t="s">
        <v>250</v>
      </c>
      <c r="E27" s="3" t="s">
        <v>1913</v>
      </c>
      <c r="F27" s="3" t="s">
        <v>843</v>
      </c>
      <c r="G27" s="3" t="s">
        <v>72</v>
      </c>
      <c r="H27" s="4">
        <v>137500</v>
      </c>
      <c r="I27" s="4">
        <v>137000</v>
      </c>
      <c r="J27" s="26">
        <v>-0.36363636363636359</v>
      </c>
      <c r="K27" s="5"/>
      <c r="L27" s="76"/>
      <c r="M27" s="76"/>
    </row>
    <row r="28" spans="1:13" x14ac:dyDescent="0.3">
      <c r="A28" s="46" t="s">
        <v>101</v>
      </c>
      <c r="B28" s="3" t="s">
        <v>102</v>
      </c>
      <c r="C28" s="3" t="s">
        <v>251</v>
      </c>
      <c r="D28" s="3" t="s">
        <v>252</v>
      </c>
      <c r="E28" s="3" t="s">
        <v>1913</v>
      </c>
      <c r="F28" s="3" t="s">
        <v>843</v>
      </c>
      <c r="G28" s="3" t="s">
        <v>72</v>
      </c>
      <c r="H28" s="4">
        <v>130333.3333333</v>
      </c>
      <c r="I28" s="4">
        <v>133666.66666670001</v>
      </c>
      <c r="J28" s="26">
        <v>2.5575447570850569</v>
      </c>
      <c r="K28" s="5"/>
      <c r="L28" s="76"/>
      <c r="M28" s="76"/>
    </row>
    <row r="29" spans="1:13" x14ac:dyDescent="0.3">
      <c r="A29" s="46" t="s">
        <v>101</v>
      </c>
      <c r="B29" s="3" t="s">
        <v>102</v>
      </c>
      <c r="C29" s="3" t="s">
        <v>203</v>
      </c>
      <c r="D29" s="3" t="s">
        <v>204</v>
      </c>
      <c r="E29" s="3" t="s">
        <v>1913</v>
      </c>
      <c r="F29" s="3" t="s">
        <v>843</v>
      </c>
      <c r="G29" s="3" t="s">
        <v>72</v>
      </c>
      <c r="H29" s="4">
        <v>138000</v>
      </c>
      <c r="I29" s="4">
        <v>137000</v>
      </c>
      <c r="J29" s="26">
        <v>-0.72463768115942029</v>
      </c>
      <c r="K29" s="5"/>
      <c r="L29" s="76"/>
      <c r="M29" s="76"/>
    </row>
    <row r="30" spans="1:13" x14ac:dyDescent="0.3">
      <c r="A30" s="46" t="s">
        <v>117</v>
      </c>
      <c r="B30" s="3" t="s">
        <v>118</v>
      </c>
      <c r="C30" s="3" t="s">
        <v>123</v>
      </c>
      <c r="D30" s="3" t="s">
        <v>124</v>
      </c>
      <c r="E30" s="3" t="s">
        <v>1913</v>
      </c>
      <c r="F30" s="3" t="s">
        <v>843</v>
      </c>
      <c r="G30" s="3" t="s">
        <v>72</v>
      </c>
      <c r="H30" s="4">
        <v>125000</v>
      </c>
      <c r="I30" s="4">
        <v>125000</v>
      </c>
      <c r="J30" s="26">
        <v>0</v>
      </c>
      <c r="K30" s="5"/>
      <c r="L30" s="76"/>
      <c r="M30" s="76"/>
    </row>
    <row r="31" spans="1:13" x14ac:dyDescent="0.3">
      <c r="A31" s="46" t="s">
        <v>117</v>
      </c>
      <c r="B31" s="3" t="s">
        <v>118</v>
      </c>
      <c r="C31" s="3" t="s">
        <v>257</v>
      </c>
      <c r="D31" s="3" t="s">
        <v>258</v>
      </c>
      <c r="E31" s="3" t="s">
        <v>1913</v>
      </c>
      <c r="F31" s="3" t="s">
        <v>843</v>
      </c>
      <c r="G31" s="3" t="s">
        <v>72</v>
      </c>
      <c r="H31" s="4">
        <v>125000</v>
      </c>
      <c r="I31" s="4">
        <v>125000</v>
      </c>
      <c r="J31" s="26">
        <v>0</v>
      </c>
      <c r="K31" s="5"/>
      <c r="L31" s="76"/>
      <c r="M31" s="76"/>
    </row>
    <row r="32" spans="1:13" x14ac:dyDescent="0.3">
      <c r="A32" s="46" t="s">
        <v>223</v>
      </c>
      <c r="B32" s="3" t="s">
        <v>224</v>
      </c>
      <c r="C32" s="3" t="s">
        <v>263</v>
      </c>
      <c r="D32" s="3" t="s">
        <v>264</v>
      </c>
      <c r="E32" s="3" t="s">
        <v>1913</v>
      </c>
      <c r="F32" s="3" t="s">
        <v>843</v>
      </c>
      <c r="G32" s="3" t="s">
        <v>72</v>
      </c>
      <c r="H32" s="4">
        <v>126250</v>
      </c>
      <c r="I32" s="4">
        <v>126166.6666667</v>
      </c>
      <c r="J32" s="26">
        <v>-6.6006600633667006E-2</v>
      </c>
      <c r="K32" s="5"/>
      <c r="L32" s="76"/>
      <c r="M32" s="76"/>
    </row>
    <row r="33" spans="1:13" x14ac:dyDescent="0.3">
      <c r="A33" s="46" t="s">
        <v>101</v>
      </c>
      <c r="B33" s="3" t="s">
        <v>102</v>
      </c>
      <c r="C33" s="3" t="s">
        <v>245</v>
      </c>
      <c r="D33" s="3" t="s">
        <v>246</v>
      </c>
      <c r="E33" s="3" t="s">
        <v>1913</v>
      </c>
      <c r="F33" s="3" t="s">
        <v>844</v>
      </c>
      <c r="G33" s="3" t="s">
        <v>72</v>
      </c>
      <c r="H33" s="4">
        <v>15450</v>
      </c>
      <c r="I33" s="4">
        <v>15450</v>
      </c>
      <c r="J33" s="26">
        <v>0</v>
      </c>
      <c r="K33" s="5"/>
      <c r="L33" s="76"/>
      <c r="M33" s="76"/>
    </row>
    <row r="34" spans="1:13" x14ac:dyDescent="0.3">
      <c r="A34" s="46" t="s">
        <v>67</v>
      </c>
      <c r="B34" s="3" t="s">
        <v>68</v>
      </c>
      <c r="C34" s="3" t="s">
        <v>69</v>
      </c>
      <c r="D34" s="3" t="s">
        <v>70</v>
      </c>
      <c r="E34" s="3" t="s">
        <v>1912</v>
      </c>
      <c r="F34" s="3" t="s">
        <v>845</v>
      </c>
      <c r="G34" s="3" t="s">
        <v>191</v>
      </c>
      <c r="H34" s="4">
        <v>66487.5</v>
      </c>
      <c r="I34" s="4">
        <v>66542.8571429</v>
      </c>
      <c r="J34" s="26">
        <v>8.3259474186877722E-2</v>
      </c>
      <c r="K34" s="5"/>
      <c r="L34" s="76"/>
      <c r="M34" s="76"/>
    </row>
    <row r="35" spans="1:13" x14ac:dyDescent="0.3">
      <c r="A35" s="46" t="s">
        <v>67</v>
      </c>
      <c r="B35" s="3" t="s">
        <v>68</v>
      </c>
      <c r="C35" s="3" t="s">
        <v>77</v>
      </c>
      <c r="D35" s="3" t="s">
        <v>78</v>
      </c>
      <c r="E35" s="3" t="s">
        <v>1912</v>
      </c>
      <c r="F35" s="3" t="s">
        <v>845</v>
      </c>
      <c r="G35" s="3" t="s">
        <v>191</v>
      </c>
      <c r="H35" s="4">
        <v>61387.5</v>
      </c>
      <c r="I35" s="4">
        <v>61387.5</v>
      </c>
      <c r="J35" s="26">
        <v>0</v>
      </c>
      <c r="K35" s="5"/>
      <c r="L35" s="76"/>
      <c r="M35" s="76"/>
    </row>
    <row r="36" spans="1:13" x14ac:dyDescent="0.3">
      <c r="A36" s="46" t="s">
        <v>67</v>
      </c>
      <c r="B36" s="3" t="s">
        <v>68</v>
      </c>
      <c r="C36" s="3" t="s">
        <v>81</v>
      </c>
      <c r="D36" s="3" t="s">
        <v>82</v>
      </c>
      <c r="E36" s="3" t="s">
        <v>1912</v>
      </c>
      <c r="F36" s="3" t="s">
        <v>845</v>
      </c>
      <c r="G36" s="3" t="s">
        <v>191</v>
      </c>
      <c r="H36" s="4">
        <v>62875</v>
      </c>
      <c r="I36" s="4">
        <v>63300</v>
      </c>
      <c r="J36" s="26">
        <v>0.67594433399602383</v>
      </c>
      <c r="K36" s="5"/>
      <c r="L36" s="76"/>
      <c r="M36" s="76"/>
    </row>
    <row r="37" spans="1:13" x14ac:dyDescent="0.3">
      <c r="A37" s="46" t="s">
        <v>67</v>
      </c>
      <c r="B37" s="3" t="s">
        <v>68</v>
      </c>
      <c r="C37" s="3" t="s">
        <v>91</v>
      </c>
      <c r="D37" s="3" t="s">
        <v>92</v>
      </c>
      <c r="E37" s="3" t="s">
        <v>1912</v>
      </c>
      <c r="F37" s="3" t="s">
        <v>845</v>
      </c>
      <c r="G37" s="3" t="s">
        <v>191</v>
      </c>
      <c r="H37" s="4">
        <v>59733.333333299997</v>
      </c>
      <c r="I37" s="4">
        <v>61900</v>
      </c>
      <c r="J37" s="26">
        <v>3.6272321429149752</v>
      </c>
      <c r="K37" s="5"/>
      <c r="L37" s="76"/>
      <c r="M37" s="76"/>
    </row>
    <row r="38" spans="1:13" x14ac:dyDescent="0.3">
      <c r="A38" s="46" t="s">
        <v>67</v>
      </c>
      <c r="B38" s="3" t="s">
        <v>68</v>
      </c>
      <c r="C38" s="3" t="s">
        <v>94</v>
      </c>
      <c r="D38" s="3" t="s">
        <v>95</v>
      </c>
      <c r="E38" s="3" t="s">
        <v>1912</v>
      </c>
      <c r="F38" s="3" t="s">
        <v>845</v>
      </c>
      <c r="G38" s="3" t="s">
        <v>191</v>
      </c>
      <c r="H38" s="4">
        <v>65200</v>
      </c>
      <c r="I38" s="4">
        <v>65160</v>
      </c>
      <c r="J38" s="26">
        <v>-6.1349693251533749E-2</v>
      </c>
      <c r="K38" s="5"/>
      <c r="L38" s="76"/>
      <c r="M38" s="76"/>
    </row>
    <row r="39" spans="1:13" x14ac:dyDescent="0.3">
      <c r="A39" s="46" t="s">
        <v>98</v>
      </c>
      <c r="B39" s="3" t="s">
        <v>99</v>
      </c>
      <c r="C39" s="3" t="s">
        <v>100</v>
      </c>
      <c r="D39" s="3" t="s">
        <v>99</v>
      </c>
      <c r="E39" s="3" t="s">
        <v>1912</v>
      </c>
      <c r="F39" s="3" t="s">
        <v>845</v>
      </c>
      <c r="G39" s="3" t="s">
        <v>191</v>
      </c>
      <c r="H39" s="4">
        <v>63031.25</v>
      </c>
      <c r="I39" s="4">
        <v>63225</v>
      </c>
      <c r="J39" s="26">
        <v>0.30738720872583042</v>
      </c>
      <c r="K39" s="5"/>
      <c r="L39" s="76"/>
      <c r="M39" s="76"/>
    </row>
    <row r="40" spans="1:13" x14ac:dyDescent="0.3">
      <c r="A40" s="46" t="s">
        <v>101</v>
      </c>
      <c r="B40" s="3" t="s">
        <v>102</v>
      </c>
      <c r="C40" s="3" t="s">
        <v>103</v>
      </c>
      <c r="D40" s="3" t="s">
        <v>104</v>
      </c>
      <c r="E40" s="3" t="s">
        <v>1912</v>
      </c>
      <c r="F40" s="3" t="s">
        <v>845</v>
      </c>
      <c r="G40" s="3" t="s">
        <v>191</v>
      </c>
      <c r="H40" s="4">
        <v>62575</v>
      </c>
      <c r="I40" s="4">
        <v>62750</v>
      </c>
      <c r="J40" s="26">
        <v>0.27966440271673992</v>
      </c>
      <c r="K40" s="5"/>
      <c r="L40" s="76"/>
      <c r="M40" s="76"/>
    </row>
    <row r="41" spans="1:13" x14ac:dyDescent="0.3">
      <c r="A41" s="46" t="s">
        <v>101</v>
      </c>
      <c r="B41" s="3" t="s">
        <v>102</v>
      </c>
      <c r="C41" s="3" t="s">
        <v>243</v>
      </c>
      <c r="D41" s="3" t="s">
        <v>244</v>
      </c>
      <c r="E41" s="3" t="s">
        <v>1912</v>
      </c>
      <c r="F41" s="3" t="s">
        <v>845</v>
      </c>
      <c r="G41" s="3" t="s">
        <v>191</v>
      </c>
      <c r="H41" s="4">
        <v>65666.666666699995</v>
      </c>
      <c r="I41" s="4">
        <v>66000</v>
      </c>
      <c r="J41" s="26">
        <v>0.50761421314695743</v>
      </c>
      <c r="K41" s="5"/>
      <c r="L41" s="76"/>
      <c r="M41" s="76"/>
    </row>
    <row r="42" spans="1:13" x14ac:dyDescent="0.3">
      <c r="A42" s="46" t="s">
        <v>101</v>
      </c>
      <c r="B42" s="3" t="s">
        <v>102</v>
      </c>
      <c r="C42" s="3" t="s">
        <v>245</v>
      </c>
      <c r="D42" s="3" t="s">
        <v>246</v>
      </c>
      <c r="E42" s="3" t="s">
        <v>1912</v>
      </c>
      <c r="F42" s="3" t="s">
        <v>845</v>
      </c>
      <c r="G42" s="3" t="s">
        <v>191</v>
      </c>
      <c r="H42" s="4">
        <v>62133.333333299997</v>
      </c>
      <c r="I42" s="4">
        <v>62125</v>
      </c>
      <c r="J42" s="26">
        <v>-1.3412017113736791E-2</v>
      </c>
      <c r="K42" s="5"/>
      <c r="L42" s="76"/>
      <c r="M42" s="76"/>
    </row>
    <row r="43" spans="1:13" x14ac:dyDescent="0.3">
      <c r="A43" s="46" t="s">
        <v>101</v>
      </c>
      <c r="B43" s="3" t="s">
        <v>102</v>
      </c>
      <c r="C43" s="3" t="s">
        <v>215</v>
      </c>
      <c r="D43" s="3" t="s">
        <v>216</v>
      </c>
      <c r="E43" s="3" t="s">
        <v>1912</v>
      </c>
      <c r="F43" s="3" t="s">
        <v>845</v>
      </c>
      <c r="G43" s="3" t="s">
        <v>191</v>
      </c>
      <c r="H43" s="4" t="s">
        <v>93</v>
      </c>
      <c r="I43" s="4">
        <v>67000</v>
      </c>
      <c r="J43" s="26" t="s">
        <v>93</v>
      </c>
      <c r="K43" s="5"/>
      <c r="L43" s="76"/>
      <c r="M43" s="76"/>
    </row>
    <row r="44" spans="1:13" x14ac:dyDescent="0.3">
      <c r="A44" s="46" t="s">
        <v>101</v>
      </c>
      <c r="B44" s="3" t="s">
        <v>102</v>
      </c>
      <c r="C44" s="3" t="s">
        <v>247</v>
      </c>
      <c r="D44" s="3" t="s">
        <v>248</v>
      </c>
      <c r="E44" s="3" t="s">
        <v>1912</v>
      </c>
      <c r="F44" s="3" t="s">
        <v>845</v>
      </c>
      <c r="G44" s="3" t="s">
        <v>191</v>
      </c>
      <c r="H44" s="4">
        <v>64100</v>
      </c>
      <c r="I44" s="4">
        <v>65300</v>
      </c>
      <c r="J44" s="26">
        <v>1.87207488299532</v>
      </c>
      <c r="K44" s="5"/>
      <c r="L44" s="76"/>
      <c r="M44" s="76"/>
    </row>
    <row r="45" spans="1:13" x14ac:dyDescent="0.3">
      <c r="A45" s="46" t="s">
        <v>101</v>
      </c>
      <c r="B45" s="3" t="s">
        <v>102</v>
      </c>
      <c r="C45" s="3" t="s">
        <v>407</v>
      </c>
      <c r="D45" s="3" t="s">
        <v>408</v>
      </c>
      <c r="E45" s="3" t="s">
        <v>1912</v>
      </c>
      <c r="F45" s="3" t="s">
        <v>845</v>
      </c>
      <c r="G45" s="3" t="s">
        <v>191</v>
      </c>
      <c r="H45" s="4">
        <v>62600</v>
      </c>
      <c r="I45" s="4">
        <v>62333.333333299997</v>
      </c>
      <c r="J45" s="26">
        <v>-0.42598509057508421</v>
      </c>
      <c r="K45" s="5"/>
      <c r="L45" s="76"/>
      <c r="M45" s="76"/>
    </row>
    <row r="46" spans="1:13" x14ac:dyDescent="0.3">
      <c r="A46" s="46" t="s">
        <v>101</v>
      </c>
      <c r="B46" s="3" t="s">
        <v>102</v>
      </c>
      <c r="C46" s="3" t="s">
        <v>249</v>
      </c>
      <c r="D46" s="3" t="s">
        <v>250</v>
      </c>
      <c r="E46" s="3" t="s">
        <v>1912</v>
      </c>
      <c r="F46" s="3" t="s">
        <v>845</v>
      </c>
      <c r="G46" s="3" t="s">
        <v>191</v>
      </c>
      <c r="H46" s="4">
        <v>66000</v>
      </c>
      <c r="I46" s="4">
        <v>67333.333333300005</v>
      </c>
      <c r="J46" s="26">
        <v>2.0202020201515221</v>
      </c>
      <c r="K46" s="5"/>
      <c r="L46" s="76"/>
      <c r="M46" s="76"/>
    </row>
    <row r="47" spans="1:13" x14ac:dyDescent="0.3">
      <c r="A47" s="46" t="s">
        <v>101</v>
      </c>
      <c r="B47" s="3" t="s">
        <v>102</v>
      </c>
      <c r="C47" s="3" t="s">
        <v>105</v>
      </c>
      <c r="D47" s="3" t="s">
        <v>106</v>
      </c>
      <c r="E47" s="3" t="s">
        <v>1912</v>
      </c>
      <c r="F47" s="3" t="s">
        <v>845</v>
      </c>
      <c r="G47" s="3" t="s">
        <v>191</v>
      </c>
      <c r="H47" s="4">
        <v>63700</v>
      </c>
      <c r="I47" s="4">
        <v>63716.666666700003</v>
      </c>
      <c r="J47" s="26">
        <v>2.6164311930930419E-2</v>
      </c>
      <c r="K47" s="5"/>
      <c r="L47" s="76"/>
      <c r="M47" s="76"/>
    </row>
    <row r="48" spans="1:13" x14ac:dyDescent="0.3">
      <c r="A48" s="46" t="s">
        <v>101</v>
      </c>
      <c r="B48" s="3" t="s">
        <v>102</v>
      </c>
      <c r="C48" s="3" t="s">
        <v>251</v>
      </c>
      <c r="D48" s="3" t="s">
        <v>252</v>
      </c>
      <c r="E48" s="3" t="s">
        <v>1912</v>
      </c>
      <c r="F48" s="3" t="s">
        <v>845</v>
      </c>
      <c r="G48" s="3" t="s">
        <v>191</v>
      </c>
      <c r="H48" s="4">
        <v>62450</v>
      </c>
      <c r="I48" s="4">
        <v>62466.666666700003</v>
      </c>
      <c r="J48" s="26">
        <v>2.6688017133711259E-2</v>
      </c>
      <c r="K48" s="5"/>
      <c r="L48" s="76"/>
      <c r="M48" s="76"/>
    </row>
    <row r="49" spans="1:13" x14ac:dyDescent="0.3">
      <c r="A49" s="46" t="s">
        <v>101</v>
      </c>
      <c r="B49" s="3" t="s">
        <v>102</v>
      </c>
      <c r="C49" s="3" t="s">
        <v>203</v>
      </c>
      <c r="D49" s="3" t="s">
        <v>204</v>
      </c>
      <c r="E49" s="3" t="s">
        <v>1912</v>
      </c>
      <c r="F49" s="3" t="s">
        <v>845</v>
      </c>
      <c r="G49" s="3" t="s">
        <v>191</v>
      </c>
      <c r="H49" s="4">
        <v>66066.666666699995</v>
      </c>
      <c r="I49" s="4">
        <v>65400</v>
      </c>
      <c r="J49" s="26">
        <v>-1.0090817356705231</v>
      </c>
      <c r="K49" s="5"/>
      <c r="L49" s="76"/>
      <c r="M49" s="76"/>
    </row>
    <row r="50" spans="1:13" x14ac:dyDescent="0.3">
      <c r="A50" s="46" t="s">
        <v>113</v>
      </c>
      <c r="B50" s="3" t="s">
        <v>114</v>
      </c>
      <c r="C50" s="3" t="s">
        <v>404</v>
      </c>
      <c r="D50" s="3" t="s">
        <v>405</v>
      </c>
      <c r="E50" s="3" t="s">
        <v>1912</v>
      </c>
      <c r="F50" s="3" t="s">
        <v>845</v>
      </c>
      <c r="G50" s="3" t="s">
        <v>191</v>
      </c>
      <c r="H50" s="4">
        <v>72450</v>
      </c>
      <c r="I50" s="4">
        <v>72550</v>
      </c>
      <c r="J50" s="26">
        <v>0.13802622498274669</v>
      </c>
      <c r="K50" s="5"/>
      <c r="L50" s="76"/>
      <c r="M50" s="76"/>
    </row>
    <row r="51" spans="1:13" x14ac:dyDescent="0.3">
      <c r="A51" s="46" t="s">
        <v>117</v>
      </c>
      <c r="B51" s="3" t="s">
        <v>118</v>
      </c>
      <c r="C51" s="3" t="s">
        <v>121</v>
      </c>
      <c r="D51" s="3" t="s">
        <v>122</v>
      </c>
      <c r="E51" s="3" t="s">
        <v>1912</v>
      </c>
      <c r="F51" s="3" t="s">
        <v>845</v>
      </c>
      <c r="G51" s="3" t="s">
        <v>191</v>
      </c>
      <c r="H51" s="4">
        <v>69000</v>
      </c>
      <c r="I51" s="4">
        <v>68333.333333300005</v>
      </c>
      <c r="J51" s="26">
        <v>-0.96618357492752949</v>
      </c>
      <c r="K51" s="5"/>
      <c r="L51" s="76"/>
      <c r="M51" s="76"/>
    </row>
    <row r="52" spans="1:13" x14ac:dyDescent="0.3">
      <c r="A52" s="46" t="s">
        <v>117</v>
      </c>
      <c r="B52" s="3" t="s">
        <v>118</v>
      </c>
      <c r="C52" s="3" t="s">
        <v>300</v>
      </c>
      <c r="D52" s="3" t="s">
        <v>301</v>
      </c>
      <c r="E52" s="3" t="s">
        <v>1912</v>
      </c>
      <c r="F52" s="3" t="s">
        <v>845</v>
      </c>
      <c r="G52" s="3" t="s">
        <v>191</v>
      </c>
      <c r="H52" s="4">
        <v>64666.666666700003</v>
      </c>
      <c r="I52" s="4">
        <v>65250</v>
      </c>
      <c r="J52" s="26">
        <v>0.90206185561808749</v>
      </c>
      <c r="K52" s="5"/>
      <c r="L52" s="76"/>
      <c r="M52" s="76"/>
    </row>
    <row r="53" spans="1:13" x14ac:dyDescent="0.3">
      <c r="A53" s="46" t="s">
        <v>117</v>
      </c>
      <c r="B53" s="3" t="s">
        <v>118</v>
      </c>
      <c r="C53" s="3" t="s">
        <v>253</v>
      </c>
      <c r="D53" s="3" t="s">
        <v>254</v>
      </c>
      <c r="E53" s="3" t="s">
        <v>1912</v>
      </c>
      <c r="F53" s="3" t="s">
        <v>845</v>
      </c>
      <c r="G53" s="3" t="s">
        <v>191</v>
      </c>
      <c r="H53" s="4">
        <v>71500</v>
      </c>
      <c r="I53" s="4">
        <v>70500</v>
      </c>
      <c r="J53" s="26">
        <v>-1.398601398601399</v>
      </c>
      <c r="K53" s="5"/>
      <c r="L53" s="76"/>
      <c r="M53" s="76"/>
    </row>
    <row r="54" spans="1:13" x14ac:dyDescent="0.3">
      <c r="A54" s="46" t="s">
        <v>117</v>
      </c>
      <c r="B54" s="3" t="s">
        <v>118</v>
      </c>
      <c r="C54" s="3" t="s">
        <v>123</v>
      </c>
      <c r="D54" s="3" t="s">
        <v>124</v>
      </c>
      <c r="E54" s="3" t="s">
        <v>1912</v>
      </c>
      <c r="F54" s="3" t="s">
        <v>845</v>
      </c>
      <c r="G54" s="3" t="s">
        <v>191</v>
      </c>
      <c r="H54" s="4">
        <v>62666.666666700003</v>
      </c>
      <c r="I54" s="4">
        <v>62666.666666700003</v>
      </c>
      <c r="J54" s="26">
        <v>0</v>
      </c>
      <c r="K54" s="5"/>
      <c r="L54" s="76"/>
      <c r="M54" s="76"/>
    </row>
    <row r="55" spans="1:13" x14ac:dyDescent="0.3">
      <c r="A55" s="46" t="s">
        <v>117</v>
      </c>
      <c r="B55" s="3" t="s">
        <v>118</v>
      </c>
      <c r="C55" s="3" t="s">
        <v>195</v>
      </c>
      <c r="D55" s="3" t="s">
        <v>196</v>
      </c>
      <c r="E55" s="3" t="s">
        <v>1912</v>
      </c>
      <c r="F55" s="3" t="s">
        <v>845</v>
      </c>
      <c r="G55" s="3" t="s">
        <v>191</v>
      </c>
      <c r="H55" s="4">
        <v>64400</v>
      </c>
      <c r="I55" s="4">
        <v>64900</v>
      </c>
      <c r="J55" s="26">
        <v>0.77639751552795033</v>
      </c>
      <c r="K55" s="5"/>
      <c r="L55" s="76"/>
      <c r="M55" s="76"/>
    </row>
    <row r="56" spans="1:13" x14ac:dyDescent="0.3">
      <c r="A56" s="46" t="s">
        <v>117</v>
      </c>
      <c r="B56" s="3" t="s">
        <v>118</v>
      </c>
      <c r="C56" s="3" t="s">
        <v>125</v>
      </c>
      <c r="D56" s="3" t="s">
        <v>126</v>
      </c>
      <c r="E56" s="3" t="s">
        <v>1912</v>
      </c>
      <c r="F56" s="3" t="s">
        <v>845</v>
      </c>
      <c r="G56" s="3" t="s">
        <v>191</v>
      </c>
      <c r="H56" s="4">
        <v>64400</v>
      </c>
      <c r="I56" s="4">
        <v>64750</v>
      </c>
      <c r="J56" s="26">
        <v>0.54347826086956519</v>
      </c>
      <c r="K56" s="5"/>
      <c r="L56" s="76"/>
      <c r="M56" s="76"/>
    </row>
    <row r="57" spans="1:13" x14ac:dyDescent="0.3">
      <c r="A57" s="46" t="s">
        <v>117</v>
      </c>
      <c r="B57" s="3" t="s">
        <v>118</v>
      </c>
      <c r="C57" s="3" t="s">
        <v>127</v>
      </c>
      <c r="D57" s="3" t="s">
        <v>128</v>
      </c>
      <c r="E57" s="3" t="s">
        <v>1912</v>
      </c>
      <c r="F57" s="3" t="s">
        <v>845</v>
      </c>
      <c r="G57" s="3" t="s">
        <v>191</v>
      </c>
      <c r="H57" s="4">
        <v>62266.666666700003</v>
      </c>
      <c r="I57" s="4">
        <v>62266.666666700003</v>
      </c>
      <c r="J57" s="26">
        <v>0</v>
      </c>
      <c r="K57" s="5"/>
      <c r="L57" s="76"/>
      <c r="M57" s="76"/>
    </row>
    <row r="58" spans="1:13" x14ac:dyDescent="0.3">
      <c r="A58" s="46" t="s">
        <v>117</v>
      </c>
      <c r="B58" s="3" t="s">
        <v>118</v>
      </c>
      <c r="C58" s="3" t="s">
        <v>302</v>
      </c>
      <c r="D58" s="3" t="s">
        <v>303</v>
      </c>
      <c r="E58" s="3" t="s">
        <v>1912</v>
      </c>
      <c r="F58" s="3" t="s">
        <v>845</v>
      </c>
      <c r="G58" s="3" t="s">
        <v>191</v>
      </c>
      <c r="H58" s="4">
        <v>67450</v>
      </c>
      <c r="I58" s="4">
        <v>67600</v>
      </c>
      <c r="J58" s="26">
        <v>0.22238695329873981</v>
      </c>
      <c r="K58" s="5"/>
      <c r="L58" s="76"/>
      <c r="M58" s="76"/>
    </row>
    <row r="59" spans="1:13" x14ac:dyDescent="0.3">
      <c r="A59" s="46" t="s">
        <v>117</v>
      </c>
      <c r="B59" s="3" t="s">
        <v>118</v>
      </c>
      <c r="C59" s="3" t="s">
        <v>131</v>
      </c>
      <c r="D59" s="3" t="s">
        <v>132</v>
      </c>
      <c r="E59" s="3" t="s">
        <v>1912</v>
      </c>
      <c r="F59" s="3" t="s">
        <v>845</v>
      </c>
      <c r="G59" s="3" t="s">
        <v>191</v>
      </c>
      <c r="H59" s="4">
        <v>64250</v>
      </c>
      <c r="I59" s="4">
        <v>64250</v>
      </c>
      <c r="J59" s="26">
        <v>0</v>
      </c>
      <c r="K59" s="5"/>
      <c r="L59" s="76"/>
      <c r="M59" s="76"/>
    </row>
    <row r="60" spans="1:13" x14ac:dyDescent="0.3">
      <c r="A60" s="46" t="s">
        <v>117</v>
      </c>
      <c r="B60" s="3" t="s">
        <v>118</v>
      </c>
      <c r="C60" s="3" t="s">
        <v>133</v>
      </c>
      <c r="D60" s="3" t="s">
        <v>134</v>
      </c>
      <c r="E60" s="3" t="s">
        <v>1912</v>
      </c>
      <c r="F60" s="3" t="s">
        <v>845</v>
      </c>
      <c r="G60" s="3" t="s">
        <v>191</v>
      </c>
      <c r="H60" s="4">
        <v>65875</v>
      </c>
      <c r="I60" s="4">
        <v>68000</v>
      </c>
      <c r="J60" s="26">
        <v>3.225806451612903</v>
      </c>
      <c r="K60" s="5"/>
      <c r="L60" s="76"/>
      <c r="M60" s="76"/>
    </row>
    <row r="61" spans="1:13" x14ac:dyDescent="0.3">
      <c r="A61" s="46" t="s">
        <v>117</v>
      </c>
      <c r="B61" s="3" t="s">
        <v>118</v>
      </c>
      <c r="C61" s="3" t="s">
        <v>137</v>
      </c>
      <c r="D61" s="3" t="s">
        <v>138</v>
      </c>
      <c r="E61" s="3" t="s">
        <v>1912</v>
      </c>
      <c r="F61" s="3" t="s">
        <v>845</v>
      </c>
      <c r="G61" s="3" t="s">
        <v>191</v>
      </c>
      <c r="H61" s="4">
        <v>68000</v>
      </c>
      <c r="I61" s="4">
        <v>66533.333333300005</v>
      </c>
      <c r="J61" s="26">
        <v>-2.1568627451470519</v>
      </c>
      <c r="K61" s="5"/>
      <c r="L61" s="76"/>
      <c r="M61" s="76"/>
    </row>
    <row r="62" spans="1:13" x14ac:dyDescent="0.3">
      <c r="A62" s="46" t="s">
        <v>117</v>
      </c>
      <c r="B62" s="3" t="s">
        <v>118</v>
      </c>
      <c r="C62" s="3" t="s">
        <v>139</v>
      </c>
      <c r="D62" s="3" t="s">
        <v>140</v>
      </c>
      <c r="E62" s="3" t="s">
        <v>1912</v>
      </c>
      <c r="F62" s="3" t="s">
        <v>845</v>
      </c>
      <c r="G62" s="3" t="s">
        <v>191</v>
      </c>
      <c r="H62" s="4">
        <v>61450</v>
      </c>
      <c r="I62" s="4">
        <v>62666.666666700003</v>
      </c>
      <c r="J62" s="26">
        <v>1.979929482017905</v>
      </c>
      <c r="K62" s="5"/>
      <c r="L62" s="76"/>
      <c r="M62" s="76"/>
    </row>
    <row r="63" spans="1:13" x14ac:dyDescent="0.3">
      <c r="A63" s="46" t="s">
        <v>117</v>
      </c>
      <c r="B63" s="3" t="s">
        <v>118</v>
      </c>
      <c r="C63" s="3" t="s">
        <v>255</v>
      </c>
      <c r="D63" s="3" t="s">
        <v>256</v>
      </c>
      <c r="E63" s="3" t="s">
        <v>1912</v>
      </c>
      <c r="F63" s="3" t="s">
        <v>845</v>
      </c>
      <c r="G63" s="3" t="s">
        <v>191</v>
      </c>
      <c r="H63" s="4">
        <v>60350</v>
      </c>
      <c r="I63" s="4">
        <v>62900</v>
      </c>
      <c r="J63" s="26">
        <v>4.225352112676056</v>
      </c>
      <c r="K63" s="5"/>
      <c r="L63" s="76"/>
      <c r="M63" s="76"/>
    </row>
    <row r="64" spans="1:13" x14ac:dyDescent="0.3">
      <c r="A64" s="46" t="s">
        <v>117</v>
      </c>
      <c r="B64" s="3" t="s">
        <v>118</v>
      </c>
      <c r="C64" s="3" t="s">
        <v>257</v>
      </c>
      <c r="D64" s="3" t="s">
        <v>258</v>
      </c>
      <c r="E64" s="3" t="s">
        <v>1912</v>
      </c>
      <c r="F64" s="3" t="s">
        <v>845</v>
      </c>
      <c r="G64" s="3" t="s">
        <v>191</v>
      </c>
      <c r="H64" s="4">
        <v>63500</v>
      </c>
      <c r="I64" s="4">
        <v>62375</v>
      </c>
      <c r="J64" s="26">
        <v>-1.771653543307087</v>
      </c>
      <c r="K64" s="5"/>
      <c r="L64" s="76"/>
      <c r="M64" s="76"/>
    </row>
    <row r="65" spans="1:13" x14ac:dyDescent="0.3">
      <c r="A65" s="46" t="s">
        <v>117</v>
      </c>
      <c r="B65" s="3" t="s">
        <v>118</v>
      </c>
      <c r="C65" s="3" t="s">
        <v>259</v>
      </c>
      <c r="D65" s="3" t="s">
        <v>260</v>
      </c>
      <c r="E65" s="3" t="s">
        <v>1912</v>
      </c>
      <c r="F65" s="3" t="s">
        <v>845</v>
      </c>
      <c r="G65" s="3" t="s">
        <v>191</v>
      </c>
      <c r="H65" s="4">
        <v>60025</v>
      </c>
      <c r="I65" s="4">
        <v>58800</v>
      </c>
      <c r="J65" s="26">
        <v>-2.0408163265306118</v>
      </c>
      <c r="K65" s="5"/>
      <c r="L65" s="76"/>
      <c r="M65" s="76"/>
    </row>
    <row r="66" spans="1:13" x14ac:dyDescent="0.3">
      <c r="A66" s="46" t="s">
        <v>316</v>
      </c>
      <c r="B66" s="3" t="s">
        <v>317</v>
      </c>
      <c r="C66" s="3" t="s">
        <v>350</v>
      </c>
      <c r="D66" s="3" t="s">
        <v>351</v>
      </c>
      <c r="E66" s="3" t="s">
        <v>1912</v>
      </c>
      <c r="F66" s="3" t="s">
        <v>845</v>
      </c>
      <c r="G66" s="3" t="s">
        <v>191</v>
      </c>
      <c r="H66" s="4">
        <v>68000</v>
      </c>
      <c r="I66" s="4">
        <v>70000</v>
      </c>
      <c r="J66" s="26">
        <v>2.9411764705882351</v>
      </c>
      <c r="K66" s="5"/>
      <c r="L66" s="76"/>
      <c r="M66" s="76"/>
    </row>
    <row r="67" spans="1:13" x14ac:dyDescent="0.3">
      <c r="A67" s="46" t="s">
        <v>316</v>
      </c>
      <c r="B67" s="3" t="s">
        <v>317</v>
      </c>
      <c r="C67" s="3" t="s">
        <v>391</v>
      </c>
      <c r="D67" s="3" t="s">
        <v>392</v>
      </c>
      <c r="E67" s="3" t="s">
        <v>1912</v>
      </c>
      <c r="F67" s="3" t="s">
        <v>845</v>
      </c>
      <c r="G67" s="3" t="s">
        <v>191</v>
      </c>
      <c r="H67" s="4">
        <v>58500</v>
      </c>
      <c r="I67" s="4">
        <v>58500</v>
      </c>
      <c r="J67" s="26">
        <v>0</v>
      </c>
      <c r="K67" s="5"/>
      <c r="L67" s="76"/>
      <c r="M67" s="76"/>
    </row>
    <row r="68" spans="1:13" x14ac:dyDescent="0.3">
      <c r="A68" s="46" t="s">
        <v>316</v>
      </c>
      <c r="B68" s="3" t="s">
        <v>317</v>
      </c>
      <c r="C68" s="3" t="s">
        <v>347</v>
      </c>
      <c r="D68" s="3" t="s">
        <v>348</v>
      </c>
      <c r="E68" s="3" t="s">
        <v>1912</v>
      </c>
      <c r="F68" s="3" t="s">
        <v>845</v>
      </c>
      <c r="G68" s="3" t="s">
        <v>191</v>
      </c>
      <c r="H68" s="4" t="s">
        <v>93</v>
      </c>
      <c r="I68" s="4">
        <v>68400</v>
      </c>
      <c r="J68" s="26" t="s">
        <v>93</v>
      </c>
      <c r="K68" s="5"/>
      <c r="L68" s="76"/>
      <c r="M68" s="76"/>
    </row>
    <row r="69" spans="1:13" x14ac:dyDescent="0.3">
      <c r="A69" s="46" t="s">
        <v>171</v>
      </c>
      <c r="B69" s="3" t="s">
        <v>172</v>
      </c>
      <c r="C69" s="3" t="s">
        <v>233</v>
      </c>
      <c r="D69" s="3" t="s">
        <v>234</v>
      </c>
      <c r="E69" s="3" t="s">
        <v>1912</v>
      </c>
      <c r="F69" s="3" t="s">
        <v>845</v>
      </c>
      <c r="G69" s="3" t="s">
        <v>191</v>
      </c>
      <c r="H69" s="4">
        <v>63000</v>
      </c>
      <c r="I69" s="4">
        <v>63000</v>
      </c>
      <c r="J69" s="26">
        <v>0</v>
      </c>
      <c r="K69" s="5"/>
      <c r="L69" s="76"/>
      <c r="M69" s="76"/>
    </row>
    <row r="70" spans="1:13" x14ac:dyDescent="0.3">
      <c r="A70" s="46" t="s">
        <v>179</v>
      </c>
      <c r="B70" s="3" t="s">
        <v>180</v>
      </c>
      <c r="C70" s="3" t="s">
        <v>333</v>
      </c>
      <c r="D70" s="3" t="s">
        <v>334</v>
      </c>
      <c r="E70" s="3" t="s">
        <v>1912</v>
      </c>
      <c r="F70" s="3" t="s">
        <v>845</v>
      </c>
      <c r="G70" s="3" t="s">
        <v>191</v>
      </c>
      <c r="H70" s="4">
        <v>60300</v>
      </c>
      <c r="I70" s="4">
        <v>61900</v>
      </c>
      <c r="J70" s="26">
        <v>2.6533996683250409</v>
      </c>
      <c r="K70" s="5"/>
      <c r="L70" s="76"/>
      <c r="M70" s="76"/>
    </row>
    <row r="71" spans="1:13" x14ac:dyDescent="0.3">
      <c r="A71" s="46" t="s">
        <v>179</v>
      </c>
      <c r="B71" s="3" t="s">
        <v>180</v>
      </c>
      <c r="C71" s="3" t="s">
        <v>183</v>
      </c>
      <c r="D71" s="3" t="s">
        <v>184</v>
      </c>
      <c r="E71" s="3" t="s">
        <v>1912</v>
      </c>
      <c r="F71" s="3" t="s">
        <v>845</v>
      </c>
      <c r="G71" s="3" t="s">
        <v>191</v>
      </c>
      <c r="H71" s="4">
        <v>62075</v>
      </c>
      <c r="I71" s="4">
        <v>63350</v>
      </c>
      <c r="J71" s="26">
        <v>2.0539669754329442</v>
      </c>
      <c r="K71" s="5"/>
      <c r="L71" s="76"/>
      <c r="M71" s="76"/>
    </row>
    <row r="72" spans="1:13" x14ac:dyDescent="0.3">
      <c r="A72" s="46" t="s">
        <v>98</v>
      </c>
      <c r="B72" s="3" t="s">
        <v>99</v>
      </c>
      <c r="C72" s="3" t="s">
        <v>100</v>
      </c>
      <c r="D72" s="3" t="s">
        <v>99</v>
      </c>
      <c r="E72" s="3" t="s">
        <v>1913</v>
      </c>
      <c r="F72" s="3" t="s">
        <v>846</v>
      </c>
      <c r="G72" s="3" t="s">
        <v>72</v>
      </c>
      <c r="H72" s="4">
        <v>136500</v>
      </c>
      <c r="I72" s="4">
        <v>135000</v>
      </c>
      <c r="J72" s="26">
        <v>-1.098901098901099</v>
      </c>
      <c r="K72" s="5"/>
      <c r="L72" s="76"/>
      <c r="M72" s="76"/>
    </row>
    <row r="73" spans="1:13" x14ac:dyDescent="0.3">
      <c r="A73" s="46" t="s">
        <v>101</v>
      </c>
      <c r="B73" s="3" t="s">
        <v>102</v>
      </c>
      <c r="C73" s="3" t="s">
        <v>245</v>
      </c>
      <c r="D73" s="3" t="s">
        <v>246</v>
      </c>
      <c r="E73" s="3" t="s">
        <v>1913</v>
      </c>
      <c r="F73" s="3" t="s">
        <v>846</v>
      </c>
      <c r="G73" s="3" t="s">
        <v>72</v>
      </c>
      <c r="H73" s="4">
        <v>150450</v>
      </c>
      <c r="I73" s="4">
        <v>146700</v>
      </c>
      <c r="J73" s="26">
        <v>-2.492522432701894</v>
      </c>
      <c r="K73" s="5"/>
      <c r="L73" s="76"/>
      <c r="M73" s="76"/>
    </row>
    <row r="74" spans="1:13" x14ac:dyDescent="0.3">
      <c r="A74" s="46" t="s">
        <v>101</v>
      </c>
      <c r="B74" s="3" t="s">
        <v>102</v>
      </c>
      <c r="C74" s="3" t="s">
        <v>105</v>
      </c>
      <c r="D74" s="3" t="s">
        <v>106</v>
      </c>
      <c r="E74" s="3" t="s">
        <v>1913</v>
      </c>
      <c r="F74" s="3" t="s">
        <v>846</v>
      </c>
      <c r="G74" s="3" t="s">
        <v>72</v>
      </c>
      <c r="H74" s="4">
        <v>143000</v>
      </c>
      <c r="I74" s="4">
        <v>147125</v>
      </c>
      <c r="J74" s="26">
        <v>2.884615384615385</v>
      </c>
      <c r="K74" s="5"/>
      <c r="L74" s="76"/>
      <c r="M74" s="76"/>
    </row>
    <row r="75" spans="1:13" x14ac:dyDescent="0.3">
      <c r="A75" s="46" t="s">
        <v>117</v>
      </c>
      <c r="B75" s="3" t="s">
        <v>118</v>
      </c>
      <c r="C75" s="3" t="s">
        <v>300</v>
      </c>
      <c r="D75" s="3" t="s">
        <v>301</v>
      </c>
      <c r="E75" s="3" t="s">
        <v>1913</v>
      </c>
      <c r="F75" s="3" t="s">
        <v>846</v>
      </c>
      <c r="G75" s="3" t="s">
        <v>72</v>
      </c>
      <c r="H75" s="4">
        <v>138666.66666670001</v>
      </c>
      <c r="I75" s="4">
        <v>136333.33333329999</v>
      </c>
      <c r="J75" s="26">
        <v>-1.682692307739994</v>
      </c>
      <c r="K75" s="5"/>
      <c r="L75" s="76"/>
      <c r="M75" s="76"/>
    </row>
    <row r="76" spans="1:13" x14ac:dyDescent="0.3">
      <c r="A76" s="46" t="s">
        <v>117</v>
      </c>
      <c r="B76" s="3" t="s">
        <v>118</v>
      </c>
      <c r="C76" s="3" t="s">
        <v>195</v>
      </c>
      <c r="D76" s="3" t="s">
        <v>196</v>
      </c>
      <c r="E76" s="3" t="s">
        <v>1913</v>
      </c>
      <c r="F76" s="3" t="s">
        <v>846</v>
      </c>
      <c r="G76" s="3" t="s">
        <v>72</v>
      </c>
      <c r="H76" s="4">
        <v>131833.33333329999</v>
      </c>
      <c r="I76" s="4">
        <v>132166.66666670001</v>
      </c>
      <c r="J76" s="26">
        <v>0.25284450068275921</v>
      </c>
      <c r="K76" s="5"/>
      <c r="L76" s="76"/>
      <c r="M76" s="76"/>
    </row>
    <row r="77" spans="1:13" x14ac:dyDescent="0.3">
      <c r="A77" s="46" t="s">
        <v>117</v>
      </c>
      <c r="B77" s="3" t="s">
        <v>118</v>
      </c>
      <c r="C77" s="3" t="s">
        <v>127</v>
      </c>
      <c r="D77" s="3" t="s">
        <v>128</v>
      </c>
      <c r="E77" s="3" t="s">
        <v>1913</v>
      </c>
      <c r="F77" s="3" t="s">
        <v>846</v>
      </c>
      <c r="G77" s="3" t="s">
        <v>72</v>
      </c>
      <c r="H77" s="4">
        <v>131050</v>
      </c>
      <c r="I77" s="4">
        <v>131050</v>
      </c>
      <c r="J77" s="26">
        <v>0</v>
      </c>
      <c r="K77" s="5"/>
      <c r="L77" s="76"/>
      <c r="M77" s="76"/>
    </row>
    <row r="78" spans="1:13" x14ac:dyDescent="0.3">
      <c r="A78" s="46" t="s">
        <v>171</v>
      </c>
      <c r="B78" s="3" t="s">
        <v>172</v>
      </c>
      <c r="C78" s="3" t="s">
        <v>410</v>
      </c>
      <c r="D78" s="3" t="s">
        <v>411</v>
      </c>
      <c r="E78" s="3" t="s">
        <v>1913</v>
      </c>
      <c r="F78" s="3" t="s">
        <v>847</v>
      </c>
      <c r="G78" s="3" t="s">
        <v>559</v>
      </c>
      <c r="H78" s="4">
        <v>322521.5</v>
      </c>
      <c r="I78" s="4">
        <v>323848.66666669998</v>
      </c>
      <c r="J78" s="26">
        <v>0.4114971146729694</v>
      </c>
      <c r="K78" s="5"/>
      <c r="L78" s="76"/>
      <c r="M78" s="76"/>
    </row>
    <row r="79" spans="1:13" x14ac:dyDescent="0.3">
      <c r="A79" s="46" t="s">
        <v>171</v>
      </c>
      <c r="B79" s="3" t="s">
        <v>172</v>
      </c>
      <c r="C79" s="3" t="s">
        <v>412</v>
      </c>
      <c r="D79" s="3" t="s">
        <v>413</v>
      </c>
      <c r="E79" s="3" t="s">
        <v>1913</v>
      </c>
      <c r="F79" s="3" t="s">
        <v>847</v>
      </c>
      <c r="G79" s="3" t="s">
        <v>559</v>
      </c>
      <c r="H79" s="4">
        <v>340900</v>
      </c>
      <c r="I79" s="4">
        <v>340966.66666669998</v>
      </c>
      <c r="J79" s="26">
        <v>1.9556077060716E-2</v>
      </c>
      <c r="K79" s="5"/>
      <c r="L79" s="76"/>
      <c r="M79" s="76"/>
    </row>
    <row r="80" spans="1:13" x14ac:dyDescent="0.3">
      <c r="A80" s="46" t="s">
        <v>167</v>
      </c>
      <c r="B80" s="3" t="s">
        <v>168</v>
      </c>
      <c r="C80" s="3" t="s">
        <v>372</v>
      </c>
      <c r="D80" s="3" t="s">
        <v>241</v>
      </c>
      <c r="E80" s="3" t="s">
        <v>1912</v>
      </c>
      <c r="F80" s="3" t="s">
        <v>848</v>
      </c>
      <c r="G80" s="3" t="s">
        <v>193</v>
      </c>
      <c r="H80" s="4">
        <v>40333.333333299997</v>
      </c>
      <c r="I80" s="4">
        <v>40000</v>
      </c>
      <c r="J80" s="26">
        <v>-0.82644628090976724</v>
      </c>
      <c r="K80" s="5"/>
      <c r="L80" s="76"/>
      <c r="M80" s="76"/>
    </row>
    <row r="81" spans="1:13" x14ac:dyDescent="0.3">
      <c r="A81" s="46" t="s">
        <v>167</v>
      </c>
      <c r="B81" s="3" t="s">
        <v>168</v>
      </c>
      <c r="C81" s="3" t="s">
        <v>375</v>
      </c>
      <c r="D81" s="3" t="s">
        <v>376</v>
      </c>
      <c r="E81" s="3" t="s">
        <v>1912</v>
      </c>
      <c r="F81" s="3" t="s">
        <v>848</v>
      </c>
      <c r="G81" s="3" t="s">
        <v>193</v>
      </c>
      <c r="H81" s="4">
        <v>41000</v>
      </c>
      <c r="I81" s="4">
        <v>43000</v>
      </c>
      <c r="J81" s="26">
        <v>4.8780487804878048</v>
      </c>
      <c r="K81" s="5"/>
      <c r="L81" s="76"/>
      <c r="M81" s="76"/>
    </row>
    <row r="82" spans="1:13" x14ac:dyDescent="0.3">
      <c r="A82" s="46" t="s">
        <v>113</v>
      </c>
      <c r="B82" s="3" t="s">
        <v>114</v>
      </c>
      <c r="C82" s="3" t="s">
        <v>115</v>
      </c>
      <c r="D82" s="3" t="s">
        <v>116</v>
      </c>
      <c r="E82" s="3" t="s">
        <v>1912</v>
      </c>
      <c r="F82" s="3" t="s">
        <v>849</v>
      </c>
      <c r="G82" s="3" t="s">
        <v>193</v>
      </c>
      <c r="H82" s="4">
        <v>27750</v>
      </c>
      <c r="I82" s="4">
        <v>27750</v>
      </c>
      <c r="J82" s="26">
        <v>0</v>
      </c>
      <c r="K82" s="5"/>
      <c r="L82" s="76"/>
      <c r="M82" s="76"/>
    </row>
    <row r="83" spans="1:13" x14ac:dyDescent="0.3">
      <c r="A83" s="46" t="s">
        <v>167</v>
      </c>
      <c r="B83" s="3" t="s">
        <v>168</v>
      </c>
      <c r="C83" s="3" t="s">
        <v>519</v>
      </c>
      <c r="D83" s="3" t="s">
        <v>520</v>
      </c>
      <c r="E83" s="3" t="s">
        <v>1912</v>
      </c>
      <c r="F83" s="3" t="s">
        <v>849</v>
      </c>
      <c r="G83" s="3" t="s">
        <v>193</v>
      </c>
      <c r="H83" s="4">
        <v>27000</v>
      </c>
      <c r="I83" s="4">
        <v>27000</v>
      </c>
      <c r="J83" s="26">
        <v>0</v>
      </c>
      <c r="K83" s="5"/>
      <c r="L83" s="76"/>
      <c r="M83" s="76"/>
    </row>
    <row r="84" spans="1:13" x14ac:dyDescent="0.3">
      <c r="A84" s="46" t="s">
        <v>167</v>
      </c>
      <c r="B84" s="3" t="s">
        <v>168</v>
      </c>
      <c r="C84" s="3" t="s">
        <v>462</v>
      </c>
      <c r="D84" s="3" t="s">
        <v>463</v>
      </c>
      <c r="E84" s="3" t="s">
        <v>1912</v>
      </c>
      <c r="F84" s="3" t="s">
        <v>849</v>
      </c>
      <c r="G84" s="3" t="s">
        <v>193</v>
      </c>
      <c r="H84" s="4">
        <v>27500</v>
      </c>
      <c r="I84" s="4">
        <v>27833.333333300001</v>
      </c>
      <c r="J84" s="26">
        <v>1.212121212000004</v>
      </c>
      <c r="K84" s="5"/>
      <c r="L84" s="76"/>
      <c r="M84" s="76"/>
    </row>
    <row r="85" spans="1:13" x14ac:dyDescent="0.3">
      <c r="A85" s="46" t="s">
        <v>167</v>
      </c>
      <c r="B85" s="3" t="s">
        <v>168</v>
      </c>
      <c r="C85" s="3" t="s">
        <v>375</v>
      </c>
      <c r="D85" s="3" t="s">
        <v>376</v>
      </c>
      <c r="E85" s="3" t="s">
        <v>1912</v>
      </c>
      <c r="F85" s="3" t="s">
        <v>849</v>
      </c>
      <c r="G85" s="3" t="s">
        <v>193</v>
      </c>
      <c r="H85" s="4">
        <v>28666.666666699999</v>
      </c>
      <c r="I85" s="4">
        <v>27500</v>
      </c>
      <c r="J85" s="26">
        <v>-4.0697674419720089</v>
      </c>
      <c r="K85" s="5"/>
      <c r="L85" s="76"/>
      <c r="M85" s="76"/>
    </row>
    <row r="86" spans="1:13" x14ac:dyDescent="0.3">
      <c r="A86" s="46" t="s">
        <v>548</v>
      </c>
      <c r="B86" s="3" t="s">
        <v>549</v>
      </c>
      <c r="C86" s="3" t="s">
        <v>685</v>
      </c>
      <c r="D86" s="3" t="s">
        <v>549</v>
      </c>
      <c r="E86" s="3" t="s">
        <v>1912</v>
      </c>
      <c r="F86" s="3" t="s">
        <v>849</v>
      </c>
      <c r="G86" s="3" t="s">
        <v>193</v>
      </c>
      <c r="H86" s="4">
        <v>28250</v>
      </c>
      <c r="I86" s="4">
        <v>28250</v>
      </c>
      <c r="J86" s="26">
        <v>0</v>
      </c>
      <c r="K86" s="5"/>
      <c r="L86" s="76"/>
      <c r="M86" s="76"/>
    </row>
    <row r="87" spans="1:13" x14ac:dyDescent="0.3">
      <c r="A87" s="46" t="s">
        <v>98</v>
      </c>
      <c r="B87" s="3" t="s">
        <v>99</v>
      </c>
      <c r="C87" s="3" t="s">
        <v>100</v>
      </c>
      <c r="D87" s="3" t="s">
        <v>99</v>
      </c>
      <c r="E87" s="3" t="s">
        <v>1913</v>
      </c>
      <c r="F87" s="3" t="s">
        <v>850</v>
      </c>
      <c r="G87" s="3" t="s">
        <v>72</v>
      </c>
      <c r="H87" s="4">
        <v>30025</v>
      </c>
      <c r="I87" s="4">
        <v>30250</v>
      </c>
      <c r="J87" s="26">
        <v>0.74937552039966693</v>
      </c>
      <c r="K87" s="5"/>
      <c r="L87" s="76"/>
      <c r="M87" s="76"/>
    </row>
    <row r="88" spans="1:13" x14ac:dyDescent="0.3">
      <c r="A88" s="46" t="s">
        <v>117</v>
      </c>
      <c r="B88" s="3" t="s">
        <v>118</v>
      </c>
      <c r="C88" s="3" t="s">
        <v>356</v>
      </c>
      <c r="D88" s="3" t="s">
        <v>357</v>
      </c>
      <c r="E88" s="3" t="s">
        <v>1913</v>
      </c>
      <c r="F88" s="3" t="s">
        <v>850</v>
      </c>
      <c r="G88" s="3" t="s">
        <v>72</v>
      </c>
      <c r="H88" s="4">
        <v>31000</v>
      </c>
      <c r="I88" s="4">
        <v>32000</v>
      </c>
      <c r="J88" s="26">
        <v>3.225806451612903</v>
      </c>
      <c r="K88" s="5"/>
      <c r="L88" s="76"/>
      <c r="M88" s="76"/>
    </row>
    <row r="89" spans="1:13" x14ac:dyDescent="0.3">
      <c r="A89" s="46" t="s">
        <v>141</v>
      </c>
      <c r="B89" s="3" t="s">
        <v>142</v>
      </c>
      <c r="C89" s="3" t="s">
        <v>308</v>
      </c>
      <c r="D89" s="3" t="s">
        <v>309</v>
      </c>
      <c r="E89" s="3" t="s">
        <v>1913</v>
      </c>
      <c r="F89" s="3" t="s">
        <v>850</v>
      </c>
      <c r="G89" s="3" t="s">
        <v>72</v>
      </c>
      <c r="H89" s="4">
        <v>29000</v>
      </c>
      <c r="I89" s="4">
        <v>29000</v>
      </c>
      <c r="J89" s="26">
        <v>0</v>
      </c>
      <c r="K89" s="5"/>
      <c r="L89" s="76"/>
      <c r="M89" s="76"/>
    </row>
    <row r="90" spans="1:13" x14ac:dyDescent="0.3">
      <c r="A90" s="46" t="s">
        <v>548</v>
      </c>
      <c r="B90" s="3" t="s">
        <v>549</v>
      </c>
      <c r="C90" s="3" t="s">
        <v>685</v>
      </c>
      <c r="D90" s="3" t="s">
        <v>549</v>
      </c>
      <c r="E90" s="3" t="s">
        <v>1913</v>
      </c>
      <c r="F90" s="3" t="s">
        <v>850</v>
      </c>
      <c r="G90" s="3" t="s">
        <v>72</v>
      </c>
      <c r="H90" s="4">
        <v>30000</v>
      </c>
      <c r="I90" s="4">
        <v>30000</v>
      </c>
      <c r="J90" s="26">
        <v>0</v>
      </c>
      <c r="K90" s="5"/>
      <c r="L90" s="76"/>
      <c r="M90" s="76"/>
    </row>
    <row r="91" spans="1:13" x14ac:dyDescent="0.3">
      <c r="A91" s="46" t="s">
        <v>386</v>
      </c>
      <c r="B91" s="3" t="s">
        <v>387</v>
      </c>
      <c r="C91" s="3" t="s">
        <v>388</v>
      </c>
      <c r="D91" s="3" t="s">
        <v>389</v>
      </c>
      <c r="E91" s="3" t="s">
        <v>1913</v>
      </c>
      <c r="F91" s="3" t="s">
        <v>850</v>
      </c>
      <c r="G91" s="3" t="s">
        <v>72</v>
      </c>
      <c r="H91" s="4">
        <v>28666.666666699999</v>
      </c>
      <c r="I91" s="4">
        <v>28666.666666699999</v>
      </c>
      <c r="J91" s="26">
        <v>0</v>
      </c>
      <c r="K91" s="5"/>
      <c r="L91" s="76"/>
      <c r="M91" s="76"/>
    </row>
    <row r="92" spans="1:13" x14ac:dyDescent="0.3">
      <c r="A92" s="46" t="s">
        <v>548</v>
      </c>
      <c r="B92" s="3" t="s">
        <v>549</v>
      </c>
      <c r="C92" s="3" t="s">
        <v>550</v>
      </c>
      <c r="D92" s="3" t="s">
        <v>551</v>
      </c>
      <c r="E92" s="3" t="s">
        <v>1913</v>
      </c>
      <c r="F92" s="3" t="s">
        <v>850</v>
      </c>
      <c r="G92" s="3" t="s">
        <v>379</v>
      </c>
      <c r="H92" s="4">
        <v>110000</v>
      </c>
      <c r="I92" s="4">
        <v>108333.3333333</v>
      </c>
      <c r="J92" s="26">
        <v>-1.515151515181814</v>
      </c>
      <c r="K92" s="5"/>
      <c r="L92" s="76"/>
      <c r="M92" s="76"/>
    </row>
    <row r="93" spans="1:13" x14ac:dyDescent="0.3">
      <c r="A93" s="46" t="s">
        <v>98</v>
      </c>
      <c r="B93" s="3" t="s">
        <v>99</v>
      </c>
      <c r="C93" s="3" t="s">
        <v>100</v>
      </c>
      <c r="D93" s="3" t="s">
        <v>99</v>
      </c>
      <c r="E93" s="3" t="s">
        <v>1912</v>
      </c>
      <c r="F93" s="3" t="s">
        <v>853</v>
      </c>
      <c r="G93" s="3" t="s">
        <v>193</v>
      </c>
      <c r="H93" s="4">
        <v>33411.25</v>
      </c>
      <c r="I93" s="4">
        <v>32795.1428571</v>
      </c>
      <c r="J93" s="26">
        <v>-1.844011052863932</v>
      </c>
      <c r="K93" s="5"/>
      <c r="L93" s="76"/>
      <c r="M93" s="76"/>
    </row>
    <row r="94" spans="1:13" x14ac:dyDescent="0.3">
      <c r="A94" s="46" t="s">
        <v>449</v>
      </c>
      <c r="B94" s="3" t="s">
        <v>450</v>
      </c>
      <c r="C94" s="3" t="s">
        <v>473</v>
      </c>
      <c r="D94" s="3" t="s">
        <v>474</v>
      </c>
      <c r="E94" s="3" t="s">
        <v>1912</v>
      </c>
      <c r="F94" s="3" t="s">
        <v>853</v>
      </c>
      <c r="G94" s="3" t="s">
        <v>193</v>
      </c>
      <c r="H94" s="4">
        <v>34641.5</v>
      </c>
      <c r="I94" s="4">
        <v>32977</v>
      </c>
      <c r="J94" s="26">
        <v>-4.8049305024320539</v>
      </c>
      <c r="K94" s="5"/>
      <c r="L94" s="76"/>
      <c r="M94" s="76"/>
    </row>
    <row r="95" spans="1:13" x14ac:dyDescent="0.3">
      <c r="A95" s="46" t="s">
        <v>101</v>
      </c>
      <c r="B95" s="3" t="s">
        <v>102</v>
      </c>
      <c r="C95" s="3" t="s">
        <v>103</v>
      </c>
      <c r="D95" s="3" t="s">
        <v>104</v>
      </c>
      <c r="E95" s="3" t="s">
        <v>1912</v>
      </c>
      <c r="F95" s="3" t="s">
        <v>853</v>
      </c>
      <c r="G95" s="3" t="s">
        <v>193</v>
      </c>
      <c r="H95" s="4">
        <v>32000</v>
      </c>
      <c r="I95" s="4">
        <v>33500</v>
      </c>
      <c r="J95" s="26">
        <v>4.6875</v>
      </c>
      <c r="K95" s="5"/>
      <c r="L95" s="76"/>
      <c r="M95" s="76"/>
    </row>
    <row r="96" spans="1:13" x14ac:dyDescent="0.3">
      <c r="A96" s="46" t="s">
        <v>101</v>
      </c>
      <c r="B96" s="3" t="s">
        <v>102</v>
      </c>
      <c r="C96" s="3" t="s">
        <v>286</v>
      </c>
      <c r="D96" s="3" t="s">
        <v>287</v>
      </c>
      <c r="E96" s="3" t="s">
        <v>1912</v>
      </c>
      <c r="F96" s="3" t="s">
        <v>853</v>
      </c>
      <c r="G96" s="3" t="s">
        <v>193</v>
      </c>
      <c r="H96" s="4">
        <v>36000</v>
      </c>
      <c r="I96" s="4">
        <v>36250</v>
      </c>
      <c r="J96" s="26">
        <v>0.69444444444444442</v>
      </c>
      <c r="K96" s="5"/>
      <c r="L96" s="76"/>
      <c r="M96" s="76"/>
    </row>
    <row r="97" spans="1:13" x14ac:dyDescent="0.3">
      <c r="A97" s="46" t="s">
        <v>101</v>
      </c>
      <c r="B97" s="3" t="s">
        <v>102</v>
      </c>
      <c r="C97" s="3" t="s">
        <v>215</v>
      </c>
      <c r="D97" s="3" t="s">
        <v>216</v>
      </c>
      <c r="E97" s="3" t="s">
        <v>1912</v>
      </c>
      <c r="F97" s="3" t="s">
        <v>853</v>
      </c>
      <c r="G97" s="3" t="s">
        <v>193</v>
      </c>
      <c r="H97" s="4">
        <v>31920</v>
      </c>
      <c r="I97" s="4">
        <v>32480</v>
      </c>
      <c r="J97" s="26">
        <v>1.754385964912281</v>
      </c>
      <c r="K97" s="5"/>
      <c r="L97" s="76"/>
      <c r="M97" s="76"/>
    </row>
    <row r="98" spans="1:13" x14ac:dyDescent="0.3">
      <c r="A98" s="46" t="s">
        <v>101</v>
      </c>
      <c r="B98" s="3" t="s">
        <v>102</v>
      </c>
      <c r="C98" s="3" t="s">
        <v>247</v>
      </c>
      <c r="D98" s="3" t="s">
        <v>248</v>
      </c>
      <c r="E98" s="3" t="s">
        <v>1912</v>
      </c>
      <c r="F98" s="3" t="s">
        <v>853</v>
      </c>
      <c r="G98" s="3" t="s">
        <v>193</v>
      </c>
      <c r="H98" s="4">
        <v>30400</v>
      </c>
      <c r="I98" s="4">
        <v>36500</v>
      </c>
      <c r="J98" s="26">
        <v>20.065789473684209</v>
      </c>
      <c r="K98" s="5"/>
      <c r="L98" s="76"/>
      <c r="M98" s="76"/>
    </row>
    <row r="99" spans="1:13" x14ac:dyDescent="0.3">
      <c r="A99" s="46" t="s">
        <v>101</v>
      </c>
      <c r="B99" s="3" t="s">
        <v>102</v>
      </c>
      <c r="C99" s="3" t="s">
        <v>288</v>
      </c>
      <c r="D99" s="3" t="s">
        <v>289</v>
      </c>
      <c r="E99" s="3" t="s">
        <v>1912</v>
      </c>
      <c r="F99" s="3" t="s">
        <v>853</v>
      </c>
      <c r="G99" s="3" t="s">
        <v>193</v>
      </c>
      <c r="H99" s="4">
        <v>35666.666666700003</v>
      </c>
      <c r="I99" s="4">
        <v>36000</v>
      </c>
      <c r="J99" s="26">
        <v>0.93457943915799746</v>
      </c>
      <c r="K99" s="5"/>
      <c r="L99" s="76"/>
      <c r="M99" s="76"/>
    </row>
    <row r="100" spans="1:13" x14ac:dyDescent="0.3">
      <c r="A100" s="46" t="s">
        <v>101</v>
      </c>
      <c r="B100" s="3" t="s">
        <v>102</v>
      </c>
      <c r="C100" s="3" t="s">
        <v>430</v>
      </c>
      <c r="D100" s="3" t="s">
        <v>431</v>
      </c>
      <c r="E100" s="3" t="s">
        <v>1912</v>
      </c>
      <c r="F100" s="3" t="s">
        <v>853</v>
      </c>
      <c r="G100" s="3" t="s">
        <v>193</v>
      </c>
      <c r="H100" s="4">
        <v>34000</v>
      </c>
      <c r="I100" s="4">
        <v>34500</v>
      </c>
      <c r="J100" s="26">
        <v>1.470588235294118</v>
      </c>
      <c r="K100" s="5"/>
      <c r="L100" s="76"/>
      <c r="M100" s="76"/>
    </row>
    <row r="101" spans="1:13" x14ac:dyDescent="0.3">
      <c r="A101" s="46" t="s">
        <v>101</v>
      </c>
      <c r="B101" s="3" t="s">
        <v>102</v>
      </c>
      <c r="C101" s="3" t="s">
        <v>432</v>
      </c>
      <c r="D101" s="3" t="s">
        <v>433</v>
      </c>
      <c r="E101" s="3" t="s">
        <v>1912</v>
      </c>
      <c r="F101" s="3" t="s">
        <v>853</v>
      </c>
      <c r="G101" s="3" t="s">
        <v>193</v>
      </c>
      <c r="H101" s="4">
        <v>32000</v>
      </c>
      <c r="I101" s="4">
        <v>33500</v>
      </c>
      <c r="J101" s="26">
        <v>4.6875</v>
      </c>
      <c r="K101" s="5"/>
      <c r="L101" s="76"/>
      <c r="M101" s="76"/>
    </row>
    <row r="102" spans="1:13" x14ac:dyDescent="0.3">
      <c r="A102" s="46" t="s">
        <v>101</v>
      </c>
      <c r="B102" s="3" t="s">
        <v>102</v>
      </c>
      <c r="C102" s="3" t="s">
        <v>249</v>
      </c>
      <c r="D102" s="3" t="s">
        <v>250</v>
      </c>
      <c r="E102" s="3" t="s">
        <v>1912</v>
      </c>
      <c r="F102" s="3" t="s">
        <v>853</v>
      </c>
      <c r="G102" s="3" t="s">
        <v>193</v>
      </c>
      <c r="H102" s="4">
        <v>34200</v>
      </c>
      <c r="I102" s="4">
        <v>33700</v>
      </c>
      <c r="J102" s="26">
        <v>-1.4619883040935671</v>
      </c>
      <c r="K102" s="5"/>
      <c r="L102" s="76"/>
      <c r="M102" s="76"/>
    </row>
    <row r="103" spans="1:13" x14ac:dyDescent="0.3">
      <c r="A103" s="46" t="s">
        <v>101</v>
      </c>
      <c r="B103" s="3" t="s">
        <v>102</v>
      </c>
      <c r="C103" s="3" t="s">
        <v>362</v>
      </c>
      <c r="D103" s="3" t="s">
        <v>363</v>
      </c>
      <c r="E103" s="3" t="s">
        <v>1912</v>
      </c>
      <c r="F103" s="3" t="s">
        <v>853</v>
      </c>
      <c r="G103" s="3" t="s">
        <v>193</v>
      </c>
      <c r="H103" s="4">
        <v>33125</v>
      </c>
      <c r="I103" s="4">
        <v>33375</v>
      </c>
      <c r="J103" s="26">
        <v>0.75471698113207553</v>
      </c>
      <c r="K103" s="5"/>
      <c r="L103" s="76"/>
      <c r="M103" s="76"/>
    </row>
    <row r="104" spans="1:13" x14ac:dyDescent="0.3">
      <c r="A104" s="46" t="s">
        <v>101</v>
      </c>
      <c r="B104" s="3" t="s">
        <v>102</v>
      </c>
      <c r="C104" s="3" t="s">
        <v>203</v>
      </c>
      <c r="D104" s="3" t="s">
        <v>204</v>
      </c>
      <c r="E104" s="3" t="s">
        <v>1912</v>
      </c>
      <c r="F104" s="3" t="s">
        <v>853</v>
      </c>
      <c r="G104" s="3" t="s">
        <v>193</v>
      </c>
      <c r="H104" s="4">
        <v>34833.333333299997</v>
      </c>
      <c r="I104" s="4">
        <v>33666.666666700003</v>
      </c>
      <c r="J104" s="26">
        <v>-3.34928229646252</v>
      </c>
      <c r="K104" s="5"/>
      <c r="L104" s="76"/>
      <c r="M104" s="76"/>
    </row>
    <row r="105" spans="1:13" x14ac:dyDescent="0.3">
      <c r="A105" s="46" t="s">
        <v>113</v>
      </c>
      <c r="B105" s="3" t="s">
        <v>114</v>
      </c>
      <c r="C105" s="3" t="s">
        <v>404</v>
      </c>
      <c r="D105" s="3" t="s">
        <v>405</v>
      </c>
      <c r="E105" s="3" t="s">
        <v>1912</v>
      </c>
      <c r="F105" s="3" t="s">
        <v>853</v>
      </c>
      <c r="G105" s="3" t="s">
        <v>193</v>
      </c>
      <c r="H105" s="4">
        <v>36750</v>
      </c>
      <c r="I105" s="4">
        <v>36750</v>
      </c>
      <c r="J105" s="26">
        <v>0</v>
      </c>
      <c r="K105" s="5"/>
      <c r="L105" s="76"/>
      <c r="M105" s="76"/>
    </row>
    <row r="106" spans="1:13" x14ac:dyDescent="0.3">
      <c r="A106" s="46" t="s">
        <v>113</v>
      </c>
      <c r="B106" s="3" t="s">
        <v>114</v>
      </c>
      <c r="C106" s="3" t="s">
        <v>115</v>
      </c>
      <c r="D106" s="3" t="s">
        <v>116</v>
      </c>
      <c r="E106" s="3" t="s">
        <v>1912</v>
      </c>
      <c r="F106" s="3" t="s">
        <v>853</v>
      </c>
      <c r="G106" s="3" t="s">
        <v>193</v>
      </c>
      <c r="H106" s="4">
        <v>34900</v>
      </c>
      <c r="I106" s="4">
        <v>31800</v>
      </c>
      <c r="J106" s="26">
        <v>-8.8825214899713476</v>
      </c>
      <c r="K106" s="5"/>
      <c r="L106" s="76"/>
      <c r="M106" s="76"/>
    </row>
    <row r="107" spans="1:13" x14ac:dyDescent="0.3">
      <c r="A107" s="46" t="s">
        <v>453</v>
      </c>
      <c r="B107" s="3" t="s">
        <v>262</v>
      </c>
      <c r="C107" s="3" t="s">
        <v>456</v>
      </c>
      <c r="D107" s="3" t="s">
        <v>457</v>
      </c>
      <c r="E107" s="3" t="s">
        <v>1912</v>
      </c>
      <c r="F107" s="3" t="s">
        <v>853</v>
      </c>
      <c r="G107" s="3" t="s">
        <v>193</v>
      </c>
      <c r="H107" s="4">
        <v>33500</v>
      </c>
      <c r="I107" s="4">
        <v>33500</v>
      </c>
      <c r="J107" s="26">
        <v>0</v>
      </c>
      <c r="K107" s="5"/>
      <c r="L107" s="76"/>
      <c r="M107" s="76"/>
    </row>
    <row r="108" spans="1:13" x14ac:dyDescent="0.3">
      <c r="A108" s="46" t="s">
        <v>453</v>
      </c>
      <c r="B108" s="3" t="s">
        <v>262</v>
      </c>
      <c r="C108" s="3" t="s">
        <v>454</v>
      </c>
      <c r="D108" s="3" t="s">
        <v>455</v>
      </c>
      <c r="E108" s="3" t="s">
        <v>1912</v>
      </c>
      <c r="F108" s="3" t="s">
        <v>853</v>
      </c>
      <c r="G108" s="3" t="s">
        <v>193</v>
      </c>
      <c r="H108" s="4">
        <v>33140</v>
      </c>
      <c r="I108" s="4">
        <v>34250</v>
      </c>
      <c r="J108" s="26">
        <v>3.349426674713337</v>
      </c>
      <c r="K108" s="5"/>
      <c r="L108" s="76"/>
      <c r="M108" s="76"/>
    </row>
    <row r="109" spans="1:13" x14ac:dyDescent="0.3">
      <c r="A109" s="46" t="s">
        <v>453</v>
      </c>
      <c r="B109" s="3" t="s">
        <v>262</v>
      </c>
      <c r="C109" s="3" t="s">
        <v>479</v>
      </c>
      <c r="D109" s="3" t="s">
        <v>480</v>
      </c>
      <c r="E109" s="3" t="s">
        <v>1912</v>
      </c>
      <c r="F109" s="3" t="s">
        <v>853</v>
      </c>
      <c r="G109" s="3" t="s">
        <v>193</v>
      </c>
      <c r="H109" s="4">
        <v>33000</v>
      </c>
      <c r="I109" s="4">
        <v>33000</v>
      </c>
      <c r="J109" s="26">
        <v>0</v>
      </c>
      <c r="K109" s="5"/>
      <c r="L109" s="76"/>
      <c r="M109" s="76"/>
    </row>
    <row r="110" spans="1:13" x14ac:dyDescent="0.3">
      <c r="A110" s="46" t="s">
        <v>117</v>
      </c>
      <c r="B110" s="3" t="s">
        <v>118</v>
      </c>
      <c r="C110" s="3" t="s">
        <v>121</v>
      </c>
      <c r="D110" s="3" t="s">
        <v>122</v>
      </c>
      <c r="E110" s="3" t="s">
        <v>1912</v>
      </c>
      <c r="F110" s="3" t="s">
        <v>853</v>
      </c>
      <c r="G110" s="3" t="s">
        <v>193</v>
      </c>
      <c r="H110" s="4">
        <v>33333.333333299997</v>
      </c>
      <c r="I110" s="4">
        <v>33666.666666700003</v>
      </c>
      <c r="J110" s="26">
        <v>1.0000000002010161</v>
      </c>
      <c r="K110" s="5"/>
      <c r="L110" s="76"/>
      <c r="M110" s="76"/>
    </row>
    <row r="111" spans="1:13" x14ac:dyDescent="0.3">
      <c r="A111" s="46" t="s">
        <v>117</v>
      </c>
      <c r="B111" s="3" t="s">
        <v>118</v>
      </c>
      <c r="C111" s="3" t="s">
        <v>300</v>
      </c>
      <c r="D111" s="3" t="s">
        <v>301</v>
      </c>
      <c r="E111" s="3" t="s">
        <v>1912</v>
      </c>
      <c r="F111" s="3" t="s">
        <v>853</v>
      </c>
      <c r="G111" s="3" t="s">
        <v>193</v>
      </c>
      <c r="H111" s="4">
        <v>34500</v>
      </c>
      <c r="I111" s="4">
        <v>33333.333333299997</v>
      </c>
      <c r="J111" s="26">
        <v>-3.38164251217392</v>
      </c>
      <c r="K111" s="5"/>
      <c r="L111" s="76"/>
      <c r="M111" s="76"/>
    </row>
    <row r="112" spans="1:13" x14ac:dyDescent="0.3">
      <c r="A112" s="46" t="s">
        <v>117</v>
      </c>
      <c r="B112" s="3" t="s">
        <v>118</v>
      </c>
      <c r="C112" s="3" t="s">
        <v>253</v>
      </c>
      <c r="D112" s="3" t="s">
        <v>254</v>
      </c>
      <c r="E112" s="3" t="s">
        <v>1912</v>
      </c>
      <c r="F112" s="3" t="s">
        <v>853</v>
      </c>
      <c r="G112" s="3" t="s">
        <v>193</v>
      </c>
      <c r="H112" s="4">
        <v>33500</v>
      </c>
      <c r="I112" s="4">
        <v>32500</v>
      </c>
      <c r="J112" s="26">
        <v>-2.9850746268656709</v>
      </c>
      <c r="K112" s="5"/>
      <c r="L112" s="76"/>
      <c r="M112" s="76"/>
    </row>
    <row r="113" spans="1:13" x14ac:dyDescent="0.3">
      <c r="A113" s="46" t="s">
        <v>117</v>
      </c>
      <c r="B113" s="3" t="s">
        <v>118</v>
      </c>
      <c r="C113" s="3" t="s">
        <v>195</v>
      </c>
      <c r="D113" s="3" t="s">
        <v>196</v>
      </c>
      <c r="E113" s="3" t="s">
        <v>1912</v>
      </c>
      <c r="F113" s="3" t="s">
        <v>853</v>
      </c>
      <c r="G113" s="3" t="s">
        <v>193</v>
      </c>
      <c r="H113" s="4" t="s">
        <v>93</v>
      </c>
      <c r="I113" s="4">
        <v>29000</v>
      </c>
      <c r="J113" s="26" t="s">
        <v>93</v>
      </c>
      <c r="K113" s="5"/>
      <c r="L113" s="76"/>
      <c r="M113" s="76"/>
    </row>
    <row r="114" spans="1:13" x14ac:dyDescent="0.3">
      <c r="A114" s="46" t="s">
        <v>117</v>
      </c>
      <c r="B114" s="3" t="s">
        <v>118</v>
      </c>
      <c r="C114" s="3" t="s">
        <v>127</v>
      </c>
      <c r="D114" s="3" t="s">
        <v>128</v>
      </c>
      <c r="E114" s="3" t="s">
        <v>1912</v>
      </c>
      <c r="F114" s="3" t="s">
        <v>853</v>
      </c>
      <c r="G114" s="3" t="s">
        <v>193</v>
      </c>
      <c r="H114" s="4">
        <v>31425</v>
      </c>
      <c r="I114" s="4">
        <v>31400</v>
      </c>
      <c r="J114" s="26">
        <v>-7.9554494828957836E-2</v>
      </c>
      <c r="K114" s="5"/>
      <c r="L114" s="76"/>
      <c r="M114" s="76"/>
    </row>
    <row r="115" spans="1:13" x14ac:dyDescent="0.3">
      <c r="A115" s="46" t="s">
        <v>117</v>
      </c>
      <c r="B115" s="3" t="s">
        <v>118</v>
      </c>
      <c r="C115" s="3" t="s">
        <v>129</v>
      </c>
      <c r="D115" s="3" t="s">
        <v>130</v>
      </c>
      <c r="E115" s="3" t="s">
        <v>1912</v>
      </c>
      <c r="F115" s="3" t="s">
        <v>853</v>
      </c>
      <c r="G115" s="3" t="s">
        <v>193</v>
      </c>
      <c r="H115" s="4">
        <v>35500</v>
      </c>
      <c r="I115" s="4">
        <v>35000</v>
      </c>
      <c r="J115" s="26">
        <v>-1.408450704225352</v>
      </c>
      <c r="K115" s="5"/>
      <c r="L115" s="76"/>
      <c r="M115" s="76"/>
    </row>
    <row r="116" spans="1:13" x14ac:dyDescent="0.3">
      <c r="A116" s="46" t="s">
        <v>117</v>
      </c>
      <c r="B116" s="3" t="s">
        <v>118</v>
      </c>
      <c r="C116" s="3" t="s">
        <v>302</v>
      </c>
      <c r="D116" s="3" t="s">
        <v>303</v>
      </c>
      <c r="E116" s="3" t="s">
        <v>1912</v>
      </c>
      <c r="F116" s="3" t="s">
        <v>853</v>
      </c>
      <c r="G116" s="3" t="s">
        <v>193</v>
      </c>
      <c r="H116" s="4">
        <v>32250</v>
      </c>
      <c r="I116" s="4">
        <v>33000</v>
      </c>
      <c r="J116" s="26">
        <v>2.3255813953488369</v>
      </c>
      <c r="K116" s="5"/>
      <c r="L116" s="76"/>
      <c r="M116" s="76"/>
    </row>
    <row r="117" spans="1:13" x14ac:dyDescent="0.3">
      <c r="A117" s="46" t="s">
        <v>117</v>
      </c>
      <c r="B117" s="3" t="s">
        <v>118</v>
      </c>
      <c r="C117" s="3" t="s">
        <v>131</v>
      </c>
      <c r="D117" s="3" t="s">
        <v>132</v>
      </c>
      <c r="E117" s="3" t="s">
        <v>1912</v>
      </c>
      <c r="F117" s="3" t="s">
        <v>853</v>
      </c>
      <c r="G117" s="3" t="s">
        <v>193</v>
      </c>
      <c r="H117" s="4">
        <v>30250</v>
      </c>
      <c r="I117" s="4">
        <v>29125</v>
      </c>
      <c r="J117" s="26">
        <v>-3.71900826446281</v>
      </c>
      <c r="K117" s="5"/>
      <c r="L117" s="76"/>
      <c r="M117" s="76"/>
    </row>
    <row r="118" spans="1:13" x14ac:dyDescent="0.3">
      <c r="A118" s="46" t="s">
        <v>117</v>
      </c>
      <c r="B118" s="3" t="s">
        <v>118</v>
      </c>
      <c r="C118" s="3" t="s">
        <v>133</v>
      </c>
      <c r="D118" s="3" t="s">
        <v>134</v>
      </c>
      <c r="E118" s="3" t="s">
        <v>1912</v>
      </c>
      <c r="F118" s="3" t="s">
        <v>853</v>
      </c>
      <c r="G118" s="3" t="s">
        <v>193</v>
      </c>
      <c r="H118" s="4">
        <v>30750</v>
      </c>
      <c r="I118" s="4">
        <v>29125</v>
      </c>
      <c r="J118" s="26">
        <v>-5.2845528455284558</v>
      </c>
      <c r="K118" s="5"/>
      <c r="L118" s="76"/>
      <c r="M118" s="76"/>
    </row>
    <row r="119" spans="1:13" x14ac:dyDescent="0.3">
      <c r="A119" s="46" t="s">
        <v>117</v>
      </c>
      <c r="B119" s="3" t="s">
        <v>118</v>
      </c>
      <c r="C119" s="3" t="s">
        <v>137</v>
      </c>
      <c r="D119" s="3" t="s">
        <v>138</v>
      </c>
      <c r="E119" s="3" t="s">
        <v>1912</v>
      </c>
      <c r="F119" s="3" t="s">
        <v>853</v>
      </c>
      <c r="G119" s="3" t="s">
        <v>193</v>
      </c>
      <c r="H119" s="4">
        <v>29825</v>
      </c>
      <c r="I119" s="4">
        <v>29475</v>
      </c>
      <c r="J119" s="26">
        <v>-1.173512154233026</v>
      </c>
      <c r="K119" s="5"/>
      <c r="L119" s="76"/>
      <c r="M119" s="76"/>
    </row>
    <row r="120" spans="1:13" x14ac:dyDescent="0.3">
      <c r="A120" s="46" t="s">
        <v>117</v>
      </c>
      <c r="B120" s="3" t="s">
        <v>118</v>
      </c>
      <c r="C120" s="3" t="s">
        <v>257</v>
      </c>
      <c r="D120" s="3" t="s">
        <v>258</v>
      </c>
      <c r="E120" s="3" t="s">
        <v>1912</v>
      </c>
      <c r="F120" s="3" t="s">
        <v>853</v>
      </c>
      <c r="G120" s="3" t="s">
        <v>193</v>
      </c>
      <c r="H120" s="4">
        <v>35633.333333299997</v>
      </c>
      <c r="I120" s="4">
        <v>35333.333333299997</v>
      </c>
      <c r="J120" s="26">
        <v>-0.84190832553867356</v>
      </c>
      <c r="K120" s="5"/>
      <c r="L120" s="76"/>
      <c r="M120" s="76"/>
    </row>
    <row r="121" spans="1:13" x14ac:dyDescent="0.3">
      <c r="A121" s="46" t="s">
        <v>141</v>
      </c>
      <c r="B121" s="3" t="s">
        <v>142</v>
      </c>
      <c r="C121" s="3" t="s">
        <v>308</v>
      </c>
      <c r="D121" s="3" t="s">
        <v>309</v>
      </c>
      <c r="E121" s="3" t="s">
        <v>1912</v>
      </c>
      <c r="F121" s="3" t="s">
        <v>853</v>
      </c>
      <c r="G121" s="3" t="s">
        <v>193</v>
      </c>
      <c r="H121" s="4">
        <v>32333.333333300001</v>
      </c>
      <c r="I121" s="4">
        <v>32333.333333300001</v>
      </c>
      <c r="J121" s="26">
        <v>0</v>
      </c>
      <c r="K121" s="5"/>
      <c r="L121" s="76"/>
      <c r="M121" s="76"/>
    </row>
    <row r="122" spans="1:13" x14ac:dyDescent="0.3">
      <c r="A122" s="46" t="s">
        <v>141</v>
      </c>
      <c r="B122" s="3" t="s">
        <v>142</v>
      </c>
      <c r="C122" s="3" t="s">
        <v>383</v>
      </c>
      <c r="D122" s="3" t="s">
        <v>384</v>
      </c>
      <c r="E122" s="3" t="s">
        <v>1912</v>
      </c>
      <c r="F122" s="3" t="s">
        <v>853</v>
      </c>
      <c r="G122" s="3" t="s">
        <v>193</v>
      </c>
      <c r="H122" s="4">
        <v>32100</v>
      </c>
      <c r="I122" s="4">
        <v>32100</v>
      </c>
      <c r="J122" s="26">
        <v>0</v>
      </c>
      <c r="K122" s="5"/>
      <c r="L122" s="76"/>
      <c r="M122" s="76"/>
    </row>
    <row r="123" spans="1:13" x14ac:dyDescent="0.3">
      <c r="A123" s="46" t="s">
        <v>141</v>
      </c>
      <c r="B123" s="3" t="s">
        <v>142</v>
      </c>
      <c r="C123" s="3" t="s">
        <v>212</v>
      </c>
      <c r="D123" s="3" t="s">
        <v>213</v>
      </c>
      <c r="E123" s="3" t="s">
        <v>1912</v>
      </c>
      <c r="F123" s="3" t="s">
        <v>853</v>
      </c>
      <c r="G123" s="3" t="s">
        <v>193</v>
      </c>
      <c r="H123" s="4">
        <v>35150</v>
      </c>
      <c r="I123" s="4">
        <v>32100</v>
      </c>
      <c r="J123" s="26">
        <v>-8.6770981507823617</v>
      </c>
      <c r="K123" s="5"/>
      <c r="L123" s="76"/>
      <c r="M123" s="76"/>
    </row>
    <row r="124" spans="1:13" x14ac:dyDescent="0.3">
      <c r="A124" s="46" t="s">
        <v>310</v>
      </c>
      <c r="B124" s="3" t="s">
        <v>311</v>
      </c>
      <c r="C124" s="3" t="s">
        <v>314</v>
      </c>
      <c r="D124" s="3" t="s">
        <v>315</v>
      </c>
      <c r="E124" s="3" t="s">
        <v>1912</v>
      </c>
      <c r="F124" s="3" t="s">
        <v>853</v>
      </c>
      <c r="G124" s="3" t="s">
        <v>193</v>
      </c>
      <c r="H124" s="4">
        <v>33475</v>
      </c>
      <c r="I124" s="4">
        <v>34400</v>
      </c>
      <c r="J124" s="26">
        <v>2.763256161314414</v>
      </c>
      <c r="K124" s="5"/>
      <c r="L124" s="76"/>
      <c r="M124" s="76"/>
    </row>
    <row r="125" spans="1:13" x14ac:dyDescent="0.3">
      <c r="A125" s="46" t="s">
        <v>310</v>
      </c>
      <c r="B125" s="3" t="s">
        <v>311</v>
      </c>
      <c r="C125" s="3" t="s">
        <v>312</v>
      </c>
      <c r="D125" s="3" t="s">
        <v>313</v>
      </c>
      <c r="E125" s="3" t="s">
        <v>1912</v>
      </c>
      <c r="F125" s="3" t="s">
        <v>853</v>
      </c>
      <c r="G125" s="3" t="s">
        <v>193</v>
      </c>
      <c r="H125" s="4">
        <v>31300</v>
      </c>
      <c r="I125" s="4">
        <v>30840</v>
      </c>
      <c r="J125" s="26">
        <v>-1.469648562300319</v>
      </c>
      <c r="K125" s="5"/>
      <c r="L125" s="76"/>
      <c r="M125" s="76"/>
    </row>
    <row r="126" spans="1:13" x14ac:dyDescent="0.3">
      <c r="A126" s="46" t="s">
        <v>310</v>
      </c>
      <c r="B126" s="3" t="s">
        <v>311</v>
      </c>
      <c r="C126" s="3" t="s">
        <v>572</v>
      </c>
      <c r="D126" s="3" t="s">
        <v>573</v>
      </c>
      <c r="E126" s="3" t="s">
        <v>1912</v>
      </c>
      <c r="F126" s="3" t="s">
        <v>853</v>
      </c>
      <c r="G126" s="3" t="s">
        <v>193</v>
      </c>
      <c r="H126" s="4">
        <v>35900</v>
      </c>
      <c r="I126" s="4">
        <v>36500</v>
      </c>
      <c r="J126" s="26">
        <v>1.671309192200557</v>
      </c>
      <c r="K126" s="5"/>
      <c r="L126" s="76"/>
      <c r="M126" s="76"/>
    </row>
    <row r="127" spans="1:13" x14ac:dyDescent="0.3">
      <c r="A127" s="46" t="s">
        <v>223</v>
      </c>
      <c r="B127" s="3" t="s">
        <v>224</v>
      </c>
      <c r="C127" s="3" t="s">
        <v>225</v>
      </c>
      <c r="D127" s="3" t="s">
        <v>226</v>
      </c>
      <c r="E127" s="3" t="s">
        <v>1912</v>
      </c>
      <c r="F127" s="3" t="s">
        <v>853</v>
      </c>
      <c r="G127" s="3" t="s">
        <v>193</v>
      </c>
      <c r="H127" s="4">
        <v>32132.2</v>
      </c>
      <c r="I127" s="4">
        <v>31952.2</v>
      </c>
      <c r="J127" s="26">
        <v>-0.56018573269181693</v>
      </c>
      <c r="K127" s="5"/>
      <c r="L127" s="76"/>
      <c r="M127" s="76"/>
    </row>
    <row r="128" spans="1:13" x14ac:dyDescent="0.3">
      <c r="A128" s="46" t="s">
        <v>223</v>
      </c>
      <c r="B128" s="3" t="s">
        <v>224</v>
      </c>
      <c r="C128" s="3" t="s">
        <v>434</v>
      </c>
      <c r="D128" s="3" t="s">
        <v>435</v>
      </c>
      <c r="E128" s="3" t="s">
        <v>1912</v>
      </c>
      <c r="F128" s="3" t="s">
        <v>853</v>
      </c>
      <c r="G128" s="3" t="s">
        <v>193</v>
      </c>
      <c r="H128" s="4">
        <v>36000</v>
      </c>
      <c r="I128" s="4">
        <v>36000</v>
      </c>
      <c r="J128" s="26">
        <v>0</v>
      </c>
      <c r="K128" s="5"/>
      <c r="L128" s="76"/>
      <c r="M128" s="76"/>
    </row>
    <row r="129" spans="1:13" x14ac:dyDescent="0.3">
      <c r="A129" s="46" t="s">
        <v>223</v>
      </c>
      <c r="B129" s="3" t="s">
        <v>224</v>
      </c>
      <c r="C129" s="3" t="s">
        <v>269</v>
      </c>
      <c r="D129" s="3" t="s">
        <v>270</v>
      </c>
      <c r="E129" s="3" t="s">
        <v>1912</v>
      </c>
      <c r="F129" s="3" t="s">
        <v>853</v>
      </c>
      <c r="G129" s="3" t="s">
        <v>193</v>
      </c>
      <c r="H129" s="4">
        <v>32333.333333300001</v>
      </c>
      <c r="I129" s="4">
        <v>32000</v>
      </c>
      <c r="J129" s="26">
        <v>-1.030927834949519</v>
      </c>
      <c r="K129" s="5"/>
      <c r="L129" s="76"/>
      <c r="M129" s="76"/>
    </row>
    <row r="130" spans="1:13" x14ac:dyDescent="0.3">
      <c r="A130" s="46" t="s">
        <v>316</v>
      </c>
      <c r="B130" s="3" t="s">
        <v>317</v>
      </c>
      <c r="C130" s="3" t="s">
        <v>347</v>
      </c>
      <c r="D130" s="3" t="s">
        <v>348</v>
      </c>
      <c r="E130" s="3" t="s">
        <v>1912</v>
      </c>
      <c r="F130" s="3" t="s">
        <v>853</v>
      </c>
      <c r="G130" s="3" t="s">
        <v>193</v>
      </c>
      <c r="H130" s="4">
        <v>34250</v>
      </c>
      <c r="I130" s="4">
        <v>33333.333333299997</v>
      </c>
      <c r="J130" s="26">
        <v>-2.676399026861322</v>
      </c>
      <c r="K130" s="5"/>
      <c r="L130" s="76"/>
      <c r="M130" s="76"/>
    </row>
    <row r="131" spans="1:13" x14ac:dyDescent="0.3">
      <c r="A131" s="46" t="s">
        <v>316</v>
      </c>
      <c r="B131" s="3" t="s">
        <v>317</v>
      </c>
      <c r="C131" s="3" t="s">
        <v>489</v>
      </c>
      <c r="D131" s="3" t="s">
        <v>490</v>
      </c>
      <c r="E131" s="3" t="s">
        <v>1912</v>
      </c>
      <c r="F131" s="3" t="s">
        <v>853</v>
      </c>
      <c r="G131" s="3" t="s">
        <v>193</v>
      </c>
      <c r="H131" s="4">
        <v>33500</v>
      </c>
      <c r="I131" s="4">
        <v>33500</v>
      </c>
      <c r="J131" s="26">
        <v>0</v>
      </c>
      <c r="K131" s="5"/>
      <c r="L131" s="76"/>
      <c r="M131" s="76"/>
    </row>
    <row r="132" spans="1:13" x14ac:dyDescent="0.3">
      <c r="A132" s="46" t="s">
        <v>167</v>
      </c>
      <c r="B132" s="3" t="s">
        <v>168</v>
      </c>
      <c r="C132" s="3" t="s">
        <v>169</v>
      </c>
      <c r="D132" s="3" t="s">
        <v>170</v>
      </c>
      <c r="E132" s="3" t="s">
        <v>1912</v>
      </c>
      <c r="F132" s="3" t="s">
        <v>853</v>
      </c>
      <c r="G132" s="3" t="s">
        <v>193</v>
      </c>
      <c r="H132" s="4">
        <v>32140</v>
      </c>
      <c r="I132" s="4">
        <v>32833.333333299997</v>
      </c>
      <c r="J132" s="26">
        <v>2.1572287906036012</v>
      </c>
      <c r="K132" s="5"/>
      <c r="L132" s="76"/>
      <c r="M132" s="76"/>
    </row>
    <row r="133" spans="1:13" x14ac:dyDescent="0.3">
      <c r="A133" s="46" t="s">
        <v>167</v>
      </c>
      <c r="B133" s="3" t="s">
        <v>168</v>
      </c>
      <c r="C133" s="3" t="s">
        <v>372</v>
      </c>
      <c r="D133" s="3" t="s">
        <v>241</v>
      </c>
      <c r="E133" s="3" t="s">
        <v>1912</v>
      </c>
      <c r="F133" s="3" t="s">
        <v>853</v>
      </c>
      <c r="G133" s="3" t="s">
        <v>193</v>
      </c>
      <c r="H133" s="4" t="s">
        <v>93</v>
      </c>
      <c r="I133" s="4">
        <v>30500</v>
      </c>
      <c r="J133" s="26" t="s">
        <v>93</v>
      </c>
      <c r="K133" s="5"/>
      <c r="L133" s="76"/>
      <c r="M133" s="76"/>
    </row>
    <row r="134" spans="1:13" x14ac:dyDescent="0.3">
      <c r="A134" s="46" t="s">
        <v>167</v>
      </c>
      <c r="B134" s="3" t="s">
        <v>168</v>
      </c>
      <c r="C134" s="3" t="s">
        <v>458</v>
      </c>
      <c r="D134" s="3" t="s">
        <v>459</v>
      </c>
      <c r="E134" s="3" t="s">
        <v>1912</v>
      </c>
      <c r="F134" s="3" t="s">
        <v>853</v>
      </c>
      <c r="G134" s="3" t="s">
        <v>193</v>
      </c>
      <c r="H134" s="4">
        <v>32166.666666699999</v>
      </c>
      <c r="I134" s="4">
        <v>29500</v>
      </c>
      <c r="J134" s="26">
        <v>-8.2901554405095421</v>
      </c>
      <c r="K134" s="5"/>
      <c r="L134" s="76"/>
      <c r="M134" s="76"/>
    </row>
    <row r="135" spans="1:13" x14ac:dyDescent="0.3">
      <c r="A135" s="46" t="s">
        <v>167</v>
      </c>
      <c r="B135" s="3" t="s">
        <v>168</v>
      </c>
      <c r="C135" s="3" t="s">
        <v>460</v>
      </c>
      <c r="D135" s="3" t="s">
        <v>461</v>
      </c>
      <c r="E135" s="3" t="s">
        <v>1912</v>
      </c>
      <c r="F135" s="3" t="s">
        <v>853</v>
      </c>
      <c r="G135" s="3" t="s">
        <v>193</v>
      </c>
      <c r="H135" s="4">
        <v>32400</v>
      </c>
      <c r="I135" s="4">
        <v>32400</v>
      </c>
      <c r="J135" s="26">
        <v>0</v>
      </c>
      <c r="K135" s="5"/>
      <c r="L135" s="76"/>
      <c r="M135" s="76"/>
    </row>
    <row r="136" spans="1:13" x14ac:dyDescent="0.3">
      <c r="A136" s="46" t="s">
        <v>167</v>
      </c>
      <c r="B136" s="3" t="s">
        <v>168</v>
      </c>
      <c r="C136" s="3" t="s">
        <v>231</v>
      </c>
      <c r="D136" s="3" t="s">
        <v>232</v>
      </c>
      <c r="E136" s="3" t="s">
        <v>1912</v>
      </c>
      <c r="F136" s="3" t="s">
        <v>853</v>
      </c>
      <c r="G136" s="3" t="s">
        <v>193</v>
      </c>
      <c r="H136" s="4">
        <v>32000</v>
      </c>
      <c r="I136" s="4">
        <v>32000</v>
      </c>
      <c r="J136" s="26">
        <v>0</v>
      </c>
      <c r="K136" s="5"/>
      <c r="L136" s="76"/>
      <c r="M136" s="76"/>
    </row>
    <row r="137" spans="1:13" x14ac:dyDescent="0.3">
      <c r="A137" s="46" t="s">
        <v>167</v>
      </c>
      <c r="B137" s="3" t="s">
        <v>168</v>
      </c>
      <c r="C137" s="3" t="s">
        <v>462</v>
      </c>
      <c r="D137" s="3" t="s">
        <v>463</v>
      </c>
      <c r="E137" s="3" t="s">
        <v>1912</v>
      </c>
      <c r="F137" s="3" t="s">
        <v>853</v>
      </c>
      <c r="G137" s="3" t="s">
        <v>193</v>
      </c>
      <c r="H137" s="4">
        <v>31333.333333300001</v>
      </c>
      <c r="I137" s="4">
        <v>31000</v>
      </c>
      <c r="J137" s="26">
        <v>-1.0638297871287941</v>
      </c>
      <c r="K137" s="5"/>
      <c r="L137" s="76"/>
      <c r="M137" s="76"/>
    </row>
    <row r="138" spans="1:13" x14ac:dyDescent="0.3">
      <c r="A138" s="46" t="s">
        <v>167</v>
      </c>
      <c r="B138" s="3" t="s">
        <v>168</v>
      </c>
      <c r="C138" s="3" t="s">
        <v>327</v>
      </c>
      <c r="D138" s="3" t="s">
        <v>328</v>
      </c>
      <c r="E138" s="3" t="s">
        <v>1912</v>
      </c>
      <c r="F138" s="3" t="s">
        <v>853</v>
      </c>
      <c r="G138" s="3" t="s">
        <v>193</v>
      </c>
      <c r="H138" s="4">
        <v>31633.333333300001</v>
      </c>
      <c r="I138" s="4">
        <v>28950</v>
      </c>
      <c r="J138" s="26">
        <v>-8.482613277037391</v>
      </c>
      <c r="K138" s="5"/>
      <c r="L138" s="76"/>
      <c r="M138" s="76"/>
    </row>
    <row r="139" spans="1:13" x14ac:dyDescent="0.3">
      <c r="A139" s="46" t="s">
        <v>167</v>
      </c>
      <c r="B139" s="3" t="s">
        <v>168</v>
      </c>
      <c r="C139" s="3" t="s">
        <v>375</v>
      </c>
      <c r="D139" s="3" t="s">
        <v>376</v>
      </c>
      <c r="E139" s="3" t="s">
        <v>1912</v>
      </c>
      <c r="F139" s="3" t="s">
        <v>853</v>
      </c>
      <c r="G139" s="3" t="s">
        <v>193</v>
      </c>
      <c r="H139" s="4">
        <v>30166.666666699999</v>
      </c>
      <c r="I139" s="4">
        <v>29500</v>
      </c>
      <c r="J139" s="26">
        <v>-2.2099447514892678</v>
      </c>
      <c r="K139" s="5"/>
      <c r="L139" s="76"/>
      <c r="M139" s="76"/>
    </row>
    <row r="140" spans="1:13" x14ac:dyDescent="0.3">
      <c r="A140" s="46" t="s">
        <v>171</v>
      </c>
      <c r="B140" s="3" t="s">
        <v>172</v>
      </c>
      <c r="C140" s="3" t="s">
        <v>233</v>
      </c>
      <c r="D140" s="3" t="s">
        <v>234</v>
      </c>
      <c r="E140" s="3" t="s">
        <v>1912</v>
      </c>
      <c r="F140" s="3" t="s">
        <v>853</v>
      </c>
      <c r="G140" s="3" t="s">
        <v>193</v>
      </c>
      <c r="H140" s="4">
        <v>31750</v>
      </c>
      <c r="I140" s="4">
        <v>32250</v>
      </c>
      <c r="J140" s="26">
        <v>1.5748031496062991</v>
      </c>
      <c r="K140" s="5"/>
      <c r="L140" s="76"/>
      <c r="M140" s="76"/>
    </row>
    <row r="141" spans="1:13" x14ac:dyDescent="0.3">
      <c r="A141" s="46" t="s">
        <v>179</v>
      </c>
      <c r="B141" s="3" t="s">
        <v>180</v>
      </c>
      <c r="C141" s="3" t="s">
        <v>183</v>
      </c>
      <c r="D141" s="3" t="s">
        <v>184</v>
      </c>
      <c r="E141" s="3" t="s">
        <v>1912</v>
      </c>
      <c r="F141" s="3" t="s">
        <v>853</v>
      </c>
      <c r="G141" s="3" t="s">
        <v>193</v>
      </c>
      <c r="H141" s="4">
        <v>29233.333333300001</v>
      </c>
      <c r="I141" s="4">
        <v>31450</v>
      </c>
      <c r="J141" s="26">
        <v>7.5826681871238071</v>
      </c>
      <c r="K141" s="5"/>
      <c r="L141" s="76"/>
      <c r="M141" s="76"/>
    </row>
    <row r="142" spans="1:13" x14ac:dyDescent="0.3">
      <c r="A142" s="46" t="s">
        <v>548</v>
      </c>
      <c r="B142" s="3" t="s">
        <v>549</v>
      </c>
      <c r="C142" s="3" t="s">
        <v>599</v>
      </c>
      <c r="D142" s="3" t="s">
        <v>600</v>
      </c>
      <c r="E142" s="3" t="s">
        <v>1912</v>
      </c>
      <c r="F142" s="3" t="s">
        <v>853</v>
      </c>
      <c r="G142" s="3" t="s">
        <v>193</v>
      </c>
      <c r="H142" s="4">
        <v>32500</v>
      </c>
      <c r="I142" s="4">
        <v>32500</v>
      </c>
      <c r="J142" s="26">
        <v>0</v>
      </c>
      <c r="K142" s="5"/>
      <c r="L142" s="76"/>
      <c r="M142" s="76"/>
    </row>
    <row r="143" spans="1:13" x14ac:dyDescent="0.3">
      <c r="A143" s="46" t="s">
        <v>483</v>
      </c>
      <c r="B143" s="3" t="s">
        <v>484</v>
      </c>
      <c r="C143" s="3" t="s">
        <v>592</v>
      </c>
      <c r="D143" s="3" t="s">
        <v>593</v>
      </c>
      <c r="E143" s="3" t="s">
        <v>1912</v>
      </c>
      <c r="F143" s="3" t="s">
        <v>853</v>
      </c>
      <c r="G143" s="3" t="s">
        <v>193</v>
      </c>
      <c r="H143" s="4">
        <v>35000</v>
      </c>
      <c r="I143" s="4">
        <v>35000</v>
      </c>
      <c r="J143" s="26">
        <v>0</v>
      </c>
      <c r="K143" s="5"/>
      <c r="L143" s="76"/>
      <c r="M143" s="76"/>
    </row>
    <row r="144" spans="1:13" x14ac:dyDescent="0.3">
      <c r="A144" s="46" t="s">
        <v>386</v>
      </c>
      <c r="B144" s="3" t="s">
        <v>387</v>
      </c>
      <c r="C144" s="3" t="s">
        <v>388</v>
      </c>
      <c r="D144" s="3" t="s">
        <v>389</v>
      </c>
      <c r="E144" s="3" t="s">
        <v>1912</v>
      </c>
      <c r="F144" s="3" t="s">
        <v>853</v>
      </c>
      <c r="G144" s="3" t="s">
        <v>193</v>
      </c>
      <c r="H144" s="4">
        <v>31500</v>
      </c>
      <c r="I144" s="4">
        <v>31500</v>
      </c>
      <c r="J144" s="26">
        <v>0</v>
      </c>
      <c r="K144" s="5"/>
      <c r="L144" s="76"/>
      <c r="M144" s="76"/>
    </row>
    <row r="145" spans="1:13" x14ac:dyDescent="0.3">
      <c r="A145" s="46" t="s">
        <v>101</v>
      </c>
      <c r="B145" s="3" t="s">
        <v>102</v>
      </c>
      <c r="C145" s="3" t="s">
        <v>103</v>
      </c>
      <c r="D145" s="3" t="s">
        <v>104</v>
      </c>
      <c r="E145" s="3" t="s">
        <v>1913</v>
      </c>
      <c r="F145" s="3" t="s">
        <v>854</v>
      </c>
      <c r="G145" s="3" t="s">
        <v>72</v>
      </c>
      <c r="H145" s="4">
        <v>96666.666666699995</v>
      </c>
      <c r="I145" s="4">
        <v>97666.666666699995</v>
      </c>
      <c r="J145" s="26">
        <v>1.0344827586203329</v>
      </c>
      <c r="K145" s="5"/>
      <c r="L145" s="76"/>
      <c r="M145" s="76"/>
    </row>
    <row r="146" spans="1:13" x14ac:dyDescent="0.3">
      <c r="A146" s="46" t="s">
        <v>101</v>
      </c>
      <c r="B146" s="3" t="s">
        <v>102</v>
      </c>
      <c r="C146" s="3" t="s">
        <v>243</v>
      </c>
      <c r="D146" s="3" t="s">
        <v>244</v>
      </c>
      <c r="E146" s="3" t="s">
        <v>1913</v>
      </c>
      <c r="F146" s="3" t="s">
        <v>854</v>
      </c>
      <c r="G146" s="3" t="s">
        <v>72</v>
      </c>
      <c r="H146" s="4">
        <v>93666.666666699995</v>
      </c>
      <c r="I146" s="4">
        <v>94000</v>
      </c>
      <c r="J146" s="26">
        <v>0.35587188608528753</v>
      </c>
      <c r="K146" s="5"/>
      <c r="L146" s="76"/>
      <c r="M146" s="76"/>
    </row>
    <row r="147" spans="1:13" x14ac:dyDescent="0.3">
      <c r="A147" s="46" t="s">
        <v>101</v>
      </c>
      <c r="B147" s="3" t="s">
        <v>102</v>
      </c>
      <c r="C147" s="3" t="s">
        <v>215</v>
      </c>
      <c r="D147" s="3" t="s">
        <v>216</v>
      </c>
      <c r="E147" s="3" t="s">
        <v>1913</v>
      </c>
      <c r="F147" s="3" t="s">
        <v>854</v>
      </c>
      <c r="G147" s="3" t="s">
        <v>72</v>
      </c>
      <c r="H147" s="4">
        <v>97450</v>
      </c>
      <c r="I147" s="4">
        <v>92450</v>
      </c>
      <c r="J147" s="26">
        <v>-5.1308363263211909</v>
      </c>
      <c r="K147" s="5"/>
      <c r="L147" s="76"/>
      <c r="M147" s="76"/>
    </row>
    <row r="148" spans="1:13" x14ac:dyDescent="0.3">
      <c r="A148" s="46" t="s">
        <v>101</v>
      </c>
      <c r="B148" s="3" t="s">
        <v>102</v>
      </c>
      <c r="C148" s="3" t="s">
        <v>249</v>
      </c>
      <c r="D148" s="3" t="s">
        <v>250</v>
      </c>
      <c r="E148" s="3" t="s">
        <v>1913</v>
      </c>
      <c r="F148" s="3" t="s">
        <v>854</v>
      </c>
      <c r="G148" s="3" t="s">
        <v>72</v>
      </c>
      <c r="H148" s="4">
        <v>95750</v>
      </c>
      <c r="I148" s="4">
        <v>96000</v>
      </c>
      <c r="J148" s="26">
        <v>0.26109660574412541</v>
      </c>
      <c r="K148" s="5"/>
      <c r="L148" s="76"/>
      <c r="M148" s="76"/>
    </row>
    <row r="149" spans="1:13" x14ac:dyDescent="0.3">
      <c r="A149" s="46" t="s">
        <v>101</v>
      </c>
      <c r="B149" s="3" t="s">
        <v>102</v>
      </c>
      <c r="C149" s="3" t="s">
        <v>105</v>
      </c>
      <c r="D149" s="3" t="s">
        <v>106</v>
      </c>
      <c r="E149" s="3" t="s">
        <v>1913</v>
      </c>
      <c r="F149" s="3" t="s">
        <v>854</v>
      </c>
      <c r="G149" s="3" t="s">
        <v>72</v>
      </c>
      <c r="H149" s="4">
        <v>97940</v>
      </c>
      <c r="I149" s="4">
        <v>98800</v>
      </c>
      <c r="J149" s="26">
        <v>0.87808862568919743</v>
      </c>
      <c r="K149" s="5"/>
      <c r="L149" s="76"/>
      <c r="M149" s="76"/>
    </row>
    <row r="150" spans="1:13" x14ac:dyDescent="0.3">
      <c r="A150" s="46" t="s">
        <v>101</v>
      </c>
      <c r="B150" s="3" t="s">
        <v>102</v>
      </c>
      <c r="C150" s="3" t="s">
        <v>251</v>
      </c>
      <c r="D150" s="3" t="s">
        <v>252</v>
      </c>
      <c r="E150" s="3" t="s">
        <v>1913</v>
      </c>
      <c r="F150" s="3" t="s">
        <v>854</v>
      </c>
      <c r="G150" s="3" t="s">
        <v>72</v>
      </c>
      <c r="H150" s="4">
        <v>99000</v>
      </c>
      <c r="I150" s="4">
        <v>98850</v>
      </c>
      <c r="J150" s="26">
        <v>-0.15151515151515149</v>
      </c>
      <c r="K150" s="5"/>
      <c r="L150" s="76"/>
      <c r="M150" s="76"/>
    </row>
    <row r="151" spans="1:13" x14ac:dyDescent="0.3">
      <c r="A151" s="46" t="s">
        <v>117</v>
      </c>
      <c r="B151" s="3" t="s">
        <v>118</v>
      </c>
      <c r="C151" s="3" t="s">
        <v>139</v>
      </c>
      <c r="D151" s="3" t="s">
        <v>140</v>
      </c>
      <c r="E151" s="3" t="s">
        <v>1913</v>
      </c>
      <c r="F151" s="3" t="s">
        <v>854</v>
      </c>
      <c r="G151" s="3" t="s">
        <v>72</v>
      </c>
      <c r="H151" s="4" t="s">
        <v>93</v>
      </c>
      <c r="I151" s="4">
        <v>91500</v>
      </c>
      <c r="J151" s="26" t="s">
        <v>93</v>
      </c>
      <c r="K151" s="5"/>
      <c r="L151" s="76"/>
      <c r="M151" s="76"/>
    </row>
    <row r="152" spans="1:13" x14ac:dyDescent="0.3">
      <c r="A152" s="46" t="s">
        <v>171</v>
      </c>
      <c r="B152" s="3" t="s">
        <v>172</v>
      </c>
      <c r="C152" s="3" t="s">
        <v>410</v>
      </c>
      <c r="D152" s="3" t="s">
        <v>411</v>
      </c>
      <c r="E152" s="3" t="s">
        <v>1913</v>
      </c>
      <c r="F152" s="3" t="s">
        <v>854</v>
      </c>
      <c r="G152" s="3" t="s">
        <v>72</v>
      </c>
      <c r="H152" s="4">
        <v>88021.666666699995</v>
      </c>
      <c r="I152" s="4">
        <v>87755</v>
      </c>
      <c r="J152" s="26">
        <v>-0.30295571169965102</v>
      </c>
      <c r="K152" s="5"/>
      <c r="L152" s="76"/>
      <c r="M152" s="76"/>
    </row>
    <row r="153" spans="1:13" x14ac:dyDescent="0.3">
      <c r="A153" s="46" t="s">
        <v>171</v>
      </c>
      <c r="B153" s="3" t="s">
        <v>172</v>
      </c>
      <c r="C153" s="3" t="s">
        <v>377</v>
      </c>
      <c r="D153" s="3" t="s">
        <v>378</v>
      </c>
      <c r="E153" s="3" t="s">
        <v>1913</v>
      </c>
      <c r="F153" s="3" t="s">
        <v>854</v>
      </c>
      <c r="G153" s="3" t="s">
        <v>72</v>
      </c>
      <c r="H153" s="4">
        <v>89125.666666699995</v>
      </c>
      <c r="I153" s="4">
        <v>87873</v>
      </c>
      <c r="J153" s="26">
        <v>-1.405506083207823</v>
      </c>
      <c r="K153" s="5"/>
      <c r="L153" s="76"/>
      <c r="M153" s="76"/>
    </row>
    <row r="154" spans="1:13" x14ac:dyDescent="0.3">
      <c r="A154" s="46" t="s">
        <v>171</v>
      </c>
      <c r="B154" s="3" t="s">
        <v>172</v>
      </c>
      <c r="C154" s="3" t="s">
        <v>412</v>
      </c>
      <c r="D154" s="3" t="s">
        <v>413</v>
      </c>
      <c r="E154" s="3" t="s">
        <v>1913</v>
      </c>
      <c r="F154" s="3" t="s">
        <v>854</v>
      </c>
      <c r="G154" s="3" t="s">
        <v>72</v>
      </c>
      <c r="H154" s="4">
        <v>84700</v>
      </c>
      <c r="I154" s="4">
        <v>84700</v>
      </c>
      <c r="J154" s="26">
        <v>0</v>
      </c>
      <c r="K154" s="5"/>
      <c r="L154" s="76"/>
      <c r="M154" s="76"/>
    </row>
    <row r="155" spans="1:13" x14ac:dyDescent="0.3">
      <c r="A155" s="46" t="s">
        <v>171</v>
      </c>
      <c r="B155" s="3" t="s">
        <v>172</v>
      </c>
      <c r="C155" s="3" t="s">
        <v>410</v>
      </c>
      <c r="D155" s="3" t="s">
        <v>411</v>
      </c>
      <c r="E155" s="3" t="s">
        <v>1913</v>
      </c>
      <c r="F155" s="3" t="s">
        <v>854</v>
      </c>
      <c r="G155" s="3" t="s">
        <v>271</v>
      </c>
      <c r="H155" s="4">
        <v>415969.66666669998</v>
      </c>
      <c r="I155" s="4">
        <v>415936.33333330002</v>
      </c>
      <c r="J155" s="26">
        <v>-8.0134048396058605E-3</v>
      </c>
      <c r="K155" s="5"/>
      <c r="L155" s="76"/>
      <c r="M155" s="76"/>
    </row>
    <row r="156" spans="1:13" x14ac:dyDescent="0.3">
      <c r="A156" s="46" t="s">
        <v>101</v>
      </c>
      <c r="B156" s="3" t="s">
        <v>102</v>
      </c>
      <c r="C156" s="3" t="s">
        <v>247</v>
      </c>
      <c r="D156" s="3" t="s">
        <v>248</v>
      </c>
      <c r="E156" s="3" t="s">
        <v>1913</v>
      </c>
      <c r="F156" s="3" t="s">
        <v>855</v>
      </c>
      <c r="G156" s="3" t="s">
        <v>72</v>
      </c>
      <c r="H156" s="4" t="s">
        <v>93</v>
      </c>
      <c r="I156" s="4">
        <v>70000</v>
      </c>
      <c r="J156" s="26" t="s">
        <v>93</v>
      </c>
      <c r="K156" s="5"/>
      <c r="L156" s="76"/>
      <c r="M156" s="76"/>
    </row>
    <row r="157" spans="1:13" x14ac:dyDescent="0.3">
      <c r="A157" s="46" t="s">
        <v>101</v>
      </c>
      <c r="B157" s="3" t="s">
        <v>102</v>
      </c>
      <c r="C157" s="3" t="s">
        <v>105</v>
      </c>
      <c r="D157" s="3" t="s">
        <v>106</v>
      </c>
      <c r="E157" s="3" t="s">
        <v>1913</v>
      </c>
      <c r="F157" s="3" t="s">
        <v>855</v>
      </c>
      <c r="G157" s="3" t="s">
        <v>72</v>
      </c>
      <c r="H157" s="4">
        <v>80500</v>
      </c>
      <c r="I157" s="4">
        <v>73000</v>
      </c>
      <c r="J157" s="26">
        <v>-9.316770186335404</v>
      </c>
      <c r="K157" s="5"/>
      <c r="L157" s="76"/>
      <c r="M157" s="76"/>
    </row>
    <row r="158" spans="1:13" x14ac:dyDescent="0.3">
      <c r="A158" s="46" t="s">
        <v>101</v>
      </c>
      <c r="B158" s="3" t="s">
        <v>102</v>
      </c>
      <c r="C158" s="3" t="s">
        <v>251</v>
      </c>
      <c r="D158" s="3" t="s">
        <v>252</v>
      </c>
      <c r="E158" s="3" t="s">
        <v>1913</v>
      </c>
      <c r="F158" s="3" t="s">
        <v>855</v>
      </c>
      <c r="G158" s="3" t="s">
        <v>72</v>
      </c>
      <c r="H158" s="4">
        <v>68500</v>
      </c>
      <c r="I158" s="4">
        <v>69960</v>
      </c>
      <c r="J158" s="26">
        <v>2.1313868613138691</v>
      </c>
      <c r="K158" s="5"/>
      <c r="L158" s="76"/>
      <c r="M158" s="76"/>
    </row>
    <row r="159" spans="1:13" x14ac:dyDescent="0.3">
      <c r="A159" s="46" t="s">
        <v>101</v>
      </c>
      <c r="B159" s="3" t="s">
        <v>102</v>
      </c>
      <c r="C159" s="3" t="s">
        <v>203</v>
      </c>
      <c r="D159" s="3" t="s">
        <v>204</v>
      </c>
      <c r="E159" s="3" t="s">
        <v>1913</v>
      </c>
      <c r="F159" s="3" t="s">
        <v>855</v>
      </c>
      <c r="G159" s="3" t="s">
        <v>72</v>
      </c>
      <c r="H159" s="4" t="s">
        <v>93</v>
      </c>
      <c r="I159" s="4">
        <v>73500</v>
      </c>
      <c r="J159" s="26" t="s">
        <v>93</v>
      </c>
      <c r="K159" s="5"/>
      <c r="L159" s="76"/>
      <c r="M159" s="76"/>
    </row>
    <row r="160" spans="1:13" x14ac:dyDescent="0.3">
      <c r="A160" s="46" t="s">
        <v>117</v>
      </c>
      <c r="B160" s="3" t="s">
        <v>118</v>
      </c>
      <c r="C160" s="3" t="s">
        <v>255</v>
      </c>
      <c r="D160" s="3" t="s">
        <v>256</v>
      </c>
      <c r="E160" s="3" t="s">
        <v>1913</v>
      </c>
      <c r="F160" s="3" t="s">
        <v>855</v>
      </c>
      <c r="G160" s="3" t="s">
        <v>72</v>
      </c>
      <c r="H160" s="4">
        <v>67421.5</v>
      </c>
      <c r="I160" s="4">
        <v>67400</v>
      </c>
      <c r="J160" s="26">
        <v>-3.1888937505098518E-2</v>
      </c>
      <c r="K160" s="5"/>
      <c r="L160" s="76"/>
      <c r="M160" s="76"/>
    </row>
    <row r="161" spans="1:13" x14ac:dyDescent="0.3">
      <c r="A161" s="46" t="s">
        <v>171</v>
      </c>
      <c r="B161" s="3" t="s">
        <v>172</v>
      </c>
      <c r="C161" s="3" t="s">
        <v>410</v>
      </c>
      <c r="D161" s="3" t="s">
        <v>411</v>
      </c>
      <c r="E161" s="3" t="s">
        <v>1913</v>
      </c>
      <c r="F161" s="3" t="s">
        <v>856</v>
      </c>
      <c r="G161" s="3" t="s">
        <v>379</v>
      </c>
      <c r="H161" s="4">
        <v>81600</v>
      </c>
      <c r="I161" s="4">
        <v>83133.333333300005</v>
      </c>
      <c r="J161" s="26">
        <v>1.879084967279417</v>
      </c>
      <c r="K161" s="5"/>
      <c r="L161" s="76"/>
      <c r="M161" s="76"/>
    </row>
    <row r="162" spans="1:13" x14ac:dyDescent="0.3">
      <c r="A162" s="46" t="s">
        <v>107</v>
      </c>
      <c r="B162" s="3" t="s">
        <v>108</v>
      </c>
      <c r="C162" s="3" t="s">
        <v>109</v>
      </c>
      <c r="D162" s="3" t="s">
        <v>110</v>
      </c>
      <c r="E162" s="3" t="s">
        <v>1913</v>
      </c>
      <c r="F162" s="3" t="s">
        <v>857</v>
      </c>
      <c r="G162" s="3" t="s">
        <v>72</v>
      </c>
      <c r="H162" s="4">
        <v>16250</v>
      </c>
      <c r="I162" s="4">
        <v>16666.666666699999</v>
      </c>
      <c r="J162" s="26">
        <v>2.564102564307686</v>
      </c>
      <c r="K162" s="5"/>
      <c r="L162" s="76"/>
      <c r="M162" s="76"/>
    </row>
    <row r="163" spans="1:13" x14ac:dyDescent="0.3">
      <c r="A163" s="46" t="s">
        <v>107</v>
      </c>
      <c r="B163" s="3" t="s">
        <v>108</v>
      </c>
      <c r="C163" s="3" t="s">
        <v>292</v>
      </c>
      <c r="D163" s="3" t="s">
        <v>293</v>
      </c>
      <c r="E163" s="3" t="s">
        <v>1913</v>
      </c>
      <c r="F163" s="3" t="s">
        <v>857</v>
      </c>
      <c r="G163" s="3" t="s">
        <v>72</v>
      </c>
      <c r="H163" s="4">
        <v>16700</v>
      </c>
      <c r="I163" s="4">
        <v>16500</v>
      </c>
      <c r="J163" s="26">
        <v>-1.197604790419162</v>
      </c>
      <c r="K163" s="5"/>
      <c r="L163" s="76"/>
      <c r="M163" s="76"/>
    </row>
    <row r="164" spans="1:13" x14ac:dyDescent="0.3">
      <c r="A164" s="46" t="s">
        <v>107</v>
      </c>
      <c r="B164" s="3" t="s">
        <v>108</v>
      </c>
      <c r="C164" s="3" t="s">
        <v>294</v>
      </c>
      <c r="D164" s="3" t="s">
        <v>295</v>
      </c>
      <c r="E164" s="3" t="s">
        <v>1913</v>
      </c>
      <c r="F164" s="3" t="s">
        <v>857</v>
      </c>
      <c r="G164" s="3" t="s">
        <v>72</v>
      </c>
      <c r="H164" s="4">
        <v>17666.666666699999</v>
      </c>
      <c r="I164" s="4">
        <v>18083.333333300001</v>
      </c>
      <c r="J164" s="26">
        <v>2.3584905656559378</v>
      </c>
      <c r="K164" s="5"/>
      <c r="L164" s="76"/>
      <c r="M164" s="76"/>
    </row>
    <row r="165" spans="1:13" x14ac:dyDescent="0.3">
      <c r="A165" s="46" t="s">
        <v>107</v>
      </c>
      <c r="B165" s="3" t="s">
        <v>108</v>
      </c>
      <c r="C165" s="3" t="s">
        <v>296</v>
      </c>
      <c r="D165" s="3" t="s">
        <v>297</v>
      </c>
      <c r="E165" s="3" t="s">
        <v>1913</v>
      </c>
      <c r="F165" s="3" t="s">
        <v>857</v>
      </c>
      <c r="G165" s="3" t="s">
        <v>72</v>
      </c>
      <c r="H165" s="4">
        <v>18250</v>
      </c>
      <c r="I165" s="4">
        <v>18500</v>
      </c>
      <c r="J165" s="26">
        <v>1.3698630136986301</v>
      </c>
      <c r="K165" s="5"/>
      <c r="L165" s="76"/>
      <c r="M165" s="76"/>
    </row>
    <row r="166" spans="1:13" x14ac:dyDescent="0.3">
      <c r="A166" s="46" t="s">
        <v>223</v>
      </c>
      <c r="B166" s="3" t="s">
        <v>224</v>
      </c>
      <c r="C166" s="3" t="s">
        <v>434</v>
      </c>
      <c r="D166" s="3" t="s">
        <v>435</v>
      </c>
      <c r="E166" s="3" t="s">
        <v>1913</v>
      </c>
      <c r="F166" s="3" t="s">
        <v>857</v>
      </c>
      <c r="G166" s="3" t="s">
        <v>72</v>
      </c>
      <c r="H166" s="4">
        <v>15500</v>
      </c>
      <c r="I166" s="4">
        <v>15500</v>
      </c>
      <c r="J166" s="26">
        <v>0</v>
      </c>
      <c r="K166" s="5"/>
      <c r="L166" s="76"/>
      <c r="M166" s="76"/>
    </row>
    <row r="167" spans="1:13" x14ac:dyDescent="0.3">
      <c r="A167" s="46" t="s">
        <v>153</v>
      </c>
      <c r="B167" s="3" t="s">
        <v>154</v>
      </c>
      <c r="C167" s="3" t="s">
        <v>163</v>
      </c>
      <c r="D167" s="3" t="s">
        <v>164</v>
      </c>
      <c r="E167" s="3" t="s">
        <v>1913</v>
      </c>
      <c r="F167" s="3" t="s">
        <v>857</v>
      </c>
      <c r="G167" s="3" t="s">
        <v>72</v>
      </c>
      <c r="H167" s="4">
        <v>19200</v>
      </c>
      <c r="I167" s="4">
        <v>19200</v>
      </c>
      <c r="J167" s="26">
        <v>0</v>
      </c>
      <c r="K167" s="5"/>
      <c r="L167" s="76"/>
      <c r="M167" s="76"/>
    </row>
    <row r="168" spans="1:13" x14ac:dyDescent="0.3">
      <c r="A168" s="46" t="s">
        <v>107</v>
      </c>
      <c r="B168" s="3" t="s">
        <v>108</v>
      </c>
      <c r="C168" s="3" t="s">
        <v>292</v>
      </c>
      <c r="D168" s="3" t="s">
        <v>293</v>
      </c>
      <c r="E168" s="3" t="s">
        <v>1913</v>
      </c>
      <c r="F168" s="3" t="s">
        <v>857</v>
      </c>
      <c r="G168" s="3" t="s">
        <v>379</v>
      </c>
      <c r="H168" s="4">
        <v>58333.333333299997</v>
      </c>
      <c r="I168" s="4">
        <v>61050</v>
      </c>
      <c r="J168" s="26">
        <v>4.6571428572026656</v>
      </c>
      <c r="K168" s="5"/>
      <c r="L168" s="76"/>
      <c r="M168" s="76"/>
    </row>
    <row r="169" spans="1:13" x14ac:dyDescent="0.3">
      <c r="A169" s="46" t="s">
        <v>67</v>
      </c>
      <c r="B169" s="3" t="s">
        <v>68</v>
      </c>
      <c r="C169" s="3" t="s">
        <v>240</v>
      </c>
      <c r="D169" s="3" t="s">
        <v>241</v>
      </c>
      <c r="E169" s="3" t="s">
        <v>1913</v>
      </c>
      <c r="F169" s="3" t="s">
        <v>858</v>
      </c>
      <c r="G169" s="3" t="s">
        <v>72</v>
      </c>
      <c r="H169" s="4">
        <v>25780.5</v>
      </c>
      <c r="I169" s="4">
        <v>25780.5</v>
      </c>
      <c r="J169" s="26">
        <v>0</v>
      </c>
      <c r="K169" s="5"/>
      <c r="L169" s="76"/>
      <c r="M169" s="76"/>
    </row>
    <row r="170" spans="1:13" x14ac:dyDescent="0.3">
      <c r="A170" s="46" t="s">
        <v>67</v>
      </c>
      <c r="B170" s="3" t="s">
        <v>68</v>
      </c>
      <c r="C170" s="3" t="s">
        <v>81</v>
      </c>
      <c r="D170" s="3" t="s">
        <v>82</v>
      </c>
      <c r="E170" s="3" t="s">
        <v>1913</v>
      </c>
      <c r="F170" s="3" t="s">
        <v>858</v>
      </c>
      <c r="G170" s="3" t="s">
        <v>72</v>
      </c>
      <c r="H170" s="4">
        <v>26180.5</v>
      </c>
      <c r="I170" s="4">
        <v>25930.5</v>
      </c>
      <c r="J170" s="26">
        <v>-0.95490918813620829</v>
      </c>
      <c r="K170" s="5"/>
      <c r="L170" s="76"/>
      <c r="M170" s="76"/>
    </row>
    <row r="171" spans="1:13" x14ac:dyDescent="0.3">
      <c r="A171" s="46" t="s">
        <v>67</v>
      </c>
      <c r="B171" s="3" t="s">
        <v>68</v>
      </c>
      <c r="C171" s="3" t="s">
        <v>89</v>
      </c>
      <c r="D171" s="3" t="s">
        <v>90</v>
      </c>
      <c r="E171" s="3" t="s">
        <v>1913</v>
      </c>
      <c r="F171" s="3" t="s">
        <v>858</v>
      </c>
      <c r="G171" s="3" t="s">
        <v>72</v>
      </c>
      <c r="H171" s="4">
        <v>27387</v>
      </c>
      <c r="I171" s="4">
        <v>26407.333333300001</v>
      </c>
      <c r="J171" s="26">
        <v>-3.5771229660057662</v>
      </c>
      <c r="K171" s="5"/>
      <c r="L171" s="76"/>
      <c r="M171" s="76"/>
    </row>
    <row r="172" spans="1:13" x14ac:dyDescent="0.3">
      <c r="A172" s="46" t="s">
        <v>67</v>
      </c>
      <c r="B172" s="3" t="s">
        <v>68</v>
      </c>
      <c r="C172" s="3" t="s">
        <v>91</v>
      </c>
      <c r="D172" s="3" t="s">
        <v>92</v>
      </c>
      <c r="E172" s="3" t="s">
        <v>1913</v>
      </c>
      <c r="F172" s="3" t="s">
        <v>858</v>
      </c>
      <c r="G172" s="3" t="s">
        <v>72</v>
      </c>
      <c r="H172" s="4">
        <v>26550</v>
      </c>
      <c r="I172" s="4">
        <v>26800</v>
      </c>
      <c r="J172" s="26">
        <v>0.94161958568738224</v>
      </c>
      <c r="K172" s="5"/>
      <c r="L172" s="76"/>
      <c r="M172" s="76"/>
    </row>
    <row r="173" spans="1:13" x14ac:dyDescent="0.3">
      <c r="A173" s="46" t="s">
        <v>67</v>
      </c>
      <c r="B173" s="3" t="s">
        <v>68</v>
      </c>
      <c r="C173" s="3" t="s">
        <v>96</v>
      </c>
      <c r="D173" s="3" t="s">
        <v>97</v>
      </c>
      <c r="E173" s="3" t="s">
        <v>1913</v>
      </c>
      <c r="F173" s="3" t="s">
        <v>858</v>
      </c>
      <c r="G173" s="3" t="s">
        <v>72</v>
      </c>
      <c r="H173" s="4">
        <v>26953.666666699999</v>
      </c>
      <c r="I173" s="4">
        <v>27620.333333300001</v>
      </c>
      <c r="J173" s="26">
        <v>2.4733802448615929</v>
      </c>
      <c r="K173" s="5"/>
      <c r="L173" s="76"/>
      <c r="M173" s="76"/>
    </row>
    <row r="174" spans="1:13" x14ac:dyDescent="0.3">
      <c r="A174" s="46" t="s">
        <v>98</v>
      </c>
      <c r="B174" s="3" t="s">
        <v>99</v>
      </c>
      <c r="C174" s="3" t="s">
        <v>100</v>
      </c>
      <c r="D174" s="3" t="s">
        <v>99</v>
      </c>
      <c r="E174" s="3" t="s">
        <v>1913</v>
      </c>
      <c r="F174" s="3" t="s">
        <v>858</v>
      </c>
      <c r="G174" s="3" t="s">
        <v>72</v>
      </c>
      <c r="H174" s="4">
        <v>27906</v>
      </c>
      <c r="I174" s="4">
        <v>27906</v>
      </c>
      <c r="J174" s="26">
        <v>0</v>
      </c>
      <c r="K174" s="5"/>
      <c r="L174" s="76"/>
      <c r="M174" s="76"/>
    </row>
    <row r="175" spans="1:13" x14ac:dyDescent="0.3">
      <c r="A175" s="46" t="s">
        <v>101</v>
      </c>
      <c r="B175" s="3" t="s">
        <v>102</v>
      </c>
      <c r="C175" s="3" t="s">
        <v>215</v>
      </c>
      <c r="D175" s="3" t="s">
        <v>216</v>
      </c>
      <c r="E175" s="3" t="s">
        <v>1913</v>
      </c>
      <c r="F175" s="3" t="s">
        <v>858</v>
      </c>
      <c r="G175" s="3" t="s">
        <v>72</v>
      </c>
      <c r="H175" s="4">
        <v>32950</v>
      </c>
      <c r="I175" s="4">
        <v>34700</v>
      </c>
      <c r="J175" s="26">
        <v>5.3110773899848249</v>
      </c>
      <c r="K175" s="5"/>
      <c r="L175" s="76"/>
      <c r="M175" s="76"/>
    </row>
    <row r="176" spans="1:13" x14ac:dyDescent="0.3">
      <c r="A176" s="46" t="s">
        <v>107</v>
      </c>
      <c r="B176" s="3" t="s">
        <v>108</v>
      </c>
      <c r="C176" s="3" t="s">
        <v>109</v>
      </c>
      <c r="D176" s="3" t="s">
        <v>110</v>
      </c>
      <c r="E176" s="3" t="s">
        <v>1913</v>
      </c>
      <c r="F176" s="3" t="s">
        <v>858</v>
      </c>
      <c r="G176" s="3" t="s">
        <v>72</v>
      </c>
      <c r="H176" s="4">
        <v>27166.666666699999</v>
      </c>
      <c r="I176" s="4">
        <v>27233.333333300001</v>
      </c>
      <c r="J176" s="26">
        <v>0.24539877276044211</v>
      </c>
      <c r="K176" s="5"/>
      <c r="L176" s="76"/>
      <c r="M176" s="76"/>
    </row>
    <row r="177" spans="1:13" x14ac:dyDescent="0.3">
      <c r="A177" s="46" t="s">
        <v>107</v>
      </c>
      <c r="B177" s="3" t="s">
        <v>108</v>
      </c>
      <c r="C177" s="3" t="s">
        <v>859</v>
      </c>
      <c r="D177" s="3" t="s">
        <v>860</v>
      </c>
      <c r="E177" s="3" t="s">
        <v>1913</v>
      </c>
      <c r="F177" s="3" t="s">
        <v>858</v>
      </c>
      <c r="G177" s="3" t="s">
        <v>72</v>
      </c>
      <c r="H177" s="4">
        <v>26680.5</v>
      </c>
      <c r="I177" s="4">
        <v>26680.5</v>
      </c>
      <c r="J177" s="26">
        <v>0</v>
      </c>
      <c r="K177" s="5"/>
      <c r="L177" s="76"/>
      <c r="M177" s="76"/>
    </row>
    <row r="178" spans="1:13" x14ac:dyDescent="0.3">
      <c r="A178" s="46" t="s">
        <v>113</v>
      </c>
      <c r="B178" s="3" t="s">
        <v>114</v>
      </c>
      <c r="C178" s="3" t="s">
        <v>515</v>
      </c>
      <c r="D178" s="3" t="s">
        <v>516</v>
      </c>
      <c r="E178" s="3" t="s">
        <v>1913</v>
      </c>
      <c r="F178" s="3" t="s">
        <v>858</v>
      </c>
      <c r="G178" s="3" t="s">
        <v>72</v>
      </c>
      <c r="H178" s="4">
        <v>28166.666666699999</v>
      </c>
      <c r="I178" s="4">
        <v>28166.666666699999</v>
      </c>
      <c r="J178" s="26">
        <v>0</v>
      </c>
      <c r="K178" s="5"/>
      <c r="L178" s="76"/>
      <c r="M178" s="76"/>
    </row>
    <row r="179" spans="1:13" x14ac:dyDescent="0.3">
      <c r="A179" s="46" t="s">
        <v>453</v>
      </c>
      <c r="B179" s="3" t="s">
        <v>262</v>
      </c>
      <c r="C179" s="3" t="s">
        <v>456</v>
      </c>
      <c r="D179" s="3" t="s">
        <v>457</v>
      </c>
      <c r="E179" s="3" t="s">
        <v>1913</v>
      </c>
      <c r="F179" s="3" t="s">
        <v>858</v>
      </c>
      <c r="G179" s="3" t="s">
        <v>72</v>
      </c>
      <c r="H179" s="4">
        <v>28900</v>
      </c>
      <c r="I179" s="4">
        <v>28600</v>
      </c>
      <c r="J179" s="26">
        <v>-1.0380622837370239</v>
      </c>
      <c r="K179" s="5"/>
      <c r="L179" s="76"/>
      <c r="M179" s="76"/>
    </row>
    <row r="180" spans="1:13" x14ac:dyDescent="0.3">
      <c r="A180" s="46" t="s">
        <v>453</v>
      </c>
      <c r="B180" s="3" t="s">
        <v>262</v>
      </c>
      <c r="C180" s="3" t="s">
        <v>454</v>
      </c>
      <c r="D180" s="3" t="s">
        <v>455</v>
      </c>
      <c r="E180" s="3" t="s">
        <v>1913</v>
      </c>
      <c r="F180" s="3" t="s">
        <v>858</v>
      </c>
      <c r="G180" s="3" t="s">
        <v>72</v>
      </c>
      <c r="H180" s="4">
        <v>27800</v>
      </c>
      <c r="I180" s="4">
        <v>27633.333333300001</v>
      </c>
      <c r="J180" s="26">
        <v>-0.59952038381294614</v>
      </c>
      <c r="K180" s="5"/>
      <c r="L180" s="76"/>
      <c r="M180" s="76"/>
    </row>
    <row r="181" spans="1:13" x14ac:dyDescent="0.3">
      <c r="A181" s="46" t="s">
        <v>117</v>
      </c>
      <c r="B181" s="3" t="s">
        <v>118</v>
      </c>
      <c r="C181" s="3" t="s">
        <v>119</v>
      </c>
      <c r="D181" s="3" t="s">
        <v>120</v>
      </c>
      <c r="E181" s="3" t="s">
        <v>1913</v>
      </c>
      <c r="F181" s="3" t="s">
        <v>858</v>
      </c>
      <c r="G181" s="3" t="s">
        <v>72</v>
      </c>
      <c r="H181" s="4" t="s">
        <v>93</v>
      </c>
      <c r="I181" s="4">
        <v>36500</v>
      </c>
      <c r="J181" s="26" t="s">
        <v>93</v>
      </c>
      <c r="K181" s="5"/>
      <c r="L181" s="76"/>
      <c r="M181" s="76"/>
    </row>
    <row r="182" spans="1:13" x14ac:dyDescent="0.3">
      <c r="A182" s="46" t="s">
        <v>117</v>
      </c>
      <c r="B182" s="3" t="s">
        <v>118</v>
      </c>
      <c r="C182" s="3" t="s">
        <v>127</v>
      </c>
      <c r="D182" s="3" t="s">
        <v>128</v>
      </c>
      <c r="E182" s="3" t="s">
        <v>1913</v>
      </c>
      <c r="F182" s="3" t="s">
        <v>858</v>
      </c>
      <c r="G182" s="3" t="s">
        <v>72</v>
      </c>
      <c r="H182" s="4">
        <v>26450</v>
      </c>
      <c r="I182" s="4">
        <v>26566.666666699999</v>
      </c>
      <c r="J182" s="26">
        <v>0.44108380604914571</v>
      </c>
      <c r="K182" s="5"/>
      <c r="L182" s="76"/>
      <c r="M182" s="76"/>
    </row>
    <row r="183" spans="1:13" x14ac:dyDescent="0.3">
      <c r="A183" s="46" t="s">
        <v>117</v>
      </c>
      <c r="B183" s="3" t="s">
        <v>118</v>
      </c>
      <c r="C183" s="3" t="s">
        <v>304</v>
      </c>
      <c r="D183" s="3" t="s">
        <v>305</v>
      </c>
      <c r="E183" s="3" t="s">
        <v>1913</v>
      </c>
      <c r="F183" s="3" t="s">
        <v>858</v>
      </c>
      <c r="G183" s="3" t="s">
        <v>72</v>
      </c>
      <c r="H183" s="4">
        <v>28900</v>
      </c>
      <c r="I183" s="4">
        <v>27815.666666699999</v>
      </c>
      <c r="J183" s="26">
        <v>-3.7520184543252628</v>
      </c>
      <c r="K183" s="5"/>
      <c r="L183" s="76"/>
      <c r="M183" s="76"/>
    </row>
    <row r="184" spans="1:13" x14ac:dyDescent="0.3">
      <c r="A184" s="46" t="s">
        <v>117</v>
      </c>
      <c r="B184" s="3" t="s">
        <v>118</v>
      </c>
      <c r="C184" s="3" t="s">
        <v>306</v>
      </c>
      <c r="D184" s="3" t="s">
        <v>307</v>
      </c>
      <c r="E184" s="3" t="s">
        <v>1913</v>
      </c>
      <c r="F184" s="3" t="s">
        <v>858</v>
      </c>
      <c r="G184" s="3" t="s">
        <v>72</v>
      </c>
      <c r="H184" s="4">
        <v>30500</v>
      </c>
      <c r="I184" s="4">
        <v>30500</v>
      </c>
      <c r="J184" s="26">
        <v>0</v>
      </c>
      <c r="K184" s="5"/>
      <c r="L184" s="76"/>
      <c r="M184" s="76"/>
    </row>
    <row r="185" spans="1:13" x14ac:dyDescent="0.3">
      <c r="A185" s="46" t="s">
        <v>145</v>
      </c>
      <c r="B185" s="3" t="s">
        <v>146</v>
      </c>
      <c r="C185" s="3" t="s">
        <v>861</v>
      </c>
      <c r="D185" s="3" t="s">
        <v>862</v>
      </c>
      <c r="E185" s="3" t="s">
        <v>1913</v>
      </c>
      <c r="F185" s="3" t="s">
        <v>858</v>
      </c>
      <c r="G185" s="3" t="s">
        <v>72</v>
      </c>
      <c r="H185" s="4">
        <v>28900</v>
      </c>
      <c r="I185" s="4">
        <v>28650</v>
      </c>
      <c r="J185" s="26">
        <v>-0.86505190311418689</v>
      </c>
      <c r="K185" s="5"/>
      <c r="L185" s="76"/>
      <c r="M185" s="76"/>
    </row>
    <row r="186" spans="1:13" x14ac:dyDescent="0.3">
      <c r="A186" s="46" t="s">
        <v>167</v>
      </c>
      <c r="B186" s="3" t="s">
        <v>168</v>
      </c>
      <c r="C186" s="3" t="s">
        <v>373</v>
      </c>
      <c r="D186" s="3" t="s">
        <v>374</v>
      </c>
      <c r="E186" s="3" t="s">
        <v>1913</v>
      </c>
      <c r="F186" s="3" t="s">
        <v>858</v>
      </c>
      <c r="G186" s="3" t="s">
        <v>72</v>
      </c>
      <c r="H186" s="4">
        <v>30250</v>
      </c>
      <c r="I186" s="4">
        <v>30250</v>
      </c>
      <c r="J186" s="26">
        <v>0</v>
      </c>
      <c r="K186" s="5"/>
      <c r="L186" s="76"/>
      <c r="M186" s="76"/>
    </row>
    <row r="187" spans="1:13" x14ac:dyDescent="0.3">
      <c r="A187" s="46" t="s">
        <v>167</v>
      </c>
      <c r="B187" s="3" t="s">
        <v>168</v>
      </c>
      <c r="C187" s="3" t="s">
        <v>436</v>
      </c>
      <c r="D187" s="3" t="s">
        <v>437</v>
      </c>
      <c r="E187" s="3" t="s">
        <v>1913</v>
      </c>
      <c r="F187" s="3" t="s">
        <v>858</v>
      </c>
      <c r="G187" s="3" t="s">
        <v>72</v>
      </c>
      <c r="H187" s="4">
        <v>29000</v>
      </c>
      <c r="I187" s="4">
        <v>29000</v>
      </c>
      <c r="J187" s="26">
        <v>0</v>
      </c>
      <c r="K187" s="5"/>
      <c r="L187" s="76"/>
      <c r="M187" s="76"/>
    </row>
    <row r="188" spans="1:13" x14ac:dyDescent="0.3">
      <c r="A188" s="46" t="s">
        <v>464</v>
      </c>
      <c r="B188" s="3" t="s">
        <v>465</v>
      </c>
      <c r="C188" s="3" t="s">
        <v>468</v>
      </c>
      <c r="D188" s="3" t="s">
        <v>469</v>
      </c>
      <c r="E188" s="3" t="s">
        <v>1913</v>
      </c>
      <c r="F188" s="3" t="s">
        <v>858</v>
      </c>
      <c r="G188" s="3" t="s">
        <v>72</v>
      </c>
      <c r="H188" s="4">
        <v>28000</v>
      </c>
      <c r="I188" s="4">
        <v>28500</v>
      </c>
      <c r="J188" s="26">
        <v>1.785714285714286</v>
      </c>
      <c r="K188" s="5"/>
      <c r="L188" s="76"/>
      <c r="M188" s="76"/>
    </row>
    <row r="189" spans="1:13" x14ac:dyDescent="0.3">
      <c r="A189" s="46" t="s">
        <v>98</v>
      </c>
      <c r="B189" s="3" t="s">
        <v>99</v>
      </c>
      <c r="C189" s="3" t="s">
        <v>100</v>
      </c>
      <c r="D189" s="3" t="s">
        <v>99</v>
      </c>
      <c r="E189" s="3" t="s">
        <v>1913</v>
      </c>
      <c r="F189" s="3" t="s">
        <v>858</v>
      </c>
      <c r="G189" s="3" t="s">
        <v>379</v>
      </c>
      <c r="H189" s="4">
        <v>101226</v>
      </c>
      <c r="I189" s="4">
        <v>104241</v>
      </c>
      <c r="J189" s="26">
        <v>2.978483788749926</v>
      </c>
      <c r="K189" s="5"/>
      <c r="L189" s="76"/>
      <c r="M189" s="76"/>
    </row>
    <row r="190" spans="1:13" x14ac:dyDescent="0.3">
      <c r="A190" s="46" t="s">
        <v>449</v>
      </c>
      <c r="B190" s="3" t="s">
        <v>450</v>
      </c>
      <c r="C190" s="3" t="s">
        <v>473</v>
      </c>
      <c r="D190" s="3" t="s">
        <v>474</v>
      </c>
      <c r="E190" s="3" t="s">
        <v>1913</v>
      </c>
      <c r="F190" s="3" t="s">
        <v>858</v>
      </c>
      <c r="G190" s="3" t="s">
        <v>379</v>
      </c>
      <c r="H190" s="4">
        <v>114920.5</v>
      </c>
      <c r="I190" s="4">
        <v>115122</v>
      </c>
      <c r="J190" s="26">
        <v>0.1753386036433883</v>
      </c>
      <c r="K190" s="5"/>
      <c r="L190" s="76"/>
      <c r="M190" s="76"/>
    </row>
    <row r="191" spans="1:13" x14ac:dyDescent="0.3">
      <c r="A191" s="46" t="s">
        <v>107</v>
      </c>
      <c r="B191" s="3" t="s">
        <v>108</v>
      </c>
      <c r="C191" s="3" t="s">
        <v>859</v>
      </c>
      <c r="D191" s="3" t="s">
        <v>860</v>
      </c>
      <c r="E191" s="3" t="s">
        <v>1913</v>
      </c>
      <c r="F191" s="3" t="s">
        <v>858</v>
      </c>
      <c r="G191" s="3" t="s">
        <v>379</v>
      </c>
      <c r="H191" s="4">
        <v>99720</v>
      </c>
      <c r="I191" s="4">
        <v>99720</v>
      </c>
      <c r="J191" s="26">
        <v>0</v>
      </c>
      <c r="K191" s="5"/>
      <c r="L191" s="76"/>
      <c r="M191" s="76"/>
    </row>
    <row r="192" spans="1:13" x14ac:dyDescent="0.3">
      <c r="A192" s="46" t="s">
        <v>113</v>
      </c>
      <c r="B192" s="3" t="s">
        <v>114</v>
      </c>
      <c r="C192" s="3" t="s">
        <v>515</v>
      </c>
      <c r="D192" s="3" t="s">
        <v>516</v>
      </c>
      <c r="E192" s="3" t="s">
        <v>1913</v>
      </c>
      <c r="F192" s="3" t="s">
        <v>858</v>
      </c>
      <c r="G192" s="3" t="s">
        <v>379</v>
      </c>
      <c r="H192" s="4">
        <v>103000</v>
      </c>
      <c r="I192" s="4">
        <v>103000</v>
      </c>
      <c r="J192" s="26">
        <v>0</v>
      </c>
      <c r="K192" s="5"/>
      <c r="L192" s="76"/>
      <c r="M192" s="76"/>
    </row>
    <row r="193" spans="1:13" x14ac:dyDescent="0.3">
      <c r="A193" s="46" t="s">
        <v>453</v>
      </c>
      <c r="B193" s="3" t="s">
        <v>262</v>
      </c>
      <c r="C193" s="3" t="s">
        <v>456</v>
      </c>
      <c r="D193" s="3" t="s">
        <v>457</v>
      </c>
      <c r="E193" s="3" t="s">
        <v>1913</v>
      </c>
      <c r="F193" s="3" t="s">
        <v>858</v>
      </c>
      <c r="G193" s="3" t="s">
        <v>379</v>
      </c>
      <c r="H193" s="4">
        <v>110750</v>
      </c>
      <c r="I193" s="4">
        <v>109000</v>
      </c>
      <c r="J193" s="26">
        <v>-1.5801354401805869</v>
      </c>
      <c r="K193" s="5"/>
      <c r="L193" s="76"/>
      <c r="M193" s="76"/>
    </row>
    <row r="194" spans="1:13" x14ac:dyDescent="0.3">
      <c r="A194" s="46" t="s">
        <v>117</v>
      </c>
      <c r="B194" s="3" t="s">
        <v>118</v>
      </c>
      <c r="C194" s="3" t="s">
        <v>127</v>
      </c>
      <c r="D194" s="3" t="s">
        <v>128</v>
      </c>
      <c r="E194" s="3" t="s">
        <v>1913</v>
      </c>
      <c r="F194" s="3" t="s">
        <v>858</v>
      </c>
      <c r="G194" s="3" t="s">
        <v>379</v>
      </c>
      <c r="H194" s="4">
        <v>100000</v>
      </c>
      <c r="I194" s="4">
        <v>101400</v>
      </c>
      <c r="J194" s="26">
        <v>1.4</v>
      </c>
      <c r="K194" s="5"/>
      <c r="L194" s="76"/>
      <c r="M194" s="76"/>
    </row>
    <row r="195" spans="1:13" x14ac:dyDescent="0.3">
      <c r="A195" s="46" t="s">
        <v>145</v>
      </c>
      <c r="B195" s="3" t="s">
        <v>146</v>
      </c>
      <c r="C195" s="3" t="s">
        <v>861</v>
      </c>
      <c r="D195" s="3" t="s">
        <v>862</v>
      </c>
      <c r="E195" s="3" t="s">
        <v>1913</v>
      </c>
      <c r="F195" s="3" t="s">
        <v>858</v>
      </c>
      <c r="G195" s="3" t="s">
        <v>379</v>
      </c>
      <c r="H195" s="4">
        <v>110100</v>
      </c>
      <c r="I195" s="4">
        <v>108100</v>
      </c>
      <c r="J195" s="26">
        <v>-1.8165304268846501</v>
      </c>
      <c r="K195" s="5"/>
      <c r="L195" s="76"/>
      <c r="M195" s="76"/>
    </row>
    <row r="196" spans="1:13" x14ac:dyDescent="0.3">
      <c r="A196" s="46" t="s">
        <v>464</v>
      </c>
      <c r="B196" s="3" t="s">
        <v>465</v>
      </c>
      <c r="C196" s="3" t="s">
        <v>470</v>
      </c>
      <c r="D196" s="3" t="s">
        <v>471</v>
      </c>
      <c r="E196" s="3" t="s">
        <v>1913</v>
      </c>
      <c r="F196" s="3" t="s">
        <v>858</v>
      </c>
      <c r="G196" s="3" t="s">
        <v>379</v>
      </c>
      <c r="H196" s="4">
        <v>104900</v>
      </c>
      <c r="I196" s="4">
        <v>105000</v>
      </c>
      <c r="J196" s="26">
        <v>9.532888465204957E-2</v>
      </c>
      <c r="K196" s="5"/>
      <c r="L196" s="76"/>
      <c r="M196" s="76"/>
    </row>
    <row r="197" spans="1:13" x14ac:dyDescent="0.3">
      <c r="A197" s="46" t="s">
        <v>449</v>
      </c>
      <c r="B197" s="3" t="s">
        <v>450</v>
      </c>
      <c r="C197" s="3" t="s">
        <v>473</v>
      </c>
      <c r="D197" s="3" t="s">
        <v>474</v>
      </c>
      <c r="E197" s="3" t="s">
        <v>1913</v>
      </c>
      <c r="F197" s="3" t="s">
        <v>858</v>
      </c>
      <c r="G197" s="3" t="s">
        <v>630</v>
      </c>
      <c r="H197" s="4">
        <v>386050</v>
      </c>
      <c r="I197" s="4">
        <v>379999.5</v>
      </c>
      <c r="J197" s="26">
        <v>-1.567284030565989</v>
      </c>
      <c r="K197" s="5"/>
      <c r="L197" s="76"/>
      <c r="M197" s="76"/>
    </row>
    <row r="198" spans="1:13" x14ac:dyDescent="0.3">
      <c r="A198" s="46" t="s">
        <v>107</v>
      </c>
      <c r="B198" s="3" t="s">
        <v>108</v>
      </c>
      <c r="C198" s="3" t="s">
        <v>859</v>
      </c>
      <c r="D198" s="3" t="s">
        <v>860</v>
      </c>
      <c r="E198" s="3" t="s">
        <v>1913</v>
      </c>
      <c r="F198" s="3" t="s">
        <v>858</v>
      </c>
      <c r="G198" s="3" t="s">
        <v>630</v>
      </c>
      <c r="H198" s="4">
        <v>358297.66666669998</v>
      </c>
      <c r="I198" s="4">
        <v>353333</v>
      </c>
      <c r="J198" s="26">
        <v>-1.385626290253873</v>
      </c>
      <c r="K198" s="5"/>
      <c r="L198" s="76"/>
      <c r="M198" s="76"/>
    </row>
    <row r="199" spans="1:13" x14ac:dyDescent="0.3">
      <c r="A199" s="46" t="s">
        <v>67</v>
      </c>
      <c r="B199" s="3" t="s">
        <v>68</v>
      </c>
      <c r="C199" s="3" t="s">
        <v>240</v>
      </c>
      <c r="D199" s="3" t="s">
        <v>241</v>
      </c>
      <c r="E199" s="3" t="s">
        <v>1913</v>
      </c>
      <c r="F199" s="3" t="s">
        <v>863</v>
      </c>
      <c r="G199" s="3" t="s">
        <v>72</v>
      </c>
      <c r="H199" s="4">
        <v>14150</v>
      </c>
      <c r="I199" s="4">
        <v>14150</v>
      </c>
      <c r="J199" s="26">
        <v>0</v>
      </c>
      <c r="K199" s="5"/>
      <c r="L199" s="76"/>
      <c r="M199" s="76"/>
    </row>
    <row r="200" spans="1:13" x14ac:dyDescent="0.3">
      <c r="A200" s="46" t="s">
        <v>67</v>
      </c>
      <c r="B200" s="3" t="s">
        <v>68</v>
      </c>
      <c r="C200" s="3" t="s">
        <v>79</v>
      </c>
      <c r="D200" s="3" t="s">
        <v>80</v>
      </c>
      <c r="E200" s="3" t="s">
        <v>1913</v>
      </c>
      <c r="F200" s="3" t="s">
        <v>863</v>
      </c>
      <c r="G200" s="3" t="s">
        <v>72</v>
      </c>
      <c r="H200" s="4" t="s">
        <v>93</v>
      </c>
      <c r="I200" s="4">
        <v>12903</v>
      </c>
      <c r="J200" s="26" t="s">
        <v>93</v>
      </c>
      <c r="K200" s="5"/>
      <c r="L200" s="76"/>
      <c r="M200" s="76"/>
    </row>
    <row r="201" spans="1:13" x14ac:dyDescent="0.3">
      <c r="A201" s="46" t="s">
        <v>67</v>
      </c>
      <c r="B201" s="3" t="s">
        <v>68</v>
      </c>
      <c r="C201" s="3" t="s">
        <v>283</v>
      </c>
      <c r="D201" s="3" t="s">
        <v>266</v>
      </c>
      <c r="E201" s="3" t="s">
        <v>1913</v>
      </c>
      <c r="F201" s="3" t="s">
        <v>863</v>
      </c>
      <c r="G201" s="3" t="s">
        <v>72</v>
      </c>
      <c r="H201" s="4">
        <v>12800</v>
      </c>
      <c r="I201" s="4">
        <v>12800</v>
      </c>
      <c r="J201" s="26">
        <v>0</v>
      </c>
      <c r="K201" s="5"/>
      <c r="L201" s="76"/>
      <c r="M201" s="76"/>
    </row>
    <row r="202" spans="1:13" x14ac:dyDescent="0.3">
      <c r="A202" s="46" t="s">
        <v>67</v>
      </c>
      <c r="B202" s="3" t="s">
        <v>68</v>
      </c>
      <c r="C202" s="3" t="s">
        <v>284</v>
      </c>
      <c r="D202" s="3" t="s">
        <v>285</v>
      </c>
      <c r="E202" s="3" t="s">
        <v>1913</v>
      </c>
      <c r="F202" s="3" t="s">
        <v>863</v>
      </c>
      <c r="G202" s="3" t="s">
        <v>72</v>
      </c>
      <c r="H202" s="4">
        <v>13625</v>
      </c>
      <c r="I202" s="4">
        <v>13625</v>
      </c>
      <c r="J202" s="26">
        <v>0</v>
      </c>
      <c r="K202" s="5"/>
      <c r="L202" s="76"/>
      <c r="M202" s="76"/>
    </row>
    <row r="203" spans="1:13" x14ac:dyDescent="0.3">
      <c r="A203" s="46" t="s">
        <v>67</v>
      </c>
      <c r="B203" s="3" t="s">
        <v>68</v>
      </c>
      <c r="C203" s="3" t="s">
        <v>83</v>
      </c>
      <c r="D203" s="3" t="s">
        <v>84</v>
      </c>
      <c r="E203" s="3" t="s">
        <v>1913</v>
      </c>
      <c r="F203" s="3" t="s">
        <v>863</v>
      </c>
      <c r="G203" s="3" t="s">
        <v>72</v>
      </c>
      <c r="H203" s="4">
        <v>13075</v>
      </c>
      <c r="I203" s="4">
        <v>13075</v>
      </c>
      <c r="J203" s="26">
        <v>0</v>
      </c>
      <c r="K203" s="5"/>
      <c r="L203" s="76"/>
      <c r="M203" s="76"/>
    </row>
    <row r="204" spans="1:13" x14ac:dyDescent="0.3">
      <c r="A204" s="46" t="s">
        <v>67</v>
      </c>
      <c r="B204" s="3" t="s">
        <v>68</v>
      </c>
      <c r="C204" s="3" t="s">
        <v>87</v>
      </c>
      <c r="D204" s="3" t="s">
        <v>88</v>
      </c>
      <c r="E204" s="3" t="s">
        <v>1913</v>
      </c>
      <c r="F204" s="3" t="s">
        <v>863</v>
      </c>
      <c r="G204" s="3" t="s">
        <v>72</v>
      </c>
      <c r="H204" s="4">
        <v>12600</v>
      </c>
      <c r="I204" s="4">
        <v>12600</v>
      </c>
      <c r="J204" s="26">
        <v>0</v>
      </c>
      <c r="K204" s="5"/>
      <c r="L204" s="76"/>
      <c r="M204" s="76"/>
    </row>
    <row r="205" spans="1:13" x14ac:dyDescent="0.3">
      <c r="A205" s="46" t="s">
        <v>67</v>
      </c>
      <c r="B205" s="3" t="s">
        <v>68</v>
      </c>
      <c r="C205" s="3" t="s">
        <v>91</v>
      </c>
      <c r="D205" s="3" t="s">
        <v>92</v>
      </c>
      <c r="E205" s="3" t="s">
        <v>1913</v>
      </c>
      <c r="F205" s="3" t="s">
        <v>863</v>
      </c>
      <c r="G205" s="3" t="s">
        <v>72</v>
      </c>
      <c r="H205" s="4">
        <v>13633.333333299999</v>
      </c>
      <c r="I205" s="4">
        <v>13433.333333299999</v>
      </c>
      <c r="J205" s="26">
        <v>-1.466992665040262</v>
      </c>
      <c r="K205" s="5"/>
      <c r="L205" s="76"/>
      <c r="M205" s="76"/>
    </row>
    <row r="206" spans="1:13" x14ac:dyDescent="0.3">
      <c r="A206" s="46" t="s">
        <v>449</v>
      </c>
      <c r="B206" s="3" t="s">
        <v>450</v>
      </c>
      <c r="C206" s="3" t="s">
        <v>648</v>
      </c>
      <c r="D206" s="3" t="s">
        <v>649</v>
      </c>
      <c r="E206" s="3" t="s">
        <v>1913</v>
      </c>
      <c r="F206" s="3" t="s">
        <v>863</v>
      </c>
      <c r="G206" s="3" t="s">
        <v>72</v>
      </c>
      <c r="H206" s="4">
        <v>17250</v>
      </c>
      <c r="I206" s="4">
        <v>17750</v>
      </c>
      <c r="J206" s="26">
        <v>2.8985507246376812</v>
      </c>
      <c r="K206" s="5"/>
      <c r="L206" s="76"/>
      <c r="M206" s="76"/>
    </row>
    <row r="207" spans="1:13" x14ac:dyDescent="0.3">
      <c r="A207" s="46" t="s">
        <v>101</v>
      </c>
      <c r="B207" s="3" t="s">
        <v>102</v>
      </c>
      <c r="C207" s="3" t="s">
        <v>103</v>
      </c>
      <c r="D207" s="3" t="s">
        <v>104</v>
      </c>
      <c r="E207" s="3" t="s">
        <v>1913</v>
      </c>
      <c r="F207" s="3" t="s">
        <v>863</v>
      </c>
      <c r="G207" s="3" t="s">
        <v>72</v>
      </c>
      <c r="H207" s="4">
        <v>16000</v>
      </c>
      <c r="I207" s="4">
        <v>16400</v>
      </c>
      <c r="J207" s="26">
        <v>2.5</v>
      </c>
      <c r="K207" s="5"/>
      <c r="L207" s="76"/>
      <c r="M207" s="76"/>
    </row>
    <row r="208" spans="1:13" x14ac:dyDescent="0.3">
      <c r="A208" s="46" t="s">
        <v>101</v>
      </c>
      <c r="B208" s="3" t="s">
        <v>102</v>
      </c>
      <c r="C208" s="3" t="s">
        <v>243</v>
      </c>
      <c r="D208" s="3" t="s">
        <v>244</v>
      </c>
      <c r="E208" s="3" t="s">
        <v>1913</v>
      </c>
      <c r="F208" s="3" t="s">
        <v>863</v>
      </c>
      <c r="G208" s="3" t="s">
        <v>72</v>
      </c>
      <c r="H208" s="4">
        <v>17200</v>
      </c>
      <c r="I208" s="4">
        <v>16300</v>
      </c>
      <c r="J208" s="26">
        <v>-5.2325581395348841</v>
      </c>
      <c r="K208" s="5"/>
      <c r="L208" s="76"/>
      <c r="M208" s="76"/>
    </row>
    <row r="209" spans="1:13" x14ac:dyDescent="0.3">
      <c r="A209" s="46" t="s">
        <v>101</v>
      </c>
      <c r="B209" s="3" t="s">
        <v>102</v>
      </c>
      <c r="C209" s="3" t="s">
        <v>286</v>
      </c>
      <c r="D209" s="3" t="s">
        <v>287</v>
      </c>
      <c r="E209" s="3" t="s">
        <v>1913</v>
      </c>
      <c r="F209" s="3" t="s">
        <v>863</v>
      </c>
      <c r="G209" s="3" t="s">
        <v>72</v>
      </c>
      <c r="H209" s="4">
        <v>16500</v>
      </c>
      <c r="I209" s="4">
        <v>16500</v>
      </c>
      <c r="J209" s="26">
        <v>0</v>
      </c>
      <c r="K209" s="5"/>
      <c r="L209" s="76"/>
      <c r="M209" s="76"/>
    </row>
    <row r="210" spans="1:13" x14ac:dyDescent="0.3">
      <c r="A210" s="46" t="s">
        <v>101</v>
      </c>
      <c r="B210" s="3" t="s">
        <v>102</v>
      </c>
      <c r="C210" s="3" t="s">
        <v>245</v>
      </c>
      <c r="D210" s="3" t="s">
        <v>246</v>
      </c>
      <c r="E210" s="3" t="s">
        <v>1913</v>
      </c>
      <c r="F210" s="3" t="s">
        <v>863</v>
      </c>
      <c r="G210" s="3" t="s">
        <v>72</v>
      </c>
      <c r="H210" s="4">
        <v>15450</v>
      </c>
      <c r="I210" s="4">
        <v>15950</v>
      </c>
      <c r="J210" s="26">
        <v>3.2362459546925559</v>
      </c>
      <c r="K210" s="5"/>
      <c r="L210" s="76"/>
      <c r="M210" s="76"/>
    </row>
    <row r="211" spans="1:13" x14ac:dyDescent="0.3">
      <c r="A211" s="46" t="s">
        <v>101</v>
      </c>
      <c r="B211" s="3" t="s">
        <v>102</v>
      </c>
      <c r="C211" s="3" t="s">
        <v>215</v>
      </c>
      <c r="D211" s="3" t="s">
        <v>216</v>
      </c>
      <c r="E211" s="3" t="s">
        <v>1913</v>
      </c>
      <c r="F211" s="3" t="s">
        <v>863</v>
      </c>
      <c r="G211" s="3" t="s">
        <v>72</v>
      </c>
      <c r="H211" s="4">
        <v>15500</v>
      </c>
      <c r="I211" s="4">
        <v>15500</v>
      </c>
      <c r="J211" s="26">
        <v>0</v>
      </c>
      <c r="K211" s="5"/>
      <c r="L211" s="76"/>
      <c r="M211" s="76"/>
    </row>
    <row r="212" spans="1:13" x14ac:dyDescent="0.3">
      <c r="A212" s="46" t="s">
        <v>101</v>
      </c>
      <c r="B212" s="3" t="s">
        <v>102</v>
      </c>
      <c r="C212" s="3" t="s">
        <v>105</v>
      </c>
      <c r="D212" s="3" t="s">
        <v>106</v>
      </c>
      <c r="E212" s="3" t="s">
        <v>1913</v>
      </c>
      <c r="F212" s="3" t="s">
        <v>863</v>
      </c>
      <c r="G212" s="3" t="s">
        <v>72</v>
      </c>
      <c r="H212" s="4">
        <v>16325</v>
      </c>
      <c r="I212" s="4">
        <v>16900</v>
      </c>
      <c r="J212" s="26">
        <v>3.522205206738132</v>
      </c>
      <c r="K212" s="5"/>
      <c r="L212" s="76"/>
      <c r="M212" s="76"/>
    </row>
    <row r="213" spans="1:13" x14ac:dyDescent="0.3">
      <c r="A213" s="46" t="s">
        <v>101</v>
      </c>
      <c r="B213" s="3" t="s">
        <v>102</v>
      </c>
      <c r="C213" s="3" t="s">
        <v>251</v>
      </c>
      <c r="D213" s="3" t="s">
        <v>252</v>
      </c>
      <c r="E213" s="3" t="s">
        <v>1913</v>
      </c>
      <c r="F213" s="3" t="s">
        <v>863</v>
      </c>
      <c r="G213" s="3" t="s">
        <v>72</v>
      </c>
      <c r="H213" s="4">
        <v>15333.333333299999</v>
      </c>
      <c r="I213" s="4">
        <v>15333.333333299999</v>
      </c>
      <c r="J213" s="26">
        <v>0</v>
      </c>
      <c r="K213" s="5"/>
      <c r="L213" s="76"/>
      <c r="M213" s="76"/>
    </row>
    <row r="214" spans="1:13" x14ac:dyDescent="0.3">
      <c r="A214" s="46" t="s">
        <v>101</v>
      </c>
      <c r="B214" s="3" t="s">
        <v>102</v>
      </c>
      <c r="C214" s="3" t="s">
        <v>290</v>
      </c>
      <c r="D214" s="3" t="s">
        <v>291</v>
      </c>
      <c r="E214" s="3" t="s">
        <v>1913</v>
      </c>
      <c r="F214" s="3" t="s">
        <v>863</v>
      </c>
      <c r="G214" s="3" t="s">
        <v>72</v>
      </c>
      <c r="H214" s="4">
        <v>15750</v>
      </c>
      <c r="I214" s="4">
        <v>15750</v>
      </c>
      <c r="J214" s="26">
        <v>0</v>
      </c>
      <c r="K214" s="5"/>
      <c r="L214" s="76"/>
      <c r="M214" s="76"/>
    </row>
    <row r="215" spans="1:13" x14ac:dyDescent="0.3">
      <c r="A215" s="46" t="s">
        <v>107</v>
      </c>
      <c r="B215" s="3" t="s">
        <v>108</v>
      </c>
      <c r="C215" s="3" t="s">
        <v>364</v>
      </c>
      <c r="D215" s="3" t="s">
        <v>365</v>
      </c>
      <c r="E215" s="3" t="s">
        <v>1913</v>
      </c>
      <c r="F215" s="3" t="s">
        <v>863</v>
      </c>
      <c r="G215" s="3" t="s">
        <v>72</v>
      </c>
      <c r="H215" s="4">
        <v>14925</v>
      </c>
      <c r="I215" s="4">
        <v>15000</v>
      </c>
      <c r="J215" s="26">
        <v>0.50251256281407031</v>
      </c>
      <c r="K215" s="5"/>
      <c r="L215" s="76"/>
      <c r="M215" s="76"/>
    </row>
    <row r="216" spans="1:13" x14ac:dyDescent="0.3">
      <c r="A216" s="46" t="s">
        <v>107</v>
      </c>
      <c r="B216" s="3" t="s">
        <v>108</v>
      </c>
      <c r="C216" s="3" t="s">
        <v>366</v>
      </c>
      <c r="D216" s="3" t="s">
        <v>367</v>
      </c>
      <c r="E216" s="3" t="s">
        <v>1913</v>
      </c>
      <c r="F216" s="3" t="s">
        <v>863</v>
      </c>
      <c r="G216" s="3" t="s">
        <v>72</v>
      </c>
      <c r="H216" s="4">
        <v>15000</v>
      </c>
      <c r="I216" s="4">
        <v>15250</v>
      </c>
      <c r="J216" s="26">
        <v>1.666666666666667</v>
      </c>
      <c r="K216" s="5"/>
      <c r="L216" s="76"/>
      <c r="M216" s="76"/>
    </row>
    <row r="217" spans="1:13" x14ac:dyDescent="0.3">
      <c r="A217" s="46" t="s">
        <v>113</v>
      </c>
      <c r="B217" s="3" t="s">
        <v>114</v>
      </c>
      <c r="C217" s="3" t="s">
        <v>515</v>
      </c>
      <c r="D217" s="3" t="s">
        <v>516</v>
      </c>
      <c r="E217" s="3" t="s">
        <v>1913</v>
      </c>
      <c r="F217" s="3" t="s">
        <v>863</v>
      </c>
      <c r="G217" s="3" t="s">
        <v>72</v>
      </c>
      <c r="H217" s="4">
        <v>17000</v>
      </c>
      <c r="I217" s="4">
        <v>17000</v>
      </c>
      <c r="J217" s="26">
        <v>0</v>
      </c>
      <c r="K217" s="5"/>
      <c r="L217" s="76"/>
      <c r="M217" s="76"/>
    </row>
    <row r="218" spans="1:13" x14ac:dyDescent="0.3">
      <c r="A218" s="46" t="s">
        <v>453</v>
      </c>
      <c r="B218" s="3" t="s">
        <v>262</v>
      </c>
      <c r="C218" s="3" t="s">
        <v>456</v>
      </c>
      <c r="D218" s="3" t="s">
        <v>457</v>
      </c>
      <c r="E218" s="3" t="s">
        <v>1913</v>
      </c>
      <c r="F218" s="3" t="s">
        <v>863</v>
      </c>
      <c r="G218" s="3" t="s">
        <v>72</v>
      </c>
      <c r="H218" s="4">
        <v>14766.666666700001</v>
      </c>
      <c r="I218" s="4">
        <v>14833.333333299999</v>
      </c>
      <c r="J218" s="26">
        <v>0.45146726817052679</v>
      </c>
      <c r="K218" s="5"/>
      <c r="L218" s="76"/>
      <c r="M218" s="76"/>
    </row>
    <row r="219" spans="1:13" x14ac:dyDescent="0.3">
      <c r="A219" s="46" t="s">
        <v>453</v>
      </c>
      <c r="B219" s="3" t="s">
        <v>262</v>
      </c>
      <c r="C219" s="3" t="s">
        <v>454</v>
      </c>
      <c r="D219" s="3" t="s">
        <v>455</v>
      </c>
      <c r="E219" s="3" t="s">
        <v>1913</v>
      </c>
      <c r="F219" s="3" t="s">
        <v>863</v>
      </c>
      <c r="G219" s="3" t="s">
        <v>72</v>
      </c>
      <c r="H219" s="4">
        <v>15260</v>
      </c>
      <c r="I219" s="4">
        <v>14920</v>
      </c>
      <c r="J219" s="26">
        <v>-2.2280471821756231</v>
      </c>
      <c r="K219" s="5"/>
      <c r="L219" s="76"/>
      <c r="M219" s="76"/>
    </row>
    <row r="220" spans="1:13" x14ac:dyDescent="0.3">
      <c r="A220" s="46" t="s">
        <v>453</v>
      </c>
      <c r="B220" s="3" t="s">
        <v>262</v>
      </c>
      <c r="C220" s="3" t="s">
        <v>479</v>
      </c>
      <c r="D220" s="3" t="s">
        <v>480</v>
      </c>
      <c r="E220" s="3" t="s">
        <v>1913</v>
      </c>
      <c r="F220" s="3" t="s">
        <v>863</v>
      </c>
      <c r="G220" s="3" t="s">
        <v>72</v>
      </c>
      <c r="H220" s="4">
        <v>15875</v>
      </c>
      <c r="I220" s="4">
        <v>15250</v>
      </c>
      <c r="J220" s="26">
        <v>-3.9370078740157481</v>
      </c>
      <c r="K220" s="5"/>
      <c r="L220" s="76"/>
      <c r="M220" s="76"/>
    </row>
    <row r="221" spans="1:13" x14ac:dyDescent="0.3">
      <c r="A221" s="46" t="s">
        <v>117</v>
      </c>
      <c r="B221" s="3" t="s">
        <v>118</v>
      </c>
      <c r="C221" s="3" t="s">
        <v>129</v>
      </c>
      <c r="D221" s="3" t="s">
        <v>130</v>
      </c>
      <c r="E221" s="3" t="s">
        <v>1913</v>
      </c>
      <c r="F221" s="3" t="s">
        <v>863</v>
      </c>
      <c r="G221" s="3" t="s">
        <v>72</v>
      </c>
      <c r="H221" s="4" t="s">
        <v>93</v>
      </c>
      <c r="I221" s="4">
        <v>17000</v>
      </c>
      <c r="J221" s="26" t="s">
        <v>93</v>
      </c>
      <c r="K221" s="5"/>
      <c r="L221" s="76"/>
      <c r="M221" s="76"/>
    </row>
    <row r="222" spans="1:13" x14ac:dyDescent="0.3">
      <c r="A222" s="46" t="s">
        <v>141</v>
      </c>
      <c r="B222" s="3" t="s">
        <v>142</v>
      </c>
      <c r="C222" s="3" t="s">
        <v>308</v>
      </c>
      <c r="D222" s="3" t="s">
        <v>309</v>
      </c>
      <c r="E222" s="3" t="s">
        <v>1913</v>
      </c>
      <c r="F222" s="3" t="s">
        <v>863</v>
      </c>
      <c r="G222" s="3" t="s">
        <v>72</v>
      </c>
      <c r="H222" s="4">
        <v>17666.666666699999</v>
      </c>
      <c r="I222" s="4">
        <v>18000</v>
      </c>
      <c r="J222" s="26">
        <v>1.8867924526379549</v>
      </c>
      <c r="K222" s="5"/>
      <c r="L222" s="76"/>
      <c r="M222" s="76"/>
    </row>
    <row r="223" spans="1:13" x14ac:dyDescent="0.3">
      <c r="A223" s="46" t="s">
        <v>141</v>
      </c>
      <c r="B223" s="3" t="s">
        <v>142</v>
      </c>
      <c r="C223" s="3" t="s">
        <v>370</v>
      </c>
      <c r="D223" s="3" t="s">
        <v>371</v>
      </c>
      <c r="E223" s="3" t="s">
        <v>1913</v>
      </c>
      <c r="F223" s="3" t="s">
        <v>863</v>
      </c>
      <c r="G223" s="3" t="s">
        <v>72</v>
      </c>
      <c r="H223" s="4">
        <v>16000</v>
      </c>
      <c r="I223" s="4">
        <v>17000</v>
      </c>
      <c r="J223" s="26">
        <v>6.25</v>
      </c>
      <c r="K223" s="5"/>
      <c r="L223" s="76"/>
      <c r="M223" s="76"/>
    </row>
    <row r="224" spans="1:13" x14ac:dyDescent="0.3">
      <c r="A224" s="46" t="s">
        <v>141</v>
      </c>
      <c r="B224" s="3" t="s">
        <v>142</v>
      </c>
      <c r="C224" s="3" t="s">
        <v>143</v>
      </c>
      <c r="D224" s="3" t="s">
        <v>144</v>
      </c>
      <c r="E224" s="3" t="s">
        <v>1913</v>
      </c>
      <c r="F224" s="3" t="s">
        <v>863</v>
      </c>
      <c r="G224" s="3" t="s">
        <v>72</v>
      </c>
      <c r="H224" s="4">
        <v>15166.666666700001</v>
      </c>
      <c r="I224" s="4">
        <v>14833.333333299999</v>
      </c>
      <c r="J224" s="26">
        <v>-2.1978021982369391</v>
      </c>
      <c r="K224" s="5"/>
      <c r="L224" s="76"/>
      <c r="M224" s="76"/>
    </row>
    <row r="225" spans="1:13" x14ac:dyDescent="0.3">
      <c r="A225" s="46" t="s">
        <v>141</v>
      </c>
      <c r="B225" s="3" t="s">
        <v>142</v>
      </c>
      <c r="C225" s="3" t="s">
        <v>383</v>
      </c>
      <c r="D225" s="3" t="s">
        <v>384</v>
      </c>
      <c r="E225" s="3" t="s">
        <v>1913</v>
      </c>
      <c r="F225" s="3" t="s">
        <v>863</v>
      </c>
      <c r="G225" s="3" t="s">
        <v>72</v>
      </c>
      <c r="H225" s="4" t="s">
        <v>93</v>
      </c>
      <c r="I225" s="4">
        <v>15275</v>
      </c>
      <c r="J225" s="26" t="s">
        <v>93</v>
      </c>
      <c r="K225" s="5"/>
      <c r="L225" s="76"/>
      <c r="M225" s="76"/>
    </row>
    <row r="226" spans="1:13" x14ac:dyDescent="0.3">
      <c r="A226" s="46" t="s">
        <v>141</v>
      </c>
      <c r="B226" s="3" t="s">
        <v>142</v>
      </c>
      <c r="C226" s="3" t="s">
        <v>212</v>
      </c>
      <c r="D226" s="3" t="s">
        <v>213</v>
      </c>
      <c r="E226" s="3" t="s">
        <v>1913</v>
      </c>
      <c r="F226" s="3" t="s">
        <v>863</v>
      </c>
      <c r="G226" s="3" t="s">
        <v>72</v>
      </c>
      <c r="H226" s="4">
        <v>14200</v>
      </c>
      <c r="I226" s="4">
        <v>14250</v>
      </c>
      <c r="J226" s="26">
        <v>0.35211267605633811</v>
      </c>
      <c r="K226" s="5"/>
      <c r="L226" s="76"/>
      <c r="M226" s="76"/>
    </row>
    <row r="227" spans="1:13" x14ac:dyDescent="0.3">
      <c r="A227" s="46" t="s">
        <v>145</v>
      </c>
      <c r="B227" s="3" t="s">
        <v>146</v>
      </c>
      <c r="C227" s="3" t="s">
        <v>864</v>
      </c>
      <c r="D227" s="3" t="s">
        <v>865</v>
      </c>
      <c r="E227" s="3" t="s">
        <v>1913</v>
      </c>
      <c r="F227" s="3" t="s">
        <v>863</v>
      </c>
      <c r="G227" s="3" t="s">
        <v>72</v>
      </c>
      <c r="H227" s="4">
        <v>18866.666666699999</v>
      </c>
      <c r="I227" s="4">
        <v>19033.333333300001</v>
      </c>
      <c r="J227" s="26">
        <v>0.88339222579350252</v>
      </c>
      <c r="K227" s="5"/>
      <c r="L227" s="76"/>
      <c r="M227" s="76"/>
    </row>
    <row r="228" spans="1:13" x14ac:dyDescent="0.3">
      <c r="A228" s="46" t="s">
        <v>316</v>
      </c>
      <c r="B228" s="3" t="s">
        <v>317</v>
      </c>
      <c r="C228" s="3" t="s">
        <v>318</v>
      </c>
      <c r="D228" s="3" t="s">
        <v>319</v>
      </c>
      <c r="E228" s="3" t="s">
        <v>1913</v>
      </c>
      <c r="F228" s="3" t="s">
        <v>863</v>
      </c>
      <c r="G228" s="3" t="s">
        <v>72</v>
      </c>
      <c r="H228" s="4">
        <v>12166.666666700001</v>
      </c>
      <c r="I228" s="4">
        <v>12166.666666700001</v>
      </c>
      <c r="J228" s="26">
        <v>0</v>
      </c>
      <c r="K228" s="5"/>
      <c r="L228" s="76"/>
      <c r="M228" s="76"/>
    </row>
    <row r="229" spans="1:13" x14ac:dyDescent="0.3">
      <c r="A229" s="46" t="s">
        <v>316</v>
      </c>
      <c r="B229" s="3" t="s">
        <v>317</v>
      </c>
      <c r="C229" s="3" t="s">
        <v>352</v>
      </c>
      <c r="D229" s="3" t="s">
        <v>353</v>
      </c>
      <c r="E229" s="3" t="s">
        <v>1913</v>
      </c>
      <c r="F229" s="3" t="s">
        <v>863</v>
      </c>
      <c r="G229" s="3" t="s">
        <v>72</v>
      </c>
      <c r="H229" s="4">
        <v>13750</v>
      </c>
      <c r="I229" s="4">
        <v>14000</v>
      </c>
      <c r="J229" s="26">
        <v>1.8181818181818179</v>
      </c>
      <c r="K229" s="5"/>
      <c r="L229" s="76"/>
      <c r="M229" s="76"/>
    </row>
    <row r="230" spans="1:13" x14ac:dyDescent="0.3">
      <c r="A230" s="46" t="s">
        <v>316</v>
      </c>
      <c r="B230" s="3" t="s">
        <v>317</v>
      </c>
      <c r="C230" s="3" t="s">
        <v>517</v>
      </c>
      <c r="D230" s="3" t="s">
        <v>518</v>
      </c>
      <c r="E230" s="3" t="s">
        <v>1913</v>
      </c>
      <c r="F230" s="3" t="s">
        <v>863</v>
      </c>
      <c r="G230" s="3" t="s">
        <v>72</v>
      </c>
      <c r="H230" s="4">
        <v>16000</v>
      </c>
      <c r="I230" s="4">
        <v>16000</v>
      </c>
      <c r="J230" s="26">
        <v>0</v>
      </c>
      <c r="K230" s="5"/>
      <c r="L230" s="76"/>
      <c r="M230" s="76"/>
    </row>
    <row r="231" spans="1:13" x14ac:dyDescent="0.3">
      <c r="A231" s="46" t="s">
        <v>316</v>
      </c>
      <c r="B231" s="3" t="s">
        <v>317</v>
      </c>
      <c r="C231" s="3" t="s">
        <v>350</v>
      </c>
      <c r="D231" s="3" t="s">
        <v>351</v>
      </c>
      <c r="E231" s="3" t="s">
        <v>1913</v>
      </c>
      <c r="F231" s="3" t="s">
        <v>863</v>
      </c>
      <c r="G231" s="3" t="s">
        <v>72</v>
      </c>
      <c r="H231" s="4">
        <v>19000</v>
      </c>
      <c r="I231" s="4">
        <v>18500</v>
      </c>
      <c r="J231" s="26">
        <v>-2.6315789473684208</v>
      </c>
      <c r="K231" s="5"/>
      <c r="L231" s="76"/>
      <c r="M231" s="76"/>
    </row>
    <row r="232" spans="1:13" x14ac:dyDescent="0.3">
      <c r="A232" s="46" t="s">
        <v>316</v>
      </c>
      <c r="B232" s="3" t="s">
        <v>317</v>
      </c>
      <c r="C232" s="3" t="s">
        <v>391</v>
      </c>
      <c r="D232" s="3" t="s">
        <v>392</v>
      </c>
      <c r="E232" s="3" t="s">
        <v>1913</v>
      </c>
      <c r="F232" s="3" t="s">
        <v>863</v>
      </c>
      <c r="G232" s="3" t="s">
        <v>72</v>
      </c>
      <c r="H232" s="4">
        <v>13666.666666700001</v>
      </c>
      <c r="I232" s="4">
        <v>13666.666666700001</v>
      </c>
      <c r="J232" s="26">
        <v>0</v>
      </c>
      <c r="K232" s="5"/>
      <c r="L232" s="76"/>
      <c r="M232" s="76"/>
    </row>
    <row r="233" spans="1:13" x14ac:dyDescent="0.3">
      <c r="A233" s="46" t="s">
        <v>316</v>
      </c>
      <c r="B233" s="3" t="s">
        <v>317</v>
      </c>
      <c r="C233" s="3" t="s">
        <v>347</v>
      </c>
      <c r="D233" s="3" t="s">
        <v>348</v>
      </c>
      <c r="E233" s="3" t="s">
        <v>1913</v>
      </c>
      <c r="F233" s="3" t="s">
        <v>863</v>
      </c>
      <c r="G233" s="3" t="s">
        <v>72</v>
      </c>
      <c r="H233" s="4">
        <v>17500</v>
      </c>
      <c r="I233" s="4">
        <v>15433.333333299999</v>
      </c>
      <c r="J233" s="26">
        <v>-11.809523809714291</v>
      </c>
      <c r="K233" s="5"/>
      <c r="L233" s="76"/>
      <c r="M233" s="76"/>
    </row>
    <row r="234" spans="1:13" x14ac:dyDescent="0.3">
      <c r="A234" s="46" t="s">
        <v>167</v>
      </c>
      <c r="B234" s="3" t="s">
        <v>168</v>
      </c>
      <c r="C234" s="3" t="s">
        <v>460</v>
      </c>
      <c r="D234" s="3" t="s">
        <v>461</v>
      </c>
      <c r="E234" s="3" t="s">
        <v>1913</v>
      </c>
      <c r="F234" s="3" t="s">
        <v>863</v>
      </c>
      <c r="G234" s="3" t="s">
        <v>72</v>
      </c>
      <c r="H234" s="4">
        <v>16500</v>
      </c>
      <c r="I234" s="4">
        <v>16166.666666700001</v>
      </c>
      <c r="J234" s="26">
        <v>-2.0202020199999948</v>
      </c>
      <c r="K234" s="5"/>
      <c r="L234" s="76"/>
      <c r="M234" s="76"/>
    </row>
    <row r="235" spans="1:13" x14ac:dyDescent="0.3">
      <c r="A235" s="46" t="s">
        <v>167</v>
      </c>
      <c r="B235" s="3" t="s">
        <v>168</v>
      </c>
      <c r="C235" s="3" t="s">
        <v>231</v>
      </c>
      <c r="D235" s="3" t="s">
        <v>232</v>
      </c>
      <c r="E235" s="3" t="s">
        <v>1913</v>
      </c>
      <c r="F235" s="3" t="s">
        <v>863</v>
      </c>
      <c r="G235" s="3" t="s">
        <v>72</v>
      </c>
      <c r="H235" s="4">
        <v>17325</v>
      </c>
      <c r="I235" s="4">
        <v>17100</v>
      </c>
      <c r="J235" s="26">
        <v>-1.2987012987012989</v>
      </c>
      <c r="K235" s="5"/>
      <c r="L235" s="76"/>
      <c r="M235" s="76"/>
    </row>
    <row r="236" spans="1:13" x14ac:dyDescent="0.3">
      <c r="A236" s="46" t="s">
        <v>167</v>
      </c>
      <c r="B236" s="3" t="s">
        <v>168</v>
      </c>
      <c r="C236" s="3" t="s">
        <v>327</v>
      </c>
      <c r="D236" s="3" t="s">
        <v>328</v>
      </c>
      <c r="E236" s="3" t="s">
        <v>1913</v>
      </c>
      <c r="F236" s="3" t="s">
        <v>863</v>
      </c>
      <c r="G236" s="3" t="s">
        <v>72</v>
      </c>
      <c r="H236" s="4" t="s">
        <v>93</v>
      </c>
      <c r="I236" s="4">
        <v>15450</v>
      </c>
      <c r="J236" s="26" t="s">
        <v>93</v>
      </c>
      <c r="K236" s="5"/>
      <c r="L236" s="76"/>
      <c r="M236" s="76"/>
    </row>
    <row r="237" spans="1:13" x14ac:dyDescent="0.3">
      <c r="A237" s="46" t="s">
        <v>167</v>
      </c>
      <c r="B237" s="3" t="s">
        <v>168</v>
      </c>
      <c r="C237" s="3" t="s">
        <v>521</v>
      </c>
      <c r="D237" s="3" t="s">
        <v>522</v>
      </c>
      <c r="E237" s="3" t="s">
        <v>1913</v>
      </c>
      <c r="F237" s="3" t="s">
        <v>863</v>
      </c>
      <c r="G237" s="3" t="s">
        <v>72</v>
      </c>
      <c r="H237" s="4">
        <v>16800</v>
      </c>
      <c r="I237" s="4">
        <v>17000</v>
      </c>
      <c r="J237" s="26">
        <v>1.19047619047619</v>
      </c>
      <c r="K237" s="5"/>
      <c r="L237" s="76"/>
      <c r="M237" s="76"/>
    </row>
    <row r="238" spans="1:13" x14ac:dyDescent="0.3">
      <c r="A238" s="46" t="s">
        <v>167</v>
      </c>
      <c r="B238" s="3" t="s">
        <v>168</v>
      </c>
      <c r="C238" s="3" t="s">
        <v>375</v>
      </c>
      <c r="D238" s="3" t="s">
        <v>376</v>
      </c>
      <c r="E238" s="3" t="s">
        <v>1913</v>
      </c>
      <c r="F238" s="3" t="s">
        <v>863</v>
      </c>
      <c r="G238" s="3" t="s">
        <v>72</v>
      </c>
      <c r="H238" s="4">
        <v>16500</v>
      </c>
      <c r="I238" s="4">
        <v>16500</v>
      </c>
      <c r="J238" s="26">
        <v>0</v>
      </c>
      <c r="K238" s="5"/>
      <c r="L238" s="76"/>
      <c r="M238" s="76"/>
    </row>
    <row r="239" spans="1:13" x14ac:dyDescent="0.3">
      <c r="A239" s="46" t="s">
        <v>464</v>
      </c>
      <c r="B239" s="3" t="s">
        <v>465</v>
      </c>
      <c r="C239" s="3" t="s">
        <v>470</v>
      </c>
      <c r="D239" s="3" t="s">
        <v>471</v>
      </c>
      <c r="E239" s="3" t="s">
        <v>1913</v>
      </c>
      <c r="F239" s="3" t="s">
        <v>863</v>
      </c>
      <c r="G239" s="3" t="s">
        <v>72</v>
      </c>
      <c r="H239" s="4">
        <v>15000</v>
      </c>
      <c r="I239" s="4">
        <v>15000</v>
      </c>
      <c r="J239" s="26">
        <v>0</v>
      </c>
      <c r="K239" s="5"/>
      <c r="L239" s="76"/>
      <c r="M239" s="76"/>
    </row>
    <row r="240" spans="1:13" x14ac:dyDescent="0.3">
      <c r="A240" s="46" t="s">
        <v>464</v>
      </c>
      <c r="B240" s="3" t="s">
        <v>465</v>
      </c>
      <c r="C240" s="3" t="s">
        <v>468</v>
      </c>
      <c r="D240" s="3" t="s">
        <v>469</v>
      </c>
      <c r="E240" s="3" t="s">
        <v>1913</v>
      </c>
      <c r="F240" s="3" t="s">
        <v>863</v>
      </c>
      <c r="G240" s="3" t="s">
        <v>72</v>
      </c>
      <c r="H240" s="4" t="s">
        <v>93</v>
      </c>
      <c r="I240" s="4">
        <v>25000</v>
      </c>
      <c r="J240" s="26" t="s">
        <v>93</v>
      </c>
      <c r="K240" s="5"/>
      <c r="L240" s="76"/>
      <c r="M240" s="76"/>
    </row>
    <row r="241" spans="1:13" x14ac:dyDescent="0.3">
      <c r="A241" s="46" t="s">
        <v>171</v>
      </c>
      <c r="B241" s="3" t="s">
        <v>172</v>
      </c>
      <c r="C241" s="3" t="s">
        <v>173</v>
      </c>
      <c r="D241" s="3" t="s">
        <v>174</v>
      </c>
      <c r="E241" s="3" t="s">
        <v>1913</v>
      </c>
      <c r="F241" s="3" t="s">
        <v>863</v>
      </c>
      <c r="G241" s="3" t="s">
        <v>72</v>
      </c>
      <c r="H241" s="4">
        <v>13786.5</v>
      </c>
      <c r="I241" s="4">
        <v>13843.8</v>
      </c>
      <c r="J241" s="26">
        <v>0.41562397998041029</v>
      </c>
      <c r="K241" s="5"/>
      <c r="L241" s="76"/>
      <c r="M241" s="76"/>
    </row>
    <row r="242" spans="1:13" x14ac:dyDescent="0.3">
      <c r="A242" s="46" t="s">
        <v>171</v>
      </c>
      <c r="B242" s="3" t="s">
        <v>172</v>
      </c>
      <c r="C242" s="3" t="s">
        <v>233</v>
      </c>
      <c r="D242" s="3" t="s">
        <v>234</v>
      </c>
      <c r="E242" s="3" t="s">
        <v>1913</v>
      </c>
      <c r="F242" s="3" t="s">
        <v>863</v>
      </c>
      <c r="G242" s="3" t="s">
        <v>72</v>
      </c>
      <c r="H242" s="4">
        <v>15600</v>
      </c>
      <c r="I242" s="4">
        <v>15600</v>
      </c>
      <c r="J242" s="26">
        <v>0</v>
      </c>
      <c r="K242" s="5"/>
      <c r="L242" s="76"/>
      <c r="M242" s="76"/>
    </row>
    <row r="243" spans="1:13" x14ac:dyDescent="0.3">
      <c r="A243" s="46" t="s">
        <v>171</v>
      </c>
      <c r="B243" s="3" t="s">
        <v>172</v>
      </c>
      <c r="C243" s="3" t="s">
        <v>175</v>
      </c>
      <c r="D243" s="3" t="s">
        <v>176</v>
      </c>
      <c r="E243" s="3" t="s">
        <v>1913</v>
      </c>
      <c r="F243" s="3" t="s">
        <v>863</v>
      </c>
      <c r="G243" s="3" t="s">
        <v>72</v>
      </c>
      <c r="H243" s="4">
        <v>16500</v>
      </c>
      <c r="I243" s="4">
        <v>16875</v>
      </c>
      <c r="J243" s="26">
        <v>2.2727272727272729</v>
      </c>
      <c r="K243" s="5"/>
      <c r="L243" s="76"/>
      <c r="M243" s="76"/>
    </row>
    <row r="244" spans="1:13" x14ac:dyDescent="0.3">
      <c r="A244" s="46" t="s">
        <v>171</v>
      </c>
      <c r="B244" s="3" t="s">
        <v>172</v>
      </c>
      <c r="C244" s="3" t="s">
        <v>410</v>
      </c>
      <c r="D244" s="3" t="s">
        <v>411</v>
      </c>
      <c r="E244" s="3" t="s">
        <v>1913</v>
      </c>
      <c r="F244" s="3" t="s">
        <v>863</v>
      </c>
      <c r="G244" s="3" t="s">
        <v>72</v>
      </c>
      <c r="H244" s="4">
        <v>15900</v>
      </c>
      <c r="I244" s="4">
        <v>15500</v>
      </c>
      <c r="J244" s="26">
        <v>-2.5157232704402519</v>
      </c>
      <c r="K244" s="5"/>
      <c r="L244" s="76"/>
      <c r="M244" s="76"/>
    </row>
    <row r="245" spans="1:13" x14ac:dyDescent="0.3">
      <c r="A245" s="46" t="s">
        <v>171</v>
      </c>
      <c r="B245" s="3" t="s">
        <v>172</v>
      </c>
      <c r="C245" s="3" t="s">
        <v>329</v>
      </c>
      <c r="D245" s="3" t="s">
        <v>330</v>
      </c>
      <c r="E245" s="3" t="s">
        <v>1913</v>
      </c>
      <c r="F245" s="3" t="s">
        <v>863</v>
      </c>
      <c r="G245" s="3" t="s">
        <v>72</v>
      </c>
      <c r="H245" s="4">
        <v>14900</v>
      </c>
      <c r="I245" s="4">
        <v>15000</v>
      </c>
      <c r="J245" s="26">
        <v>0.67114093959731547</v>
      </c>
      <c r="K245" s="5"/>
      <c r="L245" s="76"/>
      <c r="M245" s="76"/>
    </row>
    <row r="246" spans="1:13" x14ac:dyDescent="0.3">
      <c r="A246" s="46" t="s">
        <v>171</v>
      </c>
      <c r="B246" s="3" t="s">
        <v>172</v>
      </c>
      <c r="C246" s="3" t="s">
        <v>675</v>
      </c>
      <c r="D246" s="3" t="s">
        <v>676</v>
      </c>
      <c r="E246" s="3" t="s">
        <v>1913</v>
      </c>
      <c r="F246" s="3" t="s">
        <v>863</v>
      </c>
      <c r="G246" s="3" t="s">
        <v>72</v>
      </c>
      <c r="H246" s="4">
        <v>18000</v>
      </c>
      <c r="I246" s="4">
        <v>18000</v>
      </c>
      <c r="J246" s="26">
        <v>0</v>
      </c>
      <c r="K246" s="5"/>
      <c r="L246" s="76"/>
      <c r="M246" s="76"/>
    </row>
    <row r="247" spans="1:13" x14ac:dyDescent="0.3">
      <c r="A247" s="46" t="s">
        <v>171</v>
      </c>
      <c r="B247" s="3" t="s">
        <v>172</v>
      </c>
      <c r="C247" s="3" t="s">
        <v>331</v>
      </c>
      <c r="D247" s="3" t="s">
        <v>332</v>
      </c>
      <c r="E247" s="3" t="s">
        <v>1913</v>
      </c>
      <c r="F247" s="3" t="s">
        <v>863</v>
      </c>
      <c r="G247" s="3" t="s">
        <v>72</v>
      </c>
      <c r="H247" s="4">
        <v>18000</v>
      </c>
      <c r="I247" s="4">
        <v>17500</v>
      </c>
      <c r="J247" s="26">
        <v>-2.7777777777777781</v>
      </c>
      <c r="K247" s="5"/>
      <c r="L247" s="76"/>
      <c r="M247" s="76"/>
    </row>
    <row r="248" spans="1:13" x14ac:dyDescent="0.3">
      <c r="A248" s="46" t="s">
        <v>171</v>
      </c>
      <c r="B248" s="3" t="s">
        <v>172</v>
      </c>
      <c r="C248" s="3" t="s">
        <v>177</v>
      </c>
      <c r="D248" s="3" t="s">
        <v>178</v>
      </c>
      <c r="E248" s="3" t="s">
        <v>1913</v>
      </c>
      <c r="F248" s="3" t="s">
        <v>863</v>
      </c>
      <c r="G248" s="3" t="s">
        <v>72</v>
      </c>
      <c r="H248" s="4">
        <v>14750</v>
      </c>
      <c r="I248" s="4">
        <v>14750</v>
      </c>
      <c r="J248" s="26">
        <v>0</v>
      </c>
      <c r="K248" s="5"/>
      <c r="L248" s="76"/>
      <c r="M248" s="76"/>
    </row>
    <row r="249" spans="1:13" x14ac:dyDescent="0.3">
      <c r="A249" s="46" t="s">
        <v>171</v>
      </c>
      <c r="B249" s="3" t="s">
        <v>172</v>
      </c>
      <c r="C249" s="3" t="s">
        <v>188</v>
      </c>
      <c r="D249" s="3" t="s">
        <v>189</v>
      </c>
      <c r="E249" s="3" t="s">
        <v>1913</v>
      </c>
      <c r="F249" s="3" t="s">
        <v>863</v>
      </c>
      <c r="G249" s="3" t="s">
        <v>72</v>
      </c>
      <c r="H249" s="4">
        <v>17166.666666699999</v>
      </c>
      <c r="I249" s="4">
        <v>17416.666666699999</v>
      </c>
      <c r="J249" s="26">
        <v>1.456310679608823</v>
      </c>
      <c r="K249" s="5"/>
      <c r="L249" s="76"/>
      <c r="M249" s="76"/>
    </row>
    <row r="250" spans="1:13" x14ac:dyDescent="0.3">
      <c r="A250" s="46" t="s">
        <v>179</v>
      </c>
      <c r="B250" s="3" t="s">
        <v>180</v>
      </c>
      <c r="C250" s="3" t="s">
        <v>335</v>
      </c>
      <c r="D250" s="3" t="s">
        <v>336</v>
      </c>
      <c r="E250" s="3" t="s">
        <v>1913</v>
      </c>
      <c r="F250" s="3" t="s">
        <v>863</v>
      </c>
      <c r="G250" s="3" t="s">
        <v>72</v>
      </c>
      <c r="H250" s="4" t="s">
        <v>93</v>
      </c>
      <c r="I250" s="4">
        <v>13700</v>
      </c>
      <c r="J250" s="26" t="s">
        <v>93</v>
      </c>
      <c r="K250" s="5"/>
      <c r="L250" s="76"/>
      <c r="M250" s="76"/>
    </row>
    <row r="251" spans="1:13" x14ac:dyDescent="0.3">
      <c r="A251" s="46" t="s">
        <v>179</v>
      </c>
      <c r="B251" s="3" t="s">
        <v>180</v>
      </c>
      <c r="C251" s="3" t="s">
        <v>343</v>
      </c>
      <c r="D251" s="3" t="s">
        <v>266</v>
      </c>
      <c r="E251" s="3" t="s">
        <v>1913</v>
      </c>
      <c r="F251" s="3" t="s">
        <v>863</v>
      </c>
      <c r="G251" s="3" t="s">
        <v>72</v>
      </c>
      <c r="H251" s="4">
        <v>13500</v>
      </c>
      <c r="I251" s="4">
        <v>13442</v>
      </c>
      <c r="J251" s="26">
        <v>-0.42962962962962958</v>
      </c>
      <c r="K251" s="5"/>
      <c r="L251" s="76"/>
      <c r="M251" s="76"/>
    </row>
    <row r="252" spans="1:13" x14ac:dyDescent="0.3">
      <c r="A252" s="46" t="s">
        <v>179</v>
      </c>
      <c r="B252" s="3" t="s">
        <v>180</v>
      </c>
      <c r="C252" s="3" t="s">
        <v>183</v>
      </c>
      <c r="D252" s="3" t="s">
        <v>184</v>
      </c>
      <c r="E252" s="3" t="s">
        <v>1913</v>
      </c>
      <c r="F252" s="3" t="s">
        <v>863</v>
      </c>
      <c r="G252" s="3" t="s">
        <v>72</v>
      </c>
      <c r="H252" s="4">
        <v>14025</v>
      </c>
      <c r="I252" s="4">
        <v>14250</v>
      </c>
      <c r="J252" s="26">
        <v>1.6042780748663099</v>
      </c>
      <c r="K252" s="5"/>
      <c r="L252" s="76"/>
      <c r="M252" s="76"/>
    </row>
    <row r="253" spans="1:13" x14ac:dyDescent="0.3">
      <c r="A253" s="46" t="s">
        <v>548</v>
      </c>
      <c r="B253" s="3" t="s">
        <v>549</v>
      </c>
      <c r="C253" s="3" t="s">
        <v>602</v>
      </c>
      <c r="D253" s="3" t="s">
        <v>603</v>
      </c>
      <c r="E253" s="3" t="s">
        <v>1913</v>
      </c>
      <c r="F253" s="3" t="s">
        <v>863</v>
      </c>
      <c r="G253" s="3" t="s">
        <v>72</v>
      </c>
      <c r="H253" s="4">
        <v>19000</v>
      </c>
      <c r="I253" s="4">
        <v>19000</v>
      </c>
      <c r="J253" s="26">
        <v>0</v>
      </c>
      <c r="K253" s="5"/>
      <c r="L253" s="76"/>
      <c r="M253" s="76"/>
    </row>
    <row r="254" spans="1:13" x14ac:dyDescent="0.3">
      <c r="A254" s="46" t="s">
        <v>483</v>
      </c>
      <c r="B254" s="3" t="s">
        <v>484</v>
      </c>
      <c r="C254" s="3" t="s">
        <v>594</v>
      </c>
      <c r="D254" s="3" t="s">
        <v>595</v>
      </c>
      <c r="E254" s="3" t="s">
        <v>1913</v>
      </c>
      <c r="F254" s="3" t="s">
        <v>863</v>
      </c>
      <c r="G254" s="3" t="s">
        <v>72</v>
      </c>
      <c r="H254" s="4">
        <v>16750</v>
      </c>
      <c r="I254" s="4">
        <v>17000</v>
      </c>
      <c r="J254" s="26">
        <v>1.4925373134328359</v>
      </c>
      <c r="K254" s="5"/>
      <c r="L254" s="76"/>
      <c r="M254" s="76"/>
    </row>
    <row r="255" spans="1:13" x14ac:dyDescent="0.3">
      <c r="A255" s="46" t="s">
        <v>483</v>
      </c>
      <c r="B255" s="3" t="s">
        <v>484</v>
      </c>
      <c r="C255" s="3" t="s">
        <v>485</v>
      </c>
      <c r="D255" s="3" t="s">
        <v>486</v>
      </c>
      <c r="E255" s="3" t="s">
        <v>1913</v>
      </c>
      <c r="F255" s="3" t="s">
        <v>863</v>
      </c>
      <c r="G255" s="3" t="s">
        <v>72</v>
      </c>
      <c r="H255" s="4">
        <v>14500</v>
      </c>
      <c r="I255" s="4">
        <v>14500</v>
      </c>
      <c r="J255" s="26">
        <v>0</v>
      </c>
      <c r="K255" s="5"/>
      <c r="L255" s="76"/>
      <c r="M255" s="76"/>
    </row>
    <row r="256" spans="1:13" x14ac:dyDescent="0.3">
      <c r="A256" s="46" t="s">
        <v>113</v>
      </c>
      <c r="B256" s="3" t="s">
        <v>114</v>
      </c>
      <c r="C256" s="3" t="s">
        <v>515</v>
      </c>
      <c r="D256" s="3" t="s">
        <v>516</v>
      </c>
      <c r="E256" s="3" t="s">
        <v>1913</v>
      </c>
      <c r="F256" s="3" t="s">
        <v>863</v>
      </c>
      <c r="G256" s="3" t="s">
        <v>379</v>
      </c>
      <c r="H256" s="4">
        <v>55750</v>
      </c>
      <c r="I256" s="4">
        <v>56000</v>
      </c>
      <c r="J256" s="26">
        <v>0.44843049327354262</v>
      </c>
      <c r="K256" s="5"/>
      <c r="L256" s="76"/>
      <c r="M256" s="76"/>
    </row>
    <row r="257" spans="1:13" x14ac:dyDescent="0.3">
      <c r="A257" s="46" t="s">
        <v>453</v>
      </c>
      <c r="B257" s="3" t="s">
        <v>262</v>
      </c>
      <c r="C257" s="3" t="s">
        <v>456</v>
      </c>
      <c r="D257" s="3" t="s">
        <v>457</v>
      </c>
      <c r="E257" s="3" t="s">
        <v>1913</v>
      </c>
      <c r="F257" s="3" t="s">
        <v>863</v>
      </c>
      <c r="G257" s="3" t="s">
        <v>379</v>
      </c>
      <c r="H257" s="4">
        <v>54566.666666700003</v>
      </c>
      <c r="I257" s="4">
        <v>54000</v>
      </c>
      <c r="J257" s="26">
        <v>-1.038485033658503</v>
      </c>
      <c r="K257" s="5"/>
      <c r="L257" s="76"/>
      <c r="M257" s="76"/>
    </row>
    <row r="258" spans="1:13" x14ac:dyDescent="0.3">
      <c r="A258" s="46" t="s">
        <v>453</v>
      </c>
      <c r="B258" s="3" t="s">
        <v>262</v>
      </c>
      <c r="C258" s="3" t="s">
        <v>454</v>
      </c>
      <c r="D258" s="3" t="s">
        <v>455</v>
      </c>
      <c r="E258" s="3" t="s">
        <v>1913</v>
      </c>
      <c r="F258" s="3" t="s">
        <v>863</v>
      </c>
      <c r="G258" s="3" t="s">
        <v>379</v>
      </c>
      <c r="H258" s="4">
        <v>49133.333333299997</v>
      </c>
      <c r="I258" s="4">
        <v>49133.333333299997</v>
      </c>
      <c r="J258" s="26">
        <v>0</v>
      </c>
      <c r="K258" s="5"/>
      <c r="L258" s="76"/>
      <c r="M258" s="76"/>
    </row>
    <row r="259" spans="1:13" x14ac:dyDescent="0.3">
      <c r="A259" s="46" t="s">
        <v>453</v>
      </c>
      <c r="B259" s="3" t="s">
        <v>262</v>
      </c>
      <c r="C259" s="3" t="s">
        <v>479</v>
      </c>
      <c r="D259" s="3" t="s">
        <v>480</v>
      </c>
      <c r="E259" s="3" t="s">
        <v>1913</v>
      </c>
      <c r="F259" s="3" t="s">
        <v>863</v>
      </c>
      <c r="G259" s="3" t="s">
        <v>379</v>
      </c>
      <c r="H259" s="4">
        <v>55666.666666700003</v>
      </c>
      <c r="I259" s="4">
        <v>52000</v>
      </c>
      <c r="J259" s="26">
        <v>-6.5868263473613293</v>
      </c>
      <c r="K259" s="5"/>
      <c r="L259" s="76"/>
      <c r="M259" s="76"/>
    </row>
    <row r="260" spans="1:13" x14ac:dyDescent="0.3">
      <c r="A260" s="46" t="s">
        <v>141</v>
      </c>
      <c r="B260" s="3" t="s">
        <v>142</v>
      </c>
      <c r="C260" s="3" t="s">
        <v>308</v>
      </c>
      <c r="D260" s="3" t="s">
        <v>309</v>
      </c>
      <c r="E260" s="3" t="s">
        <v>1913</v>
      </c>
      <c r="F260" s="3" t="s">
        <v>863</v>
      </c>
      <c r="G260" s="3" t="s">
        <v>379</v>
      </c>
      <c r="H260" s="4">
        <v>60000</v>
      </c>
      <c r="I260" s="4">
        <v>60000</v>
      </c>
      <c r="J260" s="26">
        <v>0</v>
      </c>
      <c r="K260" s="5"/>
      <c r="L260" s="76"/>
      <c r="M260" s="76"/>
    </row>
    <row r="261" spans="1:13" x14ac:dyDescent="0.3">
      <c r="A261" s="46" t="s">
        <v>141</v>
      </c>
      <c r="B261" s="3" t="s">
        <v>142</v>
      </c>
      <c r="C261" s="3" t="s">
        <v>143</v>
      </c>
      <c r="D261" s="3" t="s">
        <v>144</v>
      </c>
      <c r="E261" s="3" t="s">
        <v>1913</v>
      </c>
      <c r="F261" s="3" t="s">
        <v>863</v>
      </c>
      <c r="G261" s="3" t="s">
        <v>379</v>
      </c>
      <c r="H261" s="4">
        <v>55500</v>
      </c>
      <c r="I261" s="4">
        <v>53750</v>
      </c>
      <c r="J261" s="26">
        <v>-3.1531531531531529</v>
      </c>
      <c r="K261" s="5"/>
      <c r="L261" s="76"/>
      <c r="M261" s="76"/>
    </row>
    <row r="262" spans="1:13" x14ac:dyDescent="0.3">
      <c r="A262" s="46" t="s">
        <v>141</v>
      </c>
      <c r="B262" s="3" t="s">
        <v>142</v>
      </c>
      <c r="C262" s="3" t="s">
        <v>383</v>
      </c>
      <c r="D262" s="3" t="s">
        <v>384</v>
      </c>
      <c r="E262" s="3" t="s">
        <v>1913</v>
      </c>
      <c r="F262" s="3" t="s">
        <v>863</v>
      </c>
      <c r="G262" s="3" t="s">
        <v>379</v>
      </c>
      <c r="H262" s="4" t="s">
        <v>93</v>
      </c>
      <c r="I262" s="4">
        <v>54333.333333299997</v>
      </c>
      <c r="J262" s="26" t="s">
        <v>93</v>
      </c>
      <c r="K262" s="5"/>
      <c r="L262" s="76"/>
      <c r="M262" s="76"/>
    </row>
    <row r="263" spans="1:13" x14ac:dyDescent="0.3">
      <c r="A263" s="46" t="s">
        <v>316</v>
      </c>
      <c r="B263" s="3" t="s">
        <v>317</v>
      </c>
      <c r="C263" s="3" t="s">
        <v>318</v>
      </c>
      <c r="D263" s="3" t="s">
        <v>319</v>
      </c>
      <c r="E263" s="3" t="s">
        <v>1913</v>
      </c>
      <c r="F263" s="3" t="s">
        <v>863</v>
      </c>
      <c r="G263" s="3" t="s">
        <v>379</v>
      </c>
      <c r="H263" s="4">
        <v>48500</v>
      </c>
      <c r="I263" s="4">
        <v>48500</v>
      </c>
      <c r="J263" s="26">
        <v>0</v>
      </c>
      <c r="K263" s="5"/>
      <c r="L263" s="76"/>
      <c r="M263" s="76"/>
    </row>
    <row r="264" spans="1:13" x14ac:dyDescent="0.3">
      <c r="A264" s="46" t="s">
        <v>316</v>
      </c>
      <c r="B264" s="3" t="s">
        <v>317</v>
      </c>
      <c r="C264" s="3" t="s">
        <v>391</v>
      </c>
      <c r="D264" s="3" t="s">
        <v>392</v>
      </c>
      <c r="E264" s="3" t="s">
        <v>1913</v>
      </c>
      <c r="F264" s="3" t="s">
        <v>863</v>
      </c>
      <c r="G264" s="3" t="s">
        <v>379</v>
      </c>
      <c r="H264" s="4">
        <v>47666.666666700003</v>
      </c>
      <c r="I264" s="4">
        <v>46666.666666700003</v>
      </c>
      <c r="J264" s="26">
        <v>-2.0979020979006311</v>
      </c>
      <c r="K264" s="5"/>
      <c r="L264" s="76"/>
      <c r="M264" s="76"/>
    </row>
    <row r="265" spans="1:13" x14ac:dyDescent="0.3">
      <c r="A265" s="46" t="s">
        <v>167</v>
      </c>
      <c r="B265" s="3" t="s">
        <v>168</v>
      </c>
      <c r="C265" s="3" t="s">
        <v>460</v>
      </c>
      <c r="D265" s="3" t="s">
        <v>461</v>
      </c>
      <c r="E265" s="3" t="s">
        <v>1913</v>
      </c>
      <c r="F265" s="3" t="s">
        <v>863</v>
      </c>
      <c r="G265" s="3" t="s">
        <v>379</v>
      </c>
      <c r="H265" s="4">
        <v>52600</v>
      </c>
      <c r="I265" s="4">
        <v>52400</v>
      </c>
      <c r="J265" s="26">
        <v>-0.38022813688212931</v>
      </c>
      <c r="K265" s="5"/>
      <c r="L265" s="76"/>
      <c r="M265" s="76"/>
    </row>
    <row r="266" spans="1:13" x14ac:dyDescent="0.3">
      <c r="A266" s="46" t="s">
        <v>167</v>
      </c>
      <c r="B266" s="3" t="s">
        <v>168</v>
      </c>
      <c r="C266" s="3" t="s">
        <v>231</v>
      </c>
      <c r="D266" s="3" t="s">
        <v>232</v>
      </c>
      <c r="E266" s="3" t="s">
        <v>1913</v>
      </c>
      <c r="F266" s="3" t="s">
        <v>863</v>
      </c>
      <c r="G266" s="3" t="s">
        <v>379</v>
      </c>
      <c r="H266" s="4">
        <v>52525</v>
      </c>
      <c r="I266" s="4">
        <v>52600</v>
      </c>
      <c r="J266" s="26">
        <v>0.1427891480247501</v>
      </c>
      <c r="K266" s="5"/>
      <c r="L266" s="76"/>
      <c r="M266" s="76"/>
    </row>
    <row r="267" spans="1:13" x14ac:dyDescent="0.3">
      <c r="A267" s="46" t="s">
        <v>167</v>
      </c>
      <c r="B267" s="3" t="s">
        <v>168</v>
      </c>
      <c r="C267" s="3" t="s">
        <v>521</v>
      </c>
      <c r="D267" s="3" t="s">
        <v>522</v>
      </c>
      <c r="E267" s="3" t="s">
        <v>1913</v>
      </c>
      <c r="F267" s="3" t="s">
        <v>863</v>
      </c>
      <c r="G267" s="3" t="s">
        <v>379</v>
      </c>
      <c r="H267" s="4">
        <v>52400</v>
      </c>
      <c r="I267" s="4">
        <v>52600</v>
      </c>
      <c r="J267" s="26">
        <v>0.38167938931297712</v>
      </c>
      <c r="K267" s="5"/>
      <c r="L267" s="76"/>
      <c r="M267" s="76"/>
    </row>
    <row r="268" spans="1:13" x14ac:dyDescent="0.3">
      <c r="A268" s="46" t="s">
        <v>171</v>
      </c>
      <c r="B268" s="3" t="s">
        <v>172</v>
      </c>
      <c r="C268" s="3" t="s">
        <v>173</v>
      </c>
      <c r="D268" s="3" t="s">
        <v>174</v>
      </c>
      <c r="E268" s="3" t="s">
        <v>1913</v>
      </c>
      <c r="F268" s="3" t="s">
        <v>863</v>
      </c>
      <c r="G268" s="3" t="s">
        <v>379</v>
      </c>
      <c r="H268" s="4">
        <v>47383.5</v>
      </c>
      <c r="I268" s="4">
        <v>47235.333333299997</v>
      </c>
      <c r="J268" s="26">
        <v>-0.31269675456646873</v>
      </c>
      <c r="K268" s="5"/>
      <c r="L268" s="76"/>
      <c r="M268" s="76"/>
    </row>
    <row r="269" spans="1:13" x14ac:dyDescent="0.3">
      <c r="A269" s="46" t="s">
        <v>171</v>
      </c>
      <c r="B269" s="3" t="s">
        <v>172</v>
      </c>
      <c r="C269" s="3" t="s">
        <v>233</v>
      </c>
      <c r="D269" s="3" t="s">
        <v>234</v>
      </c>
      <c r="E269" s="3" t="s">
        <v>1913</v>
      </c>
      <c r="F269" s="3" t="s">
        <v>863</v>
      </c>
      <c r="G269" s="3" t="s">
        <v>379</v>
      </c>
      <c r="H269" s="4">
        <v>57625</v>
      </c>
      <c r="I269" s="4">
        <v>57100</v>
      </c>
      <c r="J269" s="26">
        <v>-0.91106290672451196</v>
      </c>
      <c r="K269" s="5"/>
      <c r="L269" s="76"/>
      <c r="M269" s="76"/>
    </row>
    <row r="270" spans="1:13" x14ac:dyDescent="0.3">
      <c r="A270" s="46" t="s">
        <v>171</v>
      </c>
      <c r="B270" s="3" t="s">
        <v>172</v>
      </c>
      <c r="C270" s="3" t="s">
        <v>175</v>
      </c>
      <c r="D270" s="3" t="s">
        <v>176</v>
      </c>
      <c r="E270" s="3" t="s">
        <v>1913</v>
      </c>
      <c r="F270" s="3" t="s">
        <v>863</v>
      </c>
      <c r="G270" s="3" t="s">
        <v>379</v>
      </c>
      <c r="H270" s="4">
        <v>59500</v>
      </c>
      <c r="I270" s="4">
        <v>59450</v>
      </c>
      <c r="J270" s="26">
        <v>-8.4033613445378158E-2</v>
      </c>
      <c r="K270" s="5"/>
      <c r="L270" s="76"/>
      <c r="M270" s="76"/>
    </row>
    <row r="271" spans="1:13" x14ac:dyDescent="0.3">
      <c r="A271" s="46" t="s">
        <v>171</v>
      </c>
      <c r="B271" s="3" t="s">
        <v>172</v>
      </c>
      <c r="C271" s="3" t="s">
        <v>410</v>
      </c>
      <c r="D271" s="3" t="s">
        <v>411</v>
      </c>
      <c r="E271" s="3" t="s">
        <v>1913</v>
      </c>
      <c r="F271" s="3" t="s">
        <v>863</v>
      </c>
      <c r="G271" s="3" t="s">
        <v>379</v>
      </c>
      <c r="H271" s="4" t="s">
        <v>93</v>
      </c>
      <c r="I271" s="4">
        <v>41700</v>
      </c>
      <c r="J271" s="26" t="s">
        <v>93</v>
      </c>
      <c r="K271" s="5"/>
      <c r="L271" s="76"/>
      <c r="M271" s="76"/>
    </row>
    <row r="272" spans="1:13" x14ac:dyDescent="0.3">
      <c r="A272" s="46" t="s">
        <v>171</v>
      </c>
      <c r="B272" s="3" t="s">
        <v>172</v>
      </c>
      <c r="C272" s="3" t="s">
        <v>177</v>
      </c>
      <c r="D272" s="3" t="s">
        <v>178</v>
      </c>
      <c r="E272" s="3" t="s">
        <v>1913</v>
      </c>
      <c r="F272" s="3" t="s">
        <v>863</v>
      </c>
      <c r="G272" s="3" t="s">
        <v>379</v>
      </c>
      <c r="H272" s="4">
        <v>56000</v>
      </c>
      <c r="I272" s="4">
        <v>56666.666666700003</v>
      </c>
      <c r="J272" s="26">
        <v>1.1904761905357191</v>
      </c>
      <c r="K272" s="5"/>
      <c r="L272" s="76"/>
      <c r="M272" s="76"/>
    </row>
    <row r="273" spans="1:13" x14ac:dyDescent="0.3">
      <c r="A273" s="46" t="s">
        <v>179</v>
      </c>
      <c r="B273" s="3" t="s">
        <v>180</v>
      </c>
      <c r="C273" s="3" t="s">
        <v>335</v>
      </c>
      <c r="D273" s="3" t="s">
        <v>336</v>
      </c>
      <c r="E273" s="3" t="s">
        <v>1913</v>
      </c>
      <c r="F273" s="3" t="s">
        <v>863</v>
      </c>
      <c r="G273" s="3" t="s">
        <v>379</v>
      </c>
      <c r="H273" s="4" t="s">
        <v>93</v>
      </c>
      <c r="I273" s="4">
        <v>53250</v>
      </c>
      <c r="J273" s="26" t="s">
        <v>93</v>
      </c>
      <c r="K273" s="5"/>
      <c r="L273" s="76"/>
      <c r="M273" s="76"/>
    </row>
    <row r="274" spans="1:13" x14ac:dyDescent="0.3">
      <c r="A274" s="46" t="s">
        <v>179</v>
      </c>
      <c r="B274" s="3" t="s">
        <v>180</v>
      </c>
      <c r="C274" s="3" t="s">
        <v>343</v>
      </c>
      <c r="D274" s="3" t="s">
        <v>266</v>
      </c>
      <c r="E274" s="3" t="s">
        <v>1913</v>
      </c>
      <c r="F274" s="3" t="s">
        <v>863</v>
      </c>
      <c r="G274" s="3" t="s">
        <v>379</v>
      </c>
      <c r="H274" s="4" t="s">
        <v>93</v>
      </c>
      <c r="I274" s="4">
        <v>47550</v>
      </c>
      <c r="J274" s="26" t="s">
        <v>93</v>
      </c>
      <c r="K274" s="5"/>
      <c r="L274" s="76"/>
      <c r="M274" s="76"/>
    </row>
    <row r="275" spans="1:13" x14ac:dyDescent="0.3">
      <c r="A275" s="46" t="s">
        <v>179</v>
      </c>
      <c r="B275" s="3" t="s">
        <v>180</v>
      </c>
      <c r="C275" s="3" t="s">
        <v>183</v>
      </c>
      <c r="D275" s="3" t="s">
        <v>184</v>
      </c>
      <c r="E275" s="3" t="s">
        <v>1913</v>
      </c>
      <c r="F275" s="3" t="s">
        <v>863</v>
      </c>
      <c r="G275" s="3" t="s">
        <v>379</v>
      </c>
      <c r="H275" s="4">
        <v>51100</v>
      </c>
      <c r="I275" s="4">
        <v>51200</v>
      </c>
      <c r="J275" s="26">
        <v>0.19569471624266141</v>
      </c>
      <c r="K275" s="5"/>
      <c r="L275" s="76"/>
      <c r="M275" s="76"/>
    </row>
    <row r="276" spans="1:13" x14ac:dyDescent="0.3">
      <c r="A276" s="46" t="s">
        <v>101</v>
      </c>
      <c r="B276" s="3" t="s">
        <v>102</v>
      </c>
      <c r="C276" s="3" t="s">
        <v>245</v>
      </c>
      <c r="D276" s="3" t="s">
        <v>246</v>
      </c>
      <c r="E276" s="3" t="s">
        <v>1913</v>
      </c>
      <c r="F276" s="3" t="s">
        <v>866</v>
      </c>
      <c r="G276" s="3" t="s">
        <v>72</v>
      </c>
      <c r="H276" s="4">
        <v>41550</v>
      </c>
      <c r="I276" s="4">
        <v>42550</v>
      </c>
      <c r="J276" s="26">
        <v>2.4067388688327318</v>
      </c>
      <c r="K276" s="5"/>
      <c r="L276" s="76"/>
      <c r="M276" s="76"/>
    </row>
    <row r="277" spans="1:13" x14ac:dyDescent="0.3">
      <c r="A277" s="46" t="s">
        <v>101</v>
      </c>
      <c r="B277" s="3" t="s">
        <v>102</v>
      </c>
      <c r="C277" s="3" t="s">
        <v>105</v>
      </c>
      <c r="D277" s="3" t="s">
        <v>106</v>
      </c>
      <c r="E277" s="3" t="s">
        <v>1913</v>
      </c>
      <c r="F277" s="3" t="s">
        <v>866</v>
      </c>
      <c r="G277" s="3" t="s">
        <v>72</v>
      </c>
      <c r="H277" s="4">
        <v>41260</v>
      </c>
      <c r="I277" s="4">
        <v>41460</v>
      </c>
      <c r="J277" s="26">
        <v>0.48473097430925832</v>
      </c>
      <c r="K277" s="5"/>
      <c r="L277" s="76"/>
      <c r="M277" s="76"/>
    </row>
    <row r="278" spans="1:13" x14ac:dyDescent="0.3">
      <c r="A278" s="46" t="s">
        <v>101</v>
      </c>
      <c r="B278" s="3" t="s">
        <v>102</v>
      </c>
      <c r="C278" s="3" t="s">
        <v>251</v>
      </c>
      <c r="D278" s="3" t="s">
        <v>252</v>
      </c>
      <c r="E278" s="3" t="s">
        <v>1913</v>
      </c>
      <c r="F278" s="3" t="s">
        <v>866</v>
      </c>
      <c r="G278" s="3" t="s">
        <v>72</v>
      </c>
      <c r="H278" s="4">
        <v>42366.666666700003</v>
      </c>
      <c r="I278" s="4">
        <v>42550</v>
      </c>
      <c r="J278" s="26">
        <v>0.43273013367392538</v>
      </c>
      <c r="K278" s="5"/>
      <c r="L278" s="76"/>
      <c r="M278" s="76"/>
    </row>
    <row r="279" spans="1:13" x14ac:dyDescent="0.3">
      <c r="A279" s="46" t="s">
        <v>113</v>
      </c>
      <c r="B279" s="3" t="s">
        <v>114</v>
      </c>
      <c r="C279" s="3" t="s">
        <v>515</v>
      </c>
      <c r="D279" s="3" t="s">
        <v>516</v>
      </c>
      <c r="E279" s="3" t="s">
        <v>1913</v>
      </c>
      <c r="F279" s="3" t="s">
        <v>866</v>
      </c>
      <c r="G279" s="3" t="s">
        <v>72</v>
      </c>
      <c r="H279" s="4">
        <v>49500</v>
      </c>
      <c r="I279" s="4">
        <v>49500</v>
      </c>
      <c r="J279" s="26">
        <v>0</v>
      </c>
      <c r="K279" s="5"/>
      <c r="L279" s="76"/>
      <c r="M279" s="76"/>
    </row>
    <row r="280" spans="1:13" x14ac:dyDescent="0.3">
      <c r="A280" s="46" t="s">
        <v>316</v>
      </c>
      <c r="B280" s="3" t="s">
        <v>317</v>
      </c>
      <c r="C280" s="3" t="s">
        <v>318</v>
      </c>
      <c r="D280" s="3" t="s">
        <v>319</v>
      </c>
      <c r="E280" s="3" t="s">
        <v>1913</v>
      </c>
      <c r="F280" s="3" t="s">
        <v>866</v>
      </c>
      <c r="G280" s="3" t="s">
        <v>72</v>
      </c>
      <c r="H280" s="4">
        <v>35000</v>
      </c>
      <c r="I280" s="4">
        <v>35500</v>
      </c>
      <c r="J280" s="26">
        <v>1.428571428571429</v>
      </c>
      <c r="K280" s="5"/>
      <c r="L280" s="76"/>
      <c r="M280" s="76"/>
    </row>
    <row r="281" spans="1:13" x14ac:dyDescent="0.3">
      <c r="A281" s="46" t="s">
        <v>316</v>
      </c>
      <c r="B281" s="3" t="s">
        <v>317</v>
      </c>
      <c r="C281" s="3" t="s">
        <v>352</v>
      </c>
      <c r="D281" s="3" t="s">
        <v>353</v>
      </c>
      <c r="E281" s="3" t="s">
        <v>1913</v>
      </c>
      <c r="F281" s="3" t="s">
        <v>866</v>
      </c>
      <c r="G281" s="3" t="s">
        <v>72</v>
      </c>
      <c r="H281" s="4">
        <v>30000</v>
      </c>
      <c r="I281" s="4">
        <v>29333.333333300001</v>
      </c>
      <c r="J281" s="26">
        <v>-2.2222222223333299</v>
      </c>
      <c r="K281" s="5"/>
      <c r="L281" s="76"/>
      <c r="M281" s="76"/>
    </row>
    <row r="282" spans="1:13" x14ac:dyDescent="0.3">
      <c r="A282" s="46" t="s">
        <v>113</v>
      </c>
      <c r="B282" s="3" t="s">
        <v>114</v>
      </c>
      <c r="C282" s="3" t="s">
        <v>404</v>
      </c>
      <c r="D282" s="3" t="s">
        <v>405</v>
      </c>
      <c r="E282" s="3" t="s">
        <v>1913</v>
      </c>
      <c r="F282" s="3" t="s">
        <v>867</v>
      </c>
      <c r="G282" s="3" t="s">
        <v>72</v>
      </c>
      <c r="H282" s="4">
        <v>118500</v>
      </c>
      <c r="I282" s="4">
        <v>118500</v>
      </c>
      <c r="J282" s="26">
        <v>0</v>
      </c>
      <c r="K282" s="5"/>
      <c r="L282" s="76"/>
      <c r="M282" s="76"/>
    </row>
    <row r="283" spans="1:13" x14ac:dyDescent="0.3">
      <c r="A283" s="46" t="s">
        <v>171</v>
      </c>
      <c r="B283" s="3" t="s">
        <v>172</v>
      </c>
      <c r="C283" s="3" t="s">
        <v>410</v>
      </c>
      <c r="D283" s="3" t="s">
        <v>411</v>
      </c>
      <c r="E283" s="3" t="s">
        <v>1913</v>
      </c>
      <c r="F283" s="3" t="s">
        <v>867</v>
      </c>
      <c r="G283" s="3" t="s">
        <v>72</v>
      </c>
      <c r="H283" s="4" t="s">
        <v>93</v>
      </c>
      <c r="I283" s="4">
        <v>124200</v>
      </c>
      <c r="J283" s="26" t="s">
        <v>93</v>
      </c>
      <c r="K283" s="5"/>
      <c r="L283" s="76"/>
      <c r="M283" s="76"/>
    </row>
    <row r="284" spans="1:13" x14ac:dyDescent="0.3">
      <c r="A284" s="46" t="s">
        <v>171</v>
      </c>
      <c r="B284" s="3" t="s">
        <v>172</v>
      </c>
      <c r="C284" s="3" t="s">
        <v>377</v>
      </c>
      <c r="D284" s="3" t="s">
        <v>378</v>
      </c>
      <c r="E284" s="3" t="s">
        <v>1913</v>
      </c>
      <c r="F284" s="3" t="s">
        <v>867</v>
      </c>
      <c r="G284" s="3" t="s">
        <v>72</v>
      </c>
      <c r="H284" s="4">
        <v>121871.3333333</v>
      </c>
      <c r="I284" s="4">
        <v>116650</v>
      </c>
      <c r="J284" s="26">
        <v>-4.2842998353192971</v>
      </c>
      <c r="K284" s="5"/>
      <c r="L284" s="76"/>
      <c r="M284" s="76"/>
    </row>
    <row r="285" spans="1:13" x14ac:dyDescent="0.3">
      <c r="A285" s="46" t="s">
        <v>171</v>
      </c>
      <c r="B285" s="3" t="s">
        <v>172</v>
      </c>
      <c r="C285" s="3" t="s">
        <v>410</v>
      </c>
      <c r="D285" s="3" t="s">
        <v>411</v>
      </c>
      <c r="E285" s="3" t="s">
        <v>1913</v>
      </c>
      <c r="F285" s="3" t="s">
        <v>867</v>
      </c>
      <c r="G285" s="3" t="s">
        <v>379</v>
      </c>
      <c r="H285" s="4" t="s">
        <v>93</v>
      </c>
      <c r="I285" s="4">
        <v>543350</v>
      </c>
      <c r="J285" s="26" t="s">
        <v>93</v>
      </c>
      <c r="K285" s="5"/>
      <c r="L285" s="76"/>
      <c r="M285" s="76"/>
    </row>
    <row r="286" spans="1:13" x14ac:dyDescent="0.3">
      <c r="A286" s="46" t="s">
        <v>316</v>
      </c>
      <c r="B286" s="3" t="s">
        <v>317</v>
      </c>
      <c r="C286" s="3" t="s">
        <v>318</v>
      </c>
      <c r="D286" s="3" t="s">
        <v>319</v>
      </c>
      <c r="E286" s="3" t="s">
        <v>1913</v>
      </c>
      <c r="F286" s="3" t="s">
        <v>868</v>
      </c>
      <c r="G286" s="3" t="s">
        <v>72</v>
      </c>
      <c r="H286" s="4">
        <v>38650</v>
      </c>
      <c r="I286" s="4">
        <v>36100</v>
      </c>
      <c r="J286" s="26">
        <v>-6.5976714100905571</v>
      </c>
      <c r="K286" s="5"/>
      <c r="L286" s="76"/>
      <c r="M286" s="76"/>
    </row>
    <row r="287" spans="1:13" x14ac:dyDescent="0.3">
      <c r="A287" s="46" t="s">
        <v>504</v>
      </c>
      <c r="B287" s="3" t="s">
        <v>505</v>
      </c>
      <c r="C287" s="3" t="s">
        <v>506</v>
      </c>
      <c r="D287" s="3" t="s">
        <v>507</v>
      </c>
      <c r="E287" s="3" t="s">
        <v>1913</v>
      </c>
      <c r="F287" s="3" t="s">
        <v>869</v>
      </c>
      <c r="G287" s="3" t="s">
        <v>72</v>
      </c>
      <c r="H287" s="4">
        <v>77465.833333300005</v>
      </c>
      <c r="I287" s="4">
        <v>78179.333333300005</v>
      </c>
      <c r="J287" s="26">
        <v>0.92105121612793639</v>
      </c>
      <c r="K287" s="5"/>
      <c r="L287" s="76"/>
      <c r="M287" s="76"/>
    </row>
    <row r="288" spans="1:13" x14ac:dyDescent="0.3">
      <c r="A288" s="46" t="s">
        <v>449</v>
      </c>
      <c r="B288" s="3" t="s">
        <v>450</v>
      </c>
      <c r="C288" s="3" t="s">
        <v>473</v>
      </c>
      <c r="D288" s="3" t="s">
        <v>474</v>
      </c>
      <c r="E288" s="3" t="s">
        <v>1913</v>
      </c>
      <c r="F288" s="3" t="s">
        <v>869</v>
      </c>
      <c r="G288" s="3" t="s">
        <v>72</v>
      </c>
      <c r="H288" s="4">
        <v>78956.800000000003</v>
      </c>
      <c r="I288" s="4">
        <v>78936.800000000003</v>
      </c>
      <c r="J288" s="26">
        <v>-2.5330307205965789E-2</v>
      </c>
      <c r="K288" s="5"/>
      <c r="L288" s="76"/>
      <c r="M288" s="76"/>
    </row>
    <row r="289" spans="1:13" x14ac:dyDescent="0.3">
      <c r="A289" s="46" t="s">
        <v>449</v>
      </c>
      <c r="B289" s="3" t="s">
        <v>450</v>
      </c>
      <c r="C289" s="3" t="s">
        <v>648</v>
      </c>
      <c r="D289" s="3" t="s">
        <v>649</v>
      </c>
      <c r="E289" s="3" t="s">
        <v>1913</v>
      </c>
      <c r="F289" s="3" t="s">
        <v>869</v>
      </c>
      <c r="G289" s="3" t="s">
        <v>72</v>
      </c>
      <c r="H289" s="4">
        <v>75500</v>
      </c>
      <c r="I289" s="4">
        <v>77500</v>
      </c>
      <c r="J289" s="26">
        <v>2.6490066225165561</v>
      </c>
      <c r="K289" s="5"/>
      <c r="L289" s="76"/>
      <c r="M289" s="76"/>
    </row>
    <row r="290" spans="1:13" x14ac:dyDescent="0.3">
      <c r="A290" s="46" t="s">
        <v>449</v>
      </c>
      <c r="B290" s="3" t="s">
        <v>450</v>
      </c>
      <c r="C290" s="3" t="s">
        <v>451</v>
      </c>
      <c r="D290" s="3" t="s">
        <v>452</v>
      </c>
      <c r="E290" s="3" t="s">
        <v>1913</v>
      </c>
      <c r="F290" s="3" t="s">
        <v>869</v>
      </c>
      <c r="G290" s="3" t="s">
        <v>72</v>
      </c>
      <c r="H290" s="4">
        <v>78333.333333300005</v>
      </c>
      <c r="I290" s="4">
        <v>78333.333333300005</v>
      </c>
      <c r="J290" s="26">
        <v>0</v>
      </c>
      <c r="K290" s="5"/>
      <c r="L290" s="76"/>
      <c r="M290" s="76"/>
    </row>
    <row r="291" spans="1:13" x14ac:dyDescent="0.3">
      <c r="A291" s="46" t="s">
        <v>113</v>
      </c>
      <c r="B291" s="3" t="s">
        <v>114</v>
      </c>
      <c r="C291" s="3" t="s">
        <v>404</v>
      </c>
      <c r="D291" s="3" t="s">
        <v>405</v>
      </c>
      <c r="E291" s="3" t="s">
        <v>1913</v>
      </c>
      <c r="F291" s="3" t="s">
        <v>869</v>
      </c>
      <c r="G291" s="3" t="s">
        <v>72</v>
      </c>
      <c r="H291" s="4">
        <v>72200</v>
      </c>
      <c r="I291" s="4">
        <v>72200</v>
      </c>
      <c r="J291" s="26">
        <v>0</v>
      </c>
      <c r="K291" s="5"/>
      <c r="L291" s="76"/>
      <c r="M291" s="76"/>
    </row>
    <row r="292" spans="1:13" x14ac:dyDescent="0.3">
      <c r="A292" s="46" t="s">
        <v>113</v>
      </c>
      <c r="B292" s="3" t="s">
        <v>114</v>
      </c>
      <c r="C292" s="3" t="s">
        <v>475</v>
      </c>
      <c r="D292" s="3" t="s">
        <v>476</v>
      </c>
      <c r="E292" s="3" t="s">
        <v>1913</v>
      </c>
      <c r="F292" s="3" t="s">
        <v>869</v>
      </c>
      <c r="G292" s="3" t="s">
        <v>72</v>
      </c>
      <c r="H292" s="4" t="s">
        <v>93</v>
      </c>
      <c r="I292" s="4">
        <v>80000</v>
      </c>
      <c r="J292" s="26" t="s">
        <v>93</v>
      </c>
      <c r="K292" s="5"/>
      <c r="L292" s="76"/>
      <c r="M292" s="76"/>
    </row>
    <row r="293" spans="1:13" x14ac:dyDescent="0.3">
      <c r="A293" s="46" t="s">
        <v>113</v>
      </c>
      <c r="B293" s="3" t="s">
        <v>114</v>
      </c>
      <c r="C293" s="3" t="s">
        <v>477</v>
      </c>
      <c r="D293" s="3" t="s">
        <v>478</v>
      </c>
      <c r="E293" s="3" t="s">
        <v>1913</v>
      </c>
      <c r="F293" s="3" t="s">
        <v>869</v>
      </c>
      <c r="G293" s="3" t="s">
        <v>72</v>
      </c>
      <c r="H293" s="4" t="s">
        <v>93</v>
      </c>
      <c r="I293" s="4">
        <v>76400</v>
      </c>
      <c r="J293" s="26" t="s">
        <v>93</v>
      </c>
      <c r="K293" s="5"/>
      <c r="L293" s="76"/>
      <c r="M293" s="76"/>
    </row>
    <row r="294" spans="1:13" x14ac:dyDescent="0.3">
      <c r="A294" s="46" t="s">
        <v>453</v>
      </c>
      <c r="B294" s="3" t="s">
        <v>262</v>
      </c>
      <c r="C294" s="3" t="s">
        <v>456</v>
      </c>
      <c r="D294" s="3" t="s">
        <v>457</v>
      </c>
      <c r="E294" s="3" t="s">
        <v>1913</v>
      </c>
      <c r="F294" s="3" t="s">
        <v>869</v>
      </c>
      <c r="G294" s="3" t="s">
        <v>72</v>
      </c>
      <c r="H294" s="4">
        <v>73740</v>
      </c>
      <c r="I294" s="4">
        <v>73800</v>
      </c>
      <c r="J294" s="26">
        <v>8.1366965012205042E-2</v>
      </c>
      <c r="K294" s="5"/>
      <c r="L294" s="76"/>
      <c r="M294" s="76"/>
    </row>
    <row r="295" spans="1:13" x14ac:dyDescent="0.3">
      <c r="A295" s="46" t="s">
        <v>453</v>
      </c>
      <c r="B295" s="3" t="s">
        <v>262</v>
      </c>
      <c r="C295" s="3" t="s">
        <v>454</v>
      </c>
      <c r="D295" s="3" t="s">
        <v>455</v>
      </c>
      <c r="E295" s="3" t="s">
        <v>1913</v>
      </c>
      <c r="F295" s="3" t="s">
        <v>869</v>
      </c>
      <c r="G295" s="3" t="s">
        <v>72</v>
      </c>
      <c r="H295" s="4">
        <v>70933.333333300005</v>
      </c>
      <c r="I295" s="4">
        <v>71600</v>
      </c>
      <c r="J295" s="26">
        <v>0.939849624107578</v>
      </c>
      <c r="K295" s="5"/>
      <c r="L295" s="76"/>
      <c r="M295" s="76"/>
    </row>
    <row r="296" spans="1:13" x14ac:dyDescent="0.3">
      <c r="A296" s="46" t="s">
        <v>453</v>
      </c>
      <c r="B296" s="3" t="s">
        <v>262</v>
      </c>
      <c r="C296" s="3" t="s">
        <v>479</v>
      </c>
      <c r="D296" s="3" t="s">
        <v>480</v>
      </c>
      <c r="E296" s="3" t="s">
        <v>1913</v>
      </c>
      <c r="F296" s="3" t="s">
        <v>869</v>
      </c>
      <c r="G296" s="3" t="s">
        <v>72</v>
      </c>
      <c r="H296" s="4">
        <v>71800</v>
      </c>
      <c r="I296" s="4">
        <v>71375</v>
      </c>
      <c r="J296" s="26">
        <v>-0.59192200557103059</v>
      </c>
      <c r="K296" s="5"/>
      <c r="L296" s="76"/>
      <c r="M296" s="76"/>
    </row>
    <row r="297" spans="1:13" x14ac:dyDescent="0.3">
      <c r="A297" s="46" t="s">
        <v>145</v>
      </c>
      <c r="B297" s="3" t="s">
        <v>146</v>
      </c>
      <c r="C297" s="3" t="s">
        <v>864</v>
      </c>
      <c r="D297" s="3" t="s">
        <v>865</v>
      </c>
      <c r="E297" s="3" t="s">
        <v>1913</v>
      </c>
      <c r="F297" s="3" t="s">
        <v>869</v>
      </c>
      <c r="G297" s="3" t="s">
        <v>72</v>
      </c>
      <c r="H297" s="4">
        <v>74933.333333300005</v>
      </c>
      <c r="I297" s="4">
        <v>74900</v>
      </c>
      <c r="J297" s="26">
        <v>-4.4483985720666488E-2</v>
      </c>
      <c r="K297" s="5"/>
      <c r="L297" s="76"/>
      <c r="M297" s="76"/>
    </row>
    <row r="298" spans="1:13" x14ac:dyDescent="0.3">
      <c r="A298" s="46" t="s">
        <v>145</v>
      </c>
      <c r="B298" s="3" t="s">
        <v>146</v>
      </c>
      <c r="C298" s="3" t="s">
        <v>861</v>
      </c>
      <c r="D298" s="3" t="s">
        <v>862</v>
      </c>
      <c r="E298" s="3" t="s">
        <v>1913</v>
      </c>
      <c r="F298" s="3" t="s">
        <v>869</v>
      </c>
      <c r="G298" s="3" t="s">
        <v>72</v>
      </c>
      <c r="H298" s="4">
        <v>72300</v>
      </c>
      <c r="I298" s="4">
        <v>72600</v>
      </c>
      <c r="J298" s="26">
        <v>0.41493775933609961</v>
      </c>
      <c r="K298" s="5"/>
      <c r="L298" s="76"/>
      <c r="M298" s="76"/>
    </row>
    <row r="299" spans="1:13" x14ac:dyDescent="0.3">
      <c r="A299" s="46" t="s">
        <v>464</v>
      </c>
      <c r="B299" s="3" t="s">
        <v>465</v>
      </c>
      <c r="C299" s="3" t="s">
        <v>466</v>
      </c>
      <c r="D299" s="3" t="s">
        <v>467</v>
      </c>
      <c r="E299" s="3" t="s">
        <v>1913</v>
      </c>
      <c r="F299" s="3" t="s">
        <v>869</v>
      </c>
      <c r="G299" s="3" t="s">
        <v>72</v>
      </c>
      <c r="H299" s="4">
        <v>75000</v>
      </c>
      <c r="I299" s="4">
        <v>75000</v>
      </c>
      <c r="J299" s="26">
        <v>0</v>
      </c>
      <c r="K299" s="5"/>
      <c r="L299" s="76"/>
      <c r="M299" s="76"/>
    </row>
    <row r="300" spans="1:13" x14ac:dyDescent="0.3">
      <c r="A300" s="46" t="s">
        <v>548</v>
      </c>
      <c r="B300" s="3" t="s">
        <v>549</v>
      </c>
      <c r="C300" s="3" t="s">
        <v>685</v>
      </c>
      <c r="D300" s="3" t="s">
        <v>549</v>
      </c>
      <c r="E300" s="3" t="s">
        <v>1913</v>
      </c>
      <c r="F300" s="3" t="s">
        <v>869</v>
      </c>
      <c r="G300" s="3" t="s">
        <v>72</v>
      </c>
      <c r="H300" s="4">
        <v>75000</v>
      </c>
      <c r="I300" s="4">
        <v>75000</v>
      </c>
      <c r="J300" s="26">
        <v>0</v>
      </c>
      <c r="K300" s="5"/>
      <c r="L300" s="76"/>
      <c r="M300" s="76"/>
    </row>
    <row r="301" spans="1:13" x14ac:dyDescent="0.3">
      <c r="A301" s="46" t="s">
        <v>504</v>
      </c>
      <c r="B301" s="3" t="s">
        <v>505</v>
      </c>
      <c r="C301" s="3" t="s">
        <v>506</v>
      </c>
      <c r="D301" s="3" t="s">
        <v>507</v>
      </c>
      <c r="E301" s="3" t="s">
        <v>1913</v>
      </c>
      <c r="F301" s="3" t="s">
        <v>869</v>
      </c>
      <c r="G301" s="3" t="s">
        <v>379</v>
      </c>
      <c r="H301" s="4">
        <v>287859</v>
      </c>
      <c r="I301" s="4">
        <v>290306</v>
      </c>
      <c r="J301" s="26">
        <v>0.85006895737149091</v>
      </c>
      <c r="K301" s="5"/>
      <c r="L301" s="76"/>
      <c r="M301" s="76"/>
    </row>
    <row r="302" spans="1:13" x14ac:dyDescent="0.3">
      <c r="A302" s="46" t="s">
        <v>449</v>
      </c>
      <c r="B302" s="3" t="s">
        <v>450</v>
      </c>
      <c r="C302" s="3" t="s">
        <v>473</v>
      </c>
      <c r="D302" s="3" t="s">
        <v>474</v>
      </c>
      <c r="E302" s="3" t="s">
        <v>1913</v>
      </c>
      <c r="F302" s="3" t="s">
        <v>869</v>
      </c>
      <c r="G302" s="3" t="s">
        <v>379</v>
      </c>
      <c r="H302" s="4">
        <v>306108.33333330002</v>
      </c>
      <c r="I302" s="4">
        <v>306562.5</v>
      </c>
      <c r="J302" s="26">
        <v>0.14836795253315449</v>
      </c>
      <c r="K302" s="5"/>
      <c r="L302" s="76"/>
      <c r="M302" s="76"/>
    </row>
    <row r="303" spans="1:13" x14ac:dyDescent="0.3">
      <c r="A303" s="46" t="s">
        <v>113</v>
      </c>
      <c r="B303" s="3" t="s">
        <v>114</v>
      </c>
      <c r="C303" s="3" t="s">
        <v>404</v>
      </c>
      <c r="D303" s="3" t="s">
        <v>405</v>
      </c>
      <c r="E303" s="3" t="s">
        <v>1913</v>
      </c>
      <c r="F303" s="3" t="s">
        <v>869</v>
      </c>
      <c r="G303" s="3" t="s">
        <v>379</v>
      </c>
      <c r="H303" s="4">
        <v>275475</v>
      </c>
      <c r="I303" s="4">
        <v>275600</v>
      </c>
      <c r="J303" s="26">
        <v>4.5376168436337232E-2</v>
      </c>
      <c r="K303" s="5"/>
      <c r="L303" s="76"/>
      <c r="M303" s="76"/>
    </row>
    <row r="304" spans="1:13" x14ac:dyDescent="0.3">
      <c r="A304" s="46" t="s">
        <v>453</v>
      </c>
      <c r="B304" s="3" t="s">
        <v>262</v>
      </c>
      <c r="C304" s="3" t="s">
        <v>456</v>
      </c>
      <c r="D304" s="3" t="s">
        <v>457</v>
      </c>
      <c r="E304" s="3" t="s">
        <v>1913</v>
      </c>
      <c r="F304" s="3" t="s">
        <v>869</v>
      </c>
      <c r="G304" s="3" t="s">
        <v>379</v>
      </c>
      <c r="H304" s="4">
        <v>279925</v>
      </c>
      <c r="I304" s="4">
        <v>279650</v>
      </c>
      <c r="J304" s="26">
        <v>-9.8240600160757335E-2</v>
      </c>
      <c r="K304" s="5"/>
      <c r="L304" s="76"/>
      <c r="M304" s="76"/>
    </row>
    <row r="305" spans="1:13" x14ac:dyDescent="0.3">
      <c r="A305" s="46" t="s">
        <v>453</v>
      </c>
      <c r="B305" s="3" t="s">
        <v>262</v>
      </c>
      <c r="C305" s="3" t="s">
        <v>454</v>
      </c>
      <c r="D305" s="3" t="s">
        <v>455</v>
      </c>
      <c r="E305" s="3" t="s">
        <v>1913</v>
      </c>
      <c r="F305" s="3" t="s">
        <v>869</v>
      </c>
      <c r="G305" s="3" t="s">
        <v>379</v>
      </c>
      <c r="H305" s="4">
        <v>275200</v>
      </c>
      <c r="I305" s="4">
        <v>275200</v>
      </c>
      <c r="J305" s="26">
        <v>0</v>
      </c>
      <c r="K305" s="5"/>
      <c r="L305" s="76"/>
      <c r="M305" s="76"/>
    </row>
    <row r="306" spans="1:13" x14ac:dyDescent="0.3">
      <c r="A306" s="46" t="s">
        <v>145</v>
      </c>
      <c r="B306" s="3" t="s">
        <v>146</v>
      </c>
      <c r="C306" s="3" t="s">
        <v>864</v>
      </c>
      <c r="D306" s="3" t="s">
        <v>865</v>
      </c>
      <c r="E306" s="3" t="s">
        <v>1913</v>
      </c>
      <c r="F306" s="3" t="s">
        <v>869</v>
      </c>
      <c r="G306" s="3" t="s">
        <v>379</v>
      </c>
      <c r="H306" s="4">
        <v>279966.66666669998</v>
      </c>
      <c r="I306" s="4">
        <v>270500</v>
      </c>
      <c r="J306" s="26">
        <v>-3.38135492321664</v>
      </c>
      <c r="K306" s="5"/>
      <c r="L306" s="76"/>
      <c r="M306" s="76"/>
    </row>
    <row r="307" spans="1:13" x14ac:dyDescent="0.3">
      <c r="A307" s="46" t="s">
        <v>145</v>
      </c>
      <c r="B307" s="3" t="s">
        <v>146</v>
      </c>
      <c r="C307" s="3" t="s">
        <v>861</v>
      </c>
      <c r="D307" s="3" t="s">
        <v>862</v>
      </c>
      <c r="E307" s="3" t="s">
        <v>1913</v>
      </c>
      <c r="F307" s="3" t="s">
        <v>869</v>
      </c>
      <c r="G307" s="3" t="s">
        <v>379</v>
      </c>
      <c r="H307" s="4">
        <v>277500</v>
      </c>
      <c r="I307" s="4">
        <v>276500</v>
      </c>
      <c r="J307" s="26">
        <v>-0.36036036036036029</v>
      </c>
      <c r="K307" s="5"/>
      <c r="L307" s="76"/>
      <c r="M307" s="76"/>
    </row>
    <row r="308" spans="1:13" x14ac:dyDescent="0.3">
      <c r="A308" s="46" t="s">
        <v>548</v>
      </c>
      <c r="B308" s="3" t="s">
        <v>549</v>
      </c>
      <c r="C308" s="3" t="s">
        <v>550</v>
      </c>
      <c r="D308" s="3" t="s">
        <v>551</v>
      </c>
      <c r="E308" s="3" t="s">
        <v>1913</v>
      </c>
      <c r="F308" s="3" t="s">
        <v>869</v>
      </c>
      <c r="G308" s="3" t="s">
        <v>379</v>
      </c>
      <c r="H308" s="4">
        <v>276666.66666669998</v>
      </c>
      <c r="I308" s="4">
        <v>273333.33333330002</v>
      </c>
      <c r="J308" s="26">
        <v>-1.2048192771323709</v>
      </c>
      <c r="K308" s="5"/>
      <c r="L308" s="76"/>
      <c r="M308" s="76"/>
    </row>
    <row r="309" spans="1:13" x14ac:dyDescent="0.3">
      <c r="A309" s="46" t="s">
        <v>449</v>
      </c>
      <c r="B309" s="3" t="s">
        <v>450</v>
      </c>
      <c r="C309" s="3" t="s">
        <v>473</v>
      </c>
      <c r="D309" s="3" t="s">
        <v>474</v>
      </c>
      <c r="E309" s="3" t="s">
        <v>1913</v>
      </c>
      <c r="F309" s="3" t="s">
        <v>869</v>
      </c>
      <c r="G309" s="3" t="s">
        <v>870</v>
      </c>
      <c r="H309" s="4">
        <v>721066.33333329996</v>
      </c>
      <c r="I309" s="4">
        <v>721066</v>
      </c>
      <c r="J309" s="26">
        <v>-4.6227827392804338E-5</v>
      </c>
      <c r="K309" s="5"/>
      <c r="L309" s="76"/>
      <c r="M309" s="76"/>
    </row>
    <row r="310" spans="1:13" x14ac:dyDescent="0.3">
      <c r="A310" s="46" t="s">
        <v>113</v>
      </c>
      <c r="B310" s="3" t="s">
        <v>114</v>
      </c>
      <c r="C310" s="3" t="s">
        <v>404</v>
      </c>
      <c r="D310" s="3" t="s">
        <v>405</v>
      </c>
      <c r="E310" s="3" t="s">
        <v>1913</v>
      </c>
      <c r="F310" s="3" t="s">
        <v>869</v>
      </c>
      <c r="G310" s="3" t="s">
        <v>870</v>
      </c>
      <c r="H310" s="4">
        <v>648725</v>
      </c>
      <c r="I310" s="4">
        <v>648825</v>
      </c>
      <c r="J310" s="26">
        <v>1.5414852210104441E-2</v>
      </c>
      <c r="K310" s="5"/>
      <c r="L310" s="76"/>
      <c r="M310" s="76"/>
    </row>
    <row r="311" spans="1:13" x14ac:dyDescent="0.3">
      <c r="A311" s="46" t="s">
        <v>113</v>
      </c>
      <c r="B311" s="3" t="s">
        <v>114</v>
      </c>
      <c r="C311" s="3" t="s">
        <v>115</v>
      </c>
      <c r="D311" s="3" t="s">
        <v>116</v>
      </c>
      <c r="E311" s="3" t="s">
        <v>1913</v>
      </c>
      <c r="F311" s="3" t="s">
        <v>869</v>
      </c>
      <c r="G311" s="3" t="s">
        <v>870</v>
      </c>
      <c r="H311" s="4">
        <v>655425</v>
      </c>
      <c r="I311" s="4">
        <v>660250</v>
      </c>
      <c r="J311" s="26">
        <v>0.73616355799671962</v>
      </c>
      <c r="K311" s="5"/>
      <c r="L311" s="76"/>
      <c r="M311" s="76"/>
    </row>
    <row r="312" spans="1:13" x14ac:dyDescent="0.3">
      <c r="A312" s="46" t="s">
        <v>453</v>
      </c>
      <c r="B312" s="3" t="s">
        <v>262</v>
      </c>
      <c r="C312" s="3" t="s">
        <v>456</v>
      </c>
      <c r="D312" s="3" t="s">
        <v>457</v>
      </c>
      <c r="E312" s="3" t="s">
        <v>1913</v>
      </c>
      <c r="F312" s="3" t="s">
        <v>869</v>
      </c>
      <c r="G312" s="3" t="s">
        <v>870</v>
      </c>
      <c r="H312" s="4">
        <v>672620</v>
      </c>
      <c r="I312" s="4">
        <v>672620</v>
      </c>
      <c r="J312" s="26">
        <v>0</v>
      </c>
      <c r="K312" s="5"/>
      <c r="L312" s="76"/>
      <c r="M312" s="76"/>
    </row>
    <row r="313" spans="1:13" x14ac:dyDescent="0.3">
      <c r="A313" s="46" t="s">
        <v>453</v>
      </c>
      <c r="B313" s="3" t="s">
        <v>262</v>
      </c>
      <c r="C313" s="3" t="s">
        <v>454</v>
      </c>
      <c r="D313" s="3" t="s">
        <v>455</v>
      </c>
      <c r="E313" s="3" t="s">
        <v>1913</v>
      </c>
      <c r="F313" s="3" t="s">
        <v>869</v>
      </c>
      <c r="G313" s="3" t="s">
        <v>870</v>
      </c>
      <c r="H313" s="4">
        <v>652850</v>
      </c>
      <c r="I313" s="4">
        <v>652850</v>
      </c>
      <c r="J313" s="26">
        <v>0</v>
      </c>
      <c r="K313" s="5"/>
      <c r="L313" s="76"/>
      <c r="M313" s="76"/>
    </row>
    <row r="314" spans="1:13" x14ac:dyDescent="0.3">
      <c r="A314" s="46" t="s">
        <v>453</v>
      </c>
      <c r="B314" s="3" t="s">
        <v>262</v>
      </c>
      <c r="C314" s="3" t="s">
        <v>479</v>
      </c>
      <c r="D314" s="3" t="s">
        <v>480</v>
      </c>
      <c r="E314" s="3" t="s">
        <v>1913</v>
      </c>
      <c r="F314" s="3" t="s">
        <v>869</v>
      </c>
      <c r="G314" s="3" t="s">
        <v>870</v>
      </c>
      <c r="H314" s="4">
        <v>659000</v>
      </c>
      <c r="I314" s="4">
        <v>638500</v>
      </c>
      <c r="J314" s="26">
        <v>-3.110773899848255</v>
      </c>
      <c r="K314" s="5"/>
      <c r="L314" s="76"/>
      <c r="M314" s="76"/>
    </row>
    <row r="315" spans="1:13" x14ac:dyDescent="0.3">
      <c r="A315" s="46" t="s">
        <v>145</v>
      </c>
      <c r="B315" s="3" t="s">
        <v>146</v>
      </c>
      <c r="C315" s="3" t="s">
        <v>864</v>
      </c>
      <c r="D315" s="3" t="s">
        <v>865</v>
      </c>
      <c r="E315" s="3" t="s">
        <v>1913</v>
      </c>
      <c r="F315" s="3" t="s">
        <v>869</v>
      </c>
      <c r="G315" s="3" t="s">
        <v>870</v>
      </c>
      <c r="H315" s="4">
        <v>640150</v>
      </c>
      <c r="I315" s="4">
        <v>624400</v>
      </c>
      <c r="J315" s="26">
        <v>-2.460360852925096</v>
      </c>
      <c r="K315" s="5"/>
      <c r="L315" s="76"/>
      <c r="M315" s="76"/>
    </row>
    <row r="316" spans="1:13" x14ac:dyDescent="0.3">
      <c r="A316" s="46" t="s">
        <v>145</v>
      </c>
      <c r="B316" s="3" t="s">
        <v>146</v>
      </c>
      <c r="C316" s="3" t="s">
        <v>861</v>
      </c>
      <c r="D316" s="3" t="s">
        <v>862</v>
      </c>
      <c r="E316" s="3" t="s">
        <v>1913</v>
      </c>
      <c r="F316" s="3" t="s">
        <v>869</v>
      </c>
      <c r="G316" s="3" t="s">
        <v>870</v>
      </c>
      <c r="H316" s="4">
        <v>654000</v>
      </c>
      <c r="I316" s="4">
        <v>647500</v>
      </c>
      <c r="J316" s="26">
        <v>-0.99388379204892963</v>
      </c>
      <c r="K316" s="5"/>
      <c r="L316" s="76"/>
      <c r="M316" s="76"/>
    </row>
    <row r="317" spans="1:13" x14ac:dyDescent="0.3">
      <c r="A317" s="46" t="s">
        <v>167</v>
      </c>
      <c r="B317" s="3" t="s">
        <v>168</v>
      </c>
      <c r="C317" s="3" t="s">
        <v>460</v>
      </c>
      <c r="D317" s="3" t="s">
        <v>461</v>
      </c>
      <c r="E317" s="3" t="s">
        <v>1913</v>
      </c>
      <c r="F317" s="3" t="s">
        <v>869</v>
      </c>
      <c r="G317" s="3" t="s">
        <v>870</v>
      </c>
      <c r="H317" s="4">
        <v>654500</v>
      </c>
      <c r="I317" s="4">
        <v>654500</v>
      </c>
      <c r="J317" s="26">
        <v>0</v>
      </c>
      <c r="K317" s="5"/>
      <c r="L317" s="76"/>
      <c r="M317" s="76"/>
    </row>
    <row r="318" spans="1:13" x14ac:dyDescent="0.3">
      <c r="A318" s="46" t="s">
        <v>548</v>
      </c>
      <c r="B318" s="3" t="s">
        <v>549</v>
      </c>
      <c r="C318" s="3" t="s">
        <v>550</v>
      </c>
      <c r="D318" s="3" t="s">
        <v>551</v>
      </c>
      <c r="E318" s="3" t="s">
        <v>1913</v>
      </c>
      <c r="F318" s="3" t="s">
        <v>869</v>
      </c>
      <c r="G318" s="3" t="s">
        <v>870</v>
      </c>
      <c r="H318" s="4">
        <v>643333.33333329996</v>
      </c>
      <c r="I318" s="4">
        <v>640000</v>
      </c>
      <c r="J318" s="26">
        <v>-0.51813471502074626</v>
      </c>
      <c r="K318" s="5"/>
      <c r="L318" s="76"/>
      <c r="M318" s="76"/>
    </row>
    <row r="319" spans="1:13" x14ac:dyDescent="0.3">
      <c r="A319" s="46" t="s">
        <v>67</v>
      </c>
      <c r="B319" s="3" t="s">
        <v>68</v>
      </c>
      <c r="C319" s="3" t="s">
        <v>284</v>
      </c>
      <c r="D319" s="3" t="s">
        <v>285</v>
      </c>
      <c r="E319" s="3" t="s">
        <v>1913</v>
      </c>
      <c r="F319" s="3" t="s">
        <v>1500</v>
      </c>
      <c r="G319" s="3" t="s">
        <v>72</v>
      </c>
      <c r="H319" s="4">
        <v>22000</v>
      </c>
      <c r="I319" s="4">
        <v>21600</v>
      </c>
      <c r="J319" s="26">
        <v>-1.8181818181818179</v>
      </c>
      <c r="K319" s="5"/>
      <c r="L319" s="76"/>
      <c r="M319" s="76"/>
    </row>
    <row r="320" spans="1:13" x14ac:dyDescent="0.3">
      <c r="A320" s="46" t="s">
        <v>98</v>
      </c>
      <c r="B320" s="3" t="s">
        <v>99</v>
      </c>
      <c r="C320" s="3" t="s">
        <v>100</v>
      </c>
      <c r="D320" s="3" t="s">
        <v>99</v>
      </c>
      <c r="E320" s="3" t="s">
        <v>1913</v>
      </c>
      <c r="F320" s="3" t="s">
        <v>1500</v>
      </c>
      <c r="G320" s="3" t="s">
        <v>72</v>
      </c>
      <c r="H320" s="4">
        <v>24500</v>
      </c>
      <c r="I320" s="4">
        <v>24500</v>
      </c>
      <c r="J320" s="26">
        <v>0</v>
      </c>
      <c r="K320" s="5"/>
      <c r="L320" s="76"/>
      <c r="M320" s="76"/>
    </row>
    <row r="321" spans="1:13" x14ac:dyDescent="0.3">
      <c r="A321" s="46" t="s">
        <v>117</v>
      </c>
      <c r="B321" s="3" t="s">
        <v>118</v>
      </c>
      <c r="C321" s="3" t="s">
        <v>306</v>
      </c>
      <c r="D321" s="3" t="s">
        <v>307</v>
      </c>
      <c r="E321" s="3" t="s">
        <v>1913</v>
      </c>
      <c r="F321" s="3" t="s">
        <v>1500</v>
      </c>
      <c r="G321" s="3" t="s">
        <v>72</v>
      </c>
      <c r="H321" s="4">
        <v>27500</v>
      </c>
      <c r="I321" s="4">
        <v>28000</v>
      </c>
      <c r="J321" s="26">
        <v>1.8181818181818179</v>
      </c>
      <c r="K321" s="5"/>
      <c r="L321" s="76"/>
      <c r="M321" s="76"/>
    </row>
    <row r="322" spans="1:13" x14ac:dyDescent="0.3">
      <c r="A322" s="46" t="s">
        <v>117</v>
      </c>
      <c r="B322" s="3" t="s">
        <v>118</v>
      </c>
      <c r="C322" s="3" t="s">
        <v>135</v>
      </c>
      <c r="D322" s="3" t="s">
        <v>136</v>
      </c>
      <c r="E322" s="3" t="s">
        <v>1913</v>
      </c>
      <c r="F322" s="3" t="s">
        <v>1500</v>
      </c>
      <c r="G322" s="3" t="s">
        <v>72</v>
      </c>
      <c r="H322" s="4">
        <v>22866.666666699999</v>
      </c>
      <c r="I322" s="4">
        <v>22400</v>
      </c>
      <c r="J322" s="26">
        <v>-2.0408163266734061</v>
      </c>
      <c r="K322" s="5"/>
      <c r="L322" s="76"/>
      <c r="M322" s="76"/>
    </row>
    <row r="323" spans="1:13" x14ac:dyDescent="0.3">
      <c r="A323" s="46" t="s">
        <v>149</v>
      </c>
      <c r="B323" s="3" t="s">
        <v>150</v>
      </c>
      <c r="C323" s="3" t="s">
        <v>615</v>
      </c>
      <c r="D323" s="3" t="s">
        <v>616</v>
      </c>
      <c r="E323" s="3" t="s">
        <v>1913</v>
      </c>
      <c r="F323" s="3" t="s">
        <v>1500</v>
      </c>
      <c r="G323" s="3" t="s">
        <v>72</v>
      </c>
      <c r="H323" s="4">
        <v>26225</v>
      </c>
      <c r="I323" s="4">
        <v>26225</v>
      </c>
      <c r="J323" s="26">
        <v>0</v>
      </c>
      <c r="K323" s="5"/>
      <c r="L323" s="76"/>
      <c r="M323" s="76"/>
    </row>
    <row r="324" spans="1:13" x14ac:dyDescent="0.3">
      <c r="A324" s="46" t="s">
        <v>153</v>
      </c>
      <c r="B324" s="3" t="s">
        <v>154</v>
      </c>
      <c r="C324" s="3" t="s">
        <v>155</v>
      </c>
      <c r="D324" s="3" t="s">
        <v>156</v>
      </c>
      <c r="E324" s="3" t="s">
        <v>1913</v>
      </c>
      <c r="F324" s="3" t="s">
        <v>1500</v>
      </c>
      <c r="G324" s="3" t="s">
        <v>72</v>
      </c>
      <c r="H324" s="4">
        <v>23100</v>
      </c>
      <c r="I324" s="4">
        <v>23100</v>
      </c>
      <c r="J324" s="26">
        <v>0</v>
      </c>
      <c r="K324" s="5"/>
      <c r="L324" s="76"/>
      <c r="M324" s="76"/>
    </row>
    <row r="325" spans="1:13" x14ac:dyDescent="0.3">
      <c r="A325" s="46" t="s">
        <v>153</v>
      </c>
      <c r="B325" s="3" t="s">
        <v>154</v>
      </c>
      <c r="C325" s="3" t="s">
        <v>163</v>
      </c>
      <c r="D325" s="3" t="s">
        <v>164</v>
      </c>
      <c r="E325" s="3" t="s">
        <v>1913</v>
      </c>
      <c r="F325" s="3" t="s">
        <v>1500</v>
      </c>
      <c r="G325" s="3" t="s">
        <v>72</v>
      </c>
      <c r="H325" s="4">
        <v>20400</v>
      </c>
      <c r="I325" s="4">
        <v>20450</v>
      </c>
      <c r="J325" s="26">
        <v>0.24509803921568629</v>
      </c>
      <c r="K325" s="5"/>
      <c r="L325" s="76"/>
      <c r="M325" s="76"/>
    </row>
    <row r="326" spans="1:13" x14ac:dyDescent="0.3">
      <c r="A326" s="46" t="s">
        <v>171</v>
      </c>
      <c r="B326" s="3" t="s">
        <v>172</v>
      </c>
      <c r="C326" s="3" t="s">
        <v>233</v>
      </c>
      <c r="D326" s="3" t="s">
        <v>234</v>
      </c>
      <c r="E326" s="3" t="s">
        <v>1913</v>
      </c>
      <c r="F326" s="3" t="s">
        <v>1500</v>
      </c>
      <c r="G326" s="3" t="s">
        <v>72</v>
      </c>
      <c r="H326" s="4" t="s">
        <v>93</v>
      </c>
      <c r="I326" s="4">
        <v>22833.333333300001</v>
      </c>
      <c r="J326" s="26" t="s">
        <v>93</v>
      </c>
      <c r="K326" s="5"/>
      <c r="L326" s="76"/>
      <c r="M326" s="76"/>
    </row>
    <row r="327" spans="1:13" x14ac:dyDescent="0.3">
      <c r="A327" s="46" t="s">
        <v>179</v>
      </c>
      <c r="B327" s="3" t="s">
        <v>180</v>
      </c>
      <c r="C327" s="3" t="s">
        <v>235</v>
      </c>
      <c r="D327" s="3" t="s">
        <v>236</v>
      </c>
      <c r="E327" s="3" t="s">
        <v>1913</v>
      </c>
      <c r="F327" s="3" t="s">
        <v>1500</v>
      </c>
      <c r="G327" s="3" t="s">
        <v>72</v>
      </c>
      <c r="H327" s="4">
        <v>19950</v>
      </c>
      <c r="I327" s="4">
        <v>19525</v>
      </c>
      <c r="J327" s="26">
        <v>-2.1303258145363411</v>
      </c>
      <c r="K327" s="5"/>
      <c r="L327" s="76"/>
      <c r="M327" s="76"/>
    </row>
    <row r="328" spans="1:13" x14ac:dyDescent="0.3">
      <c r="A328" s="46" t="s">
        <v>179</v>
      </c>
      <c r="B328" s="3" t="s">
        <v>180</v>
      </c>
      <c r="C328" s="3" t="s">
        <v>237</v>
      </c>
      <c r="D328" s="3" t="s">
        <v>238</v>
      </c>
      <c r="E328" s="3" t="s">
        <v>1913</v>
      </c>
      <c r="F328" s="3" t="s">
        <v>1500</v>
      </c>
      <c r="G328" s="3" t="s">
        <v>72</v>
      </c>
      <c r="H328" s="4" t="s">
        <v>93</v>
      </c>
      <c r="I328" s="4">
        <v>25350</v>
      </c>
      <c r="J328" s="26" t="s">
        <v>93</v>
      </c>
      <c r="K328" s="5"/>
      <c r="L328" s="76"/>
      <c r="M328" s="76"/>
    </row>
    <row r="329" spans="1:13" x14ac:dyDescent="0.3">
      <c r="A329" s="46" t="s">
        <v>179</v>
      </c>
      <c r="B329" s="3" t="s">
        <v>180</v>
      </c>
      <c r="C329" s="3" t="s">
        <v>235</v>
      </c>
      <c r="D329" s="3" t="s">
        <v>236</v>
      </c>
      <c r="E329" s="3" t="s">
        <v>1913</v>
      </c>
      <c r="F329" s="3" t="s">
        <v>1500</v>
      </c>
      <c r="G329" s="3" t="s">
        <v>379</v>
      </c>
      <c r="H329" s="4">
        <v>70025</v>
      </c>
      <c r="I329" s="4">
        <v>69975</v>
      </c>
      <c r="J329" s="26">
        <v>-7.1403070332024282E-2</v>
      </c>
      <c r="K329" s="5"/>
      <c r="L329" s="76"/>
      <c r="M329" s="76"/>
    </row>
    <row r="330" spans="1:13" x14ac:dyDescent="0.3">
      <c r="A330" s="46" t="s">
        <v>67</v>
      </c>
      <c r="B330" s="3" t="s">
        <v>68</v>
      </c>
      <c r="C330" s="3" t="s">
        <v>73</v>
      </c>
      <c r="D330" s="3" t="s">
        <v>74</v>
      </c>
      <c r="E330" s="3" t="s">
        <v>1913</v>
      </c>
      <c r="F330" s="3" t="s">
        <v>871</v>
      </c>
      <c r="G330" s="3" t="s">
        <v>72</v>
      </c>
      <c r="H330" s="4">
        <v>24062.25</v>
      </c>
      <c r="I330" s="4">
        <v>24441.5</v>
      </c>
      <c r="J330" s="26">
        <v>1.5761202713794431</v>
      </c>
      <c r="K330" s="5"/>
      <c r="L330" s="76"/>
      <c r="M330" s="76"/>
    </row>
    <row r="331" spans="1:13" x14ac:dyDescent="0.3">
      <c r="A331" s="46" t="s">
        <v>67</v>
      </c>
      <c r="B331" s="3" t="s">
        <v>68</v>
      </c>
      <c r="C331" s="3" t="s">
        <v>75</v>
      </c>
      <c r="D331" s="3" t="s">
        <v>76</v>
      </c>
      <c r="E331" s="3" t="s">
        <v>1913</v>
      </c>
      <c r="F331" s="3" t="s">
        <v>871</v>
      </c>
      <c r="G331" s="3" t="s">
        <v>72</v>
      </c>
      <c r="H331" s="4">
        <v>25300</v>
      </c>
      <c r="I331" s="4">
        <v>24300</v>
      </c>
      <c r="J331" s="26">
        <v>-3.952569169960475</v>
      </c>
      <c r="K331" s="5"/>
      <c r="L331" s="76"/>
      <c r="M331" s="76"/>
    </row>
    <row r="332" spans="1:13" x14ac:dyDescent="0.3">
      <c r="A332" s="46" t="s">
        <v>67</v>
      </c>
      <c r="B332" s="3" t="s">
        <v>68</v>
      </c>
      <c r="C332" s="3" t="s">
        <v>77</v>
      </c>
      <c r="D332" s="3" t="s">
        <v>78</v>
      </c>
      <c r="E332" s="3" t="s">
        <v>1913</v>
      </c>
      <c r="F332" s="3" t="s">
        <v>871</v>
      </c>
      <c r="G332" s="3" t="s">
        <v>72</v>
      </c>
      <c r="H332" s="4">
        <v>23575</v>
      </c>
      <c r="I332" s="4">
        <v>22700</v>
      </c>
      <c r="J332" s="26">
        <v>-3.7115588547189819</v>
      </c>
      <c r="K332" s="5"/>
      <c r="L332" s="76"/>
      <c r="M332" s="76"/>
    </row>
    <row r="333" spans="1:13" x14ac:dyDescent="0.3">
      <c r="A333" s="46" t="s">
        <v>67</v>
      </c>
      <c r="B333" s="3" t="s">
        <v>68</v>
      </c>
      <c r="C333" s="3" t="s">
        <v>91</v>
      </c>
      <c r="D333" s="3" t="s">
        <v>92</v>
      </c>
      <c r="E333" s="3" t="s">
        <v>1913</v>
      </c>
      <c r="F333" s="3" t="s">
        <v>871</v>
      </c>
      <c r="G333" s="3" t="s">
        <v>72</v>
      </c>
      <c r="H333" s="4">
        <v>23800</v>
      </c>
      <c r="I333" s="4">
        <v>23233.333333300001</v>
      </c>
      <c r="J333" s="26">
        <v>-2.3809523810924329</v>
      </c>
      <c r="K333" s="5"/>
      <c r="L333" s="76"/>
      <c r="M333" s="76"/>
    </row>
    <row r="334" spans="1:13" x14ac:dyDescent="0.3">
      <c r="A334" s="46" t="s">
        <v>67</v>
      </c>
      <c r="B334" s="3" t="s">
        <v>68</v>
      </c>
      <c r="C334" s="3" t="s">
        <v>94</v>
      </c>
      <c r="D334" s="3" t="s">
        <v>95</v>
      </c>
      <c r="E334" s="3" t="s">
        <v>1913</v>
      </c>
      <c r="F334" s="3" t="s">
        <v>871</v>
      </c>
      <c r="G334" s="3" t="s">
        <v>72</v>
      </c>
      <c r="H334" s="4">
        <v>22307.5</v>
      </c>
      <c r="I334" s="4">
        <v>21391.5</v>
      </c>
      <c r="J334" s="26">
        <v>-4.1062422951922004</v>
      </c>
      <c r="K334" s="5"/>
      <c r="L334" s="76"/>
      <c r="M334" s="76"/>
    </row>
    <row r="335" spans="1:13" x14ac:dyDescent="0.3">
      <c r="A335" s="46" t="s">
        <v>67</v>
      </c>
      <c r="B335" s="3" t="s">
        <v>68</v>
      </c>
      <c r="C335" s="3" t="s">
        <v>96</v>
      </c>
      <c r="D335" s="3" t="s">
        <v>97</v>
      </c>
      <c r="E335" s="3" t="s">
        <v>1913</v>
      </c>
      <c r="F335" s="3" t="s">
        <v>871</v>
      </c>
      <c r="G335" s="3" t="s">
        <v>72</v>
      </c>
      <c r="H335" s="4">
        <v>25000</v>
      </c>
      <c r="I335" s="4">
        <v>23333.333333300001</v>
      </c>
      <c r="J335" s="26">
        <v>-6.6666666667999959</v>
      </c>
      <c r="K335" s="5"/>
      <c r="L335" s="76"/>
      <c r="M335" s="76"/>
    </row>
    <row r="336" spans="1:13" x14ac:dyDescent="0.3">
      <c r="A336" s="46" t="s">
        <v>107</v>
      </c>
      <c r="B336" s="3" t="s">
        <v>108</v>
      </c>
      <c r="C336" s="3" t="s">
        <v>294</v>
      </c>
      <c r="D336" s="3" t="s">
        <v>295</v>
      </c>
      <c r="E336" s="3" t="s">
        <v>1913</v>
      </c>
      <c r="F336" s="3" t="s">
        <v>871</v>
      </c>
      <c r="G336" s="3" t="s">
        <v>72</v>
      </c>
      <c r="H336" s="4">
        <v>26000</v>
      </c>
      <c r="I336" s="4">
        <v>26000</v>
      </c>
      <c r="J336" s="26">
        <v>0</v>
      </c>
      <c r="K336" s="5"/>
      <c r="L336" s="76"/>
      <c r="M336" s="76"/>
    </row>
    <row r="337" spans="1:13" x14ac:dyDescent="0.3">
      <c r="A337" s="46" t="s">
        <v>453</v>
      </c>
      <c r="B337" s="3" t="s">
        <v>262</v>
      </c>
      <c r="C337" s="3" t="s">
        <v>456</v>
      </c>
      <c r="D337" s="3" t="s">
        <v>457</v>
      </c>
      <c r="E337" s="3" t="s">
        <v>1913</v>
      </c>
      <c r="F337" s="3" t="s">
        <v>871</v>
      </c>
      <c r="G337" s="3" t="s">
        <v>72</v>
      </c>
      <c r="H337" s="4">
        <v>25175</v>
      </c>
      <c r="I337" s="4">
        <v>24325</v>
      </c>
      <c r="J337" s="26">
        <v>-3.3763654419066529</v>
      </c>
      <c r="K337" s="5"/>
      <c r="L337" s="76"/>
      <c r="M337" s="76"/>
    </row>
    <row r="338" spans="1:13" x14ac:dyDescent="0.3">
      <c r="A338" s="46" t="s">
        <v>453</v>
      </c>
      <c r="B338" s="3" t="s">
        <v>262</v>
      </c>
      <c r="C338" s="3" t="s">
        <v>454</v>
      </c>
      <c r="D338" s="3" t="s">
        <v>455</v>
      </c>
      <c r="E338" s="3" t="s">
        <v>1913</v>
      </c>
      <c r="F338" s="3" t="s">
        <v>871</v>
      </c>
      <c r="G338" s="3" t="s">
        <v>72</v>
      </c>
      <c r="H338" s="4">
        <v>24050</v>
      </c>
      <c r="I338" s="4">
        <v>23550</v>
      </c>
      <c r="J338" s="26">
        <v>-2.0790020790020791</v>
      </c>
      <c r="K338" s="5"/>
      <c r="L338" s="76"/>
      <c r="M338" s="76"/>
    </row>
    <row r="339" spans="1:13" x14ac:dyDescent="0.3">
      <c r="A339" s="46" t="s">
        <v>453</v>
      </c>
      <c r="B339" s="3" t="s">
        <v>262</v>
      </c>
      <c r="C339" s="3" t="s">
        <v>479</v>
      </c>
      <c r="D339" s="3" t="s">
        <v>480</v>
      </c>
      <c r="E339" s="3" t="s">
        <v>1913</v>
      </c>
      <c r="F339" s="3" t="s">
        <v>871</v>
      </c>
      <c r="G339" s="3" t="s">
        <v>72</v>
      </c>
      <c r="H339" s="4">
        <v>25000</v>
      </c>
      <c r="I339" s="4">
        <v>25000</v>
      </c>
      <c r="J339" s="26">
        <v>0</v>
      </c>
      <c r="K339" s="5"/>
      <c r="L339" s="76"/>
      <c r="M339" s="76"/>
    </row>
    <row r="340" spans="1:13" x14ac:dyDescent="0.3">
      <c r="A340" s="46" t="s">
        <v>141</v>
      </c>
      <c r="B340" s="3" t="s">
        <v>142</v>
      </c>
      <c r="C340" s="3" t="s">
        <v>383</v>
      </c>
      <c r="D340" s="3" t="s">
        <v>384</v>
      </c>
      <c r="E340" s="3" t="s">
        <v>1913</v>
      </c>
      <c r="F340" s="3" t="s">
        <v>871</v>
      </c>
      <c r="G340" s="3" t="s">
        <v>72</v>
      </c>
      <c r="H340" s="4">
        <v>25550</v>
      </c>
      <c r="I340" s="4">
        <v>24300</v>
      </c>
      <c r="J340" s="26">
        <v>-4.8923679060665357</v>
      </c>
      <c r="K340" s="5"/>
      <c r="L340" s="76"/>
      <c r="M340" s="76"/>
    </row>
    <row r="341" spans="1:13" x14ac:dyDescent="0.3">
      <c r="A341" s="46" t="s">
        <v>141</v>
      </c>
      <c r="B341" s="3" t="s">
        <v>142</v>
      </c>
      <c r="C341" s="3" t="s">
        <v>212</v>
      </c>
      <c r="D341" s="3" t="s">
        <v>213</v>
      </c>
      <c r="E341" s="3" t="s">
        <v>1913</v>
      </c>
      <c r="F341" s="3" t="s">
        <v>871</v>
      </c>
      <c r="G341" s="3" t="s">
        <v>72</v>
      </c>
      <c r="H341" s="4">
        <v>27225</v>
      </c>
      <c r="I341" s="4">
        <v>24650</v>
      </c>
      <c r="J341" s="26">
        <v>-9.4582185491276398</v>
      </c>
      <c r="K341" s="5"/>
      <c r="L341" s="76"/>
      <c r="M341" s="76"/>
    </row>
    <row r="342" spans="1:13" x14ac:dyDescent="0.3">
      <c r="A342" s="46" t="s">
        <v>223</v>
      </c>
      <c r="B342" s="3" t="s">
        <v>224</v>
      </c>
      <c r="C342" s="3" t="s">
        <v>434</v>
      </c>
      <c r="D342" s="3" t="s">
        <v>435</v>
      </c>
      <c r="E342" s="3" t="s">
        <v>1913</v>
      </c>
      <c r="F342" s="3" t="s">
        <v>871</v>
      </c>
      <c r="G342" s="3" t="s">
        <v>72</v>
      </c>
      <c r="H342" s="4">
        <v>26333.333333300001</v>
      </c>
      <c r="I342" s="4">
        <v>26500</v>
      </c>
      <c r="J342" s="26">
        <v>0.63291139253244311</v>
      </c>
      <c r="K342" s="5"/>
      <c r="L342" s="76"/>
      <c r="M342" s="76"/>
    </row>
    <row r="343" spans="1:13" x14ac:dyDescent="0.3">
      <c r="A343" s="46" t="s">
        <v>316</v>
      </c>
      <c r="B343" s="3" t="s">
        <v>317</v>
      </c>
      <c r="C343" s="3" t="s">
        <v>347</v>
      </c>
      <c r="D343" s="3" t="s">
        <v>348</v>
      </c>
      <c r="E343" s="3" t="s">
        <v>1913</v>
      </c>
      <c r="F343" s="3" t="s">
        <v>871</v>
      </c>
      <c r="G343" s="3" t="s">
        <v>72</v>
      </c>
      <c r="H343" s="4">
        <v>25500</v>
      </c>
      <c r="I343" s="4">
        <v>26000</v>
      </c>
      <c r="J343" s="26">
        <v>1.9607843137254899</v>
      </c>
      <c r="K343" s="5"/>
      <c r="L343" s="76"/>
      <c r="M343" s="76"/>
    </row>
    <row r="344" spans="1:13" x14ac:dyDescent="0.3">
      <c r="A344" s="46" t="s">
        <v>149</v>
      </c>
      <c r="B344" s="3" t="s">
        <v>150</v>
      </c>
      <c r="C344" s="3" t="s">
        <v>227</v>
      </c>
      <c r="D344" s="3" t="s">
        <v>228</v>
      </c>
      <c r="E344" s="3" t="s">
        <v>1913</v>
      </c>
      <c r="F344" s="3" t="s">
        <v>871</v>
      </c>
      <c r="G344" s="3" t="s">
        <v>72</v>
      </c>
      <c r="H344" s="4">
        <v>23175</v>
      </c>
      <c r="I344" s="4">
        <v>22200</v>
      </c>
      <c r="J344" s="26">
        <v>-4.2071197411003238</v>
      </c>
      <c r="K344" s="5"/>
      <c r="L344" s="76"/>
      <c r="M344" s="76"/>
    </row>
    <row r="345" spans="1:13" x14ac:dyDescent="0.3">
      <c r="A345" s="46" t="s">
        <v>153</v>
      </c>
      <c r="B345" s="3" t="s">
        <v>154</v>
      </c>
      <c r="C345" s="3" t="s">
        <v>155</v>
      </c>
      <c r="D345" s="3" t="s">
        <v>156</v>
      </c>
      <c r="E345" s="3" t="s">
        <v>1913</v>
      </c>
      <c r="F345" s="3" t="s">
        <v>871</v>
      </c>
      <c r="G345" s="3" t="s">
        <v>72</v>
      </c>
      <c r="H345" s="4">
        <v>22600</v>
      </c>
      <c r="I345" s="4">
        <v>22075</v>
      </c>
      <c r="J345" s="26">
        <v>-2.3230088495575218</v>
      </c>
      <c r="K345" s="5"/>
      <c r="L345" s="76"/>
      <c r="M345" s="76"/>
    </row>
    <row r="346" spans="1:13" x14ac:dyDescent="0.3">
      <c r="A346" s="46" t="s">
        <v>153</v>
      </c>
      <c r="B346" s="3" t="s">
        <v>154</v>
      </c>
      <c r="C346" s="3" t="s">
        <v>157</v>
      </c>
      <c r="D346" s="3" t="s">
        <v>158</v>
      </c>
      <c r="E346" s="3" t="s">
        <v>1913</v>
      </c>
      <c r="F346" s="3" t="s">
        <v>871</v>
      </c>
      <c r="G346" s="3" t="s">
        <v>72</v>
      </c>
      <c r="H346" s="4">
        <v>25200</v>
      </c>
      <c r="I346" s="4">
        <v>24675</v>
      </c>
      <c r="J346" s="26">
        <v>-2.083333333333333</v>
      </c>
      <c r="K346" s="5"/>
      <c r="L346" s="76"/>
      <c r="M346" s="76"/>
    </row>
    <row r="347" spans="1:13" x14ac:dyDescent="0.3">
      <c r="A347" s="46" t="s">
        <v>153</v>
      </c>
      <c r="B347" s="3" t="s">
        <v>154</v>
      </c>
      <c r="C347" s="3" t="s">
        <v>159</v>
      </c>
      <c r="D347" s="3" t="s">
        <v>160</v>
      </c>
      <c r="E347" s="3" t="s">
        <v>1913</v>
      </c>
      <c r="F347" s="3" t="s">
        <v>871</v>
      </c>
      <c r="G347" s="3" t="s">
        <v>72</v>
      </c>
      <c r="H347" s="4">
        <v>25300</v>
      </c>
      <c r="I347" s="4">
        <v>25037.5</v>
      </c>
      <c r="J347" s="26">
        <v>-1.037549407114625</v>
      </c>
      <c r="K347" s="5"/>
      <c r="L347" s="76"/>
      <c r="M347" s="76"/>
    </row>
    <row r="348" spans="1:13" x14ac:dyDescent="0.3">
      <c r="A348" s="46" t="s">
        <v>153</v>
      </c>
      <c r="B348" s="3" t="s">
        <v>154</v>
      </c>
      <c r="C348" s="3" t="s">
        <v>444</v>
      </c>
      <c r="D348" s="3" t="s">
        <v>445</v>
      </c>
      <c r="E348" s="3" t="s">
        <v>1913</v>
      </c>
      <c r="F348" s="3" t="s">
        <v>871</v>
      </c>
      <c r="G348" s="3" t="s">
        <v>72</v>
      </c>
      <c r="H348" s="4">
        <v>22600</v>
      </c>
      <c r="I348" s="4">
        <v>21675</v>
      </c>
      <c r="J348" s="26">
        <v>-4.0929203539823007</v>
      </c>
      <c r="K348" s="5"/>
      <c r="L348" s="76"/>
      <c r="M348" s="76"/>
    </row>
    <row r="349" spans="1:13" x14ac:dyDescent="0.3">
      <c r="A349" s="46" t="s">
        <v>153</v>
      </c>
      <c r="B349" s="3" t="s">
        <v>154</v>
      </c>
      <c r="C349" s="3" t="s">
        <v>320</v>
      </c>
      <c r="D349" s="3" t="s">
        <v>321</v>
      </c>
      <c r="E349" s="3" t="s">
        <v>1913</v>
      </c>
      <c r="F349" s="3" t="s">
        <v>871</v>
      </c>
      <c r="G349" s="3" t="s">
        <v>72</v>
      </c>
      <c r="H349" s="4" t="s">
        <v>93</v>
      </c>
      <c r="I349" s="4">
        <v>22525</v>
      </c>
      <c r="J349" s="26" t="s">
        <v>93</v>
      </c>
      <c r="K349" s="5"/>
      <c r="L349" s="76"/>
      <c r="M349" s="76"/>
    </row>
    <row r="350" spans="1:13" x14ac:dyDescent="0.3">
      <c r="A350" s="46" t="s">
        <v>153</v>
      </c>
      <c r="B350" s="3" t="s">
        <v>154</v>
      </c>
      <c r="C350" s="3" t="s">
        <v>322</v>
      </c>
      <c r="D350" s="3" t="s">
        <v>323</v>
      </c>
      <c r="E350" s="3" t="s">
        <v>1913</v>
      </c>
      <c r="F350" s="3" t="s">
        <v>871</v>
      </c>
      <c r="G350" s="3" t="s">
        <v>72</v>
      </c>
      <c r="H350" s="4">
        <v>24840</v>
      </c>
      <c r="I350" s="4">
        <v>24840</v>
      </c>
      <c r="J350" s="26">
        <v>0</v>
      </c>
      <c r="K350" s="5"/>
      <c r="L350" s="76"/>
      <c r="M350" s="76"/>
    </row>
    <row r="351" spans="1:13" x14ac:dyDescent="0.3">
      <c r="A351" s="46" t="s">
        <v>153</v>
      </c>
      <c r="B351" s="3" t="s">
        <v>154</v>
      </c>
      <c r="C351" s="3" t="s">
        <v>324</v>
      </c>
      <c r="D351" s="3" t="s">
        <v>325</v>
      </c>
      <c r="E351" s="3" t="s">
        <v>1913</v>
      </c>
      <c r="F351" s="3" t="s">
        <v>871</v>
      </c>
      <c r="G351" s="3" t="s">
        <v>72</v>
      </c>
      <c r="H351" s="4" t="s">
        <v>93</v>
      </c>
      <c r="I351" s="4">
        <v>23800</v>
      </c>
      <c r="J351" s="26" t="s">
        <v>93</v>
      </c>
      <c r="K351" s="5"/>
      <c r="L351" s="76"/>
      <c r="M351" s="76"/>
    </row>
    <row r="352" spans="1:13" x14ac:dyDescent="0.3">
      <c r="A352" s="46" t="s">
        <v>153</v>
      </c>
      <c r="B352" s="3" t="s">
        <v>154</v>
      </c>
      <c r="C352" s="3" t="s">
        <v>163</v>
      </c>
      <c r="D352" s="3" t="s">
        <v>164</v>
      </c>
      <c r="E352" s="3" t="s">
        <v>1913</v>
      </c>
      <c r="F352" s="3" t="s">
        <v>871</v>
      </c>
      <c r="G352" s="3" t="s">
        <v>72</v>
      </c>
      <c r="H352" s="4">
        <v>23700</v>
      </c>
      <c r="I352" s="4">
        <v>23700</v>
      </c>
      <c r="J352" s="26">
        <v>0</v>
      </c>
      <c r="K352" s="5"/>
      <c r="L352" s="76"/>
      <c r="M352" s="76"/>
    </row>
    <row r="353" spans="1:13" x14ac:dyDescent="0.3">
      <c r="A353" s="46" t="s">
        <v>167</v>
      </c>
      <c r="B353" s="3" t="s">
        <v>168</v>
      </c>
      <c r="C353" s="3" t="s">
        <v>373</v>
      </c>
      <c r="D353" s="3" t="s">
        <v>374</v>
      </c>
      <c r="E353" s="3" t="s">
        <v>1913</v>
      </c>
      <c r="F353" s="3" t="s">
        <v>871</v>
      </c>
      <c r="G353" s="3" t="s">
        <v>72</v>
      </c>
      <c r="H353" s="4">
        <v>25000</v>
      </c>
      <c r="I353" s="4">
        <v>24750</v>
      </c>
      <c r="J353" s="26">
        <v>-1</v>
      </c>
      <c r="K353" s="5"/>
      <c r="L353" s="76"/>
      <c r="M353" s="76"/>
    </row>
    <row r="354" spans="1:13" x14ac:dyDescent="0.3">
      <c r="A354" s="46" t="s">
        <v>179</v>
      </c>
      <c r="B354" s="3" t="s">
        <v>180</v>
      </c>
      <c r="C354" s="3" t="s">
        <v>235</v>
      </c>
      <c r="D354" s="3" t="s">
        <v>236</v>
      </c>
      <c r="E354" s="3" t="s">
        <v>1913</v>
      </c>
      <c r="F354" s="3" t="s">
        <v>871</v>
      </c>
      <c r="G354" s="3" t="s">
        <v>72</v>
      </c>
      <c r="H354" s="4">
        <v>22275</v>
      </c>
      <c r="I354" s="4">
        <v>21750</v>
      </c>
      <c r="J354" s="26">
        <v>-2.3569023569023568</v>
      </c>
      <c r="K354" s="5"/>
      <c r="L354" s="76"/>
      <c r="M354" s="76"/>
    </row>
    <row r="355" spans="1:13" x14ac:dyDescent="0.3">
      <c r="A355" s="46" t="s">
        <v>179</v>
      </c>
      <c r="B355" s="3" t="s">
        <v>180</v>
      </c>
      <c r="C355" s="3" t="s">
        <v>343</v>
      </c>
      <c r="D355" s="3" t="s">
        <v>266</v>
      </c>
      <c r="E355" s="3" t="s">
        <v>1913</v>
      </c>
      <c r="F355" s="3" t="s">
        <v>871</v>
      </c>
      <c r="G355" s="3" t="s">
        <v>72</v>
      </c>
      <c r="H355" s="4" t="s">
        <v>93</v>
      </c>
      <c r="I355" s="4">
        <v>21934</v>
      </c>
      <c r="J355" s="26" t="s">
        <v>93</v>
      </c>
      <c r="K355" s="5"/>
      <c r="L355" s="76"/>
      <c r="M355" s="76"/>
    </row>
    <row r="356" spans="1:13" x14ac:dyDescent="0.3">
      <c r="A356" s="46" t="s">
        <v>179</v>
      </c>
      <c r="B356" s="3" t="s">
        <v>180</v>
      </c>
      <c r="C356" s="3" t="s">
        <v>181</v>
      </c>
      <c r="D356" s="3" t="s">
        <v>182</v>
      </c>
      <c r="E356" s="3" t="s">
        <v>1913</v>
      </c>
      <c r="F356" s="3" t="s">
        <v>871</v>
      </c>
      <c r="G356" s="3" t="s">
        <v>72</v>
      </c>
      <c r="H356" s="4">
        <v>25400</v>
      </c>
      <c r="I356" s="4">
        <v>24900</v>
      </c>
      <c r="J356" s="26">
        <v>-1.9685039370078741</v>
      </c>
      <c r="K356" s="5"/>
      <c r="L356" s="76"/>
      <c r="M356" s="76"/>
    </row>
    <row r="357" spans="1:13" x14ac:dyDescent="0.3">
      <c r="A357" s="46" t="s">
        <v>179</v>
      </c>
      <c r="B357" s="3" t="s">
        <v>180</v>
      </c>
      <c r="C357" s="3" t="s">
        <v>183</v>
      </c>
      <c r="D357" s="3" t="s">
        <v>184</v>
      </c>
      <c r="E357" s="3" t="s">
        <v>1913</v>
      </c>
      <c r="F357" s="3" t="s">
        <v>871</v>
      </c>
      <c r="G357" s="3" t="s">
        <v>72</v>
      </c>
      <c r="H357" s="4">
        <v>23950</v>
      </c>
      <c r="I357" s="4">
        <v>24950</v>
      </c>
      <c r="J357" s="26">
        <v>4.1753653444676413</v>
      </c>
      <c r="K357" s="5"/>
      <c r="L357" s="76"/>
      <c r="M357" s="76"/>
    </row>
    <row r="358" spans="1:13" x14ac:dyDescent="0.3">
      <c r="A358" s="46" t="s">
        <v>67</v>
      </c>
      <c r="B358" s="3" t="s">
        <v>68</v>
      </c>
      <c r="C358" s="3" t="s">
        <v>73</v>
      </c>
      <c r="D358" s="3" t="s">
        <v>74</v>
      </c>
      <c r="E358" s="3" t="s">
        <v>1913</v>
      </c>
      <c r="F358" s="3" t="s">
        <v>871</v>
      </c>
      <c r="G358" s="3" t="s">
        <v>379</v>
      </c>
      <c r="H358" s="4">
        <v>82903</v>
      </c>
      <c r="I358" s="4">
        <v>78596</v>
      </c>
      <c r="J358" s="26">
        <v>-5.195228158208991</v>
      </c>
      <c r="K358" s="5"/>
      <c r="L358" s="76"/>
      <c r="M358" s="76"/>
    </row>
    <row r="359" spans="1:13" x14ac:dyDescent="0.3">
      <c r="A359" s="46" t="s">
        <v>67</v>
      </c>
      <c r="B359" s="3" t="s">
        <v>68</v>
      </c>
      <c r="C359" s="3" t="s">
        <v>75</v>
      </c>
      <c r="D359" s="3" t="s">
        <v>76</v>
      </c>
      <c r="E359" s="3" t="s">
        <v>1913</v>
      </c>
      <c r="F359" s="3" t="s">
        <v>871</v>
      </c>
      <c r="G359" s="3" t="s">
        <v>379</v>
      </c>
      <c r="H359" s="4">
        <v>85000</v>
      </c>
      <c r="I359" s="4">
        <v>84575</v>
      </c>
      <c r="J359" s="26">
        <v>-0.5</v>
      </c>
      <c r="K359" s="5"/>
      <c r="L359" s="76"/>
      <c r="M359" s="76"/>
    </row>
    <row r="360" spans="1:13" x14ac:dyDescent="0.3">
      <c r="A360" s="46" t="s">
        <v>67</v>
      </c>
      <c r="B360" s="3" t="s">
        <v>68</v>
      </c>
      <c r="C360" s="3" t="s">
        <v>77</v>
      </c>
      <c r="D360" s="3" t="s">
        <v>78</v>
      </c>
      <c r="E360" s="3" t="s">
        <v>1913</v>
      </c>
      <c r="F360" s="3" t="s">
        <v>871</v>
      </c>
      <c r="G360" s="3" t="s">
        <v>379</v>
      </c>
      <c r="H360" s="4">
        <v>79650</v>
      </c>
      <c r="I360" s="4">
        <v>79650</v>
      </c>
      <c r="J360" s="26">
        <v>0</v>
      </c>
      <c r="K360" s="5"/>
      <c r="L360" s="76"/>
      <c r="M360" s="76"/>
    </row>
    <row r="361" spans="1:13" x14ac:dyDescent="0.3">
      <c r="A361" s="46" t="s">
        <v>67</v>
      </c>
      <c r="B361" s="3" t="s">
        <v>68</v>
      </c>
      <c r="C361" s="3" t="s">
        <v>96</v>
      </c>
      <c r="D361" s="3" t="s">
        <v>97</v>
      </c>
      <c r="E361" s="3" t="s">
        <v>1913</v>
      </c>
      <c r="F361" s="3" t="s">
        <v>871</v>
      </c>
      <c r="G361" s="3" t="s">
        <v>379</v>
      </c>
      <c r="H361" s="4">
        <v>84166.666666699995</v>
      </c>
      <c r="I361" s="4">
        <v>80666.666666699995</v>
      </c>
      <c r="J361" s="26">
        <v>-4.1584158415825119</v>
      </c>
      <c r="K361" s="5"/>
      <c r="L361" s="76"/>
      <c r="M361" s="76"/>
    </row>
    <row r="362" spans="1:13" x14ac:dyDescent="0.3">
      <c r="A362" s="46" t="s">
        <v>153</v>
      </c>
      <c r="B362" s="3" t="s">
        <v>154</v>
      </c>
      <c r="C362" s="3" t="s">
        <v>322</v>
      </c>
      <c r="D362" s="3" t="s">
        <v>323</v>
      </c>
      <c r="E362" s="3" t="s">
        <v>1913</v>
      </c>
      <c r="F362" s="3" t="s">
        <v>871</v>
      </c>
      <c r="G362" s="3" t="s">
        <v>379</v>
      </c>
      <c r="H362" s="4">
        <v>84500</v>
      </c>
      <c r="I362" s="4">
        <v>84500</v>
      </c>
      <c r="J362" s="26">
        <v>0</v>
      </c>
      <c r="K362" s="5"/>
      <c r="L362" s="76"/>
      <c r="M362" s="76"/>
    </row>
    <row r="363" spans="1:13" x14ac:dyDescent="0.3">
      <c r="A363" s="46" t="s">
        <v>167</v>
      </c>
      <c r="B363" s="3" t="s">
        <v>168</v>
      </c>
      <c r="C363" s="3" t="s">
        <v>373</v>
      </c>
      <c r="D363" s="3" t="s">
        <v>374</v>
      </c>
      <c r="E363" s="3" t="s">
        <v>1913</v>
      </c>
      <c r="F363" s="3" t="s">
        <v>871</v>
      </c>
      <c r="G363" s="3" t="s">
        <v>379</v>
      </c>
      <c r="H363" s="4">
        <v>88500</v>
      </c>
      <c r="I363" s="4">
        <v>85000</v>
      </c>
      <c r="J363" s="26">
        <v>-3.9548022598870061</v>
      </c>
      <c r="K363" s="5"/>
      <c r="L363" s="76"/>
      <c r="M363" s="76"/>
    </row>
    <row r="364" spans="1:13" x14ac:dyDescent="0.3">
      <c r="A364" s="46" t="s">
        <v>179</v>
      </c>
      <c r="B364" s="3" t="s">
        <v>180</v>
      </c>
      <c r="C364" s="3" t="s">
        <v>343</v>
      </c>
      <c r="D364" s="3" t="s">
        <v>266</v>
      </c>
      <c r="E364" s="3" t="s">
        <v>1913</v>
      </c>
      <c r="F364" s="3" t="s">
        <v>871</v>
      </c>
      <c r="G364" s="3" t="s">
        <v>379</v>
      </c>
      <c r="H364" s="4" t="s">
        <v>93</v>
      </c>
      <c r="I364" s="4">
        <v>78416.5</v>
      </c>
      <c r="J364" s="26" t="s">
        <v>93</v>
      </c>
      <c r="K364" s="5"/>
      <c r="L364" s="76"/>
      <c r="M364" s="76"/>
    </row>
    <row r="365" spans="1:13" x14ac:dyDescent="0.3">
      <c r="A365" s="46" t="s">
        <v>179</v>
      </c>
      <c r="B365" s="3" t="s">
        <v>180</v>
      </c>
      <c r="C365" s="3" t="s">
        <v>183</v>
      </c>
      <c r="D365" s="3" t="s">
        <v>184</v>
      </c>
      <c r="E365" s="3" t="s">
        <v>1913</v>
      </c>
      <c r="F365" s="3" t="s">
        <v>871</v>
      </c>
      <c r="G365" s="3" t="s">
        <v>379</v>
      </c>
      <c r="H365" s="4">
        <v>83800</v>
      </c>
      <c r="I365" s="4">
        <v>85075</v>
      </c>
      <c r="J365" s="26">
        <v>1.521479713603819</v>
      </c>
      <c r="K365" s="5"/>
      <c r="L365" s="76"/>
      <c r="M365" s="76"/>
    </row>
    <row r="366" spans="1:13" x14ac:dyDescent="0.3">
      <c r="A366" s="46" t="s">
        <v>113</v>
      </c>
      <c r="B366" s="3" t="s">
        <v>114</v>
      </c>
      <c r="C366" s="3" t="s">
        <v>404</v>
      </c>
      <c r="D366" s="3" t="s">
        <v>405</v>
      </c>
      <c r="E366" s="3" t="s">
        <v>1913</v>
      </c>
      <c r="F366" s="3" t="s">
        <v>1479</v>
      </c>
      <c r="G366" s="3" t="s">
        <v>72</v>
      </c>
      <c r="H366" s="4">
        <v>64100</v>
      </c>
      <c r="I366" s="4">
        <v>64100</v>
      </c>
      <c r="J366" s="26">
        <v>0</v>
      </c>
      <c r="K366" s="5"/>
      <c r="L366" s="76"/>
      <c r="M366" s="76"/>
    </row>
    <row r="367" spans="1:13" x14ac:dyDescent="0.3">
      <c r="A367" s="46" t="s">
        <v>101</v>
      </c>
      <c r="B367" s="3" t="s">
        <v>102</v>
      </c>
      <c r="C367" s="3" t="s">
        <v>103</v>
      </c>
      <c r="D367" s="3" t="s">
        <v>104</v>
      </c>
      <c r="E367" s="3" t="s">
        <v>1912</v>
      </c>
      <c r="F367" s="3" t="s">
        <v>872</v>
      </c>
      <c r="G367" s="3" t="s">
        <v>193</v>
      </c>
      <c r="H367" s="4" t="s">
        <v>93</v>
      </c>
      <c r="I367" s="4">
        <v>43000</v>
      </c>
      <c r="J367" s="26" t="s">
        <v>93</v>
      </c>
      <c r="K367" s="5"/>
      <c r="L367" s="76"/>
      <c r="M367" s="76"/>
    </row>
    <row r="368" spans="1:13" x14ac:dyDescent="0.3">
      <c r="A368" s="46" t="s">
        <v>101</v>
      </c>
      <c r="B368" s="3" t="s">
        <v>102</v>
      </c>
      <c r="C368" s="3" t="s">
        <v>215</v>
      </c>
      <c r="D368" s="3" t="s">
        <v>216</v>
      </c>
      <c r="E368" s="3" t="s">
        <v>1912</v>
      </c>
      <c r="F368" s="3" t="s">
        <v>872</v>
      </c>
      <c r="G368" s="3" t="s">
        <v>193</v>
      </c>
      <c r="H368" s="4">
        <v>47800</v>
      </c>
      <c r="I368" s="4">
        <v>47800</v>
      </c>
      <c r="J368" s="26">
        <v>0</v>
      </c>
      <c r="K368" s="5"/>
      <c r="L368" s="76"/>
      <c r="M368" s="76"/>
    </row>
    <row r="369" spans="1:13" x14ac:dyDescent="0.3">
      <c r="A369" s="46" t="s">
        <v>101</v>
      </c>
      <c r="B369" s="3" t="s">
        <v>102</v>
      </c>
      <c r="C369" s="3" t="s">
        <v>432</v>
      </c>
      <c r="D369" s="3" t="s">
        <v>433</v>
      </c>
      <c r="E369" s="3" t="s">
        <v>1912</v>
      </c>
      <c r="F369" s="3" t="s">
        <v>872</v>
      </c>
      <c r="G369" s="3" t="s">
        <v>193</v>
      </c>
      <c r="H369" s="4">
        <v>41000</v>
      </c>
      <c r="I369" s="4">
        <v>41500</v>
      </c>
      <c r="J369" s="26">
        <v>1.219512195121951</v>
      </c>
      <c r="K369" s="5"/>
      <c r="L369" s="76"/>
      <c r="M369" s="76"/>
    </row>
    <row r="370" spans="1:13" x14ac:dyDescent="0.3">
      <c r="A370" s="46" t="s">
        <v>101</v>
      </c>
      <c r="B370" s="3" t="s">
        <v>102</v>
      </c>
      <c r="C370" s="3" t="s">
        <v>407</v>
      </c>
      <c r="D370" s="3" t="s">
        <v>408</v>
      </c>
      <c r="E370" s="3" t="s">
        <v>1912</v>
      </c>
      <c r="F370" s="3" t="s">
        <v>872</v>
      </c>
      <c r="G370" s="3" t="s">
        <v>193</v>
      </c>
      <c r="H370" s="4">
        <v>44000</v>
      </c>
      <c r="I370" s="4">
        <v>43000</v>
      </c>
      <c r="J370" s="26">
        <v>-2.2727272727272729</v>
      </c>
      <c r="K370" s="5"/>
      <c r="L370" s="76"/>
      <c r="M370" s="76"/>
    </row>
    <row r="371" spans="1:13" x14ac:dyDescent="0.3">
      <c r="A371" s="46" t="s">
        <v>101</v>
      </c>
      <c r="B371" s="3" t="s">
        <v>102</v>
      </c>
      <c r="C371" s="3" t="s">
        <v>362</v>
      </c>
      <c r="D371" s="3" t="s">
        <v>363</v>
      </c>
      <c r="E371" s="3" t="s">
        <v>1912</v>
      </c>
      <c r="F371" s="3" t="s">
        <v>872</v>
      </c>
      <c r="G371" s="3" t="s">
        <v>193</v>
      </c>
      <c r="H371" s="4">
        <v>44666.666666700003</v>
      </c>
      <c r="I371" s="4">
        <v>44666.666666700003</v>
      </c>
      <c r="J371" s="26">
        <v>0</v>
      </c>
      <c r="K371" s="5"/>
      <c r="L371" s="76"/>
      <c r="M371" s="76"/>
    </row>
    <row r="372" spans="1:13" x14ac:dyDescent="0.3">
      <c r="A372" s="46" t="s">
        <v>101</v>
      </c>
      <c r="B372" s="3" t="s">
        <v>102</v>
      </c>
      <c r="C372" s="3" t="s">
        <v>203</v>
      </c>
      <c r="D372" s="3" t="s">
        <v>204</v>
      </c>
      <c r="E372" s="3" t="s">
        <v>1912</v>
      </c>
      <c r="F372" s="3" t="s">
        <v>872</v>
      </c>
      <c r="G372" s="3" t="s">
        <v>193</v>
      </c>
      <c r="H372" s="4">
        <v>46500</v>
      </c>
      <c r="I372" s="4">
        <v>46866.666666700003</v>
      </c>
      <c r="J372" s="26">
        <v>0.78853046602151111</v>
      </c>
      <c r="K372" s="5"/>
      <c r="L372" s="76"/>
      <c r="M372" s="76"/>
    </row>
    <row r="373" spans="1:13" x14ac:dyDescent="0.3">
      <c r="A373" s="46" t="s">
        <v>107</v>
      </c>
      <c r="B373" s="3" t="s">
        <v>108</v>
      </c>
      <c r="C373" s="3" t="s">
        <v>859</v>
      </c>
      <c r="D373" s="3" t="s">
        <v>860</v>
      </c>
      <c r="E373" s="3" t="s">
        <v>1912</v>
      </c>
      <c r="F373" s="3" t="s">
        <v>872</v>
      </c>
      <c r="G373" s="3" t="s">
        <v>193</v>
      </c>
      <c r="H373" s="4">
        <v>44160</v>
      </c>
      <c r="I373" s="4">
        <v>44785</v>
      </c>
      <c r="J373" s="26">
        <v>1.4153079710144929</v>
      </c>
      <c r="K373" s="5"/>
      <c r="L373" s="76"/>
      <c r="M373" s="76"/>
    </row>
    <row r="374" spans="1:13" x14ac:dyDescent="0.3">
      <c r="A374" s="46" t="s">
        <v>219</v>
      </c>
      <c r="B374" s="3" t="s">
        <v>220</v>
      </c>
      <c r="C374" s="3" t="s">
        <v>368</v>
      </c>
      <c r="D374" s="3" t="s">
        <v>369</v>
      </c>
      <c r="E374" s="3" t="s">
        <v>1912</v>
      </c>
      <c r="F374" s="3" t="s">
        <v>872</v>
      </c>
      <c r="G374" s="3" t="s">
        <v>193</v>
      </c>
      <c r="H374" s="4">
        <v>44625</v>
      </c>
      <c r="I374" s="4">
        <v>48000</v>
      </c>
      <c r="J374" s="26">
        <v>7.5630252100840334</v>
      </c>
      <c r="K374" s="5"/>
      <c r="L374" s="76"/>
      <c r="M374" s="76"/>
    </row>
    <row r="375" spans="1:13" x14ac:dyDescent="0.3">
      <c r="A375" s="46" t="s">
        <v>113</v>
      </c>
      <c r="B375" s="3" t="s">
        <v>114</v>
      </c>
      <c r="C375" s="3" t="s">
        <v>115</v>
      </c>
      <c r="D375" s="3" t="s">
        <v>116</v>
      </c>
      <c r="E375" s="3" t="s">
        <v>1912</v>
      </c>
      <c r="F375" s="3" t="s">
        <v>872</v>
      </c>
      <c r="G375" s="3" t="s">
        <v>193</v>
      </c>
      <c r="H375" s="4">
        <v>49433.333333299997</v>
      </c>
      <c r="I375" s="4">
        <v>49433.333333299997</v>
      </c>
      <c r="J375" s="26">
        <v>0</v>
      </c>
      <c r="K375" s="5"/>
      <c r="L375" s="76"/>
      <c r="M375" s="76"/>
    </row>
    <row r="376" spans="1:13" x14ac:dyDescent="0.3">
      <c r="A376" s="46" t="s">
        <v>453</v>
      </c>
      <c r="B376" s="3" t="s">
        <v>262</v>
      </c>
      <c r="C376" s="3" t="s">
        <v>456</v>
      </c>
      <c r="D376" s="3" t="s">
        <v>457</v>
      </c>
      <c r="E376" s="3" t="s">
        <v>1912</v>
      </c>
      <c r="F376" s="3" t="s">
        <v>872</v>
      </c>
      <c r="G376" s="3" t="s">
        <v>193</v>
      </c>
      <c r="H376" s="4">
        <v>43912.5</v>
      </c>
      <c r="I376" s="4">
        <v>45000</v>
      </c>
      <c r="J376" s="26">
        <v>2.4765157984628519</v>
      </c>
      <c r="K376" s="5"/>
      <c r="L376" s="76"/>
      <c r="M376" s="76"/>
    </row>
    <row r="377" spans="1:13" x14ac:dyDescent="0.3">
      <c r="A377" s="46" t="s">
        <v>453</v>
      </c>
      <c r="B377" s="3" t="s">
        <v>262</v>
      </c>
      <c r="C377" s="3" t="s">
        <v>454</v>
      </c>
      <c r="D377" s="3" t="s">
        <v>455</v>
      </c>
      <c r="E377" s="3" t="s">
        <v>1912</v>
      </c>
      <c r="F377" s="3" t="s">
        <v>872</v>
      </c>
      <c r="G377" s="3" t="s">
        <v>193</v>
      </c>
      <c r="H377" s="4">
        <v>47460</v>
      </c>
      <c r="I377" s="4">
        <v>47200</v>
      </c>
      <c r="J377" s="26">
        <v>-0.54782975136957435</v>
      </c>
      <c r="K377" s="5"/>
      <c r="L377" s="76"/>
      <c r="M377" s="76"/>
    </row>
    <row r="378" spans="1:13" x14ac:dyDescent="0.3">
      <c r="A378" s="46" t="s">
        <v>453</v>
      </c>
      <c r="B378" s="3" t="s">
        <v>262</v>
      </c>
      <c r="C378" s="3" t="s">
        <v>479</v>
      </c>
      <c r="D378" s="3" t="s">
        <v>480</v>
      </c>
      <c r="E378" s="3" t="s">
        <v>1912</v>
      </c>
      <c r="F378" s="3" t="s">
        <v>872</v>
      </c>
      <c r="G378" s="3" t="s">
        <v>193</v>
      </c>
      <c r="H378" s="4">
        <v>44666.666666700003</v>
      </c>
      <c r="I378" s="4">
        <v>45000</v>
      </c>
      <c r="J378" s="26">
        <v>0.74626865664122799</v>
      </c>
      <c r="K378" s="5"/>
      <c r="L378" s="76"/>
      <c r="M378" s="76"/>
    </row>
    <row r="379" spans="1:13" x14ac:dyDescent="0.3">
      <c r="A379" s="46" t="s">
        <v>310</v>
      </c>
      <c r="B379" s="3" t="s">
        <v>311</v>
      </c>
      <c r="C379" s="3" t="s">
        <v>314</v>
      </c>
      <c r="D379" s="3" t="s">
        <v>315</v>
      </c>
      <c r="E379" s="3" t="s">
        <v>1912</v>
      </c>
      <c r="F379" s="3" t="s">
        <v>872</v>
      </c>
      <c r="G379" s="3" t="s">
        <v>193</v>
      </c>
      <c r="H379" s="4">
        <v>44600</v>
      </c>
      <c r="I379" s="4">
        <v>43714.2857143</v>
      </c>
      <c r="J379" s="26">
        <v>-1.9859064701793721</v>
      </c>
      <c r="K379" s="5"/>
      <c r="L379" s="76"/>
      <c r="M379" s="76"/>
    </row>
    <row r="380" spans="1:13" x14ac:dyDescent="0.3">
      <c r="A380" s="46" t="s">
        <v>316</v>
      </c>
      <c r="B380" s="3" t="s">
        <v>317</v>
      </c>
      <c r="C380" s="3" t="s">
        <v>318</v>
      </c>
      <c r="D380" s="3" t="s">
        <v>319</v>
      </c>
      <c r="E380" s="3" t="s">
        <v>1912</v>
      </c>
      <c r="F380" s="3" t="s">
        <v>872</v>
      </c>
      <c r="G380" s="3" t="s">
        <v>193</v>
      </c>
      <c r="H380" s="4">
        <v>38000</v>
      </c>
      <c r="I380" s="4">
        <v>38000</v>
      </c>
      <c r="J380" s="26">
        <v>0</v>
      </c>
      <c r="K380" s="5"/>
      <c r="L380" s="76"/>
      <c r="M380" s="76"/>
    </row>
    <row r="381" spans="1:13" x14ac:dyDescent="0.3">
      <c r="A381" s="46" t="s">
        <v>316</v>
      </c>
      <c r="B381" s="3" t="s">
        <v>317</v>
      </c>
      <c r="C381" s="3" t="s">
        <v>489</v>
      </c>
      <c r="D381" s="3" t="s">
        <v>490</v>
      </c>
      <c r="E381" s="3" t="s">
        <v>1912</v>
      </c>
      <c r="F381" s="3" t="s">
        <v>872</v>
      </c>
      <c r="G381" s="3" t="s">
        <v>193</v>
      </c>
      <c r="H381" s="4">
        <v>45500</v>
      </c>
      <c r="I381" s="4">
        <v>45500</v>
      </c>
      <c r="J381" s="26">
        <v>0</v>
      </c>
      <c r="K381" s="5"/>
      <c r="L381" s="76"/>
      <c r="M381" s="76"/>
    </row>
    <row r="382" spans="1:13" x14ac:dyDescent="0.3">
      <c r="A382" s="46" t="s">
        <v>153</v>
      </c>
      <c r="B382" s="3" t="s">
        <v>154</v>
      </c>
      <c r="C382" s="3" t="s">
        <v>155</v>
      </c>
      <c r="D382" s="3" t="s">
        <v>156</v>
      </c>
      <c r="E382" s="3" t="s">
        <v>1912</v>
      </c>
      <c r="F382" s="3" t="s">
        <v>872</v>
      </c>
      <c r="G382" s="3" t="s">
        <v>193</v>
      </c>
      <c r="H382" s="4">
        <v>41675</v>
      </c>
      <c r="I382" s="4">
        <v>41511.5</v>
      </c>
      <c r="J382" s="26">
        <v>-0.39232153569286138</v>
      </c>
      <c r="K382" s="5"/>
      <c r="L382" s="76"/>
      <c r="M382" s="76"/>
    </row>
    <row r="383" spans="1:13" x14ac:dyDescent="0.3">
      <c r="A383" s="46" t="s">
        <v>167</v>
      </c>
      <c r="B383" s="3" t="s">
        <v>168</v>
      </c>
      <c r="C383" s="3" t="s">
        <v>169</v>
      </c>
      <c r="D383" s="3" t="s">
        <v>170</v>
      </c>
      <c r="E383" s="3" t="s">
        <v>1912</v>
      </c>
      <c r="F383" s="3" t="s">
        <v>872</v>
      </c>
      <c r="G383" s="3" t="s">
        <v>193</v>
      </c>
      <c r="H383" s="4">
        <v>46333.333333299997</v>
      </c>
      <c r="I383" s="4">
        <v>46333.333333299997</v>
      </c>
      <c r="J383" s="26">
        <v>0</v>
      </c>
      <c r="K383" s="5"/>
      <c r="L383" s="76"/>
      <c r="M383" s="76"/>
    </row>
    <row r="384" spans="1:13" x14ac:dyDescent="0.3">
      <c r="A384" s="46" t="s">
        <v>167</v>
      </c>
      <c r="B384" s="3" t="s">
        <v>168</v>
      </c>
      <c r="C384" s="3" t="s">
        <v>372</v>
      </c>
      <c r="D384" s="3" t="s">
        <v>241</v>
      </c>
      <c r="E384" s="3" t="s">
        <v>1912</v>
      </c>
      <c r="F384" s="3" t="s">
        <v>872</v>
      </c>
      <c r="G384" s="3" t="s">
        <v>193</v>
      </c>
      <c r="H384" s="4">
        <v>41333.333333299997</v>
      </c>
      <c r="I384" s="4">
        <v>39750</v>
      </c>
      <c r="J384" s="26">
        <v>-3.830645161212761</v>
      </c>
      <c r="K384" s="5"/>
      <c r="L384" s="76"/>
      <c r="M384" s="76"/>
    </row>
    <row r="385" spans="1:13" x14ac:dyDescent="0.3">
      <c r="A385" s="46" t="s">
        <v>167</v>
      </c>
      <c r="B385" s="3" t="s">
        <v>168</v>
      </c>
      <c r="C385" s="3" t="s">
        <v>460</v>
      </c>
      <c r="D385" s="3" t="s">
        <v>461</v>
      </c>
      <c r="E385" s="3" t="s">
        <v>1912</v>
      </c>
      <c r="F385" s="3" t="s">
        <v>872</v>
      </c>
      <c r="G385" s="3" t="s">
        <v>193</v>
      </c>
      <c r="H385" s="4">
        <v>45550</v>
      </c>
      <c r="I385" s="4">
        <v>45550</v>
      </c>
      <c r="J385" s="26">
        <v>0</v>
      </c>
      <c r="K385" s="5"/>
      <c r="L385" s="76"/>
      <c r="M385" s="76"/>
    </row>
    <row r="386" spans="1:13" x14ac:dyDescent="0.3">
      <c r="A386" s="46" t="s">
        <v>167</v>
      </c>
      <c r="B386" s="3" t="s">
        <v>168</v>
      </c>
      <c r="C386" s="3" t="s">
        <v>436</v>
      </c>
      <c r="D386" s="3" t="s">
        <v>437</v>
      </c>
      <c r="E386" s="3" t="s">
        <v>1912</v>
      </c>
      <c r="F386" s="3" t="s">
        <v>872</v>
      </c>
      <c r="G386" s="3" t="s">
        <v>193</v>
      </c>
      <c r="H386" s="4">
        <v>43400</v>
      </c>
      <c r="I386" s="4">
        <v>43400</v>
      </c>
      <c r="J386" s="26">
        <v>0</v>
      </c>
      <c r="K386" s="5"/>
      <c r="L386" s="76"/>
      <c r="M386" s="76"/>
    </row>
    <row r="387" spans="1:13" x14ac:dyDescent="0.3">
      <c r="A387" s="46" t="s">
        <v>167</v>
      </c>
      <c r="B387" s="3" t="s">
        <v>168</v>
      </c>
      <c r="C387" s="3" t="s">
        <v>375</v>
      </c>
      <c r="D387" s="3" t="s">
        <v>376</v>
      </c>
      <c r="E387" s="3" t="s">
        <v>1912</v>
      </c>
      <c r="F387" s="3" t="s">
        <v>872</v>
      </c>
      <c r="G387" s="3" t="s">
        <v>193</v>
      </c>
      <c r="H387" s="4">
        <v>40000</v>
      </c>
      <c r="I387" s="4">
        <v>39500</v>
      </c>
      <c r="J387" s="26">
        <v>-1.25</v>
      </c>
      <c r="K387" s="5"/>
      <c r="L387" s="76"/>
      <c r="M387" s="76"/>
    </row>
    <row r="388" spans="1:13" x14ac:dyDescent="0.3">
      <c r="A388" s="46" t="s">
        <v>548</v>
      </c>
      <c r="B388" s="3" t="s">
        <v>549</v>
      </c>
      <c r="C388" s="3" t="s">
        <v>599</v>
      </c>
      <c r="D388" s="3" t="s">
        <v>600</v>
      </c>
      <c r="E388" s="3" t="s">
        <v>1912</v>
      </c>
      <c r="F388" s="3" t="s">
        <v>872</v>
      </c>
      <c r="G388" s="3" t="s">
        <v>193</v>
      </c>
      <c r="H388" s="4">
        <v>41666.666666700003</v>
      </c>
      <c r="I388" s="4">
        <v>41333.333333299997</v>
      </c>
      <c r="J388" s="26">
        <v>-0.80000000015937289</v>
      </c>
      <c r="K388" s="5"/>
      <c r="L388" s="76"/>
      <c r="M388" s="76"/>
    </row>
    <row r="389" spans="1:13" x14ac:dyDescent="0.3">
      <c r="A389" s="46" t="s">
        <v>101</v>
      </c>
      <c r="B389" s="3" t="s">
        <v>102</v>
      </c>
      <c r="C389" s="3" t="s">
        <v>105</v>
      </c>
      <c r="D389" s="3" t="s">
        <v>106</v>
      </c>
      <c r="E389" s="3" t="s">
        <v>1913</v>
      </c>
      <c r="F389" s="3" t="s">
        <v>873</v>
      </c>
      <c r="G389" s="3" t="s">
        <v>72</v>
      </c>
      <c r="H389" s="4" t="s">
        <v>93</v>
      </c>
      <c r="I389" s="4">
        <v>132180</v>
      </c>
      <c r="J389" s="26" t="s">
        <v>93</v>
      </c>
      <c r="K389" s="5"/>
      <c r="L389" s="76"/>
      <c r="M389" s="76"/>
    </row>
    <row r="390" spans="1:13" x14ac:dyDescent="0.3">
      <c r="A390" s="46" t="s">
        <v>117</v>
      </c>
      <c r="B390" s="3" t="s">
        <v>118</v>
      </c>
      <c r="C390" s="3" t="s">
        <v>195</v>
      </c>
      <c r="D390" s="3" t="s">
        <v>196</v>
      </c>
      <c r="E390" s="3" t="s">
        <v>1913</v>
      </c>
      <c r="F390" s="3" t="s">
        <v>873</v>
      </c>
      <c r="G390" s="3" t="s">
        <v>72</v>
      </c>
      <c r="H390" s="4">
        <v>130333.3333333</v>
      </c>
      <c r="I390" s="4">
        <v>130333.3333333</v>
      </c>
      <c r="J390" s="26">
        <v>0</v>
      </c>
      <c r="K390" s="5"/>
      <c r="L390" s="76"/>
      <c r="M390" s="76"/>
    </row>
    <row r="391" spans="1:13" x14ac:dyDescent="0.3">
      <c r="A391" s="46" t="s">
        <v>107</v>
      </c>
      <c r="B391" s="3" t="s">
        <v>108</v>
      </c>
      <c r="C391" s="3" t="s">
        <v>109</v>
      </c>
      <c r="D391" s="3" t="s">
        <v>110</v>
      </c>
      <c r="E391" s="3" t="s">
        <v>1913</v>
      </c>
      <c r="F391" s="3" t="s">
        <v>874</v>
      </c>
      <c r="G391" s="3" t="s">
        <v>72</v>
      </c>
      <c r="H391" s="4" t="s">
        <v>93</v>
      </c>
      <c r="I391" s="4">
        <v>12775</v>
      </c>
      <c r="J391" s="26" t="s">
        <v>93</v>
      </c>
      <c r="K391" s="5"/>
      <c r="L391" s="76"/>
      <c r="M391" s="76"/>
    </row>
    <row r="392" spans="1:13" x14ac:dyDescent="0.3">
      <c r="A392" s="46" t="s">
        <v>453</v>
      </c>
      <c r="B392" s="3" t="s">
        <v>262</v>
      </c>
      <c r="C392" s="3" t="s">
        <v>456</v>
      </c>
      <c r="D392" s="3" t="s">
        <v>457</v>
      </c>
      <c r="E392" s="3" t="s">
        <v>1913</v>
      </c>
      <c r="F392" s="3" t="s">
        <v>874</v>
      </c>
      <c r="G392" s="3" t="s">
        <v>72</v>
      </c>
      <c r="H392" s="4">
        <v>15833.333333299999</v>
      </c>
      <c r="I392" s="4">
        <v>15250</v>
      </c>
      <c r="J392" s="26">
        <v>-3.6842105261130138</v>
      </c>
      <c r="K392" s="5"/>
      <c r="L392" s="76"/>
      <c r="M392" s="76"/>
    </row>
    <row r="393" spans="1:13" x14ac:dyDescent="0.3">
      <c r="A393" s="46" t="s">
        <v>453</v>
      </c>
      <c r="B393" s="3" t="s">
        <v>262</v>
      </c>
      <c r="C393" s="3" t="s">
        <v>479</v>
      </c>
      <c r="D393" s="3" t="s">
        <v>480</v>
      </c>
      <c r="E393" s="3" t="s">
        <v>1913</v>
      </c>
      <c r="F393" s="3" t="s">
        <v>874</v>
      </c>
      <c r="G393" s="3" t="s">
        <v>72</v>
      </c>
      <c r="H393" s="4">
        <v>15500</v>
      </c>
      <c r="I393" s="4">
        <v>15250</v>
      </c>
      <c r="J393" s="26">
        <v>-1.612903225806452</v>
      </c>
      <c r="K393" s="5"/>
      <c r="L393" s="76"/>
      <c r="M393" s="76"/>
    </row>
    <row r="394" spans="1:13" x14ac:dyDescent="0.3">
      <c r="A394" s="46" t="s">
        <v>117</v>
      </c>
      <c r="B394" s="3" t="s">
        <v>118</v>
      </c>
      <c r="C394" s="3" t="s">
        <v>121</v>
      </c>
      <c r="D394" s="3" t="s">
        <v>122</v>
      </c>
      <c r="E394" s="3" t="s">
        <v>1913</v>
      </c>
      <c r="F394" s="3" t="s">
        <v>874</v>
      </c>
      <c r="G394" s="3" t="s">
        <v>72</v>
      </c>
      <c r="H394" s="4">
        <v>15500</v>
      </c>
      <c r="I394" s="4">
        <v>15500</v>
      </c>
      <c r="J394" s="26">
        <v>0</v>
      </c>
      <c r="K394" s="5"/>
      <c r="L394" s="76"/>
      <c r="M394" s="76"/>
    </row>
    <row r="395" spans="1:13" x14ac:dyDescent="0.3">
      <c r="A395" s="46" t="s">
        <v>316</v>
      </c>
      <c r="B395" s="3" t="s">
        <v>317</v>
      </c>
      <c r="C395" s="3" t="s">
        <v>352</v>
      </c>
      <c r="D395" s="3" t="s">
        <v>353</v>
      </c>
      <c r="E395" s="3" t="s">
        <v>1913</v>
      </c>
      <c r="F395" s="3" t="s">
        <v>874</v>
      </c>
      <c r="G395" s="3" t="s">
        <v>72</v>
      </c>
      <c r="H395" s="4">
        <v>14000</v>
      </c>
      <c r="I395" s="4">
        <v>13500</v>
      </c>
      <c r="J395" s="26">
        <v>-3.5714285714285712</v>
      </c>
      <c r="K395" s="5"/>
      <c r="L395" s="76"/>
      <c r="M395" s="76"/>
    </row>
    <row r="396" spans="1:13" x14ac:dyDescent="0.3">
      <c r="A396" s="46" t="s">
        <v>453</v>
      </c>
      <c r="B396" s="3" t="s">
        <v>262</v>
      </c>
      <c r="C396" s="3" t="s">
        <v>456</v>
      </c>
      <c r="D396" s="3" t="s">
        <v>457</v>
      </c>
      <c r="E396" s="3" t="s">
        <v>1913</v>
      </c>
      <c r="F396" s="3" t="s">
        <v>874</v>
      </c>
      <c r="G396" s="3" t="s">
        <v>379</v>
      </c>
      <c r="H396" s="4">
        <v>55000</v>
      </c>
      <c r="I396" s="4">
        <v>51833.333333299997</v>
      </c>
      <c r="J396" s="26">
        <v>-5.7575757576363689</v>
      </c>
      <c r="K396" s="5"/>
      <c r="L396" s="76"/>
      <c r="M396" s="76"/>
    </row>
    <row r="397" spans="1:13" x14ac:dyDescent="0.3">
      <c r="A397" s="46" t="s">
        <v>453</v>
      </c>
      <c r="B397" s="3" t="s">
        <v>262</v>
      </c>
      <c r="C397" s="3" t="s">
        <v>479</v>
      </c>
      <c r="D397" s="3" t="s">
        <v>480</v>
      </c>
      <c r="E397" s="3" t="s">
        <v>1913</v>
      </c>
      <c r="F397" s="3" t="s">
        <v>874</v>
      </c>
      <c r="G397" s="3" t="s">
        <v>379</v>
      </c>
      <c r="H397" s="4">
        <v>54000</v>
      </c>
      <c r="I397" s="4">
        <v>54500</v>
      </c>
      <c r="J397" s="26">
        <v>0.92592592592592582</v>
      </c>
      <c r="K397" s="5"/>
      <c r="L397" s="76"/>
      <c r="M397" s="76"/>
    </row>
    <row r="398" spans="1:13" x14ac:dyDescent="0.3">
      <c r="A398" s="46" t="s">
        <v>141</v>
      </c>
      <c r="B398" s="3" t="s">
        <v>142</v>
      </c>
      <c r="C398" s="3" t="s">
        <v>370</v>
      </c>
      <c r="D398" s="3" t="s">
        <v>371</v>
      </c>
      <c r="E398" s="3" t="s">
        <v>1913</v>
      </c>
      <c r="F398" s="3" t="s">
        <v>874</v>
      </c>
      <c r="G398" s="3" t="s">
        <v>379</v>
      </c>
      <c r="H398" s="4">
        <v>52500</v>
      </c>
      <c r="I398" s="4">
        <v>52500</v>
      </c>
      <c r="J398" s="26">
        <v>0</v>
      </c>
      <c r="K398" s="5"/>
      <c r="L398" s="76"/>
      <c r="M398" s="76"/>
    </row>
    <row r="399" spans="1:13" x14ac:dyDescent="0.3">
      <c r="A399" s="46" t="s">
        <v>453</v>
      </c>
      <c r="B399" s="3" t="s">
        <v>262</v>
      </c>
      <c r="C399" s="3" t="s">
        <v>456</v>
      </c>
      <c r="D399" s="3" t="s">
        <v>457</v>
      </c>
      <c r="E399" s="3" t="s">
        <v>1913</v>
      </c>
      <c r="F399" s="3" t="s">
        <v>874</v>
      </c>
      <c r="G399" s="3" t="s">
        <v>630</v>
      </c>
      <c r="H399" s="4" t="s">
        <v>93</v>
      </c>
      <c r="I399" s="4">
        <v>242500</v>
      </c>
      <c r="J399" s="26" t="s">
        <v>93</v>
      </c>
      <c r="K399" s="5"/>
      <c r="L399" s="76"/>
      <c r="M399" s="76"/>
    </row>
    <row r="400" spans="1:13" x14ac:dyDescent="0.3">
      <c r="A400" s="46" t="s">
        <v>453</v>
      </c>
      <c r="B400" s="3" t="s">
        <v>262</v>
      </c>
      <c r="C400" s="3" t="s">
        <v>479</v>
      </c>
      <c r="D400" s="3" t="s">
        <v>480</v>
      </c>
      <c r="E400" s="3" t="s">
        <v>1913</v>
      </c>
      <c r="F400" s="3" t="s">
        <v>874</v>
      </c>
      <c r="G400" s="3" t="s">
        <v>630</v>
      </c>
      <c r="H400" s="4">
        <v>242500</v>
      </c>
      <c r="I400" s="4">
        <v>242500</v>
      </c>
      <c r="J400" s="26">
        <v>0</v>
      </c>
      <c r="K400" s="5"/>
      <c r="L400" s="76"/>
      <c r="M400" s="76"/>
    </row>
    <row r="401" spans="1:13" x14ac:dyDescent="0.3">
      <c r="A401" s="46" t="s">
        <v>113</v>
      </c>
      <c r="B401" s="3" t="s">
        <v>114</v>
      </c>
      <c r="C401" s="3" t="s">
        <v>515</v>
      </c>
      <c r="D401" s="3" t="s">
        <v>516</v>
      </c>
      <c r="E401" s="3" t="s">
        <v>1912</v>
      </c>
      <c r="F401" s="3" t="s">
        <v>875</v>
      </c>
      <c r="G401" s="3" t="s">
        <v>193</v>
      </c>
      <c r="H401" s="4">
        <v>87550</v>
      </c>
      <c r="I401" s="4">
        <v>87550</v>
      </c>
      <c r="J401" s="26">
        <v>0</v>
      </c>
      <c r="K401" s="5"/>
      <c r="L401" s="76"/>
      <c r="M401" s="76"/>
    </row>
    <row r="402" spans="1:13" x14ac:dyDescent="0.3">
      <c r="A402" s="46" t="s">
        <v>113</v>
      </c>
      <c r="B402" s="3" t="s">
        <v>114</v>
      </c>
      <c r="C402" s="3" t="s">
        <v>115</v>
      </c>
      <c r="D402" s="3" t="s">
        <v>116</v>
      </c>
      <c r="E402" s="3" t="s">
        <v>1912</v>
      </c>
      <c r="F402" s="3" t="s">
        <v>875</v>
      </c>
      <c r="G402" s="3" t="s">
        <v>193</v>
      </c>
      <c r="H402" s="4">
        <v>82200</v>
      </c>
      <c r="I402" s="4">
        <v>85200</v>
      </c>
      <c r="J402" s="26">
        <v>3.6496350364963499</v>
      </c>
      <c r="K402" s="5"/>
      <c r="L402" s="76"/>
      <c r="M402" s="76"/>
    </row>
    <row r="403" spans="1:13" x14ac:dyDescent="0.3">
      <c r="A403" s="46" t="s">
        <v>67</v>
      </c>
      <c r="B403" s="3" t="s">
        <v>68</v>
      </c>
      <c r="C403" s="3" t="s">
        <v>69</v>
      </c>
      <c r="D403" s="3" t="s">
        <v>70</v>
      </c>
      <c r="E403" s="3" t="s">
        <v>1913</v>
      </c>
      <c r="F403" s="3" t="s">
        <v>876</v>
      </c>
      <c r="G403" s="3" t="s">
        <v>72</v>
      </c>
      <c r="H403" s="4">
        <v>44754</v>
      </c>
      <c r="I403" s="4">
        <v>44754</v>
      </c>
      <c r="J403" s="26">
        <v>0</v>
      </c>
      <c r="K403" s="5"/>
      <c r="L403" s="76"/>
      <c r="M403" s="76"/>
    </row>
    <row r="404" spans="1:13" x14ac:dyDescent="0.3">
      <c r="A404" s="46" t="s">
        <v>67</v>
      </c>
      <c r="B404" s="3" t="s">
        <v>68</v>
      </c>
      <c r="C404" s="3" t="s">
        <v>75</v>
      </c>
      <c r="D404" s="3" t="s">
        <v>76</v>
      </c>
      <c r="E404" s="3" t="s">
        <v>1913</v>
      </c>
      <c r="F404" s="3" t="s">
        <v>876</v>
      </c>
      <c r="G404" s="3" t="s">
        <v>72</v>
      </c>
      <c r="H404" s="4">
        <v>46133.333333299997</v>
      </c>
      <c r="I404" s="4">
        <v>46133.333333299997</v>
      </c>
      <c r="J404" s="26">
        <v>0</v>
      </c>
      <c r="K404" s="5"/>
      <c r="L404" s="76"/>
      <c r="M404" s="76"/>
    </row>
    <row r="405" spans="1:13" x14ac:dyDescent="0.3">
      <c r="A405" s="46" t="s">
        <v>67</v>
      </c>
      <c r="B405" s="3" t="s">
        <v>68</v>
      </c>
      <c r="C405" s="3" t="s">
        <v>79</v>
      </c>
      <c r="D405" s="3" t="s">
        <v>80</v>
      </c>
      <c r="E405" s="3" t="s">
        <v>1913</v>
      </c>
      <c r="F405" s="3" t="s">
        <v>876</v>
      </c>
      <c r="G405" s="3" t="s">
        <v>72</v>
      </c>
      <c r="H405" s="4">
        <v>46381</v>
      </c>
      <c r="I405" s="4">
        <v>46381</v>
      </c>
      <c r="J405" s="26">
        <v>0</v>
      </c>
      <c r="K405" s="5"/>
      <c r="L405" s="76"/>
      <c r="M405" s="76"/>
    </row>
    <row r="406" spans="1:13" x14ac:dyDescent="0.3">
      <c r="A406" s="46" t="s">
        <v>67</v>
      </c>
      <c r="B406" s="3" t="s">
        <v>68</v>
      </c>
      <c r="C406" s="3" t="s">
        <v>83</v>
      </c>
      <c r="D406" s="3" t="s">
        <v>84</v>
      </c>
      <c r="E406" s="3" t="s">
        <v>1913</v>
      </c>
      <c r="F406" s="3" t="s">
        <v>876</v>
      </c>
      <c r="G406" s="3" t="s">
        <v>72</v>
      </c>
      <c r="H406" s="4">
        <v>47150</v>
      </c>
      <c r="I406" s="4">
        <v>47150</v>
      </c>
      <c r="J406" s="26">
        <v>0</v>
      </c>
      <c r="K406" s="5"/>
      <c r="L406" s="76"/>
      <c r="M406" s="76"/>
    </row>
    <row r="407" spans="1:13" x14ac:dyDescent="0.3">
      <c r="A407" s="46" t="s">
        <v>449</v>
      </c>
      <c r="B407" s="3" t="s">
        <v>450</v>
      </c>
      <c r="C407" s="3" t="s">
        <v>473</v>
      </c>
      <c r="D407" s="3" t="s">
        <v>474</v>
      </c>
      <c r="E407" s="3" t="s">
        <v>1913</v>
      </c>
      <c r="F407" s="3" t="s">
        <v>876</v>
      </c>
      <c r="G407" s="3" t="s">
        <v>72</v>
      </c>
      <c r="H407" s="4">
        <v>51402</v>
      </c>
      <c r="I407" s="4">
        <v>51402</v>
      </c>
      <c r="J407" s="26">
        <v>0</v>
      </c>
      <c r="K407" s="5"/>
      <c r="L407" s="76"/>
      <c r="M407" s="76"/>
    </row>
    <row r="408" spans="1:13" x14ac:dyDescent="0.3">
      <c r="A408" s="46" t="s">
        <v>449</v>
      </c>
      <c r="B408" s="3" t="s">
        <v>450</v>
      </c>
      <c r="C408" s="3" t="s">
        <v>648</v>
      </c>
      <c r="D408" s="3" t="s">
        <v>649</v>
      </c>
      <c r="E408" s="3" t="s">
        <v>1913</v>
      </c>
      <c r="F408" s="3" t="s">
        <v>876</v>
      </c>
      <c r="G408" s="3" t="s">
        <v>72</v>
      </c>
      <c r="H408" s="4">
        <v>53000</v>
      </c>
      <c r="I408" s="4">
        <v>52000</v>
      </c>
      <c r="J408" s="26">
        <v>-1.8867924528301889</v>
      </c>
      <c r="K408" s="5"/>
      <c r="L408" s="76"/>
      <c r="M408" s="76"/>
    </row>
    <row r="409" spans="1:13" x14ac:dyDescent="0.3">
      <c r="A409" s="46" t="s">
        <v>449</v>
      </c>
      <c r="B409" s="3" t="s">
        <v>450</v>
      </c>
      <c r="C409" s="3" t="s">
        <v>451</v>
      </c>
      <c r="D409" s="3" t="s">
        <v>452</v>
      </c>
      <c r="E409" s="3" t="s">
        <v>1913</v>
      </c>
      <c r="F409" s="3" t="s">
        <v>876</v>
      </c>
      <c r="G409" s="3" t="s">
        <v>72</v>
      </c>
      <c r="H409" s="4">
        <v>49333.333333299997</v>
      </c>
      <c r="I409" s="4">
        <v>49333.333333299997</v>
      </c>
      <c r="J409" s="26">
        <v>0</v>
      </c>
      <c r="K409" s="5"/>
      <c r="L409" s="76"/>
      <c r="M409" s="76"/>
    </row>
    <row r="410" spans="1:13" x14ac:dyDescent="0.3">
      <c r="A410" s="46" t="s">
        <v>107</v>
      </c>
      <c r="B410" s="3" t="s">
        <v>108</v>
      </c>
      <c r="C410" s="3" t="s">
        <v>109</v>
      </c>
      <c r="D410" s="3" t="s">
        <v>110</v>
      </c>
      <c r="E410" s="3" t="s">
        <v>1913</v>
      </c>
      <c r="F410" s="3" t="s">
        <v>876</v>
      </c>
      <c r="G410" s="3" t="s">
        <v>72</v>
      </c>
      <c r="H410" s="4">
        <v>44700</v>
      </c>
      <c r="I410" s="4">
        <v>46750</v>
      </c>
      <c r="J410" s="26">
        <v>4.5861297539149888</v>
      </c>
      <c r="K410" s="5"/>
      <c r="L410" s="76"/>
      <c r="M410" s="76"/>
    </row>
    <row r="411" spans="1:13" x14ac:dyDescent="0.3">
      <c r="A411" s="46" t="s">
        <v>113</v>
      </c>
      <c r="B411" s="3" t="s">
        <v>114</v>
      </c>
      <c r="C411" s="3" t="s">
        <v>477</v>
      </c>
      <c r="D411" s="3" t="s">
        <v>478</v>
      </c>
      <c r="E411" s="3" t="s">
        <v>1913</v>
      </c>
      <c r="F411" s="3" t="s">
        <v>876</v>
      </c>
      <c r="G411" s="3" t="s">
        <v>72</v>
      </c>
      <c r="H411" s="4">
        <v>49500</v>
      </c>
      <c r="I411" s="4">
        <v>46750</v>
      </c>
      <c r="J411" s="26">
        <v>-5.5555555555555554</v>
      </c>
      <c r="K411" s="5"/>
      <c r="L411" s="76"/>
      <c r="M411" s="76"/>
    </row>
    <row r="412" spans="1:13" x14ac:dyDescent="0.3">
      <c r="A412" s="46" t="s">
        <v>453</v>
      </c>
      <c r="B412" s="3" t="s">
        <v>262</v>
      </c>
      <c r="C412" s="3" t="s">
        <v>456</v>
      </c>
      <c r="D412" s="3" t="s">
        <v>457</v>
      </c>
      <c r="E412" s="3" t="s">
        <v>1913</v>
      </c>
      <c r="F412" s="3" t="s">
        <v>876</v>
      </c>
      <c r="G412" s="3" t="s">
        <v>72</v>
      </c>
      <c r="H412" s="4">
        <v>48150</v>
      </c>
      <c r="I412" s="4">
        <v>48150</v>
      </c>
      <c r="J412" s="26">
        <v>0</v>
      </c>
      <c r="K412" s="5"/>
      <c r="L412" s="76"/>
      <c r="M412" s="76"/>
    </row>
    <row r="413" spans="1:13" x14ac:dyDescent="0.3">
      <c r="A413" s="46" t="s">
        <v>453</v>
      </c>
      <c r="B413" s="3" t="s">
        <v>262</v>
      </c>
      <c r="C413" s="3" t="s">
        <v>454</v>
      </c>
      <c r="D413" s="3" t="s">
        <v>455</v>
      </c>
      <c r="E413" s="3" t="s">
        <v>1913</v>
      </c>
      <c r="F413" s="3" t="s">
        <v>876</v>
      </c>
      <c r="G413" s="3" t="s">
        <v>72</v>
      </c>
      <c r="H413" s="4">
        <v>46733.333333299997</v>
      </c>
      <c r="I413" s="4">
        <v>46733.333333299997</v>
      </c>
      <c r="J413" s="26">
        <v>0</v>
      </c>
      <c r="K413" s="5"/>
      <c r="L413" s="76"/>
      <c r="M413" s="76"/>
    </row>
    <row r="414" spans="1:13" x14ac:dyDescent="0.3">
      <c r="A414" s="46" t="s">
        <v>145</v>
      </c>
      <c r="B414" s="3" t="s">
        <v>146</v>
      </c>
      <c r="C414" s="3" t="s">
        <v>864</v>
      </c>
      <c r="D414" s="3" t="s">
        <v>865</v>
      </c>
      <c r="E414" s="3" t="s">
        <v>1913</v>
      </c>
      <c r="F414" s="3" t="s">
        <v>876</v>
      </c>
      <c r="G414" s="3" t="s">
        <v>72</v>
      </c>
      <c r="H414" s="4">
        <v>49866.666666700003</v>
      </c>
      <c r="I414" s="4">
        <v>48466.666666700003</v>
      </c>
      <c r="J414" s="26">
        <v>-2.8074866310141662</v>
      </c>
      <c r="K414" s="5"/>
      <c r="L414" s="76"/>
      <c r="M414" s="76"/>
    </row>
    <row r="415" spans="1:13" x14ac:dyDescent="0.3">
      <c r="A415" s="46" t="s">
        <v>145</v>
      </c>
      <c r="B415" s="3" t="s">
        <v>146</v>
      </c>
      <c r="C415" s="3" t="s">
        <v>861</v>
      </c>
      <c r="D415" s="3" t="s">
        <v>862</v>
      </c>
      <c r="E415" s="3" t="s">
        <v>1913</v>
      </c>
      <c r="F415" s="3" t="s">
        <v>876</v>
      </c>
      <c r="G415" s="3" t="s">
        <v>72</v>
      </c>
      <c r="H415" s="4">
        <v>47350</v>
      </c>
      <c r="I415" s="4">
        <v>47000</v>
      </c>
      <c r="J415" s="26">
        <v>-0.73917634635691654</v>
      </c>
      <c r="K415" s="5"/>
      <c r="L415" s="76"/>
      <c r="M415" s="76"/>
    </row>
    <row r="416" spans="1:13" x14ac:dyDescent="0.3">
      <c r="A416" s="46" t="s">
        <v>464</v>
      </c>
      <c r="B416" s="3" t="s">
        <v>465</v>
      </c>
      <c r="C416" s="3" t="s">
        <v>470</v>
      </c>
      <c r="D416" s="3" t="s">
        <v>471</v>
      </c>
      <c r="E416" s="3" t="s">
        <v>1913</v>
      </c>
      <c r="F416" s="3" t="s">
        <v>876</v>
      </c>
      <c r="G416" s="3" t="s">
        <v>72</v>
      </c>
      <c r="H416" s="4">
        <v>47000</v>
      </c>
      <c r="I416" s="4">
        <v>47000</v>
      </c>
      <c r="J416" s="26">
        <v>0</v>
      </c>
      <c r="K416" s="5"/>
      <c r="L416" s="76"/>
      <c r="M416" s="76"/>
    </row>
    <row r="417" spans="1:13" x14ac:dyDescent="0.3">
      <c r="A417" s="46" t="s">
        <v>483</v>
      </c>
      <c r="B417" s="3" t="s">
        <v>484</v>
      </c>
      <c r="C417" s="3" t="s">
        <v>592</v>
      </c>
      <c r="D417" s="3" t="s">
        <v>593</v>
      </c>
      <c r="E417" s="3" t="s">
        <v>1913</v>
      </c>
      <c r="F417" s="3" t="s">
        <v>876</v>
      </c>
      <c r="G417" s="3" t="s">
        <v>72</v>
      </c>
      <c r="H417" s="4">
        <v>57500</v>
      </c>
      <c r="I417" s="4">
        <v>52500</v>
      </c>
      <c r="J417" s="26">
        <v>-8.695652173913043</v>
      </c>
      <c r="K417" s="5"/>
      <c r="L417" s="76"/>
      <c r="M417" s="76"/>
    </row>
    <row r="418" spans="1:13" x14ac:dyDescent="0.3">
      <c r="A418" s="46" t="s">
        <v>449</v>
      </c>
      <c r="B418" s="3" t="s">
        <v>450</v>
      </c>
      <c r="C418" s="3" t="s">
        <v>473</v>
      </c>
      <c r="D418" s="3" t="s">
        <v>474</v>
      </c>
      <c r="E418" s="3" t="s">
        <v>1913</v>
      </c>
      <c r="F418" s="3" t="s">
        <v>876</v>
      </c>
      <c r="G418" s="3" t="s">
        <v>379</v>
      </c>
      <c r="H418" s="4">
        <v>197372</v>
      </c>
      <c r="I418" s="4">
        <v>197372</v>
      </c>
      <c r="J418" s="26">
        <v>0</v>
      </c>
      <c r="K418" s="5"/>
      <c r="L418" s="76"/>
      <c r="M418" s="76"/>
    </row>
    <row r="419" spans="1:13" x14ac:dyDescent="0.3">
      <c r="A419" s="46" t="s">
        <v>113</v>
      </c>
      <c r="B419" s="3" t="s">
        <v>114</v>
      </c>
      <c r="C419" s="3" t="s">
        <v>515</v>
      </c>
      <c r="D419" s="3" t="s">
        <v>516</v>
      </c>
      <c r="E419" s="3" t="s">
        <v>1913</v>
      </c>
      <c r="F419" s="3" t="s">
        <v>876</v>
      </c>
      <c r="G419" s="3" t="s">
        <v>379</v>
      </c>
      <c r="H419" s="4">
        <v>187300</v>
      </c>
      <c r="I419" s="4">
        <v>187300</v>
      </c>
      <c r="J419" s="26">
        <v>0</v>
      </c>
      <c r="K419" s="5"/>
      <c r="L419" s="76"/>
      <c r="M419" s="76"/>
    </row>
    <row r="420" spans="1:13" x14ac:dyDescent="0.3">
      <c r="A420" s="46" t="s">
        <v>113</v>
      </c>
      <c r="B420" s="3" t="s">
        <v>114</v>
      </c>
      <c r="C420" s="3" t="s">
        <v>475</v>
      </c>
      <c r="D420" s="3" t="s">
        <v>476</v>
      </c>
      <c r="E420" s="3" t="s">
        <v>1913</v>
      </c>
      <c r="F420" s="3" t="s">
        <v>876</v>
      </c>
      <c r="G420" s="3" t="s">
        <v>379</v>
      </c>
      <c r="H420" s="4">
        <v>190500</v>
      </c>
      <c r="I420" s="4">
        <v>191000</v>
      </c>
      <c r="J420" s="26">
        <v>0.26246719160104992</v>
      </c>
      <c r="K420" s="5"/>
      <c r="L420" s="76"/>
      <c r="M420" s="76"/>
    </row>
    <row r="421" spans="1:13" x14ac:dyDescent="0.3">
      <c r="A421" s="46" t="s">
        <v>113</v>
      </c>
      <c r="B421" s="3" t="s">
        <v>114</v>
      </c>
      <c r="C421" s="3" t="s">
        <v>477</v>
      </c>
      <c r="D421" s="3" t="s">
        <v>478</v>
      </c>
      <c r="E421" s="3" t="s">
        <v>1913</v>
      </c>
      <c r="F421" s="3" t="s">
        <v>876</v>
      </c>
      <c r="G421" s="3" t="s">
        <v>379</v>
      </c>
      <c r="H421" s="4">
        <v>189166.66666670001</v>
      </c>
      <c r="I421" s="4">
        <v>185733.33333329999</v>
      </c>
      <c r="J421" s="26">
        <v>-1.814977973603215</v>
      </c>
      <c r="K421" s="5"/>
      <c r="L421" s="76"/>
      <c r="M421" s="76"/>
    </row>
    <row r="422" spans="1:13" x14ac:dyDescent="0.3">
      <c r="A422" s="46" t="s">
        <v>453</v>
      </c>
      <c r="B422" s="3" t="s">
        <v>262</v>
      </c>
      <c r="C422" s="3" t="s">
        <v>456</v>
      </c>
      <c r="D422" s="3" t="s">
        <v>457</v>
      </c>
      <c r="E422" s="3" t="s">
        <v>1913</v>
      </c>
      <c r="F422" s="3" t="s">
        <v>876</v>
      </c>
      <c r="G422" s="3" t="s">
        <v>379</v>
      </c>
      <c r="H422" s="4">
        <v>188150</v>
      </c>
      <c r="I422" s="4">
        <v>188250</v>
      </c>
      <c r="J422" s="26">
        <v>5.3149083178315168E-2</v>
      </c>
      <c r="K422" s="5"/>
      <c r="L422" s="76"/>
      <c r="M422" s="76"/>
    </row>
    <row r="423" spans="1:13" x14ac:dyDescent="0.3">
      <c r="A423" s="46" t="s">
        <v>453</v>
      </c>
      <c r="B423" s="3" t="s">
        <v>262</v>
      </c>
      <c r="C423" s="3" t="s">
        <v>454</v>
      </c>
      <c r="D423" s="3" t="s">
        <v>455</v>
      </c>
      <c r="E423" s="3" t="s">
        <v>1913</v>
      </c>
      <c r="F423" s="3" t="s">
        <v>876</v>
      </c>
      <c r="G423" s="3" t="s">
        <v>379</v>
      </c>
      <c r="H423" s="4">
        <v>177566.66666670001</v>
      </c>
      <c r="I423" s="4">
        <v>177566.66666670001</v>
      </c>
      <c r="J423" s="26">
        <v>0</v>
      </c>
      <c r="K423" s="5"/>
      <c r="L423" s="76"/>
      <c r="M423" s="76"/>
    </row>
    <row r="424" spans="1:13" x14ac:dyDescent="0.3">
      <c r="A424" s="46" t="s">
        <v>145</v>
      </c>
      <c r="B424" s="3" t="s">
        <v>146</v>
      </c>
      <c r="C424" s="3" t="s">
        <v>864</v>
      </c>
      <c r="D424" s="3" t="s">
        <v>865</v>
      </c>
      <c r="E424" s="3" t="s">
        <v>1913</v>
      </c>
      <c r="F424" s="3" t="s">
        <v>876</v>
      </c>
      <c r="G424" s="3" t="s">
        <v>379</v>
      </c>
      <c r="H424" s="4">
        <v>187100</v>
      </c>
      <c r="I424" s="4">
        <v>183200</v>
      </c>
      <c r="J424" s="26">
        <v>-2.084446819882416</v>
      </c>
      <c r="K424" s="5"/>
      <c r="L424" s="76"/>
      <c r="M424" s="76"/>
    </row>
    <row r="425" spans="1:13" x14ac:dyDescent="0.3">
      <c r="A425" s="46" t="s">
        <v>145</v>
      </c>
      <c r="B425" s="3" t="s">
        <v>146</v>
      </c>
      <c r="C425" s="3" t="s">
        <v>861</v>
      </c>
      <c r="D425" s="3" t="s">
        <v>862</v>
      </c>
      <c r="E425" s="3" t="s">
        <v>1913</v>
      </c>
      <c r="F425" s="3" t="s">
        <v>876</v>
      </c>
      <c r="G425" s="3" t="s">
        <v>379</v>
      </c>
      <c r="H425" s="4">
        <v>181600</v>
      </c>
      <c r="I425" s="4">
        <v>181350</v>
      </c>
      <c r="J425" s="26">
        <v>-0.13766519823788551</v>
      </c>
      <c r="K425" s="5"/>
      <c r="L425" s="76"/>
      <c r="M425" s="76"/>
    </row>
    <row r="426" spans="1:13" x14ac:dyDescent="0.3">
      <c r="A426" s="46" t="s">
        <v>464</v>
      </c>
      <c r="B426" s="3" t="s">
        <v>465</v>
      </c>
      <c r="C426" s="3" t="s">
        <v>470</v>
      </c>
      <c r="D426" s="3" t="s">
        <v>471</v>
      </c>
      <c r="E426" s="3" t="s">
        <v>1913</v>
      </c>
      <c r="F426" s="3" t="s">
        <v>876</v>
      </c>
      <c r="G426" s="3" t="s">
        <v>379</v>
      </c>
      <c r="H426" s="4">
        <v>180000</v>
      </c>
      <c r="I426" s="4">
        <v>180000</v>
      </c>
      <c r="J426" s="26">
        <v>0</v>
      </c>
      <c r="K426" s="5"/>
      <c r="L426" s="76"/>
      <c r="M426" s="76"/>
    </row>
    <row r="427" spans="1:13" x14ac:dyDescent="0.3">
      <c r="A427" s="46" t="s">
        <v>449</v>
      </c>
      <c r="B427" s="3" t="s">
        <v>450</v>
      </c>
      <c r="C427" s="3" t="s">
        <v>473</v>
      </c>
      <c r="D427" s="3" t="s">
        <v>474</v>
      </c>
      <c r="E427" s="3" t="s">
        <v>1913</v>
      </c>
      <c r="F427" s="3" t="s">
        <v>876</v>
      </c>
      <c r="G427" s="3" t="s">
        <v>630</v>
      </c>
      <c r="H427" s="4">
        <v>581400</v>
      </c>
      <c r="I427" s="4">
        <v>580322.5</v>
      </c>
      <c r="J427" s="26">
        <v>-0.18532851737186101</v>
      </c>
      <c r="K427" s="5"/>
      <c r="L427" s="76"/>
      <c r="M427" s="76"/>
    </row>
    <row r="428" spans="1:13" x14ac:dyDescent="0.3">
      <c r="A428" s="46" t="s">
        <v>113</v>
      </c>
      <c r="B428" s="3" t="s">
        <v>114</v>
      </c>
      <c r="C428" s="3" t="s">
        <v>477</v>
      </c>
      <c r="D428" s="3" t="s">
        <v>478</v>
      </c>
      <c r="E428" s="3" t="s">
        <v>1913</v>
      </c>
      <c r="F428" s="3" t="s">
        <v>876</v>
      </c>
      <c r="G428" s="3" t="s">
        <v>630</v>
      </c>
      <c r="H428" s="4">
        <v>593800</v>
      </c>
      <c r="I428" s="4">
        <v>588700</v>
      </c>
      <c r="J428" s="26">
        <v>-0.85887504210171772</v>
      </c>
      <c r="K428" s="5"/>
      <c r="L428" s="76"/>
      <c r="M428" s="76"/>
    </row>
    <row r="429" spans="1:13" x14ac:dyDescent="0.3">
      <c r="A429" s="46" t="s">
        <v>453</v>
      </c>
      <c r="B429" s="3" t="s">
        <v>262</v>
      </c>
      <c r="C429" s="3" t="s">
        <v>456</v>
      </c>
      <c r="D429" s="3" t="s">
        <v>457</v>
      </c>
      <c r="E429" s="3" t="s">
        <v>1913</v>
      </c>
      <c r="F429" s="3" t="s">
        <v>876</v>
      </c>
      <c r="G429" s="3" t="s">
        <v>630</v>
      </c>
      <c r="H429" s="4">
        <v>584100</v>
      </c>
      <c r="I429" s="4">
        <v>584100</v>
      </c>
      <c r="J429" s="26">
        <v>0</v>
      </c>
      <c r="K429" s="5"/>
      <c r="L429" s="76"/>
      <c r="M429" s="76"/>
    </row>
    <row r="430" spans="1:13" x14ac:dyDescent="0.3">
      <c r="A430" s="46" t="s">
        <v>145</v>
      </c>
      <c r="B430" s="3" t="s">
        <v>146</v>
      </c>
      <c r="C430" s="3" t="s">
        <v>861</v>
      </c>
      <c r="D430" s="3" t="s">
        <v>862</v>
      </c>
      <c r="E430" s="3" t="s">
        <v>1913</v>
      </c>
      <c r="F430" s="3" t="s">
        <v>876</v>
      </c>
      <c r="G430" s="3" t="s">
        <v>630</v>
      </c>
      <c r="H430" s="4">
        <v>574150</v>
      </c>
      <c r="I430" s="4">
        <v>571150</v>
      </c>
      <c r="J430" s="26">
        <v>-0.52251153879648171</v>
      </c>
      <c r="K430" s="5"/>
      <c r="L430" s="76"/>
      <c r="M430" s="76"/>
    </row>
    <row r="431" spans="1:13" x14ac:dyDescent="0.3">
      <c r="A431" s="46" t="s">
        <v>67</v>
      </c>
      <c r="B431" s="3" t="s">
        <v>68</v>
      </c>
      <c r="C431" s="3" t="s">
        <v>69</v>
      </c>
      <c r="D431" s="3" t="s">
        <v>70</v>
      </c>
      <c r="E431" s="3" t="s">
        <v>1913</v>
      </c>
      <c r="F431" s="3" t="s">
        <v>877</v>
      </c>
      <c r="G431" s="3" t="s">
        <v>72</v>
      </c>
      <c r="H431" s="4">
        <v>37033.333333299997</v>
      </c>
      <c r="I431" s="4">
        <v>35650</v>
      </c>
      <c r="J431" s="26">
        <v>-3.735373537267082</v>
      </c>
      <c r="K431" s="5"/>
      <c r="L431" s="76"/>
      <c r="M431" s="76"/>
    </row>
    <row r="432" spans="1:13" x14ac:dyDescent="0.3">
      <c r="A432" s="46" t="s">
        <v>67</v>
      </c>
      <c r="B432" s="3" t="s">
        <v>68</v>
      </c>
      <c r="C432" s="3" t="s">
        <v>77</v>
      </c>
      <c r="D432" s="3" t="s">
        <v>78</v>
      </c>
      <c r="E432" s="3" t="s">
        <v>1913</v>
      </c>
      <c r="F432" s="3" t="s">
        <v>877</v>
      </c>
      <c r="G432" s="3" t="s">
        <v>72</v>
      </c>
      <c r="H432" s="4">
        <v>32050</v>
      </c>
      <c r="I432" s="4">
        <v>32050</v>
      </c>
      <c r="J432" s="26">
        <v>0</v>
      </c>
      <c r="K432" s="5"/>
      <c r="L432" s="76"/>
      <c r="M432" s="76"/>
    </row>
    <row r="433" spans="1:13" x14ac:dyDescent="0.3">
      <c r="A433" s="46" t="s">
        <v>67</v>
      </c>
      <c r="B433" s="3" t="s">
        <v>68</v>
      </c>
      <c r="C433" s="3" t="s">
        <v>279</v>
      </c>
      <c r="D433" s="3" t="s">
        <v>280</v>
      </c>
      <c r="E433" s="3" t="s">
        <v>1913</v>
      </c>
      <c r="F433" s="3" t="s">
        <v>877</v>
      </c>
      <c r="G433" s="3" t="s">
        <v>72</v>
      </c>
      <c r="H433" s="4">
        <v>32848.5</v>
      </c>
      <c r="I433" s="4">
        <v>32698.5</v>
      </c>
      <c r="J433" s="26">
        <v>-0.45664185579250188</v>
      </c>
      <c r="K433" s="5"/>
      <c r="L433" s="76"/>
      <c r="M433" s="76"/>
    </row>
    <row r="434" spans="1:13" x14ac:dyDescent="0.3">
      <c r="A434" s="46" t="s">
        <v>67</v>
      </c>
      <c r="B434" s="3" t="s">
        <v>68</v>
      </c>
      <c r="C434" s="3" t="s">
        <v>79</v>
      </c>
      <c r="D434" s="3" t="s">
        <v>80</v>
      </c>
      <c r="E434" s="3" t="s">
        <v>1913</v>
      </c>
      <c r="F434" s="3" t="s">
        <v>877</v>
      </c>
      <c r="G434" s="3" t="s">
        <v>72</v>
      </c>
      <c r="H434" s="4">
        <v>31000</v>
      </c>
      <c r="I434" s="4">
        <v>31500</v>
      </c>
      <c r="J434" s="26">
        <v>1.612903225806452</v>
      </c>
      <c r="K434" s="5"/>
      <c r="L434" s="76"/>
      <c r="M434" s="76"/>
    </row>
    <row r="435" spans="1:13" x14ac:dyDescent="0.3">
      <c r="A435" s="46" t="s">
        <v>67</v>
      </c>
      <c r="B435" s="3" t="s">
        <v>68</v>
      </c>
      <c r="C435" s="3" t="s">
        <v>81</v>
      </c>
      <c r="D435" s="3" t="s">
        <v>82</v>
      </c>
      <c r="E435" s="3" t="s">
        <v>1913</v>
      </c>
      <c r="F435" s="3" t="s">
        <v>877</v>
      </c>
      <c r="G435" s="3" t="s">
        <v>72</v>
      </c>
      <c r="H435" s="4">
        <v>30374.25</v>
      </c>
      <c r="I435" s="4">
        <v>30374.25</v>
      </c>
      <c r="J435" s="26">
        <v>0</v>
      </c>
      <c r="K435" s="5"/>
      <c r="L435" s="76"/>
      <c r="M435" s="76"/>
    </row>
    <row r="436" spans="1:13" x14ac:dyDescent="0.3">
      <c r="A436" s="46" t="s">
        <v>67</v>
      </c>
      <c r="B436" s="3" t="s">
        <v>68</v>
      </c>
      <c r="C436" s="3" t="s">
        <v>284</v>
      </c>
      <c r="D436" s="3" t="s">
        <v>285</v>
      </c>
      <c r="E436" s="3" t="s">
        <v>1913</v>
      </c>
      <c r="F436" s="3" t="s">
        <v>877</v>
      </c>
      <c r="G436" s="3" t="s">
        <v>72</v>
      </c>
      <c r="H436" s="4">
        <v>30000</v>
      </c>
      <c r="I436" s="4">
        <v>30000</v>
      </c>
      <c r="J436" s="26">
        <v>0</v>
      </c>
      <c r="K436" s="5"/>
      <c r="L436" s="76"/>
      <c r="M436" s="76"/>
    </row>
    <row r="437" spans="1:13" x14ac:dyDescent="0.3">
      <c r="A437" s="46" t="s">
        <v>67</v>
      </c>
      <c r="B437" s="3" t="s">
        <v>68</v>
      </c>
      <c r="C437" s="3" t="s">
        <v>83</v>
      </c>
      <c r="D437" s="3" t="s">
        <v>84</v>
      </c>
      <c r="E437" s="3" t="s">
        <v>1913</v>
      </c>
      <c r="F437" s="3" t="s">
        <v>877</v>
      </c>
      <c r="G437" s="3" t="s">
        <v>72</v>
      </c>
      <c r="H437" s="4">
        <v>30900</v>
      </c>
      <c r="I437" s="4">
        <v>31900</v>
      </c>
      <c r="J437" s="26">
        <v>3.2362459546925559</v>
      </c>
      <c r="K437" s="5"/>
      <c r="L437" s="76"/>
      <c r="M437" s="76"/>
    </row>
    <row r="438" spans="1:13" x14ac:dyDescent="0.3">
      <c r="A438" s="46" t="s">
        <v>67</v>
      </c>
      <c r="B438" s="3" t="s">
        <v>68</v>
      </c>
      <c r="C438" s="3" t="s">
        <v>87</v>
      </c>
      <c r="D438" s="3" t="s">
        <v>88</v>
      </c>
      <c r="E438" s="3" t="s">
        <v>1913</v>
      </c>
      <c r="F438" s="3" t="s">
        <v>877</v>
      </c>
      <c r="G438" s="3" t="s">
        <v>72</v>
      </c>
      <c r="H438" s="4">
        <v>30416.666666699999</v>
      </c>
      <c r="I438" s="4">
        <v>30033.333333300001</v>
      </c>
      <c r="J438" s="26">
        <v>-1.260273972820531</v>
      </c>
      <c r="K438" s="5"/>
      <c r="L438" s="76"/>
      <c r="M438" s="76"/>
    </row>
    <row r="439" spans="1:13" x14ac:dyDescent="0.3">
      <c r="A439" s="46" t="s">
        <v>67</v>
      </c>
      <c r="B439" s="3" t="s">
        <v>68</v>
      </c>
      <c r="C439" s="3" t="s">
        <v>94</v>
      </c>
      <c r="D439" s="3" t="s">
        <v>95</v>
      </c>
      <c r="E439" s="3" t="s">
        <v>1913</v>
      </c>
      <c r="F439" s="3" t="s">
        <v>877</v>
      </c>
      <c r="G439" s="3" t="s">
        <v>72</v>
      </c>
      <c r="H439" s="4">
        <v>31333.333333300001</v>
      </c>
      <c r="I439" s="4">
        <v>31500</v>
      </c>
      <c r="J439" s="26">
        <v>0.53191489372396705</v>
      </c>
      <c r="K439" s="5"/>
      <c r="L439" s="76"/>
      <c r="M439" s="76"/>
    </row>
    <row r="440" spans="1:13" x14ac:dyDescent="0.3">
      <c r="A440" s="46" t="s">
        <v>504</v>
      </c>
      <c r="B440" s="3" t="s">
        <v>505</v>
      </c>
      <c r="C440" s="3" t="s">
        <v>506</v>
      </c>
      <c r="D440" s="3" t="s">
        <v>507</v>
      </c>
      <c r="E440" s="3" t="s">
        <v>1913</v>
      </c>
      <c r="F440" s="3" t="s">
        <v>877</v>
      </c>
      <c r="G440" s="3" t="s">
        <v>72</v>
      </c>
      <c r="H440" s="4">
        <v>35885</v>
      </c>
      <c r="I440" s="4">
        <v>36100</v>
      </c>
      <c r="J440" s="26">
        <v>0.59913612930193672</v>
      </c>
      <c r="K440" s="5"/>
      <c r="L440" s="76"/>
      <c r="M440" s="76"/>
    </row>
    <row r="441" spans="1:13" x14ac:dyDescent="0.3">
      <c r="A441" s="46" t="s">
        <v>98</v>
      </c>
      <c r="B441" s="3" t="s">
        <v>99</v>
      </c>
      <c r="C441" s="3" t="s">
        <v>100</v>
      </c>
      <c r="D441" s="3" t="s">
        <v>99</v>
      </c>
      <c r="E441" s="3" t="s">
        <v>1913</v>
      </c>
      <c r="F441" s="3" t="s">
        <v>877</v>
      </c>
      <c r="G441" s="3" t="s">
        <v>72</v>
      </c>
      <c r="H441" s="4">
        <v>33700</v>
      </c>
      <c r="I441" s="4">
        <v>33566.666666700003</v>
      </c>
      <c r="J441" s="26">
        <v>-0.39564787329376061</v>
      </c>
      <c r="K441" s="5"/>
      <c r="L441" s="76"/>
      <c r="M441" s="76"/>
    </row>
    <row r="442" spans="1:13" x14ac:dyDescent="0.3">
      <c r="A442" s="46" t="s">
        <v>449</v>
      </c>
      <c r="B442" s="3" t="s">
        <v>450</v>
      </c>
      <c r="C442" s="3" t="s">
        <v>473</v>
      </c>
      <c r="D442" s="3" t="s">
        <v>474</v>
      </c>
      <c r="E442" s="3" t="s">
        <v>1913</v>
      </c>
      <c r="F442" s="3" t="s">
        <v>877</v>
      </c>
      <c r="G442" s="3" t="s">
        <v>72</v>
      </c>
      <c r="H442" s="4">
        <v>40100</v>
      </c>
      <c r="I442" s="4">
        <v>40100</v>
      </c>
      <c r="J442" s="26">
        <v>0</v>
      </c>
      <c r="K442" s="5"/>
      <c r="L442" s="76"/>
      <c r="M442" s="76"/>
    </row>
    <row r="443" spans="1:13" x14ac:dyDescent="0.3">
      <c r="A443" s="46" t="s">
        <v>101</v>
      </c>
      <c r="B443" s="3" t="s">
        <v>102</v>
      </c>
      <c r="C443" s="3" t="s">
        <v>407</v>
      </c>
      <c r="D443" s="3" t="s">
        <v>408</v>
      </c>
      <c r="E443" s="3" t="s">
        <v>1913</v>
      </c>
      <c r="F443" s="3" t="s">
        <v>877</v>
      </c>
      <c r="G443" s="3" t="s">
        <v>72</v>
      </c>
      <c r="H443" s="4">
        <v>34000</v>
      </c>
      <c r="I443" s="4">
        <v>34000</v>
      </c>
      <c r="J443" s="26">
        <v>0</v>
      </c>
      <c r="K443" s="5"/>
      <c r="L443" s="76"/>
      <c r="M443" s="76"/>
    </row>
    <row r="444" spans="1:13" x14ac:dyDescent="0.3">
      <c r="A444" s="46" t="s">
        <v>418</v>
      </c>
      <c r="B444" s="3" t="s">
        <v>419</v>
      </c>
      <c r="C444" s="3" t="s">
        <v>422</v>
      </c>
      <c r="D444" s="3" t="s">
        <v>423</v>
      </c>
      <c r="E444" s="3" t="s">
        <v>1913</v>
      </c>
      <c r="F444" s="3" t="s">
        <v>877</v>
      </c>
      <c r="G444" s="3" t="s">
        <v>72</v>
      </c>
      <c r="H444" s="4">
        <v>38333.333333299997</v>
      </c>
      <c r="I444" s="4">
        <v>39666.666666700003</v>
      </c>
      <c r="J444" s="26">
        <v>3.4782608697421691</v>
      </c>
      <c r="K444" s="5"/>
      <c r="L444" s="76"/>
      <c r="M444" s="76"/>
    </row>
    <row r="445" spans="1:13" x14ac:dyDescent="0.3">
      <c r="A445" s="46" t="s">
        <v>219</v>
      </c>
      <c r="B445" s="3" t="s">
        <v>220</v>
      </c>
      <c r="C445" s="3" t="s">
        <v>221</v>
      </c>
      <c r="D445" s="3" t="s">
        <v>222</v>
      </c>
      <c r="E445" s="3" t="s">
        <v>1913</v>
      </c>
      <c r="F445" s="3" t="s">
        <v>877</v>
      </c>
      <c r="G445" s="3" t="s">
        <v>72</v>
      </c>
      <c r="H445" s="4">
        <v>35750</v>
      </c>
      <c r="I445" s="4">
        <v>35500</v>
      </c>
      <c r="J445" s="26">
        <v>-0.69930069930069927</v>
      </c>
      <c r="K445" s="5"/>
      <c r="L445" s="76"/>
      <c r="M445" s="76"/>
    </row>
    <row r="446" spans="1:13" x14ac:dyDescent="0.3">
      <c r="A446" s="46" t="s">
        <v>219</v>
      </c>
      <c r="B446" s="3" t="s">
        <v>220</v>
      </c>
      <c r="C446" s="3" t="s">
        <v>298</v>
      </c>
      <c r="D446" s="3" t="s">
        <v>299</v>
      </c>
      <c r="E446" s="3" t="s">
        <v>1913</v>
      </c>
      <c r="F446" s="3" t="s">
        <v>877</v>
      </c>
      <c r="G446" s="3" t="s">
        <v>72</v>
      </c>
      <c r="H446" s="4">
        <v>36000</v>
      </c>
      <c r="I446" s="4">
        <v>35675</v>
      </c>
      <c r="J446" s="26">
        <v>-0.90277777777777768</v>
      </c>
      <c r="K446" s="5"/>
      <c r="L446" s="76"/>
      <c r="M446" s="76"/>
    </row>
    <row r="447" spans="1:13" x14ac:dyDescent="0.3">
      <c r="A447" s="46" t="s">
        <v>117</v>
      </c>
      <c r="B447" s="3" t="s">
        <v>118</v>
      </c>
      <c r="C447" s="3" t="s">
        <v>195</v>
      </c>
      <c r="D447" s="3" t="s">
        <v>196</v>
      </c>
      <c r="E447" s="3" t="s">
        <v>1913</v>
      </c>
      <c r="F447" s="3" t="s">
        <v>877</v>
      </c>
      <c r="G447" s="3" t="s">
        <v>72</v>
      </c>
      <c r="H447" s="4">
        <v>35000</v>
      </c>
      <c r="I447" s="4">
        <v>35775</v>
      </c>
      <c r="J447" s="26">
        <v>2.214285714285714</v>
      </c>
      <c r="K447" s="5"/>
      <c r="L447" s="76"/>
      <c r="M447" s="76"/>
    </row>
    <row r="448" spans="1:13" x14ac:dyDescent="0.3">
      <c r="A448" s="46" t="s">
        <v>141</v>
      </c>
      <c r="B448" s="3" t="s">
        <v>142</v>
      </c>
      <c r="C448" s="3" t="s">
        <v>308</v>
      </c>
      <c r="D448" s="3" t="s">
        <v>309</v>
      </c>
      <c r="E448" s="3" t="s">
        <v>1913</v>
      </c>
      <c r="F448" s="3" t="s">
        <v>877</v>
      </c>
      <c r="G448" s="3" t="s">
        <v>72</v>
      </c>
      <c r="H448" s="4">
        <v>36166.666666700003</v>
      </c>
      <c r="I448" s="4">
        <v>36166.666666700003</v>
      </c>
      <c r="J448" s="26">
        <v>0</v>
      </c>
      <c r="K448" s="5"/>
      <c r="L448" s="76"/>
      <c r="M448" s="76"/>
    </row>
    <row r="449" spans="1:13" x14ac:dyDescent="0.3">
      <c r="A449" s="46" t="s">
        <v>141</v>
      </c>
      <c r="B449" s="3" t="s">
        <v>142</v>
      </c>
      <c r="C449" s="3" t="s">
        <v>143</v>
      </c>
      <c r="D449" s="3" t="s">
        <v>144</v>
      </c>
      <c r="E449" s="3" t="s">
        <v>1913</v>
      </c>
      <c r="F449" s="3" t="s">
        <v>877</v>
      </c>
      <c r="G449" s="3" t="s">
        <v>72</v>
      </c>
      <c r="H449" s="4">
        <v>36333.333333299997</v>
      </c>
      <c r="I449" s="4">
        <v>36333.333333299997</v>
      </c>
      <c r="J449" s="26">
        <v>0</v>
      </c>
      <c r="K449" s="5"/>
      <c r="L449" s="76"/>
      <c r="M449" s="76"/>
    </row>
    <row r="450" spans="1:13" x14ac:dyDescent="0.3">
      <c r="A450" s="46" t="s">
        <v>141</v>
      </c>
      <c r="B450" s="3" t="s">
        <v>142</v>
      </c>
      <c r="C450" s="3" t="s">
        <v>383</v>
      </c>
      <c r="D450" s="3" t="s">
        <v>384</v>
      </c>
      <c r="E450" s="3" t="s">
        <v>1913</v>
      </c>
      <c r="F450" s="3" t="s">
        <v>877</v>
      </c>
      <c r="G450" s="3" t="s">
        <v>72</v>
      </c>
      <c r="H450" s="4">
        <v>35600</v>
      </c>
      <c r="I450" s="4">
        <v>37125</v>
      </c>
      <c r="J450" s="26">
        <v>4.2837078651685392</v>
      </c>
      <c r="K450" s="5"/>
      <c r="L450" s="76"/>
      <c r="M450" s="76"/>
    </row>
    <row r="451" spans="1:13" x14ac:dyDescent="0.3">
      <c r="A451" s="46" t="s">
        <v>141</v>
      </c>
      <c r="B451" s="3" t="s">
        <v>142</v>
      </c>
      <c r="C451" s="3" t="s">
        <v>186</v>
      </c>
      <c r="D451" s="3" t="s">
        <v>187</v>
      </c>
      <c r="E451" s="3" t="s">
        <v>1913</v>
      </c>
      <c r="F451" s="3" t="s">
        <v>877</v>
      </c>
      <c r="G451" s="3" t="s">
        <v>72</v>
      </c>
      <c r="H451" s="4">
        <v>35750</v>
      </c>
      <c r="I451" s="4">
        <v>35666.666666700003</v>
      </c>
      <c r="J451" s="26">
        <v>-0.23310023300698551</v>
      </c>
      <c r="K451" s="5"/>
      <c r="L451" s="76"/>
      <c r="M451" s="76"/>
    </row>
    <row r="452" spans="1:13" x14ac:dyDescent="0.3">
      <c r="A452" s="46" t="s">
        <v>145</v>
      </c>
      <c r="B452" s="3" t="s">
        <v>146</v>
      </c>
      <c r="C452" s="3" t="s">
        <v>864</v>
      </c>
      <c r="D452" s="3" t="s">
        <v>865</v>
      </c>
      <c r="E452" s="3" t="s">
        <v>1913</v>
      </c>
      <c r="F452" s="3" t="s">
        <v>877</v>
      </c>
      <c r="G452" s="3" t="s">
        <v>72</v>
      </c>
      <c r="H452" s="4">
        <v>39000</v>
      </c>
      <c r="I452" s="4">
        <v>38000</v>
      </c>
      <c r="J452" s="26">
        <v>-2.5641025641025639</v>
      </c>
      <c r="K452" s="5"/>
      <c r="L452" s="76"/>
      <c r="M452" s="76"/>
    </row>
    <row r="453" spans="1:13" x14ac:dyDescent="0.3">
      <c r="A453" s="46" t="s">
        <v>223</v>
      </c>
      <c r="B453" s="3" t="s">
        <v>224</v>
      </c>
      <c r="C453" s="3" t="s">
        <v>225</v>
      </c>
      <c r="D453" s="3" t="s">
        <v>226</v>
      </c>
      <c r="E453" s="3" t="s">
        <v>1913</v>
      </c>
      <c r="F453" s="3" t="s">
        <v>877</v>
      </c>
      <c r="G453" s="3" t="s">
        <v>72</v>
      </c>
      <c r="H453" s="4">
        <v>33166.666666700003</v>
      </c>
      <c r="I453" s="4">
        <v>33166.666666700003</v>
      </c>
      <c r="J453" s="26">
        <v>0</v>
      </c>
      <c r="K453" s="5"/>
      <c r="L453" s="76"/>
      <c r="M453" s="76"/>
    </row>
    <row r="454" spans="1:13" x14ac:dyDescent="0.3">
      <c r="A454" s="46" t="s">
        <v>223</v>
      </c>
      <c r="B454" s="3" t="s">
        <v>224</v>
      </c>
      <c r="C454" s="3" t="s">
        <v>265</v>
      </c>
      <c r="D454" s="3" t="s">
        <v>266</v>
      </c>
      <c r="E454" s="3" t="s">
        <v>1913</v>
      </c>
      <c r="F454" s="3" t="s">
        <v>877</v>
      </c>
      <c r="G454" s="3" t="s">
        <v>72</v>
      </c>
      <c r="H454" s="4">
        <v>36500</v>
      </c>
      <c r="I454" s="4">
        <v>36500</v>
      </c>
      <c r="J454" s="26">
        <v>0</v>
      </c>
      <c r="K454" s="5"/>
      <c r="L454" s="76"/>
      <c r="M454" s="76"/>
    </row>
    <row r="455" spans="1:13" x14ac:dyDescent="0.3">
      <c r="A455" s="46" t="s">
        <v>223</v>
      </c>
      <c r="B455" s="3" t="s">
        <v>224</v>
      </c>
      <c r="C455" s="3" t="s">
        <v>267</v>
      </c>
      <c r="D455" s="3" t="s">
        <v>268</v>
      </c>
      <c r="E455" s="3" t="s">
        <v>1913</v>
      </c>
      <c r="F455" s="3" t="s">
        <v>877</v>
      </c>
      <c r="G455" s="3" t="s">
        <v>72</v>
      </c>
      <c r="H455" s="4">
        <v>34333.333333299997</v>
      </c>
      <c r="I455" s="4">
        <v>34666.666666700003</v>
      </c>
      <c r="J455" s="26">
        <v>0.97087378660290002</v>
      </c>
      <c r="K455" s="5"/>
      <c r="L455" s="76"/>
      <c r="M455" s="76"/>
    </row>
    <row r="456" spans="1:13" x14ac:dyDescent="0.3">
      <c r="A456" s="46" t="s">
        <v>171</v>
      </c>
      <c r="B456" s="3" t="s">
        <v>172</v>
      </c>
      <c r="C456" s="3" t="s">
        <v>175</v>
      </c>
      <c r="D456" s="3" t="s">
        <v>176</v>
      </c>
      <c r="E456" s="3" t="s">
        <v>1913</v>
      </c>
      <c r="F456" s="3" t="s">
        <v>877</v>
      </c>
      <c r="G456" s="3" t="s">
        <v>72</v>
      </c>
      <c r="H456" s="4">
        <v>37650</v>
      </c>
      <c r="I456" s="4">
        <v>37783.333333299997</v>
      </c>
      <c r="J456" s="26">
        <v>0.35413899946878441</v>
      </c>
      <c r="K456" s="5"/>
      <c r="L456" s="76"/>
      <c r="M456" s="76"/>
    </row>
    <row r="457" spans="1:13" x14ac:dyDescent="0.3">
      <c r="A457" s="46" t="s">
        <v>171</v>
      </c>
      <c r="B457" s="3" t="s">
        <v>172</v>
      </c>
      <c r="C457" s="3" t="s">
        <v>197</v>
      </c>
      <c r="D457" s="3" t="s">
        <v>198</v>
      </c>
      <c r="E457" s="3" t="s">
        <v>1913</v>
      </c>
      <c r="F457" s="3" t="s">
        <v>877</v>
      </c>
      <c r="G457" s="3" t="s">
        <v>72</v>
      </c>
      <c r="H457" s="4">
        <v>38500</v>
      </c>
      <c r="I457" s="4">
        <v>38500</v>
      </c>
      <c r="J457" s="26">
        <v>0</v>
      </c>
      <c r="K457" s="5"/>
      <c r="L457" s="76"/>
      <c r="M457" s="76"/>
    </row>
    <row r="458" spans="1:13" x14ac:dyDescent="0.3">
      <c r="A458" s="46" t="s">
        <v>171</v>
      </c>
      <c r="B458" s="3" t="s">
        <v>172</v>
      </c>
      <c r="C458" s="3" t="s">
        <v>188</v>
      </c>
      <c r="D458" s="3" t="s">
        <v>189</v>
      </c>
      <c r="E458" s="3" t="s">
        <v>1913</v>
      </c>
      <c r="F458" s="3" t="s">
        <v>877</v>
      </c>
      <c r="G458" s="3" t="s">
        <v>72</v>
      </c>
      <c r="H458" s="4">
        <v>37928.5714286</v>
      </c>
      <c r="I458" s="4">
        <v>38571.4285714</v>
      </c>
      <c r="J458" s="26">
        <v>1.6949152540853509</v>
      </c>
      <c r="K458" s="5"/>
      <c r="L458" s="76"/>
      <c r="M458" s="76"/>
    </row>
    <row r="459" spans="1:13" x14ac:dyDescent="0.3">
      <c r="A459" s="46" t="s">
        <v>504</v>
      </c>
      <c r="B459" s="3" t="s">
        <v>505</v>
      </c>
      <c r="C459" s="3" t="s">
        <v>506</v>
      </c>
      <c r="D459" s="3" t="s">
        <v>507</v>
      </c>
      <c r="E459" s="3" t="s">
        <v>1913</v>
      </c>
      <c r="F459" s="3" t="s">
        <v>877</v>
      </c>
      <c r="G459" s="3" t="s">
        <v>379</v>
      </c>
      <c r="H459" s="4">
        <v>134786</v>
      </c>
      <c r="I459" s="4">
        <v>135812.5</v>
      </c>
      <c r="J459" s="26">
        <v>0.76157761191815176</v>
      </c>
      <c r="K459" s="5"/>
      <c r="L459" s="76"/>
      <c r="M459" s="76"/>
    </row>
    <row r="460" spans="1:13" x14ac:dyDescent="0.3">
      <c r="A460" s="46" t="s">
        <v>98</v>
      </c>
      <c r="B460" s="3" t="s">
        <v>99</v>
      </c>
      <c r="C460" s="3" t="s">
        <v>100</v>
      </c>
      <c r="D460" s="3" t="s">
        <v>99</v>
      </c>
      <c r="E460" s="3" t="s">
        <v>1913</v>
      </c>
      <c r="F460" s="3" t="s">
        <v>877</v>
      </c>
      <c r="G460" s="3" t="s">
        <v>379</v>
      </c>
      <c r="H460" s="4">
        <v>123050</v>
      </c>
      <c r="I460" s="4">
        <v>125550</v>
      </c>
      <c r="J460" s="26">
        <v>2.0316944331572531</v>
      </c>
      <c r="K460" s="5"/>
      <c r="L460" s="76"/>
      <c r="M460" s="76"/>
    </row>
    <row r="461" spans="1:13" x14ac:dyDescent="0.3">
      <c r="A461" s="46" t="s">
        <v>449</v>
      </c>
      <c r="B461" s="3" t="s">
        <v>450</v>
      </c>
      <c r="C461" s="3" t="s">
        <v>473</v>
      </c>
      <c r="D461" s="3" t="s">
        <v>474</v>
      </c>
      <c r="E461" s="3" t="s">
        <v>1913</v>
      </c>
      <c r="F461" s="3" t="s">
        <v>877</v>
      </c>
      <c r="G461" s="3" t="s">
        <v>379</v>
      </c>
      <c r="H461" s="4">
        <v>154500</v>
      </c>
      <c r="I461" s="4">
        <v>154500</v>
      </c>
      <c r="J461" s="26">
        <v>0</v>
      </c>
      <c r="K461" s="5"/>
      <c r="L461" s="76"/>
      <c r="M461" s="76"/>
    </row>
    <row r="462" spans="1:13" x14ac:dyDescent="0.3">
      <c r="A462" s="46" t="s">
        <v>219</v>
      </c>
      <c r="B462" s="3" t="s">
        <v>220</v>
      </c>
      <c r="C462" s="3" t="s">
        <v>221</v>
      </c>
      <c r="D462" s="3" t="s">
        <v>222</v>
      </c>
      <c r="E462" s="3" t="s">
        <v>1913</v>
      </c>
      <c r="F462" s="3" t="s">
        <v>877</v>
      </c>
      <c r="G462" s="3" t="s">
        <v>379</v>
      </c>
      <c r="H462" s="4">
        <v>135500</v>
      </c>
      <c r="I462" s="4">
        <v>136333.33333329999</v>
      </c>
      <c r="J462" s="26">
        <v>0.61500615003689307</v>
      </c>
      <c r="K462" s="5"/>
      <c r="L462" s="76"/>
      <c r="M462" s="76"/>
    </row>
    <row r="463" spans="1:13" x14ac:dyDescent="0.3">
      <c r="A463" s="46" t="s">
        <v>219</v>
      </c>
      <c r="B463" s="3" t="s">
        <v>220</v>
      </c>
      <c r="C463" s="3" t="s">
        <v>298</v>
      </c>
      <c r="D463" s="3" t="s">
        <v>299</v>
      </c>
      <c r="E463" s="3" t="s">
        <v>1913</v>
      </c>
      <c r="F463" s="3" t="s">
        <v>877</v>
      </c>
      <c r="G463" s="3" t="s">
        <v>379</v>
      </c>
      <c r="H463" s="4">
        <v>148250</v>
      </c>
      <c r="I463" s="4">
        <v>148250</v>
      </c>
      <c r="J463" s="26">
        <v>0</v>
      </c>
      <c r="K463" s="5"/>
      <c r="L463" s="76"/>
      <c r="M463" s="76"/>
    </row>
    <row r="464" spans="1:13" x14ac:dyDescent="0.3">
      <c r="A464" s="46" t="s">
        <v>117</v>
      </c>
      <c r="B464" s="3" t="s">
        <v>118</v>
      </c>
      <c r="C464" s="3" t="s">
        <v>195</v>
      </c>
      <c r="D464" s="3" t="s">
        <v>196</v>
      </c>
      <c r="E464" s="3" t="s">
        <v>1913</v>
      </c>
      <c r="F464" s="3" t="s">
        <v>877</v>
      </c>
      <c r="G464" s="3" t="s">
        <v>379</v>
      </c>
      <c r="H464" s="4">
        <v>139766.66666670001</v>
      </c>
      <c r="I464" s="4">
        <v>138300</v>
      </c>
      <c r="J464" s="26">
        <v>-1.0493679942997809</v>
      </c>
      <c r="K464" s="5"/>
      <c r="L464" s="76"/>
      <c r="M464" s="76"/>
    </row>
    <row r="465" spans="1:13" x14ac:dyDescent="0.3">
      <c r="A465" s="46" t="s">
        <v>141</v>
      </c>
      <c r="B465" s="3" t="s">
        <v>142</v>
      </c>
      <c r="C465" s="3" t="s">
        <v>308</v>
      </c>
      <c r="D465" s="3" t="s">
        <v>309</v>
      </c>
      <c r="E465" s="3" t="s">
        <v>1913</v>
      </c>
      <c r="F465" s="3" t="s">
        <v>877</v>
      </c>
      <c r="G465" s="3" t="s">
        <v>379</v>
      </c>
      <c r="H465" s="4">
        <v>136500</v>
      </c>
      <c r="I465" s="4">
        <v>136500</v>
      </c>
      <c r="J465" s="26">
        <v>0</v>
      </c>
      <c r="K465" s="5"/>
      <c r="L465" s="76"/>
      <c r="M465" s="76"/>
    </row>
    <row r="466" spans="1:13" x14ac:dyDescent="0.3">
      <c r="A466" s="46" t="s">
        <v>141</v>
      </c>
      <c r="B466" s="3" t="s">
        <v>142</v>
      </c>
      <c r="C466" s="3" t="s">
        <v>143</v>
      </c>
      <c r="D466" s="3" t="s">
        <v>144</v>
      </c>
      <c r="E466" s="3" t="s">
        <v>1913</v>
      </c>
      <c r="F466" s="3" t="s">
        <v>877</v>
      </c>
      <c r="G466" s="3" t="s">
        <v>379</v>
      </c>
      <c r="H466" s="4">
        <v>130000</v>
      </c>
      <c r="I466" s="4">
        <v>128500</v>
      </c>
      <c r="J466" s="26">
        <v>-1.153846153846154</v>
      </c>
      <c r="K466" s="5"/>
      <c r="L466" s="76"/>
      <c r="M466" s="76"/>
    </row>
    <row r="467" spans="1:13" x14ac:dyDescent="0.3">
      <c r="A467" s="46" t="s">
        <v>141</v>
      </c>
      <c r="B467" s="3" t="s">
        <v>142</v>
      </c>
      <c r="C467" s="3" t="s">
        <v>383</v>
      </c>
      <c r="D467" s="3" t="s">
        <v>384</v>
      </c>
      <c r="E467" s="3" t="s">
        <v>1913</v>
      </c>
      <c r="F467" s="3" t="s">
        <v>877</v>
      </c>
      <c r="G467" s="3" t="s">
        <v>379</v>
      </c>
      <c r="H467" s="4" t="s">
        <v>93</v>
      </c>
      <c r="I467" s="4">
        <v>137500</v>
      </c>
      <c r="J467" s="26" t="s">
        <v>93</v>
      </c>
      <c r="K467" s="5"/>
      <c r="L467" s="76"/>
      <c r="M467" s="76"/>
    </row>
    <row r="468" spans="1:13" x14ac:dyDescent="0.3">
      <c r="A468" s="46" t="s">
        <v>141</v>
      </c>
      <c r="B468" s="3" t="s">
        <v>142</v>
      </c>
      <c r="C468" s="3" t="s">
        <v>186</v>
      </c>
      <c r="D468" s="3" t="s">
        <v>187</v>
      </c>
      <c r="E468" s="3" t="s">
        <v>1913</v>
      </c>
      <c r="F468" s="3" t="s">
        <v>877</v>
      </c>
      <c r="G468" s="3" t="s">
        <v>379</v>
      </c>
      <c r="H468" s="4">
        <v>134450</v>
      </c>
      <c r="I468" s="4">
        <v>134450</v>
      </c>
      <c r="J468" s="26">
        <v>0</v>
      </c>
      <c r="K468" s="5"/>
      <c r="L468" s="76"/>
      <c r="M468" s="76"/>
    </row>
    <row r="469" spans="1:13" x14ac:dyDescent="0.3">
      <c r="A469" s="46" t="s">
        <v>145</v>
      </c>
      <c r="B469" s="3" t="s">
        <v>146</v>
      </c>
      <c r="C469" s="3" t="s">
        <v>864</v>
      </c>
      <c r="D469" s="3" t="s">
        <v>865</v>
      </c>
      <c r="E469" s="3" t="s">
        <v>1913</v>
      </c>
      <c r="F469" s="3" t="s">
        <v>877</v>
      </c>
      <c r="G469" s="3" t="s">
        <v>379</v>
      </c>
      <c r="H469" s="4">
        <v>136100</v>
      </c>
      <c r="I469" s="4">
        <v>135800</v>
      </c>
      <c r="J469" s="26">
        <v>-0.2204261572373255</v>
      </c>
      <c r="K469" s="5"/>
      <c r="L469" s="76"/>
      <c r="M469" s="76"/>
    </row>
    <row r="470" spans="1:13" x14ac:dyDescent="0.3">
      <c r="A470" s="46" t="s">
        <v>171</v>
      </c>
      <c r="B470" s="3" t="s">
        <v>172</v>
      </c>
      <c r="C470" s="3" t="s">
        <v>173</v>
      </c>
      <c r="D470" s="3" t="s">
        <v>174</v>
      </c>
      <c r="E470" s="3" t="s">
        <v>1913</v>
      </c>
      <c r="F470" s="3" t="s">
        <v>878</v>
      </c>
      <c r="G470" s="3" t="s">
        <v>72</v>
      </c>
      <c r="H470" s="4">
        <v>28994.5</v>
      </c>
      <c r="I470" s="4">
        <v>28612.5</v>
      </c>
      <c r="J470" s="26">
        <v>-1.3174912483402019</v>
      </c>
      <c r="K470" s="5"/>
      <c r="L470" s="76"/>
      <c r="M470" s="76"/>
    </row>
    <row r="471" spans="1:13" x14ac:dyDescent="0.3">
      <c r="A471" s="46" t="s">
        <v>171</v>
      </c>
      <c r="B471" s="3" t="s">
        <v>172</v>
      </c>
      <c r="C471" s="3" t="s">
        <v>410</v>
      </c>
      <c r="D471" s="3" t="s">
        <v>411</v>
      </c>
      <c r="E471" s="3" t="s">
        <v>1913</v>
      </c>
      <c r="F471" s="3" t="s">
        <v>878</v>
      </c>
      <c r="G471" s="3" t="s">
        <v>72</v>
      </c>
      <c r="H471" s="4">
        <v>29300</v>
      </c>
      <c r="I471" s="4">
        <v>29633.333333300001</v>
      </c>
      <c r="J471" s="26">
        <v>1.137656427645054</v>
      </c>
      <c r="K471" s="5"/>
      <c r="L471" s="76"/>
      <c r="M471" s="76"/>
    </row>
    <row r="472" spans="1:13" x14ac:dyDescent="0.3">
      <c r="A472" s="46" t="s">
        <v>171</v>
      </c>
      <c r="B472" s="3" t="s">
        <v>172</v>
      </c>
      <c r="C472" s="3" t="s">
        <v>377</v>
      </c>
      <c r="D472" s="3" t="s">
        <v>378</v>
      </c>
      <c r="E472" s="3" t="s">
        <v>1913</v>
      </c>
      <c r="F472" s="3" t="s">
        <v>878</v>
      </c>
      <c r="G472" s="3" t="s">
        <v>72</v>
      </c>
      <c r="H472" s="4">
        <v>29500</v>
      </c>
      <c r="I472" s="4">
        <v>28850</v>
      </c>
      <c r="J472" s="26">
        <v>-2.203389830508474</v>
      </c>
      <c r="K472" s="5"/>
      <c r="L472" s="76"/>
      <c r="M472" s="76"/>
    </row>
    <row r="473" spans="1:13" x14ac:dyDescent="0.3">
      <c r="A473" s="46" t="s">
        <v>167</v>
      </c>
      <c r="B473" s="3" t="s">
        <v>168</v>
      </c>
      <c r="C473" s="3" t="s">
        <v>372</v>
      </c>
      <c r="D473" s="3" t="s">
        <v>241</v>
      </c>
      <c r="E473" s="3" t="s">
        <v>1913</v>
      </c>
      <c r="F473" s="3" t="s">
        <v>879</v>
      </c>
      <c r="G473" s="3" t="s">
        <v>72</v>
      </c>
      <c r="H473" s="4">
        <v>27000</v>
      </c>
      <c r="I473" s="4">
        <v>26500</v>
      </c>
      <c r="J473" s="26">
        <v>-1.8518518518518521</v>
      </c>
      <c r="K473" s="5"/>
      <c r="L473" s="76"/>
      <c r="M473" s="76"/>
    </row>
    <row r="474" spans="1:13" x14ac:dyDescent="0.3">
      <c r="A474" s="46" t="s">
        <v>167</v>
      </c>
      <c r="B474" s="3" t="s">
        <v>168</v>
      </c>
      <c r="C474" s="3" t="s">
        <v>375</v>
      </c>
      <c r="D474" s="3" t="s">
        <v>376</v>
      </c>
      <c r="E474" s="3" t="s">
        <v>1913</v>
      </c>
      <c r="F474" s="3" t="s">
        <v>879</v>
      </c>
      <c r="G474" s="3" t="s">
        <v>72</v>
      </c>
      <c r="H474" s="4">
        <v>25500</v>
      </c>
      <c r="I474" s="4">
        <v>27333.333333300001</v>
      </c>
      <c r="J474" s="26">
        <v>7.1895424835294151</v>
      </c>
      <c r="K474" s="5"/>
      <c r="L474" s="76"/>
      <c r="M474" s="76"/>
    </row>
    <row r="475" spans="1:13" x14ac:dyDescent="0.3">
      <c r="A475" s="46" t="s">
        <v>167</v>
      </c>
      <c r="B475" s="3" t="s">
        <v>168</v>
      </c>
      <c r="C475" s="3" t="s">
        <v>372</v>
      </c>
      <c r="D475" s="3" t="s">
        <v>241</v>
      </c>
      <c r="E475" s="3" t="s">
        <v>1913</v>
      </c>
      <c r="F475" s="3" t="s">
        <v>879</v>
      </c>
      <c r="G475" s="3" t="s">
        <v>630</v>
      </c>
      <c r="H475" s="4">
        <v>355000</v>
      </c>
      <c r="I475" s="4">
        <v>350000</v>
      </c>
      <c r="J475" s="26">
        <v>-1.408450704225352</v>
      </c>
      <c r="K475" s="5"/>
      <c r="L475" s="76"/>
      <c r="M475" s="76"/>
    </row>
    <row r="476" spans="1:13" x14ac:dyDescent="0.3">
      <c r="A476" s="46" t="s">
        <v>167</v>
      </c>
      <c r="B476" s="3" t="s">
        <v>168</v>
      </c>
      <c r="C476" s="3" t="s">
        <v>375</v>
      </c>
      <c r="D476" s="3" t="s">
        <v>376</v>
      </c>
      <c r="E476" s="3" t="s">
        <v>1913</v>
      </c>
      <c r="F476" s="3" t="s">
        <v>879</v>
      </c>
      <c r="G476" s="3" t="s">
        <v>630</v>
      </c>
      <c r="H476" s="4">
        <v>305000</v>
      </c>
      <c r="I476" s="4">
        <v>340000</v>
      </c>
      <c r="J476" s="26">
        <v>11.47540983606557</v>
      </c>
      <c r="K476" s="5"/>
      <c r="L476" s="76"/>
      <c r="M476" s="76"/>
    </row>
    <row r="477" spans="1:13" x14ac:dyDescent="0.3">
      <c r="A477" s="46" t="s">
        <v>107</v>
      </c>
      <c r="B477" s="3" t="s">
        <v>108</v>
      </c>
      <c r="C477" s="3" t="s">
        <v>109</v>
      </c>
      <c r="D477" s="3" t="s">
        <v>110</v>
      </c>
      <c r="E477" s="3" t="s">
        <v>1913</v>
      </c>
      <c r="F477" s="3" t="s">
        <v>880</v>
      </c>
      <c r="G477" s="3" t="s">
        <v>72</v>
      </c>
      <c r="H477" s="4">
        <v>57500</v>
      </c>
      <c r="I477" s="4">
        <v>57500</v>
      </c>
      <c r="J477" s="26">
        <v>0</v>
      </c>
      <c r="K477" s="5"/>
      <c r="L477" s="76"/>
      <c r="M477" s="76"/>
    </row>
    <row r="478" spans="1:13" x14ac:dyDescent="0.3">
      <c r="A478" s="46" t="s">
        <v>141</v>
      </c>
      <c r="B478" s="3" t="s">
        <v>142</v>
      </c>
      <c r="C478" s="3" t="s">
        <v>212</v>
      </c>
      <c r="D478" s="3" t="s">
        <v>213</v>
      </c>
      <c r="E478" s="3" t="s">
        <v>1913</v>
      </c>
      <c r="F478" s="3" t="s">
        <v>880</v>
      </c>
      <c r="G478" s="3" t="s">
        <v>72</v>
      </c>
      <c r="H478" s="4">
        <v>29500</v>
      </c>
      <c r="I478" s="4">
        <v>29500</v>
      </c>
      <c r="J478" s="26">
        <v>0</v>
      </c>
      <c r="K478" s="5"/>
      <c r="L478" s="76"/>
      <c r="M478" s="76"/>
    </row>
    <row r="479" spans="1:13" x14ac:dyDescent="0.3">
      <c r="A479" s="46" t="s">
        <v>310</v>
      </c>
      <c r="B479" s="3" t="s">
        <v>311</v>
      </c>
      <c r="C479" s="3" t="s">
        <v>314</v>
      </c>
      <c r="D479" s="3" t="s">
        <v>315</v>
      </c>
      <c r="E479" s="3" t="s">
        <v>1913</v>
      </c>
      <c r="F479" s="3" t="s">
        <v>880</v>
      </c>
      <c r="G479" s="3" t="s">
        <v>72</v>
      </c>
      <c r="H479" s="4" t="s">
        <v>93</v>
      </c>
      <c r="I479" s="4">
        <v>58250</v>
      </c>
      <c r="J479" s="26" t="s">
        <v>93</v>
      </c>
      <c r="K479" s="5"/>
      <c r="L479" s="76"/>
      <c r="M479" s="76"/>
    </row>
    <row r="480" spans="1:13" x14ac:dyDescent="0.3">
      <c r="A480" s="46" t="s">
        <v>179</v>
      </c>
      <c r="B480" s="3" t="s">
        <v>180</v>
      </c>
      <c r="C480" s="3" t="s">
        <v>337</v>
      </c>
      <c r="D480" s="3" t="s">
        <v>338</v>
      </c>
      <c r="E480" s="3" t="s">
        <v>1913</v>
      </c>
      <c r="F480" s="3" t="s">
        <v>880</v>
      </c>
      <c r="G480" s="3" t="s">
        <v>72</v>
      </c>
      <c r="H480" s="4">
        <v>38150</v>
      </c>
      <c r="I480" s="4">
        <v>38150</v>
      </c>
      <c r="J480" s="26">
        <v>0</v>
      </c>
      <c r="K480" s="5"/>
      <c r="L480" s="76"/>
      <c r="M480" s="76"/>
    </row>
    <row r="481" spans="1:13" x14ac:dyDescent="0.3">
      <c r="A481" s="46" t="s">
        <v>179</v>
      </c>
      <c r="B481" s="3" t="s">
        <v>180</v>
      </c>
      <c r="C481" s="3" t="s">
        <v>343</v>
      </c>
      <c r="D481" s="3" t="s">
        <v>266</v>
      </c>
      <c r="E481" s="3" t="s">
        <v>1913</v>
      </c>
      <c r="F481" s="3" t="s">
        <v>880</v>
      </c>
      <c r="G481" s="3" t="s">
        <v>72</v>
      </c>
      <c r="H481" s="4" t="s">
        <v>93</v>
      </c>
      <c r="I481" s="4">
        <v>39200</v>
      </c>
      <c r="J481" s="26" t="s">
        <v>93</v>
      </c>
      <c r="K481" s="5"/>
      <c r="L481" s="76"/>
      <c r="M481" s="76"/>
    </row>
    <row r="482" spans="1:13" x14ac:dyDescent="0.3">
      <c r="A482" s="46" t="s">
        <v>179</v>
      </c>
      <c r="B482" s="3" t="s">
        <v>180</v>
      </c>
      <c r="C482" s="3" t="s">
        <v>344</v>
      </c>
      <c r="D482" s="3" t="s">
        <v>345</v>
      </c>
      <c r="E482" s="3" t="s">
        <v>1913</v>
      </c>
      <c r="F482" s="3" t="s">
        <v>880</v>
      </c>
      <c r="G482" s="3" t="s">
        <v>72</v>
      </c>
      <c r="H482" s="4">
        <v>36333.333333299997</v>
      </c>
      <c r="I482" s="4">
        <v>34166.666666700003</v>
      </c>
      <c r="J482" s="26">
        <v>-5.9633027521155482</v>
      </c>
      <c r="K482" s="5"/>
      <c r="L482" s="76"/>
      <c r="M482" s="76"/>
    </row>
    <row r="483" spans="1:13" x14ac:dyDescent="0.3">
      <c r="A483" s="46" t="s">
        <v>179</v>
      </c>
      <c r="B483" s="3" t="s">
        <v>180</v>
      </c>
      <c r="C483" s="3" t="s">
        <v>183</v>
      </c>
      <c r="D483" s="3" t="s">
        <v>184</v>
      </c>
      <c r="E483" s="3" t="s">
        <v>1913</v>
      </c>
      <c r="F483" s="3" t="s">
        <v>880</v>
      </c>
      <c r="G483" s="3" t="s">
        <v>72</v>
      </c>
      <c r="H483" s="4">
        <v>41000</v>
      </c>
      <c r="I483" s="4">
        <v>40666.666666700003</v>
      </c>
      <c r="J483" s="26">
        <v>-0.8130081299999935</v>
      </c>
      <c r="K483" s="5"/>
      <c r="L483" s="76"/>
      <c r="M483" s="76"/>
    </row>
    <row r="484" spans="1:13" x14ac:dyDescent="0.3">
      <c r="A484" s="46" t="s">
        <v>67</v>
      </c>
      <c r="B484" s="3" t="s">
        <v>68</v>
      </c>
      <c r="C484" s="3" t="s">
        <v>77</v>
      </c>
      <c r="D484" s="3" t="s">
        <v>78</v>
      </c>
      <c r="E484" s="3" t="s">
        <v>1913</v>
      </c>
      <c r="F484" s="3" t="s">
        <v>881</v>
      </c>
      <c r="G484" s="3" t="s">
        <v>185</v>
      </c>
      <c r="H484" s="4">
        <v>61250</v>
      </c>
      <c r="I484" s="4">
        <v>61250</v>
      </c>
      <c r="J484" s="26">
        <v>0</v>
      </c>
      <c r="K484" s="5"/>
      <c r="L484" s="76"/>
      <c r="M484" s="76"/>
    </row>
    <row r="485" spans="1:13" x14ac:dyDescent="0.3">
      <c r="A485" s="46" t="s">
        <v>67</v>
      </c>
      <c r="B485" s="3" t="s">
        <v>68</v>
      </c>
      <c r="C485" s="3" t="s">
        <v>81</v>
      </c>
      <c r="D485" s="3" t="s">
        <v>82</v>
      </c>
      <c r="E485" s="3" t="s">
        <v>1913</v>
      </c>
      <c r="F485" s="3" t="s">
        <v>881</v>
      </c>
      <c r="G485" s="3" t="s">
        <v>185</v>
      </c>
      <c r="H485" s="4">
        <v>60500</v>
      </c>
      <c r="I485" s="4">
        <v>60333.333333299997</v>
      </c>
      <c r="J485" s="26">
        <v>-0.27548209371901272</v>
      </c>
      <c r="K485" s="5"/>
      <c r="L485" s="76"/>
      <c r="M485" s="76"/>
    </row>
    <row r="486" spans="1:13" x14ac:dyDescent="0.3">
      <c r="A486" s="46" t="s">
        <v>67</v>
      </c>
      <c r="B486" s="3" t="s">
        <v>68</v>
      </c>
      <c r="C486" s="3" t="s">
        <v>284</v>
      </c>
      <c r="D486" s="3" t="s">
        <v>285</v>
      </c>
      <c r="E486" s="3" t="s">
        <v>1913</v>
      </c>
      <c r="F486" s="3" t="s">
        <v>881</v>
      </c>
      <c r="G486" s="3" t="s">
        <v>185</v>
      </c>
      <c r="H486" s="4">
        <v>58400</v>
      </c>
      <c r="I486" s="4">
        <v>58500</v>
      </c>
      <c r="J486" s="26">
        <v>0.17123287671232881</v>
      </c>
      <c r="K486" s="5"/>
      <c r="L486" s="76"/>
      <c r="M486" s="76"/>
    </row>
    <row r="487" spans="1:13" x14ac:dyDescent="0.3">
      <c r="A487" s="46" t="s">
        <v>67</v>
      </c>
      <c r="B487" s="3" t="s">
        <v>68</v>
      </c>
      <c r="C487" s="3" t="s">
        <v>87</v>
      </c>
      <c r="D487" s="3" t="s">
        <v>88</v>
      </c>
      <c r="E487" s="3" t="s">
        <v>1913</v>
      </c>
      <c r="F487" s="3" t="s">
        <v>881</v>
      </c>
      <c r="G487" s="3" t="s">
        <v>185</v>
      </c>
      <c r="H487" s="4">
        <v>61583.333333299997</v>
      </c>
      <c r="I487" s="4">
        <v>61583.333333299997</v>
      </c>
      <c r="J487" s="26">
        <v>0</v>
      </c>
      <c r="K487" s="5"/>
      <c r="L487" s="76"/>
      <c r="M487" s="76"/>
    </row>
    <row r="488" spans="1:13" x14ac:dyDescent="0.3">
      <c r="A488" s="46" t="s">
        <v>98</v>
      </c>
      <c r="B488" s="3" t="s">
        <v>99</v>
      </c>
      <c r="C488" s="3" t="s">
        <v>100</v>
      </c>
      <c r="D488" s="3" t="s">
        <v>99</v>
      </c>
      <c r="E488" s="3" t="s">
        <v>1913</v>
      </c>
      <c r="F488" s="3" t="s">
        <v>881</v>
      </c>
      <c r="G488" s="3" t="s">
        <v>185</v>
      </c>
      <c r="H488" s="4">
        <v>60733.333333299997</v>
      </c>
      <c r="I488" s="4">
        <v>60900</v>
      </c>
      <c r="J488" s="26">
        <v>0.27442371026360179</v>
      </c>
      <c r="K488" s="5"/>
      <c r="L488" s="76"/>
      <c r="M488" s="76"/>
    </row>
    <row r="489" spans="1:13" x14ac:dyDescent="0.3">
      <c r="A489" s="46" t="s">
        <v>101</v>
      </c>
      <c r="B489" s="3" t="s">
        <v>102</v>
      </c>
      <c r="C489" s="3" t="s">
        <v>290</v>
      </c>
      <c r="D489" s="3" t="s">
        <v>291</v>
      </c>
      <c r="E489" s="3" t="s">
        <v>1913</v>
      </c>
      <c r="F489" s="3" t="s">
        <v>881</v>
      </c>
      <c r="G489" s="3" t="s">
        <v>185</v>
      </c>
      <c r="H489" s="4">
        <v>65750</v>
      </c>
      <c r="I489" s="4">
        <v>64500</v>
      </c>
      <c r="J489" s="26">
        <v>-1.901140684410646</v>
      </c>
      <c r="K489" s="5"/>
      <c r="L489" s="76"/>
      <c r="M489" s="76"/>
    </row>
    <row r="490" spans="1:13" x14ac:dyDescent="0.3">
      <c r="A490" s="46" t="s">
        <v>67</v>
      </c>
      <c r="B490" s="3" t="s">
        <v>68</v>
      </c>
      <c r="C490" s="3" t="s">
        <v>284</v>
      </c>
      <c r="D490" s="3" t="s">
        <v>285</v>
      </c>
      <c r="E490" s="3" t="s">
        <v>1913</v>
      </c>
      <c r="F490" s="3" t="s">
        <v>881</v>
      </c>
      <c r="G490" s="3" t="s">
        <v>72</v>
      </c>
      <c r="H490" s="4">
        <v>183500</v>
      </c>
      <c r="I490" s="4">
        <v>183500</v>
      </c>
      <c r="J490" s="26">
        <v>0</v>
      </c>
      <c r="K490" s="5"/>
      <c r="L490" s="76"/>
      <c r="M490" s="76"/>
    </row>
    <row r="491" spans="1:13" x14ac:dyDescent="0.3">
      <c r="A491" s="46" t="s">
        <v>67</v>
      </c>
      <c r="B491" s="3" t="s">
        <v>68</v>
      </c>
      <c r="C491" s="3" t="s">
        <v>87</v>
      </c>
      <c r="D491" s="3" t="s">
        <v>88</v>
      </c>
      <c r="E491" s="3" t="s">
        <v>1913</v>
      </c>
      <c r="F491" s="3" t="s">
        <v>881</v>
      </c>
      <c r="G491" s="3" t="s">
        <v>72</v>
      </c>
      <c r="H491" s="4">
        <v>190120</v>
      </c>
      <c r="I491" s="4">
        <v>190320</v>
      </c>
      <c r="J491" s="26">
        <v>0.1051967178624027</v>
      </c>
      <c r="K491" s="5"/>
      <c r="L491" s="76"/>
      <c r="M491" s="76"/>
    </row>
    <row r="492" spans="1:13" x14ac:dyDescent="0.3">
      <c r="A492" s="46" t="s">
        <v>98</v>
      </c>
      <c r="B492" s="3" t="s">
        <v>99</v>
      </c>
      <c r="C492" s="3" t="s">
        <v>100</v>
      </c>
      <c r="D492" s="3" t="s">
        <v>99</v>
      </c>
      <c r="E492" s="3" t="s">
        <v>1913</v>
      </c>
      <c r="F492" s="3" t="s">
        <v>881</v>
      </c>
      <c r="G492" s="3" t="s">
        <v>72</v>
      </c>
      <c r="H492" s="4">
        <v>192075</v>
      </c>
      <c r="I492" s="4">
        <v>193225</v>
      </c>
      <c r="J492" s="26">
        <v>0.59872445659247686</v>
      </c>
      <c r="K492" s="5"/>
      <c r="L492" s="76"/>
      <c r="M492" s="76"/>
    </row>
    <row r="493" spans="1:13" x14ac:dyDescent="0.3">
      <c r="A493" s="46" t="s">
        <v>101</v>
      </c>
      <c r="B493" s="3" t="s">
        <v>102</v>
      </c>
      <c r="C493" s="3" t="s">
        <v>290</v>
      </c>
      <c r="D493" s="3" t="s">
        <v>291</v>
      </c>
      <c r="E493" s="3" t="s">
        <v>1913</v>
      </c>
      <c r="F493" s="3" t="s">
        <v>881</v>
      </c>
      <c r="G493" s="3" t="s">
        <v>72</v>
      </c>
      <c r="H493" s="4">
        <v>187500</v>
      </c>
      <c r="I493" s="4">
        <v>188666.66666670001</v>
      </c>
      <c r="J493" s="26">
        <v>0.62222222224000523</v>
      </c>
      <c r="K493" s="5"/>
      <c r="L493" s="76"/>
      <c r="M493" s="76"/>
    </row>
    <row r="494" spans="1:13" x14ac:dyDescent="0.3">
      <c r="A494" s="46" t="s">
        <v>117</v>
      </c>
      <c r="B494" s="3" t="s">
        <v>118</v>
      </c>
      <c r="C494" s="3" t="s">
        <v>121</v>
      </c>
      <c r="D494" s="3" t="s">
        <v>122</v>
      </c>
      <c r="E494" s="3" t="s">
        <v>1913</v>
      </c>
      <c r="F494" s="3" t="s">
        <v>881</v>
      </c>
      <c r="G494" s="3" t="s">
        <v>72</v>
      </c>
      <c r="H494" s="4" t="s">
        <v>93</v>
      </c>
      <c r="I494" s="4">
        <v>190000</v>
      </c>
      <c r="J494" s="26" t="s">
        <v>93</v>
      </c>
      <c r="K494" s="5"/>
      <c r="L494" s="76"/>
      <c r="M494" s="76"/>
    </row>
    <row r="495" spans="1:13" x14ac:dyDescent="0.3">
      <c r="A495" s="46" t="s">
        <v>101</v>
      </c>
      <c r="B495" s="3" t="s">
        <v>102</v>
      </c>
      <c r="C495" s="3" t="s">
        <v>103</v>
      </c>
      <c r="D495" s="3" t="s">
        <v>104</v>
      </c>
      <c r="E495" s="3" t="s">
        <v>1913</v>
      </c>
      <c r="F495" s="3" t="s">
        <v>882</v>
      </c>
      <c r="G495" s="3" t="s">
        <v>72</v>
      </c>
      <c r="H495" s="4">
        <v>28200</v>
      </c>
      <c r="I495" s="4">
        <v>28300</v>
      </c>
      <c r="J495" s="26">
        <v>0.3546099290780142</v>
      </c>
      <c r="K495" s="5"/>
      <c r="L495" s="76"/>
      <c r="M495" s="76"/>
    </row>
    <row r="496" spans="1:13" x14ac:dyDescent="0.3">
      <c r="A496" s="46" t="s">
        <v>101</v>
      </c>
      <c r="B496" s="3" t="s">
        <v>102</v>
      </c>
      <c r="C496" s="3" t="s">
        <v>245</v>
      </c>
      <c r="D496" s="3" t="s">
        <v>246</v>
      </c>
      <c r="E496" s="3" t="s">
        <v>1913</v>
      </c>
      <c r="F496" s="3" t="s">
        <v>882</v>
      </c>
      <c r="G496" s="3" t="s">
        <v>72</v>
      </c>
      <c r="H496" s="4">
        <v>26700</v>
      </c>
      <c r="I496" s="4">
        <v>26633.333333300001</v>
      </c>
      <c r="J496" s="26">
        <v>-0.2496878902621687</v>
      </c>
      <c r="K496" s="5"/>
      <c r="L496" s="76"/>
      <c r="M496" s="76"/>
    </row>
    <row r="497" spans="1:13" x14ac:dyDescent="0.3">
      <c r="A497" s="46" t="s">
        <v>101</v>
      </c>
      <c r="B497" s="3" t="s">
        <v>102</v>
      </c>
      <c r="C497" s="3" t="s">
        <v>251</v>
      </c>
      <c r="D497" s="3" t="s">
        <v>252</v>
      </c>
      <c r="E497" s="3" t="s">
        <v>1913</v>
      </c>
      <c r="F497" s="3" t="s">
        <v>882</v>
      </c>
      <c r="G497" s="3" t="s">
        <v>72</v>
      </c>
      <c r="H497" s="4">
        <v>25575</v>
      </c>
      <c r="I497" s="4">
        <v>25575</v>
      </c>
      <c r="J497" s="26">
        <v>0</v>
      </c>
      <c r="K497" s="5"/>
      <c r="L497" s="76"/>
      <c r="M497" s="76"/>
    </row>
    <row r="498" spans="1:13" x14ac:dyDescent="0.3">
      <c r="A498" s="46" t="s">
        <v>101</v>
      </c>
      <c r="B498" s="3" t="s">
        <v>102</v>
      </c>
      <c r="C498" s="3" t="s">
        <v>203</v>
      </c>
      <c r="D498" s="3" t="s">
        <v>204</v>
      </c>
      <c r="E498" s="3" t="s">
        <v>1913</v>
      </c>
      <c r="F498" s="3" t="s">
        <v>882</v>
      </c>
      <c r="G498" s="3" t="s">
        <v>72</v>
      </c>
      <c r="H498" s="4">
        <v>27600</v>
      </c>
      <c r="I498" s="4">
        <v>27650</v>
      </c>
      <c r="J498" s="26">
        <v>0.1811594202898551</v>
      </c>
      <c r="K498" s="5"/>
      <c r="L498" s="76"/>
      <c r="M498" s="76"/>
    </row>
    <row r="499" spans="1:13" x14ac:dyDescent="0.3">
      <c r="A499" s="46" t="s">
        <v>453</v>
      </c>
      <c r="B499" s="3" t="s">
        <v>262</v>
      </c>
      <c r="C499" s="3" t="s">
        <v>456</v>
      </c>
      <c r="D499" s="3" t="s">
        <v>457</v>
      </c>
      <c r="E499" s="3" t="s">
        <v>1913</v>
      </c>
      <c r="F499" s="3" t="s">
        <v>882</v>
      </c>
      <c r="G499" s="3" t="s">
        <v>72</v>
      </c>
      <c r="H499" s="4">
        <v>24200</v>
      </c>
      <c r="I499" s="4">
        <v>24433.333333300001</v>
      </c>
      <c r="J499" s="26">
        <v>0.9641873276859545</v>
      </c>
      <c r="K499" s="5"/>
      <c r="L499" s="76"/>
      <c r="M499" s="76"/>
    </row>
    <row r="500" spans="1:13" x14ac:dyDescent="0.3">
      <c r="A500" s="46" t="s">
        <v>453</v>
      </c>
      <c r="B500" s="3" t="s">
        <v>262</v>
      </c>
      <c r="C500" s="3" t="s">
        <v>454</v>
      </c>
      <c r="D500" s="3" t="s">
        <v>455</v>
      </c>
      <c r="E500" s="3" t="s">
        <v>1913</v>
      </c>
      <c r="F500" s="3" t="s">
        <v>882</v>
      </c>
      <c r="G500" s="3" t="s">
        <v>72</v>
      </c>
      <c r="H500" s="4">
        <v>23425</v>
      </c>
      <c r="I500" s="4">
        <v>23675</v>
      </c>
      <c r="J500" s="26">
        <v>1.067235859124867</v>
      </c>
      <c r="K500" s="5"/>
      <c r="L500" s="76"/>
      <c r="M500" s="76"/>
    </row>
    <row r="501" spans="1:13" x14ac:dyDescent="0.3">
      <c r="A501" s="46" t="s">
        <v>453</v>
      </c>
      <c r="B501" s="3" t="s">
        <v>262</v>
      </c>
      <c r="C501" s="3" t="s">
        <v>479</v>
      </c>
      <c r="D501" s="3" t="s">
        <v>480</v>
      </c>
      <c r="E501" s="3" t="s">
        <v>1913</v>
      </c>
      <c r="F501" s="3" t="s">
        <v>882</v>
      </c>
      <c r="G501" s="3" t="s">
        <v>72</v>
      </c>
      <c r="H501" s="4">
        <v>23000</v>
      </c>
      <c r="I501" s="4">
        <v>23500</v>
      </c>
      <c r="J501" s="26">
        <v>2.1739130434782612</v>
      </c>
      <c r="K501" s="5"/>
      <c r="L501" s="76"/>
      <c r="M501" s="76"/>
    </row>
    <row r="502" spans="1:13" x14ac:dyDescent="0.3">
      <c r="A502" s="46" t="s">
        <v>117</v>
      </c>
      <c r="B502" s="3" t="s">
        <v>118</v>
      </c>
      <c r="C502" s="3" t="s">
        <v>123</v>
      </c>
      <c r="D502" s="3" t="s">
        <v>124</v>
      </c>
      <c r="E502" s="3" t="s">
        <v>1913</v>
      </c>
      <c r="F502" s="3" t="s">
        <v>882</v>
      </c>
      <c r="G502" s="3" t="s">
        <v>72</v>
      </c>
      <c r="H502" s="4">
        <v>25500</v>
      </c>
      <c r="I502" s="4">
        <v>25500</v>
      </c>
      <c r="J502" s="26">
        <v>0</v>
      </c>
      <c r="K502" s="5"/>
      <c r="L502" s="76"/>
      <c r="M502" s="76"/>
    </row>
    <row r="503" spans="1:13" x14ac:dyDescent="0.3">
      <c r="A503" s="46" t="s">
        <v>117</v>
      </c>
      <c r="B503" s="3" t="s">
        <v>118</v>
      </c>
      <c r="C503" s="3" t="s">
        <v>257</v>
      </c>
      <c r="D503" s="3" t="s">
        <v>258</v>
      </c>
      <c r="E503" s="3" t="s">
        <v>1913</v>
      </c>
      <c r="F503" s="3" t="s">
        <v>882</v>
      </c>
      <c r="G503" s="3" t="s">
        <v>72</v>
      </c>
      <c r="H503" s="4">
        <v>26333.333333300001</v>
      </c>
      <c r="I503" s="4">
        <v>26333.333333300001</v>
      </c>
      <c r="J503" s="26">
        <v>0</v>
      </c>
      <c r="K503" s="5"/>
      <c r="L503" s="76"/>
      <c r="M503" s="76"/>
    </row>
    <row r="504" spans="1:13" x14ac:dyDescent="0.3">
      <c r="A504" s="46" t="s">
        <v>453</v>
      </c>
      <c r="B504" s="3" t="s">
        <v>262</v>
      </c>
      <c r="C504" s="3" t="s">
        <v>456</v>
      </c>
      <c r="D504" s="3" t="s">
        <v>457</v>
      </c>
      <c r="E504" s="3" t="s">
        <v>1913</v>
      </c>
      <c r="F504" s="3" t="s">
        <v>882</v>
      </c>
      <c r="G504" s="3" t="s">
        <v>379</v>
      </c>
      <c r="H504" s="4">
        <v>91920</v>
      </c>
      <c r="I504" s="4">
        <v>91920</v>
      </c>
      <c r="J504" s="26">
        <v>0</v>
      </c>
      <c r="K504" s="5"/>
      <c r="L504" s="76"/>
      <c r="M504" s="76"/>
    </row>
    <row r="505" spans="1:13" x14ac:dyDescent="0.3">
      <c r="A505" s="46" t="s">
        <v>453</v>
      </c>
      <c r="B505" s="3" t="s">
        <v>262</v>
      </c>
      <c r="C505" s="3" t="s">
        <v>454</v>
      </c>
      <c r="D505" s="3" t="s">
        <v>455</v>
      </c>
      <c r="E505" s="3" t="s">
        <v>1913</v>
      </c>
      <c r="F505" s="3" t="s">
        <v>882</v>
      </c>
      <c r="G505" s="3" t="s">
        <v>379</v>
      </c>
      <c r="H505" s="4">
        <v>89466.666666699995</v>
      </c>
      <c r="I505" s="4">
        <v>90250</v>
      </c>
      <c r="J505" s="26">
        <v>0.87555886732456722</v>
      </c>
      <c r="K505" s="5"/>
      <c r="L505" s="76"/>
      <c r="M505" s="76"/>
    </row>
    <row r="506" spans="1:13" x14ac:dyDescent="0.3">
      <c r="A506" s="46" t="s">
        <v>453</v>
      </c>
      <c r="B506" s="3" t="s">
        <v>262</v>
      </c>
      <c r="C506" s="3" t="s">
        <v>479</v>
      </c>
      <c r="D506" s="3" t="s">
        <v>480</v>
      </c>
      <c r="E506" s="3" t="s">
        <v>1913</v>
      </c>
      <c r="F506" s="3" t="s">
        <v>882</v>
      </c>
      <c r="G506" s="3" t="s">
        <v>379</v>
      </c>
      <c r="H506" s="4">
        <v>88000</v>
      </c>
      <c r="I506" s="4">
        <v>91000</v>
      </c>
      <c r="J506" s="26">
        <v>3.4090909090909092</v>
      </c>
      <c r="K506" s="5"/>
      <c r="L506" s="76"/>
      <c r="M506" s="76"/>
    </row>
    <row r="507" spans="1:13" x14ac:dyDescent="0.3">
      <c r="A507" s="46" t="s">
        <v>453</v>
      </c>
      <c r="B507" s="3" t="s">
        <v>262</v>
      </c>
      <c r="C507" s="3" t="s">
        <v>456</v>
      </c>
      <c r="D507" s="3" t="s">
        <v>457</v>
      </c>
      <c r="E507" s="3" t="s">
        <v>1913</v>
      </c>
      <c r="F507" s="3" t="s">
        <v>882</v>
      </c>
      <c r="G507" s="3" t="s">
        <v>630</v>
      </c>
      <c r="H507" s="4">
        <v>408875</v>
      </c>
      <c r="I507" s="4">
        <v>407500</v>
      </c>
      <c r="J507" s="26">
        <v>-0.33628859675940082</v>
      </c>
      <c r="K507" s="5"/>
      <c r="L507" s="76"/>
      <c r="M507" s="76"/>
    </row>
    <row r="508" spans="1:13" x14ac:dyDescent="0.3">
      <c r="A508" s="46" t="s">
        <v>453</v>
      </c>
      <c r="B508" s="3" t="s">
        <v>262</v>
      </c>
      <c r="C508" s="3" t="s">
        <v>479</v>
      </c>
      <c r="D508" s="3" t="s">
        <v>480</v>
      </c>
      <c r="E508" s="3" t="s">
        <v>1913</v>
      </c>
      <c r="F508" s="3" t="s">
        <v>882</v>
      </c>
      <c r="G508" s="3" t="s">
        <v>630</v>
      </c>
      <c r="H508" s="4">
        <v>392000</v>
      </c>
      <c r="I508" s="4">
        <v>388333.33333330002</v>
      </c>
      <c r="J508" s="26">
        <v>-0.93537414966836252</v>
      </c>
      <c r="K508" s="5"/>
      <c r="L508" s="76"/>
      <c r="M508" s="76"/>
    </row>
    <row r="509" spans="1:13" x14ac:dyDescent="0.3">
      <c r="A509" s="46" t="s">
        <v>101</v>
      </c>
      <c r="B509" s="3" t="s">
        <v>102</v>
      </c>
      <c r="C509" s="3" t="s">
        <v>243</v>
      </c>
      <c r="D509" s="3" t="s">
        <v>244</v>
      </c>
      <c r="E509" s="3" t="s">
        <v>1913</v>
      </c>
      <c r="F509" s="3" t="s">
        <v>883</v>
      </c>
      <c r="G509" s="3" t="s">
        <v>185</v>
      </c>
      <c r="H509" s="4">
        <v>26720</v>
      </c>
      <c r="I509" s="4">
        <v>26900</v>
      </c>
      <c r="J509" s="26">
        <v>0.67365269461077848</v>
      </c>
      <c r="K509" s="5"/>
      <c r="L509" s="76"/>
      <c r="M509" s="76"/>
    </row>
    <row r="510" spans="1:13" x14ac:dyDescent="0.3">
      <c r="A510" s="46" t="s">
        <v>101</v>
      </c>
      <c r="B510" s="3" t="s">
        <v>102</v>
      </c>
      <c r="C510" s="3" t="s">
        <v>245</v>
      </c>
      <c r="D510" s="3" t="s">
        <v>246</v>
      </c>
      <c r="E510" s="3" t="s">
        <v>1913</v>
      </c>
      <c r="F510" s="3" t="s">
        <v>883</v>
      </c>
      <c r="G510" s="3" t="s">
        <v>185</v>
      </c>
      <c r="H510" s="4">
        <v>27500</v>
      </c>
      <c r="I510" s="4">
        <v>27500</v>
      </c>
      <c r="J510" s="26">
        <v>0</v>
      </c>
      <c r="K510" s="5"/>
      <c r="L510" s="76"/>
      <c r="M510" s="76"/>
    </row>
    <row r="511" spans="1:13" x14ac:dyDescent="0.3">
      <c r="A511" s="46" t="s">
        <v>101</v>
      </c>
      <c r="B511" s="3" t="s">
        <v>102</v>
      </c>
      <c r="C511" s="3" t="s">
        <v>249</v>
      </c>
      <c r="D511" s="3" t="s">
        <v>250</v>
      </c>
      <c r="E511" s="3" t="s">
        <v>1913</v>
      </c>
      <c r="F511" s="3" t="s">
        <v>883</v>
      </c>
      <c r="G511" s="3" t="s">
        <v>185</v>
      </c>
      <c r="H511" s="4">
        <v>29350</v>
      </c>
      <c r="I511" s="4">
        <v>29600</v>
      </c>
      <c r="J511" s="26">
        <v>0.85178875638841567</v>
      </c>
      <c r="K511" s="5"/>
      <c r="L511" s="76"/>
      <c r="M511" s="76"/>
    </row>
    <row r="512" spans="1:13" x14ac:dyDescent="0.3">
      <c r="A512" s="46" t="s">
        <v>101</v>
      </c>
      <c r="B512" s="3" t="s">
        <v>102</v>
      </c>
      <c r="C512" s="3" t="s">
        <v>105</v>
      </c>
      <c r="D512" s="3" t="s">
        <v>106</v>
      </c>
      <c r="E512" s="3" t="s">
        <v>1913</v>
      </c>
      <c r="F512" s="3" t="s">
        <v>883</v>
      </c>
      <c r="G512" s="3" t="s">
        <v>185</v>
      </c>
      <c r="H512" s="4">
        <v>30333.333333300001</v>
      </c>
      <c r="I512" s="4">
        <v>29000</v>
      </c>
      <c r="J512" s="26">
        <v>-4.3956043954993387</v>
      </c>
      <c r="K512" s="5"/>
      <c r="L512" s="76"/>
      <c r="M512" s="76"/>
    </row>
    <row r="513" spans="1:13" x14ac:dyDescent="0.3">
      <c r="A513" s="46" t="s">
        <v>101</v>
      </c>
      <c r="B513" s="3" t="s">
        <v>102</v>
      </c>
      <c r="C513" s="3" t="s">
        <v>217</v>
      </c>
      <c r="D513" s="3" t="s">
        <v>218</v>
      </c>
      <c r="E513" s="3" t="s">
        <v>1913</v>
      </c>
      <c r="F513" s="3" t="s">
        <v>883</v>
      </c>
      <c r="G513" s="3" t="s">
        <v>185</v>
      </c>
      <c r="H513" s="4" t="s">
        <v>93</v>
      </c>
      <c r="I513" s="4">
        <v>28850</v>
      </c>
      <c r="J513" s="26" t="s">
        <v>93</v>
      </c>
      <c r="K513" s="5"/>
      <c r="L513" s="76"/>
      <c r="M513" s="76"/>
    </row>
    <row r="514" spans="1:13" x14ac:dyDescent="0.3">
      <c r="A514" s="46" t="s">
        <v>101</v>
      </c>
      <c r="B514" s="3" t="s">
        <v>102</v>
      </c>
      <c r="C514" s="3" t="s">
        <v>251</v>
      </c>
      <c r="D514" s="3" t="s">
        <v>252</v>
      </c>
      <c r="E514" s="3" t="s">
        <v>1913</v>
      </c>
      <c r="F514" s="3" t="s">
        <v>883</v>
      </c>
      <c r="G514" s="3" t="s">
        <v>185</v>
      </c>
      <c r="H514" s="4">
        <v>28360</v>
      </c>
      <c r="I514" s="4">
        <v>27360</v>
      </c>
      <c r="J514" s="26">
        <v>-3.5260930888575461</v>
      </c>
      <c r="K514" s="5"/>
      <c r="L514" s="76"/>
      <c r="M514" s="76"/>
    </row>
    <row r="515" spans="1:13" x14ac:dyDescent="0.3">
      <c r="A515" s="46" t="s">
        <v>117</v>
      </c>
      <c r="B515" s="3" t="s">
        <v>118</v>
      </c>
      <c r="C515" s="3" t="s">
        <v>123</v>
      </c>
      <c r="D515" s="3" t="s">
        <v>124</v>
      </c>
      <c r="E515" s="3" t="s">
        <v>1913</v>
      </c>
      <c r="F515" s="3" t="s">
        <v>883</v>
      </c>
      <c r="G515" s="3" t="s">
        <v>185</v>
      </c>
      <c r="H515" s="4">
        <v>30500</v>
      </c>
      <c r="I515" s="4">
        <v>30000</v>
      </c>
      <c r="J515" s="26">
        <v>-1.639344262295082</v>
      </c>
      <c r="K515" s="5"/>
      <c r="L515" s="76"/>
      <c r="M515" s="76"/>
    </row>
    <row r="516" spans="1:13" x14ac:dyDescent="0.3">
      <c r="A516" s="46" t="s">
        <v>101</v>
      </c>
      <c r="B516" s="3" t="s">
        <v>102</v>
      </c>
      <c r="C516" s="3" t="s">
        <v>243</v>
      </c>
      <c r="D516" s="3" t="s">
        <v>244</v>
      </c>
      <c r="E516" s="3" t="s">
        <v>1913</v>
      </c>
      <c r="F516" s="3" t="s">
        <v>883</v>
      </c>
      <c r="G516" s="3" t="s">
        <v>72</v>
      </c>
      <c r="H516" s="4">
        <v>68666.666666699995</v>
      </c>
      <c r="I516" s="4">
        <v>69333.333333300005</v>
      </c>
      <c r="J516" s="26">
        <v>0.97087378631022181</v>
      </c>
      <c r="K516" s="5"/>
      <c r="L516" s="76"/>
      <c r="M516" s="76"/>
    </row>
    <row r="517" spans="1:13" x14ac:dyDescent="0.3">
      <c r="A517" s="46" t="s">
        <v>101</v>
      </c>
      <c r="B517" s="3" t="s">
        <v>102</v>
      </c>
      <c r="C517" s="3" t="s">
        <v>245</v>
      </c>
      <c r="D517" s="3" t="s">
        <v>246</v>
      </c>
      <c r="E517" s="3" t="s">
        <v>1913</v>
      </c>
      <c r="F517" s="3" t="s">
        <v>883</v>
      </c>
      <c r="G517" s="3" t="s">
        <v>72</v>
      </c>
      <c r="H517" s="4">
        <v>70950</v>
      </c>
      <c r="I517" s="4">
        <v>66850</v>
      </c>
      <c r="J517" s="26">
        <v>-5.7787174066243834</v>
      </c>
      <c r="K517" s="5"/>
      <c r="L517" s="76"/>
      <c r="M517" s="76"/>
    </row>
    <row r="518" spans="1:13" x14ac:dyDescent="0.3">
      <c r="A518" s="46" t="s">
        <v>101</v>
      </c>
      <c r="B518" s="3" t="s">
        <v>102</v>
      </c>
      <c r="C518" s="3" t="s">
        <v>105</v>
      </c>
      <c r="D518" s="3" t="s">
        <v>106</v>
      </c>
      <c r="E518" s="3" t="s">
        <v>1913</v>
      </c>
      <c r="F518" s="3" t="s">
        <v>883</v>
      </c>
      <c r="G518" s="3" t="s">
        <v>72</v>
      </c>
      <c r="H518" s="4">
        <v>69000</v>
      </c>
      <c r="I518" s="4">
        <v>67700</v>
      </c>
      <c r="J518" s="26">
        <v>-1.8840579710144929</v>
      </c>
      <c r="K518" s="5"/>
      <c r="L518" s="76"/>
      <c r="M518" s="76"/>
    </row>
    <row r="519" spans="1:13" x14ac:dyDescent="0.3">
      <c r="A519" s="46" t="s">
        <v>101</v>
      </c>
      <c r="B519" s="3" t="s">
        <v>102</v>
      </c>
      <c r="C519" s="3" t="s">
        <v>251</v>
      </c>
      <c r="D519" s="3" t="s">
        <v>252</v>
      </c>
      <c r="E519" s="3" t="s">
        <v>1913</v>
      </c>
      <c r="F519" s="3" t="s">
        <v>883</v>
      </c>
      <c r="G519" s="3" t="s">
        <v>72</v>
      </c>
      <c r="H519" s="4">
        <v>67060</v>
      </c>
      <c r="I519" s="4">
        <v>67060</v>
      </c>
      <c r="J519" s="26">
        <v>0</v>
      </c>
      <c r="K519" s="5"/>
      <c r="L519" s="76"/>
      <c r="M519" s="76"/>
    </row>
    <row r="520" spans="1:13" x14ac:dyDescent="0.3">
      <c r="A520" s="46" t="s">
        <v>107</v>
      </c>
      <c r="B520" s="3" t="s">
        <v>108</v>
      </c>
      <c r="C520" s="3" t="s">
        <v>292</v>
      </c>
      <c r="D520" s="3" t="s">
        <v>293</v>
      </c>
      <c r="E520" s="3" t="s">
        <v>1913</v>
      </c>
      <c r="F520" s="3" t="s">
        <v>883</v>
      </c>
      <c r="G520" s="3" t="s">
        <v>72</v>
      </c>
      <c r="H520" s="4">
        <v>63100</v>
      </c>
      <c r="I520" s="4">
        <v>63100</v>
      </c>
      <c r="J520" s="26">
        <v>0</v>
      </c>
      <c r="K520" s="5"/>
      <c r="L520" s="76"/>
      <c r="M520" s="76"/>
    </row>
    <row r="521" spans="1:13" x14ac:dyDescent="0.3">
      <c r="A521" s="46" t="s">
        <v>117</v>
      </c>
      <c r="B521" s="3" t="s">
        <v>118</v>
      </c>
      <c r="C521" s="3" t="s">
        <v>123</v>
      </c>
      <c r="D521" s="3" t="s">
        <v>124</v>
      </c>
      <c r="E521" s="3" t="s">
        <v>1913</v>
      </c>
      <c r="F521" s="3" t="s">
        <v>883</v>
      </c>
      <c r="G521" s="3" t="s">
        <v>72</v>
      </c>
      <c r="H521" s="4">
        <v>73000</v>
      </c>
      <c r="I521" s="4">
        <v>73000</v>
      </c>
      <c r="J521" s="26">
        <v>0</v>
      </c>
      <c r="K521" s="5"/>
      <c r="L521" s="76"/>
      <c r="M521" s="76"/>
    </row>
    <row r="522" spans="1:13" x14ac:dyDescent="0.3">
      <c r="A522" s="46" t="s">
        <v>117</v>
      </c>
      <c r="B522" s="3" t="s">
        <v>118</v>
      </c>
      <c r="C522" s="3" t="s">
        <v>255</v>
      </c>
      <c r="D522" s="3" t="s">
        <v>256</v>
      </c>
      <c r="E522" s="3" t="s">
        <v>1913</v>
      </c>
      <c r="F522" s="3" t="s">
        <v>883</v>
      </c>
      <c r="G522" s="3" t="s">
        <v>72</v>
      </c>
      <c r="H522" s="4">
        <v>64425</v>
      </c>
      <c r="I522" s="4">
        <v>64425</v>
      </c>
      <c r="J522" s="26">
        <v>0</v>
      </c>
      <c r="K522" s="5"/>
      <c r="L522" s="76"/>
      <c r="M522" s="76"/>
    </row>
    <row r="523" spans="1:13" x14ac:dyDescent="0.3">
      <c r="A523" s="46" t="s">
        <v>117</v>
      </c>
      <c r="B523" s="3" t="s">
        <v>118</v>
      </c>
      <c r="C523" s="3" t="s">
        <v>257</v>
      </c>
      <c r="D523" s="3" t="s">
        <v>258</v>
      </c>
      <c r="E523" s="3" t="s">
        <v>1913</v>
      </c>
      <c r="F523" s="3" t="s">
        <v>883</v>
      </c>
      <c r="G523" s="3" t="s">
        <v>72</v>
      </c>
      <c r="H523" s="4">
        <v>70500</v>
      </c>
      <c r="I523" s="4">
        <v>70000</v>
      </c>
      <c r="J523" s="26">
        <v>-0.70921985815602839</v>
      </c>
      <c r="K523" s="5"/>
      <c r="L523" s="76"/>
      <c r="M523" s="76"/>
    </row>
    <row r="524" spans="1:13" x14ac:dyDescent="0.3">
      <c r="A524" s="46" t="s">
        <v>117</v>
      </c>
      <c r="B524" s="3" t="s">
        <v>118</v>
      </c>
      <c r="C524" s="3" t="s">
        <v>259</v>
      </c>
      <c r="D524" s="3" t="s">
        <v>260</v>
      </c>
      <c r="E524" s="3" t="s">
        <v>1913</v>
      </c>
      <c r="F524" s="3" t="s">
        <v>883</v>
      </c>
      <c r="G524" s="3" t="s">
        <v>72</v>
      </c>
      <c r="H524" s="4" t="s">
        <v>93</v>
      </c>
      <c r="I524" s="4">
        <v>64900</v>
      </c>
      <c r="J524" s="26" t="s">
        <v>93</v>
      </c>
      <c r="K524" s="5"/>
      <c r="L524" s="76"/>
      <c r="M524" s="76"/>
    </row>
    <row r="525" spans="1:13" x14ac:dyDescent="0.3">
      <c r="A525" s="46" t="s">
        <v>117</v>
      </c>
      <c r="B525" s="3" t="s">
        <v>118</v>
      </c>
      <c r="C525" s="3" t="s">
        <v>300</v>
      </c>
      <c r="D525" s="3" t="s">
        <v>301</v>
      </c>
      <c r="E525" s="3" t="s">
        <v>1912</v>
      </c>
      <c r="F525" s="3" t="s">
        <v>884</v>
      </c>
      <c r="G525" s="3" t="s">
        <v>193</v>
      </c>
      <c r="H525" s="4">
        <v>84500</v>
      </c>
      <c r="I525" s="4">
        <v>80000</v>
      </c>
      <c r="J525" s="26">
        <v>-5.3254437869822491</v>
      </c>
      <c r="K525" s="5"/>
      <c r="L525" s="76"/>
      <c r="M525" s="76"/>
    </row>
    <row r="526" spans="1:13" x14ac:dyDescent="0.3">
      <c r="A526" s="46" t="s">
        <v>117</v>
      </c>
      <c r="B526" s="3" t="s">
        <v>118</v>
      </c>
      <c r="C526" s="3" t="s">
        <v>195</v>
      </c>
      <c r="D526" s="3" t="s">
        <v>196</v>
      </c>
      <c r="E526" s="3" t="s">
        <v>1912</v>
      </c>
      <c r="F526" s="3" t="s">
        <v>884</v>
      </c>
      <c r="G526" s="3" t="s">
        <v>193</v>
      </c>
      <c r="H526" s="4">
        <v>84833.333333300005</v>
      </c>
      <c r="I526" s="4">
        <v>84033.333333300005</v>
      </c>
      <c r="J526" s="26">
        <v>-0.94302554027541963</v>
      </c>
      <c r="K526" s="5"/>
      <c r="L526" s="76"/>
      <c r="M526" s="76"/>
    </row>
    <row r="527" spans="1:13" x14ac:dyDescent="0.3">
      <c r="A527" s="46" t="s">
        <v>117</v>
      </c>
      <c r="B527" s="3" t="s">
        <v>118</v>
      </c>
      <c r="C527" s="3" t="s">
        <v>139</v>
      </c>
      <c r="D527" s="3" t="s">
        <v>140</v>
      </c>
      <c r="E527" s="3" t="s">
        <v>1912</v>
      </c>
      <c r="F527" s="3" t="s">
        <v>884</v>
      </c>
      <c r="G527" s="3" t="s">
        <v>193</v>
      </c>
      <c r="H527" s="4">
        <v>79700</v>
      </c>
      <c r="I527" s="4">
        <v>79633.333333300005</v>
      </c>
      <c r="J527" s="26">
        <v>-8.3647009661223848E-2</v>
      </c>
      <c r="K527" s="5"/>
      <c r="L527" s="76"/>
      <c r="M527" s="76"/>
    </row>
    <row r="528" spans="1:13" x14ac:dyDescent="0.3">
      <c r="A528" s="46" t="s">
        <v>171</v>
      </c>
      <c r="B528" s="3" t="s">
        <v>172</v>
      </c>
      <c r="C528" s="3" t="s">
        <v>233</v>
      </c>
      <c r="D528" s="3" t="s">
        <v>234</v>
      </c>
      <c r="E528" s="3" t="s">
        <v>1912</v>
      </c>
      <c r="F528" s="3" t="s">
        <v>884</v>
      </c>
      <c r="G528" s="3" t="s">
        <v>193</v>
      </c>
      <c r="H528" s="4">
        <v>83000</v>
      </c>
      <c r="I528" s="4">
        <v>85333.333333300005</v>
      </c>
      <c r="J528" s="26">
        <v>2.811244979879524</v>
      </c>
      <c r="K528" s="5"/>
      <c r="L528" s="76"/>
      <c r="M528" s="76"/>
    </row>
    <row r="529" spans="1:13" x14ac:dyDescent="0.3">
      <c r="A529" s="46" t="s">
        <v>171</v>
      </c>
      <c r="B529" s="3" t="s">
        <v>172</v>
      </c>
      <c r="C529" s="3" t="s">
        <v>410</v>
      </c>
      <c r="D529" s="3" t="s">
        <v>411</v>
      </c>
      <c r="E529" s="3" t="s">
        <v>1912</v>
      </c>
      <c r="F529" s="3" t="s">
        <v>884</v>
      </c>
      <c r="G529" s="3" t="s">
        <v>193</v>
      </c>
      <c r="H529" s="4" t="s">
        <v>93</v>
      </c>
      <c r="I529" s="4">
        <v>81962.333333300005</v>
      </c>
      <c r="J529" s="26" t="s">
        <v>93</v>
      </c>
      <c r="K529" s="5"/>
      <c r="L529" s="76"/>
      <c r="M529" s="76"/>
    </row>
    <row r="530" spans="1:13" x14ac:dyDescent="0.3">
      <c r="A530" s="46" t="s">
        <v>504</v>
      </c>
      <c r="B530" s="3" t="s">
        <v>505</v>
      </c>
      <c r="C530" s="3" t="s">
        <v>506</v>
      </c>
      <c r="D530" s="3" t="s">
        <v>507</v>
      </c>
      <c r="E530" s="3" t="s">
        <v>1913</v>
      </c>
      <c r="F530" s="3" t="s">
        <v>885</v>
      </c>
      <c r="G530" s="3" t="s">
        <v>72</v>
      </c>
      <c r="H530" s="4">
        <v>24186</v>
      </c>
      <c r="I530" s="4">
        <v>24475</v>
      </c>
      <c r="J530" s="26">
        <v>1.1949061440502771</v>
      </c>
      <c r="K530" s="5"/>
      <c r="L530" s="76"/>
      <c r="M530" s="76"/>
    </row>
    <row r="531" spans="1:13" x14ac:dyDescent="0.3">
      <c r="A531" s="46" t="s">
        <v>98</v>
      </c>
      <c r="B531" s="3" t="s">
        <v>99</v>
      </c>
      <c r="C531" s="3" t="s">
        <v>100</v>
      </c>
      <c r="D531" s="3" t="s">
        <v>99</v>
      </c>
      <c r="E531" s="3" t="s">
        <v>1913</v>
      </c>
      <c r="F531" s="3" t="s">
        <v>885</v>
      </c>
      <c r="G531" s="3" t="s">
        <v>72</v>
      </c>
      <c r="H531" s="4">
        <v>19204.599999999999</v>
      </c>
      <c r="I531" s="4">
        <v>19420.5</v>
      </c>
      <c r="J531" s="26">
        <v>1.1242098247295</v>
      </c>
      <c r="K531" s="5"/>
      <c r="L531" s="76"/>
      <c r="M531" s="76"/>
    </row>
    <row r="532" spans="1:13" x14ac:dyDescent="0.3">
      <c r="A532" s="46" t="s">
        <v>449</v>
      </c>
      <c r="B532" s="3" t="s">
        <v>450</v>
      </c>
      <c r="C532" s="3" t="s">
        <v>451</v>
      </c>
      <c r="D532" s="3" t="s">
        <v>452</v>
      </c>
      <c r="E532" s="3" t="s">
        <v>1913</v>
      </c>
      <c r="F532" s="3" t="s">
        <v>885</v>
      </c>
      <c r="G532" s="3" t="s">
        <v>72</v>
      </c>
      <c r="H532" s="4">
        <v>17333.333333300001</v>
      </c>
      <c r="I532" s="4">
        <v>17333.333333300001</v>
      </c>
      <c r="J532" s="26">
        <v>0</v>
      </c>
      <c r="K532" s="5"/>
      <c r="L532" s="76"/>
      <c r="M532" s="76"/>
    </row>
    <row r="533" spans="1:13" x14ac:dyDescent="0.3">
      <c r="A533" s="46" t="s">
        <v>449</v>
      </c>
      <c r="B533" s="3" t="s">
        <v>450</v>
      </c>
      <c r="C533" s="3" t="s">
        <v>687</v>
      </c>
      <c r="D533" s="3" t="s">
        <v>688</v>
      </c>
      <c r="E533" s="3" t="s">
        <v>1913</v>
      </c>
      <c r="F533" s="3" t="s">
        <v>885</v>
      </c>
      <c r="G533" s="3" t="s">
        <v>72</v>
      </c>
      <c r="H533" s="4">
        <v>19500</v>
      </c>
      <c r="I533" s="4">
        <v>19500</v>
      </c>
      <c r="J533" s="26">
        <v>0</v>
      </c>
      <c r="K533" s="5"/>
      <c r="L533" s="76"/>
      <c r="M533" s="76"/>
    </row>
    <row r="534" spans="1:13" x14ac:dyDescent="0.3">
      <c r="A534" s="46" t="s">
        <v>101</v>
      </c>
      <c r="B534" s="3" t="s">
        <v>102</v>
      </c>
      <c r="C534" s="3" t="s">
        <v>245</v>
      </c>
      <c r="D534" s="3" t="s">
        <v>246</v>
      </c>
      <c r="E534" s="3" t="s">
        <v>1913</v>
      </c>
      <c r="F534" s="3" t="s">
        <v>885</v>
      </c>
      <c r="G534" s="3" t="s">
        <v>72</v>
      </c>
      <c r="H534" s="4">
        <v>19300</v>
      </c>
      <c r="I534" s="4">
        <v>18350</v>
      </c>
      <c r="J534" s="26">
        <v>-4.9222797927461137</v>
      </c>
      <c r="K534" s="5"/>
      <c r="L534" s="76"/>
      <c r="M534" s="76"/>
    </row>
    <row r="535" spans="1:13" x14ac:dyDescent="0.3">
      <c r="A535" s="46" t="s">
        <v>101</v>
      </c>
      <c r="B535" s="3" t="s">
        <v>102</v>
      </c>
      <c r="C535" s="3" t="s">
        <v>288</v>
      </c>
      <c r="D535" s="3" t="s">
        <v>289</v>
      </c>
      <c r="E535" s="3" t="s">
        <v>1913</v>
      </c>
      <c r="F535" s="3" t="s">
        <v>885</v>
      </c>
      <c r="G535" s="3" t="s">
        <v>72</v>
      </c>
      <c r="H535" s="4">
        <v>20000</v>
      </c>
      <c r="I535" s="4">
        <v>20000</v>
      </c>
      <c r="J535" s="26">
        <v>0</v>
      </c>
      <c r="K535" s="5"/>
      <c r="L535" s="76"/>
      <c r="M535" s="76"/>
    </row>
    <row r="536" spans="1:13" x14ac:dyDescent="0.3">
      <c r="A536" s="46" t="s">
        <v>101</v>
      </c>
      <c r="B536" s="3" t="s">
        <v>102</v>
      </c>
      <c r="C536" s="3" t="s">
        <v>432</v>
      </c>
      <c r="D536" s="3" t="s">
        <v>433</v>
      </c>
      <c r="E536" s="3" t="s">
        <v>1913</v>
      </c>
      <c r="F536" s="3" t="s">
        <v>885</v>
      </c>
      <c r="G536" s="3" t="s">
        <v>72</v>
      </c>
      <c r="H536" s="4">
        <v>19000</v>
      </c>
      <c r="I536" s="4">
        <v>18500</v>
      </c>
      <c r="J536" s="26">
        <v>-2.6315789473684208</v>
      </c>
      <c r="K536" s="5"/>
      <c r="L536" s="76"/>
      <c r="M536" s="76"/>
    </row>
    <row r="537" spans="1:13" x14ac:dyDescent="0.3">
      <c r="A537" s="46" t="s">
        <v>101</v>
      </c>
      <c r="B537" s="3" t="s">
        <v>102</v>
      </c>
      <c r="C537" s="3" t="s">
        <v>105</v>
      </c>
      <c r="D537" s="3" t="s">
        <v>106</v>
      </c>
      <c r="E537" s="3" t="s">
        <v>1913</v>
      </c>
      <c r="F537" s="3" t="s">
        <v>885</v>
      </c>
      <c r="G537" s="3" t="s">
        <v>72</v>
      </c>
      <c r="H537" s="4">
        <v>18325</v>
      </c>
      <c r="I537" s="4">
        <v>17900</v>
      </c>
      <c r="J537" s="26">
        <v>-2.319236016371077</v>
      </c>
      <c r="K537" s="5"/>
      <c r="L537" s="76"/>
      <c r="M537" s="76"/>
    </row>
    <row r="538" spans="1:13" x14ac:dyDescent="0.3">
      <c r="A538" s="46" t="s">
        <v>101</v>
      </c>
      <c r="B538" s="3" t="s">
        <v>102</v>
      </c>
      <c r="C538" s="3" t="s">
        <v>203</v>
      </c>
      <c r="D538" s="3" t="s">
        <v>204</v>
      </c>
      <c r="E538" s="3" t="s">
        <v>1913</v>
      </c>
      <c r="F538" s="3" t="s">
        <v>885</v>
      </c>
      <c r="G538" s="3" t="s">
        <v>72</v>
      </c>
      <c r="H538" s="4">
        <v>18250</v>
      </c>
      <c r="I538" s="4">
        <v>17700</v>
      </c>
      <c r="J538" s="26">
        <v>-3.0136986301369859</v>
      </c>
      <c r="K538" s="5"/>
      <c r="L538" s="76"/>
      <c r="M538" s="76"/>
    </row>
    <row r="539" spans="1:13" x14ac:dyDescent="0.3">
      <c r="A539" s="46" t="s">
        <v>107</v>
      </c>
      <c r="B539" s="3" t="s">
        <v>108</v>
      </c>
      <c r="C539" s="3" t="s">
        <v>294</v>
      </c>
      <c r="D539" s="3" t="s">
        <v>295</v>
      </c>
      <c r="E539" s="3" t="s">
        <v>1913</v>
      </c>
      <c r="F539" s="3" t="s">
        <v>885</v>
      </c>
      <c r="G539" s="3" t="s">
        <v>72</v>
      </c>
      <c r="H539" s="4">
        <v>18833.333333300001</v>
      </c>
      <c r="I539" s="4">
        <v>19100</v>
      </c>
      <c r="J539" s="26">
        <v>1.415929203719315</v>
      </c>
      <c r="K539" s="5"/>
      <c r="L539" s="76"/>
      <c r="M539" s="76"/>
    </row>
    <row r="540" spans="1:13" x14ac:dyDescent="0.3">
      <c r="A540" s="46" t="s">
        <v>107</v>
      </c>
      <c r="B540" s="3" t="s">
        <v>108</v>
      </c>
      <c r="C540" s="3" t="s">
        <v>366</v>
      </c>
      <c r="D540" s="3" t="s">
        <v>367</v>
      </c>
      <c r="E540" s="3" t="s">
        <v>1913</v>
      </c>
      <c r="F540" s="3" t="s">
        <v>885</v>
      </c>
      <c r="G540" s="3" t="s">
        <v>72</v>
      </c>
      <c r="H540" s="4">
        <v>19333.333333300001</v>
      </c>
      <c r="I540" s="4">
        <v>20000</v>
      </c>
      <c r="J540" s="26">
        <v>3.44827586224732</v>
      </c>
      <c r="K540" s="5"/>
      <c r="L540" s="76"/>
      <c r="M540" s="76"/>
    </row>
    <row r="541" spans="1:13" x14ac:dyDescent="0.3">
      <c r="A541" s="46" t="s">
        <v>107</v>
      </c>
      <c r="B541" s="3" t="s">
        <v>108</v>
      </c>
      <c r="C541" s="3" t="s">
        <v>613</v>
      </c>
      <c r="D541" s="3" t="s">
        <v>614</v>
      </c>
      <c r="E541" s="3" t="s">
        <v>1913</v>
      </c>
      <c r="F541" s="3" t="s">
        <v>885</v>
      </c>
      <c r="G541" s="3" t="s">
        <v>72</v>
      </c>
      <c r="H541" s="4">
        <v>19300</v>
      </c>
      <c r="I541" s="4">
        <v>19550</v>
      </c>
      <c r="J541" s="26">
        <v>1.295336787564767</v>
      </c>
      <c r="K541" s="5"/>
      <c r="L541" s="76"/>
      <c r="M541" s="76"/>
    </row>
    <row r="542" spans="1:13" x14ac:dyDescent="0.3">
      <c r="A542" s="46" t="s">
        <v>219</v>
      </c>
      <c r="B542" s="3" t="s">
        <v>220</v>
      </c>
      <c r="C542" s="3" t="s">
        <v>221</v>
      </c>
      <c r="D542" s="3" t="s">
        <v>222</v>
      </c>
      <c r="E542" s="3" t="s">
        <v>1913</v>
      </c>
      <c r="F542" s="3" t="s">
        <v>885</v>
      </c>
      <c r="G542" s="3" t="s">
        <v>72</v>
      </c>
      <c r="H542" s="4">
        <v>18860</v>
      </c>
      <c r="I542" s="4">
        <v>18780</v>
      </c>
      <c r="J542" s="26">
        <v>-0.42417815482502658</v>
      </c>
      <c r="K542" s="5"/>
      <c r="L542" s="76"/>
      <c r="M542" s="76"/>
    </row>
    <row r="543" spans="1:13" x14ac:dyDescent="0.3">
      <c r="A543" s="46" t="s">
        <v>219</v>
      </c>
      <c r="B543" s="3" t="s">
        <v>220</v>
      </c>
      <c r="C543" s="3" t="s">
        <v>368</v>
      </c>
      <c r="D543" s="3" t="s">
        <v>369</v>
      </c>
      <c r="E543" s="3" t="s">
        <v>1913</v>
      </c>
      <c r="F543" s="3" t="s">
        <v>885</v>
      </c>
      <c r="G543" s="3" t="s">
        <v>72</v>
      </c>
      <c r="H543" s="4">
        <v>21025</v>
      </c>
      <c r="I543" s="4">
        <v>21375</v>
      </c>
      <c r="J543" s="26">
        <v>1.6646848989298459</v>
      </c>
      <c r="K543" s="5"/>
      <c r="L543" s="76"/>
      <c r="M543" s="76"/>
    </row>
    <row r="544" spans="1:13" x14ac:dyDescent="0.3">
      <c r="A544" s="46" t="s">
        <v>219</v>
      </c>
      <c r="B544" s="3" t="s">
        <v>220</v>
      </c>
      <c r="C544" s="3" t="s">
        <v>399</v>
      </c>
      <c r="D544" s="3" t="s">
        <v>400</v>
      </c>
      <c r="E544" s="3" t="s">
        <v>1913</v>
      </c>
      <c r="F544" s="3" t="s">
        <v>885</v>
      </c>
      <c r="G544" s="3" t="s">
        <v>72</v>
      </c>
      <c r="H544" s="4">
        <v>21250</v>
      </c>
      <c r="I544" s="4">
        <v>21250</v>
      </c>
      <c r="J544" s="26">
        <v>0</v>
      </c>
      <c r="K544" s="5"/>
      <c r="L544" s="76"/>
      <c r="M544" s="76"/>
    </row>
    <row r="545" spans="1:13" x14ac:dyDescent="0.3">
      <c r="A545" s="46" t="s">
        <v>113</v>
      </c>
      <c r="B545" s="3" t="s">
        <v>114</v>
      </c>
      <c r="C545" s="3" t="s">
        <v>475</v>
      </c>
      <c r="D545" s="3" t="s">
        <v>476</v>
      </c>
      <c r="E545" s="3" t="s">
        <v>1913</v>
      </c>
      <c r="F545" s="3" t="s">
        <v>885</v>
      </c>
      <c r="G545" s="3" t="s">
        <v>72</v>
      </c>
      <c r="H545" s="4">
        <v>23000</v>
      </c>
      <c r="I545" s="4">
        <v>22500</v>
      </c>
      <c r="J545" s="26">
        <v>-2.1739130434782612</v>
      </c>
      <c r="K545" s="5"/>
      <c r="L545" s="76"/>
      <c r="M545" s="76"/>
    </row>
    <row r="546" spans="1:13" x14ac:dyDescent="0.3">
      <c r="A546" s="46" t="s">
        <v>453</v>
      </c>
      <c r="B546" s="3" t="s">
        <v>262</v>
      </c>
      <c r="C546" s="3" t="s">
        <v>456</v>
      </c>
      <c r="D546" s="3" t="s">
        <v>457</v>
      </c>
      <c r="E546" s="3" t="s">
        <v>1913</v>
      </c>
      <c r="F546" s="3" t="s">
        <v>885</v>
      </c>
      <c r="G546" s="3" t="s">
        <v>72</v>
      </c>
      <c r="H546" s="4">
        <v>16625</v>
      </c>
      <c r="I546" s="4">
        <v>16062.5</v>
      </c>
      <c r="J546" s="26">
        <v>-3.3834586466165408</v>
      </c>
      <c r="K546" s="5"/>
      <c r="L546" s="76"/>
      <c r="M546" s="76"/>
    </row>
    <row r="547" spans="1:13" x14ac:dyDescent="0.3">
      <c r="A547" s="46" t="s">
        <v>453</v>
      </c>
      <c r="B547" s="3" t="s">
        <v>262</v>
      </c>
      <c r="C547" s="3" t="s">
        <v>454</v>
      </c>
      <c r="D547" s="3" t="s">
        <v>455</v>
      </c>
      <c r="E547" s="3" t="s">
        <v>1913</v>
      </c>
      <c r="F547" s="3" t="s">
        <v>885</v>
      </c>
      <c r="G547" s="3" t="s">
        <v>72</v>
      </c>
      <c r="H547" s="4">
        <v>17400</v>
      </c>
      <c r="I547" s="4">
        <v>17400</v>
      </c>
      <c r="J547" s="26">
        <v>0</v>
      </c>
      <c r="K547" s="5"/>
      <c r="L547" s="76"/>
      <c r="M547" s="76"/>
    </row>
    <row r="548" spans="1:13" x14ac:dyDescent="0.3">
      <c r="A548" s="46" t="s">
        <v>453</v>
      </c>
      <c r="B548" s="3" t="s">
        <v>262</v>
      </c>
      <c r="C548" s="3" t="s">
        <v>479</v>
      </c>
      <c r="D548" s="3" t="s">
        <v>480</v>
      </c>
      <c r="E548" s="3" t="s">
        <v>1913</v>
      </c>
      <c r="F548" s="3" t="s">
        <v>885</v>
      </c>
      <c r="G548" s="3" t="s">
        <v>72</v>
      </c>
      <c r="H548" s="4">
        <v>16916.666666699999</v>
      </c>
      <c r="I548" s="4">
        <v>16916.666666699999</v>
      </c>
      <c r="J548" s="26">
        <v>0</v>
      </c>
      <c r="K548" s="5"/>
      <c r="L548" s="76"/>
      <c r="M548" s="76"/>
    </row>
    <row r="549" spans="1:13" x14ac:dyDescent="0.3">
      <c r="A549" s="46" t="s">
        <v>117</v>
      </c>
      <c r="B549" s="3" t="s">
        <v>118</v>
      </c>
      <c r="C549" s="3" t="s">
        <v>121</v>
      </c>
      <c r="D549" s="3" t="s">
        <v>122</v>
      </c>
      <c r="E549" s="3" t="s">
        <v>1913</v>
      </c>
      <c r="F549" s="3" t="s">
        <v>885</v>
      </c>
      <c r="G549" s="3" t="s">
        <v>72</v>
      </c>
      <c r="H549" s="4">
        <v>17500</v>
      </c>
      <c r="I549" s="4">
        <v>17500</v>
      </c>
      <c r="J549" s="26">
        <v>0</v>
      </c>
      <c r="K549" s="5"/>
      <c r="L549" s="76"/>
      <c r="M549" s="76"/>
    </row>
    <row r="550" spans="1:13" x14ac:dyDescent="0.3">
      <c r="A550" s="46" t="s">
        <v>117</v>
      </c>
      <c r="B550" s="3" t="s">
        <v>118</v>
      </c>
      <c r="C550" s="3" t="s">
        <v>304</v>
      </c>
      <c r="D550" s="3" t="s">
        <v>305</v>
      </c>
      <c r="E550" s="3" t="s">
        <v>1913</v>
      </c>
      <c r="F550" s="3" t="s">
        <v>885</v>
      </c>
      <c r="G550" s="3" t="s">
        <v>72</v>
      </c>
      <c r="H550" s="4">
        <v>18450</v>
      </c>
      <c r="I550" s="4">
        <v>18438</v>
      </c>
      <c r="J550" s="26">
        <v>-6.5040650406504058E-2</v>
      </c>
      <c r="K550" s="5"/>
      <c r="L550" s="76"/>
      <c r="M550" s="76"/>
    </row>
    <row r="551" spans="1:13" x14ac:dyDescent="0.3">
      <c r="A551" s="46" t="s">
        <v>117</v>
      </c>
      <c r="B551" s="3" t="s">
        <v>118</v>
      </c>
      <c r="C551" s="3" t="s">
        <v>576</v>
      </c>
      <c r="D551" s="3" t="s">
        <v>577</v>
      </c>
      <c r="E551" s="3" t="s">
        <v>1913</v>
      </c>
      <c r="F551" s="3" t="s">
        <v>885</v>
      </c>
      <c r="G551" s="3" t="s">
        <v>72</v>
      </c>
      <c r="H551" s="4">
        <v>22500</v>
      </c>
      <c r="I551" s="4">
        <v>22500</v>
      </c>
      <c r="J551" s="26">
        <v>0</v>
      </c>
      <c r="K551" s="5"/>
      <c r="L551" s="76"/>
      <c r="M551" s="76"/>
    </row>
    <row r="552" spans="1:13" x14ac:dyDescent="0.3">
      <c r="A552" s="46" t="s">
        <v>117</v>
      </c>
      <c r="B552" s="3" t="s">
        <v>118</v>
      </c>
      <c r="C552" s="3" t="s">
        <v>135</v>
      </c>
      <c r="D552" s="3" t="s">
        <v>136</v>
      </c>
      <c r="E552" s="3" t="s">
        <v>1913</v>
      </c>
      <c r="F552" s="3" t="s">
        <v>885</v>
      </c>
      <c r="G552" s="3" t="s">
        <v>72</v>
      </c>
      <c r="H552" s="4">
        <v>14300</v>
      </c>
      <c r="I552" s="4">
        <v>16200</v>
      </c>
      <c r="J552" s="26">
        <v>13.28671328671329</v>
      </c>
      <c r="K552" s="5"/>
      <c r="L552" s="76"/>
      <c r="M552" s="76"/>
    </row>
    <row r="553" spans="1:13" x14ac:dyDescent="0.3">
      <c r="A553" s="46" t="s">
        <v>117</v>
      </c>
      <c r="B553" s="3" t="s">
        <v>118</v>
      </c>
      <c r="C553" s="3" t="s">
        <v>257</v>
      </c>
      <c r="D553" s="3" t="s">
        <v>258</v>
      </c>
      <c r="E553" s="3" t="s">
        <v>1913</v>
      </c>
      <c r="F553" s="3" t="s">
        <v>885</v>
      </c>
      <c r="G553" s="3" t="s">
        <v>72</v>
      </c>
      <c r="H553" s="4">
        <v>19000</v>
      </c>
      <c r="I553" s="4">
        <v>19000</v>
      </c>
      <c r="J553" s="26">
        <v>0</v>
      </c>
      <c r="K553" s="5"/>
      <c r="L553" s="76"/>
      <c r="M553" s="76"/>
    </row>
    <row r="554" spans="1:13" x14ac:dyDescent="0.3">
      <c r="A554" s="46" t="s">
        <v>141</v>
      </c>
      <c r="B554" s="3" t="s">
        <v>142</v>
      </c>
      <c r="C554" s="3" t="s">
        <v>209</v>
      </c>
      <c r="D554" s="3" t="s">
        <v>210</v>
      </c>
      <c r="E554" s="3" t="s">
        <v>1913</v>
      </c>
      <c r="F554" s="3" t="s">
        <v>885</v>
      </c>
      <c r="G554" s="3" t="s">
        <v>72</v>
      </c>
      <c r="H554" s="4">
        <v>17833.333333300001</v>
      </c>
      <c r="I554" s="4">
        <v>18000</v>
      </c>
      <c r="J554" s="26">
        <v>0.93457943944099375</v>
      </c>
      <c r="K554" s="5"/>
      <c r="L554" s="76"/>
      <c r="M554" s="76"/>
    </row>
    <row r="555" spans="1:13" x14ac:dyDescent="0.3">
      <c r="A555" s="46" t="s">
        <v>141</v>
      </c>
      <c r="B555" s="3" t="s">
        <v>142</v>
      </c>
      <c r="C555" s="3" t="s">
        <v>308</v>
      </c>
      <c r="D555" s="3" t="s">
        <v>309</v>
      </c>
      <c r="E555" s="3" t="s">
        <v>1913</v>
      </c>
      <c r="F555" s="3" t="s">
        <v>885</v>
      </c>
      <c r="G555" s="3" t="s">
        <v>72</v>
      </c>
      <c r="H555" s="4">
        <v>18857.1428571</v>
      </c>
      <c r="I555" s="4">
        <v>18857.1428571</v>
      </c>
      <c r="J555" s="26">
        <v>0</v>
      </c>
      <c r="K555" s="5"/>
      <c r="L555" s="76"/>
      <c r="M555" s="76"/>
    </row>
    <row r="556" spans="1:13" x14ac:dyDescent="0.3">
      <c r="A556" s="46" t="s">
        <v>141</v>
      </c>
      <c r="B556" s="3" t="s">
        <v>142</v>
      </c>
      <c r="C556" s="3" t="s">
        <v>370</v>
      </c>
      <c r="D556" s="3" t="s">
        <v>371</v>
      </c>
      <c r="E556" s="3" t="s">
        <v>1913</v>
      </c>
      <c r="F556" s="3" t="s">
        <v>885</v>
      </c>
      <c r="G556" s="3" t="s">
        <v>72</v>
      </c>
      <c r="H556" s="4">
        <v>16250</v>
      </c>
      <c r="I556" s="4">
        <v>15750</v>
      </c>
      <c r="J556" s="26">
        <v>-3.0769230769230771</v>
      </c>
      <c r="K556" s="5"/>
      <c r="L556" s="76"/>
      <c r="M556" s="76"/>
    </row>
    <row r="557" spans="1:13" x14ac:dyDescent="0.3">
      <c r="A557" s="46" t="s">
        <v>141</v>
      </c>
      <c r="B557" s="3" t="s">
        <v>142</v>
      </c>
      <c r="C557" s="3" t="s">
        <v>143</v>
      </c>
      <c r="D557" s="3" t="s">
        <v>144</v>
      </c>
      <c r="E557" s="3" t="s">
        <v>1913</v>
      </c>
      <c r="F557" s="3" t="s">
        <v>885</v>
      </c>
      <c r="G557" s="3" t="s">
        <v>72</v>
      </c>
      <c r="H557" s="4">
        <v>18060</v>
      </c>
      <c r="I557" s="4">
        <v>17500</v>
      </c>
      <c r="J557" s="26">
        <v>-3.1007751937984498</v>
      </c>
      <c r="K557" s="5"/>
      <c r="L557" s="76"/>
      <c r="M557" s="76"/>
    </row>
    <row r="558" spans="1:13" x14ac:dyDescent="0.3">
      <c r="A558" s="46" t="s">
        <v>141</v>
      </c>
      <c r="B558" s="3" t="s">
        <v>142</v>
      </c>
      <c r="C558" s="3" t="s">
        <v>383</v>
      </c>
      <c r="D558" s="3" t="s">
        <v>384</v>
      </c>
      <c r="E558" s="3" t="s">
        <v>1913</v>
      </c>
      <c r="F558" s="3" t="s">
        <v>885</v>
      </c>
      <c r="G558" s="3" t="s">
        <v>72</v>
      </c>
      <c r="H558" s="4">
        <v>17800</v>
      </c>
      <c r="I558" s="4">
        <v>17437.5</v>
      </c>
      <c r="J558" s="26">
        <v>-2.036516853932584</v>
      </c>
      <c r="K558" s="5"/>
      <c r="L558" s="76"/>
      <c r="M558" s="76"/>
    </row>
    <row r="559" spans="1:13" x14ac:dyDescent="0.3">
      <c r="A559" s="46" t="s">
        <v>141</v>
      </c>
      <c r="B559" s="3" t="s">
        <v>142</v>
      </c>
      <c r="C559" s="3" t="s">
        <v>186</v>
      </c>
      <c r="D559" s="3" t="s">
        <v>187</v>
      </c>
      <c r="E559" s="3" t="s">
        <v>1913</v>
      </c>
      <c r="F559" s="3" t="s">
        <v>885</v>
      </c>
      <c r="G559" s="3" t="s">
        <v>72</v>
      </c>
      <c r="H559" s="4">
        <v>18600</v>
      </c>
      <c r="I559" s="4">
        <v>18280</v>
      </c>
      <c r="J559" s="26">
        <v>-1.720430107526882</v>
      </c>
      <c r="K559" s="5"/>
      <c r="L559" s="76"/>
      <c r="M559" s="76"/>
    </row>
    <row r="560" spans="1:13" x14ac:dyDescent="0.3">
      <c r="A560" s="46" t="s">
        <v>141</v>
      </c>
      <c r="B560" s="3" t="s">
        <v>142</v>
      </c>
      <c r="C560" s="3" t="s">
        <v>212</v>
      </c>
      <c r="D560" s="3" t="s">
        <v>213</v>
      </c>
      <c r="E560" s="3" t="s">
        <v>1913</v>
      </c>
      <c r="F560" s="3" t="s">
        <v>885</v>
      </c>
      <c r="G560" s="3" t="s">
        <v>72</v>
      </c>
      <c r="H560" s="4">
        <v>18550</v>
      </c>
      <c r="I560" s="4">
        <v>18750</v>
      </c>
      <c r="J560" s="26">
        <v>1.0781671159029651</v>
      </c>
      <c r="K560" s="5"/>
      <c r="L560" s="76"/>
      <c r="M560" s="76"/>
    </row>
    <row r="561" spans="1:13" x14ac:dyDescent="0.3">
      <c r="A561" s="46" t="s">
        <v>310</v>
      </c>
      <c r="B561" s="3" t="s">
        <v>311</v>
      </c>
      <c r="C561" s="3" t="s">
        <v>314</v>
      </c>
      <c r="D561" s="3" t="s">
        <v>315</v>
      </c>
      <c r="E561" s="3" t="s">
        <v>1913</v>
      </c>
      <c r="F561" s="3" t="s">
        <v>885</v>
      </c>
      <c r="G561" s="3" t="s">
        <v>72</v>
      </c>
      <c r="H561" s="4">
        <v>19428.5714286</v>
      </c>
      <c r="I561" s="4">
        <v>19714.2857143</v>
      </c>
      <c r="J561" s="26">
        <v>1.470588235218425</v>
      </c>
      <c r="K561" s="5"/>
      <c r="L561" s="76"/>
      <c r="M561" s="76"/>
    </row>
    <row r="562" spans="1:13" x14ac:dyDescent="0.3">
      <c r="A562" s="46" t="s">
        <v>310</v>
      </c>
      <c r="B562" s="3" t="s">
        <v>311</v>
      </c>
      <c r="C562" s="3" t="s">
        <v>312</v>
      </c>
      <c r="D562" s="3" t="s">
        <v>313</v>
      </c>
      <c r="E562" s="3" t="s">
        <v>1913</v>
      </c>
      <c r="F562" s="3" t="s">
        <v>885</v>
      </c>
      <c r="G562" s="3" t="s">
        <v>72</v>
      </c>
      <c r="H562" s="4">
        <v>16285.7142857</v>
      </c>
      <c r="I562" s="4">
        <v>16750</v>
      </c>
      <c r="J562" s="26">
        <v>2.8508771930726771</v>
      </c>
      <c r="K562" s="5"/>
      <c r="L562" s="76"/>
      <c r="M562" s="76"/>
    </row>
    <row r="563" spans="1:13" x14ac:dyDescent="0.3">
      <c r="A563" s="46" t="s">
        <v>310</v>
      </c>
      <c r="B563" s="3" t="s">
        <v>311</v>
      </c>
      <c r="C563" s="3" t="s">
        <v>572</v>
      </c>
      <c r="D563" s="3" t="s">
        <v>573</v>
      </c>
      <c r="E563" s="3" t="s">
        <v>1913</v>
      </c>
      <c r="F563" s="3" t="s">
        <v>885</v>
      </c>
      <c r="G563" s="3" t="s">
        <v>72</v>
      </c>
      <c r="H563" s="4">
        <v>19500</v>
      </c>
      <c r="I563" s="4">
        <v>19666.666666699999</v>
      </c>
      <c r="J563" s="26">
        <v>0.85470085487178993</v>
      </c>
      <c r="K563" s="5"/>
      <c r="L563" s="76"/>
      <c r="M563" s="76"/>
    </row>
    <row r="564" spans="1:13" x14ac:dyDescent="0.3">
      <c r="A564" s="46" t="s">
        <v>223</v>
      </c>
      <c r="B564" s="3" t="s">
        <v>224</v>
      </c>
      <c r="C564" s="3" t="s">
        <v>225</v>
      </c>
      <c r="D564" s="3" t="s">
        <v>226</v>
      </c>
      <c r="E564" s="3" t="s">
        <v>1913</v>
      </c>
      <c r="F564" s="3" t="s">
        <v>885</v>
      </c>
      <c r="G564" s="3" t="s">
        <v>72</v>
      </c>
      <c r="H564" s="4">
        <v>18300</v>
      </c>
      <c r="I564" s="4">
        <v>18300</v>
      </c>
      <c r="J564" s="26">
        <v>0</v>
      </c>
      <c r="K564" s="5"/>
      <c r="L564" s="76"/>
      <c r="M564" s="76"/>
    </row>
    <row r="565" spans="1:13" x14ac:dyDescent="0.3">
      <c r="A565" s="46" t="s">
        <v>223</v>
      </c>
      <c r="B565" s="3" t="s">
        <v>224</v>
      </c>
      <c r="C565" s="3" t="s">
        <v>434</v>
      </c>
      <c r="D565" s="3" t="s">
        <v>435</v>
      </c>
      <c r="E565" s="3" t="s">
        <v>1913</v>
      </c>
      <c r="F565" s="3" t="s">
        <v>885</v>
      </c>
      <c r="G565" s="3" t="s">
        <v>72</v>
      </c>
      <c r="H565" s="4">
        <v>17900</v>
      </c>
      <c r="I565" s="4">
        <v>17900</v>
      </c>
      <c r="J565" s="26">
        <v>0</v>
      </c>
      <c r="K565" s="5"/>
      <c r="L565" s="76"/>
      <c r="M565" s="76"/>
    </row>
    <row r="566" spans="1:13" x14ac:dyDescent="0.3">
      <c r="A566" s="46" t="s">
        <v>223</v>
      </c>
      <c r="B566" s="3" t="s">
        <v>224</v>
      </c>
      <c r="C566" s="3" t="s">
        <v>265</v>
      </c>
      <c r="D566" s="3" t="s">
        <v>266</v>
      </c>
      <c r="E566" s="3" t="s">
        <v>1913</v>
      </c>
      <c r="F566" s="3" t="s">
        <v>885</v>
      </c>
      <c r="G566" s="3" t="s">
        <v>72</v>
      </c>
      <c r="H566" s="4">
        <v>20025</v>
      </c>
      <c r="I566" s="4">
        <v>20025</v>
      </c>
      <c r="J566" s="26">
        <v>0</v>
      </c>
      <c r="K566" s="5"/>
      <c r="L566" s="76"/>
      <c r="M566" s="76"/>
    </row>
    <row r="567" spans="1:13" x14ac:dyDescent="0.3">
      <c r="A567" s="46" t="s">
        <v>316</v>
      </c>
      <c r="B567" s="3" t="s">
        <v>317</v>
      </c>
      <c r="C567" s="3" t="s">
        <v>318</v>
      </c>
      <c r="D567" s="3" t="s">
        <v>319</v>
      </c>
      <c r="E567" s="3" t="s">
        <v>1913</v>
      </c>
      <c r="F567" s="3" t="s">
        <v>885</v>
      </c>
      <c r="G567" s="3" t="s">
        <v>72</v>
      </c>
      <c r="H567" s="4">
        <v>16960</v>
      </c>
      <c r="I567" s="4">
        <v>16360</v>
      </c>
      <c r="J567" s="26">
        <v>-3.5377358490566042</v>
      </c>
      <c r="K567" s="5"/>
      <c r="L567" s="76"/>
      <c r="M567" s="76"/>
    </row>
    <row r="568" spans="1:13" x14ac:dyDescent="0.3">
      <c r="A568" s="46" t="s">
        <v>316</v>
      </c>
      <c r="B568" s="3" t="s">
        <v>317</v>
      </c>
      <c r="C568" s="3" t="s">
        <v>352</v>
      </c>
      <c r="D568" s="3" t="s">
        <v>353</v>
      </c>
      <c r="E568" s="3" t="s">
        <v>1913</v>
      </c>
      <c r="F568" s="3" t="s">
        <v>885</v>
      </c>
      <c r="G568" s="3" t="s">
        <v>72</v>
      </c>
      <c r="H568" s="4">
        <v>18500</v>
      </c>
      <c r="I568" s="4">
        <v>18500</v>
      </c>
      <c r="J568" s="26">
        <v>0</v>
      </c>
      <c r="K568" s="5"/>
      <c r="L568" s="76"/>
      <c r="M568" s="76"/>
    </row>
    <row r="569" spans="1:13" x14ac:dyDescent="0.3">
      <c r="A569" s="46" t="s">
        <v>316</v>
      </c>
      <c r="B569" s="3" t="s">
        <v>317</v>
      </c>
      <c r="C569" s="3" t="s">
        <v>517</v>
      </c>
      <c r="D569" s="3" t="s">
        <v>518</v>
      </c>
      <c r="E569" s="3" t="s">
        <v>1913</v>
      </c>
      <c r="F569" s="3" t="s">
        <v>885</v>
      </c>
      <c r="G569" s="3" t="s">
        <v>72</v>
      </c>
      <c r="H569" s="4">
        <v>19500</v>
      </c>
      <c r="I569" s="4">
        <v>19500</v>
      </c>
      <c r="J569" s="26">
        <v>0</v>
      </c>
      <c r="K569" s="5"/>
      <c r="L569" s="76"/>
      <c r="M569" s="76"/>
    </row>
    <row r="570" spans="1:13" x14ac:dyDescent="0.3">
      <c r="A570" s="46" t="s">
        <v>149</v>
      </c>
      <c r="B570" s="3" t="s">
        <v>150</v>
      </c>
      <c r="C570" s="3" t="s">
        <v>151</v>
      </c>
      <c r="D570" s="3" t="s">
        <v>152</v>
      </c>
      <c r="E570" s="3" t="s">
        <v>1913</v>
      </c>
      <c r="F570" s="3" t="s">
        <v>885</v>
      </c>
      <c r="G570" s="3" t="s">
        <v>72</v>
      </c>
      <c r="H570" s="4">
        <v>15325</v>
      </c>
      <c r="I570" s="4">
        <v>16350</v>
      </c>
      <c r="J570" s="26">
        <v>6.6884176182707993</v>
      </c>
      <c r="K570" s="5"/>
      <c r="L570" s="76"/>
      <c r="M570" s="76"/>
    </row>
    <row r="571" spans="1:13" x14ac:dyDescent="0.3">
      <c r="A571" s="46" t="s">
        <v>153</v>
      </c>
      <c r="B571" s="3" t="s">
        <v>154</v>
      </c>
      <c r="C571" s="3" t="s">
        <v>155</v>
      </c>
      <c r="D571" s="3" t="s">
        <v>156</v>
      </c>
      <c r="E571" s="3" t="s">
        <v>1913</v>
      </c>
      <c r="F571" s="3" t="s">
        <v>885</v>
      </c>
      <c r="G571" s="3" t="s">
        <v>72</v>
      </c>
      <c r="H571" s="4">
        <v>18262.5</v>
      </c>
      <c r="I571" s="4">
        <v>17640</v>
      </c>
      <c r="J571" s="26">
        <v>-3.4086242299794658</v>
      </c>
      <c r="K571" s="5"/>
      <c r="L571" s="76"/>
      <c r="M571" s="76"/>
    </row>
    <row r="572" spans="1:13" x14ac:dyDescent="0.3">
      <c r="A572" s="46" t="s">
        <v>153</v>
      </c>
      <c r="B572" s="3" t="s">
        <v>154</v>
      </c>
      <c r="C572" s="3" t="s">
        <v>157</v>
      </c>
      <c r="D572" s="3" t="s">
        <v>158</v>
      </c>
      <c r="E572" s="3" t="s">
        <v>1913</v>
      </c>
      <c r="F572" s="3" t="s">
        <v>885</v>
      </c>
      <c r="G572" s="3" t="s">
        <v>72</v>
      </c>
      <c r="H572" s="4">
        <v>17183.333333300001</v>
      </c>
      <c r="I572" s="4">
        <v>16983.333333300001</v>
      </c>
      <c r="J572" s="26">
        <v>-1.163918525705459</v>
      </c>
      <c r="K572" s="5"/>
      <c r="L572" s="76"/>
      <c r="M572" s="76"/>
    </row>
    <row r="573" spans="1:13" x14ac:dyDescent="0.3">
      <c r="A573" s="46" t="s">
        <v>153</v>
      </c>
      <c r="B573" s="3" t="s">
        <v>154</v>
      </c>
      <c r="C573" s="3" t="s">
        <v>159</v>
      </c>
      <c r="D573" s="3" t="s">
        <v>160</v>
      </c>
      <c r="E573" s="3" t="s">
        <v>1913</v>
      </c>
      <c r="F573" s="3" t="s">
        <v>885</v>
      </c>
      <c r="G573" s="3" t="s">
        <v>72</v>
      </c>
      <c r="H573" s="4">
        <v>17278.5714286</v>
      </c>
      <c r="I573" s="4">
        <v>17314.2857143</v>
      </c>
      <c r="J573" s="26">
        <v>0.20669698214103829</v>
      </c>
      <c r="K573" s="5"/>
      <c r="L573" s="76"/>
      <c r="M573" s="76"/>
    </row>
    <row r="574" spans="1:13" x14ac:dyDescent="0.3">
      <c r="A574" s="46" t="s">
        <v>153</v>
      </c>
      <c r="B574" s="3" t="s">
        <v>154</v>
      </c>
      <c r="C574" s="3" t="s">
        <v>161</v>
      </c>
      <c r="D574" s="3" t="s">
        <v>162</v>
      </c>
      <c r="E574" s="3" t="s">
        <v>1913</v>
      </c>
      <c r="F574" s="3" t="s">
        <v>885</v>
      </c>
      <c r="G574" s="3" t="s">
        <v>72</v>
      </c>
      <c r="H574" s="4">
        <v>18625</v>
      </c>
      <c r="I574" s="4">
        <v>19700</v>
      </c>
      <c r="J574" s="26">
        <v>5.7718120805369129</v>
      </c>
      <c r="K574" s="5"/>
      <c r="L574" s="76"/>
      <c r="M574" s="76"/>
    </row>
    <row r="575" spans="1:13" x14ac:dyDescent="0.3">
      <c r="A575" s="46" t="s">
        <v>153</v>
      </c>
      <c r="B575" s="3" t="s">
        <v>154</v>
      </c>
      <c r="C575" s="3" t="s">
        <v>444</v>
      </c>
      <c r="D575" s="3" t="s">
        <v>445</v>
      </c>
      <c r="E575" s="3" t="s">
        <v>1913</v>
      </c>
      <c r="F575" s="3" t="s">
        <v>885</v>
      </c>
      <c r="G575" s="3" t="s">
        <v>72</v>
      </c>
      <c r="H575" s="4">
        <v>16737.5</v>
      </c>
      <c r="I575" s="4">
        <v>16750</v>
      </c>
      <c r="J575" s="26">
        <v>7.4682598954443624E-2</v>
      </c>
      <c r="K575" s="5"/>
      <c r="L575" s="76"/>
      <c r="M575" s="76"/>
    </row>
    <row r="576" spans="1:13" x14ac:dyDescent="0.3">
      <c r="A576" s="46" t="s">
        <v>153</v>
      </c>
      <c r="B576" s="3" t="s">
        <v>154</v>
      </c>
      <c r="C576" s="3" t="s">
        <v>320</v>
      </c>
      <c r="D576" s="3" t="s">
        <v>321</v>
      </c>
      <c r="E576" s="3" t="s">
        <v>1913</v>
      </c>
      <c r="F576" s="3" t="s">
        <v>885</v>
      </c>
      <c r="G576" s="3" t="s">
        <v>72</v>
      </c>
      <c r="H576" s="4" t="s">
        <v>93</v>
      </c>
      <c r="I576" s="4">
        <v>16700</v>
      </c>
      <c r="J576" s="26" t="s">
        <v>93</v>
      </c>
      <c r="K576" s="5"/>
      <c r="L576" s="76"/>
      <c r="M576" s="76"/>
    </row>
    <row r="577" spans="1:13" x14ac:dyDescent="0.3">
      <c r="A577" s="46" t="s">
        <v>153</v>
      </c>
      <c r="B577" s="3" t="s">
        <v>154</v>
      </c>
      <c r="C577" s="3" t="s">
        <v>322</v>
      </c>
      <c r="D577" s="3" t="s">
        <v>323</v>
      </c>
      <c r="E577" s="3" t="s">
        <v>1913</v>
      </c>
      <c r="F577" s="3" t="s">
        <v>885</v>
      </c>
      <c r="G577" s="3" t="s">
        <v>72</v>
      </c>
      <c r="H577" s="4">
        <v>17030</v>
      </c>
      <c r="I577" s="4">
        <v>17030</v>
      </c>
      <c r="J577" s="26">
        <v>0</v>
      </c>
      <c r="K577" s="5"/>
      <c r="L577" s="76"/>
      <c r="M577" s="76"/>
    </row>
    <row r="578" spans="1:13" x14ac:dyDescent="0.3">
      <c r="A578" s="46" t="s">
        <v>153</v>
      </c>
      <c r="B578" s="3" t="s">
        <v>154</v>
      </c>
      <c r="C578" s="3" t="s">
        <v>324</v>
      </c>
      <c r="D578" s="3" t="s">
        <v>325</v>
      </c>
      <c r="E578" s="3" t="s">
        <v>1913</v>
      </c>
      <c r="F578" s="3" t="s">
        <v>885</v>
      </c>
      <c r="G578" s="3" t="s">
        <v>72</v>
      </c>
      <c r="H578" s="4">
        <v>18410</v>
      </c>
      <c r="I578" s="4">
        <v>18566.666666699999</v>
      </c>
      <c r="J578" s="26">
        <v>0.85098678272677375</v>
      </c>
      <c r="K578" s="5"/>
      <c r="L578" s="76"/>
      <c r="M578" s="76"/>
    </row>
    <row r="579" spans="1:13" x14ac:dyDescent="0.3">
      <c r="A579" s="46" t="s">
        <v>153</v>
      </c>
      <c r="B579" s="3" t="s">
        <v>154</v>
      </c>
      <c r="C579" s="3" t="s">
        <v>163</v>
      </c>
      <c r="D579" s="3" t="s">
        <v>164</v>
      </c>
      <c r="E579" s="3" t="s">
        <v>1913</v>
      </c>
      <c r="F579" s="3" t="s">
        <v>885</v>
      </c>
      <c r="G579" s="3" t="s">
        <v>72</v>
      </c>
      <c r="H579" s="4">
        <v>17250</v>
      </c>
      <c r="I579" s="4">
        <v>17250</v>
      </c>
      <c r="J579" s="26">
        <v>0</v>
      </c>
      <c r="K579" s="5"/>
      <c r="L579" s="76"/>
      <c r="M579" s="76"/>
    </row>
    <row r="580" spans="1:13" x14ac:dyDescent="0.3">
      <c r="A580" s="46" t="s">
        <v>153</v>
      </c>
      <c r="B580" s="3" t="s">
        <v>154</v>
      </c>
      <c r="C580" s="3" t="s">
        <v>165</v>
      </c>
      <c r="D580" s="3" t="s">
        <v>166</v>
      </c>
      <c r="E580" s="3" t="s">
        <v>1913</v>
      </c>
      <c r="F580" s="3" t="s">
        <v>885</v>
      </c>
      <c r="G580" s="3" t="s">
        <v>72</v>
      </c>
      <c r="H580" s="4">
        <v>16016.666666700001</v>
      </c>
      <c r="I580" s="4">
        <v>15983.333333299999</v>
      </c>
      <c r="J580" s="26">
        <v>-0.20811654568115931</v>
      </c>
      <c r="K580" s="5"/>
      <c r="L580" s="76"/>
      <c r="M580" s="76"/>
    </row>
    <row r="581" spans="1:13" x14ac:dyDescent="0.3">
      <c r="A581" s="46" t="s">
        <v>167</v>
      </c>
      <c r="B581" s="3" t="s">
        <v>168</v>
      </c>
      <c r="C581" s="3" t="s">
        <v>372</v>
      </c>
      <c r="D581" s="3" t="s">
        <v>241</v>
      </c>
      <c r="E581" s="3" t="s">
        <v>1913</v>
      </c>
      <c r="F581" s="3" t="s">
        <v>885</v>
      </c>
      <c r="G581" s="3" t="s">
        <v>72</v>
      </c>
      <c r="H581" s="4">
        <v>20000</v>
      </c>
      <c r="I581" s="4">
        <v>20000</v>
      </c>
      <c r="J581" s="26">
        <v>0</v>
      </c>
      <c r="K581" s="5"/>
      <c r="L581" s="76"/>
      <c r="M581" s="76"/>
    </row>
    <row r="582" spans="1:13" x14ac:dyDescent="0.3">
      <c r="A582" s="46" t="s">
        <v>167</v>
      </c>
      <c r="B582" s="3" t="s">
        <v>168</v>
      </c>
      <c r="C582" s="3" t="s">
        <v>375</v>
      </c>
      <c r="D582" s="3" t="s">
        <v>376</v>
      </c>
      <c r="E582" s="3" t="s">
        <v>1913</v>
      </c>
      <c r="F582" s="3" t="s">
        <v>885</v>
      </c>
      <c r="G582" s="3" t="s">
        <v>72</v>
      </c>
      <c r="H582" s="4">
        <v>19166.666666699999</v>
      </c>
      <c r="I582" s="4">
        <v>19500</v>
      </c>
      <c r="J582" s="26">
        <v>1.739130434605676</v>
      </c>
      <c r="K582" s="5"/>
      <c r="L582" s="76"/>
      <c r="M582" s="76"/>
    </row>
    <row r="583" spans="1:13" x14ac:dyDescent="0.3">
      <c r="A583" s="46" t="s">
        <v>171</v>
      </c>
      <c r="B583" s="3" t="s">
        <v>172</v>
      </c>
      <c r="C583" s="3" t="s">
        <v>173</v>
      </c>
      <c r="D583" s="3" t="s">
        <v>174</v>
      </c>
      <c r="E583" s="3" t="s">
        <v>1913</v>
      </c>
      <c r="F583" s="3" t="s">
        <v>885</v>
      </c>
      <c r="G583" s="3" t="s">
        <v>72</v>
      </c>
      <c r="H583" s="4">
        <v>20250.166666699999</v>
      </c>
      <c r="I583" s="4">
        <v>20333.5</v>
      </c>
      <c r="J583" s="26">
        <v>0.41151924658989042</v>
      </c>
      <c r="K583" s="5"/>
      <c r="L583" s="76"/>
      <c r="M583" s="76"/>
    </row>
    <row r="584" spans="1:13" x14ac:dyDescent="0.3">
      <c r="A584" s="46" t="s">
        <v>171</v>
      </c>
      <c r="B584" s="3" t="s">
        <v>172</v>
      </c>
      <c r="C584" s="3" t="s">
        <v>233</v>
      </c>
      <c r="D584" s="3" t="s">
        <v>234</v>
      </c>
      <c r="E584" s="3" t="s">
        <v>1913</v>
      </c>
      <c r="F584" s="3" t="s">
        <v>885</v>
      </c>
      <c r="G584" s="3" t="s">
        <v>72</v>
      </c>
      <c r="H584" s="4">
        <v>18062.5</v>
      </c>
      <c r="I584" s="4">
        <v>18062.5</v>
      </c>
      <c r="J584" s="26">
        <v>0</v>
      </c>
      <c r="K584" s="5"/>
      <c r="L584" s="76"/>
      <c r="M584" s="76"/>
    </row>
    <row r="585" spans="1:13" x14ac:dyDescent="0.3">
      <c r="A585" s="46" t="s">
        <v>171</v>
      </c>
      <c r="B585" s="3" t="s">
        <v>172</v>
      </c>
      <c r="C585" s="3" t="s">
        <v>175</v>
      </c>
      <c r="D585" s="3" t="s">
        <v>176</v>
      </c>
      <c r="E585" s="3" t="s">
        <v>1913</v>
      </c>
      <c r="F585" s="3" t="s">
        <v>885</v>
      </c>
      <c r="G585" s="3" t="s">
        <v>72</v>
      </c>
      <c r="H585" s="4">
        <v>17984.615384600002</v>
      </c>
      <c r="I585" s="4">
        <v>18213.333333300001</v>
      </c>
      <c r="J585" s="26">
        <v>1.271742229727346</v>
      </c>
      <c r="K585" s="5"/>
      <c r="L585" s="76"/>
      <c r="M585" s="76"/>
    </row>
    <row r="586" spans="1:13" x14ac:dyDescent="0.3">
      <c r="A586" s="46" t="s">
        <v>171</v>
      </c>
      <c r="B586" s="3" t="s">
        <v>172</v>
      </c>
      <c r="C586" s="3" t="s">
        <v>329</v>
      </c>
      <c r="D586" s="3" t="s">
        <v>330</v>
      </c>
      <c r="E586" s="3" t="s">
        <v>1913</v>
      </c>
      <c r="F586" s="3" t="s">
        <v>885</v>
      </c>
      <c r="G586" s="3" t="s">
        <v>72</v>
      </c>
      <c r="H586" s="4">
        <v>18125</v>
      </c>
      <c r="I586" s="4">
        <v>18125</v>
      </c>
      <c r="J586" s="26">
        <v>0</v>
      </c>
      <c r="K586" s="5"/>
      <c r="L586" s="76"/>
      <c r="M586" s="76"/>
    </row>
    <row r="587" spans="1:13" x14ac:dyDescent="0.3">
      <c r="A587" s="46" t="s">
        <v>171</v>
      </c>
      <c r="B587" s="3" t="s">
        <v>172</v>
      </c>
      <c r="C587" s="3" t="s">
        <v>675</v>
      </c>
      <c r="D587" s="3" t="s">
        <v>676</v>
      </c>
      <c r="E587" s="3" t="s">
        <v>1913</v>
      </c>
      <c r="F587" s="3" t="s">
        <v>885</v>
      </c>
      <c r="G587" s="3" t="s">
        <v>72</v>
      </c>
      <c r="H587" s="4">
        <v>20000</v>
      </c>
      <c r="I587" s="4">
        <v>20000</v>
      </c>
      <c r="J587" s="26">
        <v>0</v>
      </c>
      <c r="K587" s="5"/>
      <c r="L587" s="76"/>
      <c r="M587" s="76"/>
    </row>
    <row r="588" spans="1:13" x14ac:dyDescent="0.3">
      <c r="A588" s="46" t="s">
        <v>171</v>
      </c>
      <c r="B588" s="3" t="s">
        <v>172</v>
      </c>
      <c r="C588" s="3" t="s">
        <v>331</v>
      </c>
      <c r="D588" s="3" t="s">
        <v>332</v>
      </c>
      <c r="E588" s="3" t="s">
        <v>1913</v>
      </c>
      <c r="F588" s="3" t="s">
        <v>885</v>
      </c>
      <c r="G588" s="3" t="s">
        <v>72</v>
      </c>
      <c r="H588" s="4">
        <v>21000</v>
      </c>
      <c r="I588" s="4">
        <v>20800</v>
      </c>
      <c r="J588" s="26">
        <v>-0.95238095238095244</v>
      </c>
      <c r="K588" s="5"/>
      <c r="L588" s="76"/>
      <c r="M588" s="76"/>
    </row>
    <row r="589" spans="1:13" x14ac:dyDescent="0.3">
      <c r="A589" s="46" t="s">
        <v>171</v>
      </c>
      <c r="B589" s="3" t="s">
        <v>172</v>
      </c>
      <c r="C589" s="3" t="s">
        <v>177</v>
      </c>
      <c r="D589" s="3" t="s">
        <v>178</v>
      </c>
      <c r="E589" s="3" t="s">
        <v>1913</v>
      </c>
      <c r="F589" s="3" t="s">
        <v>885</v>
      </c>
      <c r="G589" s="3" t="s">
        <v>72</v>
      </c>
      <c r="H589" s="4">
        <v>17777.777777800002</v>
      </c>
      <c r="I589" s="4">
        <v>17500</v>
      </c>
      <c r="J589" s="26">
        <v>-1.5625000001230569</v>
      </c>
      <c r="K589" s="5"/>
      <c r="L589" s="76"/>
      <c r="M589" s="76"/>
    </row>
    <row r="590" spans="1:13" x14ac:dyDescent="0.3">
      <c r="A590" s="46" t="s">
        <v>171</v>
      </c>
      <c r="B590" s="3" t="s">
        <v>172</v>
      </c>
      <c r="C590" s="3" t="s">
        <v>197</v>
      </c>
      <c r="D590" s="3" t="s">
        <v>198</v>
      </c>
      <c r="E590" s="3" t="s">
        <v>1913</v>
      </c>
      <c r="F590" s="3" t="s">
        <v>885</v>
      </c>
      <c r="G590" s="3" t="s">
        <v>72</v>
      </c>
      <c r="H590" s="4">
        <v>17085.7142857</v>
      </c>
      <c r="I590" s="4">
        <v>16933.333333300001</v>
      </c>
      <c r="J590" s="26">
        <v>-0.89186176153920105</v>
      </c>
      <c r="K590" s="5"/>
      <c r="L590" s="76"/>
      <c r="M590" s="76"/>
    </row>
    <row r="591" spans="1:13" x14ac:dyDescent="0.3">
      <c r="A591" s="46" t="s">
        <v>171</v>
      </c>
      <c r="B591" s="3" t="s">
        <v>172</v>
      </c>
      <c r="C591" s="3" t="s">
        <v>188</v>
      </c>
      <c r="D591" s="3" t="s">
        <v>189</v>
      </c>
      <c r="E591" s="3" t="s">
        <v>1913</v>
      </c>
      <c r="F591" s="3" t="s">
        <v>885</v>
      </c>
      <c r="G591" s="3" t="s">
        <v>72</v>
      </c>
      <c r="H591" s="4">
        <v>18595.238095199998</v>
      </c>
      <c r="I591" s="4">
        <v>18928.5714286</v>
      </c>
      <c r="J591" s="26">
        <v>1.792573623921736</v>
      </c>
      <c r="K591" s="5"/>
      <c r="L591" s="76"/>
      <c r="M591" s="76"/>
    </row>
    <row r="592" spans="1:13" x14ac:dyDescent="0.3">
      <c r="A592" s="46" t="s">
        <v>179</v>
      </c>
      <c r="B592" s="3" t="s">
        <v>180</v>
      </c>
      <c r="C592" s="3" t="s">
        <v>237</v>
      </c>
      <c r="D592" s="3" t="s">
        <v>238</v>
      </c>
      <c r="E592" s="3" t="s">
        <v>1913</v>
      </c>
      <c r="F592" s="3" t="s">
        <v>885</v>
      </c>
      <c r="G592" s="3" t="s">
        <v>72</v>
      </c>
      <c r="H592" s="4">
        <v>19250</v>
      </c>
      <c r="I592" s="4">
        <v>19133.333333300001</v>
      </c>
      <c r="J592" s="26">
        <v>-0.60606060623376123</v>
      </c>
      <c r="K592" s="5"/>
      <c r="L592" s="76"/>
      <c r="M592" s="76"/>
    </row>
    <row r="593" spans="1:13" x14ac:dyDescent="0.3">
      <c r="A593" s="46" t="s">
        <v>179</v>
      </c>
      <c r="B593" s="3" t="s">
        <v>180</v>
      </c>
      <c r="C593" s="3" t="s">
        <v>587</v>
      </c>
      <c r="D593" s="3" t="s">
        <v>588</v>
      </c>
      <c r="E593" s="3" t="s">
        <v>1913</v>
      </c>
      <c r="F593" s="3" t="s">
        <v>885</v>
      </c>
      <c r="G593" s="3" t="s">
        <v>72</v>
      </c>
      <c r="H593" s="4">
        <v>20900</v>
      </c>
      <c r="I593" s="4">
        <v>20900</v>
      </c>
      <c r="J593" s="26">
        <v>0</v>
      </c>
      <c r="K593" s="5"/>
      <c r="L593" s="76"/>
      <c r="M593" s="76"/>
    </row>
    <row r="594" spans="1:13" x14ac:dyDescent="0.3">
      <c r="A594" s="46" t="s">
        <v>179</v>
      </c>
      <c r="B594" s="3" t="s">
        <v>180</v>
      </c>
      <c r="C594" s="3" t="s">
        <v>183</v>
      </c>
      <c r="D594" s="3" t="s">
        <v>184</v>
      </c>
      <c r="E594" s="3" t="s">
        <v>1913</v>
      </c>
      <c r="F594" s="3" t="s">
        <v>885</v>
      </c>
      <c r="G594" s="3" t="s">
        <v>72</v>
      </c>
      <c r="H594" s="4">
        <v>18500</v>
      </c>
      <c r="I594" s="4">
        <v>19666.666666699999</v>
      </c>
      <c r="J594" s="26">
        <v>6.3063063064864808</v>
      </c>
      <c r="K594" s="5"/>
      <c r="L594" s="76"/>
      <c r="M594" s="76"/>
    </row>
    <row r="595" spans="1:13" x14ac:dyDescent="0.3">
      <c r="A595" s="46" t="s">
        <v>483</v>
      </c>
      <c r="B595" s="3" t="s">
        <v>484</v>
      </c>
      <c r="C595" s="3" t="s">
        <v>487</v>
      </c>
      <c r="D595" s="3" t="s">
        <v>488</v>
      </c>
      <c r="E595" s="3" t="s">
        <v>1913</v>
      </c>
      <c r="F595" s="3" t="s">
        <v>885</v>
      </c>
      <c r="G595" s="3" t="s">
        <v>72</v>
      </c>
      <c r="H595" s="4">
        <v>17666.666666699999</v>
      </c>
      <c r="I595" s="4">
        <v>18666.666666699999</v>
      </c>
      <c r="J595" s="26">
        <v>5.6603773584798862</v>
      </c>
      <c r="K595" s="5"/>
      <c r="L595" s="76"/>
      <c r="M595" s="76"/>
    </row>
    <row r="596" spans="1:13" x14ac:dyDescent="0.3">
      <c r="A596" s="46" t="s">
        <v>483</v>
      </c>
      <c r="B596" s="3" t="s">
        <v>484</v>
      </c>
      <c r="C596" s="3" t="s">
        <v>592</v>
      </c>
      <c r="D596" s="3" t="s">
        <v>593</v>
      </c>
      <c r="E596" s="3" t="s">
        <v>1913</v>
      </c>
      <c r="F596" s="3" t="s">
        <v>885</v>
      </c>
      <c r="G596" s="3" t="s">
        <v>72</v>
      </c>
      <c r="H596" s="4">
        <v>17000</v>
      </c>
      <c r="I596" s="4">
        <v>17500</v>
      </c>
      <c r="J596" s="26">
        <v>2.9411764705882351</v>
      </c>
      <c r="K596" s="5"/>
      <c r="L596" s="76"/>
      <c r="M596" s="76"/>
    </row>
    <row r="597" spans="1:13" x14ac:dyDescent="0.3">
      <c r="A597" s="46" t="s">
        <v>483</v>
      </c>
      <c r="B597" s="3" t="s">
        <v>484</v>
      </c>
      <c r="C597" s="3" t="s">
        <v>851</v>
      </c>
      <c r="D597" s="3" t="s">
        <v>852</v>
      </c>
      <c r="E597" s="3" t="s">
        <v>1913</v>
      </c>
      <c r="F597" s="3" t="s">
        <v>885</v>
      </c>
      <c r="G597" s="3" t="s">
        <v>72</v>
      </c>
      <c r="H597" s="4">
        <v>18000</v>
      </c>
      <c r="I597" s="4">
        <v>18000</v>
      </c>
      <c r="J597" s="26">
        <v>0</v>
      </c>
      <c r="K597" s="5"/>
      <c r="L597" s="76"/>
      <c r="M597" s="76"/>
    </row>
    <row r="598" spans="1:13" x14ac:dyDescent="0.3">
      <c r="A598" s="46" t="s">
        <v>483</v>
      </c>
      <c r="B598" s="3" t="s">
        <v>484</v>
      </c>
      <c r="C598" s="3" t="s">
        <v>594</v>
      </c>
      <c r="D598" s="3" t="s">
        <v>595</v>
      </c>
      <c r="E598" s="3" t="s">
        <v>1913</v>
      </c>
      <c r="F598" s="3" t="s">
        <v>885</v>
      </c>
      <c r="G598" s="3" t="s">
        <v>72</v>
      </c>
      <c r="H598" s="4">
        <v>17600</v>
      </c>
      <c r="I598" s="4">
        <v>18000</v>
      </c>
      <c r="J598" s="26">
        <v>2.2727272727272729</v>
      </c>
      <c r="K598" s="5"/>
      <c r="L598" s="76"/>
      <c r="M598" s="76"/>
    </row>
    <row r="599" spans="1:13" x14ac:dyDescent="0.3">
      <c r="A599" s="46" t="s">
        <v>483</v>
      </c>
      <c r="B599" s="3" t="s">
        <v>484</v>
      </c>
      <c r="C599" s="3" t="s">
        <v>485</v>
      </c>
      <c r="D599" s="3" t="s">
        <v>486</v>
      </c>
      <c r="E599" s="3" t="s">
        <v>1913</v>
      </c>
      <c r="F599" s="3" t="s">
        <v>885</v>
      </c>
      <c r="G599" s="3" t="s">
        <v>72</v>
      </c>
      <c r="H599" s="4">
        <v>17000</v>
      </c>
      <c r="I599" s="4">
        <v>17000</v>
      </c>
      <c r="J599" s="26">
        <v>0</v>
      </c>
      <c r="K599" s="5"/>
      <c r="L599" s="76"/>
      <c r="M599" s="76"/>
    </row>
    <row r="600" spans="1:13" x14ac:dyDescent="0.3">
      <c r="A600" s="46" t="s">
        <v>504</v>
      </c>
      <c r="B600" s="3" t="s">
        <v>505</v>
      </c>
      <c r="C600" s="3" t="s">
        <v>506</v>
      </c>
      <c r="D600" s="3" t="s">
        <v>507</v>
      </c>
      <c r="E600" s="3" t="s">
        <v>1913</v>
      </c>
      <c r="F600" s="3" t="s">
        <v>885</v>
      </c>
      <c r="G600" s="3" t="s">
        <v>379</v>
      </c>
      <c r="H600" s="4">
        <v>81246.666666699995</v>
      </c>
      <c r="I600" s="4">
        <v>83622</v>
      </c>
      <c r="J600" s="26">
        <v>2.9236071223012599</v>
      </c>
      <c r="K600" s="5"/>
      <c r="L600" s="76"/>
      <c r="M600" s="76"/>
    </row>
    <row r="601" spans="1:13" x14ac:dyDescent="0.3">
      <c r="A601" s="46" t="s">
        <v>98</v>
      </c>
      <c r="B601" s="3" t="s">
        <v>99</v>
      </c>
      <c r="C601" s="3" t="s">
        <v>100</v>
      </c>
      <c r="D601" s="3" t="s">
        <v>99</v>
      </c>
      <c r="E601" s="3" t="s">
        <v>1913</v>
      </c>
      <c r="F601" s="3" t="s">
        <v>885</v>
      </c>
      <c r="G601" s="3" t="s">
        <v>379</v>
      </c>
      <c r="H601" s="4">
        <v>76666.666666699995</v>
      </c>
      <c r="I601" s="4">
        <v>76500</v>
      </c>
      <c r="J601" s="26">
        <v>-0.21739130439120391</v>
      </c>
      <c r="K601" s="5"/>
      <c r="L601" s="76"/>
      <c r="M601" s="76"/>
    </row>
    <row r="602" spans="1:13" x14ac:dyDescent="0.3">
      <c r="A602" s="46" t="s">
        <v>113</v>
      </c>
      <c r="B602" s="3" t="s">
        <v>114</v>
      </c>
      <c r="C602" s="3" t="s">
        <v>475</v>
      </c>
      <c r="D602" s="3" t="s">
        <v>476</v>
      </c>
      <c r="E602" s="3" t="s">
        <v>1913</v>
      </c>
      <c r="F602" s="3" t="s">
        <v>885</v>
      </c>
      <c r="G602" s="3" t="s">
        <v>379</v>
      </c>
      <c r="H602" s="4">
        <v>77500</v>
      </c>
      <c r="I602" s="4">
        <v>77500</v>
      </c>
      <c r="J602" s="26">
        <v>0</v>
      </c>
      <c r="K602" s="5"/>
      <c r="L602" s="76"/>
      <c r="M602" s="76"/>
    </row>
    <row r="603" spans="1:13" x14ac:dyDescent="0.3">
      <c r="A603" s="46" t="s">
        <v>453</v>
      </c>
      <c r="B603" s="3" t="s">
        <v>262</v>
      </c>
      <c r="C603" s="3" t="s">
        <v>456</v>
      </c>
      <c r="D603" s="3" t="s">
        <v>457</v>
      </c>
      <c r="E603" s="3" t="s">
        <v>1913</v>
      </c>
      <c r="F603" s="3" t="s">
        <v>885</v>
      </c>
      <c r="G603" s="3" t="s">
        <v>379</v>
      </c>
      <c r="H603" s="4">
        <v>57233.333333299997</v>
      </c>
      <c r="I603" s="4">
        <v>57500</v>
      </c>
      <c r="J603" s="26">
        <v>0.46592894589427719</v>
      </c>
      <c r="K603" s="5"/>
      <c r="L603" s="76"/>
      <c r="M603" s="76"/>
    </row>
    <row r="604" spans="1:13" x14ac:dyDescent="0.3">
      <c r="A604" s="46" t="s">
        <v>453</v>
      </c>
      <c r="B604" s="3" t="s">
        <v>262</v>
      </c>
      <c r="C604" s="3" t="s">
        <v>454</v>
      </c>
      <c r="D604" s="3" t="s">
        <v>455</v>
      </c>
      <c r="E604" s="3" t="s">
        <v>1913</v>
      </c>
      <c r="F604" s="3" t="s">
        <v>885</v>
      </c>
      <c r="G604" s="3" t="s">
        <v>379</v>
      </c>
      <c r="H604" s="4">
        <v>56000</v>
      </c>
      <c r="I604" s="4">
        <v>56000</v>
      </c>
      <c r="J604" s="26">
        <v>0</v>
      </c>
      <c r="K604" s="5"/>
      <c r="L604" s="76"/>
      <c r="M604" s="76"/>
    </row>
    <row r="605" spans="1:13" x14ac:dyDescent="0.3">
      <c r="A605" s="46" t="s">
        <v>453</v>
      </c>
      <c r="B605" s="3" t="s">
        <v>262</v>
      </c>
      <c r="C605" s="3" t="s">
        <v>479</v>
      </c>
      <c r="D605" s="3" t="s">
        <v>480</v>
      </c>
      <c r="E605" s="3" t="s">
        <v>1913</v>
      </c>
      <c r="F605" s="3" t="s">
        <v>885</v>
      </c>
      <c r="G605" s="3" t="s">
        <v>379</v>
      </c>
      <c r="H605" s="4">
        <v>61285.7142857</v>
      </c>
      <c r="I605" s="4">
        <v>60800</v>
      </c>
      <c r="J605" s="26">
        <v>-0.79254079251766707</v>
      </c>
      <c r="K605" s="5"/>
      <c r="L605" s="76"/>
      <c r="M605" s="76"/>
    </row>
    <row r="606" spans="1:13" x14ac:dyDescent="0.3">
      <c r="A606" s="46" t="s">
        <v>117</v>
      </c>
      <c r="B606" s="3" t="s">
        <v>118</v>
      </c>
      <c r="C606" s="3" t="s">
        <v>121</v>
      </c>
      <c r="D606" s="3" t="s">
        <v>122</v>
      </c>
      <c r="E606" s="3" t="s">
        <v>1913</v>
      </c>
      <c r="F606" s="3" t="s">
        <v>885</v>
      </c>
      <c r="G606" s="3" t="s">
        <v>379</v>
      </c>
      <c r="H606" s="4">
        <v>69000</v>
      </c>
      <c r="I606" s="4">
        <v>68000</v>
      </c>
      <c r="J606" s="26">
        <v>-1.449275362318841</v>
      </c>
      <c r="K606" s="5"/>
      <c r="L606" s="76"/>
      <c r="M606" s="76"/>
    </row>
    <row r="607" spans="1:13" x14ac:dyDescent="0.3">
      <c r="A607" s="46" t="s">
        <v>117</v>
      </c>
      <c r="B607" s="3" t="s">
        <v>118</v>
      </c>
      <c r="C607" s="3" t="s">
        <v>304</v>
      </c>
      <c r="D607" s="3" t="s">
        <v>305</v>
      </c>
      <c r="E607" s="3" t="s">
        <v>1913</v>
      </c>
      <c r="F607" s="3" t="s">
        <v>885</v>
      </c>
      <c r="G607" s="3" t="s">
        <v>379</v>
      </c>
      <c r="H607" s="4">
        <v>76950</v>
      </c>
      <c r="I607" s="4">
        <v>76950</v>
      </c>
      <c r="J607" s="26">
        <v>0</v>
      </c>
      <c r="K607" s="5"/>
      <c r="L607" s="76"/>
      <c r="M607" s="76"/>
    </row>
    <row r="608" spans="1:13" x14ac:dyDescent="0.3">
      <c r="A608" s="46" t="s">
        <v>141</v>
      </c>
      <c r="B608" s="3" t="s">
        <v>142</v>
      </c>
      <c r="C608" s="3" t="s">
        <v>209</v>
      </c>
      <c r="D608" s="3" t="s">
        <v>210</v>
      </c>
      <c r="E608" s="3" t="s">
        <v>1913</v>
      </c>
      <c r="F608" s="3" t="s">
        <v>885</v>
      </c>
      <c r="G608" s="3" t="s">
        <v>379</v>
      </c>
      <c r="H608" s="4">
        <v>66750</v>
      </c>
      <c r="I608" s="4">
        <v>66250</v>
      </c>
      <c r="J608" s="26">
        <v>-0.74906367041198507</v>
      </c>
      <c r="K608" s="5"/>
      <c r="L608" s="76"/>
      <c r="M608" s="76"/>
    </row>
    <row r="609" spans="1:13" x14ac:dyDescent="0.3">
      <c r="A609" s="46" t="s">
        <v>141</v>
      </c>
      <c r="B609" s="3" t="s">
        <v>142</v>
      </c>
      <c r="C609" s="3" t="s">
        <v>308</v>
      </c>
      <c r="D609" s="3" t="s">
        <v>309</v>
      </c>
      <c r="E609" s="3" t="s">
        <v>1913</v>
      </c>
      <c r="F609" s="3" t="s">
        <v>885</v>
      </c>
      <c r="G609" s="3" t="s">
        <v>379</v>
      </c>
      <c r="H609" s="4">
        <v>67500</v>
      </c>
      <c r="I609" s="4">
        <v>67200</v>
      </c>
      <c r="J609" s="26">
        <v>-0.44444444444444442</v>
      </c>
      <c r="K609" s="5"/>
      <c r="L609" s="76"/>
      <c r="M609" s="76"/>
    </row>
    <row r="610" spans="1:13" x14ac:dyDescent="0.3">
      <c r="A610" s="46" t="s">
        <v>141</v>
      </c>
      <c r="B610" s="3" t="s">
        <v>142</v>
      </c>
      <c r="C610" s="3" t="s">
        <v>383</v>
      </c>
      <c r="D610" s="3" t="s">
        <v>384</v>
      </c>
      <c r="E610" s="3" t="s">
        <v>1913</v>
      </c>
      <c r="F610" s="3" t="s">
        <v>885</v>
      </c>
      <c r="G610" s="3" t="s">
        <v>379</v>
      </c>
      <c r="H610" s="4">
        <v>66500</v>
      </c>
      <c r="I610" s="4">
        <v>64333.333333299997</v>
      </c>
      <c r="J610" s="26">
        <v>-3.258145363458651</v>
      </c>
      <c r="K610" s="5"/>
      <c r="L610" s="76"/>
      <c r="M610" s="76"/>
    </row>
    <row r="611" spans="1:13" x14ac:dyDescent="0.3">
      <c r="A611" s="46" t="s">
        <v>141</v>
      </c>
      <c r="B611" s="3" t="s">
        <v>142</v>
      </c>
      <c r="C611" s="3" t="s">
        <v>186</v>
      </c>
      <c r="D611" s="3" t="s">
        <v>187</v>
      </c>
      <c r="E611" s="3" t="s">
        <v>1913</v>
      </c>
      <c r="F611" s="3" t="s">
        <v>885</v>
      </c>
      <c r="G611" s="3" t="s">
        <v>379</v>
      </c>
      <c r="H611" s="4">
        <v>66180</v>
      </c>
      <c r="I611" s="4">
        <v>66680</v>
      </c>
      <c r="J611" s="26">
        <v>0.7555152614082804</v>
      </c>
      <c r="K611" s="5"/>
      <c r="L611" s="76"/>
      <c r="M611" s="76"/>
    </row>
    <row r="612" spans="1:13" x14ac:dyDescent="0.3">
      <c r="A612" s="46" t="s">
        <v>141</v>
      </c>
      <c r="B612" s="3" t="s">
        <v>142</v>
      </c>
      <c r="C612" s="3" t="s">
        <v>212</v>
      </c>
      <c r="D612" s="3" t="s">
        <v>213</v>
      </c>
      <c r="E612" s="3" t="s">
        <v>1913</v>
      </c>
      <c r="F612" s="3" t="s">
        <v>885</v>
      </c>
      <c r="G612" s="3" t="s">
        <v>379</v>
      </c>
      <c r="H612" s="4">
        <v>67857.1428571</v>
      </c>
      <c r="I612" s="4">
        <v>68000</v>
      </c>
      <c r="J612" s="26">
        <v>0.21052631585276499</v>
      </c>
      <c r="K612" s="5"/>
      <c r="L612" s="76"/>
      <c r="M612" s="76"/>
    </row>
    <row r="613" spans="1:13" x14ac:dyDescent="0.3">
      <c r="A613" s="46" t="s">
        <v>145</v>
      </c>
      <c r="B613" s="3" t="s">
        <v>146</v>
      </c>
      <c r="C613" s="3" t="s">
        <v>864</v>
      </c>
      <c r="D613" s="3" t="s">
        <v>865</v>
      </c>
      <c r="E613" s="3" t="s">
        <v>1913</v>
      </c>
      <c r="F613" s="3" t="s">
        <v>885</v>
      </c>
      <c r="G613" s="3" t="s">
        <v>379</v>
      </c>
      <c r="H613" s="4">
        <v>72500</v>
      </c>
      <c r="I613" s="4">
        <v>71000</v>
      </c>
      <c r="J613" s="26">
        <v>-2.068965517241379</v>
      </c>
      <c r="K613" s="5"/>
      <c r="L613" s="76"/>
      <c r="M613" s="76"/>
    </row>
    <row r="614" spans="1:13" x14ac:dyDescent="0.3">
      <c r="A614" s="46" t="s">
        <v>310</v>
      </c>
      <c r="B614" s="3" t="s">
        <v>311</v>
      </c>
      <c r="C614" s="3" t="s">
        <v>314</v>
      </c>
      <c r="D614" s="3" t="s">
        <v>315</v>
      </c>
      <c r="E614" s="3" t="s">
        <v>1913</v>
      </c>
      <c r="F614" s="3" t="s">
        <v>885</v>
      </c>
      <c r="G614" s="3" t="s">
        <v>379</v>
      </c>
      <c r="H614" s="4">
        <v>60742.8571429</v>
      </c>
      <c r="I614" s="4">
        <v>61233.333333299997</v>
      </c>
      <c r="J614" s="26">
        <v>0.80746315446791084</v>
      </c>
      <c r="K614" s="5"/>
      <c r="L614" s="76"/>
      <c r="M614" s="76"/>
    </row>
    <row r="615" spans="1:13" x14ac:dyDescent="0.3">
      <c r="A615" s="46" t="s">
        <v>310</v>
      </c>
      <c r="B615" s="3" t="s">
        <v>311</v>
      </c>
      <c r="C615" s="3" t="s">
        <v>312</v>
      </c>
      <c r="D615" s="3" t="s">
        <v>313</v>
      </c>
      <c r="E615" s="3" t="s">
        <v>1913</v>
      </c>
      <c r="F615" s="3" t="s">
        <v>885</v>
      </c>
      <c r="G615" s="3" t="s">
        <v>379</v>
      </c>
      <c r="H615" s="4">
        <v>58200</v>
      </c>
      <c r="I615" s="4">
        <v>58666.666666700003</v>
      </c>
      <c r="J615" s="26">
        <v>0.80183276065292564</v>
      </c>
      <c r="K615" s="5"/>
      <c r="L615" s="76"/>
      <c r="M615" s="76"/>
    </row>
    <row r="616" spans="1:13" x14ac:dyDescent="0.3">
      <c r="A616" s="46" t="s">
        <v>310</v>
      </c>
      <c r="B616" s="3" t="s">
        <v>311</v>
      </c>
      <c r="C616" s="3" t="s">
        <v>572</v>
      </c>
      <c r="D616" s="3" t="s">
        <v>573</v>
      </c>
      <c r="E616" s="3" t="s">
        <v>1913</v>
      </c>
      <c r="F616" s="3" t="s">
        <v>885</v>
      </c>
      <c r="G616" s="3" t="s">
        <v>379</v>
      </c>
      <c r="H616" s="4">
        <v>68666.666666699995</v>
      </c>
      <c r="I616" s="4">
        <v>67500</v>
      </c>
      <c r="J616" s="26">
        <v>-1.6990291262613051</v>
      </c>
      <c r="K616" s="5"/>
      <c r="L616" s="76"/>
      <c r="M616" s="76"/>
    </row>
    <row r="617" spans="1:13" x14ac:dyDescent="0.3">
      <c r="A617" s="46" t="s">
        <v>223</v>
      </c>
      <c r="B617" s="3" t="s">
        <v>224</v>
      </c>
      <c r="C617" s="3" t="s">
        <v>225</v>
      </c>
      <c r="D617" s="3" t="s">
        <v>226</v>
      </c>
      <c r="E617" s="3" t="s">
        <v>1913</v>
      </c>
      <c r="F617" s="3" t="s">
        <v>885</v>
      </c>
      <c r="G617" s="3" t="s">
        <v>379</v>
      </c>
      <c r="H617" s="4">
        <v>67160</v>
      </c>
      <c r="I617" s="4">
        <v>67960</v>
      </c>
      <c r="J617" s="26">
        <v>1.1911852293031571</v>
      </c>
      <c r="K617" s="5"/>
      <c r="L617" s="76"/>
      <c r="M617" s="76"/>
    </row>
    <row r="618" spans="1:13" x14ac:dyDescent="0.3">
      <c r="A618" s="46" t="s">
        <v>223</v>
      </c>
      <c r="B618" s="3" t="s">
        <v>224</v>
      </c>
      <c r="C618" s="3" t="s">
        <v>434</v>
      </c>
      <c r="D618" s="3" t="s">
        <v>435</v>
      </c>
      <c r="E618" s="3" t="s">
        <v>1913</v>
      </c>
      <c r="F618" s="3" t="s">
        <v>885</v>
      </c>
      <c r="G618" s="3" t="s">
        <v>379</v>
      </c>
      <c r="H618" s="4">
        <v>66900</v>
      </c>
      <c r="I618" s="4">
        <v>66800</v>
      </c>
      <c r="J618" s="26">
        <v>-0.1494768310911809</v>
      </c>
      <c r="K618" s="5"/>
      <c r="L618" s="76"/>
      <c r="M618" s="76"/>
    </row>
    <row r="619" spans="1:13" x14ac:dyDescent="0.3">
      <c r="A619" s="46" t="s">
        <v>223</v>
      </c>
      <c r="B619" s="3" t="s">
        <v>224</v>
      </c>
      <c r="C619" s="3" t="s">
        <v>265</v>
      </c>
      <c r="D619" s="3" t="s">
        <v>266</v>
      </c>
      <c r="E619" s="3" t="s">
        <v>1913</v>
      </c>
      <c r="F619" s="3" t="s">
        <v>885</v>
      </c>
      <c r="G619" s="3" t="s">
        <v>379</v>
      </c>
      <c r="H619" s="4">
        <v>66140</v>
      </c>
      <c r="I619" s="4">
        <v>66340</v>
      </c>
      <c r="J619" s="26">
        <v>0.3023888720895071</v>
      </c>
      <c r="K619" s="5"/>
      <c r="L619" s="76"/>
      <c r="M619" s="76"/>
    </row>
    <row r="620" spans="1:13" x14ac:dyDescent="0.3">
      <c r="A620" s="46" t="s">
        <v>316</v>
      </c>
      <c r="B620" s="3" t="s">
        <v>317</v>
      </c>
      <c r="C620" s="3" t="s">
        <v>318</v>
      </c>
      <c r="D620" s="3" t="s">
        <v>319</v>
      </c>
      <c r="E620" s="3" t="s">
        <v>1913</v>
      </c>
      <c r="F620" s="3" t="s">
        <v>885</v>
      </c>
      <c r="G620" s="3" t="s">
        <v>379</v>
      </c>
      <c r="H620" s="4">
        <v>50000</v>
      </c>
      <c r="I620" s="4">
        <v>50666.666666700003</v>
      </c>
      <c r="J620" s="26">
        <v>1.333333333400005</v>
      </c>
      <c r="K620" s="5"/>
      <c r="L620" s="76"/>
      <c r="M620" s="76"/>
    </row>
    <row r="621" spans="1:13" x14ac:dyDescent="0.3">
      <c r="A621" s="46" t="s">
        <v>316</v>
      </c>
      <c r="B621" s="3" t="s">
        <v>317</v>
      </c>
      <c r="C621" s="3" t="s">
        <v>517</v>
      </c>
      <c r="D621" s="3" t="s">
        <v>518</v>
      </c>
      <c r="E621" s="3" t="s">
        <v>1913</v>
      </c>
      <c r="F621" s="3" t="s">
        <v>885</v>
      </c>
      <c r="G621" s="3" t="s">
        <v>379</v>
      </c>
      <c r="H621" s="4">
        <v>70250</v>
      </c>
      <c r="I621" s="4">
        <v>70250</v>
      </c>
      <c r="J621" s="26">
        <v>0</v>
      </c>
      <c r="K621" s="5"/>
      <c r="L621" s="76"/>
      <c r="M621" s="76"/>
    </row>
    <row r="622" spans="1:13" x14ac:dyDescent="0.3">
      <c r="A622" s="46" t="s">
        <v>149</v>
      </c>
      <c r="B622" s="3" t="s">
        <v>150</v>
      </c>
      <c r="C622" s="3" t="s">
        <v>151</v>
      </c>
      <c r="D622" s="3" t="s">
        <v>152</v>
      </c>
      <c r="E622" s="3" t="s">
        <v>1913</v>
      </c>
      <c r="F622" s="3" t="s">
        <v>885</v>
      </c>
      <c r="G622" s="3" t="s">
        <v>379</v>
      </c>
      <c r="H622" s="4">
        <v>63475</v>
      </c>
      <c r="I622" s="4">
        <v>62575</v>
      </c>
      <c r="J622" s="26">
        <v>-1.4178810555336749</v>
      </c>
      <c r="K622" s="5"/>
      <c r="L622" s="76"/>
      <c r="M622" s="76"/>
    </row>
    <row r="623" spans="1:13" x14ac:dyDescent="0.3">
      <c r="A623" s="46" t="s">
        <v>153</v>
      </c>
      <c r="B623" s="3" t="s">
        <v>154</v>
      </c>
      <c r="C623" s="3" t="s">
        <v>155</v>
      </c>
      <c r="D623" s="3" t="s">
        <v>156</v>
      </c>
      <c r="E623" s="3" t="s">
        <v>1913</v>
      </c>
      <c r="F623" s="3" t="s">
        <v>885</v>
      </c>
      <c r="G623" s="3" t="s">
        <v>379</v>
      </c>
      <c r="H623" s="4">
        <v>59900</v>
      </c>
      <c r="I623" s="4">
        <v>61933.333333299997</v>
      </c>
      <c r="J623" s="26">
        <v>3.3945464662771241</v>
      </c>
      <c r="K623" s="5"/>
      <c r="L623" s="76"/>
      <c r="M623" s="76"/>
    </row>
    <row r="624" spans="1:13" x14ac:dyDescent="0.3">
      <c r="A624" s="46" t="s">
        <v>153</v>
      </c>
      <c r="B624" s="3" t="s">
        <v>154</v>
      </c>
      <c r="C624" s="3" t="s">
        <v>159</v>
      </c>
      <c r="D624" s="3" t="s">
        <v>160</v>
      </c>
      <c r="E624" s="3" t="s">
        <v>1913</v>
      </c>
      <c r="F624" s="3" t="s">
        <v>885</v>
      </c>
      <c r="G624" s="3" t="s">
        <v>379</v>
      </c>
      <c r="H624" s="4">
        <v>65860</v>
      </c>
      <c r="I624" s="4">
        <v>65860</v>
      </c>
      <c r="J624" s="26">
        <v>0</v>
      </c>
      <c r="K624" s="5"/>
      <c r="L624" s="76"/>
      <c r="M624" s="76"/>
    </row>
    <row r="625" spans="1:13" x14ac:dyDescent="0.3">
      <c r="A625" s="46" t="s">
        <v>153</v>
      </c>
      <c r="B625" s="3" t="s">
        <v>154</v>
      </c>
      <c r="C625" s="3" t="s">
        <v>161</v>
      </c>
      <c r="D625" s="3" t="s">
        <v>162</v>
      </c>
      <c r="E625" s="3" t="s">
        <v>1913</v>
      </c>
      <c r="F625" s="3" t="s">
        <v>885</v>
      </c>
      <c r="G625" s="3" t="s">
        <v>379</v>
      </c>
      <c r="H625" s="4">
        <v>65933.333333300005</v>
      </c>
      <c r="I625" s="4">
        <v>68933.333333300005</v>
      </c>
      <c r="J625" s="26">
        <v>4.5500505561195901</v>
      </c>
      <c r="K625" s="5"/>
      <c r="L625" s="76"/>
      <c r="M625" s="76"/>
    </row>
    <row r="626" spans="1:13" x14ac:dyDescent="0.3">
      <c r="A626" s="46" t="s">
        <v>153</v>
      </c>
      <c r="B626" s="3" t="s">
        <v>154</v>
      </c>
      <c r="C626" s="3" t="s">
        <v>444</v>
      </c>
      <c r="D626" s="3" t="s">
        <v>445</v>
      </c>
      <c r="E626" s="3" t="s">
        <v>1913</v>
      </c>
      <c r="F626" s="3" t="s">
        <v>885</v>
      </c>
      <c r="G626" s="3" t="s">
        <v>379</v>
      </c>
      <c r="H626" s="4">
        <v>68350</v>
      </c>
      <c r="I626" s="4">
        <v>66266.666666699995</v>
      </c>
      <c r="J626" s="26">
        <v>-3.0480370640819379</v>
      </c>
      <c r="K626" s="5"/>
      <c r="L626" s="76"/>
      <c r="M626" s="76"/>
    </row>
    <row r="627" spans="1:13" x14ac:dyDescent="0.3">
      <c r="A627" s="46" t="s">
        <v>153</v>
      </c>
      <c r="B627" s="3" t="s">
        <v>154</v>
      </c>
      <c r="C627" s="3" t="s">
        <v>322</v>
      </c>
      <c r="D627" s="3" t="s">
        <v>323</v>
      </c>
      <c r="E627" s="3" t="s">
        <v>1913</v>
      </c>
      <c r="F627" s="3" t="s">
        <v>885</v>
      </c>
      <c r="G627" s="3" t="s">
        <v>379</v>
      </c>
      <c r="H627" s="4">
        <v>62500</v>
      </c>
      <c r="I627" s="4">
        <v>62500</v>
      </c>
      <c r="J627" s="26">
        <v>0</v>
      </c>
      <c r="K627" s="5"/>
      <c r="L627" s="76"/>
      <c r="M627" s="76"/>
    </row>
    <row r="628" spans="1:13" x14ac:dyDescent="0.3">
      <c r="A628" s="46" t="s">
        <v>153</v>
      </c>
      <c r="B628" s="3" t="s">
        <v>154</v>
      </c>
      <c r="C628" s="3" t="s">
        <v>324</v>
      </c>
      <c r="D628" s="3" t="s">
        <v>325</v>
      </c>
      <c r="E628" s="3" t="s">
        <v>1913</v>
      </c>
      <c r="F628" s="3" t="s">
        <v>885</v>
      </c>
      <c r="G628" s="3" t="s">
        <v>379</v>
      </c>
      <c r="H628" s="4">
        <v>63650</v>
      </c>
      <c r="I628" s="4">
        <v>67400</v>
      </c>
      <c r="J628" s="26">
        <v>5.8915946582875103</v>
      </c>
      <c r="K628" s="5"/>
      <c r="L628" s="76"/>
      <c r="M628" s="76"/>
    </row>
    <row r="629" spans="1:13" x14ac:dyDescent="0.3">
      <c r="A629" s="46" t="s">
        <v>153</v>
      </c>
      <c r="B629" s="3" t="s">
        <v>154</v>
      </c>
      <c r="C629" s="3" t="s">
        <v>163</v>
      </c>
      <c r="D629" s="3" t="s">
        <v>164</v>
      </c>
      <c r="E629" s="3" t="s">
        <v>1913</v>
      </c>
      <c r="F629" s="3" t="s">
        <v>885</v>
      </c>
      <c r="G629" s="3" t="s">
        <v>379</v>
      </c>
      <c r="H629" s="4">
        <v>63700</v>
      </c>
      <c r="I629" s="4">
        <v>63700</v>
      </c>
      <c r="J629" s="26">
        <v>0</v>
      </c>
      <c r="K629" s="5"/>
      <c r="L629" s="76"/>
      <c r="M629" s="76"/>
    </row>
    <row r="630" spans="1:13" x14ac:dyDescent="0.3">
      <c r="A630" s="46" t="s">
        <v>464</v>
      </c>
      <c r="B630" s="3" t="s">
        <v>465</v>
      </c>
      <c r="C630" s="3" t="s">
        <v>470</v>
      </c>
      <c r="D630" s="3" t="s">
        <v>471</v>
      </c>
      <c r="E630" s="3" t="s">
        <v>1913</v>
      </c>
      <c r="F630" s="3" t="s">
        <v>885</v>
      </c>
      <c r="G630" s="3" t="s">
        <v>379</v>
      </c>
      <c r="H630" s="4">
        <v>57000</v>
      </c>
      <c r="I630" s="4">
        <v>57000</v>
      </c>
      <c r="J630" s="26">
        <v>0</v>
      </c>
      <c r="K630" s="5"/>
      <c r="L630" s="76"/>
      <c r="M630" s="76"/>
    </row>
    <row r="631" spans="1:13" x14ac:dyDescent="0.3">
      <c r="A631" s="46" t="s">
        <v>171</v>
      </c>
      <c r="B631" s="3" t="s">
        <v>172</v>
      </c>
      <c r="C631" s="3" t="s">
        <v>173</v>
      </c>
      <c r="D631" s="3" t="s">
        <v>174</v>
      </c>
      <c r="E631" s="3" t="s">
        <v>1913</v>
      </c>
      <c r="F631" s="3" t="s">
        <v>885</v>
      </c>
      <c r="G631" s="3" t="s">
        <v>379</v>
      </c>
      <c r="H631" s="4">
        <v>64990</v>
      </c>
      <c r="I631" s="4">
        <v>65000</v>
      </c>
      <c r="J631" s="26">
        <v>1.5386982612709651E-2</v>
      </c>
      <c r="K631" s="5"/>
      <c r="L631" s="76"/>
      <c r="M631" s="76"/>
    </row>
    <row r="632" spans="1:13" x14ac:dyDescent="0.3">
      <c r="A632" s="46" t="s">
        <v>171</v>
      </c>
      <c r="B632" s="3" t="s">
        <v>172</v>
      </c>
      <c r="C632" s="3" t="s">
        <v>233</v>
      </c>
      <c r="D632" s="3" t="s">
        <v>234</v>
      </c>
      <c r="E632" s="3" t="s">
        <v>1913</v>
      </c>
      <c r="F632" s="3" t="s">
        <v>885</v>
      </c>
      <c r="G632" s="3" t="s">
        <v>379</v>
      </c>
      <c r="H632" s="4">
        <v>66500</v>
      </c>
      <c r="I632" s="4">
        <v>66000</v>
      </c>
      <c r="J632" s="26">
        <v>-0.75187969924812026</v>
      </c>
      <c r="K632" s="5"/>
      <c r="L632" s="76"/>
      <c r="M632" s="76"/>
    </row>
    <row r="633" spans="1:13" x14ac:dyDescent="0.3">
      <c r="A633" s="46" t="s">
        <v>171</v>
      </c>
      <c r="B633" s="3" t="s">
        <v>172</v>
      </c>
      <c r="C633" s="3" t="s">
        <v>175</v>
      </c>
      <c r="D633" s="3" t="s">
        <v>176</v>
      </c>
      <c r="E633" s="3" t="s">
        <v>1913</v>
      </c>
      <c r="F633" s="3" t="s">
        <v>885</v>
      </c>
      <c r="G633" s="3" t="s">
        <v>379</v>
      </c>
      <c r="H633" s="4">
        <v>62153.846153799997</v>
      </c>
      <c r="I633" s="4">
        <v>63846.153846200003</v>
      </c>
      <c r="J633" s="26">
        <v>2.7227722773782679</v>
      </c>
      <c r="K633" s="5"/>
      <c r="L633" s="76"/>
      <c r="M633" s="76"/>
    </row>
    <row r="634" spans="1:13" x14ac:dyDescent="0.3">
      <c r="A634" s="46" t="s">
        <v>171</v>
      </c>
      <c r="B634" s="3" t="s">
        <v>172</v>
      </c>
      <c r="C634" s="3" t="s">
        <v>329</v>
      </c>
      <c r="D634" s="3" t="s">
        <v>330</v>
      </c>
      <c r="E634" s="3" t="s">
        <v>1913</v>
      </c>
      <c r="F634" s="3" t="s">
        <v>885</v>
      </c>
      <c r="G634" s="3" t="s">
        <v>379</v>
      </c>
      <c r="H634" s="4">
        <v>69000</v>
      </c>
      <c r="I634" s="4">
        <v>69000</v>
      </c>
      <c r="J634" s="26">
        <v>0</v>
      </c>
      <c r="K634" s="5"/>
      <c r="L634" s="76"/>
      <c r="M634" s="76"/>
    </row>
    <row r="635" spans="1:13" x14ac:dyDescent="0.3">
      <c r="A635" s="46" t="s">
        <v>171</v>
      </c>
      <c r="B635" s="3" t="s">
        <v>172</v>
      </c>
      <c r="C635" s="3" t="s">
        <v>177</v>
      </c>
      <c r="D635" s="3" t="s">
        <v>178</v>
      </c>
      <c r="E635" s="3" t="s">
        <v>1913</v>
      </c>
      <c r="F635" s="3" t="s">
        <v>885</v>
      </c>
      <c r="G635" s="3" t="s">
        <v>379</v>
      </c>
      <c r="H635" s="4">
        <v>63277.777777800002</v>
      </c>
      <c r="I635" s="4">
        <v>63166.666666700003</v>
      </c>
      <c r="J635" s="26">
        <v>-0.17559262509212309</v>
      </c>
      <c r="K635" s="5"/>
      <c r="L635" s="76"/>
      <c r="M635" s="76"/>
    </row>
    <row r="636" spans="1:13" x14ac:dyDescent="0.3">
      <c r="A636" s="46" t="s">
        <v>171</v>
      </c>
      <c r="B636" s="3" t="s">
        <v>172</v>
      </c>
      <c r="C636" s="3" t="s">
        <v>197</v>
      </c>
      <c r="D636" s="3" t="s">
        <v>198</v>
      </c>
      <c r="E636" s="3" t="s">
        <v>1913</v>
      </c>
      <c r="F636" s="3" t="s">
        <v>885</v>
      </c>
      <c r="G636" s="3" t="s">
        <v>379</v>
      </c>
      <c r="H636" s="4">
        <v>61733.333333299997</v>
      </c>
      <c r="I636" s="4">
        <v>62066.666666700003</v>
      </c>
      <c r="J636" s="26">
        <v>0.53995680356401521</v>
      </c>
      <c r="K636" s="5"/>
      <c r="L636" s="76"/>
      <c r="M636" s="76"/>
    </row>
    <row r="637" spans="1:13" x14ac:dyDescent="0.3">
      <c r="A637" s="46" t="s">
        <v>171</v>
      </c>
      <c r="B637" s="3" t="s">
        <v>172</v>
      </c>
      <c r="C637" s="3" t="s">
        <v>188</v>
      </c>
      <c r="D637" s="3" t="s">
        <v>189</v>
      </c>
      <c r="E637" s="3" t="s">
        <v>1913</v>
      </c>
      <c r="F637" s="3" t="s">
        <v>885</v>
      </c>
      <c r="G637" s="3" t="s">
        <v>379</v>
      </c>
      <c r="H637" s="4">
        <v>67230.769230799997</v>
      </c>
      <c r="I637" s="4">
        <v>67769.230769200003</v>
      </c>
      <c r="J637" s="26">
        <v>0.80091533171588991</v>
      </c>
      <c r="K637" s="5"/>
      <c r="L637" s="76"/>
      <c r="M637" s="76"/>
    </row>
    <row r="638" spans="1:13" x14ac:dyDescent="0.3">
      <c r="A638" s="46" t="s">
        <v>179</v>
      </c>
      <c r="B638" s="3" t="s">
        <v>180</v>
      </c>
      <c r="C638" s="3" t="s">
        <v>587</v>
      </c>
      <c r="D638" s="3" t="s">
        <v>588</v>
      </c>
      <c r="E638" s="3" t="s">
        <v>1913</v>
      </c>
      <c r="F638" s="3" t="s">
        <v>885</v>
      </c>
      <c r="G638" s="3" t="s">
        <v>379</v>
      </c>
      <c r="H638" s="4">
        <v>77800</v>
      </c>
      <c r="I638" s="4">
        <v>77800</v>
      </c>
      <c r="J638" s="26">
        <v>0</v>
      </c>
      <c r="K638" s="5"/>
      <c r="L638" s="76"/>
      <c r="M638" s="76"/>
    </row>
    <row r="639" spans="1:13" x14ac:dyDescent="0.3">
      <c r="A639" s="46" t="s">
        <v>179</v>
      </c>
      <c r="B639" s="3" t="s">
        <v>180</v>
      </c>
      <c r="C639" s="3" t="s">
        <v>183</v>
      </c>
      <c r="D639" s="3" t="s">
        <v>184</v>
      </c>
      <c r="E639" s="3" t="s">
        <v>1913</v>
      </c>
      <c r="F639" s="3" t="s">
        <v>885</v>
      </c>
      <c r="G639" s="3" t="s">
        <v>379</v>
      </c>
      <c r="H639" s="4">
        <v>66533.333333300005</v>
      </c>
      <c r="I639" s="4">
        <v>68266.666666699995</v>
      </c>
      <c r="J639" s="26">
        <v>2.605210420943175</v>
      </c>
      <c r="K639" s="5"/>
      <c r="L639" s="76"/>
      <c r="M639" s="76"/>
    </row>
    <row r="640" spans="1:13" x14ac:dyDescent="0.3">
      <c r="A640" s="46" t="s">
        <v>548</v>
      </c>
      <c r="B640" s="3" t="s">
        <v>549</v>
      </c>
      <c r="C640" s="3" t="s">
        <v>599</v>
      </c>
      <c r="D640" s="3" t="s">
        <v>600</v>
      </c>
      <c r="E640" s="3" t="s">
        <v>1913</v>
      </c>
      <c r="F640" s="3" t="s">
        <v>885</v>
      </c>
      <c r="G640" s="3" t="s">
        <v>379</v>
      </c>
      <c r="H640" s="4">
        <v>62500</v>
      </c>
      <c r="I640" s="4">
        <v>59000</v>
      </c>
      <c r="J640" s="26">
        <v>-5.6000000000000014</v>
      </c>
      <c r="K640" s="5"/>
      <c r="L640" s="76"/>
      <c r="M640" s="76"/>
    </row>
    <row r="641" spans="1:13" x14ac:dyDescent="0.3">
      <c r="A641" s="46" t="s">
        <v>548</v>
      </c>
      <c r="B641" s="3" t="s">
        <v>549</v>
      </c>
      <c r="C641" s="3" t="s">
        <v>602</v>
      </c>
      <c r="D641" s="3" t="s">
        <v>603</v>
      </c>
      <c r="E641" s="3" t="s">
        <v>1913</v>
      </c>
      <c r="F641" s="3" t="s">
        <v>885</v>
      </c>
      <c r="G641" s="3" t="s">
        <v>379</v>
      </c>
      <c r="H641" s="4">
        <v>62500</v>
      </c>
      <c r="I641" s="4">
        <v>60000</v>
      </c>
      <c r="J641" s="26">
        <v>-4</v>
      </c>
      <c r="K641" s="5"/>
      <c r="L641" s="76"/>
      <c r="M641" s="76"/>
    </row>
    <row r="642" spans="1:13" x14ac:dyDescent="0.3">
      <c r="A642" s="46" t="s">
        <v>483</v>
      </c>
      <c r="B642" s="3" t="s">
        <v>484</v>
      </c>
      <c r="C642" s="3" t="s">
        <v>487</v>
      </c>
      <c r="D642" s="3" t="s">
        <v>488</v>
      </c>
      <c r="E642" s="3" t="s">
        <v>1913</v>
      </c>
      <c r="F642" s="3" t="s">
        <v>885</v>
      </c>
      <c r="G642" s="3" t="s">
        <v>379</v>
      </c>
      <c r="H642" s="4" t="s">
        <v>93</v>
      </c>
      <c r="I642" s="4">
        <v>64666.666666700003</v>
      </c>
      <c r="J642" s="26" t="s">
        <v>93</v>
      </c>
      <c r="K642" s="5"/>
      <c r="L642" s="76"/>
      <c r="M642" s="76"/>
    </row>
    <row r="643" spans="1:13" x14ac:dyDescent="0.3">
      <c r="A643" s="46" t="s">
        <v>141</v>
      </c>
      <c r="B643" s="3" t="s">
        <v>142</v>
      </c>
      <c r="C643" s="3" t="s">
        <v>212</v>
      </c>
      <c r="D643" s="3" t="s">
        <v>213</v>
      </c>
      <c r="E643" s="3" t="s">
        <v>1913</v>
      </c>
      <c r="F643" s="3" t="s">
        <v>885</v>
      </c>
      <c r="G643" s="3" t="s">
        <v>630</v>
      </c>
      <c r="H643" s="4">
        <v>285000</v>
      </c>
      <c r="I643" s="4">
        <v>282500</v>
      </c>
      <c r="J643" s="26">
        <v>-0.8771929824561403</v>
      </c>
      <c r="K643" s="5"/>
      <c r="L643" s="76"/>
      <c r="M643" s="76"/>
    </row>
    <row r="644" spans="1:13" x14ac:dyDescent="0.3">
      <c r="A644" s="46" t="s">
        <v>223</v>
      </c>
      <c r="B644" s="3" t="s">
        <v>224</v>
      </c>
      <c r="C644" s="3" t="s">
        <v>225</v>
      </c>
      <c r="D644" s="3" t="s">
        <v>226</v>
      </c>
      <c r="E644" s="3" t="s">
        <v>1913</v>
      </c>
      <c r="F644" s="3" t="s">
        <v>885</v>
      </c>
      <c r="G644" s="3" t="s">
        <v>630</v>
      </c>
      <c r="H644" s="4">
        <v>292500</v>
      </c>
      <c r="I644" s="4">
        <v>292500</v>
      </c>
      <c r="J644" s="26">
        <v>0</v>
      </c>
      <c r="K644" s="5"/>
      <c r="L644" s="76"/>
      <c r="M644" s="76"/>
    </row>
    <row r="645" spans="1:13" x14ac:dyDescent="0.3">
      <c r="A645" s="46" t="s">
        <v>149</v>
      </c>
      <c r="B645" s="3" t="s">
        <v>150</v>
      </c>
      <c r="C645" s="3" t="s">
        <v>227</v>
      </c>
      <c r="D645" s="3" t="s">
        <v>228</v>
      </c>
      <c r="E645" s="3" t="s">
        <v>1912</v>
      </c>
      <c r="F645" s="3" t="s">
        <v>886</v>
      </c>
      <c r="G645" s="3" t="s">
        <v>193</v>
      </c>
      <c r="H645" s="4" t="s">
        <v>93</v>
      </c>
      <c r="I645" s="4">
        <v>28875</v>
      </c>
      <c r="J645" s="26" t="s">
        <v>93</v>
      </c>
      <c r="K645" s="5"/>
      <c r="L645" s="76"/>
      <c r="M645" s="76"/>
    </row>
    <row r="646" spans="1:13" x14ac:dyDescent="0.3">
      <c r="A646" s="46" t="s">
        <v>167</v>
      </c>
      <c r="B646" s="3" t="s">
        <v>168</v>
      </c>
      <c r="C646" s="3" t="s">
        <v>326</v>
      </c>
      <c r="D646" s="3" t="s">
        <v>84</v>
      </c>
      <c r="E646" s="3" t="s">
        <v>1912</v>
      </c>
      <c r="F646" s="3" t="s">
        <v>886</v>
      </c>
      <c r="G646" s="3" t="s">
        <v>193</v>
      </c>
      <c r="H646" s="4">
        <v>33500</v>
      </c>
      <c r="I646" s="4">
        <v>33000</v>
      </c>
      <c r="J646" s="26">
        <v>-1.4925373134328359</v>
      </c>
      <c r="K646" s="5"/>
      <c r="L646" s="76"/>
      <c r="M646" s="76"/>
    </row>
    <row r="647" spans="1:13" x14ac:dyDescent="0.3">
      <c r="A647" s="46" t="s">
        <v>179</v>
      </c>
      <c r="B647" s="3" t="s">
        <v>180</v>
      </c>
      <c r="C647" s="3" t="s">
        <v>235</v>
      </c>
      <c r="D647" s="3" t="s">
        <v>236</v>
      </c>
      <c r="E647" s="3" t="s">
        <v>1912</v>
      </c>
      <c r="F647" s="3" t="s">
        <v>886</v>
      </c>
      <c r="G647" s="3" t="s">
        <v>193</v>
      </c>
      <c r="H647" s="4">
        <v>29825</v>
      </c>
      <c r="I647" s="4">
        <v>28800</v>
      </c>
      <c r="J647" s="26">
        <v>-3.4367141659681471</v>
      </c>
      <c r="K647" s="5"/>
      <c r="L647" s="76"/>
      <c r="M647" s="76"/>
    </row>
    <row r="648" spans="1:13" x14ac:dyDescent="0.3">
      <c r="A648" s="46" t="s">
        <v>101</v>
      </c>
      <c r="B648" s="3" t="s">
        <v>102</v>
      </c>
      <c r="C648" s="3" t="s">
        <v>286</v>
      </c>
      <c r="D648" s="3" t="s">
        <v>287</v>
      </c>
      <c r="E648" s="3" t="s">
        <v>1912</v>
      </c>
      <c r="F648" s="3" t="s">
        <v>1550</v>
      </c>
      <c r="G648" s="3" t="s">
        <v>825</v>
      </c>
      <c r="H648" s="4">
        <v>5250</v>
      </c>
      <c r="I648" s="4">
        <v>5000</v>
      </c>
      <c r="J648" s="26">
        <v>-4.7619047619047619</v>
      </c>
      <c r="K648" s="5"/>
      <c r="L648" s="76"/>
      <c r="M648" s="76"/>
    </row>
    <row r="649" spans="1:13" x14ac:dyDescent="0.3">
      <c r="A649" s="46" t="s">
        <v>316</v>
      </c>
      <c r="B649" s="3" t="s">
        <v>317</v>
      </c>
      <c r="C649" s="3" t="s">
        <v>318</v>
      </c>
      <c r="D649" s="3" t="s">
        <v>319</v>
      </c>
      <c r="E649" s="3" t="s">
        <v>1912</v>
      </c>
      <c r="F649" s="3" t="s">
        <v>1550</v>
      </c>
      <c r="G649" s="3" t="s">
        <v>193</v>
      </c>
      <c r="H649" s="4">
        <v>26400</v>
      </c>
      <c r="I649" s="4">
        <v>26900</v>
      </c>
      <c r="J649" s="26">
        <v>1.893939393939394</v>
      </c>
      <c r="K649" s="5"/>
      <c r="L649" s="76"/>
      <c r="M649" s="76"/>
    </row>
    <row r="650" spans="1:13" x14ac:dyDescent="0.3">
      <c r="A650" s="46" t="s">
        <v>67</v>
      </c>
      <c r="B650" s="3" t="s">
        <v>68</v>
      </c>
      <c r="C650" s="3" t="s">
        <v>69</v>
      </c>
      <c r="D650" s="3" t="s">
        <v>70</v>
      </c>
      <c r="E650" s="3" t="s">
        <v>1913</v>
      </c>
      <c r="F650" s="3" t="s">
        <v>887</v>
      </c>
      <c r="G650" s="3" t="s">
        <v>72</v>
      </c>
      <c r="H650" s="4">
        <v>20000</v>
      </c>
      <c r="I650" s="4">
        <v>19300</v>
      </c>
      <c r="J650" s="26">
        <v>-3.5</v>
      </c>
      <c r="K650" s="5"/>
      <c r="L650" s="76"/>
      <c r="M650" s="76"/>
    </row>
    <row r="651" spans="1:13" x14ac:dyDescent="0.3">
      <c r="A651" s="46" t="s">
        <v>67</v>
      </c>
      <c r="B651" s="3" t="s">
        <v>68</v>
      </c>
      <c r="C651" s="3" t="s">
        <v>73</v>
      </c>
      <c r="D651" s="3" t="s">
        <v>74</v>
      </c>
      <c r="E651" s="3" t="s">
        <v>1913</v>
      </c>
      <c r="F651" s="3" t="s">
        <v>887</v>
      </c>
      <c r="G651" s="3" t="s">
        <v>72</v>
      </c>
      <c r="H651" s="4">
        <v>17466.666666699999</v>
      </c>
      <c r="I651" s="4">
        <v>18066.666666699999</v>
      </c>
      <c r="J651" s="26">
        <v>3.435114503810238</v>
      </c>
      <c r="K651" s="5"/>
      <c r="L651" s="76"/>
      <c r="M651" s="76"/>
    </row>
    <row r="652" spans="1:13" x14ac:dyDescent="0.3">
      <c r="A652" s="46" t="s">
        <v>67</v>
      </c>
      <c r="B652" s="3" t="s">
        <v>68</v>
      </c>
      <c r="C652" s="3" t="s">
        <v>75</v>
      </c>
      <c r="D652" s="3" t="s">
        <v>76</v>
      </c>
      <c r="E652" s="3" t="s">
        <v>1913</v>
      </c>
      <c r="F652" s="3" t="s">
        <v>887</v>
      </c>
      <c r="G652" s="3" t="s">
        <v>72</v>
      </c>
      <c r="H652" s="4">
        <v>18525</v>
      </c>
      <c r="I652" s="4">
        <v>19150</v>
      </c>
      <c r="J652" s="26">
        <v>3.3738191632928469</v>
      </c>
      <c r="K652" s="5"/>
      <c r="L652" s="76"/>
      <c r="M652" s="76"/>
    </row>
    <row r="653" spans="1:13" x14ac:dyDescent="0.3">
      <c r="A653" s="46" t="s">
        <v>67</v>
      </c>
      <c r="B653" s="3" t="s">
        <v>68</v>
      </c>
      <c r="C653" s="3" t="s">
        <v>240</v>
      </c>
      <c r="D653" s="3" t="s">
        <v>241</v>
      </c>
      <c r="E653" s="3" t="s">
        <v>1913</v>
      </c>
      <c r="F653" s="3" t="s">
        <v>887</v>
      </c>
      <c r="G653" s="3" t="s">
        <v>72</v>
      </c>
      <c r="H653" s="4">
        <v>22000</v>
      </c>
      <c r="I653" s="4">
        <v>22000</v>
      </c>
      <c r="J653" s="26">
        <v>0</v>
      </c>
      <c r="K653" s="5"/>
      <c r="L653" s="76"/>
      <c r="M653" s="76"/>
    </row>
    <row r="654" spans="1:13" x14ac:dyDescent="0.3">
      <c r="A654" s="46" t="s">
        <v>67</v>
      </c>
      <c r="B654" s="3" t="s">
        <v>68</v>
      </c>
      <c r="C654" s="3" t="s">
        <v>77</v>
      </c>
      <c r="D654" s="3" t="s">
        <v>78</v>
      </c>
      <c r="E654" s="3" t="s">
        <v>1913</v>
      </c>
      <c r="F654" s="3" t="s">
        <v>887</v>
      </c>
      <c r="G654" s="3" t="s">
        <v>72</v>
      </c>
      <c r="H654" s="4">
        <v>18375</v>
      </c>
      <c r="I654" s="4">
        <v>18250</v>
      </c>
      <c r="J654" s="26">
        <v>-0.68027210884353739</v>
      </c>
      <c r="K654" s="5"/>
      <c r="L654" s="76"/>
      <c r="M654" s="76"/>
    </row>
    <row r="655" spans="1:13" x14ac:dyDescent="0.3">
      <c r="A655" s="46" t="s">
        <v>67</v>
      </c>
      <c r="B655" s="3" t="s">
        <v>68</v>
      </c>
      <c r="C655" s="3" t="s">
        <v>281</v>
      </c>
      <c r="D655" s="3" t="s">
        <v>282</v>
      </c>
      <c r="E655" s="3" t="s">
        <v>1913</v>
      </c>
      <c r="F655" s="3" t="s">
        <v>887</v>
      </c>
      <c r="G655" s="3" t="s">
        <v>72</v>
      </c>
      <c r="H655" s="4">
        <v>20400</v>
      </c>
      <c r="I655" s="4">
        <v>20400</v>
      </c>
      <c r="J655" s="26">
        <v>0</v>
      </c>
      <c r="K655" s="5"/>
      <c r="L655" s="76"/>
      <c r="M655" s="76"/>
    </row>
    <row r="656" spans="1:13" x14ac:dyDescent="0.3">
      <c r="A656" s="46" t="s">
        <v>67</v>
      </c>
      <c r="B656" s="3" t="s">
        <v>68</v>
      </c>
      <c r="C656" s="3" t="s">
        <v>81</v>
      </c>
      <c r="D656" s="3" t="s">
        <v>82</v>
      </c>
      <c r="E656" s="3" t="s">
        <v>1913</v>
      </c>
      <c r="F656" s="3" t="s">
        <v>887</v>
      </c>
      <c r="G656" s="3" t="s">
        <v>72</v>
      </c>
      <c r="H656" s="4">
        <v>17375</v>
      </c>
      <c r="I656" s="4">
        <v>17625</v>
      </c>
      <c r="J656" s="26">
        <v>1.43884892086331</v>
      </c>
      <c r="K656" s="5"/>
      <c r="L656" s="76"/>
      <c r="M656" s="76"/>
    </row>
    <row r="657" spans="1:13" x14ac:dyDescent="0.3">
      <c r="A657" s="46" t="s">
        <v>67</v>
      </c>
      <c r="B657" s="3" t="s">
        <v>68</v>
      </c>
      <c r="C657" s="3" t="s">
        <v>284</v>
      </c>
      <c r="D657" s="3" t="s">
        <v>285</v>
      </c>
      <c r="E657" s="3" t="s">
        <v>1913</v>
      </c>
      <c r="F657" s="3" t="s">
        <v>887</v>
      </c>
      <c r="G657" s="3" t="s">
        <v>72</v>
      </c>
      <c r="H657" s="4">
        <v>18300</v>
      </c>
      <c r="I657" s="4">
        <v>17875</v>
      </c>
      <c r="J657" s="26">
        <v>-2.3224043715847</v>
      </c>
      <c r="K657" s="5"/>
      <c r="L657" s="76"/>
      <c r="M657" s="76"/>
    </row>
    <row r="658" spans="1:13" x14ac:dyDescent="0.3">
      <c r="A658" s="46" t="s">
        <v>67</v>
      </c>
      <c r="B658" s="3" t="s">
        <v>68</v>
      </c>
      <c r="C658" s="3" t="s">
        <v>87</v>
      </c>
      <c r="D658" s="3" t="s">
        <v>88</v>
      </c>
      <c r="E658" s="3" t="s">
        <v>1913</v>
      </c>
      <c r="F658" s="3" t="s">
        <v>887</v>
      </c>
      <c r="G658" s="3" t="s">
        <v>72</v>
      </c>
      <c r="H658" s="4">
        <v>16760</v>
      </c>
      <c r="I658" s="4">
        <v>16750</v>
      </c>
      <c r="J658" s="26">
        <v>-5.9665871121718381E-2</v>
      </c>
      <c r="K658" s="5"/>
      <c r="L658" s="76"/>
      <c r="M658" s="76"/>
    </row>
    <row r="659" spans="1:13" x14ac:dyDescent="0.3">
      <c r="A659" s="46" t="s">
        <v>67</v>
      </c>
      <c r="B659" s="3" t="s">
        <v>68</v>
      </c>
      <c r="C659" s="3" t="s">
        <v>534</v>
      </c>
      <c r="D659" s="3" t="s">
        <v>535</v>
      </c>
      <c r="E659" s="3" t="s">
        <v>1913</v>
      </c>
      <c r="F659" s="3" t="s">
        <v>887</v>
      </c>
      <c r="G659" s="3" t="s">
        <v>72</v>
      </c>
      <c r="H659" s="4">
        <v>25166.666666699999</v>
      </c>
      <c r="I659" s="4">
        <v>25000</v>
      </c>
      <c r="J659" s="26">
        <v>-0.66225165576070844</v>
      </c>
      <c r="K659" s="5"/>
      <c r="L659" s="76"/>
      <c r="M659" s="76"/>
    </row>
    <row r="660" spans="1:13" x14ac:dyDescent="0.3">
      <c r="A660" s="46" t="s">
        <v>67</v>
      </c>
      <c r="B660" s="3" t="s">
        <v>68</v>
      </c>
      <c r="C660" s="3" t="s">
        <v>91</v>
      </c>
      <c r="D660" s="3" t="s">
        <v>92</v>
      </c>
      <c r="E660" s="3" t="s">
        <v>1913</v>
      </c>
      <c r="F660" s="3" t="s">
        <v>887</v>
      </c>
      <c r="G660" s="3" t="s">
        <v>72</v>
      </c>
      <c r="H660" s="4">
        <v>18200</v>
      </c>
      <c r="I660" s="4">
        <v>17350</v>
      </c>
      <c r="J660" s="26">
        <v>-4.6703296703296706</v>
      </c>
      <c r="K660" s="5"/>
      <c r="L660" s="76"/>
      <c r="M660" s="76"/>
    </row>
    <row r="661" spans="1:13" x14ac:dyDescent="0.3">
      <c r="A661" s="46" t="s">
        <v>98</v>
      </c>
      <c r="B661" s="3" t="s">
        <v>99</v>
      </c>
      <c r="C661" s="3" t="s">
        <v>100</v>
      </c>
      <c r="D661" s="3" t="s">
        <v>99</v>
      </c>
      <c r="E661" s="3" t="s">
        <v>1913</v>
      </c>
      <c r="F661" s="3" t="s">
        <v>887</v>
      </c>
      <c r="G661" s="3" t="s">
        <v>72</v>
      </c>
      <c r="H661" s="4">
        <v>22375</v>
      </c>
      <c r="I661" s="4">
        <v>22375</v>
      </c>
      <c r="J661" s="26">
        <v>0</v>
      </c>
      <c r="K661" s="5"/>
      <c r="L661" s="76"/>
      <c r="M661" s="76"/>
    </row>
    <row r="662" spans="1:13" x14ac:dyDescent="0.3">
      <c r="A662" s="46" t="s">
        <v>101</v>
      </c>
      <c r="B662" s="3" t="s">
        <v>102</v>
      </c>
      <c r="C662" s="3" t="s">
        <v>103</v>
      </c>
      <c r="D662" s="3" t="s">
        <v>104</v>
      </c>
      <c r="E662" s="3" t="s">
        <v>1913</v>
      </c>
      <c r="F662" s="3" t="s">
        <v>887</v>
      </c>
      <c r="G662" s="3" t="s">
        <v>72</v>
      </c>
      <c r="H662" s="4">
        <v>16850</v>
      </c>
      <c r="I662" s="4">
        <v>16700</v>
      </c>
      <c r="J662" s="26">
        <v>-0.89020771513353114</v>
      </c>
      <c r="K662" s="5"/>
      <c r="L662" s="76"/>
      <c r="M662" s="76"/>
    </row>
    <row r="663" spans="1:13" x14ac:dyDescent="0.3">
      <c r="A663" s="46" t="s">
        <v>101</v>
      </c>
      <c r="B663" s="3" t="s">
        <v>102</v>
      </c>
      <c r="C663" s="3" t="s">
        <v>243</v>
      </c>
      <c r="D663" s="3" t="s">
        <v>244</v>
      </c>
      <c r="E663" s="3" t="s">
        <v>1913</v>
      </c>
      <c r="F663" s="3" t="s">
        <v>887</v>
      </c>
      <c r="G663" s="3" t="s">
        <v>72</v>
      </c>
      <c r="H663" s="4">
        <v>20571.4285714</v>
      </c>
      <c r="I663" s="4">
        <v>20571.4285714</v>
      </c>
      <c r="J663" s="26">
        <v>0</v>
      </c>
      <c r="K663" s="5"/>
      <c r="L663" s="76"/>
      <c r="M663" s="76"/>
    </row>
    <row r="664" spans="1:13" x14ac:dyDescent="0.3">
      <c r="A664" s="46" t="s">
        <v>101</v>
      </c>
      <c r="B664" s="3" t="s">
        <v>102</v>
      </c>
      <c r="C664" s="3" t="s">
        <v>245</v>
      </c>
      <c r="D664" s="3" t="s">
        <v>246</v>
      </c>
      <c r="E664" s="3" t="s">
        <v>1913</v>
      </c>
      <c r="F664" s="3" t="s">
        <v>887</v>
      </c>
      <c r="G664" s="3" t="s">
        <v>72</v>
      </c>
      <c r="H664" s="4">
        <v>20000</v>
      </c>
      <c r="I664" s="4">
        <v>18750</v>
      </c>
      <c r="J664" s="26">
        <v>-6.25</v>
      </c>
      <c r="K664" s="5"/>
      <c r="L664" s="76"/>
      <c r="M664" s="76"/>
    </row>
    <row r="665" spans="1:13" x14ac:dyDescent="0.3">
      <c r="A665" s="46" t="s">
        <v>101</v>
      </c>
      <c r="B665" s="3" t="s">
        <v>102</v>
      </c>
      <c r="C665" s="3" t="s">
        <v>215</v>
      </c>
      <c r="D665" s="3" t="s">
        <v>216</v>
      </c>
      <c r="E665" s="3" t="s">
        <v>1913</v>
      </c>
      <c r="F665" s="3" t="s">
        <v>887</v>
      </c>
      <c r="G665" s="3" t="s">
        <v>72</v>
      </c>
      <c r="H665" s="4">
        <v>19066.666666699999</v>
      </c>
      <c r="I665" s="4">
        <v>19066.666666699999</v>
      </c>
      <c r="J665" s="26">
        <v>0</v>
      </c>
      <c r="K665" s="5"/>
      <c r="L665" s="76"/>
      <c r="M665" s="76"/>
    </row>
    <row r="666" spans="1:13" x14ac:dyDescent="0.3">
      <c r="A666" s="46" t="s">
        <v>101</v>
      </c>
      <c r="B666" s="3" t="s">
        <v>102</v>
      </c>
      <c r="C666" s="3" t="s">
        <v>288</v>
      </c>
      <c r="D666" s="3" t="s">
        <v>289</v>
      </c>
      <c r="E666" s="3" t="s">
        <v>1913</v>
      </c>
      <c r="F666" s="3" t="s">
        <v>887</v>
      </c>
      <c r="G666" s="3" t="s">
        <v>72</v>
      </c>
      <c r="H666" s="4">
        <v>19333.333333300001</v>
      </c>
      <c r="I666" s="4">
        <v>19633.333333300001</v>
      </c>
      <c r="J666" s="26">
        <v>1.5517241379337099</v>
      </c>
      <c r="K666" s="5"/>
      <c r="L666" s="76"/>
      <c r="M666" s="76"/>
    </row>
    <row r="667" spans="1:13" x14ac:dyDescent="0.3">
      <c r="A667" s="46" t="s">
        <v>101</v>
      </c>
      <c r="B667" s="3" t="s">
        <v>102</v>
      </c>
      <c r="C667" s="3" t="s">
        <v>430</v>
      </c>
      <c r="D667" s="3" t="s">
        <v>431</v>
      </c>
      <c r="E667" s="3" t="s">
        <v>1913</v>
      </c>
      <c r="F667" s="3" t="s">
        <v>887</v>
      </c>
      <c r="G667" s="3" t="s">
        <v>72</v>
      </c>
      <c r="H667" s="4">
        <v>20266.666666699999</v>
      </c>
      <c r="I667" s="4">
        <v>20266.666666699999</v>
      </c>
      <c r="J667" s="26">
        <v>0</v>
      </c>
      <c r="K667" s="5"/>
      <c r="L667" s="76"/>
      <c r="M667" s="76"/>
    </row>
    <row r="668" spans="1:13" x14ac:dyDescent="0.3">
      <c r="A668" s="46" t="s">
        <v>101</v>
      </c>
      <c r="B668" s="3" t="s">
        <v>102</v>
      </c>
      <c r="C668" s="3" t="s">
        <v>407</v>
      </c>
      <c r="D668" s="3" t="s">
        <v>408</v>
      </c>
      <c r="E668" s="3" t="s">
        <v>1913</v>
      </c>
      <c r="F668" s="3" t="s">
        <v>887</v>
      </c>
      <c r="G668" s="3" t="s">
        <v>72</v>
      </c>
      <c r="H668" s="4">
        <v>17000</v>
      </c>
      <c r="I668" s="4">
        <v>17000</v>
      </c>
      <c r="J668" s="26">
        <v>0</v>
      </c>
      <c r="K668" s="5"/>
      <c r="L668" s="76"/>
      <c r="M668" s="76"/>
    </row>
    <row r="669" spans="1:13" x14ac:dyDescent="0.3">
      <c r="A669" s="46" t="s">
        <v>101</v>
      </c>
      <c r="B669" s="3" t="s">
        <v>102</v>
      </c>
      <c r="C669" s="3" t="s">
        <v>105</v>
      </c>
      <c r="D669" s="3" t="s">
        <v>106</v>
      </c>
      <c r="E669" s="3" t="s">
        <v>1913</v>
      </c>
      <c r="F669" s="3" t="s">
        <v>887</v>
      </c>
      <c r="G669" s="3" t="s">
        <v>72</v>
      </c>
      <c r="H669" s="4">
        <v>18566.666666699999</v>
      </c>
      <c r="I669" s="4">
        <v>19375</v>
      </c>
      <c r="J669" s="26">
        <v>4.3536804306923687</v>
      </c>
      <c r="K669" s="5"/>
      <c r="L669" s="76"/>
      <c r="M669" s="76"/>
    </row>
    <row r="670" spans="1:13" x14ac:dyDescent="0.3">
      <c r="A670" s="46" t="s">
        <v>101</v>
      </c>
      <c r="B670" s="3" t="s">
        <v>102</v>
      </c>
      <c r="C670" s="3" t="s">
        <v>362</v>
      </c>
      <c r="D670" s="3" t="s">
        <v>363</v>
      </c>
      <c r="E670" s="3" t="s">
        <v>1913</v>
      </c>
      <c r="F670" s="3" t="s">
        <v>887</v>
      </c>
      <c r="G670" s="3" t="s">
        <v>72</v>
      </c>
      <c r="H670" s="4">
        <v>17666.666666699999</v>
      </c>
      <c r="I670" s="4">
        <v>17833.333333300001</v>
      </c>
      <c r="J670" s="26">
        <v>0.94339622603596685</v>
      </c>
      <c r="K670" s="5"/>
      <c r="L670" s="76"/>
      <c r="M670" s="76"/>
    </row>
    <row r="671" spans="1:13" x14ac:dyDescent="0.3">
      <c r="A671" s="46" t="s">
        <v>101</v>
      </c>
      <c r="B671" s="3" t="s">
        <v>102</v>
      </c>
      <c r="C671" s="3" t="s">
        <v>203</v>
      </c>
      <c r="D671" s="3" t="s">
        <v>204</v>
      </c>
      <c r="E671" s="3" t="s">
        <v>1913</v>
      </c>
      <c r="F671" s="3" t="s">
        <v>887</v>
      </c>
      <c r="G671" s="3" t="s">
        <v>72</v>
      </c>
      <c r="H671" s="4">
        <v>19500</v>
      </c>
      <c r="I671" s="4">
        <v>19500</v>
      </c>
      <c r="J671" s="26">
        <v>0</v>
      </c>
      <c r="K671" s="5"/>
      <c r="L671" s="76"/>
      <c r="M671" s="76"/>
    </row>
    <row r="672" spans="1:13" x14ac:dyDescent="0.3">
      <c r="A672" s="46" t="s">
        <v>107</v>
      </c>
      <c r="B672" s="3" t="s">
        <v>108</v>
      </c>
      <c r="C672" s="3" t="s">
        <v>109</v>
      </c>
      <c r="D672" s="3" t="s">
        <v>110</v>
      </c>
      <c r="E672" s="3" t="s">
        <v>1913</v>
      </c>
      <c r="F672" s="3" t="s">
        <v>887</v>
      </c>
      <c r="G672" s="3" t="s">
        <v>72</v>
      </c>
      <c r="H672" s="4">
        <v>19012.5</v>
      </c>
      <c r="I672" s="4">
        <v>19000</v>
      </c>
      <c r="J672" s="26">
        <v>-6.5746219592373437E-2</v>
      </c>
      <c r="K672" s="5"/>
      <c r="L672" s="76"/>
      <c r="M672" s="76"/>
    </row>
    <row r="673" spans="1:13" x14ac:dyDescent="0.3">
      <c r="A673" s="46" t="s">
        <v>107</v>
      </c>
      <c r="B673" s="3" t="s">
        <v>108</v>
      </c>
      <c r="C673" s="3" t="s">
        <v>111</v>
      </c>
      <c r="D673" s="3" t="s">
        <v>112</v>
      </c>
      <c r="E673" s="3" t="s">
        <v>1913</v>
      </c>
      <c r="F673" s="3" t="s">
        <v>887</v>
      </c>
      <c r="G673" s="3" t="s">
        <v>72</v>
      </c>
      <c r="H673" s="4">
        <v>19000</v>
      </c>
      <c r="I673" s="4">
        <v>19733.333333300001</v>
      </c>
      <c r="J673" s="26">
        <v>3.8596491226315841</v>
      </c>
      <c r="K673" s="5"/>
      <c r="L673" s="76"/>
      <c r="M673" s="76"/>
    </row>
    <row r="674" spans="1:13" x14ac:dyDescent="0.3">
      <c r="A674" s="46" t="s">
        <v>107</v>
      </c>
      <c r="B674" s="3" t="s">
        <v>108</v>
      </c>
      <c r="C674" s="3" t="s">
        <v>292</v>
      </c>
      <c r="D674" s="3" t="s">
        <v>293</v>
      </c>
      <c r="E674" s="3" t="s">
        <v>1913</v>
      </c>
      <c r="F674" s="3" t="s">
        <v>887</v>
      </c>
      <c r="G674" s="3" t="s">
        <v>72</v>
      </c>
      <c r="H674" s="4">
        <v>19125</v>
      </c>
      <c r="I674" s="4">
        <v>19375</v>
      </c>
      <c r="J674" s="26">
        <v>1.3071895424836599</v>
      </c>
      <c r="K674" s="5"/>
      <c r="L674" s="76"/>
      <c r="M674" s="76"/>
    </row>
    <row r="675" spans="1:13" x14ac:dyDescent="0.3">
      <c r="A675" s="46" t="s">
        <v>107</v>
      </c>
      <c r="B675" s="3" t="s">
        <v>108</v>
      </c>
      <c r="C675" s="3" t="s">
        <v>364</v>
      </c>
      <c r="D675" s="3" t="s">
        <v>365</v>
      </c>
      <c r="E675" s="3" t="s">
        <v>1913</v>
      </c>
      <c r="F675" s="3" t="s">
        <v>887</v>
      </c>
      <c r="G675" s="3" t="s">
        <v>72</v>
      </c>
      <c r="H675" s="4">
        <v>20350</v>
      </c>
      <c r="I675" s="4">
        <v>20200</v>
      </c>
      <c r="J675" s="26">
        <v>-0.73710073710073709</v>
      </c>
      <c r="K675" s="5"/>
      <c r="L675" s="76"/>
      <c r="M675" s="76"/>
    </row>
    <row r="676" spans="1:13" x14ac:dyDescent="0.3">
      <c r="A676" s="46" t="s">
        <v>107</v>
      </c>
      <c r="B676" s="3" t="s">
        <v>108</v>
      </c>
      <c r="C676" s="3" t="s">
        <v>294</v>
      </c>
      <c r="D676" s="3" t="s">
        <v>295</v>
      </c>
      <c r="E676" s="3" t="s">
        <v>1913</v>
      </c>
      <c r="F676" s="3" t="s">
        <v>887</v>
      </c>
      <c r="G676" s="3" t="s">
        <v>72</v>
      </c>
      <c r="H676" s="4">
        <v>18875</v>
      </c>
      <c r="I676" s="4">
        <v>19037.5</v>
      </c>
      <c r="J676" s="26">
        <v>0.86092715231788075</v>
      </c>
      <c r="K676" s="5"/>
      <c r="L676" s="76"/>
      <c r="M676" s="76"/>
    </row>
    <row r="677" spans="1:13" x14ac:dyDescent="0.3">
      <c r="A677" s="46" t="s">
        <v>107</v>
      </c>
      <c r="B677" s="3" t="s">
        <v>108</v>
      </c>
      <c r="C677" s="3" t="s">
        <v>366</v>
      </c>
      <c r="D677" s="3" t="s">
        <v>367</v>
      </c>
      <c r="E677" s="3" t="s">
        <v>1913</v>
      </c>
      <c r="F677" s="3" t="s">
        <v>887</v>
      </c>
      <c r="G677" s="3" t="s">
        <v>72</v>
      </c>
      <c r="H677" s="4">
        <v>20262.5</v>
      </c>
      <c r="I677" s="4">
        <v>20512.5</v>
      </c>
      <c r="J677" s="26">
        <v>1.2338062924120909</v>
      </c>
      <c r="K677" s="5"/>
      <c r="L677" s="76"/>
      <c r="M677" s="76"/>
    </row>
    <row r="678" spans="1:13" x14ac:dyDescent="0.3">
      <c r="A678" s="46" t="s">
        <v>107</v>
      </c>
      <c r="B678" s="3" t="s">
        <v>108</v>
      </c>
      <c r="C678" s="3" t="s">
        <v>613</v>
      </c>
      <c r="D678" s="3" t="s">
        <v>614</v>
      </c>
      <c r="E678" s="3" t="s">
        <v>1913</v>
      </c>
      <c r="F678" s="3" t="s">
        <v>887</v>
      </c>
      <c r="G678" s="3" t="s">
        <v>72</v>
      </c>
      <c r="H678" s="4">
        <v>19300</v>
      </c>
      <c r="I678" s="4">
        <v>20100</v>
      </c>
      <c r="J678" s="26">
        <v>4.1450777202072544</v>
      </c>
      <c r="K678" s="5"/>
      <c r="L678" s="76"/>
      <c r="M678" s="76"/>
    </row>
    <row r="679" spans="1:13" x14ac:dyDescent="0.3">
      <c r="A679" s="46" t="s">
        <v>107</v>
      </c>
      <c r="B679" s="3" t="s">
        <v>108</v>
      </c>
      <c r="C679" s="3" t="s">
        <v>296</v>
      </c>
      <c r="D679" s="3" t="s">
        <v>297</v>
      </c>
      <c r="E679" s="3" t="s">
        <v>1913</v>
      </c>
      <c r="F679" s="3" t="s">
        <v>887</v>
      </c>
      <c r="G679" s="3" t="s">
        <v>72</v>
      </c>
      <c r="H679" s="4">
        <v>19516.666666699999</v>
      </c>
      <c r="I679" s="4">
        <v>18275</v>
      </c>
      <c r="J679" s="26">
        <v>-6.3620836893144919</v>
      </c>
      <c r="K679" s="5"/>
      <c r="L679" s="76"/>
      <c r="M679" s="76"/>
    </row>
    <row r="680" spans="1:13" x14ac:dyDescent="0.3">
      <c r="A680" s="46" t="s">
        <v>418</v>
      </c>
      <c r="B680" s="3" t="s">
        <v>419</v>
      </c>
      <c r="C680" s="3" t="s">
        <v>422</v>
      </c>
      <c r="D680" s="3" t="s">
        <v>423</v>
      </c>
      <c r="E680" s="3" t="s">
        <v>1913</v>
      </c>
      <c r="F680" s="3" t="s">
        <v>887</v>
      </c>
      <c r="G680" s="3" t="s">
        <v>72</v>
      </c>
      <c r="H680" s="4">
        <v>20000</v>
      </c>
      <c r="I680" s="4">
        <v>20000</v>
      </c>
      <c r="J680" s="26">
        <v>0</v>
      </c>
      <c r="K680" s="5"/>
      <c r="L680" s="76"/>
      <c r="M680" s="76"/>
    </row>
    <row r="681" spans="1:13" x14ac:dyDescent="0.3">
      <c r="A681" s="46" t="s">
        <v>418</v>
      </c>
      <c r="B681" s="3" t="s">
        <v>419</v>
      </c>
      <c r="C681" s="3" t="s">
        <v>424</v>
      </c>
      <c r="D681" s="3" t="s">
        <v>425</v>
      </c>
      <c r="E681" s="3" t="s">
        <v>1913</v>
      </c>
      <c r="F681" s="3" t="s">
        <v>887</v>
      </c>
      <c r="G681" s="3" t="s">
        <v>72</v>
      </c>
      <c r="H681" s="4">
        <v>21000</v>
      </c>
      <c r="I681" s="4">
        <v>21000</v>
      </c>
      <c r="J681" s="26">
        <v>0</v>
      </c>
      <c r="K681" s="5"/>
      <c r="L681" s="76"/>
      <c r="M681" s="76"/>
    </row>
    <row r="682" spans="1:13" x14ac:dyDescent="0.3">
      <c r="A682" s="46" t="s">
        <v>219</v>
      </c>
      <c r="B682" s="3" t="s">
        <v>220</v>
      </c>
      <c r="C682" s="3" t="s">
        <v>221</v>
      </c>
      <c r="D682" s="3" t="s">
        <v>222</v>
      </c>
      <c r="E682" s="3" t="s">
        <v>1913</v>
      </c>
      <c r="F682" s="3" t="s">
        <v>887</v>
      </c>
      <c r="G682" s="3" t="s">
        <v>72</v>
      </c>
      <c r="H682" s="4">
        <v>18840</v>
      </c>
      <c r="I682" s="4">
        <v>18640</v>
      </c>
      <c r="J682" s="26">
        <v>-1.061571125265393</v>
      </c>
      <c r="K682" s="5"/>
      <c r="L682" s="76"/>
      <c r="M682" s="76"/>
    </row>
    <row r="683" spans="1:13" x14ac:dyDescent="0.3">
      <c r="A683" s="46" t="s">
        <v>219</v>
      </c>
      <c r="B683" s="3" t="s">
        <v>220</v>
      </c>
      <c r="C683" s="3" t="s">
        <v>298</v>
      </c>
      <c r="D683" s="3" t="s">
        <v>299</v>
      </c>
      <c r="E683" s="3" t="s">
        <v>1913</v>
      </c>
      <c r="F683" s="3" t="s">
        <v>887</v>
      </c>
      <c r="G683" s="3" t="s">
        <v>72</v>
      </c>
      <c r="H683" s="4">
        <v>20600</v>
      </c>
      <c r="I683" s="4">
        <v>21000</v>
      </c>
      <c r="J683" s="26">
        <v>1.941747572815534</v>
      </c>
      <c r="K683" s="5"/>
      <c r="L683" s="76"/>
      <c r="M683" s="76"/>
    </row>
    <row r="684" spans="1:13" x14ac:dyDescent="0.3">
      <c r="A684" s="46" t="s">
        <v>219</v>
      </c>
      <c r="B684" s="3" t="s">
        <v>220</v>
      </c>
      <c r="C684" s="3" t="s">
        <v>368</v>
      </c>
      <c r="D684" s="3" t="s">
        <v>369</v>
      </c>
      <c r="E684" s="3" t="s">
        <v>1913</v>
      </c>
      <c r="F684" s="3" t="s">
        <v>887</v>
      </c>
      <c r="G684" s="3" t="s">
        <v>72</v>
      </c>
      <c r="H684" s="4">
        <v>20700</v>
      </c>
      <c r="I684" s="4">
        <v>20833.333333300001</v>
      </c>
      <c r="J684" s="26">
        <v>0.64412238309179204</v>
      </c>
      <c r="K684" s="5"/>
      <c r="L684" s="76"/>
      <c r="M684" s="76"/>
    </row>
    <row r="685" spans="1:13" x14ac:dyDescent="0.3">
      <c r="A685" s="46" t="s">
        <v>219</v>
      </c>
      <c r="B685" s="3" t="s">
        <v>220</v>
      </c>
      <c r="C685" s="3" t="s">
        <v>399</v>
      </c>
      <c r="D685" s="3" t="s">
        <v>400</v>
      </c>
      <c r="E685" s="3" t="s">
        <v>1913</v>
      </c>
      <c r="F685" s="3" t="s">
        <v>887</v>
      </c>
      <c r="G685" s="3" t="s">
        <v>72</v>
      </c>
      <c r="H685" s="4">
        <v>21575</v>
      </c>
      <c r="I685" s="4">
        <v>21625</v>
      </c>
      <c r="J685" s="26">
        <v>0.23174971031286209</v>
      </c>
      <c r="K685" s="5"/>
      <c r="L685" s="76"/>
      <c r="M685" s="76"/>
    </row>
    <row r="686" spans="1:13" x14ac:dyDescent="0.3">
      <c r="A686" s="46" t="s">
        <v>113</v>
      </c>
      <c r="B686" s="3" t="s">
        <v>114</v>
      </c>
      <c r="C686" s="3" t="s">
        <v>515</v>
      </c>
      <c r="D686" s="3" t="s">
        <v>516</v>
      </c>
      <c r="E686" s="3" t="s">
        <v>1913</v>
      </c>
      <c r="F686" s="3" t="s">
        <v>887</v>
      </c>
      <c r="G686" s="3" t="s">
        <v>72</v>
      </c>
      <c r="H686" s="4">
        <v>21425</v>
      </c>
      <c r="I686" s="4">
        <v>21550</v>
      </c>
      <c r="J686" s="26">
        <v>0.58343057176196034</v>
      </c>
      <c r="K686" s="5"/>
      <c r="L686" s="76"/>
      <c r="M686" s="76"/>
    </row>
    <row r="687" spans="1:13" x14ac:dyDescent="0.3">
      <c r="A687" s="46" t="s">
        <v>113</v>
      </c>
      <c r="B687" s="3" t="s">
        <v>114</v>
      </c>
      <c r="C687" s="3" t="s">
        <v>475</v>
      </c>
      <c r="D687" s="3" t="s">
        <v>476</v>
      </c>
      <c r="E687" s="3" t="s">
        <v>1913</v>
      </c>
      <c r="F687" s="3" t="s">
        <v>887</v>
      </c>
      <c r="G687" s="3" t="s">
        <v>72</v>
      </c>
      <c r="H687" s="4">
        <v>22500</v>
      </c>
      <c r="I687" s="4">
        <v>23000</v>
      </c>
      <c r="J687" s="26">
        <v>2.2222222222222219</v>
      </c>
      <c r="K687" s="5"/>
      <c r="L687" s="76"/>
      <c r="M687" s="76"/>
    </row>
    <row r="688" spans="1:13" x14ac:dyDescent="0.3">
      <c r="A688" s="46" t="s">
        <v>113</v>
      </c>
      <c r="B688" s="3" t="s">
        <v>114</v>
      </c>
      <c r="C688" s="3" t="s">
        <v>115</v>
      </c>
      <c r="D688" s="3" t="s">
        <v>116</v>
      </c>
      <c r="E688" s="3" t="s">
        <v>1913</v>
      </c>
      <c r="F688" s="3" t="s">
        <v>887</v>
      </c>
      <c r="G688" s="3" t="s">
        <v>72</v>
      </c>
      <c r="H688" s="4">
        <v>21425</v>
      </c>
      <c r="I688" s="4">
        <v>21675</v>
      </c>
      <c r="J688" s="26">
        <v>1.1668611435239209</v>
      </c>
      <c r="K688" s="5"/>
      <c r="L688" s="76"/>
      <c r="M688" s="76"/>
    </row>
    <row r="689" spans="1:13" x14ac:dyDescent="0.3">
      <c r="A689" s="46" t="s">
        <v>117</v>
      </c>
      <c r="B689" s="3" t="s">
        <v>118</v>
      </c>
      <c r="C689" s="3" t="s">
        <v>125</v>
      </c>
      <c r="D689" s="3" t="s">
        <v>126</v>
      </c>
      <c r="E689" s="3" t="s">
        <v>1913</v>
      </c>
      <c r="F689" s="3" t="s">
        <v>887</v>
      </c>
      <c r="G689" s="3" t="s">
        <v>72</v>
      </c>
      <c r="H689" s="4">
        <v>17700</v>
      </c>
      <c r="I689" s="4">
        <v>17700</v>
      </c>
      <c r="J689" s="26">
        <v>0</v>
      </c>
      <c r="K689" s="5"/>
      <c r="L689" s="76"/>
      <c r="M689" s="76"/>
    </row>
    <row r="690" spans="1:13" x14ac:dyDescent="0.3">
      <c r="A690" s="46" t="s">
        <v>117</v>
      </c>
      <c r="B690" s="3" t="s">
        <v>118</v>
      </c>
      <c r="C690" s="3" t="s">
        <v>127</v>
      </c>
      <c r="D690" s="3" t="s">
        <v>128</v>
      </c>
      <c r="E690" s="3" t="s">
        <v>1913</v>
      </c>
      <c r="F690" s="3" t="s">
        <v>887</v>
      </c>
      <c r="G690" s="3" t="s">
        <v>72</v>
      </c>
      <c r="H690" s="4">
        <v>17700</v>
      </c>
      <c r="I690" s="4">
        <v>17700</v>
      </c>
      <c r="J690" s="26">
        <v>0</v>
      </c>
      <c r="K690" s="5"/>
      <c r="L690" s="76"/>
      <c r="M690" s="76"/>
    </row>
    <row r="691" spans="1:13" x14ac:dyDescent="0.3">
      <c r="A691" s="46" t="s">
        <v>117</v>
      </c>
      <c r="B691" s="3" t="s">
        <v>118</v>
      </c>
      <c r="C691" s="3" t="s">
        <v>129</v>
      </c>
      <c r="D691" s="3" t="s">
        <v>130</v>
      </c>
      <c r="E691" s="3" t="s">
        <v>1913</v>
      </c>
      <c r="F691" s="3" t="s">
        <v>887</v>
      </c>
      <c r="G691" s="3" t="s">
        <v>72</v>
      </c>
      <c r="H691" s="4">
        <v>18000</v>
      </c>
      <c r="I691" s="4">
        <v>18250</v>
      </c>
      <c r="J691" s="26">
        <v>1.3888888888888891</v>
      </c>
      <c r="K691" s="5"/>
      <c r="L691" s="76"/>
      <c r="M691" s="76"/>
    </row>
    <row r="692" spans="1:13" x14ac:dyDescent="0.3">
      <c r="A692" s="46" t="s">
        <v>117</v>
      </c>
      <c r="B692" s="3" t="s">
        <v>118</v>
      </c>
      <c r="C692" s="3" t="s">
        <v>131</v>
      </c>
      <c r="D692" s="3" t="s">
        <v>132</v>
      </c>
      <c r="E692" s="3" t="s">
        <v>1913</v>
      </c>
      <c r="F692" s="3" t="s">
        <v>887</v>
      </c>
      <c r="G692" s="3" t="s">
        <v>72</v>
      </c>
      <c r="H692" s="4">
        <v>19666.666666699999</v>
      </c>
      <c r="I692" s="4">
        <v>18825</v>
      </c>
      <c r="J692" s="26">
        <v>-4.279661017111386</v>
      </c>
      <c r="K692" s="5"/>
      <c r="L692" s="76"/>
      <c r="M692" s="76"/>
    </row>
    <row r="693" spans="1:13" x14ac:dyDescent="0.3">
      <c r="A693" s="46" t="s">
        <v>117</v>
      </c>
      <c r="B693" s="3" t="s">
        <v>118</v>
      </c>
      <c r="C693" s="3" t="s">
        <v>304</v>
      </c>
      <c r="D693" s="3" t="s">
        <v>305</v>
      </c>
      <c r="E693" s="3" t="s">
        <v>1913</v>
      </c>
      <c r="F693" s="3" t="s">
        <v>887</v>
      </c>
      <c r="G693" s="3" t="s">
        <v>72</v>
      </c>
      <c r="H693" s="4">
        <v>19875</v>
      </c>
      <c r="I693" s="4">
        <v>19875</v>
      </c>
      <c r="J693" s="26">
        <v>0</v>
      </c>
      <c r="K693" s="5"/>
      <c r="L693" s="76"/>
      <c r="M693" s="76"/>
    </row>
    <row r="694" spans="1:13" x14ac:dyDescent="0.3">
      <c r="A694" s="46" t="s">
        <v>117</v>
      </c>
      <c r="B694" s="3" t="s">
        <v>118</v>
      </c>
      <c r="C694" s="3" t="s">
        <v>133</v>
      </c>
      <c r="D694" s="3" t="s">
        <v>134</v>
      </c>
      <c r="E694" s="3" t="s">
        <v>1913</v>
      </c>
      <c r="F694" s="3" t="s">
        <v>887</v>
      </c>
      <c r="G694" s="3" t="s">
        <v>72</v>
      </c>
      <c r="H694" s="4">
        <v>19500</v>
      </c>
      <c r="I694" s="4">
        <v>17450</v>
      </c>
      <c r="J694" s="26">
        <v>-10.512820512820509</v>
      </c>
      <c r="K694" s="5"/>
      <c r="L694" s="76"/>
      <c r="M694" s="76"/>
    </row>
    <row r="695" spans="1:13" x14ac:dyDescent="0.3">
      <c r="A695" s="46" t="s">
        <v>117</v>
      </c>
      <c r="B695" s="3" t="s">
        <v>118</v>
      </c>
      <c r="C695" s="3" t="s">
        <v>135</v>
      </c>
      <c r="D695" s="3" t="s">
        <v>136</v>
      </c>
      <c r="E695" s="3" t="s">
        <v>1913</v>
      </c>
      <c r="F695" s="3" t="s">
        <v>887</v>
      </c>
      <c r="G695" s="3" t="s">
        <v>72</v>
      </c>
      <c r="H695" s="4">
        <v>18740</v>
      </c>
      <c r="I695" s="4">
        <v>18560</v>
      </c>
      <c r="J695" s="26">
        <v>-0.96051227321237997</v>
      </c>
      <c r="K695" s="5"/>
      <c r="L695" s="76"/>
      <c r="M695" s="76"/>
    </row>
    <row r="696" spans="1:13" x14ac:dyDescent="0.3">
      <c r="A696" s="46" t="s">
        <v>117</v>
      </c>
      <c r="B696" s="3" t="s">
        <v>118</v>
      </c>
      <c r="C696" s="3" t="s">
        <v>137</v>
      </c>
      <c r="D696" s="3" t="s">
        <v>138</v>
      </c>
      <c r="E696" s="3" t="s">
        <v>1913</v>
      </c>
      <c r="F696" s="3" t="s">
        <v>887</v>
      </c>
      <c r="G696" s="3" t="s">
        <v>72</v>
      </c>
      <c r="H696" s="4">
        <v>19000</v>
      </c>
      <c r="I696" s="4">
        <v>17966.666666699999</v>
      </c>
      <c r="J696" s="26">
        <v>-5.4385964910526363</v>
      </c>
      <c r="K696" s="5"/>
      <c r="L696" s="76"/>
      <c r="M696" s="76"/>
    </row>
    <row r="697" spans="1:13" x14ac:dyDescent="0.3">
      <c r="A697" s="46" t="s">
        <v>117</v>
      </c>
      <c r="B697" s="3" t="s">
        <v>118</v>
      </c>
      <c r="C697" s="3" t="s">
        <v>139</v>
      </c>
      <c r="D697" s="3" t="s">
        <v>140</v>
      </c>
      <c r="E697" s="3" t="s">
        <v>1913</v>
      </c>
      <c r="F697" s="3" t="s">
        <v>887</v>
      </c>
      <c r="G697" s="3" t="s">
        <v>72</v>
      </c>
      <c r="H697" s="4" t="s">
        <v>93</v>
      </c>
      <c r="I697" s="4">
        <v>18750</v>
      </c>
      <c r="J697" s="26" t="s">
        <v>93</v>
      </c>
      <c r="K697" s="5"/>
      <c r="L697" s="76"/>
      <c r="M697" s="76"/>
    </row>
    <row r="698" spans="1:13" x14ac:dyDescent="0.3">
      <c r="A698" s="46" t="s">
        <v>117</v>
      </c>
      <c r="B698" s="3" t="s">
        <v>118</v>
      </c>
      <c r="C698" s="3" t="s">
        <v>257</v>
      </c>
      <c r="D698" s="3" t="s">
        <v>258</v>
      </c>
      <c r="E698" s="3" t="s">
        <v>1913</v>
      </c>
      <c r="F698" s="3" t="s">
        <v>887</v>
      </c>
      <c r="G698" s="3" t="s">
        <v>72</v>
      </c>
      <c r="H698" s="4">
        <v>18250</v>
      </c>
      <c r="I698" s="4">
        <v>18000</v>
      </c>
      <c r="J698" s="26">
        <v>-1.3698630136986301</v>
      </c>
      <c r="K698" s="5"/>
      <c r="L698" s="76"/>
      <c r="M698" s="76"/>
    </row>
    <row r="699" spans="1:13" x14ac:dyDescent="0.3">
      <c r="A699" s="46" t="s">
        <v>141</v>
      </c>
      <c r="B699" s="3" t="s">
        <v>142</v>
      </c>
      <c r="C699" s="3" t="s">
        <v>209</v>
      </c>
      <c r="D699" s="3" t="s">
        <v>210</v>
      </c>
      <c r="E699" s="3" t="s">
        <v>1913</v>
      </c>
      <c r="F699" s="3" t="s">
        <v>887</v>
      </c>
      <c r="G699" s="3" t="s">
        <v>72</v>
      </c>
      <c r="H699" s="4">
        <v>20133.333333300001</v>
      </c>
      <c r="I699" s="4">
        <v>19900</v>
      </c>
      <c r="J699" s="26">
        <v>-1.158940397187354</v>
      </c>
      <c r="K699" s="5"/>
      <c r="L699" s="76"/>
      <c r="M699" s="76"/>
    </row>
    <row r="700" spans="1:13" x14ac:dyDescent="0.3">
      <c r="A700" s="46" t="s">
        <v>141</v>
      </c>
      <c r="B700" s="3" t="s">
        <v>142</v>
      </c>
      <c r="C700" s="3" t="s">
        <v>308</v>
      </c>
      <c r="D700" s="3" t="s">
        <v>309</v>
      </c>
      <c r="E700" s="3" t="s">
        <v>1913</v>
      </c>
      <c r="F700" s="3" t="s">
        <v>887</v>
      </c>
      <c r="G700" s="3" t="s">
        <v>72</v>
      </c>
      <c r="H700" s="4">
        <v>20000</v>
      </c>
      <c r="I700" s="4">
        <v>20000</v>
      </c>
      <c r="J700" s="26">
        <v>0</v>
      </c>
      <c r="K700" s="5"/>
      <c r="L700" s="76"/>
      <c r="M700" s="76"/>
    </row>
    <row r="701" spans="1:13" x14ac:dyDescent="0.3">
      <c r="A701" s="46" t="s">
        <v>141</v>
      </c>
      <c r="B701" s="3" t="s">
        <v>142</v>
      </c>
      <c r="C701" s="3" t="s">
        <v>370</v>
      </c>
      <c r="D701" s="3" t="s">
        <v>371</v>
      </c>
      <c r="E701" s="3" t="s">
        <v>1913</v>
      </c>
      <c r="F701" s="3" t="s">
        <v>887</v>
      </c>
      <c r="G701" s="3" t="s">
        <v>72</v>
      </c>
      <c r="H701" s="4">
        <v>19000</v>
      </c>
      <c r="I701" s="4">
        <v>19000</v>
      </c>
      <c r="J701" s="26">
        <v>0</v>
      </c>
      <c r="K701" s="5"/>
      <c r="L701" s="76"/>
      <c r="M701" s="76"/>
    </row>
    <row r="702" spans="1:13" x14ac:dyDescent="0.3">
      <c r="A702" s="46" t="s">
        <v>141</v>
      </c>
      <c r="B702" s="3" t="s">
        <v>142</v>
      </c>
      <c r="C702" s="3" t="s">
        <v>383</v>
      </c>
      <c r="D702" s="3" t="s">
        <v>384</v>
      </c>
      <c r="E702" s="3" t="s">
        <v>1913</v>
      </c>
      <c r="F702" s="3" t="s">
        <v>887</v>
      </c>
      <c r="G702" s="3" t="s">
        <v>72</v>
      </c>
      <c r="H702" s="4">
        <v>18750</v>
      </c>
      <c r="I702" s="4">
        <v>18750</v>
      </c>
      <c r="J702" s="26">
        <v>0</v>
      </c>
      <c r="K702" s="5"/>
      <c r="L702" s="76"/>
      <c r="M702" s="76"/>
    </row>
    <row r="703" spans="1:13" x14ac:dyDescent="0.3">
      <c r="A703" s="46" t="s">
        <v>145</v>
      </c>
      <c r="B703" s="3" t="s">
        <v>146</v>
      </c>
      <c r="C703" s="3" t="s">
        <v>864</v>
      </c>
      <c r="D703" s="3" t="s">
        <v>865</v>
      </c>
      <c r="E703" s="3" t="s">
        <v>1913</v>
      </c>
      <c r="F703" s="3" t="s">
        <v>887</v>
      </c>
      <c r="G703" s="3" t="s">
        <v>72</v>
      </c>
      <c r="H703" s="4">
        <v>21700</v>
      </c>
      <c r="I703" s="4">
        <v>21300</v>
      </c>
      <c r="J703" s="26">
        <v>-1.84331797235023</v>
      </c>
      <c r="K703" s="5"/>
      <c r="L703" s="76"/>
      <c r="M703" s="76"/>
    </row>
    <row r="704" spans="1:13" x14ac:dyDescent="0.3">
      <c r="A704" s="46" t="s">
        <v>310</v>
      </c>
      <c r="B704" s="3" t="s">
        <v>311</v>
      </c>
      <c r="C704" s="3" t="s">
        <v>314</v>
      </c>
      <c r="D704" s="3" t="s">
        <v>315</v>
      </c>
      <c r="E704" s="3" t="s">
        <v>1913</v>
      </c>
      <c r="F704" s="3" t="s">
        <v>887</v>
      </c>
      <c r="G704" s="3" t="s">
        <v>72</v>
      </c>
      <c r="H704" s="4">
        <v>18833.333333300001</v>
      </c>
      <c r="I704" s="4">
        <v>19333.333333300001</v>
      </c>
      <c r="J704" s="26">
        <v>2.6548672566418672</v>
      </c>
      <c r="K704" s="5"/>
      <c r="L704" s="76"/>
      <c r="M704" s="76"/>
    </row>
    <row r="705" spans="1:13" x14ac:dyDescent="0.3">
      <c r="A705" s="46" t="s">
        <v>223</v>
      </c>
      <c r="B705" s="3" t="s">
        <v>224</v>
      </c>
      <c r="C705" s="3" t="s">
        <v>225</v>
      </c>
      <c r="D705" s="3" t="s">
        <v>226</v>
      </c>
      <c r="E705" s="3" t="s">
        <v>1913</v>
      </c>
      <c r="F705" s="3" t="s">
        <v>887</v>
      </c>
      <c r="G705" s="3" t="s">
        <v>72</v>
      </c>
      <c r="H705" s="4">
        <v>17971.4285714</v>
      </c>
      <c r="I705" s="4">
        <v>17828.5714286</v>
      </c>
      <c r="J705" s="26">
        <v>-0.79491255930173832</v>
      </c>
      <c r="K705" s="5"/>
      <c r="L705" s="76"/>
      <c r="M705" s="76"/>
    </row>
    <row r="706" spans="1:13" x14ac:dyDescent="0.3">
      <c r="A706" s="46" t="s">
        <v>223</v>
      </c>
      <c r="B706" s="3" t="s">
        <v>224</v>
      </c>
      <c r="C706" s="3" t="s">
        <v>434</v>
      </c>
      <c r="D706" s="3" t="s">
        <v>435</v>
      </c>
      <c r="E706" s="3" t="s">
        <v>1913</v>
      </c>
      <c r="F706" s="3" t="s">
        <v>887</v>
      </c>
      <c r="G706" s="3" t="s">
        <v>72</v>
      </c>
      <c r="H706" s="4">
        <v>17800</v>
      </c>
      <c r="I706" s="4">
        <v>17800</v>
      </c>
      <c r="J706" s="26">
        <v>0</v>
      </c>
      <c r="K706" s="5"/>
      <c r="L706" s="76"/>
      <c r="M706" s="76"/>
    </row>
    <row r="707" spans="1:13" x14ac:dyDescent="0.3">
      <c r="A707" s="46" t="s">
        <v>223</v>
      </c>
      <c r="B707" s="3" t="s">
        <v>224</v>
      </c>
      <c r="C707" s="3" t="s">
        <v>261</v>
      </c>
      <c r="D707" s="3" t="s">
        <v>262</v>
      </c>
      <c r="E707" s="3" t="s">
        <v>1913</v>
      </c>
      <c r="F707" s="3" t="s">
        <v>887</v>
      </c>
      <c r="G707" s="3" t="s">
        <v>72</v>
      </c>
      <c r="H707" s="4">
        <v>17620</v>
      </c>
      <c r="I707" s="4">
        <v>17575</v>
      </c>
      <c r="J707" s="26">
        <v>-0.25539160045402948</v>
      </c>
      <c r="K707" s="5"/>
      <c r="L707" s="76"/>
      <c r="M707" s="76"/>
    </row>
    <row r="708" spans="1:13" x14ac:dyDescent="0.3">
      <c r="A708" s="46" t="s">
        <v>223</v>
      </c>
      <c r="B708" s="3" t="s">
        <v>224</v>
      </c>
      <c r="C708" s="3" t="s">
        <v>426</v>
      </c>
      <c r="D708" s="3" t="s">
        <v>427</v>
      </c>
      <c r="E708" s="3" t="s">
        <v>1913</v>
      </c>
      <c r="F708" s="3" t="s">
        <v>887</v>
      </c>
      <c r="G708" s="3" t="s">
        <v>72</v>
      </c>
      <c r="H708" s="4">
        <v>17500</v>
      </c>
      <c r="I708" s="4">
        <v>18000</v>
      </c>
      <c r="J708" s="26">
        <v>2.8571428571428572</v>
      </c>
      <c r="K708" s="5"/>
      <c r="L708" s="76"/>
      <c r="M708" s="76"/>
    </row>
    <row r="709" spans="1:13" x14ac:dyDescent="0.3">
      <c r="A709" s="46" t="s">
        <v>223</v>
      </c>
      <c r="B709" s="3" t="s">
        <v>224</v>
      </c>
      <c r="C709" s="3" t="s">
        <v>265</v>
      </c>
      <c r="D709" s="3" t="s">
        <v>266</v>
      </c>
      <c r="E709" s="3" t="s">
        <v>1913</v>
      </c>
      <c r="F709" s="3" t="s">
        <v>887</v>
      </c>
      <c r="G709" s="3" t="s">
        <v>72</v>
      </c>
      <c r="H709" s="4">
        <v>19420</v>
      </c>
      <c r="I709" s="4">
        <v>19420</v>
      </c>
      <c r="J709" s="26">
        <v>0</v>
      </c>
      <c r="K709" s="5"/>
      <c r="L709" s="76"/>
      <c r="M709" s="76"/>
    </row>
    <row r="710" spans="1:13" x14ac:dyDescent="0.3">
      <c r="A710" s="46" t="s">
        <v>223</v>
      </c>
      <c r="B710" s="3" t="s">
        <v>224</v>
      </c>
      <c r="C710" s="3" t="s">
        <v>269</v>
      </c>
      <c r="D710" s="3" t="s">
        <v>270</v>
      </c>
      <c r="E710" s="3" t="s">
        <v>1913</v>
      </c>
      <c r="F710" s="3" t="s">
        <v>887</v>
      </c>
      <c r="G710" s="3" t="s">
        <v>72</v>
      </c>
      <c r="H710" s="4" t="s">
        <v>93</v>
      </c>
      <c r="I710" s="4">
        <v>16000</v>
      </c>
      <c r="J710" s="26" t="s">
        <v>93</v>
      </c>
      <c r="K710" s="5"/>
      <c r="L710" s="76"/>
      <c r="M710" s="76"/>
    </row>
    <row r="711" spans="1:13" x14ac:dyDescent="0.3">
      <c r="A711" s="46" t="s">
        <v>316</v>
      </c>
      <c r="B711" s="3" t="s">
        <v>317</v>
      </c>
      <c r="C711" s="3" t="s">
        <v>318</v>
      </c>
      <c r="D711" s="3" t="s">
        <v>319</v>
      </c>
      <c r="E711" s="3" t="s">
        <v>1913</v>
      </c>
      <c r="F711" s="3" t="s">
        <v>887</v>
      </c>
      <c r="G711" s="3" t="s">
        <v>72</v>
      </c>
      <c r="H711" s="4">
        <v>17466.666666699999</v>
      </c>
      <c r="I711" s="4">
        <v>17500</v>
      </c>
      <c r="J711" s="26">
        <v>0.1908396944652902</v>
      </c>
      <c r="K711" s="5"/>
      <c r="L711" s="76"/>
      <c r="M711" s="76"/>
    </row>
    <row r="712" spans="1:13" x14ac:dyDescent="0.3">
      <c r="A712" s="46" t="s">
        <v>316</v>
      </c>
      <c r="B712" s="3" t="s">
        <v>317</v>
      </c>
      <c r="C712" s="3" t="s">
        <v>352</v>
      </c>
      <c r="D712" s="3" t="s">
        <v>353</v>
      </c>
      <c r="E712" s="3" t="s">
        <v>1913</v>
      </c>
      <c r="F712" s="3" t="s">
        <v>887</v>
      </c>
      <c r="G712" s="3" t="s">
        <v>72</v>
      </c>
      <c r="H712" s="4">
        <v>18166.666666699999</v>
      </c>
      <c r="I712" s="4">
        <v>18166.666666699999</v>
      </c>
      <c r="J712" s="26">
        <v>0</v>
      </c>
      <c r="K712" s="5"/>
      <c r="L712" s="76"/>
      <c r="M712" s="76"/>
    </row>
    <row r="713" spans="1:13" x14ac:dyDescent="0.3">
      <c r="A713" s="46" t="s">
        <v>316</v>
      </c>
      <c r="B713" s="3" t="s">
        <v>317</v>
      </c>
      <c r="C713" s="3" t="s">
        <v>517</v>
      </c>
      <c r="D713" s="3" t="s">
        <v>518</v>
      </c>
      <c r="E713" s="3" t="s">
        <v>1913</v>
      </c>
      <c r="F713" s="3" t="s">
        <v>887</v>
      </c>
      <c r="G713" s="3" t="s">
        <v>72</v>
      </c>
      <c r="H713" s="4">
        <v>21000</v>
      </c>
      <c r="I713" s="4">
        <v>21000</v>
      </c>
      <c r="J713" s="26">
        <v>0</v>
      </c>
      <c r="K713" s="5"/>
      <c r="L713" s="76"/>
      <c r="M713" s="76"/>
    </row>
    <row r="714" spans="1:13" x14ac:dyDescent="0.3">
      <c r="A714" s="46" t="s">
        <v>316</v>
      </c>
      <c r="B714" s="3" t="s">
        <v>317</v>
      </c>
      <c r="C714" s="3" t="s">
        <v>350</v>
      </c>
      <c r="D714" s="3" t="s">
        <v>351</v>
      </c>
      <c r="E714" s="3" t="s">
        <v>1913</v>
      </c>
      <c r="F714" s="3" t="s">
        <v>887</v>
      </c>
      <c r="G714" s="3" t="s">
        <v>72</v>
      </c>
      <c r="H714" s="4">
        <v>23500</v>
      </c>
      <c r="I714" s="4">
        <v>23500</v>
      </c>
      <c r="J714" s="26">
        <v>0</v>
      </c>
      <c r="K714" s="5"/>
      <c r="L714" s="76"/>
      <c r="M714" s="76"/>
    </row>
    <row r="715" spans="1:13" x14ac:dyDescent="0.3">
      <c r="A715" s="46" t="s">
        <v>316</v>
      </c>
      <c r="B715" s="3" t="s">
        <v>317</v>
      </c>
      <c r="C715" s="3" t="s">
        <v>391</v>
      </c>
      <c r="D715" s="3" t="s">
        <v>392</v>
      </c>
      <c r="E715" s="3" t="s">
        <v>1913</v>
      </c>
      <c r="F715" s="3" t="s">
        <v>887</v>
      </c>
      <c r="G715" s="3" t="s">
        <v>72</v>
      </c>
      <c r="H715" s="4">
        <v>18666.666666699999</v>
      </c>
      <c r="I715" s="4">
        <v>18333.333333300001</v>
      </c>
      <c r="J715" s="26">
        <v>-1.78571428606823</v>
      </c>
      <c r="K715" s="5"/>
      <c r="L715" s="76"/>
      <c r="M715" s="76"/>
    </row>
    <row r="716" spans="1:13" x14ac:dyDescent="0.3">
      <c r="A716" s="46" t="s">
        <v>316</v>
      </c>
      <c r="B716" s="3" t="s">
        <v>317</v>
      </c>
      <c r="C716" s="3" t="s">
        <v>347</v>
      </c>
      <c r="D716" s="3" t="s">
        <v>348</v>
      </c>
      <c r="E716" s="3" t="s">
        <v>1913</v>
      </c>
      <c r="F716" s="3" t="s">
        <v>887</v>
      </c>
      <c r="G716" s="3" t="s">
        <v>72</v>
      </c>
      <c r="H716" s="4">
        <v>19000</v>
      </c>
      <c r="I716" s="4">
        <v>19333.333333300001</v>
      </c>
      <c r="J716" s="26">
        <v>1.7543859647368469</v>
      </c>
      <c r="K716" s="5"/>
      <c r="L716" s="76"/>
      <c r="M716" s="76"/>
    </row>
    <row r="717" spans="1:13" x14ac:dyDescent="0.3">
      <c r="A717" s="46" t="s">
        <v>316</v>
      </c>
      <c r="B717" s="3" t="s">
        <v>317</v>
      </c>
      <c r="C717" s="3" t="s">
        <v>489</v>
      </c>
      <c r="D717" s="3" t="s">
        <v>490</v>
      </c>
      <c r="E717" s="3" t="s">
        <v>1913</v>
      </c>
      <c r="F717" s="3" t="s">
        <v>887</v>
      </c>
      <c r="G717" s="3" t="s">
        <v>72</v>
      </c>
      <c r="H717" s="4">
        <v>20666.666666699999</v>
      </c>
      <c r="I717" s="4">
        <v>20666.666666699999</v>
      </c>
      <c r="J717" s="26">
        <v>0</v>
      </c>
      <c r="K717" s="5"/>
      <c r="L717" s="76"/>
      <c r="M717" s="76"/>
    </row>
    <row r="718" spans="1:13" x14ac:dyDescent="0.3">
      <c r="A718" s="46" t="s">
        <v>149</v>
      </c>
      <c r="B718" s="3" t="s">
        <v>150</v>
      </c>
      <c r="C718" s="3" t="s">
        <v>151</v>
      </c>
      <c r="D718" s="3" t="s">
        <v>152</v>
      </c>
      <c r="E718" s="3" t="s">
        <v>1913</v>
      </c>
      <c r="F718" s="3" t="s">
        <v>887</v>
      </c>
      <c r="G718" s="3" t="s">
        <v>72</v>
      </c>
      <c r="H718" s="4">
        <v>18583.333333300001</v>
      </c>
      <c r="I718" s="4">
        <v>18583.333333300001</v>
      </c>
      <c r="J718" s="26">
        <v>0</v>
      </c>
      <c r="K718" s="5"/>
      <c r="L718" s="76"/>
      <c r="M718" s="76"/>
    </row>
    <row r="719" spans="1:13" x14ac:dyDescent="0.3">
      <c r="A719" s="46" t="s">
        <v>149</v>
      </c>
      <c r="B719" s="3" t="s">
        <v>150</v>
      </c>
      <c r="C719" s="3" t="s">
        <v>615</v>
      </c>
      <c r="D719" s="3" t="s">
        <v>616</v>
      </c>
      <c r="E719" s="3" t="s">
        <v>1913</v>
      </c>
      <c r="F719" s="3" t="s">
        <v>887</v>
      </c>
      <c r="G719" s="3" t="s">
        <v>72</v>
      </c>
      <c r="H719" s="4">
        <v>22775</v>
      </c>
      <c r="I719" s="4">
        <v>22875</v>
      </c>
      <c r="J719" s="26">
        <v>0.43907793633369918</v>
      </c>
      <c r="K719" s="5"/>
      <c r="L719" s="76"/>
      <c r="M719" s="76"/>
    </row>
    <row r="720" spans="1:13" x14ac:dyDescent="0.3">
      <c r="A720" s="46" t="s">
        <v>149</v>
      </c>
      <c r="B720" s="3" t="s">
        <v>150</v>
      </c>
      <c r="C720" s="3" t="s">
        <v>227</v>
      </c>
      <c r="D720" s="3" t="s">
        <v>228</v>
      </c>
      <c r="E720" s="3" t="s">
        <v>1913</v>
      </c>
      <c r="F720" s="3" t="s">
        <v>887</v>
      </c>
      <c r="G720" s="3" t="s">
        <v>72</v>
      </c>
      <c r="H720" s="4">
        <v>19125</v>
      </c>
      <c r="I720" s="4">
        <v>19125</v>
      </c>
      <c r="J720" s="26">
        <v>0</v>
      </c>
      <c r="K720" s="5"/>
      <c r="L720" s="76"/>
      <c r="M720" s="76"/>
    </row>
    <row r="721" spans="1:13" x14ac:dyDescent="0.3">
      <c r="A721" s="46" t="s">
        <v>153</v>
      </c>
      <c r="B721" s="3" t="s">
        <v>154</v>
      </c>
      <c r="C721" s="3" t="s">
        <v>155</v>
      </c>
      <c r="D721" s="3" t="s">
        <v>156</v>
      </c>
      <c r="E721" s="3" t="s">
        <v>1913</v>
      </c>
      <c r="F721" s="3" t="s">
        <v>887</v>
      </c>
      <c r="G721" s="3" t="s">
        <v>72</v>
      </c>
      <c r="H721" s="4">
        <v>20242.8571429</v>
      </c>
      <c r="I721" s="4">
        <v>20235.7142857</v>
      </c>
      <c r="J721" s="26">
        <v>-3.5285815384542833E-2</v>
      </c>
      <c r="K721" s="5"/>
      <c r="L721" s="76"/>
      <c r="M721" s="76"/>
    </row>
    <row r="722" spans="1:13" x14ac:dyDescent="0.3">
      <c r="A722" s="46" t="s">
        <v>153</v>
      </c>
      <c r="B722" s="3" t="s">
        <v>154</v>
      </c>
      <c r="C722" s="3" t="s">
        <v>157</v>
      </c>
      <c r="D722" s="3" t="s">
        <v>158</v>
      </c>
      <c r="E722" s="3" t="s">
        <v>1913</v>
      </c>
      <c r="F722" s="3" t="s">
        <v>887</v>
      </c>
      <c r="G722" s="3" t="s">
        <v>72</v>
      </c>
      <c r="H722" s="4">
        <v>19616.666666699999</v>
      </c>
      <c r="I722" s="4">
        <v>19837.5</v>
      </c>
      <c r="J722" s="26">
        <v>1.12574341529121</v>
      </c>
      <c r="K722" s="5"/>
      <c r="L722" s="76"/>
      <c r="M722" s="76"/>
    </row>
    <row r="723" spans="1:13" x14ac:dyDescent="0.3">
      <c r="A723" s="46" t="s">
        <v>153</v>
      </c>
      <c r="B723" s="3" t="s">
        <v>154</v>
      </c>
      <c r="C723" s="3" t="s">
        <v>159</v>
      </c>
      <c r="D723" s="3" t="s">
        <v>160</v>
      </c>
      <c r="E723" s="3" t="s">
        <v>1913</v>
      </c>
      <c r="F723" s="3" t="s">
        <v>887</v>
      </c>
      <c r="G723" s="3" t="s">
        <v>72</v>
      </c>
      <c r="H723" s="4">
        <v>19290</v>
      </c>
      <c r="I723" s="4">
        <v>19230</v>
      </c>
      <c r="J723" s="26">
        <v>-0.31104199066874028</v>
      </c>
      <c r="K723" s="5"/>
      <c r="L723" s="76"/>
      <c r="M723" s="76"/>
    </row>
    <row r="724" spans="1:13" x14ac:dyDescent="0.3">
      <c r="A724" s="46" t="s">
        <v>153</v>
      </c>
      <c r="B724" s="3" t="s">
        <v>154</v>
      </c>
      <c r="C724" s="3" t="s">
        <v>161</v>
      </c>
      <c r="D724" s="3" t="s">
        <v>162</v>
      </c>
      <c r="E724" s="3" t="s">
        <v>1913</v>
      </c>
      <c r="F724" s="3" t="s">
        <v>887</v>
      </c>
      <c r="G724" s="3" t="s">
        <v>72</v>
      </c>
      <c r="H724" s="4">
        <v>19187.5</v>
      </c>
      <c r="I724" s="4">
        <v>18962.5</v>
      </c>
      <c r="J724" s="26">
        <v>-1.172638436482085</v>
      </c>
      <c r="K724" s="5"/>
      <c r="L724" s="76"/>
      <c r="M724" s="76"/>
    </row>
    <row r="725" spans="1:13" x14ac:dyDescent="0.3">
      <c r="A725" s="46" t="s">
        <v>153</v>
      </c>
      <c r="B725" s="3" t="s">
        <v>154</v>
      </c>
      <c r="C725" s="3" t="s">
        <v>444</v>
      </c>
      <c r="D725" s="3" t="s">
        <v>445</v>
      </c>
      <c r="E725" s="3" t="s">
        <v>1913</v>
      </c>
      <c r="F725" s="3" t="s">
        <v>887</v>
      </c>
      <c r="G725" s="3" t="s">
        <v>72</v>
      </c>
      <c r="H725" s="4">
        <v>18816.666666699999</v>
      </c>
      <c r="I725" s="4">
        <v>18750</v>
      </c>
      <c r="J725" s="26">
        <v>-0.35429583720043017</v>
      </c>
      <c r="K725" s="5"/>
      <c r="L725" s="76"/>
      <c r="M725" s="76"/>
    </row>
    <row r="726" spans="1:13" x14ac:dyDescent="0.3">
      <c r="A726" s="46" t="s">
        <v>153</v>
      </c>
      <c r="B726" s="3" t="s">
        <v>154</v>
      </c>
      <c r="C726" s="3" t="s">
        <v>322</v>
      </c>
      <c r="D726" s="3" t="s">
        <v>323</v>
      </c>
      <c r="E726" s="3" t="s">
        <v>1913</v>
      </c>
      <c r="F726" s="3" t="s">
        <v>887</v>
      </c>
      <c r="G726" s="3" t="s">
        <v>72</v>
      </c>
      <c r="H726" s="4">
        <v>18750</v>
      </c>
      <c r="I726" s="4">
        <v>18830</v>
      </c>
      <c r="J726" s="26">
        <v>0.42666666666666669</v>
      </c>
      <c r="K726" s="5"/>
      <c r="L726" s="76"/>
      <c r="M726" s="76"/>
    </row>
    <row r="727" spans="1:13" x14ac:dyDescent="0.3">
      <c r="A727" s="46" t="s">
        <v>153</v>
      </c>
      <c r="B727" s="3" t="s">
        <v>154</v>
      </c>
      <c r="C727" s="3" t="s">
        <v>324</v>
      </c>
      <c r="D727" s="3" t="s">
        <v>325</v>
      </c>
      <c r="E727" s="3" t="s">
        <v>1913</v>
      </c>
      <c r="F727" s="3" t="s">
        <v>887</v>
      </c>
      <c r="G727" s="3" t="s">
        <v>72</v>
      </c>
      <c r="H727" s="4">
        <v>19212.5</v>
      </c>
      <c r="I727" s="4">
        <v>19837.5</v>
      </c>
      <c r="J727" s="26">
        <v>3.253090435914118</v>
      </c>
      <c r="K727" s="5"/>
      <c r="L727" s="76"/>
      <c r="M727" s="76"/>
    </row>
    <row r="728" spans="1:13" x14ac:dyDescent="0.3">
      <c r="A728" s="46" t="s">
        <v>153</v>
      </c>
      <c r="B728" s="3" t="s">
        <v>154</v>
      </c>
      <c r="C728" s="3" t="s">
        <v>163</v>
      </c>
      <c r="D728" s="3" t="s">
        <v>164</v>
      </c>
      <c r="E728" s="3" t="s">
        <v>1913</v>
      </c>
      <c r="F728" s="3" t="s">
        <v>887</v>
      </c>
      <c r="G728" s="3" t="s">
        <v>72</v>
      </c>
      <c r="H728" s="4">
        <v>19262.5</v>
      </c>
      <c r="I728" s="4">
        <v>19687.5</v>
      </c>
      <c r="J728" s="26">
        <v>2.206359506813758</v>
      </c>
      <c r="K728" s="5"/>
      <c r="L728" s="76"/>
      <c r="M728" s="76"/>
    </row>
    <row r="729" spans="1:13" x14ac:dyDescent="0.3">
      <c r="A729" s="46" t="s">
        <v>153</v>
      </c>
      <c r="B729" s="3" t="s">
        <v>154</v>
      </c>
      <c r="C729" s="3" t="s">
        <v>165</v>
      </c>
      <c r="D729" s="3" t="s">
        <v>166</v>
      </c>
      <c r="E729" s="3" t="s">
        <v>1913</v>
      </c>
      <c r="F729" s="3" t="s">
        <v>887</v>
      </c>
      <c r="G729" s="3" t="s">
        <v>72</v>
      </c>
      <c r="H729" s="4">
        <v>19083.333333300001</v>
      </c>
      <c r="I729" s="4">
        <v>19283.333333300001</v>
      </c>
      <c r="J729" s="26">
        <v>1.0480349344996469</v>
      </c>
      <c r="K729" s="5"/>
      <c r="L729" s="76"/>
      <c r="M729" s="76"/>
    </row>
    <row r="730" spans="1:13" x14ac:dyDescent="0.3">
      <c r="A730" s="46" t="s">
        <v>167</v>
      </c>
      <c r="B730" s="3" t="s">
        <v>168</v>
      </c>
      <c r="C730" s="3" t="s">
        <v>169</v>
      </c>
      <c r="D730" s="3" t="s">
        <v>170</v>
      </c>
      <c r="E730" s="3" t="s">
        <v>1913</v>
      </c>
      <c r="F730" s="3" t="s">
        <v>887</v>
      </c>
      <c r="G730" s="3" t="s">
        <v>72</v>
      </c>
      <c r="H730" s="4">
        <v>20375</v>
      </c>
      <c r="I730" s="4">
        <v>20625</v>
      </c>
      <c r="J730" s="26">
        <v>1.2269938650306751</v>
      </c>
      <c r="K730" s="5"/>
      <c r="L730" s="76"/>
      <c r="M730" s="76"/>
    </row>
    <row r="731" spans="1:13" x14ac:dyDescent="0.3">
      <c r="A731" s="46" t="s">
        <v>167</v>
      </c>
      <c r="B731" s="3" t="s">
        <v>168</v>
      </c>
      <c r="C731" s="3" t="s">
        <v>372</v>
      </c>
      <c r="D731" s="3" t="s">
        <v>241</v>
      </c>
      <c r="E731" s="3" t="s">
        <v>1913</v>
      </c>
      <c r="F731" s="3" t="s">
        <v>887</v>
      </c>
      <c r="G731" s="3" t="s">
        <v>72</v>
      </c>
      <c r="H731" s="4">
        <v>19000</v>
      </c>
      <c r="I731" s="4">
        <v>19750</v>
      </c>
      <c r="J731" s="26">
        <v>3.947368421052631</v>
      </c>
      <c r="K731" s="5"/>
      <c r="L731" s="76"/>
      <c r="M731" s="76"/>
    </row>
    <row r="732" spans="1:13" x14ac:dyDescent="0.3">
      <c r="A732" s="46" t="s">
        <v>167</v>
      </c>
      <c r="B732" s="3" t="s">
        <v>168</v>
      </c>
      <c r="C732" s="3" t="s">
        <v>519</v>
      </c>
      <c r="D732" s="3" t="s">
        <v>520</v>
      </c>
      <c r="E732" s="3" t="s">
        <v>1913</v>
      </c>
      <c r="F732" s="3" t="s">
        <v>887</v>
      </c>
      <c r="G732" s="3" t="s">
        <v>72</v>
      </c>
      <c r="H732" s="4">
        <v>19666.666666699999</v>
      </c>
      <c r="I732" s="4">
        <v>19000</v>
      </c>
      <c r="J732" s="26">
        <v>-3.389830508638318</v>
      </c>
      <c r="K732" s="5"/>
      <c r="L732" s="76"/>
      <c r="M732" s="76"/>
    </row>
    <row r="733" spans="1:13" x14ac:dyDescent="0.3">
      <c r="A733" s="46" t="s">
        <v>167</v>
      </c>
      <c r="B733" s="3" t="s">
        <v>168</v>
      </c>
      <c r="C733" s="3" t="s">
        <v>229</v>
      </c>
      <c r="D733" s="3" t="s">
        <v>230</v>
      </c>
      <c r="E733" s="3" t="s">
        <v>1913</v>
      </c>
      <c r="F733" s="3" t="s">
        <v>887</v>
      </c>
      <c r="G733" s="3" t="s">
        <v>72</v>
      </c>
      <c r="H733" s="4">
        <v>19250</v>
      </c>
      <c r="I733" s="4">
        <v>19250</v>
      </c>
      <c r="J733" s="26">
        <v>0</v>
      </c>
      <c r="K733" s="5"/>
      <c r="L733" s="76"/>
      <c r="M733" s="76"/>
    </row>
    <row r="734" spans="1:13" x14ac:dyDescent="0.3">
      <c r="A734" s="46" t="s">
        <v>167</v>
      </c>
      <c r="B734" s="3" t="s">
        <v>168</v>
      </c>
      <c r="C734" s="3" t="s">
        <v>231</v>
      </c>
      <c r="D734" s="3" t="s">
        <v>232</v>
      </c>
      <c r="E734" s="3" t="s">
        <v>1913</v>
      </c>
      <c r="F734" s="3" t="s">
        <v>887</v>
      </c>
      <c r="G734" s="3" t="s">
        <v>72</v>
      </c>
      <c r="H734" s="4">
        <v>19833.333333300001</v>
      </c>
      <c r="I734" s="4">
        <v>20875</v>
      </c>
      <c r="J734" s="26">
        <v>5.2521008405130232</v>
      </c>
      <c r="K734" s="5"/>
      <c r="L734" s="76"/>
      <c r="M734" s="76"/>
    </row>
    <row r="735" spans="1:13" x14ac:dyDescent="0.3">
      <c r="A735" s="46" t="s">
        <v>167</v>
      </c>
      <c r="B735" s="3" t="s">
        <v>168</v>
      </c>
      <c r="C735" s="3" t="s">
        <v>326</v>
      </c>
      <c r="D735" s="3" t="s">
        <v>84</v>
      </c>
      <c r="E735" s="3" t="s">
        <v>1913</v>
      </c>
      <c r="F735" s="3" t="s">
        <v>887</v>
      </c>
      <c r="G735" s="3" t="s">
        <v>72</v>
      </c>
      <c r="H735" s="4">
        <v>23000</v>
      </c>
      <c r="I735" s="4">
        <v>22500</v>
      </c>
      <c r="J735" s="26">
        <v>-2.1739130434782612</v>
      </c>
      <c r="K735" s="5"/>
      <c r="L735" s="76"/>
      <c r="M735" s="76"/>
    </row>
    <row r="736" spans="1:13" x14ac:dyDescent="0.3">
      <c r="A736" s="46" t="s">
        <v>167</v>
      </c>
      <c r="B736" s="3" t="s">
        <v>168</v>
      </c>
      <c r="C736" s="3" t="s">
        <v>373</v>
      </c>
      <c r="D736" s="3" t="s">
        <v>374</v>
      </c>
      <c r="E736" s="3" t="s">
        <v>1913</v>
      </c>
      <c r="F736" s="3" t="s">
        <v>887</v>
      </c>
      <c r="G736" s="3" t="s">
        <v>72</v>
      </c>
      <c r="H736" s="4">
        <v>19000</v>
      </c>
      <c r="I736" s="4">
        <v>19000</v>
      </c>
      <c r="J736" s="26">
        <v>0</v>
      </c>
      <c r="K736" s="5"/>
      <c r="L736" s="76"/>
      <c r="M736" s="76"/>
    </row>
    <row r="737" spans="1:13" x14ac:dyDescent="0.3">
      <c r="A737" s="46" t="s">
        <v>167</v>
      </c>
      <c r="B737" s="3" t="s">
        <v>168</v>
      </c>
      <c r="C737" s="3" t="s">
        <v>436</v>
      </c>
      <c r="D737" s="3" t="s">
        <v>437</v>
      </c>
      <c r="E737" s="3" t="s">
        <v>1913</v>
      </c>
      <c r="F737" s="3" t="s">
        <v>887</v>
      </c>
      <c r="G737" s="3" t="s">
        <v>72</v>
      </c>
      <c r="H737" s="4">
        <v>19333.333333300001</v>
      </c>
      <c r="I737" s="4">
        <v>19000</v>
      </c>
      <c r="J737" s="26">
        <v>-1.724137930865046</v>
      </c>
      <c r="K737" s="5"/>
      <c r="L737" s="76"/>
      <c r="M737" s="76"/>
    </row>
    <row r="738" spans="1:13" x14ac:dyDescent="0.3">
      <c r="A738" s="46" t="s">
        <v>167</v>
      </c>
      <c r="B738" s="3" t="s">
        <v>168</v>
      </c>
      <c r="C738" s="3" t="s">
        <v>375</v>
      </c>
      <c r="D738" s="3" t="s">
        <v>376</v>
      </c>
      <c r="E738" s="3" t="s">
        <v>1913</v>
      </c>
      <c r="F738" s="3" t="s">
        <v>887</v>
      </c>
      <c r="G738" s="3" t="s">
        <v>72</v>
      </c>
      <c r="H738" s="4">
        <v>18833.333333300001</v>
      </c>
      <c r="I738" s="4">
        <v>19500</v>
      </c>
      <c r="J738" s="26">
        <v>3.5398230090328089</v>
      </c>
      <c r="K738" s="5"/>
      <c r="L738" s="76"/>
      <c r="M738" s="76"/>
    </row>
    <row r="739" spans="1:13" x14ac:dyDescent="0.3">
      <c r="A739" s="46" t="s">
        <v>171</v>
      </c>
      <c r="B739" s="3" t="s">
        <v>172</v>
      </c>
      <c r="C739" s="3" t="s">
        <v>173</v>
      </c>
      <c r="D739" s="3" t="s">
        <v>174</v>
      </c>
      <c r="E739" s="3" t="s">
        <v>1913</v>
      </c>
      <c r="F739" s="3" t="s">
        <v>887</v>
      </c>
      <c r="G739" s="3" t="s">
        <v>72</v>
      </c>
      <c r="H739" s="4">
        <v>21118.75</v>
      </c>
      <c r="I739" s="4">
        <v>21416.2857143</v>
      </c>
      <c r="J739" s="26">
        <v>1.4088699108612019</v>
      </c>
      <c r="K739" s="5"/>
      <c r="L739" s="76"/>
      <c r="M739" s="76"/>
    </row>
    <row r="740" spans="1:13" x14ac:dyDescent="0.3">
      <c r="A740" s="46" t="s">
        <v>171</v>
      </c>
      <c r="B740" s="3" t="s">
        <v>172</v>
      </c>
      <c r="C740" s="3" t="s">
        <v>233</v>
      </c>
      <c r="D740" s="3" t="s">
        <v>234</v>
      </c>
      <c r="E740" s="3" t="s">
        <v>1913</v>
      </c>
      <c r="F740" s="3" t="s">
        <v>887</v>
      </c>
      <c r="G740" s="3" t="s">
        <v>72</v>
      </c>
      <c r="H740" s="4">
        <v>19666.666666699999</v>
      </c>
      <c r="I740" s="4">
        <v>19666.666666699999</v>
      </c>
      <c r="J740" s="26">
        <v>0</v>
      </c>
      <c r="K740" s="5"/>
      <c r="L740" s="76"/>
      <c r="M740" s="76"/>
    </row>
    <row r="741" spans="1:13" x14ac:dyDescent="0.3">
      <c r="A741" s="46" t="s">
        <v>171</v>
      </c>
      <c r="B741" s="3" t="s">
        <v>172</v>
      </c>
      <c r="C741" s="3" t="s">
        <v>175</v>
      </c>
      <c r="D741" s="3" t="s">
        <v>176</v>
      </c>
      <c r="E741" s="3" t="s">
        <v>1913</v>
      </c>
      <c r="F741" s="3" t="s">
        <v>887</v>
      </c>
      <c r="G741" s="3" t="s">
        <v>72</v>
      </c>
      <c r="H741" s="4">
        <v>18928.5714286</v>
      </c>
      <c r="I741" s="4">
        <v>19800</v>
      </c>
      <c r="J741" s="26">
        <v>4.603773584747767</v>
      </c>
      <c r="K741" s="5"/>
      <c r="L741" s="76"/>
      <c r="M741" s="76"/>
    </row>
    <row r="742" spans="1:13" x14ac:dyDescent="0.3">
      <c r="A742" s="46" t="s">
        <v>171</v>
      </c>
      <c r="B742" s="3" t="s">
        <v>172</v>
      </c>
      <c r="C742" s="3" t="s">
        <v>329</v>
      </c>
      <c r="D742" s="3" t="s">
        <v>330</v>
      </c>
      <c r="E742" s="3" t="s">
        <v>1913</v>
      </c>
      <c r="F742" s="3" t="s">
        <v>887</v>
      </c>
      <c r="G742" s="3" t="s">
        <v>72</v>
      </c>
      <c r="H742" s="4">
        <v>20325</v>
      </c>
      <c r="I742" s="4">
        <v>20500</v>
      </c>
      <c r="J742" s="26">
        <v>0.86100861008610086</v>
      </c>
      <c r="K742" s="5"/>
      <c r="L742" s="76"/>
      <c r="M742" s="76"/>
    </row>
    <row r="743" spans="1:13" x14ac:dyDescent="0.3">
      <c r="A743" s="46" t="s">
        <v>171</v>
      </c>
      <c r="B743" s="3" t="s">
        <v>172</v>
      </c>
      <c r="C743" s="3" t="s">
        <v>675</v>
      </c>
      <c r="D743" s="3" t="s">
        <v>676</v>
      </c>
      <c r="E743" s="3" t="s">
        <v>1913</v>
      </c>
      <c r="F743" s="3" t="s">
        <v>887</v>
      </c>
      <c r="G743" s="3" t="s">
        <v>72</v>
      </c>
      <c r="H743" s="4">
        <v>21333.333333300001</v>
      </c>
      <c r="I743" s="4">
        <v>21333.333333300001</v>
      </c>
      <c r="J743" s="26">
        <v>0</v>
      </c>
      <c r="K743" s="5"/>
      <c r="L743" s="76"/>
      <c r="M743" s="76"/>
    </row>
    <row r="744" spans="1:13" x14ac:dyDescent="0.3">
      <c r="A744" s="46" t="s">
        <v>171</v>
      </c>
      <c r="B744" s="3" t="s">
        <v>172</v>
      </c>
      <c r="C744" s="3" t="s">
        <v>331</v>
      </c>
      <c r="D744" s="3" t="s">
        <v>332</v>
      </c>
      <c r="E744" s="3" t="s">
        <v>1913</v>
      </c>
      <c r="F744" s="3" t="s">
        <v>887</v>
      </c>
      <c r="G744" s="3" t="s">
        <v>72</v>
      </c>
      <c r="H744" s="4" t="s">
        <v>93</v>
      </c>
      <c r="I744" s="4">
        <v>21500</v>
      </c>
      <c r="J744" s="26" t="s">
        <v>93</v>
      </c>
      <c r="K744" s="5"/>
      <c r="L744" s="76"/>
      <c r="M744" s="76"/>
    </row>
    <row r="745" spans="1:13" x14ac:dyDescent="0.3">
      <c r="A745" s="46" t="s">
        <v>171</v>
      </c>
      <c r="B745" s="3" t="s">
        <v>172</v>
      </c>
      <c r="C745" s="3" t="s">
        <v>177</v>
      </c>
      <c r="D745" s="3" t="s">
        <v>178</v>
      </c>
      <c r="E745" s="3" t="s">
        <v>1913</v>
      </c>
      <c r="F745" s="3" t="s">
        <v>887</v>
      </c>
      <c r="G745" s="3" t="s">
        <v>72</v>
      </c>
      <c r="H745" s="4">
        <v>18625</v>
      </c>
      <c r="I745" s="4">
        <v>18750</v>
      </c>
      <c r="J745" s="26">
        <v>0.67114093959731547</v>
      </c>
      <c r="K745" s="5"/>
      <c r="L745" s="76"/>
      <c r="M745" s="76"/>
    </row>
    <row r="746" spans="1:13" x14ac:dyDescent="0.3">
      <c r="A746" s="46" t="s">
        <v>171</v>
      </c>
      <c r="B746" s="3" t="s">
        <v>172</v>
      </c>
      <c r="C746" s="3" t="s">
        <v>197</v>
      </c>
      <c r="D746" s="3" t="s">
        <v>198</v>
      </c>
      <c r="E746" s="3" t="s">
        <v>1913</v>
      </c>
      <c r="F746" s="3" t="s">
        <v>887</v>
      </c>
      <c r="G746" s="3" t="s">
        <v>72</v>
      </c>
      <c r="H746" s="4">
        <v>18250</v>
      </c>
      <c r="I746" s="4">
        <v>18833.333333300001</v>
      </c>
      <c r="J746" s="26">
        <v>3.1963470317808271</v>
      </c>
      <c r="K746" s="5"/>
      <c r="L746" s="76"/>
      <c r="M746" s="76"/>
    </row>
    <row r="747" spans="1:13" x14ac:dyDescent="0.3">
      <c r="A747" s="46" t="s">
        <v>171</v>
      </c>
      <c r="B747" s="3" t="s">
        <v>172</v>
      </c>
      <c r="C747" s="3" t="s">
        <v>188</v>
      </c>
      <c r="D747" s="3" t="s">
        <v>189</v>
      </c>
      <c r="E747" s="3" t="s">
        <v>1913</v>
      </c>
      <c r="F747" s="3" t="s">
        <v>887</v>
      </c>
      <c r="G747" s="3" t="s">
        <v>72</v>
      </c>
      <c r="H747" s="4">
        <v>19857.1428571</v>
      </c>
      <c r="I747" s="4">
        <v>19857.1428571</v>
      </c>
      <c r="J747" s="26">
        <v>0</v>
      </c>
      <c r="K747" s="5"/>
      <c r="L747" s="76"/>
      <c r="M747" s="76"/>
    </row>
    <row r="748" spans="1:13" x14ac:dyDescent="0.3">
      <c r="A748" s="46" t="s">
        <v>179</v>
      </c>
      <c r="B748" s="3" t="s">
        <v>180</v>
      </c>
      <c r="C748" s="3" t="s">
        <v>333</v>
      </c>
      <c r="D748" s="3" t="s">
        <v>334</v>
      </c>
      <c r="E748" s="3" t="s">
        <v>1913</v>
      </c>
      <c r="F748" s="3" t="s">
        <v>887</v>
      </c>
      <c r="G748" s="3" t="s">
        <v>72</v>
      </c>
      <c r="H748" s="4">
        <v>20900</v>
      </c>
      <c r="I748" s="4">
        <v>20450</v>
      </c>
      <c r="J748" s="26">
        <v>-2.1531100478468899</v>
      </c>
      <c r="K748" s="5"/>
      <c r="L748" s="76"/>
      <c r="M748" s="76"/>
    </row>
    <row r="749" spans="1:13" x14ac:dyDescent="0.3">
      <c r="A749" s="46" t="s">
        <v>179</v>
      </c>
      <c r="B749" s="3" t="s">
        <v>180</v>
      </c>
      <c r="C749" s="3" t="s">
        <v>339</v>
      </c>
      <c r="D749" s="3" t="s">
        <v>340</v>
      </c>
      <c r="E749" s="3" t="s">
        <v>1913</v>
      </c>
      <c r="F749" s="3" t="s">
        <v>887</v>
      </c>
      <c r="G749" s="3" t="s">
        <v>72</v>
      </c>
      <c r="H749" s="4">
        <v>20400</v>
      </c>
      <c r="I749" s="4">
        <v>20550</v>
      </c>
      <c r="J749" s="26">
        <v>0.73529411764705876</v>
      </c>
      <c r="K749" s="5"/>
      <c r="L749" s="76"/>
      <c r="M749" s="76"/>
    </row>
    <row r="750" spans="1:13" x14ac:dyDescent="0.3">
      <c r="A750" s="46" t="s">
        <v>179</v>
      </c>
      <c r="B750" s="3" t="s">
        <v>180</v>
      </c>
      <c r="C750" s="3" t="s">
        <v>235</v>
      </c>
      <c r="D750" s="3" t="s">
        <v>236</v>
      </c>
      <c r="E750" s="3" t="s">
        <v>1913</v>
      </c>
      <c r="F750" s="3" t="s">
        <v>887</v>
      </c>
      <c r="G750" s="3" t="s">
        <v>72</v>
      </c>
      <c r="H750" s="4">
        <v>18775</v>
      </c>
      <c r="I750" s="4">
        <v>18775</v>
      </c>
      <c r="J750" s="26">
        <v>0</v>
      </c>
      <c r="K750" s="5"/>
      <c r="L750" s="76"/>
      <c r="M750" s="76"/>
    </row>
    <row r="751" spans="1:13" x14ac:dyDescent="0.3">
      <c r="A751" s="46" t="s">
        <v>179</v>
      </c>
      <c r="B751" s="3" t="s">
        <v>180</v>
      </c>
      <c r="C751" s="3" t="s">
        <v>335</v>
      </c>
      <c r="D751" s="3" t="s">
        <v>336</v>
      </c>
      <c r="E751" s="3" t="s">
        <v>1913</v>
      </c>
      <c r="F751" s="3" t="s">
        <v>887</v>
      </c>
      <c r="G751" s="3" t="s">
        <v>72</v>
      </c>
      <c r="H751" s="4">
        <v>18800</v>
      </c>
      <c r="I751" s="4">
        <v>19766.666666699999</v>
      </c>
      <c r="J751" s="26">
        <v>5.1418439718085054</v>
      </c>
      <c r="K751" s="5"/>
      <c r="L751" s="76"/>
      <c r="M751" s="76"/>
    </row>
    <row r="752" spans="1:13" x14ac:dyDescent="0.3">
      <c r="A752" s="46" t="s">
        <v>179</v>
      </c>
      <c r="B752" s="3" t="s">
        <v>180</v>
      </c>
      <c r="C752" s="3" t="s">
        <v>337</v>
      </c>
      <c r="D752" s="3" t="s">
        <v>338</v>
      </c>
      <c r="E752" s="3" t="s">
        <v>1913</v>
      </c>
      <c r="F752" s="3" t="s">
        <v>887</v>
      </c>
      <c r="G752" s="3" t="s">
        <v>72</v>
      </c>
      <c r="H752" s="4">
        <v>20933.333333300001</v>
      </c>
      <c r="I752" s="4">
        <v>20933.333333300001</v>
      </c>
      <c r="J752" s="26">
        <v>0</v>
      </c>
      <c r="K752" s="5"/>
      <c r="L752" s="76"/>
      <c r="M752" s="76"/>
    </row>
    <row r="753" spans="1:13" x14ac:dyDescent="0.3">
      <c r="A753" s="46" t="s">
        <v>179</v>
      </c>
      <c r="B753" s="3" t="s">
        <v>180</v>
      </c>
      <c r="C753" s="3" t="s">
        <v>341</v>
      </c>
      <c r="D753" s="3" t="s">
        <v>342</v>
      </c>
      <c r="E753" s="3" t="s">
        <v>1913</v>
      </c>
      <c r="F753" s="3" t="s">
        <v>887</v>
      </c>
      <c r="G753" s="3" t="s">
        <v>72</v>
      </c>
      <c r="H753" s="4">
        <v>22520</v>
      </c>
      <c r="I753" s="4">
        <v>22520</v>
      </c>
      <c r="J753" s="26">
        <v>0</v>
      </c>
      <c r="K753" s="5"/>
      <c r="L753" s="76"/>
      <c r="M753" s="76"/>
    </row>
    <row r="754" spans="1:13" x14ac:dyDescent="0.3">
      <c r="A754" s="46" t="s">
        <v>179</v>
      </c>
      <c r="B754" s="3" t="s">
        <v>180</v>
      </c>
      <c r="C754" s="3" t="s">
        <v>343</v>
      </c>
      <c r="D754" s="3" t="s">
        <v>266</v>
      </c>
      <c r="E754" s="3" t="s">
        <v>1913</v>
      </c>
      <c r="F754" s="3" t="s">
        <v>887</v>
      </c>
      <c r="G754" s="3" t="s">
        <v>72</v>
      </c>
      <c r="H754" s="4">
        <v>17850</v>
      </c>
      <c r="I754" s="4">
        <v>18980</v>
      </c>
      <c r="J754" s="26">
        <v>6.3305322128851538</v>
      </c>
      <c r="K754" s="5"/>
      <c r="L754" s="76"/>
      <c r="M754" s="76"/>
    </row>
    <row r="755" spans="1:13" x14ac:dyDescent="0.3">
      <c r="A755" s="46" t="s">
        <v>179</v>
      </c>
      <c r="B755" s="3" t="s">
        <v>180</v>
      </c>
      <c r="C755" s="3" t="s">
        <v>344</v>
      </c>
      <c r="D755" s="3" t="s">
        <v>345</v>
      </c>
      <c r="E755" s="3" t="s">
        <v>1913</v>
      </c>
      <c r="F755" s="3" t="s">
        <v>887</v>
      </c>
      <c r="G755" s="3" t="s">
        <v>72</v>
      </c>
      <c r="H755" s="4">
        <v>20620</v>
      </c>
      <c r="I755" s="4">
        <v>20620</v>
      </c>
      <c r="J755" s="26">
        <v>0</v>
      </c>
      <c r="K755" s="5"/>
      <c r="L755" s="76"/>
      <c r="M755" s="76"/>
    </row>
    <row r="756" spans="1:13" x14ac:dyDescent="0.3">
      <c r="A756" s="46" t="s">
        <v>179</v>
      </c>
      <c r="B756" s="3" t="s">
        <v>180</v>
      </c>
      <c r="C756" s="3" t="s">
        <v>181</v>
      </c>
      <c r="D756" s="3" t="s">
        <v>182</v>
      </c>
      <c r="E756" s="3" t="s">
        <v>1913</v>
      </c>
      <c r="F756" s="3" t="s">
        <v>887</v>
      </c>
      <c r="G756" s="3" t="s">
        <v>72</v>
      </c>
      <c r="H756" s="4">
        <v>19700</v>
      </c>
      <c r="I756" s="4">
        <v>19833.333333300001</v>
      </c>
      <c r="J756" s="26">
        <v>0.67681895076142617</v>
      </c>
      <c r="K756" s="5"/>
      <c r="L756" s="76"/>
      <c r="M756" s="76"/>
    </row>
    <row r="757" spans="1:13" x14ac:dyDescent="0.3">
      <c r="A757" s="46" t="s">
        <v>179</v>
      </c>
      <c r="B757" s="3" t="s">
        <v>180</v>
      </c>
      <c r="C757" s="3" t="s">
        <v>237</v>
      </c>
      <c r="D757" s="3" t="s">
        <v>238</v>
      </c>
      <c r="E757" s="3" t="s">
        <v>1913</v>
      </c>
      <c r="F757" s="3" t="s">
        <v>887</v>
      </c>
      <c r="G757" s="3" t="s">
        <v>72</v>
      </c>
      <c r="H757" s="4" t="s">
        <v>93</v>
      </c>
      <c r="I757" s="4">
        <v>20400</v>
      </c>
      <c r="J757" s="26" t="s">
        <v>93</v>
      </c>
      <c r="K757" s="5"/>
      <c r="L757" s="76"/>
      <c r="M757" s="76"/>
    </row>
    <row r="758" spans="1:13" x14ac:dyDescent="0.3">
      <c r="A758" s="46" t="s">
        <v>179</v>
      </c>
      <c r="B758" s="3" t="s">
        <v>180</v>
      </c>
      <c r="C758" s="3" t="s">
        <v>587</v>
      </c>
      <c r="D758" s="3" t="s">
        <v>588</v>
      </c>
      <c r="E758" s="3" t="s">
        <v>1913</v>
      </c>
      <c r="F758" s="3" t="s">
        <v>887</v>
      </c>
      <c r="G758" s="3" t="s">
        <v>72</v>
      </c>
      <c r="H758" s="4">
        <v>21900</v>
      </c>
      <c r="I758" s="4">
        <v>21950</v>
      </c>
      <c r="J758" s="26">
        <v>0.22831050228310501</v>
      </c>
      <c r="K758" s="5"/>
      <c r="L758" s="76"/>
      <c r="M758" s="76"/>
    </row>
    <row r="759" spans="1:13" x14ac:dyDescent="0.3">
      <c r="A759" s="46" t="s">
        <v>179</v>
      </c>
      <c r="B759" s="3" t="s">
        <v>180</v>
      </c>
      <c r="C759" s="3" t="s">
        <v>183</v>
      </c>
      <c r="D759" s="3" t="s">
        <v>184</v>
      </c>
      <c r="E759" s="3" t="s">
        <v>1913</v>
      </c>
      <c r="F759" s="3" t="s">
        <v>887</v>
      </c>
      <c r="G759" s="3" t="s">
        <v>72</v>
      </c>
      <c r="H759" s="4">
        <v>18900</v>
      </c>
      <c r="I759" s="4">
        <v>20750</v>
      </c>
      <c r="J759" s="26">
        <v>9.7883597883597879</v>
      </c>
      <c r="K759" s="5"/>
      <c r="L759" s="76"/>
      <c r="M759" s="76"/>
    </row>
    <row r="760" spans="1:13" x14ac:dyDescent="0.3">
      <c r="A760" s="46" t="s">
        <v>67</v>
      </c>
      <c r="B760" s="3" t="s">
        <v>68</v>
      </c>
      <c r="C760" s="3" t="s">
        <v>73</v>
      </c>
      <c r="D760" s="3" t="s">
        <v>74</v>
      </c>
      <c r="E760" s="3" t="s">
        <v>1913</v>
      </c>
      <c r="F760" s="3" t="s">
        <v>887</v>
      </c>
      <c r="G760" s="3" t="s">
        <v>379</v>
      </c>
      <c r="H760" s="4" t="s">
        <v>93</v>
      </c>
      <c r="I760" s="4">
        <v>65050</v>
      </c>
      <c r="J760" s="26" t="s">
        <v>93</v>
      </c>
      <c r="K760" s="5"/>
      <c r="L760" s="76"/>
      <c r="M760" s="76"/>
    </row>
    <row r="761" spans="1:13" x14ac:dyDescent="0.3">
      <c r="A761" s="46" t="s">
        <v>67</v>
      </c>
      <c r="B761" s="3" t="s">
        <v>68</v>
      </c>
      <c r="C761" s="3" t="s">
        <v>284</v>
      </c>
      <c r="D761" s="3" t="s">
        <v>285</v>
      </c>
      <c r="E761" s="3" t="s">
        <v>1913</v>
      </c>
      <c r="F761" s="3" t="s">
        <v>887</v>
      </c>
      <c r="G761" s="3" t="s">
        <v>379</v>
      </c>
      <c r="H761" s="4">
        <v>68333.333333300005</v>
      </c>
      <c r="I761" s="4">
        <v>67500</v>
      </c>
      <c r="J761" s="26">
        <v>-1.219512195073772</v>
      </c>
      <c r="K761" s="5"/>
      <c r="L761" s="76"/>
      <c r="M761" s="76"/>
    </row>
    <row r="762" spans="1:13" x14ac:dyDescent="0.3">
      <c r="A762" s="46" t="s">
        <v>67</v>
      </c>
      <c r="B762" s="3" t="s">
        <v>68</v>
      </c>
      <c r="C762" s="3" t="s">
        <v>87</v>
      </c>
      <c r="D762" s="3" t="s">
        <v>88</v>
      </c>
      <c r="E762" s="3" t="s">
        <v>1913</v>
      </c>
      <c r="F762" s="3" t="s">
        <v>887</v>
      </c>
      <c r="G762" s="3" t="s">
        <v>379</v>
      </c>
      <c r="H762" s="4">
        <v>61440</v>
      </c>
      <c r="I762" s="4">
        <v>63175</v>
      </c>
      <c r="J762" s="26">
        <v>2.823893229166667</v>
      </c>
      <c r="K762" s="5"/>
      <c r="L762" s="76"/>
      <c r="M762" s="76"/>
    </row>
    <row r="763" spans="1:13" x14ac:dyDescent="0.3">
      <c r="A763" s="46" t="s">
        <v>67</v>
      </c>
      <c r="B763" s="3" t="s">
        <v>68</v>
      </c>
      <c r="C763" s="3" t="s">
        <v>91</v>
      </c>
      <c r="D763" s="3" t="s">
        <v>92</v>
      </c>
      <c r="E763" s="3" t="s">
        <v>1913</v>
      </c>
      <c r="F763" s="3" t="s">
        <v>887</v>
      </c>
      <c r="G763" s="3" t="s">
        <v>379</v>
      </c>
      <c r="H763" s="4">
        <v>66400</v>
      </c>
      <c r="I763" s="4">
        <v>65550</v>
      </c>
      <c r="J763" s="26">
        <v>-1.280120481927711</v>
      </c>
      <c r="K763" s="5"/>
      <c r="L763" s="76"/>
      <c r="M763" s="76"/>
    </row>
    <row r="764" spans="1:13" x14ac:dyDescent="0.3">
      <c r="A764" s="46" t="s">
        <v>98</v>
      </c>
      <c r="B764" s="3" t="s">
        <v>99</v>
      </c>
      <c r="C764" s="3" t="s">
        <v>100</v>
      </c>
      <c r="D764" s="3" t="s">
        <v>99</v>
      </c>
      <c r="E764" s="3" t="s">
        <v>1913</v>
      </c>
      <c r="F764" s="3" t="s">
        <v>887</v>
      </c>
      <c r="G764" s="3" t="s">
        <v>379</v>
      </c>
      <c r="H764" s="4">
        <v>75625</v>
      </c>
      <c r="I764" s="4">
        <v>74875</v>
      </c>
      <c r="J764" s="26">
        <v>-0.99173553719008267</v>
      </c>
      <c r="K764" s="5"/>
      <c r="L764" s="76"/>
      <c r="M764" s="76"/>
    </row>
    <row r="765" spans="1:13" x14ac:dyDescent="0.3">
      <c r="A765" s="46" t="s">
        <v>107</v>
      </c>
      <c r="B765" s="3" t="s">
        <v>108</v>
      </c>
      <c r="C765" s="3" t="s">
        <v>292</v>
      </c>
      <c r="D765" s="3" t="s">
        <v>293</v>
      </c>
      <c r="E765" s="3" t="s">
        <v>1913</v>
      </c>
      <c r="F765" s="3" t="s">
        <v>887</v>
      </c>
      <c r="G765" s="3" t="s">
        <v>379</v>
      </c>
      <c r="H765" s="4">
        <v>66425</v>
      </c>
      <c r="I765" s="4">
        <v>67625</v>
      </c>
      <c r="J765" s="26">
        <v>1.8065487391795261</v>
      </c>
      <c r="K765" s="5"/>
      <c r="L765" s="76"/>
      <c r="M765" s="76"/>
    </row>
    <row r="766" spans="1:13" x14ac:dyDescent="0.3">
      <c r="A766" s="46" t="s">
        <v>107</v>
      </c>
      <c r="B766" s="3" t="s">
        <v>108</v>
      </c>
      <c r="C766" s="3" t="s">
        <v>294</v>
      </c>
      <c r="D766" s="3" t="s">
        <v>295</v>
      </c>
      <c r="E766" s="3" t="s">
        <v>1913</v>
      </c>
      <c r="F766" s="3" t="s">
        <v>887</v>
      </c>
      <c r="G766" s="3" t="s">
        <v>379</v>
      </c>
      <c r="H766" s="4">
        <v>73750</v>
      </c>
      <c r="I766" s="4">
        <v>74525</v>
      </c>
      <c r="J766" s="26">
        <v>1.050847457627119</v>
      </c>
      <c r="K766" s="5"/>
      <c r="L766" s="76"/>
      <c r="M766" s="76"/>
    </row>
    <row r="767" spans="1:13" x14ac:dyDescent="0.3">
      <c r="A767" s="46" t="s">
        <v>219</v>
      </c>
      <c r="B767" s="3" t="s">
        <v>220</v>
      </c>
      <c r="C767" s="3" t="s">
        <v>221</v>
      </c>
      <c r="D767" s="3" t="s">
        <v>222</v>
      </c>
      <c r="E767" s="3" t="s">
        <v>1913</v>
      </c>
      <c r="F767" s="3" t="s">
        <v>887</v>
      </c>
      <c r="G767" s="3" t="s">
        <v>379</v>
      </c>
      <c r="H767" s="4">
        <v>67800</v>
      </c>
      <c r="I767" s="4">
        <v>67400</v>
      </c>
      <c r="J767" s="26">
        <v>-0.58997050147492625</v>
      </c>
      <c r="K767" s="5"/>
      <c r="L767" s="76"/>
      <c r="M767" s="76"/>
    </row>
    <row r="768" spans="1:13" x14ac:dyDescent="0.3">
      <c r="A768" s="46" t="s">
        <v>219</v>
      </c>
      <c r="B768" s="3" t="s">
        <v>220</v>
      </c>
      <c r="C768" s="3" t="s">
        <v>298</v>
      </c>
      <c r="D768" s="3" t="s">
        <v>299</v>
      </c>
      <c r="E768" s="3" t="s">
        <v>1913</v>
      </c>
      <c r="F768" s="3" t="s">
        <v>887</v>
      </c>
      <c r="G768" s="3" t="s">
        <v>379</v>
      </c>
      <c r="H768" s="4">
        <v>77600</v>
      </c>
      <c r="I768" s="4">
        <v>76100</v>
      </c>
      <c r="J768" s="26">
        <v>-1.9329896907216499</v>
      </c>
      <c r="K768" s="5"/>
      <c r="L768" s="76"/>
      <c r="M768" s="76"/>
    </row>
    <row r="769" spans="1:13" x14ac:dyDescent="0.3">
      <c r="A769" s="46" t="s">
        <v>219</v>
      </c>
      <c r="B769" s="3" t="s">
        <v>220</v>
      </c>
      <c r="C769" s="3" t="s">
        <v>368</v>
      </c>
      <c r="D769" s="3" t="s">
        <v>369</v>
      </c>
      <c r="E769" s="3" t="s">
        <v>1913</v>
      </c>
      <c r="F769" s="3" t="s">
        <v>887</v>
      </c>
      <c r="G769" s="3" t="s">
        <v>379</v>
      </c>
      <c r="H769" s="4">
        <v>76500</v>
      </c>
      <c r="I769" s="4">
        <v>76000</v>
      </c>
      <c r="J769" s="26">
        <v>-0.65359477124183007</v>
      </c>
      <c r="K769" s="5"/>
      <c r="L769" s="76"/>
      <c r="M769" s="76"/>
    </row>
    <row r="770" spans="1:13" x14ac:dyDescent="0.3">
      <c r="A770" s="46" t="s">
        <v>219</v>
      </c>
      <c r="B770" s="3" t="s">
        <v>220</v>
      </c>
      <c r="C770" s="3" t="s">
        <v>399</v>
      </c>
      <c r="D770" s="3" t="s">
        <v>400</v>
      </c>
      <c r="E770" s="3" t="s">
        <v>1913</v>
      </c>
      <c r="F770" s="3" t="s">
        <v>887</v>
      </c>
      <c r="G770" s="3" t="s">
        <v>379</v>
      </c>
      <c r="H770" s="4">
        <v>77333.333333300005</v>
      </c>
      <c r="I770" s="4">
        <v>77333.333333300005</v>
      </c>
      <c r="J770" s="26">
        <v>0</v>
      </c>
      <c r="K770" s="5"/>
      <c r="L770" s="76"/>
      <c r="M770" s="76"/>
    </row>
    <row r="771" spans="1:13" x14ac:dyDescent="0.3">
      <c r="A771" s="46" t="s">
        <v>113</v>
      </c>
      <c r="B771" s="3" t="s">
        <v>114</v>
      </c>
      <c r="C771" s="3" t="s">
        <v>515</v>
      </c>
      <c r="D771" s="3" t="s">
        <v>516</v>
      </c>
      <c r="E771" s="3" t="s">
        <v>1913</v>
      </c>
      <c r="F771" s="3" t="s">
        <v>887</v>
      </c>
      <c r="G771" s="3" t="s">
        <v>379</v>
      </c>
      <c r="H771" s="4">
        <v>72800</v>
      </c>
      <c r="I771" s="4">
        <v>72800</v>
      </c>
      <c r="J771" s="26">
        <v>0</v>
      </c>
      <c r="K771" s="5"/>
      <c r="L771" s="76"/>
      <c r="M771" s="76"/>
    </row>
    <row r="772" spans="1:13" x14ac:dyDescent="0.3">
      <c r="A772" s="46" t="s">
        <v>113</v>
      </c>
      <c r="B772" s="3" t="s">
        <v>114</v>
      </c>
      <c r="C772" s="3" t="s">
        <v>475</v>
      </c>
      <c r="D772" s="3" t="s">
        <v>476</v>
      </c>
      <c r="E772" s="3" t="s">
        <v>1913</v>
      </c>
      <c r="F772" s="3" t="s">
        <v>887</v>
      </c>
      <c r="G772" s="3" t="s">
        <v>379</v>
      </c>
      <c r="H772" s="4">
        <v>80000</v>
      </c>
      <c r="I772" s="4">
        <v>80250</v>
      </c>
      <c r="J772" s="26">
        <v>0.3125</v>
      </c>
      <c r="K772" s="5"/>
      <c r="L772" s="76"/>
      <c r="M772" s="76"/>
    </row>
    <row r="773" spans="1:13" x14ac:dyDescent="0.3">
      <c r="A773" s="46" t="s">
        <v>113</v>
      </c>
      <c r="B773" s="3" t="s">
        <v>114</v>
      </c>
      <c r="C773" s="3" t="s">
        <v>115</v>
      </c>
      <c r="D773" s="3" t="s">
        <v>116</v>
      </c>
      <c r="E773" s="3" t="s">
        <v>1913</v>
      </c>
      <c r="F773" s="3" t="s">
        <v>887</v>
      </c>
      <c r="G773" s="3" t="s">
        <v>379</v>
      </c>
      <c r="H773" s="4">
        <v>73200</v>
      </c>
      <c r="I773" s="4">
        <v>73200</v>
      </c>
      <c r="J773" s="26">
        <v>0</v>
      </c>
      <c r="K773" s="5"/>
      <c r="L773" s="76"/>
      <c r="M773" s="76"/>
    </row>
    <row r="774" spans="1:13" x14ac:dyDescent="0.3">
      <c r="A774" s="46" t="s">
        <v>117</v>
      </c>
      <c r="B774" s="3" t="s">
        <v>118</v>
      </c>
      <c r="C774" s="3" t="s">
        <v>253</v>
      </c>
      <c r="D774" s="3" t="s">
        <v>254</v>
      </c>
      <c r="E774" s="3" t="s">
        <v>1913</v>
      </c>
      <c r="F774" s="3" t="s">
        <v>887</v>
      </c>
      <c r="G774" s="3" t="s">
        <v>379</v>
      </c>
      <c r="H774" s="4" t="s">
        <v>93</v>
      </c>
      <c r="I774" s="4">
        <v>71500</v>
      </c>
      <c r="J774" s="26" t="s">
        <v>93</v>
      </c>
      <c r="K774" s="5"/>
      <c r="L774" s="76"/>
      <c r="M774" s="76"/>
    </row>
    <row r="775" spans="1:13" x14ac:dyDescent="0.3">
      <c r="A775" s="46" t="s">
        <v>117</v>
      </c>
      <c r="B775" s="3" t="s">
        <v>118</v>
      </c>
      <c r="C775" s="3" t="s">
        <v>125</v>
      </c>
      <c r="D775" s="3" t="s">
        <v>126</v>
      </c>
      <c r="E775" s="3" t="s">
        <v>1913</v>
      </c>
      <c r="F775" s="3" t="s">
        <v>887</v>
      </c>
      <c r="G775" s="3" t="s">
        <v>379</v>
      </c>
      <c r="H775" s="4">
        <v>69150</v>
      </c>
      <c r="I775" s="4">
        <v>69150</v>
      </c>
      <c r="J775" s="26">
        <v>0</v>
      </c>
      <c r="K775" s="5"/>
      <c r="L775" s="76"/>
      <c r="M775" s="76"/>
    </row>
    <row r="776" spans="1:13" x14ac:dyDescent="0.3">
      <c r="A776" s="46" t="s">
        <v>117</v>
      </c>
      <c r="B776" s="3" t="s">
        <v>118</v>
      </c>
      <c r="C776" s="3" t="s">
        <v>127</v>
      </c>
      <c r="D776" s="3" t="s">
        <v>128</v>
      </c>
      <c r="E776" s="3" t="s">
        <v>1913</v>
      </c>
      <c r="F776" s="3" t="s">
        <v>887</v>
      </c>
      <c r="G776" s="3" t="s">
        <v>379</v>
      </c>
      <c r="H776" s="4">
        <v>69150</v>
      </c>
      <c r="I776" s="4">
        <v>69150</v>
      </c>
      <c r="J776" s="26">
        <v>0</v>
      </c>
      <c r="K776" s="5"/>
      <c r="L776" s="76"/>
      <c r="M776" s="76"/>
    </row>
    <row r="777" spans="1:13" x14ac:dyDescent="0.3">
      <c r="A777" s="46" t="s">
        <v>117</v>
      </c>
      <c r="B777" s="3" t="s">
        <v>118</v>
      </c>
      <c r="C777" s="3" t="s">
        <v>129</v>
      </c>
      <c r="D777" s="3" t="s">
        <v>130</v>
      </c>
      <c r="E777" s="3" t="s">
        <v>1913</v>
      </c>
      <c r="F777" s="3" t="s">
        <v>887</v>
      </c>
      <c r="G777" s="3" t="s">
        <v>379</v>
      </c>
      <c r="H777" s="4">
        <v>66500</v>
      </c>
      <c r="I777" s="4">
        <v>66333.333333300005</v>
      </c>
      <c r="J777" s="26">
        <v>-0.2506265664661585</v>
      </c>
      <c r="K777" s="5"/>
      <c r="L777" s="76"/>
      <c r="M777" s="76"/>
    </row>
    <row r="778" spans="1:13" x14ac:dyDescent="0.3">
      <c r="A778" s="46" t="s">
        <v>117</v>
      </c>
      <c r="B778" s="3" t="s">
        <v>118</v>
      </c>
      <c r="C778" s="3" t="s">
        <v>131</v>
      </c>
      <c r="D778" s="3" t="s">
        <v>132</v>
      </c>
      <c r="E778" s="3" t="s">
        <v>1913</v>
      </c>
      <c r="F778" s="3" t="s">
        <v>887</v>
      </c>
      <c r="G778" s="3" t="s">
        <v>379</v>
      </c>
      <c r="H778" s="4">
        <v>71000</v>
      </c>
      <c r="I778" s="4">
        <v>69250</v>
      </c>
      <c r="J778" s="26">
        <v>-2.464788732394366</v>
      </c>
      <c r="K778" s="5"/>
      <c r="L778" s="76"/>
      <c r="M778" s="76"/>
    </row>
    <row r="779" spans="1:13" x14ac:dyDescent="0.3">
      <c r="A779" s="46" t="s">
        <v>117</v>
      </c>
      <c r="B779" s="3" t="s">
        <v>118</v>
      </c>
      <c r="C779" s="3" t="s">
        <v>304</v>
      </c>
      <c r="D779" s="3" t="s">
        <v>305</v>
      </c>
      <c r="E779" s="3" t="s">
        <v>1913</v>
      </c>
      <c r="F779" s="3" t="s">
        <v>887</v>
      </c>
      <c r="G779" s="3" t="s">
        <v>379</v>
      </c>
      <c r="H779" s="4">
        <v>74978</v>
      </c>
      <c r="I779" s="4">
        <v>74975</v>
      </c>
      <c r="J779" s="26">
        <v>-4.0011736776120986E-3</v>
      </c>
      <c r="K779" s="5"/>
      <c r="L779" s="76"/>
      <c r="M779" s="76"/>
    </row>
    <row r="780" spans="1:13" x14ac:dyDescent="0.3">
      <c r="A780" s="46" t="s">
        <v>117</v>
      </c>
      <c r="B780" s="3" t="s">
        <v>118</v>
      </c>
      <c r="C780" s="3" t="s">
        <v>133</v>
      </c>
      <c r="D780" s="3" t="s">
        <v>134</v>
      </c>
      <c r="E780" s="3" t="s">
        <v>1913</v>
      </c>
      <c r="F780" s="3" t="s">
        <v>887</v>
      </c>
      <c r="G780" s="3" t="s">
        <v>379</v>
      </c>
      <c r="H780" s="4">
        <v>73000</v>
      </c>
      <c r="I780" s="4">
        <v>67750</v>
      </c>
      <c r="J780" s="26">
        <v>-7.1917808219178081</v>
      </c>
      <c r="K780" s="5"/>
      <c r="L780" s="76"/>
      <c r="M780" s="76"/>
    </row>
    <row r="781" spans="1:13" x14ac:dyDescent="0.3">
      <c r="A781" s="46" t="s">
        <v>117</v>
      </c>
      <c r="B781" s="3" t="s">
        <v>118</v>
      </c>
      <c r="C781" s="3" t="s">
        <v>135</v>
      </c>
      <c r="D781" s="3" t="s">
        <v>136</v>
      </c>
      <c r="E781" s="3" t="s">
        <v>1913</v>
      </c>
      <c r="F781" s="3" t="s">
        <v>887</v>
      </c>
      <c r="G781" s="3" t="s">
        <v>379</v>
      </c>
      <c r="H781" s="4">
        <v>70100</v>
      </c>
      <c r="I781" s="4">
        <v>69100</v>
      </c>
      <c r="J781" s="26">
        <v>-1.4265335235378029</v>
      </c>
      <c r="K781" s="5"/>
      <c r="L781" s="76"/>
      <c r="M781" s="76"/>
    </row>
    <row r="782" spans="1:13" x14ac:dyDescent="0.3">
      <c r="A782" s="46" t="s">
        <v>117</v>
      </c>
      <c r="B782" s="3" t="s">
        <v>118</v>
      </c>
      <c r="C782" s="3" t="s">
        <v>137</v>
      </c>
      <c r="D782" s="3" t="s">
        <v>138</v>
      </c>
      <c r="E782" s="3" t="s">
        <v>1913</v>
      </c>
      <c r="F782" s="3" t="s">
        <v>887</v>
      </c>
      <c r="G782" s="3" t="s">
        <v>379</v>
      </c>
      <c r="H782" s="4">
        <v>72333.333333300005</v>
      </c>
      <c r="I782" s="4">
        <v>68166.666666699995</v>
      </c>
      <c r="J782" s="26">
        <v>-5.7603686635049707</v>
      </c>
      <c r="K782" s="5"/>
      <c r="L782" s="76"/>
      <c r="M782" s="76"/>
    </row>
    <row r="783" spans="1:13" x14ac:dyDescent="0.3">
      <c r="A783" s="46" t="s">
        <v>117</v>
      </c>
      <c r="B783" s="3" t="s">
        <v>118</v>
      </c>
      <c r="C783" s="3" t="s">
        <v>139</v>
      </c>
      <c r="D783" s="3" t="s">
        <v>140</v>
      </c>
      <c r="E783" s="3" t="s">
        <v>1913</v>
      </c>
      <c r="F783" s="3" t="s">
        <v>887</v>
      </c>
      <c r="G783" s="3" t="s">
        <v>379</v>
      </c>
      <c r="H783" s="4">
        <v>70350</v>
      </c>
      <c r="I783" s="4">
        <v>71100</v>
      </c>
      <c r="J783" s="26">
        <v>1.0660980810234539</v>
      </c>
      <c r="K783" s="5"/>
      <c r="L783" s="76"/>
      <c r="M783" s="76"/>
    </row>
    <row r="784" spans="1:13" x14ac:dyDescent="0.3">
      <c r="A784" s="46" t="s">
        <v>141</v>
      </c>
      <c r="B784" s="3" t="s">
        <v>142</v>
      </c>
      <c r="C784" s="3" t="s">
        <v>209</v>
      </c>
      <c r="D784" s="3" t="s">
        <v>210</v>
      </c>
      <c r="E784" s="3" t="s">
        <v>1913</v>
      </c>
      <c r="F784" s="3" t="s">
        <v>887</v>
      </c>
      <c r="G784" s="3" t="s">
        <v>379</v>
      </c>
      <c r="H784" s="4">
        <v>69700</v>
      </c>
      <c r="I784" s="4">
        <v>66875</v>
      </c>
      <c r="J784" s="26">
        <v>-4.0530846484935434</v>
      </c>
      <c r="K784" s="5"/>
      <c r="L784" s="76"/>
      <c r="M784" s="76"/>
    </row>
    <row r="785" spans="1:13" x14ac:dyDescent="0.3">
      <c r="A785" s="46" t="s">
        <v>141</v>
      </c>
      <c r="B785" s="3" t="s">
        <v>142</v>
      </c>
      <c r="C785" s="3" t="s">
        <v>308</v>
      </c>
      <c r="D785" s="3" t="s">
        <v>309</v>
      </c>
      <c r="E785" s="3" t="s">
        <v>1913</v>
      </c>
      <c r="F785" s="3" t="s">
        <v>887</v>
      </c>
      <c r="G785" s="3" t="s">
        <v>379</v>
      </c>
      <c r="H785" s="4">
        <v>74666.666666699995</v>
      </c>
      <c r="I785" s="4">
        <v>74666.666666699995</v>
      </c>
      <c r="J785" s="26">
        <v>0</v>
      </c>
      <c r="K785" s="5"/>
      <c r="L785" s="76"/>
      <c r="M785" s="76"/>
    </row>
    <row r="786" spans="1:13" x14ac:dyDescent="0.3">
      <c r="A786" s="46" t="s">
        <v>141</v>
      </c>
      <c r="B786" s="3" t="s">
        <v>142</v>
      </c>
      <c r="C786" s="3" t="s">
        <v>383</v>
      </c>
      <c r="D786" s="3" t="s">
        <v>384</v>
      </c>
      <c r="E786" s="3" t="s">
        <v>1913</v>
      </c>
      <c r="F786" s="3" t="s">
        <v>887</v>
      </c>
      <c r="G786" s="3" t="s">
        <v>379</v>
      </c>
      <c r="H786" s="4">
        <v>71333.333333300005</v>
      </c>
      <c r="I786" s="4">
        <v>71333.333333300005</v>
      </c>
      <c r="J786" s="26">
        <v>0</v>
      </c>
      <c r="K786" s="5"/>
      <c r="L786" s="76"/>
      <c r="M786" s="76"/>
    </row>
    <row r="787" spans="1:13" x14ac:dyDescent="0.3">
      <c r="A787" s="46" t="s">
        <v>310</v>
      </c>
      <c r="B787" s="3" t="s">
        <v>311</v>
      </c>
      <c r="C787" s="3" t="s">
        <v>312</v>
      </c>
      <c r="D787" s="3" t="s">
        <v>313</v>
      </c>
      <c r="E787" s="3" t="s">
        <v>1913</v>
      </c>
      <c r="F787" s="3" t="s">
        <v>887</v>
      </c>
      <c r="G787" s="3" t="s">
        <v>379</v>
      </c>
      <c r="H787" s="4" t="s">
        <v>93</v>
      </c>
      <c r="I787" s="4">
        <v>59750</v>
      </c>
      <c r="J787" s="26" t="s">
        <v>93</v>
      </c>
      <c r="K787" s="5"/>
      <c r="L787" s="76"/>
      <c r="M787" s="76"/>
    </row>
    <row r="788" spans="1:13" x14ac:dyDescent="0.3">
      <c r="A788" s="46" t="s">
        <v>223</v>
      </c>
      <c r="B788" s="3" t="s">
        <v>224</v>
      </c>
      <c r="C788" s="3" t="s">
        <v>225</v>
      </c>
      <c r="D788" s="3" t="s">
        <v>226</v>
      </c>
      <c r="E788" s="3" t="s">
        <v>1913</v>
      </c>
      <c r="F788" s="3" t="s">
        <v>887</v>
      </c>
      <c r="G788" s="3" t="s">
        <v>379</v>
      </c>
      <c r="H788" s="4">
        <v>67114.2857143</v>
      </c>
      <c r="I788" s="4">
        <v>66428.5714286</v>
      </c>
      <c r="J788" s="26">
        <v>-1.02171136651745</v>
      </c>
      <c r="K788" s="5"/>
      <c r="L788" s="76"/>
      <c r="M788" s="76"/>
    </row>
    <row r="789" spans="1:13" x14ac:dyDescent="0.3">
      <c r="A789" s="46" t="s">
        <v>223</v>
      </c>
      <c r="B789" s="3" t="s">
        <v>224</v>
      </c>
      <c r="C789" s="3" t="s">
        <v>434</v>
      </c>
      <c r="D789" s="3" t="s">
        <v>435</v>
      </c>
      <c r="E789" s="3" t="s">
        <v>1913</v>
      </c>
      <c r="F789" s="3" t="s">
        <v>887</v>
      </c>
      <c r="G789" s="3" t="s">
        <v>379</v>
      </c>
      <c r="H789" s="4">
        <v>65400</v>
      </c>
      <c r="I789" s="4">
        <v>65400</v>
      </c>
      <c r="J789" s="26">
        <v>0</v>
      </c>
      <c r="K789" s="5"/>
      <c r="L789" s="76"/>
      <c r="M789" s="76"/>
    </row>
    <row r="790" spans="1:13" x14ac:dyDescent="0.3">
      <c r="A790" s="46" t="s">
        <v>223</v>
      </c>
      <c r="B790" s="3" t="s">
        <v>224</v>
      </c>
      <c r="C790" s="3" t="s">
        <v>261</v>
      </c>
      <c r="D790" s="3" t="s">
        <v>262</v>
      </c>
      <c r="E790" s="3" t="s">
        <v>1913</v>
      </c>
      <c r="F790" s="3" t="s">
        <v>887</v>
      </c>
      <c r="G790" s="3" t="s">
        <v>379</v>
      </c>
      <c r="H790" s="4">
        <v>63425</v>
      </c>
      <c r="I790" s="4">
        <v>63750</v>
      </c>
      <c r="J790" s="26">
        <v>0.51241623965313365</v>
      </c>
      <c r="K790" s="5"/>
      <c r="L790" s="76"/>
      <c r="M790" s="76"/>
    </row>
    <row r="791" spans="1:13" x14ac:dyDescent="0.3">
      <c r="A791" s="46" t="s">
        <v>223</v>
      </c>
      <c r="B791" s="3" t="s">
        <v>224</v>
      </c>
      <c r="C791" s="3" t="s">
        <v>265</v>
      </c>
      <c r="D791" s="3" t="s">
        <v>266</v>
      </c>
      <c r="E791" s="3" t="s">
        <v>1913</v>
      </c>
      <c r="F791" s="3" t="s">
        <v>887</v>
      </c>
      <c r="G791" s="3" t="s">
        <v>379</v>
      </c>
      <c r="H791" s="4">
        <v>67060</v>
      </c>
      <c r="I791" s="4">
        <v>67060</v>
      </c>
      <c r="J791" s="26">
        <v>0</v>
      </c>
      <c r="K791" s="5"/>
      <c r="L791" s="76"/>
      <c r="M791" s="76"/>
    </row>
    <row r="792" spans="1:13" x14ac:dyDescent="0.3">
      <c r="A792" s="46" t="s">
        <v>223</v>
      </c>
      <c r="B792" s="3" t="s">
        <v>224</v>
      </c>
      <c r="C792" s="3" t="s">
        <v>269</v>
      </c>
      <c r="D792" s="3" t="s">
        <v>270</v>
      </c>
      <c r="E792" s="3" t="s">
        <v>1913</v>
      </c>
      <c r="F792" s="3" t="s">
        <v>887</v>
      </c>
      <c r="G792" s="3" t="s">
        <v>379</v>
      </c>
      <c r="H792" s="4" t="s">
        <v>93</v>
      </c>
      <c r="I792" s="4">
        <v>62333.333333299997</v>
      </c>
      <c r="J792" s="26" t="s">
        <v>93</v>
      </c>
      <c r="K792" s="5"/>
      <c r="L792" s="76"/>
      <c r="M792" s="76"/>
    </row>
    <row r="793" spans="1:13" x14ac:dyDescent="0.3">
      <c r="A793" s="46" t="s">
        <v>316</v>
      </c>
      <c r="B793" s="3" t="s">
        <v>317</v>
      </c>
      <c r="C793" s="3" t="s">
        <v>318</v>
      </c>
      <c r="D793" s="3" t="s">
        <v>319</v>
      </c>
      <c r="E793" s="3" t="s">
        <v>1913</v>
      </c>
      <c r="F793" s="3" t="s">
        <v>887</v>
      </c>
      <c r="G793" s="3" t="s">
        <v>379</v>
      </c>
      <c r="H793" s="4">
        <v>61000</v>
      </c>
      <c r="I793" s="4">
        <v>60250</v>
      </c>
      <c r="J793" s="26">
        <v>-1.229508196721312</v>
      </c>
      <c r="K793" s="5"/>
      <c r="L793" s="76"/>
      <c r="M793" s="76"/>
    </row>
    <row r="794" spans="1:13" x14ac:dyDescent="0.3">
      <c r="A794" s="46" t="s">
        <v>316</v>
      </c>
      <c r="B794" s="3" t="s">
        <v>317</v>
      </c>
      <c r="C794" s="3" t="s">
        <v>352</v>
      </c>
      <c r="D794" s="3" t="s">
        <v>353</v>
      </c>
      <c r="E794" s="3" t="s">
        <v>1913</v>
      </c>
      <c r="F794" s="3" t="s">
        <v>887</v>
      </c>
      <c r="G794" s="3" t="s">
        <v>379</v>
      </c>
      <c r="H794" s="4">
        <v>66250</v>
      </c>
      <c r="I794" s="4">
        <v>66250</v>
      </c>
      <c r="J794" s="26">
        <v>0</v>
      </c>
      <c r="K794" s="5"/>
      <c r="L794" s="76"/>
      <c r="M794" s="76"/>
    </row>
    <row r="795" spans="1:13" x14ac:dyDescent="0.3">
      <c r="A795" s="46" t="s">
        <v>316</v>
      </c>
      <c r="B795" s="3" t="s">
        <v>317</v>
      </c>
      <c r="C795" s="3" t="s">
        <v>517</v>
      </c>
      <c r="D795" s="3" t="s">
        <v>518</v>
      </c>
      <c r="E795" s="3" t="s">
        <v>1913</v>
      </c>
      <c r="F795" s="3" t="s">
        <v>887</v>
      </c>
      <c r="G795" s="3" t="s">
        <v>379</v>
      </c>
      <c r="H795" s="4">
        <v>71000</v>
      </c>
      <c r="I795" s="4">
        <v>71000</v>
      </c>
      <c r="J795" s="26">
        <v>0</v>
      </c>
      <c r="K795" s="5"/>
      <c r="L795" s="76"/>
      <c r="M795" s="76"/>
    </row>
    <row r="796" spans="1:13" x14ac:dyDescent="0.3">
      <c r="A796" s="46" t="s">
        <v>316</v>
      </c>
      <c r="B796" s="3" t="s">
        <v>317</v>
      </c>
      <c r="C796" s="3" t="s">
        <v>350</v>
      </c>
      <c r="D796" s="3" t="s">
        <v>351</v>
      </c>
      <c r="E796" s="3" t="s">
        <v>1913</v>
      </c>
      <c r="F796" s="3" t="s">
        <v>887</v>
      </c>
      <c r="G796" s="3" t="s">
        <v>379</v>
      </c>
      <c r="H796" s="4">
        <v>73000</v>
      </c>
      <c r="I796" s="4">
        <v>73000</v>
      </c>
      <c r="J796" s="26">
        <v>0</v>
      </c>
      <c r="K796" s="5"/>
      <c r="L796" s="76"/>
      <c r="M796" s="76"/>
    </row>
    <row r="797" spans="1:13" x14ac:dyDescent="0.3">
      <c r="A797" s="46" t="s">
        <v>316</v>
      </c>
      <c r="B797" s="3" t="s">
        <v>317</v>
      </c>
      <c r="C797" s="3" t="s">
        <v>391</v>
      </c>
      <c r="D797" s="3" t="s">
        <v>392</v>
      </c>
      <c r="E797" s="3" t="s">
        <v>1913</v>
      </c>
      <c r="F797" s="3" t="s">
        <v>887</v>
      </c>
      <c r="G797" s="3" t="s">
        <v>379</v>
      </c>
      <c r="H797" s="4">
        <v>66000</v>
      </c>
      <c r="I797" s="4">
        <v>66000</v>
      </c>
      <c r="J797" s="26">
        <v>0</v>
      </c>
      <c r="K797" s="5"/>
      <c r="L797" s="76"/>
      <c r="M797" s="76"/>
    </row>
    <row r="798" spans="1:13" x14ac:dyDescent="0.3">
      <c r="A798" s="46" t="s">
        <v>316</v>
      </c>
      <c r="B798" s="3" t="s">
        <v>317</v>
      </c>
      <c r="C798" s="3" t="s">
        <v>347</v>
      </c>
      <c r="D798" s="3" t="s">
        <v>348</v>
      </c>
      <c r="E798" s="3" t="s">
        <v>1913</v>
      </c>
      <c r="F798" s="3" t="s">
        <v>887</v>
      </c>
      <c r="G798" s="3" t="s">
        <v>379</v>
      </c>
      <c r="H798" s="4">
        <v>71800</v>
      </c>
      <c r="I798" s="4">
        <v>71800</v>
      </c>
      <c r="J798" s="26">
        <v>0</v>
      </c>
      <c r="K798" s="5"/>
      <c r="L798" s="76"/>
      <c r="M798" s="76"/>
    </row>
    <row r="799" spans="1:13" x14ac:dyDescent="0.3">
      <c r="A799" s="46" t="s">
        <v>316</v>
      </c>
      <c r="B799" s="3" t="s">
        <v>317</v>
      </c>
      <c r="C799" s="3" t="s">
        <v>489</v>
      </c>
      <c r="D799" s="3" t="s">
        <v>490</v>
      </c>
      <c r="E799" s="3" t="s">
        <v>1913</v>
      </c>
      <c r="F799" s="3" t="s">
        <v>887</v>
      </c>
      <c r="G799" s="3" t="s">
        <v>379</v>
      </c>
      <c r="H799" s="4">
        <v>72333.333333300005</v>
      </c>
      <c r="I799" s="4">
        <v>71666.666666699995</v>
      </c>
      <c r="J799" s="26">
        <v>-0.9216589860833867</v>
      </c>
      <c r="K799" s="5"/>
      <c r="L799" s="76"/>
      <c r="M799" s="76"/>
    </row>
    <row r="800" spans="1:13" x14ac:dyDescent="0.3">
      <c r="A800" s="46" t="s">
        <v>153</v>
      </c>
      <c r="B800" s="3" t="s">
        <v>154</v>
      </c>
      <c r="C800" s="3" t="s">
        <v>155</v>
      </c>
      <c r="D800" s="3" t="s">
        <v>156</v>
      </c>
      <c r="E800" s="3" t="s">
        <v>1913</v>
      </c>
      <c r="F800" s="3" t="s">
        <v>887</v>
      </c>
      <c r="G800" s="3" t="s">
        <v>379</v>
      </c>
      <c r="H800" s="4">
        <v>66550</v>
      </c>
      <c r="I800" s="4">
        <v>66770</v>
      </c>
      <c r="J800" s="26">
        <v>0.33057851239669422</v>
      </c>
      <c r="K800" s="5"/>
      <c r="L800" s="76"/>
      <c r="M800" s="76"/>
    </row>
    <row r="801" spans="1:13" x14ac:dyDescent="0.3">
      <c r="A801" s="46" t="s">
        <v>153</v>
      </c>
      <c r="B801" s="3" t="s">
        <v>154</v>
      </c>
      <c r="C801" s="3" t="s">
        <v>157</v>
      </c>
      <c r="D801" s="3" t="s">
        <v>158</v>
      </c>
      <c r="E801" s="3" t="s">
        <v>1913</v>
      </c>
      <c r="F801" s="3" t="s">
        <v>887</v>
      </c>
      <c r="G801" s="3" t="s">
        <v>379</v>
      </c>
      <c r="H801" s="4">
        <v>71100</v>
      </c>
      <c r="I801" s="4">
        <v>70100</v>
      </c>
      <c r="J801" s="26">
        <v>-1.4064697609001411</v>
      </c>
      <c r="K801" s="5"/>
      <c r="L801" s="76"/>
      <c r="M801" s="76"/>
    </row>
    <row r="802" spans="1:13" x14ac:dyDescent="0.3">
      <c r="A802" s="46" t="s">
        <v>153</v>
      </c>
      <c r="B802" s="3" t="s">
        <v>154</v>
      </c>
      <c r="C802" s="3" t="s">
        <v>159</v>
      </c>
      <c r="D802" s="3" t="s">
        <v>160</v>
      </c>
      <c r="E802" s="3" t="s">
        <v>1913</v>
      </c>
      <c r="F802" s="3" t="s">
        <v>887</v>
      </c>
      <c r="G802" s="3" t="s">
        <v>379</v>
      </c>
      <c r="H802" s="4">
        <v>69950</v>
      </c>
      <c r="I802" s="4">
        <v>70450</v>
      </c>
      <c r="J802" s="26">
        <v>0.71479628305932807</v>
      </c>
      <c r="K802" s="5"/>
      <c r="L802" s="76"/>
      <c r="M802" s="76"/>
    </row>
    <row r="803" spans="1:13" x14ac:dyDescent="0.3">
      <c r="A803" s="46" t="s">
        <v>153</v>
      </c>
      <c r="B803" s="3" t="s">
        <v>154</v>
      </c>
      <c r="C803" s="3" t="s">
        <v>161</v>
      </c>
      <c r="D803" s="3" t="s">
        <v>162</v>
      </c>
      <c r="E803" s="3" t="s">
        <v>1913</v>
      </c>
      <c r="F803" s="3" t="s">
        <v>887</v>
      </c>
      <c r="G803" s="3" t="s">
        <v>379</v>
      </c>
      <c r="H803" s="4">
        <v>67575</v>
      </c>
      <c r="I803" s="4">
        <v>68075</v>
      </c>
      <c r="J803" s="26">
        <v>0.7399186089530152</v>
      </c>
      <c r="K803" s="5"/>
      <c r="L803" s="76"/>
      <c r="M803" s="76"/>
    </row>
    <row r="804" spans="1:13" x14ac:dyDescent="0.3">
      <c r="A804" s="46" t="s">
        <v>153</v>
      </c>
      <c r="B804" s="3" t="s">
        <v>154</v>
      </c>
      <c r="C804" s="3" t="s">
        <v>444</v>
      </c>
      <c r="D804" s="3" t="s">
        <v>445</v>
      </c>
      <c r="E804" s="3" t="s">
        <v>1913</v>
      </c>
      <c r="F804" s="3" t="s">
        <v>887</v>
      </c>
      <c r="G804" s="3" t="s">
        <v>379</v>
      </c>
      <c r="H804" s="4">
        <v>67566.666666699995</v>
      </c>
      <c r="I804" s="4">
        <v>70100</v>
      </c>
      <c r="J804" s="26">
        <v>3.7493833250598252</v>
      </c>
      <c r="K804" s="5"/>
      <c r="L804" s="76"/>
      <c r="M804" s="76"/>
    </row>
    <row r="805" spans="1:13" x14ac:dyDescent="0.3">
      <c r="A805" s="46" t="s">
        <v>153</v>
      </c>
      <c r="B805" s="3" t="s">
        <v>154</v>
      </c>
      <c r="C805" s="3" t="s">
        <v>322</v>
      </c>
      <c r="D805" s="3" t="s">
        <v>323</v>
      </c>
      <c r="E805" s="3" t="s">
        <v>1913</v>
      </c>
      <c r="F805" s="3" t="s">
        <v>887</v>
      </c>
      <c r="G805" s="3" t="s">
        <v>379</v>
      </c>
      <c r="H805" s="4">
        <v>69600</v>
      </c>
      <c r="I805" s="4">
        <v>69833.333333300005</v>
      </c>
      <c r="J805" s="26">
        <v>0.33524904209770767</v>
      </c>
      <c r="K805" s="5"/>
      <c r="L805" s="76"/>
      <c r="M805" s="76"/>
    </row>
    <row r="806" spans="1:13" x14ac:dyDescent="0.3">
      <c r="A806" s="46" t="s">
        <v>153</v>
      </c>
      <c r="B806" s="3" t="s">
        <v>154</v>
      </c>
      <c r="C806" s="3" t="s">
        <v>324</v>
      </c>
      <c r="D806" s="3" t="s">
        <v>325</v>
      </c>
      <c r="E806" s="3" t="s">
        <v>1913</v>
      </c>
      <c r="F806" s="3" t="s">
        <v>887</v>
      </c>
      <c r="G806" s="3" t="s">
        <v>379</v>
      </c>
      <c r="H806" s="4">
        <v>68266.666666699995</v>
      </c>
      <c r="I806" s="4">
        <v>71166.666666699995</v>
      </c>
      <c r="J806" s="26">
        <v>4.2480468749979261</v>
      </c>
      <c r="K806" s="5"/>
      <c r="L806" s="76"/>
      <c r="M806" s="76"/>
    </row>
    <row r="807" spans="1:13" x14ac:dyDescent="0.3">
      <c r="A807" s="46" t="s">
        <v>153</v>
      </c>
      <c r="B807" s="3" t="s">
        <v>154</v>
      </c>
      <c r="C807" s="3" t="s">
        <v>163</v>
      </c>
      <c r="D807" s="3" t="s">
        <v>164</v>
      </c>
      <c r="E807" s="3" t="s">
        <v>1913</v>
      </c>
      <c r="F807" s="3" t="s">
        <v>887</v>
      </c>
      <c r="G807" s="3" t="s">
        <v>379</v>
      </c>
      <c r="H807" s="4">
        <v>67750</v>
      </c>
      <c r="I807" s="4">
        <v>74500</v>
      </c>
      <c r="J807" s="26">
        <v>9.9630996309963091</v>
      </c>
      <c r="K807" s="5"/>
      <c r="L807" s="76"/>
      <c r="M807" s="76"/>
    </row>
    <row r="808" spans="1:13" x14ac:dyDescent="0.3">
      <c r="A808" s="46" t="s">
        <v>153</v>
      </c>
      <c r="B808" s="3" t="s">
        <v>154</v>
      </c>
      <c r="C808" s="3" t="s">
        <v>165</v>
      </c>
      <c r="D808" s="3" t="s">
        <v>166</v>
      </c>
      <c r="E808" s="3" t="s">
        <v>1913</v>
      </c>
      <c r="F808" s="3" t="s">
        <v>887</v>
      </c>
      <c r="G808" s="3" t="s">
        <v>379</v>
      </c>
      <c r="H808" s="4">
        <v>69433.333333300005</v>
      </c>
      <c r="I808" s="4">
        <v>69433.333333300005</v>
      </c>
      <c r="J808" s="26">
        <v>0</v>
      </c>
      <c r="K808" s="5"/>
      <c r="L808" s="76"/>
      <c r="M808" s="76"/>
    </row>
    <row r="809" spans="1:13" x14ac:dyDescent="0.3">
      <c r="A809" s="46" t="s">
        <v>167</v>
      </c>
      <c r="B809" s="3" t="s">
        <v>168</v>
      </c>
      <c r="C809" s="3" t="s">
        <v>169</v>
      </c>
      <c r="D809" s="3" t="s">
        <v>170</v>
      </c>
      <c r="E809" s="3" t="s">
        <v>1913</v>
      </c>
      <c r="F809" s="3" t="s">
        <v>887</v>
      </c>
      <c r="G809" s="3" t="s">
        <v>379</v>
      </c>
      <c r="H809" s="4">
        <v>73200</v>
      </c>
      <c r="I809" s="4">
        <v>72200</v>
      </c>
      <c r="J809" s="26">
        <v>-1.3661202185792349</v>
      </c>
      <c r="K809" s="5"/>
      <c r="L809" s="76"/>
      <c r="M809" s="76"/>
    </row>
    <row r="810" spans="1:13" x14ac:dyDescent="0.3">
      <c r="A810" s="46" t="s">
        <v>167</v>
      </c>
      <c r="B810" s="3" t="s">
        <v>168</v>
      </c>
      <c r="C810" s="3" t="s">
        <v>372</v>
      </c>
      <c r="D810" s="3" t="s">
        <v>241</v>
      </c>
      <c r="E810" s="3" t="s">
        <v>1913</v>
      </c>
      <c r="F810" s="3" t="s">
        <v>887</v>
      </c>
      <c r="G810" s="3" t="s">
        <v>379</v>
      </c>
      <c r="H810" s="4">
        <v>70000</v>
      </c>
      <c r="I810" s="4">
        <v>69000</v>
      </c>
      <c r="J810" s="26">
        <v>-1.428571428571429</v>
      </c>
      <c r="K810" s="5"/>
      <c r="L810" s="76"/>
      <c r="M810" s="76"/>
    </row>
    <row r="811" spans="1:13" x14ac:dyDescent="0.3">
      <c r="A811" s="46" t="s">
        <v>167</v>
      </c>
      <c r="B811" s="3" t="s">
        <v>168</v>
      </c>
      <c r="C811" s="3" t="s">
        <v>519</v>
      </c>
      <c r="D811" s="3" t="s">
        <v>520</v>
      </c>
      <c r="E811" s="3" t="s">
        <v>1913</v>
      </c>
      <c r="F811" s="3" t="s">
        <v>887</v>
      </c>
      <c r="G811" s="3" t="s">
        <v>379</v>
      </c>
      <c r="H811" s="4">
        <v>69333.333333300005</v>
      </c>
      <c r="I811" s="4">
        <v>68666.666666699995</v>
      </c>
      <c r="J811" s="26">
        <v>-0.9615384614427831</v>
      </c>
      <c r="K811" s="5"/>
      <c r="L811" s="76"/>
      <c r="M811" s="76"/>
    </row>
    <row r="812" spans="1:13" x14ac:dyDescent="0.3">
      <c r="A812" s="46" t="s">
        <v>167</v>
      </c>
      <c r="B812" s="3" t="s">
        <v>168</v>
      </c>
      <c r="C812" s="3" t="s">
        <v>229</v>
      </c>
      <c r="D812" s="3" t="s">
        <v>230</v>
      </c>
      <c r="E812" s="3" t="s">
        <v>1913</v>
      </c>
      <c r="F812" s="3" t="s">
        <v>887</v>
      </c>
      <c r="G812" s="3" t="s">
        <v>379</v>
      </c>
      <c r="H812" s="4">
        <v>66700</v>
      </c>
      <c r="I812" s="4">
        <v>69200</v>
      </c>
      <c r="J812" s="26">
        <v>3.7481259370314839</v>
      </c>
      <c r="K812" s="5"/>
      <c r="L812" s="76"/>
      <c r="M812" s="76"/>
    </row>
    <row r="813" spans="1:13" x14ac:dyDescent="0.3">
      <c r="A813" s="46" t="s">
        <v>167</v>
      </c>
      <c r="B813" s="3" t="s">
        <v>168</v>
      </c>
      <c r="C813" s="3" t="s">
        <v>231</v>
      </c>
      <c r="D813" s="3" t="s">
        <v>232</v>
      </c>
      <c r="E813" s="3" t="s">
        <v>1913</v>
      </c>
      <c r="F813" s="3" t="s">
        <v>887</v>
      </c>
      <c r="G813" s="3" t="s">
        <v>379</v>
      </c>
      <c r="H813" s="4">
        <v>72350</v>
      </c>
      <c r="I813" s="4">
        <v>72350</v>
      </c>
      <c r="J813" s="26">
        <v>0</v>
      </c>
      <c r="K813" s="5"/>
      <c r="L813" s="76"/>
      <c r="M813" s="76"/>
    </row>
    <row r="814" spans="1:13" x14ac:dyDescent="0.3">
      <c r="A814" s="46" t="s">
        <v>167</v>
      </c>
      <c r="B814" s="3" t="s">
        <v>168</v>
      </c>
      <c r="C814" s="3" t="s">
        <v>375</v>
      </c>
      <c r="D814" s="3" t="s">
        <v>376</v>
      </c>
      <c r="E814" s="3" t="s">
        <v>1913</v>
      </c>
      <c r="F814" s="3" t="s">
        <v>887</v>
      </c>
      <c r="G814" s="3" t="s">
        <v>379</v>
      </c>
      <c r="H814" s="4">
        <v>69333.333333300005</v>
      </c>
      <c r="I814" s="4">
        <v>68333.333333300005</v>
      </c>
      <c r="J814" s="26">
        <v>-1.442307692308386</v>
      </c>
      <c r="K814" s="5"/>
      <c r="L814" s="76"/>
      <c r="M814" s="76"/>
    </row>
    <row r="815" spans="1:13" x14ac:dyDescent="0.3">
      <c r="A815" s="46" t="s">
        <v>171</v>
      </c>
      <c r="B815" s="3" t="s">
        <v>172</v>
      </c>
      <c r="C815" s="3" t="s">
        <v>173</v>
      </c>
      <c r="D815" s="3" t="s">
        <v>174</v>
      </c>
      <c r="E815" s="3" t="s">
        <v>1913</v>
      </c>
      <c r="F815" s="3" t="s">
        <v>887</v>
      </c>
      <c r="G815" s="3" t="s">
        <v>379</v>
      </c>
      <c r="H815" s="4">
        <v>72945</v>
      </c>
      <c r="I815" s="4">
        <v>72988.166666699995</v>
      </c>
      <c r="J815" s="26">
        <v>5.9177005552122013E-2</v>
      </c>
      <c r="K815" s="5"/>
      <c r="L815" s="76"/>
      <c r="M815" s="76"/>
    </row>
    <row r="816" spans="1:13" x14ac:dyDescent="0.3">
      <c r="A816" s="46" t="s">
        <v>171</v>
      </c>
      <c r="B816" s="3" t="s">
        <v>172</v>
      </c>
      <c r="C816" s="3" t="s">
        <v>233</v>
      </c>
      <c r="D816" s="3" t="s">
        <v>234</v>
      </c>
      <c r="E816" s="3" t="s">
        <v>1913</v>
      </c>
      <c r="F816" s="3" t="s">
        <v>887</v>
      </c>
      <c r="G816" s="3" t="s">
        <v>379</v>
      </c>
      <c r="H816" s="4">
        <v>70500</v>
      </c>
      <c r="I816" s="4">
        <v>69750</v>
      </c>
      <c r="J816" s="26">
        <v>-1.063829787234043</v>
      </c>
      <c r="K816" s="5"/>
      <c r="L816" s="76"/>
      <c r="M816" s="76"/>
    </row>
    <row r="817" spans="1:13" x14ac:dyDescent="0.3">
      <c r="A817" s="46" t="s">
        <v>171</v>
      </c>
      <c r="B817" s="3" t="s">
        <v>172</v>
      </c>
      <c r="C817" s="3" t="s">
        <v>175</v>
      </c>
      <c r="D817" s="3" t="s">
        <v>176</v>
      </c>
      <c r="E817" s="3" t="s">
        <v>1913</v>
      </c>
      <c r="F817" s="3" t="s">
        <v>887</v>
      </c>
      <c r="G817" s="3" t="s">
        <v>379</v>
      </c>
      <c r="H817" s="4">
        <v>71600</v>
      </c>
      <c r="I817" s="4">
        <v>72833.333333300005</v>
      </c>
      <c r="J817" s="26">
        <v>1.722532588407828</v>
      </c>
      <c r="K817" s="5"/>
      <c r="L817" s="76"/>
      <c r="M817" s="76"/>
    </row>
    <row r="818" spans="1:13" x14ac:dyDescent="0.3">
      <c r="A818" s="46" t="s">
        <v>171</v>
      </c>
      <c r="B818" s="3" t="s">
        <v>172</v>
      </c>
      <c r="C818" s="3" t="s">
        <v>329</v>
      </c>
      <c r="D818" s="3" t="s">
        <v>330</v>
      </c>
      <c r="E818" s="3" t="s">
        <v>1913</v>
      </c>
      <c r="F818" s="3" t="s">
        <v>887</v>
      </c>
      <c r="G818" s="3" t="s">
        <v>379</v>
      </c>
      <c r="H818" s="4">
        <v>77000</v>
      </c>
      <c r="I818" s="4">
        <v>76500</v>
      </c>
      <c r="J818" s="26">
        <v>-0.64935064935064934</v>
      </c>
      <c r="K818" s="5"/>
      <c r="L818" s="76"/>
      <c r="M818" s="76"/>
    </row>
    <row r="819" spans="1:13" x14ac:dyDescent="0.3">
      <c r="A819" s="46" t="s">
        <v>171</v>
      </c>
      <c r="B819" s="3" t="s">
        <v>172</v>
      </c>
      <c r="C819" s="3" t="s">
        <v>675</v>
      </c>
      <c r="D819" s="3" t="s">
        <v>676</v>
      </c>
      <c r="E819" s="3" t="s">
        <v>1913</v>
      </c>
      <c r="F819" s="3" t="s">
        <v>887</v>
      </c>
      <c r="G819" s="3" t="s">
        <v>379</v>
      </c>
      <c r="H819" s="4" t="s">
        <v>93</v>
      </c>
      <c r="I819" s="4">
        <v>75000</v>
      </c>
      <c r="J819" s="26" t="s">
        <v>93</v>
      </c>
      <c r="K819" s="5"/>
      <c r="L819" s="76"/>
      <c r="M819" s="76"/>
    </row>
    <row r="820" spans="1:13" x14ac:dyDescent="0.3">
      <c r="A820" s="46" t="s">
        <v>171</v>
      </c>
      <c r="B820" s="3" t="s">
        <v>172</v>
      </c>
      <c r="C820" s="3" t="s">
        <v>177</v>
      </c>
      <c r="D820" s="3" t="s">
        <v>178</v>
      </c>
      <c r="E820" s="3" t="s">
        <v>1913</v>
      </c>
      <c r="F820" s="3" t="s">
        <v>887</v>
      </c>
      <c r="G820" s="3" t="s">
        <v>379</v>
      </c>
      <c r="H820" s="4">
        <v>70000</v>
      </c>
      <c r="I820" s="4">
        <v>70250</v>
      </c>
      <c r="J820" s="26">
        <v>0.35714285714285721</v>
      </c>
      <c r="K820" s="5"/>
      <c r="L820" s="76"/>
      <c r="M820" s="76"/>
    </row>
    <row r="821" spans="1:13" x14ac:dyDescent="0.3">
      <c r="A821" s="46" t="s">
        <v>171</v>
      </c>
      <c r="B821" s="3" t="s">
        <v>172</v>
      </c>
      <c r="C821" s="3" t="s">
        <v>197</v>
      </c>
      <c r="D821" s="3" t="s">
        <v>198</v>
      </c>
      <c r="E821" s="3" t="s">
        <v>1913</v>
      </c>
      <c r="F821" s="3" t="s">
        <v>887</v>
      </c>
      <c r="G821" s="3" t="s">
        <v>379</v>
      </c>
      <c r="H821" s="4" t="s">
        <v>93</v>
      </c>
      <c r="I821" s="4">
        <v>71000</v>
      </c>
      <c r="J821" s="26" t="s">
        <v>93</v>
      </c>
      <c r="K821" s="5"/>
      <c r="L821" s="76"/>
      <c r="M821" s="76"/>
    </row>
    <row r="822" spans="1:13" x14ac:dyDescent="0.3">
      <c r="A822" s="46" t="s">
        <v>171</v>
      </c>
      <c r="B822" s="3" t="s">
        <v>172</v>
      </c>
      <c r="C822" s="3" t="s">
        <v>188</v>
      </c>
      <c r="D822" s="3" t="s">
        <v>189</v>
      </c>
      <c r="E822" s="3" t="s">
        <v>1913</v>
      </c>
      <c r="F822" s="3" t="s">
        <v>887</v>
      </c>
      <c r="G822" s="3" t="s">
        <v>379</v>
      </c>
      <c r="H822" s="4">
        <v>71171.4285714</v>
      </c>
      <c r="I822" s="4">
        <v>70571.4285714</v>
      </c>
      <c r="J822" s="26">
        <v>-0.843034925732976</v>
      </c>
      <c r="K822" s="5"/>
      <c r="L822" s="76"/>
      <c r="M822" s="76"/>
    </row>
    <row r="823" spans="1:13" x14ac:dyDescent="0.3">
      <c r="A823" s="46" t="s">
        <v>179</v>
      </c>
      <c r="B823" s="3" t="s">
        <v>180</v>
      </c>
      <c r="C823" s="3" t="s">
        <v>333</v>
      </c>
      <c r="D823" s="3" t="s">
        <v>334</v>
      </c>
      <c r="E823" s="3" t="s">
        <v>1913</v>
      </c>
      <c r="F823" s="3" t="s">
        <v>887</v>
      </c>
      <c r="G823" s="3" t="s">
        <v>379</v>
      </c>
      <c r="H823" s="4">
        <v>78733.333333300005</v>
      </c>
      <c r="I823" s="4">
        <v>77500</v>
      </c>
      <c r="J823" s="26">
        <v>-1.566469093946478</v>
      </c>
      <c r="K823" s="5"/>
      <c r="L823" s="76"/>
      <c r="M823" s="76"/>
    </row>
    <row r="824" spans="1:13" x14ac:dyDescent="0.3">
      <c r="A824" s="46" t="s">
        <v>179</v>
      </c>
      <c r="B824" s="3" t="s">
        <v>180</v>
      </c>
      <c r="C824" s="3" t="s">
        <v>339</v>
      </c>
      <c r="D824" s="3" t="s">
        <v>340</v>
      </c>
      <c r="E824" s="3" t="s">
        <v>1913</v>
      </c>
      <c r="F824" s="3" t="s">
        <v>887</v>
      </c>
      <c r="G824" s="3" t="s">
        <v>379</v>
      </c>
      <c r="H824" s="4">
        <v>69800</v>
      </c>
      <c r="I824" s="4">
        <v>72300</v>
      </c>
      <c r="J824" s="26">
        <v>3.581661891117478</v>
      </c>
      <c r="K824" s="5"/>
      <c r="L824" s="76"/>
      <c r="M824" s="76"/>
    </row>
    <row r="825" spans="1:13" x14ac:dyDescent="0.3">
      <c r="A825" s="46" t="s">
        <v>179</v>
      </c>
      <c r="B825" s="3" t="s">
        <v>180</v>
      </c>
      <c r="C825" s="3" t="s">
        <v>335</v>
      </c>
      <c r="D825" s="3" t="s">
        <v>336</v>
      </c>
      <c r="E825" s="3" t="s">
        <v>1913</v>
      </c>
      <c r="F825" s="3" t="s">
        <v>887</v>
      </c>
      <c r="G825" s="3" t="s">
        <v>379</v>
      </c>
      <c r="H825" s="4">
        <v>68666.666666699995</v>
      </c>
      <c r="I825" s="4">
        <v>75166.666666699995</v>
      </c>
      <c r="J825" s="26">
        <v>9.4660194174711325</v>
      </c>
      <c r="K825" s="5"/>
      <c r="L825" s="76"/>
      <c r="M825" s="76"/>
    </row>
    <row r="826" spans="1:13" x14ac:dyDescent="0.3">
      <c r="A826" s="46" t="s">
        <v>179</v>
      </c>
      <c r="B826" s="3" t="s">
        <v>180</v>
      </c>
      <c r="C826" s="3" t="s">
        <v>337</v>
      </c>
      <c r="D826" s="3" t="s">
        <v>338</v>
      </c>
      <c r="E826" s="3" t="s">
        <v>1913</v>
      </c>
      <c r="F826" s="3" t="s">
        <v>887</v>
      </c>
      <c r="G826" s="3" t="s">
        <v>379</v>
      </c>
      <c r="H826" s="4">
        <v>75600</v>
      </c>
      <c r="I826" s="4">
        <v>75600</v>
      </c>
      <c r="J826" s="26">
        <v>0</v>
      </c>
      <c r="K826" s="5"/>
      <c r="L826" s="76"/>
      <c r="M826" s="76"/>
    </row>
    <row r="827" spans="1:13" x14ac:dyDescent="0.3">
      <c r="A827" s="46" t="s">
        <v>179</v>
      </c>
      <c r="B827" s="3" t="s">
        <v>180</v>
      </c>
      <c r="C827" s="3" t="s">
        <v>341</v>
      </c>
      <c r="D827" s="3" t="s">
        <v>342</v>
      </c>
      <c r="E827" s="3" t="s">
        <v>1913</v>
      </c>
      <c r="F827" s="3" t="s">
        <v>887</v>
      </c>
      <c r="G827" s="3" t="s">
        <v>379</v>
      </c>
      <c r="H827" s="4">
        <v>77500</v>
      </c>
      <c r="I827" s="4">
        <v>80000</v>
      </c>
      <c r="J827" s="26">
        <v>3.225806451612903</v>
      </c>
      <c r="K827" s="5"/>
      <c r="L827" s="76"/>
      <c r="M827" s="76"/>
    </row>
    <row r="828" spans="1:13" x14ac:dyDescent="0.3">
      <c r="A828" s="46" t="s">
        <v>179</v>
      </c>
      <c r="B828" s="3" t="s">
        <v>180</v>
      </c>
      <c r="C828" s="3" t="s">
        <v>343</v>
      </c>
      <c r="D828" s="3" t="s">
        <v>266</v>
      </c>
      <c r="E828" s="3" t="s">
        <v>1913</v>
      </c>
      <c r="F828" s="3" t="s">
        <v>887</v>
      </c>
      <c r="G828" s="3" t="s">
        <v>379</v>
      </c>
      <c r="H828" s="4">
        <v>67800</v>
      </c>
      <c r="I828" s="4">
        <v>73126.666666699995</v>
      </c>
      <c r="J828" s="26">
        <v>7.8564405113569258</v>
      </c>
      <c r="K828" s="5"/>
      <c r="L828" s="76"/>
      <c r="M828" s="76"/>
    </row>
    <row r="829" spans="1:13" x14ac:dyDescent="0.3">
      <c r="A829" s="46" t="s">
        <v>179</v>
      </c>
      <c r="B829" s="3" t="s">
        <v>180</v>
      </c>
      <c r="C829" s="3" t="s">
        <v>344</v>
      </c>
      <c r="D829" s="3" t="s">
        <v>345</v>
      </c>
      <c r="E829" s="3" t="s">
        <v>1913</v>
      </c>
      <c r="F829" s="3" t="s">
        <v>887</v>
      </c>
      <c r="G829" s="3" t="s">
        <v>379</v>
      </c>
      <c r="H829" s="4">
        <v>71800</v>
      </c>
      <c r="I829" s="4">
        <v>70733.333333300005</v>
      </c>
      <c r="J829" s="26">
        <v>-1.485608170891358</v>
      </c>
      <c r="K829" s="5"/>
      <c r="L829" s="76"/>
      <c r="M829" s="76"/>
    </row>
    <row r="830" spans="1:13" x14ac:dyDescent="0.3">
      <c r="A830" s="46" t="s">
        <v>179</v>
      </c>
      <c r="B830" s="3" t="s">
        <v>180</v>
      </c>
      <c r="C830" s="3" t="s">
        <v>181</v>
      </c>
      <c r="D830" s="3" t="s">
        <v>182</v>
      </c>
      <c r="E830" s="3" t="s">
        <v>1913</v>
      </c>
      <c r="F830" s="3" t="s">
        <v>887</v>
      </c>
      <c r="G830" s="3" t="s">
        <v>379</v>
      </c>
      <c r="H830" s="4">
        <v>74150</v>
      </c>
      <c r="I830" s="4">
        <v>74100</v>
      </c>
      <c r="J830" s="26">
        <v>-6.7430883344571813E-2</v>
      </c>
      <c r="K830" s="5"/>
      <c r="L830" s="76"/>
      <c r="M830" s="76"/>
    </row>
    <row r="831" spans="1:13" x14ac:dyDescent="0.3">
      <c r="A831" s="46" t="s">
        <v>179</v>
      </c>
      <c r="B831" s="3" t="s">
        <v>180</v>
      </c>
      <c r="C831" s="3" t="s">
        <v>237</v>
      </c>
      <c r="D831" s="3" t="s">
        <v>238</v>
      </c>
      <c r="E831" s="3" t="s">
        <v>1913</v>
      </c>
      <c r="F831" s="3" t="s">
        <v>887</v>
      </c>
      <c r="G831" s="3" t="s">
        <v>379</v>
      </c>
      <c r="H831" s="4" t="s">
        <v>93</v>
      </c>
      <c r="I831" s="4">
        <v>77450</v>
      </c>
      <c r="J831" s="26" t="s">
        <v>93</v>
      </c>
      <c r="K831" s="5"/>
      <c r="L831" s="76"/>
      <c r="M831" s="76"/>
    </row>
    <row r="832" spans="1:13" x14ac:dyDescent="0.3">
      <c r="A832" s="46" t="s">
        <v>179</v>
      </c>
      <c r="B832" s="3" t="s">
        <v>180</v>
      </c>
      <c r="C832" s="3" t="s">
        <v>183</v>
      </c>
      <c r="D832" s="3" t="s">
        <v>184</v>
      </c>
      <c r="E832" s="3" t="s">
        <v>1913</v>
      </c>
      <c r="F832" s="3" t="s">
        <v>887</v>
      </c>
      <c r="G832" s="3" t="s">
        <v>379</v>
      </c>
      <c r="H832" s="4">
        <v>69075</v>
      </c>
      <c r="I832" s="4">
        <v>75550</v>
      </c>
      <c r="J832" s="26">
        <v>9.3738689829895048</v>
      </c>
      <c r="K832" s="5"/>
      <c r="L832" s="76"/>
      <c r="M832" s="76"/>
    </row>
    <row r="833" spans="1:13" x14ac:dyDescent="0.3">
      <c r="A833" s="46" t="s">
        <v>107</v>
      </c>
      <c r="B833" s="3" t="s">
        <v>108</v>
      </c>
      <c r="C833" s="3" t="s">
        <v>292</v>
      </c>
      <c r="D833" s="3" t="s">
        <v>293</v>
      </c>
      <c r="E833" s="3" t="s">
        <v>1913</v>
      </c>
      <c r="F833" s="3" t="s">
        <v>887</v>
      </c>
      <c r="G833" s="3" t="s">
        <v>630</v>
      </c>
      <c r="H833" s="4">
        <v>296100</v>
      </c>
      <c r="I833" s="4">
        <v>302725</v>
      </c>
      <c r="J833" s="26">
        <v>2.23741979061128</v>
      </c>
      <c r="K833" s="5"/>
      <c r="L833" s="76"/>
      <c r="M833" s="76"/>
    </row>
    <row r="834" spans="1:13" x14ac:dyDescent="0.3">
      <c r="A834" s="46" t="s">
        <v>141</v>
      </c>
      <c r="B834" s="3" t="s">
        <v>142</v>
      </c>
      <c r="C834" s="3" t="s">
        <v>308</v>
      </c>
      <c r="D834" s="3" t="s">
        <v>309</v>
      </c>
      <c r="E834" s="3" t="s">
        <v>1913</v>
      </c>
      <c r="F834" s="3" t="s">
        <v>887</v>
      </c>
      <c r="G834" s="3" t="s">
        <v>630</v>
      </c>
      <c r="H834" s="4">
        <v>340000</v>
      </c>
      <c r="I834" s="4">
        <v>340000</v>
      </c>
      <c r="J834" s="26">
        <v>0</v>
      </c>
      <c r="K834" s="5"/>
      <c r="L834" s="76"/>
      <c r="M834" s="76"/>
    </row>
    <row r="835" spans="1:13" x14ac:dyDescent="0.3">
      <c r="A835" s="46" t="s">
        <v>223</v>
      </c>
      <c r="B835" s="3" t="s">
        <v>224</v>
      </c>
      <c r="C835" s="3" t="s">
        <v>225</v>
      </c>
      <c r="D835" s="3" t="s">
        <v>226</v>
      </c>
      <c r="E835" s="3" t="s">
        <v>1913</v>
      </c>
      <c r="F835" s="3" t="s">
        <v>887</v>
      </c>
      <c r="G835" s="3" t="s">
        <v>630</v>
      </c>
      <c r="H835" s="4">
        <v>297650</v>
      </c>
      <c r="I835" s="4">
        <v>303483.33333330002</v>
      </c>
      <c r="J835" s="26">
        <v>1.959796181185963</v>
      </c>
      <c r="K835" s="5"/>
      <c r="L835" s="76"/>
      <c r="M835" s="76"/>
    </row>
    <row r="836" spans="1:13" x14ac:dyDescent="0.3">
      <c r="A836" s="46" t="s">
        <v>223</v>
      </c>
      <c r="B836" s="3" t="s">
        <v>224</v>
      </c>
      <c r="C836" s="3" t="s">
        <v>265</v>
      </c>
      <c r="D836" s="3" t="s">
        <v>266</v>
      </c>
      <c r="E836" s="3" t="s">
        <v>1913</v>
      </c>
      <c r="F836" s="3" t="s">
        <v>887</v>
      </c>
      <c r="G836" s="3" t="s">
        <v>630</v>
      </c>
      <c r="H836" s="4">
        <v>299000</v>
      </c>
      <c r="I836" s="4">
        <v>309850</v>
      </c>
      <c r="J836" s="26">
        <v>3.6287625418060201</v>
      </c>
      <c r="K836" s="5"/>
      <c r="L836" s="76"/>
      <c r="M836" s="76"/>
    </row>
    <row r="837" spans="1:13" x14ac:dyDescent="0.3">
      <c r="A837" s="46" t="s">
        <v>179</v>
      </c>
      <c r="B837" s="3" t="s">
        <v>180</v>
      </c>
      <c r="C837" s="3" t="s">
        <v>183</v>
      </c>
      <c r="D837" s="3" t="s">
        <v>184</v>
      </c>
      <c r="E837" s="3" t="s">
        <v>1913</v>
      </c>
      <c r="F837" s="3" t="s">
        <v>887</v>
      </c>
      <c r="G837" s="3" t="s">
        <v>630</v>
      </c>
      <c r="H837" s="4">
        <v>307950</v>
      </c>
      <c r="I837" s="4">
        <v>311500</v>
      </c>
      <c r="J837" s="26">
        <v>1.152784542945283</v>
      </c>
      <c r="K837" s="5"/>
      <c r="L837" s="76"/>
      <c r="M837" s="76"/>
    </row>
    <row r="838" spans="1:13" x14ac:dyDescent="0.3">
      <c r="A838" s="46" t="s">
        <v>179</v>
      </c>
      <c r="B838" s="3" t="s">
        <v>180</v>
      </c>
      <c r="C838" s="3" t="s">
        <v>335</v>
      </c>
      <c r="D838" s="3" t="s">
        <v>336</v>
      </c>
      <c r="E838" s="3" t="s">
        <v>1913</v>
      </c>
      <c r="F838" s="3" t="s">
        <v>1915</v>
      </c>
      <c r="G838" s="3" t="s">
        <v>72</v>
      </c>
      <c r="H838" s="4" t="s">
        <v>93</v>
      </c>
      <c r="I838" s="4">
        <v>20650</v>
      </c>
      <c r="J838" s="26" t="s">
        <v>93</v>
      </c>
      <c r="K838" s="5"/>
      <c r="L838" s="76"/>
      <c r="M838" s="76"/>
    </row>
    <row r="839" spans="1:13" x14ac:dyDescent="0.3">
      <c r="A839" s="46" t="s">
        <v>316</v>
      </c>
      <c r="B839" s="3" t="s">
        <v>317</v>
      </c>
      <c r="C839" s="3" t="s">
        <v>318</v>
      </c>
      <c r="D839" s="3" t="s">
        <v>319</v>
      </c>
      <c r="E839" s="3" t="s">
        <v>1913</v>
      </c>
      <c r="F839" s="3" t="s">
        <v>888</v>
      </c>
      <c r="G839" s="3" t="s">
        <v>72</v>
      </c>
      <c r="H839" s="4">
        <v>18750</v>
      </c>
      <c r="I839" s="4">
        <v>18750</v>
      </c>
      <c r="J839" s="26">
        <v>0</v>
      </c>
      <c r="K839" s="5"/>
      <c r="L839" s="76"/>
      <c r="M839" s="76"/>
    </row>
    <row r="840" spans="1:13" x14ac:dyDescent="0.3">
      <c r="A840" s="46" t="s">
        <v>316</v>
      </c>
      <c r="B840" s="3" t="s">
        <v>317</v>
      </c>
      <c r="C840" s="3" t="s">
        <v>391</v>
      </c>
      <c r="D840" s="3" t="s">
        <v>392</v>
      </c>
      <c r="E840" s="3" t="s">
        <v>1913</v>
      </c>
      <c r="F840" s="3" t="s">
        <v>888</v>
      </c>
      <c r="G840" s="3" t="s">
        <v>72</v>
      </c>
      <c r="H840" s="4" t="s">
        <v>93</v>
      </c>
      <c r="I840" s="4">
        <v>22000</v>
      </c>
      <c r="J840" s="26" t="s">
        <v>93</v>
      </c>
      <c r="K840" s="5"/>
      <c r="L840" s="76"/>
      <c r="M840" s="76"/>
    </row>
    <row r="841" spans="1:13" x14ac:dyDescent="0.3">
      <c r="A841" s="46" t="s">
        <v>167</v>
      </c>
      <c r="B841" s="3" t="s">
        <v>168</v>
      </c>
      <c r="C841" s="3" t="s">
        <v>372</v>
      </c>
      <c r="D841" s="3" t="s">
        <v>241</v>
      </c>
      <c r="E841" s="3" t="s">
        <v>1913</v>
      </c>
      <c r="F841" s="3" t="s">
        <v>888</v>
      </c>
      <c r="G841" s="3" t="s">
        <v>72</v>
      </c>
      <c r="H841" s="4">
        <v>25000</v>
      </c>
      <c r="I841" s="4">
        <v>24500</v>
      </c>
      <c r="J841" s="26">
        <v>-2</v>
      </c>
      <c r="K841" s="5"/>
      <c r="L841" s="76"/>
      <c r="M841" s="76"/>
    </row>
    <row r="842" spans="1:13" x14ac:dyDescent="0.3">
      <c r="A842" s="46" t="s">
        <v>167</v>
      </c>
      <c r="B842" s="3" t="s">
        <v>168</v>
      </c>
      <c r="C842" s="3" t="s">
        <v>372</v>
      </c>
      <c r="D842" s="3" t="s">
        <v>241</v>
      </c>
      <c r="E842" s="3" t="s">
        <v>1913</v>
      </c>
      <c r="F842" s="3" t="s">
        <v>888</v>
      </c>
      <c r="G842" s="3" t="s">
        <v>379</v>
      </c>
      <c r="H842" s="4" t="s">
        <v>93</v>
      </c>
      <c r="I842" s="4">
        <v>84500</v>
      </c>
      <c r="J842" s="26" t="s">
        <v>93</v>
      </c>
      <c r="K842" s="5"/>
      <c r="L842" s="76"/>
      <c r="M842" s="76"/>
    </row>
    <row r="843" spans="1:13" x14ac:dyDescent="0.3">
      <c r="A843" s="46" t="s">
        <v>223</v>
      </c>
      <c r="B843" s="3" t="s">
        <v>224</v>
      </c>
      <c r="C843" s="3" t="s">
        <v>225</v>
      </c>
      <c r="D843" s="3" t="s">
        <v>226</v>
      </c>
      <c r="E843" s="3" t="s">
        <v>1912</v>
      </c>
      <c r="F843" s="3" t="s">
        <v>889</v>
      </c>
      <c r="G843" s="3" t="s">
        <v>825</v>
      </c>
      <c r="H843" s="4">
        <v>3150</v>
      </c>
      <c r="I843" s="4">
        <v>3150</v>
      </c>
      <c r="J843" s="26">
        <v>0</v>
      </c>
      <c r="K843" s="5"/>
      <c r="L843" s="76"/>
      <c r="M843" s="76"/>
    </row>
    <row r="844" spans="1:13" x14ac:dyDescent="0.3">
      <c r="A844" s="46" t="s">
        <v>316</v>
      </c>
      <c r="B844" s="3" t="s">
        <v>317</v>
      </c>
      <c r="C844" s="3" t="s">
        <v>318</v>
      </c>
      <c r="D844" s="3" t="s">
        <v>319</v>
      </c>
      <c r="E844" s="3" t="s">
        <v>1912</v>
      </c>
      <c r="F844" s="3" t="s">
        <v>889</v>
      </c>
      <c r="G844" s="3" t="s">
        <v>825</v>
      </c>
      <c r="H844" s="4">
        <v>3833.3333333</v>
      </c>
      <c r="I844" s="4">
        <v>4166.6666667</v>
      </c>
      <c r="J844" s="26">
        <v>8.6956521757277869</v>
      </c>
      <c r="K844" s="5"/>
      <c r="L844" s="76"/>
      <c r="M844" s="76"/>
    </row>
    <row r="845" spans="1:13" x14ac:dyDescent="0.3">
      <c r="A845" s="46" t="s">
        <v>316</v>
      </c>
      <c r="B845" s="3" t="s">
        <v>317</v>
      </c>
      <c r="C845" s="3" t="s">
        <v>318</v>
      </c>
      <c r="D845" s="3" t="s">
        <v>319</v>
      </c>
      <c r="E845" s="3" t="s">
        <v>1912</v>
      </c>
      <c r="F845" s="3" t="s">
        <v>889</v>
      </c>
      <c r="G845" s="3" t="s">
        <v>193</v>
      </c>
      <c r="H845" s="4">
        <v>26500</v>
      </c>
      <c r="I845" s="4">
        <v>32500</v>
      </c>
      <c r="J845" s="26">
        <v>22.64150943396227</v>
      </c>
      <c r="K845" s="5"/>
      <c r="L845" s="76"/>
      <c r="M845" s="76"/>
    </row>
    <row r="846" spans="1:13" x14ac:dyDescent="0.3">
      <c r="A846" s="46" t="s">
        <v>101</v>
      </c>
      <c r="B846" s="3" t="s">
        <v>102</v>
      </c>
      <c r="C846" s="3" t="s">
        <v>243</v>
      </c>
      <c r="D846" s="3" t="s">
        <v>244</v>
      </c>
      <c r="E846" s="3" t="s">
        <v>1913</v>
      </c>
      <c r="F846" s="3" t="s">
        <v>890</v>
      </c>
      <c r="G846" s="3" t="s">
        <v>185</v>
      </c>
      <c r="H846" s="4">
        <v>34600</v>
      </c>
      <c r="I846" s="4">
        <v>35000</v>
      </c>
      <c r="J846" s="26">
        <v>1.15606936416185</v>
      </c>
      <c r="K846" s="5"/>
      <c r="L846" s="76"/>
      <c r="M846" s="76"/>
    </row>
    <row r="847" spans="1:13" x14ac:dyDescent="0.3">
      <c r="A847" s="46" t="s">
        <v>101</v>
      </c>
      <c r="B847" s="3" t="s">
        <v>102</v>
      </c>
      <c r="C847" s="3" t="s">
        <v>245</v>
      </c>
      <c r="D847" s="3" t="s">
        <v>246</v>
      </c>
      <c r="E847" s="3" t="s">
        <v>1913</v>
      </c>
      <c r="F847" s="3" t="s">
        <v>890</v>
      </c>
      <c r="G847" s="3" t="s">
        <v>185</v>
      </c>
      <c r="H847" s="4">
        <v>36000</v>
      </c>
      <c r="I847" s="4">
        <v>37200</v>
      </c>
      <c r="J847" s="26">
        <v>3.333333333333333</v>
      </c>
      <c r="K847" s="5"/>
      <c r="L847" s="76"/>
      <c r="M847" s="76"/>
    </row>
    <row r="848" spans="1:13" x14ac:dyDescent="0.3">
      <c r="A848" s="46" t="s">
        <v>101</v>
      </c>
      <c r="B848" s="3" t="s">
        <v>102</v>
      </c>
      <c r="C848" s="3" t="s">
        <v>247</v>
      </c>
      <c r="D848" s="3" t="s">
        <v>248</v>
      </c>
      <c r="E848" s="3" t="s">
        <v>1913</v>
      </c>
      <c r="F848" s="3" t="s">
        <v>890</v>
      </c>
      <c r="G848" s="3" t="s">
        <v>185</v>
      </c>
      <c r="H848" s="4">
        <v>35750</v>
      </c>
      <c r="I848" s="4">
        <v>35750</v>
      </c>
      <c r="J848" s="26">
        <v>0</v>
      </c>
      <c r="K848" s="5"/>
      <c r="L848" s="76"/>
      <c r="M848" s="76"/>
    </row>
    <row r="849" spans="1:13" x14ac:dyDescent="0.3">
      <c r="A849" s="46" t="s">
        <v>101</v>
      </c>
      <c r="B849" s="3" t="s">
        <v>102</v>
      </c>
      <c r="C849" s="3" t="s">
        <v>249</v>
      </c>
      <c r="D849" s="3" t="s">
        <v>250</v>
      </c>
      <c r="E849" s="3" t="s">
        <v>1913</v>
      </c>
      <c r="F849" s="3" t="s">
        <v>890</v>
      </c>
      <c r="G849" s="3" t="s">
        <v>185</v>
      </c>
      <c r="H849" s="4">
        <v>36000</v>
      </c>
      <c r="I849" s="4">
        <v>36000</v>
      </c>
      <c r="J849" s="26">
        <v>0</v>
      </c>
      <c r="K849" s="5"/>
      <c r="L849" s="76"/>
      <c r="M849" s="76"/>
    </row>
    <row r="850" spans="1:13" x14ac:dyDescent="0.3">
      <c r="A850" s="46" t="s">
        <v>101</v>
      </c>
      <c r="B850" s="3" t="s">
        <v>102</v>
      </c>
      <c r="C850" s="3" t="s">
        <v>105</v>
      </c>
      <c r="D850" s="3" t="s">
        <v>106</v>
      </c>
      <c r="E850" s="3" t="s">
        <v>1913</v>
      </c>
      <c r="F850" s="3" t="s">
        <v>890</v>
      </c>
      <c r="G850" s="3" t="s">
        <v>185</v>
      </c>
      <c r="H850" s="4">
        <v>35233.333333299997</v>
      </c>
      <c r="I850" s="4">
        <v>36566.666666700003</v>
      </c>
      <c r="J850" s="26">
        <v>3.784295175216462</v>
      </c>
      <c r="K850" s="5"/>
      <c r="L850" s="76"/>
      <c r="M850" s="76"/>
    </row>
    <row r="851" spans="1:13" x14ac:dyDescent="0.3">
      <c r="A851" s="46" t="s">
        <v>101</v>
      </c>
      <c r="B851" s="3" t="s">
        <v>102</v>
      </c>
      <c r="C851" s="3" t="s">
        <v>217</v>
      </c>
      <c r="D851" s="3" t="s">
        <v>218</v>
      </c>
      <c r="E851" s="3" t="s">
        <v>1913</v>
      </c>
      <c r="F851" s="3" t="s">
        <v>890</v>
      </c>
      <c r="G851" s="3" t="s">
        <v>185</v>
      </c>
      <c r="H851" s="4">
        <v>35500</v>
      </c>
      <c r="I851" s="4">
        <v>35166.666666700003</v>
      </c>
      <c r="J851" s="26">
        <v>-0.93896713605633053</v>
      </c>
      <c r="K851" s="5"/>
      <c r="L851" s="76"/>
      <c r="M851" s="76"/>
    </row>
    <row r="852" spans="1:13" x14ac:dyDescent="0.3">
      <c r="A852" s="46" t="s">
        <v>101</v>
      </c>
      <c r="B852" s="3" t="s">
        <v>102</v>
      </c>
      <c r="C852" s="3" t="s">
        <v>251</v>
      </c>
      <c r="D852" s="3" t="s">
        <v>252</v>
      </c>
      <c r="E852" s="3" t="s">
        <v>1913</v>
      </c>
      <c r="F852" s="3" t="s">
        <v>890</v>
      </c>
      <c r="G852" s="3" t="s">
        <v>185</v>
      </c>
      <c r="H852" s="4">
        <v>35333.333333299997</v>
      </c>
      <c r="I852" s="4">
        <v>35333.333333299997</v>
      </c>
      <c r="J852" s="26">
        <v>0</v>
      </c>
      <c r="K852" s="5"/>
      <c r="L852" s="76"/>
      <c r="M852" s="76"/>
    </row>
    <row r="853" spans="1:13" x14ac:dyDescent="0.3">
      <c r="A853" s="46" t="s">
        <v>101</v>
      </c>
      <c r="B853" s="3" t="s">
        <v>102</v>
      </c>
      <c r="C853" s="3" t="s">
        <v>243</v>
      </c>
      <c r="D853" s="3" t="s">
        <v>244</v>
      </c>
      <c r="E853" s="3" t="s">
        <v>1913</v>
      </c>
      <c r="F853" s="3" t="s">
        <v>890</v>
      </c>
      <c r="G853" s="3" t="s">
        <v>72</v>
      </c>
      <c r="H853" s="4">
        <v>103000</v>
      </c>
      <c r="I853" s="4">
        <v>108333.3333333</v>
      </c>
      <c r="J853" s="26">
        <v>5.1779935274757332</v>
      </c>
      <c r="K853" s="5"/>
      <c r="L853" s="76"/>
      <c r="M853" s="76"/>
    </row>
    <row r="854" spans="1:13" x14ac:dyDescent="0.3">
      <c r="A854" s="46" t="s">
        <v>101</v>
      </c>
      <c r="B854" s="3" t="s">
        <v>102</v>
      </c>
      <c r="C854" s="3" t="s">
        <v>247</v>
      </c>
      <c r="D854" s="3" t="s">
        <v>248</v>
      </c>
      <c r="E854" s="3" t="s">
        <v>1913</v>
      </c>
      <c r="F854" s="3" t="s">
        <v>890</v>
      </c>
      <c r="G854" s="3" t="s">
        <v>72</v>
      </c>
      <c r="H854" s="4" t="s">
        <v>93</v>
      </c>
      <c r="I854" s="4">
        <v>117600</v>
      </c>
      <c r="J854" s="26" t="s">
        <v>93</v>
      </c>
      <c r="K854" s="5"/>
      <c r="L854" s="76"/>
      <c r="M854" s="76"/>
    </row>
    <row r="855" spans="1:13" x14ac:dyDescent="0.3">
      <c r="A855" s="46" t="s">
        <v>101</v>
      </c>
      <c r="B855" s="3" t="s">
        <v>102</v>
      </c>
      <c r="C855" s="3" t="s">
        <v>105</v>
      </c>
      <c r="D855" s="3" t="s">
        <v>106</v>
      </c>
      <c r="E855" s="3" t="s">
        <v>1913</v>
      </c>
      <c r="F855" s="3" t="s">
        <v>890</v>
      </c>
      <c r="G855" s="3" t="s">
        <v>72</v>
      </c>
      <c r="H855" s="4">
        <v>119900</v>
      </c>
      <c r="I855" s="4">
        <v>116600</v>
      </c>
      <c r="J855" s="26">
        <v>-2.7522935779816522</v>
      </c>
      <c r="K855" s="5"/>
      <c r="L855" s="76"/>
      <c r="M855" s="76"/>
    </row>
    <row r="856" spans="1:13" x14ac:dyDescent="0.3">
      <c r="A856" s="46" t="s">
        <v>101</v>
      </c>
      <c r="B856" s="3" t="s">
        <v>102</v>
      </c>
      <c r="C856" s="3" t="s">
        <v>251</v>
      </c>
      <c r="D856" s="3" t="s">
        <v>252</v>
      </c>
      <c r="E856" s="3" t="s">
        <v>1913</v>
      </c>
      <c r="F856" s="3" t="s">
        <v>890</v>
      </c>
      <c r="G856" s="3" t="s">
        <v>72</v>
      </c>
      <c r="H856" s="4">
        <v>113250</v>
      </c>
      <c r="I856" s="4">
        <v>113250</v>
      </c>
      <c r="J856" s="26">
        <v>0</v>
      </c>
      <c r="K856" s="5"/>
      <c r="L856" s="76"/>
      <c r="M856" s="76"/>
    </row>
    <row r="857" spans="1:13" x14ac:dyDescent="0.3">
      <c r="A857" s="46" t="s">
        <v>67</v>
      </c>
      <c r="B857" s="3" t="s">
        <v>68</v>
      </c>
      <c r="C857" s="3" t="s">
        <v>69</v>
      </c>
      <c r="D857" s="3" t="s">
        <v>70</v>
      </c>
      <c r="E857" s="3" t="s">
        <v>1913</v>
      </c>
      <c r="F857" s="3" t="s">
        <v>891</v>
      </c>
      <c r="G857" s="3" t="s">
        <v>72</v>
      </c>
      <c r="H857" s="4">
        <v>20667.2857143</v>
      </c>
      <c r="I857" s="4">
        <v>20221.8571429</v>
      </c>
      <c r="J857" s="26">
        <v>-2.1552349813009131</v>
      </c>
      <c r="K857" s="5"/>
      <c r="L857" s="76"/>
      <c r="M857" s="76"/>
    </row>
    <row r="858" spans="1:13" x14ac:dyDescent="0.3">
      <c r="A858" s="46" t="s">
        <v>67</v>
      </c>
      <c r="B858" s="3" t="s">
        <v>68</v>
      </c>
      <c r="C858" s="3" t="s">
        <v>73</v>
      </c>
      <c r="D858" s="3" t="s">
        <v>74</v>
      </c>
      <c r="E858" s="3" t="s">
        <v>1913</v>
      </c>
      <c r="F858" s="3" t="s">
        <v>891</v>
      </c>
      <c r="G858" s="3" t="s">
        <v>72</v>
      </c>
      <c r="H858" s="4">
        <v>18230.5</v>
      </c>
      <c r="I858" s="4">
        <v>19402</v>
      </c>
      <c r="J858" s="26">
        <v>6.4260442664765094</v>
      </c>
      <c r="K858" s="5"/>
      <c r="L858" s="76"/>
      <c r="M858" s="76"/>
    </row>
    <row r="859" spans="1:13" x14ac:dyDescent="0.3">
      <c r="A859" s="46" t="s">
        <v>67</v>
      </c>
      <c r="B859" s="3" t="s">
        <v>68</v>
      </c>
      <c r="C859" s="3" t="s">
        <v>75</v>
      </c>
      <c r="D859" s="3" t="s">
        <v>76</v>
      </c>
      <c r="E859" s="3" t="s">
        <v>1913</v>
      </c>
      <c r="F859" s="3" t="s">
        <v>891</v>
      </c>
      <c r="G859" s="3" t="s">
        <v>72</v>
      </c>
      <c r="H859" s="4">
        <v>21480</v>
      </c>
      <c r="I859" s="4">
        <v>21480</v>
      </c>
      <c r="J859" s="26">
        <v>0</v>
      </c>
      <c r="K859" s="5"/>
      <c r="L859" s="76"/>
      <c r="M859" s="76"/>
    </row>
    <row r="860" spans="1:13" x14ac:dyDescent="0.3">
      <c r="A860" s="46" t="s">
        <v>67</v>
      </c>
      <c r="B860" s="3" t="s">
        <v>68</v>
      </c>
      <c r="C860" s="3" t="s">
        <v>240</v>
      </c>
      <c r="D860" s="3" t="s">
        <v>241</v>
      </c>
      <c r="E860" s="3" t="s">
        <v>1913</v>
      </c>
      <c r="F860" s="3" t="s">
        <v>891</v>
      </c>
      <c r="G860" s="3" t="s">
        <v>72</v>
      </c>
      <c r="H860" s="4">
        <v>19987</v>
      </c>
      <c r="I860" s="4">
        <v>19872.333333300001</v>
      </c>
      <c r="J860" s="26">
        <v>-0.57370624255765768</v>
      </c>
      <c r="K860" s="5"/>
      <c r="L860" s="76"/>
      <c r="M860" s="76"/>
    </row>
    <row r="861" spans="1:13" x14ac:dyDescent="0.3">
      <c r="A861" s="46" t="s">
        <v>67</v>
      </c>
      <c r="B861" s="3" t="s">
        <v>68</v>
      </c>
      <c r="C861" s="3" t="s">
        <v>77</v>
      </c>
      <c r="D861" s="3" t="s">
        <v>78</v>
      </c>
      <c r="E861" s="3" t="s">
        <v>1913</v>
      </c>
      <c r="F861" s="3" t="s">
        <v>891</v>
      </c>
      <c r="G861" s="3" t="s">
        <v>72</v>
      </c>
      <c r="H861" s="4">
        <v>19492.2</v>
      </c>
      <c r="I861" s="4">
        <v>19113.400000000001</v>
      </c>
      <c r="J861" s="26">
        <v>-1.943341439139755</v>
      </c>
      <c r="K861" s="5"/>
      <c r="L861" s="76"/>
      <c r="M861" s="76"/>
    </row>
    <row r="862" spans="1:13" x14ac:dyDescent="0.3">
      <c r="A862" s="46" t="s">
        <v>67</v>
      </c>
      <c r="B862" s="3" t="s">
        <v>68</v>
      </c>
      <c r="C862" s="3" t="s">
        <v>360</v>
      </c>
      <c r="D862" s="3" t="s">
        <v>361</v>
      </c>
      <c r="E862" s="3" t="s">
        <v>1913</v>
      </c>
      <c r="F862" s="3" t="s">
        <v>891</v>
      </c>
      <c r="G862" s="3" t="s">
        <v>72</v>
      </c>
      <c r="H862" s="4">
        <v>20965.25</v>
      </c>
      <c r="I862" s="4">
        <v>20113.25</v>
      </c>
      <c r="J862" s="26">
        <v>-4.0638675904174759</v>
      </c>
      <c r="K862" s="5"/>
      <c r="L862" s="76"/>
      <c r="M862" s="76"/>
    </row>
    <row r="863" spans="1:13" x14ac:dyDescent="0.3">
      <c r="A863" s="46" t="s">
        <v>67</v>
      </c>
      <c r="B863" s="3" t="s">
        <v>68</v>
      </c>
      <c r="C863" s="3" t="s">
        <v>279</v>
      </c>
      <c r="D863" s="3" t="s">
        <v>280</v>
      </c>
      <c r="E863" s="3" t="s">
        <v>1913</v>
      </c>
      <c r="F863" s="3" t="s">
        <v>891</v>
      </c>
      <c r="G863" s="3" t="s">
        <v>72</v>
      </c>
      <c r="H863" s="4">
        <v>20432.2</v>
      </c>
      <c r="I863" s="4">
        <v>20363.400000000001</v>
      </c>
      <c r="J863" s="26">
        <v>-0.33672340717103039</v>
      </c>
      <c r="K863" s="5"/>
      <c r="L863" s="76"/>
      <c r="M863" s="76"/>
    </row>
    <row r="864" spans="1:13" x14ac:dyDescent="0.3">
      <c r="A864" s="46" t="s">
        <v>67</v>
      </c>
      <c r="B864" s="3" t="s">
        <v>68</v>
      </c>
      <c r="C864" s="3" t="s">
        <v>79</v>
      </c>
      <c r="D864" s="3" t="s">
        <v>80</v>
      </c>
      <c r="E864" s="3" t="s">
        <v>1913</v>
      </c>
      <c r="F864" s="3" t="s">
        <v>891</v>
      </c>
      <c r="G864" s="3" t="s">
        <v>72</v>
      </c>
      <c r="H864" s="4">
        <v>20153.666666699999</v>
      </c>
      <c r="I864" s="4">
        <v>19284.333333300001</v>
      </c>
      <c r="J864" s="26">
        <v>-4.3135244210245958</v>
      </c>
      <c r="K864" s="5"/>
      <c r="L864" s="76"/>
      <c r="M864" s="76"/>
    </row>
    <row r="865" spans="1:13" x14ac:dyDescent="0.3">
      <c r="A865" s="46" t="s">
        <v>67</v>
      </c>
      <c r="B865" s="3" t="s">
        <v>68</v>
      </c>
      <c r="C865" s="3" t="s">
        <v>281</v>
      </c>
      <c r="D865" s="3" t="s">
        <v>282</v>
      </c>
      <c r="E865" s="3" t="s">
        <v>1913</v>
      </c>
      <c r="F865" s="3" t="s">
        <v>891</v>
      </c>
      <c r="G865" s="3" t="s">
        <v>72</v>
      </c>
      <c r="H865" s="4">
        <v>19930</v>
      </c>
      <c r="I865" s="4">
        <v>19758.5</v>
      </c>
      <c r="J865" s="26">
        <v>-0.8605117912694431</v>
      </c>
      <c r="K865" s="5"/>
      <c r="L865" s="76"/>
      <c r="M865" s="76"/>
    </row>
    <row r="866" spans="1:13" x14ac:dyDescent="0.3">
      <c r="A866" s="46" t="s">
        <v>67</v>
      </c>
      <c r="B866" s="3" t="s">
        <v>68</v>
      </c>
      <c r="C866" s="3" t="s">
        <v>283</v>
      </c>
      <c r="D866" s="3" t="s">
        <v>266</v>
      </c>
      <c r="E866" s="3" t="s">
        <v>1913</v>
      </c>
      <c r="F866" s="3" t="s">
        <v>891</v>
      </c>
      <c r="G866" s="3" t="s">
        <v>72</v>
      </c>
      <c r="H866" s="4">
        <v>20572.2</v>
      </c>
      <c r="I866" s="4">
        <v>19830.599999999999</v>
      </c>
      <c r="J866" s="26">
        <v>-3.6048648175693518</v>
      </c>
      <c r="K866" s="5"/>
      <c r="L866" s="76"/>
      <c r="M866" s="76"/>
    </row>
    <row r="867" spans="1:13" x14ac:dyDescent="0.3">
      <c r="A867" s="46" t="s">
        <v>67</v>
      </c>
      <c r="B867" s="3" t="s">
        <v>68</v>
      </c>
      <c r="C867" s="3" t="s">
        <v>81</v>
      </c>
      <c r="D867" s="3" t="s">
        <v>82</v>
      </c>
      <c r="E867" s="3" t="s">
        <v>1913</v>
      </c>
      <c r="F867" s="3" t="s">
        <v>891</v>
      </c>
      <c r="G867" s="3" t="s">
        <v>72</v>
      </c>
      <c r="H867" s="4">
        <v>18472.2</v>
      </c>
      <c r="I867" s="4">
        <v>18703.400000000001</v>
      </c>
      <c r="J867" s="26">
        <v>1.251610528253271</v>
      </c>
      <c r="K867" s="5"/>
      <c r="L867" s="76"/>
      <c r="M867" s="76"/>
    </row>
    <row r="868" spans="1:13" x14ac:dyDescent="0.3">
      <c r="A868" s="46" t="s">
        <v>67</v>
      </c>
      <c r="B868" s="3" t="s">
        <v>68</v>
      </c>
      <c r="C868" s="3" t="s">
        <v>83</v>
      </c>
      <c r="D868" s="3" t="s">
        <v>84</v>
      </c>
      <c r="E868" s="3" t="s">
        <v>1913</v>
      </c>
      <c r="F868" s="3" t="s">
        <v>891</v>
      </c>
      <c r="G868" s="3" t="s">
        <v>72</v>
      </c>
      <c r="H868" s="4">
        <v>20466.666666699999</v>
      </c>
      <c r="I868" s="4">
        <v>20968.75</v>
      </c>
      <c r="J868" s="26">
        <v>2.4531758955986152</v>
      </c>
      <c r="K868" s="5"/>
      <c r="L868" s="76"/>
      <c r="M868" s="76"/>
    </row>
    <row r="869" spans="1:13" x14ac:dyDescent="0.3">
      <c r="A869" s="46" t="s">
        <v>67</v>
      </c>
      <c r="B869" s="3" t="s">
        <v>68</v>
      </c>
      <c r="C869" s="3" t="s">
        <v>85</v>
      </c>
      <c r="D869" s="3" t="s">
        <v>86</v>
      </c>
      <c r="E869" s="3" t="s">
        <v>1913</v>
      </c>
      <c r="F869" s="3" t="s">
        <v>891</v>
      </c>
      <c r="G869" s="3" t="s">
        <v>72</v>
      </c>
      <c r="H869" s="4">
        <v>21230.5</v>
      </c>
      <c r="I869" s="4">
        <v>21058.5</v>
      </c>
      <c r="J869" s="26">
        <v>-0.81015520124349405</v>
      </c>
      <c r="K869" s="5"/>
      <c r="L869" s="76"/>
      <c r="M869" s="76"/>
    </row>
    <row r="870" spans="1:13" x14ac:dyDescent="0.3">
      <c r="A870" s="46" t="s">
        <v>67</v>
      </c>
      <c r="B870" s="3" t="s">
        <v>68</v>
      </c>
      <c r="C870" s="3" t="s">
        <v>87</v>
      </c>
      <c r="D870" s="3" t="s">
        <v>88</v>
      </c>
      <c r="E870" s="3" t="s">
        <v>1913</v>
      </c>
      <c r="F870" s="3" t="s">
        <v>891</v>
      </c>
      <c r="G870" s="3" t="s">
        <v>72</v>
      </c>
      <c r="H870" s="4">
        <v>18500</v>
      </c>
      <c r="I870" s="4">
        <v>17833.333333300001</v>
      </c>
      <c r="J870" s="26">
        <v>-3.6036036037837791</v>
      </c>
      <c r="K870" s="5"/>
      <c r="L870" s="76"/>
      <c r="M870" s="76"/>
    </row>
    <row r="871" spans="1:13" x14ac:dyDescent="0.3">
      <c r="A871" s="46" t="s">
        <v>67</v>
      </c>
      <c r="B871" s="3" t="s">
        <v>68</v>
      </c>
      <c r="C871" s="3" t="s">
        <v>89</v>
      </c>
      <c r="D871" s="3" t="s">
        <v>90</v>
      </c>
      <c r="E871" s="3" t="s">
        <v>1913</v>
      </c>
      <c r="F871" s="3" t="s">
        <v>891</v>
      </c>
      <c r="G871" s="3" t="s">
        <v>72</v>
      </c>
      <c r="H871" s="4">
        <v>20652.2</v>
      </c>
      <c r="I871" s="4">
        <v>20530.599999999999</v>
      </c>
      <c r="J871" s="26">
        <v>-0.58879925625358154</v>
      </c>
      <c r="K871" s="5"/>
      <c r="L871" s="76"/>
      <c r="M871" s="76"/>
    </row>
    <row r="872" spans="1:13" x14ac:dyDescent="0.3">
      <c r="A872" s="46" t="s">
        <v>67</v>
      </c>
      <c r="B872" s="3" t="s">
        <v>68</v>
      </c>
      <c r="C872" s="3" t="s">
        <v>91</v>
      </c>
      <c r="D872" s="3" t="s">
        <v>92</v>
      </c>
      <c r="E872" s="3" t="s">
        <v>1913</v>
      </c>
      <c r="F872" s="3" t="s">
        <v>891</v>
      </c>
      <c r="G872" s="3" t="s">
        <v>72</v>
      </c>
      <c r="H872" s="4">
        <v>19500</v>
      </c>
      <c r="I872" s="4">
        <v>19000</v>
      </c>
      <c r="J872" s="26">
        <v>-2.5641025641025639</v>
      </c>
      <c r="K872" s="5"/>
      <c r="L872" s="76"/>
      <c r="M872" s="76"/>
    </row>
    <row r="873" spans="1:13" x14ac:dyDescent="0.3">
      <c r="A873" s="46" t="s">
        <v>67</v>
      </c>
      <c r="B873" s="3" t="s">
        <v>68</v>
      </c>
      <c r="C873" s="3" t="s">
        <v>94</v>
      </c>
      <c r="D873" s="3" t="s">
        <v>95</v>
      </c>
      <c r="E873" s="3" t="s">
        <v>1913</v>
      </c>
      <c r="F873" s="3" t="s">
        <v>891</v>
      </c>
      <c r="G873" s="3" t="s">
        <v>72</v>
      </c>
      <c r="H873" s="4">
        <v>19537</v>
      </c>
      <c r="I873" s="4">
        <v>18701</v>
      </c>
      <c r="J873" s="26">
        <v>-4.2790602446639712</v>
      </c>
      <c r="K873" s="5"/>
      <c r="L873" s="76"/>
      <c r="M873" s="76"/>
    </row>
    <row r="874" spans="1:13" x14ac:dyDescent="0.3">
      <c r="A874" s="46" t="s">
        <v>67</v>
      </c>
      <c r="B874" s="3" t="s">
        <v>68</v>
      </c>
      <c r="C874" s="3" t="s">
        <v>96</v>
      </c>
      <c r="D874" s="3" t="s">
        <v>97</v>
      </c>
      <c r="E874" s="3" t="s">
        <v>1913</v>
      </c>
      <c r="F874" s="3" t="s">
        <v>891</v>
      </c>
      <c r="G874" s="3" t="s">
        <v>72</v>
      </c>
      <c r="H874" s="4">
        <v>20076.833333300001</v>
      </c>
      <c r="I874" s="4">
        <v>19975.5</v>
      </c>
      <c r="J874" s="26">
        <v>-0.50472767103130067</v>
      </c>
      <c r="K874" s="5"/>
      <c r="L874" s="76"/>
      <c r="M874" s="76"/>
    </row>
    <row r="875" spans="1:13" x14ac:dyDescent="0.3">
      <c r="A875" s="46" t="s">
        <v>504</v>
      </c>
      <c r="B875" s="3" t="s">
        <v>505</v>
      </c>
      <c r="C875" s="3" t="s">
        <v>506</v>
      </c>
      <c r="D875" s="3" t="s">
        <v>507</v>
      </c>
      <c r="E875" s="3" t="s">
        <v>1913</v>
      </c>
      <c r="F875" s="3" t="s">
        <v>891</v>
      </c>
      <c r="G875" s="3" t="s">
        <v>72</v>
      </c>
      <c r="H875" s="4">
        <v>23650</v>
      </c>
      <c r="I875" s="4">
        <v>22650</v>
      </c>
      <c r="J875" s="26">
        <v>-4.2283298097251576</v>
      </c>
      <c r="K875" s="5"/>
      <c r="L875" s="76"/>
      <c r="M875" s="76"/>
    </row>
    <row r="876" spans="1:13" x14ac:dyDescent="0.3">
      <c r="A876" s="46" t="s">
        <v>98</v>
      </c>
      <c r="B876" s="3" t="s">
        <v>99</v>
      </c>
      <c r="C876" s="3" t="s">
        <v>100</v>
      </c>
      <c r="D876" s="3" t="s">
        <v>99</v>
      </c>
      <c r="E876" s="3" t="s">
        <v>1913</v>
      </c>
      <c r="F876" s="3" t="s">
        <v>891</v>
      </c>
      <c r="G876" s="3" t="s">
        <v>72</v>
      </c>
      <c r="H876" s="4">
        <v>20605.75</v>
      </c>
      <c r="I876" s="4">
        <v>21835.1428571</v>
      </c>
      <c r="J876" s="26">
        <v>5.966261150892346</v>
      </c>
      <c r="K876" s="5"/>
      <c r="L876" s="76"/>
      <c r="M876" s="76"/>
    </row>
    <row r="877" spans="1:13" x14ac:dyDescent="0.3">
      <c r="A877" s="46" t="s">
        <v>449</v>
      </c>
      <c r="B877" s="3" t="s">
        <v>450</v>
      </c>
      <c r="C877" s="3" t="s">
        <v>473</v>
      </c>
      <c r="D877" s="3" t="s">
        <v>474</v>
      </c>
      <c r="E877" s="3" t="s">
        <v>1913</v>
      </c>
      <c r="F877" s="3" t="s">
        <v>891</v>
      </c>
      <c r="G877" s="3" t="s">
        <v>72</v>
      </c>
      <c r="H877" s="4">
        <v>23369.166666699999</v>
      </c>
      <c r="I877" s="4">
        <v>23369.166666699999</v>
      </c>
      <c r="J877" s="26">
        <v>0</v>
      </c>
      <c r="K877" s="5"/>
      <c r="L877" s="76"/>
      <c r="M877" s="76"/>
    </row>
    <row r="878" spans="1:13" x14ac:dyDescent="0.3">
      <c r="A878" s="46" t="s">
        <v>449</v>
      </c>
      <c r="B878" s="3" t="s">
        <v>450</v>
      </c>
      <c r="C878" s="3" t="s">
        <v>648</v>
      </c>
      <c r="D878" s="3" t="s">
        <v>649</v>
      </c>
      <c r="E878" s="3" t="s">
        <v>1913</v>
      </c>
      <c r="F878" s="3" t="s">
        <v>891</v>
      </c>
      <c r="G878" s="3" t="s">
        <v>72</v>
      </c>
      <c r="H878" s="4">
        <v>21400</v>
      </c>
      <c r="I878" s="4">
        <v>21600</v>
      </c>
      <c r="J878" s="26">
        <v>0.93457943925233633</v>
      </c>
      <c r="K878" s="5"/>
      <c r="L878" s="76"/>
      <c r="M878" s="76"/>
    </row>
    <row r="879" spans="1:13" x14ac:dyDescent="0.3">
      <c r="A879" s="46" t="s">
        <v>449</v>
      </c>
      <c r="B879" s="3" t="s">
        <v>450</v>
      </c>
      <c r="C879" s="3" t="s">
        <v>451</v>
      </c>
      <c r="D879" s="3" t="s">
        <v>452</v>
      </c>
      <c r="E879" s="3" t="s">
        <v>1913</v>
      </c>
      <c r="F879" s="3" t="s">
        <v>891</v>
      </c>
      <c r="G879" s="3" t="s">
        <v>72</v>
      </c>
      <c r="H879" s="4">
        <v>21333.333333300001</v>
      </c>
      <c r="I879" s="4">
        <v>21333.333333300001</v>
      </c>
      <c r="J879" s="26">
        <v>0</v>
      </c>
      <c r="K879" s="5"/>
      <c r="L879" s="76"/>
      <c r="M879" s="76"/>
    </row>
    <row r="880" spans="1:13" x14ac:dyDescent="0.3">
      <c r="A880" s="46" t="s">
        <v>449</v>
      </c>
      <c r="B880" s="3" t="s">
        <v>450</v>
      </c>
      <c r="C880" s="3" t="s">
        <v>687</v>
      </c>
      <c r="D880" s="3" t="s">
        <v>688</v>
      </c>
      <c r="E880" s="3" t="s">
        <v>1913</v>
      </c>
      <c r="F880" s="3" t="s">
        <v>891</v>
      </c>
      <c r="G880" s="3" t="s">
        <v>72</v>
      </c>
      <c r="H880" s="4">
        <v>21333.333333300001</v>
      </c>
      <c r="I880" s="4">
        <v>21333.333333300001</v>
      </c>
      <c r="J880" s="26">
        <v>0</v>
      </c>
      <c r="K880" s="5"/>
      <c r="L880" s="76"/>
      <c r="M880" s="76"/>
    </row>
    <row r="881" spans="1:13" x14ac:dyDescent="0.3">
      <c r="A881" s="46" t="s">
        <v>101</v>
      </c>
      <c r="B881" s="3" t="s">
        <v>102</v>
      </c>
      <c r="C881" s="3" t="s">
        <v>103</v>
      </c>
      <c r="D881" s="3" t="s">
        <v>104</v>
      </c>
      <c r="E881" s="3" t="s">
        <v>1913</v>
      </c>
      <c r="F881" s="3" t="s">
        <v>891</v>
      </c>
      <c r="G881" s="3" t="s">
        <v>72</v>
      </c>
      <c r="H881" s="4">
        <v>20850</v>
      </c>
      <c r="I881" s="4">
        <v>20850</v>
      </c>
      <c r="J881" s="26">
        <v>0</v>
      </c>
      <c r="K881" s="5"/>
      <c r="L881" s="76"/>
      <c r="M881" s="76"/>
    </row>
    <row r="882" spans="1:13" x14ac:dyDescent="0.3">
      <c r="A882" s="46" t="s">
        <v>101</v>
      </c>
      <c r="B882" s="3" t="s">
        <v>102</v>
      </c>
      <c r="C882" s="3" t="s">
        <v>243</v>
      </c>
      <c r="D882" s="3" t="s">
        <v>244</v>
      </c>
      <c r="E882" s="3" t="s">
        <v>1913</v>
      </c>
      <c r="F882" s="3" t="s">
        <v>891</v>
      </c>
      <c r="G882" s="3" t="s">
        <v>72</v>
      </c>
      <c r="H882" s="4">
        <v>21000</v>
      </c>
      <c r="I882" s="4">
        <v>21000</v>
      </c>
      <c r="J882" s="26">
        <v>0</v>
      </c>
      <c r="K882" s="5"/>
      <c r="L882" s="76"/>
      <c r="M882" s="76"/>
    </row>
    <row r="883" spans="1:13" x14ac:dyDescent="0.3">
      <c r="A883" s="46" t="s">
        <v>101</v>
      </c>
      <c r="B883" s="3" t="s">
        <v>102</v>
      </c>
      <c r="C883" s="3" t="s">
        <v>245</v>
      </c>
      <c r="D883" s="3" t="s">
        <v>246</v>
      </c>
      <c r="E883" s="3" t="s">
        <v>1913</v>
      </c>
      <c r="F883" s="3" t="s">
        <v>891</v>
      </c>
      <c r="G883" s="3" t="s">
        <v>72</v>
      </c>
      <c r="H883" s="4">
        <v>21575</v>
      </c>
      <c r="I883" s="4">
        <v>21000</v>
      </c>
      <c r="J883" s="26">
        <v>-2.665121668597914</v>
      </c>
      <c r="K883" s="5"/>
      <c r="L883" s="76"/>
      <c r="M883" s="76"/>
    </row>
    <row r="884" spans="1:13" x14ac:dyDescent="0.3">
      <c r="A884" s="46" t="s">
        <v>101</v>
      </c>
      <c r="B884" s="3" t="s">
        <v>102</v>
      </c>
      <c r="C884" s="3" t="s">
        <v>215</v>
      </c>
      <c r="D884" s="3" t="s">
        <v>216</v>
      </c>
      <c r="E884" s="3" t="s">
        <v>1913</v>
      </c>
      <c r="F884" s="3" t="s">
        <v>891</v>
      </c>
      <c r="G884" s="3" t="s">
        <v>72</v>
      </c>
      <c r="H884" s="4">
        <v>21150</v>
      </c>
      <c r="I884" s="4">
        <v>21150</v>
      </c>
      <c r="J884" s="26">
        <v>0</v>
      </c>
      <c r="K884" s="5"/>
      <c r="L884" s="76"/>
      <c r="M884" s="76"/>
    </row>
    <row r="885" spans="1:13" x14ac:dyDescent="0.3">
      <c r="A885" s="46" t="s">
        <v>101</v>
      </c>
      <c r="B885" s="3" t="s">
        <v>102</v>
      </c>
      <c r="C885" s="3" t="s">
        <v>247</v>
      </c>
      <c r="D885" s="3" t="s">
        <v>248</v>
      </c>
      <c r="E885" s="3" t="s">
        <v>1913</v>
      </c>
      <c r="F885" s="3" t="s">
        <v>891</v>
      </c>
      <c r="G885" s="3" t="s">
        <v>72</v>
      </c>
      <c r="H885" s="4">
        <v>22300</v>
      </c>
      <c r="I885" s="4">
        <v>21800</v>
      </c>
      <c r="J885" s="26">
        <v>-2.2421524663677128</v>
      </c>
      <c r="K885" s="5"/>
      <c r="L885" s="76"/>
      <c r="M885" s="76"/>
    </row>
    <row r="886" spans="1:13" x14ac:dyDescent="0.3">
      <c r="A886" s="46" t="s">
        <v>101</v>
      </c>
      <c r="B886" s="3" t="s">
        <v>102</v>
      </c>
      <c r="C886" s="3" t="s">
        <v>432</v>
      </c>
      <c r="D886" s="3" t="s">
        <v>433</v>
      </c>
      <c r="E886" s="3" t="s">
        <v>1913</v>
      </c>
      <c r="F886" s="3" t="s">
        <v>891</v>
      </c>
      <c r="G886" s="3" t="s">
        <v>72</v>
      </c>
      <c r="H886" s="4">
        <v>21500</v>
      </c>
      <c r="I886" s="4">
        <v>21500</v>
      </c>
      <c r="J886" s="26">
        <v>0</v>
      </c>
      <c r="K886" s="5"/>
      <c r="L886" s="76"/>
      <c r="M886" s="76"/>
    </row>
    <row r="887" spans="1:13" x14ac:dyDescent="0.3">
      <c r="A887" s="46" t="s">
        <v>101</v>
      </c>
      <c r="B887" s="3" t="s">
        <v>102</v>
      </c>
      <c r="C887" s="3" t="s">
        <v>407</v>
      </c>
      <c r="D887" s="3" t="s">
        <v>408</v>
      </c>
      <c r="E887" s="3" t="s">
        <v>1913</v>
      </c>
      <c r="F887" s="3" t="s">
        <v>891</v>
      </c>
      <c r="G887" s="3" t="s">
        <v>72</v>
      </c>
      <c r="H887" s="4">
        <v>20666.666666699999</v>
      </c>
      <c r="I887" s="4">
        <v>20333.333333300001</v>
      </c>
      <c r="J887" s="26">
        <v>-1.612903226126422</v>
      </c>
      <c r="K887" s="5"/>
      <c r="L887" s="76"/>
      <c r="M887" s="76"/>
    </row>
    <row r="888" spans="1:13" x14ac:dyDescent="0.3">
      <c r="A888" s="46" t="s">
        <v>101</v>
      </c>
      <c r="B888" s="3" t="s">
        <v>102</v>
      </c>
      <c r="C888" s="3" t="s">
        <v>105</v>
      </c>
      <c r="D888" s="3" t="s">
        <v>106</v>
      </c>
      <c r="E888" s="3" t="s">
        <v>1913</v>
      </c>
      <c r="F888" s="3" t="s">
        <v>891</v>
      </c>
      <c r="G888" s="3" t="s">
        <v>72</v>
      </c>
      <c r="H888" s="4">
        <v>20800</v>
      </c>
      <c r="I888" s="4">
        <v>20940</v>
      </c>
      <c r="J888" s="26">
        <v>0.67307692307692313</v>
      </c>
      <c r="K888" s="5"/>
      <c r="L888" s="76"/>
      <c r="M888" s="76"/>
    </row>
    <row r="889" spans="1:13" x14ac:dyDescent="0.3">
      <c r="A889" s="46" t="s">
        <v>101</v>
      </c>
      <c r="B889" s="3" t="s">
        <v>102</v>
      </c>
      <c r="C889" s="3" t="s">
        <v>362</v>
      </c>
      <c r="D889" s="3" t="s">
        <v>363</v>
      </c>
      <c r="E889" s="3" t="s">
        <v>1913</v>
      </c>
      <c r="F889" s="3" t="s">
        <v>891</v>
      </c>
      <c r="G889" s="3" t="s">
        <v>72</v>
      </c>
      <c r="H889" s="4">
        <v>21300</v>
      </c>
      <c r="I889" s="4">
        <v>21300</v>
      </c>
      <c r="J889" s="26">
        <v>0</v>
      </c>
      <c r="K889" s="5"/>
      <c r="L889" s="76"/>
      <c r="M889" s="76"/>
    </row>
    <row r="890" spans="1:13" x14ac:dyDescent="0.3">
      <c r="A890" s="46" t="s">
        <v>101</v>
      </c>
      <c r="B890" s="3" t="s">
        <v>102</v>
      </c>
      <c r="C890" s="3" t="s">
        <v>251</v>
      </c>
      <c r="D890" s="3" t="s">
        <v>252</v>
      </c>
      <c r="E890" s="3" t="s">
        <v>1913</v>
      </c>
      <c r="F890" s="3" t="s">
        <v>891</v>
      </c>
      <c r="G890" s="3" t="s">
        <v>72</v>
      </c>
      <c r="H890" s="4">
        <v>20025</v>
      </c>
      <c r="I890" s="4">
        <v>20025</v>
      </c>
      <c r="J890" s="26">
        <v>0</v>
      </c>
      <c r="K890" s="5"/>
      <c r="L890" s="76"/>
      <c r="M890" s="76"/>
    </row>
    <row r="891" spans="1:13" x14ac:dyDescent="0.3">
      <c r="A891" s="46" t="s">
        <v>107</v>
      </c>
      <c r="B891" s="3" t="s">
        <v>108</v>
      </c>
      <c r="C891" s="3" t="s">
        <v>859</v>
      </c>
      <c r="D891" s="3" t="s">
        <v>860</v>
      </c>
      <c r="E891" s="3" t="s">
        <v>1913</v>
      </c>
      <c r="F891" s="3" t="s">
        <v>891</v>
      </c>
      <c r="G891" s="3" t="s">
        <v>72</v>
      </c>
      <c r="H891" s="4">
        <v>20115.25</v>
      </c>
      <c r="I891" s="4">
        <v>19963.25</v>
      </c>
      <c r="J891" s="26">
        <v>-0.75564559227451811</v>
      </c>
      <c r="K891" s="5"/>
      <c r="L891" s="76"/>
      <c r="M891" s="76"/>
    </row>
    <row r="892" spans="1:13" x14ac:dyDescent="0.3">
      <c r="A892" s="46" t="s">
        <v>418</v>
      </c>
      <c r="B892" s="3" t="s">
        <v>419</v>
      </c>
      <c r="C892" s="3" t="s">
        <v>422</v>
      </c>
      <c r="D892" s="3" t="s">
        <v>423</v>
      </c>
      <c r="E892" s="3" t="s">
        <v>1913</v>
      </c>
      <c r="F892" s="3" t="s">
        <v>891</v>
      </c>
      <c r="G892" s="3" t="s">
        <v>72</v>
      </c>
      <c r="H892" s="4">
        <v>22600</v>
      </c>
      <c r="I892" s="4">
        <v>22200</v>
      </c>
      <c r="J892" s="26">
        <v>-1.7699115044247791</v>
      </c>
      <c r="K892" s="5"/>
      <c r="L892" s="76"/>
      <c r="M892" s="76"/>
    </row>
    <row r="893" spans="1:13" x14ac:dyDescent="0.3">
      <c r="A893" s="46" t="s">
        <v>418</v>
      </c>
      <c r="B893" s="3" t="s">
        <v>419</v>
      </c>
      <c r="C893" s="3" t="s">
        <v>424</v>
      </c>
      <c r="D893" s="3" t="s">
        <v>425</v>
      </c>
      <c r="E893" s="3" t="s">
        <v>1913</v>
      </c>
      <c r="F893" s="3" t="s">
        <v>891</v>
      </c>
      <c r="G893" s="3" t="s">
        <v>72</v>
      </c>
      <c r="H893" s="4">
        <v>21000</v>
      </c>
      <c r="I893" s="4">
        <v>22000</v>
      </c>
      <c r="J893" s="26">
        <v>4.7619047619047619</v>
      </c>
      <c r="K893" s="5"/>
      <c r="L893" s="76"/>
      <c r="M893" s="76"/>
    </row>
    <row r="894" spans="1:13" x14ac:dyDescent="0.3">
      <c r="A894" s="46" t="s">
        <v>113</v>
      </c>
      <c r="B894" s="3" t="s">
        <v>114</v>
      </c>
      <c r="C894" s="3" t="s">
        <v>404</v>
      </c>
      <c r="D894" s="3" t="s">
        <v>405</v>
      </c>
      <c r="E894" s="3" t="s">
        <v>1913</v>
      </c>
      <c r="F894" s="3" t="s">
        <v>891</v>
      </c>
      <c r="G894" s="3" t="s">
        <v>72</v>
      </c>
      <c r="H894" s="4">
        <v>22416.666666699999</v>
      </c>
      <c r="I894" s="4">
        <v>22416.666666699999</v>
      </c>
      <c r="J894" s="26">
        <v>0</v>
      </c>
      <c r="K894" s="5"/>
      <c r="L894" s="76"/>
      <c r="M894" s="76"/>
    </row>
    <row r="895" spans="1:13" x14ac:dyDescent="0.3">
      <c r="A895" s="46" t="s">
        <v>113</v>
      </c>
      <c r="B895" s="3" t="s">
        <v>114</v>
      </c>
      <c r="C895" s="3" t="s">
        <v>515</v>
      </c>
      <c r="D895" s="3" t="s">
        <v>516</v>
      </c>
      <c r="E895" s="3" t="s">
        <v>1913</v>
      </c>
      <c r="F895" s="3" t="s">
        <v>891</v>
      </c>
      <c r="G895" s="3" t="s">
        <v>72</v>
      </c>
      <c r="H895" s="4">
        <v>21233.333333300001</v>
      </c>
      <c r="I895" s="4">
        <v>21233.333333300001</v>
      </c>
      <c r="J895" s="26">
        <v>0</v>
      </c>
      <c r="K895" s="5"/>
      <c r="L895" s="76"/>
      <c r="M895" s="76"/>
    </row>
    <row r="896" spans="1:13" x14ac:dyDescent="0.3">
      <c r="A896" s="46" t="s">
        <v>113</v>
      </c>
      <c r="B896" s="3" t="s">
        <v>114</v>
      </c>
      <c r="C896" s="3" t="s">
        <v>475</v>
      </c>
      <c r="D896" s="3" t="s">
        <v>476</v>
      </c>
      <c r="E896" s="3" t="s">
        <v>1913</v>
      </c>
      <c r="F896" s="3" t="s">
        <v>891</v>
      </c>
      <c r="G896" s="3" t="s">
        <v>72</v>
      </c>
      <c r="H896" s="4">
        <v>24200</v>
      </c>
      <c r="I896" s="4">
        <v>24000</v>
      </c>
      <c r="J896" s="26">
        <v>-0.82644628099173556</v>
      </c>
      <c r="K896" s="5"/>
      <c r="L896" s="76"/>
      <c r="M896" s="76"/>
    </row>
    <row r="897" spans="1:13" x14ac:dyDescent="0.3">
      <c r="A897" s="46" t="s">
        <v>113</v>
      </c>
      <c r="B897" s="3" t="s">
        <v>114</v>
      </c>
      <c r="C897" s="3" t="s">
        <v>477</v>
      </c>
      <c r="D897" s="3" t="s">
        <v>478</v>
      </c>
      <c r="E897" s="3" t="s">
        <v>1913</v>
      </c>
      <c r="F897" s="3" t="s">
        <v>891</v>
      </c>
      <c r="G897" s="3" t="s">
        <v>72</v>
      </c>
      <c r="H897" s="4">
        <v>21350</v>
      </c>
      <c r="I897" s="4">
        <v>21350</v>
      </c>
      <c r="J897" s="26">
        <v>0</v>
      </c>
      <c r="K897" s="5"/>
      <c r="L897" s="76"/>
      <c r="M897" s="76"/>
    </row>
    <row r="898" spans="1:13" x14ac:dyDescent="0.3">
      <c r="A898" s="46" t="s">
        <v>113</v>
      </c>
      <c r="B898" s="3" t="s">
        <v>114</v>
      </c>
      <c r="C898" s="3" t="s">
        <v>115</v>
      </c>
      <c r="D898" s="3" t="s">
        <v>116</v>
      </c>
      <c r="E898" s="3" t="s">
        <v>1913</v>
      </c>
      <c r="F898" s="3" t="s">
        <v>891</v>
      </c>
      <c r="G898" s="3" t="s">
        <v>72</v>
      </c>
      <c r="H898" s="4">
        <v>21533.333333300001</v>
      </c>
      <c r="I898" s="4">
        <v>21116.666666699999</v>
      </c>
      <c r="J898" s="26">
        <v>-1.934984519817246</v>
      </c>
      <c r="K898" s="5"/>
      <c r="L898" s="76"/>
      <c r="M898" s="76"/>
    </row>
    <row r="899" spans="1:13" x14ac:dyDescent="0.3">
      <c r="A899" s="46" t="s">
        <v>453</v>
      </c>
      <c r="B899" s="3" t="s">
        <v>262</v>
      </c>
      <c r="C899" s="3" t="s">
        <v>456</v>
      </c>
      <c r="D899" s="3" t="s">
        <v>457</v>
      </c>
      <c r="E899" s="3" t="s">
        <v>1913</v>
      </c>
      <c r="F899" s="3" t="s">
        <v>891</v>
      </c>
      <c r="G899" s="3" t="s">
        <v>72</v>
      </c>
      <c r="H899" s="4">
        <v>21180</v>
      </c>
      <c r="I899" s="4">
        <v>20780</v>
      </c>
      <c r="J899" s="26">
        <v>-1.888574126534466</v>
      </c>
      <c r="K899" s="5"/>
      <c r="L899" s="76"/>
      <c r="M899" s="76"/>
    </row>
    <row r="900" spans="1:13" x14ac:dyDescent="0.3">
      <c r="A900" s="46" t="s">
        <v>453</v>
      </c>
      <c r="B900" s="3" t="s">
        <v>262</v>
      </c>
      <c r="C900" s="3" t="s">
        <v>454</v>
      </c>
      <c r="D900" s="3" t="s">
        <v>455</v>
      </c>
      <c r="E900" s="3" t="s">
        <v>1913</v>
      </c>
      <c r="F900" s="3" t="s">
        <v>891</v>
      </c>
      <c r="G900" s="3" t="s">
        <v>72</v>
      </c>
      <c r="H900" s="4">
        <v>20240</v>
      </c>
      <c r="I900" s="4">
        <v>20520</v>
      </c>
      <c r="J900" s="26">
        <v>1.383399209486166</v>
      </c>
      <c r="K900" s="5"/>
      <c r="L900" s="76"/>
      <c r="M900" s="76"/>
    </row>
    <row r="901" spans="1:13" x14ac:dyDescent="0.3">
      <c r="A901" s="46" t="s">
        <v>453</v>
      </c>
      <c r="B901" s="3" t="s">
        <v>262</v>
      </c>
      <c r="C901" s="3" t="s">
        <v>479</v>
      </c>
      <c r="D901" s="3" t="s">
        <v>480</v>
      </c>
      <c r="E901" s="3" t="s">
        <v>1913</v>
      </c>
      <c r="F901" s="3" t="s">
        <v>891</v>
      </c>
      <c r="G901" s="3" t="s">
        <v>72</v>
      </c>
      <c r="H901" s="4">
        <v>20200</v>
      </c>
      <c r="I901" s="4">
        <v>20200</v>
      </c>
      <c r="J901" s="26">
        <v>0</v>
      </c>
      <c r="K901" s="5"/>
      <c r="L901" s="76"/>
      <c r="M901" s="76"/>
    </row>
    <row r="902" spans="1:13" x14ac:dyDescent="0.3">
      <c r="A902" s="46" t="s">
        <v>117</v>
      </c>
      <c r="B902" s="3" t="s">
        <v>118</v>
      </c>
      <c r="C902" s="3" t="s">
        <v>119</v>
      </c>
      <c r="D902" s="3" t="s">
        <v>120</v>
      </c>
      <c r="E902" s="3" t="s">
        <v>1913</v>
      </c>
      <c r="F902" s="3" t="s">
        <v>891</v>
      </c>
      <c r="G902" s="3" t="s">
        <v>72</v>
      </c>
      <c r="H902" s="4">
        <v>22500</v>
      </c>
      <c r="I902" s="4">
        <v>22500</v>
      </c>
      <c r="J902" s="26">
        <v>0</v>
      </c>
      <c r="K902" s="5"/>
      <c r="L902" s="76"/>
      <c r="M902" s="76"/>
    </row>
    <row r="903" spans="1:13" x14ac:dyDescent="0.3">
      <c r="A903" s="46" t="s">
        <v>117</v>
      </c>
      <c r="B903" s="3" t="s">
        <v>118</v>
      </c>
      <c r="C903" s="3" t="s">
        <v>125</v>
      </c>
      <c r="D903" s="3" t="s">
        <v>126</v>
      </c>
      <c r="E903" s="3" t="s">
        <v>1913</v>
      </c>
      <c r="F903" s="3" t="s">
        <v>891</v>
      </c>
      <c r="G903" s="3" t="s">
        <v>72</v>
      </c>
      <c r="H903" s="4" t="s">
        <v>93</v>
      </c>
      <c r="I903" s="4">
        <v>20850</v>
      </c>
      <c r="J903" s="26" t="s">
        <v>93</v>
      </c>
      <c r="K903" s="5"/>
      <c r="L903" s="76"/>
      <c r="M903" s="76"/>
    </row>
    <row r="904" spans="1:13" x14ac:dyDescent="0.3">
      <c r="A904" s="46" t="s">
        <v>117</v>
      </c>
      <c r="B904" s="3" t="s">
        <v>118</v>
      </c>
      <c r="C904" s="3" t="s">
        <v>127</v>
      </c>
      <c r="D904" s="3" t="s">
        <v>128</v>
      </c>
      <c r="E904" s="3" t="s">
        <v>1913</v>
      </c>
      <c r="F904" s="3" t="s">
        <v>891</v>
      </c>
      <c r="G904" s="3" t="s">
        <v>72</v>
      </c>
      <c r="H904" s="4">
        <v>19750</v>
      </c>
      <c r="I904" s="4">
        <v>19750</v>
      </c>
      <c r="J904" s="26">
        <v>0</v>
      </c>
      <c r="K904" s="5"/>
      <c r="L904" s="76"/>
      <c r="M904" s="76"/>
    </row>
    <row r="905" spans="1:13" x14ac:dyDescent="0.3">
      <c r="A905" s="46" t="s">
        <v>117</v>
      </c>
      <c r="B905" s="3" t="s">
        <v>118</v>
      </c>
      <c r="C905" s="3" t="s">
        <v>131</v>
      </c>
      <c r="D905" s="3" t="s">
        <v>132</v>
      </c>
      <c r="E905" s="3" t="s">
        <v>1913</v>
      </c>
      <c r="F905" s="3" t="s">
        <v>891</v>
      </c>
      <c r="G905" s="3" t="s">
        <v>72</v>
      </c>
      <c r="H905" s="4">
        <v>20150</v>
      </c>
      <c r="I905" s="4">
        <v>19825</v>
      </c>
      <c r="J905" s="26">
        <v>-1.612903225806452</v>
      </c>
      <c r="K905" s="5"/>
      <c r="L905" s="76"/>
      <c r="M905" s="76"/>
    </row>
    <row r="906" spans="1:13" x14ac:dyDescent="0.3">
      <c r="A906" s="46" t="s">
        <v>117</v>
      </c>
      <c r="B906" s="3" t="s">
        <v>118</v>
      </c>
      <c r="C906" s="3" t="s">
        <v>304</v>
      </c>
      <c r="D906" s="3" t="s">
        <v>305</v>
      </c>
      <c r="E906" s="3" t="s">
        <v>1913</v>
      </c>
      <c r="F906" s="3" t="s">
        <v>891</v>
      </c>
      <c r="G906" s="3" t="s">
        <v>72</v>
      </c>
      <c r="H906" s="4">
        <v>21400</v>
      </c>
      <c r="I906" s="4">
        <v>20816.666666699999</v>
      </c>
      <c r="J906" s="26">
        <v>-2.7258566976635561</v>
      </c>
      <c r="K906" s="5"/>
      <c r="L906" s="76"/>
      <c r="M906" s="76"/>
    </row>
    <row r="907" spans="1:13" x14ac:dyDescent="0.3">
      <c r="A907" s="46" t="s">
        <v>117</v>
      </c>
      <c r="B907" s="3" t="s">
        <v>118</v>
      </c>
      <c r="C907" s="3" t="s">
        <v>306</v>
      </c>
      <c r="D907" s="3" t="s">
        <v>307</v>
      </c>
      <c r="E907" s="3" t="s">
        <v>1913</v>
      </c>
      <c r="F907" s="3" t="s">
        <v>891</v>
      </c>
      <c r="G907" s="3" t="s">
        <v>72</v>
      </c>
      <c r="H907" s="4">
        <v>22833.333333300001</v>
      </c>
      <c r="I907" s="4">
        <v>23166.666666699999</v>
      </c>
      <c r="J907" s="26">
        <v>1.459854014892634</v>
      </c>
      <c r="K907" s="5"/>
      <c r="L907" s="76"/>
      <c r="M907" s="76"/>
    </row>
    <row r="908" spans="1:13" x14ac:dyDescent="0.3">
      <c r="A908" s="46" t="s">
        <v>117</v>
      </c>
      <c r="B908" s="3" t="s">
        <v>118</v>
      </c>
      <c r="C908" s="3" t="s">
        <v>133</v>
      </c>
      <c r="D908" s="3" t="s">
        <v>134</v>
      </c>
      <c r="E908" s="3" t="s">
        <v>1913</v>
      </c>
      <c r="F908" s="3" t="s">
        <v>891</v>
      </c>
      <c r="G908" s="3" t="s">
        <v>72</v>
      </c>
      <c r="H908" s="4">
        <v>19300</v>
      </c>
      <c r="I908" s="4">
        <v>18650</v>
      </c>
      <c r="J908" s="26">
        <v>-3.3678756476683942</v>
      </c>
      <c r="K908" s="5"/>
      <c r="L908" s="76"/>
      <c r="M908" s="76"/>
    </row>
    <row r="909" spans="1:13" x14ac:dyDescent="0.3">
      <c r="A909" s="46" t="s">
        <v>117</v>
      </c>
      <c r="B909" s="3" t="s">
        <v>118</v>
      </c>
      <c r="C909" s="3" t="s">
        <v>135</v>
      </c>
      <c r="D909" s="3" t="s">
        <v>136</v>
      </c>
      <c r="E909" s="3" t="s">
        <v>1913</v>
      </c>
      <c r="F909" s="3" t="s">
        <v>891</v>
      </c>
      <c r="G909" s="3" t="s">
        <v>72</v>
      </c>
      <c r="H909" s="4">
        <v>20266.666666699999</v>
      </c>
      <c r="I909" s="4">
        <v>19125</v>
      </c>
      <c r="J909" s="26">
        <v>-5.6332236843657304</v>
      </c>
      <c r="K909" s="5"/>
      <c r="L909" s="76"/>
      <c r="M909" s="76"/>
    </row>
    <row r="910" spans="1:13" x14ac:dyDescent="0.3">
      <c r="A910" s="46" t="s">
        <v>117</v>
      </c>
      <c r="B910" s="3" t="s">
        <v>118</v>
      </c>
      <c r="C910" s="3" t="s">
        <v>137</v>
      </c>
      <c r="D910" s="3" t="s">
        <v>138</v>
      </c>
      <c r="E910" s="3" t="s">
        <v>1913</v>
      </c>
      <c r="F910" s="3" t="s">
        <v>891</v>
      </c>
      <c r="G910" s="3" t="s">
        <v>72</v>
      </c>
      <c r="H910" s="4">
        <v>19925</v>
      </c>
      <c r="I910" s="4">
        <v>19175</v>
      </c>
      <c r="J910" s="26">
        <v>-3.764115432873274</v>
      </c>
      <c r="K910" s="5"/>
      <c r="L910" s="76"/>
      <c r="M910" s="76"/>
    </row>
    <row r="911" spans="1:13" x14ac:dyDescent="0.3">
      <c r="A911" s="46" t="s">
        <v>141</v>
      </c>
      <c r="B911" s="3" t="s">
        <v>142</v>
      </c>
      <c r="C911" s="3" t="s">
        <v>186</v>
      </c>
      <c r="D911" s="3" t="s">
        <v>187</v>
      </c>
      <c r="E911" s="3" t="s">
        <v>1913</v>
      </c>
      <c r="F911" s="3" t="s">
        <v>891</v>
      </c>
      <c r="G911" s="3" t="s">
        <v>72</v>
      </c>
      <c r="H911" s="4">
        <v>20950</v>
      </c>
      <c r="I911" s="4">
        <v>20950</v>
      </c>
      <c r="J911" s="26">
        <v>0</v>
      </c>
      <c r="K911" s="5"/>
      <c r="L911" s="76"/>
      <c r="M911" s="76"/>
    </row>
    <row r="912" spans="1:13" x14ac:dyDescent="0.3">
      <c r="A912" s="46" t="s">
        <v>145</v>
      </c>
      <c r="B912" s="3" t="s">
        <v>146</v>
      </c>
      <c r="C912" s="3" t="s">
        <v>147</v>
      </c>
      <c r="D912" s="3" t="s">
        <v>148</v>
      </c>
      <c r="E912" s="3" t="s">
        <v>1913</v>
      </c>
      <c r="F912" s="3" t="s">
        <v>891</v>
      </c>
      <c r="G912" s="3" t="s">
        <v>72</v>
      </c>
      <c r="H912" s="4">
        <v>22616.666666699999</v>
      </c>
      <c r="I912" s="4">
        <v>22633.333333300001</v>
      </c>
      <c r="J912" s="26">
        <v>7.3691967280666265E-2</v>
      </c>
      <c r="K912" s="5"/>
      <c r="L912" s="76"/>
      <c r="M912" s="76"/>
    </row>
    <row r="913" spans="1:13" x14ac:dyDescent="0.3">
      <c r="A913" s="46" t="s">
        <v>145</v>
      </c>
      <c r="B913" s="3" t="s">
        <v>146</v>
      </c>
      <c r="C913" s="3" t="s">
        <v>864</v>
      </c>
      <c r="D913" s="3" t="s">
        <v>865</v>
      </c>
      <c r="E913" s="3" t="s">
        <v>1913</v>
      </c>
      <c r="F913" s="3" t="s">
        <v>891</v>
      </c>
      <c r="G913" s="3" t="s">
        <v>72</v>
      </c>
      <c r="H913" s="4">
        <v>22900</v>
      </c>
      <c r="I913" s="4">
        <v>22366.666666699999</v>
      </c>
      <c r="J913" s="26">
        <v>-2.3289665209607029</v>
      </c>
      <c r="K913" s="5"/>
      <c r="L913" s="76"/>
      <c r="M913" s="76"/>
    </row>
    <row r="914" spans="1:13" x14ac:dyDescent="0.3">
      <c r="A914" s="46" t="s">
        <v>145</v>
      </c>
      <c r="B914" s="3" t="s">
        <v>146</v>
      </c>
      <c r="C914" s="3" t="s">
        <v>861</v>
      </c>
      <c r="D914" s="3" t="s">
        <v>862</v>
      </c>
      <c r="E914" s="3" t="s">
        <v>1913</v>
      </c>
      <c r="F914" s="3" t="s">
        <v>891</v>
      </c>
      <c r="G914" s="3" t="s">
        <v>72</v>
      </c>
      <c r="H914" s="4">
        <v>21700</v>
      </c>
      <c r="I914" s="4">
        <v>21500</v>
      </c>
      <c r="J914" s="26">
        <v>-0.92165898617511521</v>
      </c>
      <c r="K914" s="5"/>
      <c r="L914" s="76"/>
      <c r="M914" s="76"/>
    </row>
    <row r="915" spans="1:13" x14ac:dyDescent="0.3">
      <c r="A915" s="46" t="s">
        <v>310</v>
      </c>
      <c r="B915" s="3" t="s">
        <v>311</v>
      </c>
      <c r="C915" s="3" t="s">
        <v>312</v>
      </c>
      <c r="D915" s="3" t="s">
        <v>313</v>
      </c>
      <c r="E915" s="3" t="s">
        <v>1913</v>
      </c>
      <c r="F915" s="3" t="s">
        <v>891</v>
      </c>
      <c r="G915" s="3" t="s">
        <v>72</v>
      </c>
      <c r="H915" s="4">
        <v>20833.333333300001</v>
      </c>
      <c r="I915" s="4">
        <v>20833.333333300001</v>
      </c>
      <c r="J915" s="26">
        <v>0</v>
      </c>
      <c r="K915" s="5"/>
      <c r="L915" s="76"/>
      <c r="M915" s="76"/>
    </row>
    <row r="916" spans="1:13" x14ac:dyDescent="0.3">
      <c r="A916" s="46" t="s">
        <v>310</v>
      </c>
      <c r="B916" s="3" t="s">
        <v>311</v>
      </c>
      <c r="C916" s="3" t="s">
        <v>572</v>
      </c>
      <c r="D916" s="3" t="s">
        <v>573</v>
      </c>
      <c r="E916" s="3" t="s">
        <v>1913</v>
      </c>
      <c r="F916" s="3" t="s">
        <v>891</v>
      </c>
      <c r="G916" s="3" t="s">
        <v>72</v>
      </c>
      <c r="H916" s="4">
        <v>21950</v>
      </c>
      <c r="I916" s="4">
        <v>22100</v>
      </c>
      <c r="J916" s="26">
        <v>0.68337129840546695</v>
      </c>
      <c r="K916" s="5"/>
      <c r="L916" s="76"/>
      <c r="M916" s="76"/>
    </row>
    <row r="917" spans="1:13" x14ac:dyDescent="0.3">
      <c r="A917" s="46" t="s">
        <v>316</v>
      </c>
      <c r="B917" s="3" t="s">
        <v>317</v>
      </c>
      <c r="C917" s="3" t="s">
        <v>318</v>
      </c>
      <c r="D917" s="3" t="s">
        <v>319</v>
      </c>
      <c r="E917" s="3" t="s">
        <v>1913</v>
      </c>
      <c r="F917" s="3" t="s">
        <v>891</v>
      </c>
      <c r="G917" s="3" t="s">
        <v>72</v>
      </c>
      <c r="H917" s="4">
        <v>18500</v>
      </c>
      <c r="I917" s="4">
        <v>18500</v>
      </c>
      <c r="J917" s="26">
        <v>0</v>
      </c>
      <c r="K917" s="5"/>
      <c r="L917" s="76"/>
      <c r="M917" s="76"/>
    </row>
    <row r="918" spans="1:13" x14ac:dyDescent="0.3">
      <c r="A918" s="46" t="s">
        <v>316</v>
      </c>
      <c r="B918" s="3" t="s">
        <v>317</v>
      </c>
      <c r="C918" s="3" t="s">
        <v>391</v>
      </c>
      <c r="D918" s="3" t="s">
        <v>392</v>
      </c>
      <c r="E918" s="3" t="s">
        <v>1913</v>
      </c>
      <c r="F918" s="3" t="s">
        <v>891</v>
      </c>
      <c r="G918" s="3" t="s">
        <v>72</v>
      </c>
      <c r="H918" s="4">
        <v>16833.333333300001</v>
      </c>
      <c r="I918" s="4">
        <v>18000</v>
      </c>
      <c r="J918" s="26">
        <v>6.9306930695186688</v>
      </c>
      <c r="K918" s="5"/>
      <c r="L918" s="76"/>
      <c r="M918" s="76"/>
    </row>
    <row r="919" spans="1:13" x14ac:dyDescent="0.3">
      <c r="A919" s="46" t="s">
        <v>167</v>
      </c>
      <c r="B919" s="3" t="s">
        <v>168</v>
      </c>
      <c r="C919" s="3" t="s">
        <v>169</v>
      </c>
      <c r="D919" s="3" t="s">
        <v>170</v>
      </c>
      <c r="E919" s="3" t="s">
        <v>1913</v>
      </c>
      <c r="F919" s="3" t="s">
        <v>891</v>
      </c>
      <c r="G919" s="3" t="s">
        <v>72</v>
      </c>
      <c r="H919" s="4">
        <v>21340</v>
      </c>
      <c r="I919" s="4">
        <v>21116.666666699999</v>
      </c>
      <c r="J919" s="26">
        <v>-1.046547953608252</v>
      </c>
      <c r="K919" s="5"/>
      <c r="L919" s="76"/>
      <c r="M919" s="76"/>
    </row>
    <row r="920" spans="1:13" x14ac:dyDescent="0.3">
      <c r="A920" s="46" t="s">
        <v>167</v>
      </c>
      <c r="B920" s="3" t="s">
        <v>168</v>
      </c>
      <c r="C920" s="3" t="s">
        <v>458</v>
      </c>
      <c r="D920" s="3" t="s">
        <v>459</v>
      </c>
      <c r="E920" s="3" t="s">
        <v>1913</v>
      </c>
      <c r="F920" s="3" t="s">
        <v>891</v>
      </c>
      <c r="G920" s="3" t="s">
        <v>72</v>
      </c>
      <c r="H920" s="4">
        <v>21000</v>
      </c>
      <c r="I920" s="4">
        <v>22000</v>
      </c>
      <c r="J920" s="26">
        <v>4.7619047619047619</v>
      </c>
      <c r="K920" s="5"/>
      <c r="L920" s="76"/>
      <c r="M920" s="76"/>
    </row>
    <row r="921" spans="1:13" x14ac:dyDescent="0.3">
      <c r="A921" s="46" t="s">
        <v>167</v>
      </c>
      <c r="B921" s="3" t="s">
        <v>168</v>
      </c>
      <c r="C921" s="3" t="s">
        <v>460</v>
      </c>
      <c r="D921" s="3" t="s">
        <v>461</v>
      </c>
      <c r="E921" s="3" t="s">
        <v>1913</v>
      </c>
      <c r="F921" s="3" t="s">
        <v>891</v>
      </c>
      <c r="G921" s="3" t="s">
        <v>72</v>
      </c>
      <c r="H921" s="4">
        <v>20150</v>
      </c>
      <c r="I921" s="4">
        <v>20150</v>
      </c>
      <c r="J921" s="26">
        <v>0</v>
      </c>
      <c r="K921" s="5"/>
      <c r="L921" s="76"/>
      <c r="M921" s="76"/>
    </row>
    <row r="922" spans="1:13" x14ac:dyDescent="0.3">
      <c r="A922" s="46" t="s">
        <v>167</v>
      </c>
      <c r="B922" s="3" t="s">
        <v>168</v>
      </c>
      <c r="C922" s="3" t="s">
        <v>519</v>
      </c>
      <c r="D922" s="3" t="s">
        <v>520</v>
      </c>
      <c r="E922" s="3" t="s">
        <v>1913</v>
      </c>
      <c r="F922" s="3" t="s">
        <v>891</v>
      </c>
      <c r="G922" s="3" t="s">
        <v>72</v>
      </c>
      <c r="H922" s="4">
        <v>19666.666666699999</v>
      </c>
      <c r="I922" s="4">
        <v>19333.333333300001</v>
      </c>
      <c r="J922" s="26">
        <v>-1.694915254573389</v>
      </c>
      <c r="K922" s="5"/>
      <c r="L922" s="76"/>
      <c r="M922" s="76"/>
    </row>
    <row r="923" spans="1:13" x14ac:dyDescent="0.3">
      <c r="A923" s="46" t="s">
        <v>167</v>
      </c>
      <c r="B923" s="3" t="s">
        <v>168</v>
      </c>
      <c r="C923" s="3" t="s">
        <v>229</v>
      </c>
      <c r="D923" s="3" t="s">
        <v>230</v>
      </c>
      <c r="E923" s="3" t="s">
        <v>1913</v>
      </c>
      <c r="F923" s="3" t="s">
        <v>891</v>
      </c>
      <c r="G923" s="3" t="s">
        <v>72</v>
      </c>
      <c r="H923" s="4">
        <v>19566.666666699999</v>
      </c>
      <c r="I923" s="4">
        <v>19900</v>
      </c>
      <c r="J923" s="26">
        <v>1.7035775126035759</v>
      </c>
      <c r="K923" s="5"/>
      <c r="L923" s="76"/>
      <c r="M923" s="76"/>
    </row>
    <row r="924" spans="1:13" x14ac:dyDescent="0.3">
      <c r="A924" s="46" t="s">
        <v>167</v>
      </c>
      <c r="B924" s="3" t="s">
        <v>168</v>
      </c>
      <c r="C924" s="3" t="s">
        <v>462</v>
      </c>
      <c r="D924" s="3" t="s">
        <v>463</v>
      </c>
      <c r="E924" s="3" t="s">
        <v>1913</v>
      </c>
      <c r="F924" s="3" t="s">
        <v>891</v>
      </c>
      <c r="G924" s="3" t="s">
        <v>72</v>
      </c>
      <c r="H924" s="4">
        <v>20900</v>
      </c>
      <c r="I924" s="4">
        <v>20233.333333300001</v>
      </c>
      <c r="J924" s="26">
        <v>-3.1897926636363589</v>
      </c>
      <c r="K924" s="5"/>
      <c r="L924" s="76"/>
      <c r="M924" s="76"/>
    </row>
    <row r="925" spans="1:13" x14ac:dyDescent="0.3">
      <c r="A925" s="46" t="s">
        <v>167</v>
      </c>
      <c r="B925" s="3" t="s">
        <v>168</v>
      </c>
      <c r="C925" s="3" t="s">
        <v>326</v>
      </c>
      <c r="D925" s="3" t="s">
        <v>84</v>
      </c>
      <c r="E925" s="3" t="s">
        <v>1913</v>
      </c>
      <c r="F925" s="3" t="s">
        <v>891</v>
      </c>
      <c r="G925" s="3" t="s">
        <v>72</v>
      </c>
      <c r="H925" s="4">
        <v>23750</v>
      </c>
      <c r="I925" s="4">
        <v>24000</v>
      </c>
      <c r="J925" s="26">
        <v>1.0526315789473679</v>
      </c>
      <c r="K925" s="5"/>
      <c r="L925" s="76"/>
      <c r="M925" s="76"/>
    </row>
    <row r="926" spans="1:13" x14ac:dyDescent="0.3">
      <c r="A926" s="46" t="s">
        <v>167</v>
      </c>
      <c r="B926" s="3" t="s">
        <v>168</v>
      </c>
      <c r="C926" s="3" t="s">
        <v>373</v>
      </c>
      <c r="D926" s="3" t="s">
        <v>374</v>
      </c>
      <c r="E926" s="3" t="s">
        <v>1913</v>
      </c>
      <c r="F926" s="3" t="s">
        <v>891</v>
      </c>
      <c r="G926" s="3" t="s">
        <v>72</v>
      </c>
      <c r="H926" s="4">
        <v>20600</v>
      </c>
      <c r="I926" s="4">
        <v>20600</v>
      </c>
      <c r="J926" s="26">
        <v>0</v>
      </c>
      <c r="K926" s="5"/>
      <c r="L926" s="76"/>
      <c r="M926" s="76"/>
    </row>
    <row r="927" spans="1:13" x14ac:dyDescent="0.3">
      <c r="A927" s="46" t="s">
        <v>167</v>
      </c>
      <c r="B927" s="3" t="s">
        <v>168</v>
      </c>
      <c r="C927" s="3" t="s">
        <v>521</v>
      </c>
      <c r="D927" s="3" t="s">
        <v>522</v>
      </c>
      <c r="E927" s="3" t="s">
        <v>1913</v>
      </c>
      <c r="F927" s="3" t="s">
        <v>891</v>
      </c>
      <c r="G927" s="3" t="s">
        <v>72</v>
      </c>
      <c r="H927" s="4">
        <v>21666.666666699999</v>
      </c>
      <c r="I927" s="4">
        <v>22000</v>
      </c>
      <c r="J927" s="26">
        <v>1.5384615383053299</v>
      </c>
      <c r="K927" s="5"/>
      <c r="L927" s="76"/>
      <c r="M927" s="76"/>
    </row>
    <row r="928" spans="1:13" x14ac:dyDescent="0.3">
      <c r="A928" s="46" t="s">
        <v>167</v>
      </c>
      <c r="B928" s="3" t="s">
        <v>168</v>
      </c>
      <c r="C928" s="3" t="s">
        <v>436</v>
      </c>
      <c r="D928" s="3" t="s">
        <v>437</v>
      </c>
      <c r="E928" s="3" t="s">
        <v>1913</v>
      </c>
      <c r="F928" s="3" t="s">
        <v>891</v>
      </c>
      <c r="G928" s="3" t="s">
        <v>72</v>
      </c>
      <c r="H928" s="4">
        <v>20175</v>
      </c>
      <c r="I928" s="4">
        <v>20175</v>
      </c>
      <c r="J928" s="26">
        <v>0</v>
      </c>
      <c r="K928" s="5"/>
      <c r="L928" s="76"/>
      <c r="M928" s="76"/>
    </row>
    <row r="929" spans="1:13" x14ac:dyDescent="0.3">
      <c r="A929" s="46" t="s">
        <v>464</v>
      </c>
      <c r="B929" s="3" t="s">
        <v>465</v>
      </c>
      <c r="C929" s="3" t="s">
        <v>470</v>
      </c>
      <c r="D929" s="3" t="s">
        <v>471</v>
      </c>
      <c r="E929" s="3" t="s">
        <v>1913</v>
      </c>
      <c r="F929" s="3" t="s">
        <v>891</v>
      </c>
      <c r="G929" s="3" t="s">
        <v>72</v>
      </c>
      <c r="H929" s="4">
        <v>19166.666666699999</v>
      </c>
      <c r="I929" s="4">
        <v>19166.666666699999</v>
      </c>
      <c r="J929" s="26">
        <v>0</v>
      </c>
      <c r="K929" s="5"/>
      <c r="L929" s="76"/>
      <c r="M929" s="76"/>
    </row>
    <row r="930" spans="1:13" x14ac:dyDescent="0.3">
      <c r="A930" s="46" t="s">
        <v>464</v>
      </c>
      <c r="B930" s="3" t="s">
        <v>465</v>
      </c>
      <c r="C930" s="3" t="s">
        <v>466</v>
      </c>
      <c r="D930" s="3" t="s">
        <v>467</v>
      </c>
      <c r="E930" s="3" t="s">
        <v>1913</v>
      </c>
      <c r="F930" s="3" t="s">
        <v>891</v>
      </c>
      <c r="G930" s="3" t="s">
        <v>72</v>
      </c>
      <c r="H930" s="4">
        <v>20500</v>
      </c>
      <c r="I930" s="4">
        <v>20000</v>
      </c>
      <c r="J930" s="26">
        <v>-2.4390243902439019</v>
      </c>
      <c r="K930" s="5"/>
      <c r="L930" s="76"/>
      <c r="M930" s="76"/>
    </row>
    <row r="931" spans="1:13" x14ac:dyDescent="0.3">
      <c r="A931" s="46" t="s">
        <v>464</v>
      </c>
      <c r="B931" s="3" t="s">
        <v>465</v>
      </c>
      <c r="C931" s="3" t="s">
        <v>468</v>
      </c>
      <c r="D931" s="3" t="s">
        <v>469</v>
      </c>
      <c r="E931" s="3" t="s">
        <v>1913</v>
      </c>
      <c r="F931" s="3" t="s">
        <v>891</v>
      </c>
      <c r="G931" s="3" t="s">
        <v>72</v>
      </c>
      <c r="H931" s="4">
        <v>21500</v>
      </c>
      <c r="I931" s="4">
        <v>22000</v>
      </c>
      <c r="J931" s="26">
        <v>2.3255813953488369</v>
      </c>
      <c r="K931" s="5"/>
      <c r="L931" s="76"/>
      <c r="M931" s="76"/>
    </row>
    <row r="932" spans="1:13" x14ac:dyDescent="0.3">
      <c r="A932" s="46" t="s">
        <v>171</v>
      </c>
      <c r="B932" s="3" t="s">
        <v>172</v>
      </c>
      <c r="C932" s="3" t="s">
        <v>173</v>
      </c>
      <c r="D932" s="3" t="s">
        <v>174</v>
      </c>
      <c r="E932" s="3" t="s">
        <v>1913</v>
      </c>
      <c r="F932" s="3" t="s">
        <v>891</v>
      </c>
      <c r="G932" s="3" t="s">
        <v>72</v>
      </c>
      <c r="H932" s="4">
        <v>21133</v>
      </c>
      <c r="I932" s="4">
        <v>21133</v>
      </c>
      <c r="J932" s="26">
        <v>0</v>
      </c>
      <c r="K932" s="5"/>
      <c r="L932" s="76"/>
      <c r="M932" s="76"/>
    </row>
    <row r="933" spans="1:13" x14ac:dyDescent="0.3">
      <c r="A933" s="46" t="s">
        <v>548</v>
      </c>
      <c r="B933" s="3" t="s">
        <v>549</v>
      </c>
      <c r="C933" s="3" t="s">
        <v>685</v>
      </c>
      <c r="D933" s="3" t="s">
        <v>549</v>
      </c>
      <c r="E933" s="3" t="s">
        <v>1913</v>
      </c>
      <c r="F933" s="3" t="s">
        <v>891</v>
      </c>
      <c r="G933" s="3" t="s">
        <v>72</v>
      </c>
      <c r="H933" s="4">
        <v>20666.666666699999</v>
      </c>
      <c r="I933" s="4">
        <v>20833.333333300001</v>
      </c>
      <c r="J933" s="26">
        <v>0.80645161257935383</v>
      </c>
      <c r="K933" s="5"/>
      <c r="L933" s="76"/>
      <c r="M933" s="76"/>
    </row>
    <row r="934" spans="1:13" x14ac:dyDescent="0.3">
      <c r="A934" s="46" t="s">
        <v>548</v>
      </c>
      <c r="B934" s="3" t="s">
        <v>549</v>
      </c>
      <c r="C934" s="3" t="s">
        <v>550</v>
      </c>
      <c r="D934" s="3" t="s">
        <v>551</v>
      </c>
      <c r="E934" s="3" t="s">
        <v>1913</v>
      </c>
      <c r="F934" s="3" t="s">
        <v>891</v>
      </c>
      <c r="G934" s="3" t="s">
        <v>72</v>
      </c>
      <c r="H934" s="4">
        <v>20000</v>
      </c>
      <c r="I934" s="4">
        <v>20000</v>
      </c>
      <c r="J934" s="26">
        <v>0</v>
      </c>
      <c r="K934" s="5"/>
      <c r="L934" s="76"/>
      <c r="M934" s="76"/>
    </row>
    <row r="935" spans="1:13" x14ac:dyDescent="0.3">
      <c r="A935" s="46" t="s">
        <v>483</v>
      </c>
      <c r="B935" s="3" t="s">
        <v>484</v>
      </c>
      <c r="C935" s="3" t="s">
        <v>487</v>
      </c>
      <c r="D935" s="3" t="s">
        <v>488</v>
      </c>
      <c r="E935" s="3" t="s">
        <v>1913</v>
      </c>
      <c r="F935" s="3" t="s">
        <v>891</v>
      </c>
      <c r="G935" s="3" t="s">
        <v>72</v>
      </c>
      <c r="H935" s="4">
        <v>24666.666666699999</v>
      </c>
      <c r="I935" s="4">
        <v>23666.666666699999</v>
      </c>
      <c r="J935" s="26">
        <v>-4.0540540540485761</v>
      </c>
      <c r="K935" s="5"/>
      <c r="L935" s="76"/>
      <c r="M935" s="76"/>
    </row>
    <row r="936" spans="1:13" x14ac:dyDescent="0.3">
      <c r="A936" s="46" t="s">
        <v>483</v>
      </c>
      <c r="B936" s="3" t="s">
        <v>484</v>
      </c>
      <c r="C936" s="3" t="s">
        <v>592</v>
      </c>
      <c r="D936" s="3" t="s">
        <v>593</v>
      </c>
      <c r="E936" s="3" t="s">
        <v>1913</v>
      </c>
      <c r="F936" s="3" t="s">
        <v>891</v>
      </c>
      <c r="G936" s="3" t="s">
        <v>72</v>
      </c>
      <c r="H936" s="4">
        <v>24000</v>
      </c>
      <c r="I936" s="4">
        <v>22500</v>
      </c>
      <c r="J936" s="26">
        <v>-6.25</v>
      </c>
      <c r="K936" s="5"/>
      <c r="L936" s="76"/>
      <c r="M936" s="76"/>
    </row>
    <row r="937" spans="1:13" x14ac:dyDescent="0.3">
      <c r="A937" s="46" t="s">
        <v>483</v>
      </c>
      <c r="B937" s="3" t="s">
        <v>484</v>
      </c>
      <c r="C937" s="3" t="s">
        <v>851</v>
      </c>
      <c r="D937" s="3" t="s">
        <v>852</v>
      </c>
      <c r="E937" s="3" t="s">
        <v>1913</v>
      </c>
      <c r="F937" s="3" t="s">
        <v>891</v>
      </c>
      <c r="G937" s="3" t="s">
        <v>72</v>
      </c>
      <c r="H937" s="4">
        <v>24333.333333300001</v>
      </c>
      <c r="I937" s="4">
        <v>22666.666666699999</v>
      </c>
      <c r="J937" s="26">
        <v>-6.8493150682285693</v>
      </c>
      <c r="K937" s="5"/>
      <c r="L937" s="76"/>
      <c r="M937" s="76"/>
    </row>
    <row r="938" spans="1:13" x14ac:dyDescent="0.3">
      <c r="A938" s="46" t="s">
        <v>67</v>
      </c>
      <c r="B938" s="3" t="s">
        <v>68</v>
      </c>
      <c r="C938" s="3" t="s">
        <v>75</v>
      </c>
      <c r="D938" s="3" t="s">
        <v>76</v>
      </c>
      <c r="E938" s="3" t="s">
        <v>1913</v>
      </c>
      <c r="F938" s="3" t="s">
        <v>891</v>
      </c>
      <c r="G938" s="3" t="s">
        <v>379</v>
      </c>
      <c r="H938" s="4">
        <v>77250</v>
      </c>
      <c r="I938" s="4">
        <v>73750</v>
      </c>
      <c r="J938" s="26">
        <v>-4.5307443365695796</v>
      </c>
      <c r="K938" s="5"/>
      <c r="L938" s="76"/>
      <c r="M938" s="76"/>
    </row>
    <row r="939" spans="1:13" x14ac:dyDescent="0.3">
      <c r="A939" s="46" t="s">
        <v>67</v>
      </c>
      <c r="B939" s="3" t="s">
        <v>68</v>
      </c>
      <c r="C939" s="3" t="s">
        <v>360</v>
      </c>
      <c r="D939" s="3" t="s">
        <v>361</v>
      </c>
      <c r="E939" s="3" t="s">
        <v>1913</v>
      </c>
      <c r="F939" s="3" t="s">
        <v>891</v>
      </c>
      <c r="G939" s="3" t="s">
        <v>379</v>
      </c>
      <c r="H939" s="4">
        <v>74193.5</v>
      </c>
      <c r="I939" s="4">
        <v>73731</v>
      </c>
      <c r="J939" s="26">
        <v>-0.62336997176302511</v>
      </c>
      <c r="K939" s="5"/>
      <c r="L939" s="76"/>
      <c r="M939" s="76"/>
    </row>
    <row r="940" spans="1:13" x14ac:dyDescent="0.3">
      <c r="A940" s="46" t="s">
        <v>67</v>
      </c>
      <c r="B940" s="3" t="s">
        <v>68</v>
      </c>
      <c r="C940" s="3" t="s">
        <v>91</v>
      </c>
      <c r="D940" s="3" t="s">
        <v>92</v>
      </c>
      <c r="E940" s="3" t="s">
        <v>1913</v>
      </c>
      <c r="F940" s="3" t="s">
        <v>891</v>
      </c>
      <c r="G940" s="3" t="s">
        <v>379</v>
      </c>
      <c r="H940" s="4">
        <v>70200</v>
      </c>
      <c r="I940" s="4">
        <v>70550</v>
      </c>
      <c r="J940" s="26">
        <v>0.49857549857549849</v>
      </c>
      <c r="K940" s="5"/>
      <c r="L940" s="76"/>
      <c r="M940" s="76"/>
    </row>
    <row r="941" spans="1:13" x14ac:dyDescent="0.3">
      <c r="A941" s="46" t="s">
        <v>67</v>
      </c>
      <c r="B941" s="3" t="s">
        <v>68</v>
      </c>
      <c r="C941" s="3" t="s">
        <v>96</v>
      </c>
      <c r="D941" s="3" t="s">
        <v>97</v>
      </c>
      <c r="E941" s="3" t="s">
        <v>1913</v>
      </c>
      <c r="F941" s="3" t="s">
        <v>891</v>
      </c>
      <c r="G941" s="3" t="s">
        <v>379</v>
      </c>
      <c r="H941" s="4">
        <v>73177.399999999994</v>
      </c>
      <c r="I941" s="4">
        <v>72192.399999999994</v>
      </c>
      <c r="J941" s="26">
        <v>-1.346043997190389</v>
      </c>
      <c r="K941" s="5"/>
      <c r="L941" s="76"/>
      <c r="M941" s="76"/>
    </row>
    <row r="942" spans="1:13" x14ac:dyDescent="0.3">
      <c r="A942" s="46" t="s">
        <v>504</v>
      </c>
      <c r="B942" s="3" t="s">
        <v>505</v>
      </c>
      <c r="C942" s="3" t="s">
        <v>506</v>
      </c>
      <c r="D942" s="3" t="s">
        <v>507</v>
      </c>
      <c r="E942" s="3" t="s">
        <v>1913</v>
      </c>
      <c r="F942" s="3" t="s">
        <v>891</v>
      </c>
      <c r="G942" s="3" t="s">
        <v>379</v>
      </c>
      <c r="H942" s="4">
        <v>78300</v>
      </c>
      <c r="I942" s="4">
        <v>79450</v>
      </c>
      <c r="J942" s="26">
        <v>1.468710089399744</v>
      </c>
      <c r="K942" s="5"/>
      <c r="L942" s="76"/>
      <c r="M942" s="76"/>
    </row>
    <row r="943" spans="1:13" x14ac:dyDescent="0.3">
      <c r="A943" s="46" t="s">
        <v>98</v>
      </c>
      <c r="B943" s="3" t="s">
        <v>99</v>
      </c>
      <c r="C943" s="3" t="s">
        <v>100</v>
      </c>
      <c r="D943" s="3" t="s">
        <v>99</v>
      </c>
      <c r="E943" s="3" t="s">
        <v>1913</v>
      </c>
      <c r="F943" s="3" t="s">
        <v>891</v>
      </c>
      <c r="G943" s="3" t="s">
        <v>379</v>
      </c>
      <c r="H943" s="4">
        <v>74481.7142857</v>
      </c>
      <c r="I943" s="4">
        <v>77062</v>
      </c>
      <c r="J943" s="26">
        <v>3.4643210606061441</v>
      </c>
      <c r="K943" s="5"/>
      <c r="L943" s="76"/>
      <c r="M943" s="76"/>
    </row>
    <row r="944" spans="1:13" x14ac:dyDescent="0.3">
      <c r="A944" s="46" t="s">
        <v>449</v>
      </c>
      <c r="B944" s="3" t="s">
        <v>450</v>
      </c>
      <c r="C944" s="3" t="s">
        <v>473</v>
      </c>
      <c r="D944" s="3" t="s">
        <v>474</v>
      </c>
      <c r="E944" s="3" t="s">
        <v>1913</v>
      </c>
      <c r="F944" s="3" t="s">
        <v>891</v>
      </c>
      <c r="G944" s="3" t="s">
        <v>379</v>
      </c>
      <c r="H944" s="4">
        <v>87575</v>
      </c>
      <c r="I944" s="4">
        <v>87575</v>
      </c>
      <c r="J944" s="26">
        <v>0</v>
      </c>
      <c r="K944" s="5"/>
      <c r="L944" s="76"/>
      <c r="M944" s="76"/>
    </row>
    <row r="945" spans="1:13" x14ac:dyDescent="0.3">
      <c r="A945" s="46" t="s">
        <v>449</v>
      </c>
      <c r="B945" s="3" t="s">
        <v>450</v>
      </c>
      <c r="C945" s="3" t="s">
        <v>648</v>
      </c>
      <c r="D945" s="3" t="s">
        <v>649</v>
      </c>
      <c r="E945" s="3" t="s">
        <v>1913</v>
      </c>
      <c r="F945" s="3" t="s">
        <v>891</v>
      </c>
      <c r="G945" s="3" t="s">
        <v>379</v>
      </c>
      <c r="H945" s="4">
        <v>80333.333333300005</v>
      </c>
      <c r="I945" s="4">
        <v>81500</v>
      </c>
      <c r="J945" s="26">
        <v>1.452282157718439</v>
      </c>
      <c r="K945" s="5"/>
      <c r="L945" s="76"/>
      <c r="M945" s="76"/>
    </row>
    <row r="946" spans="1:13" x14ac:dyDescent="0.3">
      <c r="A946" s="46" t="s">
        <v>449</v>
      </c>
      <c r="B946" s="3" t="s">
        <v>450</v>
      </c>
      <c r="C946" s="3" t="s">
        <v>451</v>
      </c>
      <c r="D946" s="3" t="s">
        <v>452</v>
      </c>
      <c r="E946" s="3" t="s">
        <v>1913</v>
      </c>
      <c r="F946" s="3" t="s">
        <v>891</v>
      </c>
      <c r="G946" s="3" t="s">
        <v>379</v>
      </c>
      <c r="H946" s="4">
        <v>81000</v>
      </c>
      <c r="I946" s="4">
        <v>76000</v>
      </c>
      <c r="J946" s="26">
        <v>-6.1728395061728394</v>
      </c>
      <c r="K946" s="5"/>
      <c r="L946" s="76"/>
      <c r="M946" s="76"/>
    </row>
    <row r="947" spans="1:13" x14ac:dyDescent="0.3">
      <c r="A947" s="46" t="s">
        <v>449</v>
      </c>
      <c r="B947" s="3" t="s">
        <v>450</v>
      </c>
      <c r="C947" s="3" t="s">
        <v>687</v>
      </c>
      <c r="D947" s="3" t="s">
        <v>688</v>
      </c>
      <c r="E947" s="3" t="s">
        <v>1913</v>
      </c>
      <c r="F947" s="3" t="s">
        <v>891</v>
      </c>
      <c r="G947" s="3" t="s">
        <v>379</v>
      </c>
      <c r="H947" s="4">
        <v>78000</v>
      </c>
      <c r="I947" s="4">
        <v>78500</v>
      </c>
      <c r="J947" s="26">
        <v>0.64102564102564097</v>
      </c>
      <c r="K947" s="5"/>
      <c r="L947" s="76"/>
      <c r="M947" s="76"/>
    </row>
    <row r="948" spans="1:13" x14ac:dyDescent="0.3">
      <c r="A948" s="46" t="s">
        <v>101</v>
      </c>
      <c r="B948" s="3" t="s">
        <v>102</v>
      </c>
      <c r="C948" s="3" t="s">
        <v>103</v>
      </c>
      <c r="D948" s="3" t="s">
        <v>104</v>
      </c>
      <c r="E948" s="3" t="s">
        <v>1913</v>
      </c>
      <c r="F948" s="3" t="s">
        <v>891</v>
      </c>
      <c r="G948" s="3" t="s">
        <v>379</v>
      </c>
      <c r="H948" s="4">
        <v>77100</v>
      </c>
      <c r="I948" s="4">
        <v>77250</v>
      </c>
      <c r="J948" s="26">
        <v>0.19455252918287941</v>
      </c>
      <c r="K948" s="5"/>
      <c r="L948" s="76"/>
      <c r="M948" s="76"/>
    </row>
    <row r="949" spans="1:13" x14ac:dyDescent="0.3">
      <c r="A949" s="46" t="s">
        <v>101</v>
      </c>
      <c r="B949" s="3" t="s">
        <v>102</v>
      </c>
      <c r="C949" s="3" t="s">
        <v>407</v>
      </c>
      <c r="D949" s="3" t="s">
        <v>408</v>
      </c>
      <c r="E949" s="3" t="s">
        <v>1913</v>
      </c>
      <c r="F949" s="3" t="s">
        <v>891</v>
      </c>
      <c r="G949" s="3" t="s">
        <v>379</v>
      </c>
      <c r="H949" s="4" t="s">
        <v>93</v>
      </c>
      <c r="I949" s="4">
        <v>77000</v>
      </c>
      <c r="J949" s="26" t="s">
        <v>93</v>
      </c>
      <c r="K949" s="5"/>
      <c r="L949" s="76"/>
      <c r="M949" s="76"/>
    </row>
    <row r="950" spans="1:13" x14ac:dyDescent="0.3">
      <c r="A950" s="46" t="s">
        <v>107</v>
      </c>
      <c r="B950" s="3" t="s">
        <v>108</v>
      </c>
      <c r="C950" s="3" t="s">
        <v>859</v>
      </c>
      <c r="D950" s="3" t="s">
        <v>860</v>
      </c>
      <c r="E950" s="3" t="s">
        <v>1913</v>
      </c>
      <c r="F950" s="3" t="s">
        <v>891</v>
      </c>
      <c r="G950" s="3" t="s">
        <v>379</v>
      </c>
      <c r="H950" s="4">
        <v>73628</v>
      </c>
      <c r="I950" s="4">
        <v>74562.75</v>
      </c>
      <c r="J950" s="26">
        <v>1.2695577769326889</v>
      </c>
      <c r="K950" s="5"/>
      <c r="L950" s="76"/>
      <c r="M950" s="76"/>
    </row>
    <row r="951" spans="1:13" x14ac:dyDescent="0.3">
      <c r="A951" s="46" t="s">
        <v>418</v>
      </c>
      <c r="B951" s="3" t="s">
        <v>419</v>
      </c>
      <c r="C951" s="3" t="s">
        <v>422</v>
      </c>
      <c r="D951" s="3" t="s">
        <v>423</v>
      </c>
      <c r="E951" s="3" t="s">
        <v>1913</v>
      </c>
      <c r="F951" s="3" t="s">
        <v>891</v>
      </c>
      <c r="G951" s="3" t="s">
        <v>379</v>
      </c>
      <c r="H951" s="4">
        <v>77250</v>
      </c>
      <c r="I951" s="4">
        <v>76250</v>
      </c>
      <c r="J951" s="26">
        <v>-1.294498381877023</v>
      </c>
      <c r="K951" s="5"/>
      <c r="L951" s="76"/>
      <c r="M951" s="76"/>
    </row>
    <row r="952" spans="1:13" x14ac:dyDescent="0.3">
      <c r="A952" s="46" t="s">
        <v>418</v>
      </c>
      <c r="B952" s="3" t="s">
        <v>419</v>
      </c>
      <c r="C952" s="3" t="s">
        <v>424</v>
      </c>
      <c r="D952" s="3" t="s">
        <v>425</v>
      </c>
      <c r="E952" s="3" t="s">
        <v>1913</v>
      </c>
      <c r="F952" s="3" t="s">
        <v>891</v>
      </c>
      <c r="G952" s="3" t="s">
        <v>379</v>
      </c>
      <c r="H952" s="4">
        <v>76000</v>
      </c>
      <c r="I952" s="4">
        <v>79500</v>
      </c>
      <c r="J952" s="26">
        <v>4.6052631578947363</v>
      </c>
      <c r="K952" s="5"/>
      <c r="L952" s="76"/>
      <c r="M952" s="76"/>
    </row>
    <row r="953" spans="1:13" x14ac:dyDescent="0.3">
      <c r="A953" s="46" t="s">
        <v>113</v>
      </c>
      <c r="B953" s="3" t="s">
        <v>114</v>
      </c>
      <c r="C953" s="3" t="s">
        <v>404</v>
      </c>
      <c r="D953" s="3" t="s">
        <v>405</v>
      </c>
      <c r="E953" s="3" t="s">
        <v>1913</v>
      </c>
      <c r="F953" s="3" t="s">
        <v>891</v>
      </c>
      <c r="G953" s="3" t="s">
        <v>379</v>
      </c>
      <c r="H953" s="4">
        <v>82650</v>
      </c>
      <c r="I953" s="4">
        <v>82650</v>
      </c>
      <c r="J953" s="26">
        <v>0</v>
      </c>
      <c r="K953" s="5"/>
      <c r="L953" s="76"/>
      <c r="M953" s="76"/>
    </row>
    <row r="954" spans="1:13" x14ac:dyDescent="0.3">
      <c r="A954" s="46" t="s">
        <v>113</v>
      </c>
      <c r="B954" s="3" t="s">
        <v>114</v>
      </c>
      <c r="C954" s="3" t="s">
        <v>515</v>
      </c>
      <c r="D954" s="3" t="s">
        <v>516</v>
      </c>
      <c r="E954" s="3" t="s">
        <v>1913</v>
      </c>
      <c r="F954" s="3" t="s">
        <v>891</v>
      </c>
      <c r="G954" s="3" t="s">
        <v>379</v>
      </c>
      <c r="H954" s="4">
        <v>77566.666666699995</v>
      </c>
      <c r="I954" s="4">
        <v>77566.666666699995</v>
      </c>
      <c r="J954" s="26">
        <v>0</v>
      </c>
      <c r="K954" s="5"/>
      <c r="L954" s="76"/>
      <c r="M954" s="76"/>
    </row>
    <row r="955" spans="1:13" x14ac:dyDescent="0.3">
      <c r="A955" s="46" t="s">
        <v>113</v>
      </c>
      <c r="B955" s="3" t="s">
        <v>114</v>
      </c>
      <c r="C955" s="3" t="s">
        <v>475</v>
      </c>
      <c r="D955" s="3" t="s">
        <v>476</v>
      </c>
      <c r="E955" s="3" t="s">
        <v>1913</v>
      </c>
      <c r="F955" s="3" t="s">
        <v>891</v>
      </c>
      <c r="G955" s="3" t="s">
        <v>379</v>
      </c>
      <c r="H955" s="4">
        <v>86333.333333300005</v>
      </c>
      <c r="I955" s="4">
        <v>86000</v>
      </c>
      <c r="J955" s="26">
        <v>-0.38610038606193048</v>
      </c>
      <c r="K955" s="5"/>
      <c r="L955" s="76"/>
      <c r="M955" s="76"/>
    </row>
    <row r="956" spans="1:13" x14ac:dyDescent="0.3">
      <c r="A956" s="46" t="s">
        <v>113</v>
      </c>
      <c r="B956" s="3" t="s">
        <v>114</v>
      </c>
      <c r="C956" s="3" t="s">
        <v>477</v>
      </c>
      <c r="D956" s="3" t="s">
        <v>478</v>
      </c>
      <c r="E956" s="3" t="s">
        <v>1913</v>
      </c>
      <c r="F956" s="3" t="s">
        <v>891</v>
      </c>
      <c r="G956" s="3" t="s">
        <v>379</v>
      </c>
      <c r="H956" s="4">
        <v>80200</v>
      </c>
      <c r="I956" s="4">
        <v>80850</v>
      </c>
      <c r="J956" s="26">
        <v>0.81047381546134667</v>
      </c>
      <c r="K956" s="5"/>
      <c r="L956" s="76"/>
      <c r="M956" s="76"/>
    </row>
    <row r="957" spans="1:13" x14ac:dyDescent="0.3">
      <c r="A957" s="46" t="s">
        <v>113</v>
      </c>
      <c r="B957" s="3" t="s">
        <v>114</v>
      </c>
      <c r="C957" s="3" t="s">
        <v>115</v>
      </c>
      <c r="D957" s="3" t="s">
        <v>116</v>
      </c>
      <c r="E957" s="3" t="s">
        <v>1913</v>
      </c>
      <c r="F957" s="3" t="s">
        <v>891</v>
      </c>
      <c r="G957" s="3" t="s">
        <v>379</v>
      </c>
      <c r="H957" s="4">
        <v>81083.333333300005</v>
      </c>
      <c r="I957" s="4">
        <v>79083.333333300005</v>
      </c>
      <c r="J957" s="26">
        <v>-2.466598150052401</v>
      </c>
      <c r="K957" s="5"/>
      <c r="L957" s="76"/>
      <c r="M957" s="76"/>
    </row>
    <row r="958" spans="1:13" x14ac:dyDescent="0.3">
      <c r="A958" s="46" t="s">
        <v>453</v>
      </c>
      <c r="B958" s="3" t="s">
        <v>262</v>
      </c>
      <c r="C958" s="3" t="s">
        <v>456</v>
      </c>
      <c r="D958" s="3" t="s">
        <v>457</v>
      </c>
      <c r="E958" s="3" t="s">
        <v>1913</v>
      </c>
      <c r="F958" s="3" t="s">
        <v>891</v>
      </c>
      <c r="G958" s="3" t="s">
        <v>379</v>
      </c>
      <c r="H958" s="4">
        <v>74000</v>
      </c>
      <c r="I958" s="4">
        <v>72525</v>
      </c>
      <c r="J958" s="26">
        <v>-1.993243243243243</v>
      </c>
      <c r="K958" s="5"/>
      <c r="L958" s="76"/>
      <c r="M958" s="76"/>
    </row>
    <row r="959" spans="1:13" x14ac:dyDescent="0.3">
      <c r="A959" s="46" t="s">
        <v>453</v>
      </c>
      <c r="B959" s="3" t="s">
        <v>262</v>
      </c>
      <c r="C959" s="3" t="s">
        <v>454</v>
      </c>
      <c r="D959" s="3" t="s">
        <v>455</v>
      </c>
      <c r="E959" s="3" t="s">
        <v>1913</v>
      </c>
      <c r="F959" s="3" t="s">
        <v>891</v>
      </c>
      <c r="G959" s="3" t="s">
        <v>379</v>
      </c>
      <c r="H959" s="4">
        <v>72025</v>
      </c>
      <c r="I959" s="4">
        <v>71650</v>
      </c>
      <c r="J959" s="26">
        <v>-0.52065255119750087</v>
      </c>
      <c r="K959" s="5"/>
      <c r="L959" s="76"/>
      <c r="M959" s="76"/>
    </row>
    <row r="960" spans="1:13" x14ac:dyDescent="0.3">
      <c r="A960" s="46" t="s">
        <v>453</v>
      </c>
      <c r="B960" s="3" t="s">
        <v>262</v>
      </c>
      <c r="C960" s="3" t="s">
        <v>479</v>
      </c>
      <c r="D960" s="3" t="s">
        <v>480</v>
      </c>
      <c r="E960" s="3" t="s">
        <v>1913</v>
      </c>
      <c r="F960" s="3" t="s">
        <v>891</v>
      </c>
      <c r="G960" s="3" t="s">
        <v>379</v>
      </c>
      <c r="H960" s="4">
        <v>73000</v>
      </c>
      <c r="I960" s="4">
        <v>72250</v>
      </c>
      <c r="J960" s="26">
        <v>-1.027397260273972</v>
      </c>
      <c r="K960" s="5"/>
      <c r="L960" s="76"/>
      <c r="M960" s="76"/>
    </row>
    <row r="961" spans="1:13" x14ac:dyDescent="0.3">
      <c r="A961" s="46" t="s">
        <v>117</v>
      </c>
      <c r="B961" s="3" t="s">
        <v>118</v>
      </c>
      <c r="C961" s="3" t="s">
        <v>119</v>
      </c>
      <c r="D961" s="3" t="s">
        <v>120</v>
      </c>
      <c r="E961" s="3" t="s">
        <v>1913</v>
      </c>
      <c r="F961" s="3" t="s">
        <v>891</v>
      </c>
      <c r="G961" s="3" t="s">
        <v>379</v>
      </c>
      <c r="H961" s="4">
        <v>76000</v>
      </c>
      <c r="I961" s="4">
        <v>75000</v>
      </c>
      <c r="J961" s="26">
        <v>-1.31578947368421</v>
      </c>
      <c r="K961" s="5"/>
      <c r="L961" s="76"/>
      <c r="M961" s="76"/>
    </row>
    <row r="962" spans="1:13" x14ac:dyDescent="0.3">
      <c r="A962" s="46" t="s">
        <v>117</v>
      </c>
      <c r="B962" s="3" t="s">
        <v>118</v>
      </c>
      <c r="C962" s="3" t="s">
        <v>125</v>
      </c>
      <c r="D962" s="3" t="s">
        <v>126</v>
      </c>
      <c r="E962" s="3" t="s">
        <v>1913</v>
      </c>
      <c r="F962" s="3" t="s">
        <v>891</v>
      </c>
      <c r="G962" s="3" t="s">
        <v>379</v>
      </c>
      <c r="H962" s="4" t="s">
        <v>93</v>
      </c>
      <c r="I962" s="4">
        <v>75750</v>
      </c>
      <c r="J962" s="26" t="s">
        <v>93</v>
      </c>
      <c r="K962" s="5"/>
      <c r="L962" s="76"/>
      <c r="M962" s="76"/>
    </row>
    <row r="963" spans="1:13" x14ac:dyDescent="0.3">
      <c r="A963" s="46" t="s">
        <v>117</v>
      </c>
      <c r="B963" s="3" t="s">
        <v>118</v>
      </c>
      <c r="C963" s="3" t="s">
        <v>131</v>
      </c>
      <c r="D963" s="3" t="s">
        <v>132</v>
      </c>
      <c r="E963" s="3" t="s">
        <v>1913</v>
      </c>
      <c r="F963" s="3" t="s">
        <v>891</v>
      </c>
      <c r="G963" s="3" t="s">
        <v>379</v>
      </c>
      <c r="H963" s="4">
        <v>73900</v>
      </c>
      <c r="I963" s="4">
        <v>72750</v>
      </c>
      <c r="J963" s="26">
        <v>-1.5561569688768611</v>
      </c>
      <c r="K963" s="5"/>
      <c r="L963" s="76"/>
      <c r="M963" s="76"/>
    </row>
    <row r="964" spans="1:13" x14ac:dyDescent="0.3">
      <c r="A964" s="46" t="s">
        <v>117</v>
      </c>
      <c r="B964" s="3" t="s">
        <v>118</v>
      </c>
      <c r="C964" s="3" t="s">
        <v>304</v>
      </c>
      <c r="D964" s="3" t="s">
        <v>305</v>
      </c>
      <c r="E964" s="3" t="s">
        <v>1913</v>
      </c>
      <c r="F964" s="3" t="s">
        <v>891</v>
      </c>
      <c r="G964" s="3" t="s">
        <v>379</v>
      </c>
      <c r="H964" s="4" t="s">
        <v>93</v>
      </c>
      <c r="I964" s="4">
        <v>78000</v>
      </c>
      <c r="J964" s="26" t="s">
        <v>93</v>
      </c>
      <c r="K964" s="5"/>
      <c r="L964" s="76"/>
      <c r="M964" s="76"/>
    </row>
    <row r="965" spans="1:13" x14ac:dyDescent="0.3">
      <c r="A965" s="46" t="s">
        <v>117</v>
      </c>
      <c r="B965" s="3" t="s">
        <v>118</v>
      </c>
      <c r="C965" s="3" t="s">
        <v>306</v>
      </c>
      <c r="D965" s="3" t="s">
        <v>307</v>
      </c>
      <c r="E965" s="3" t="s">
        <v>1913</v>
      </c>
      <c r="F965" s="3" t="s">
        <v>891</v>
      </c>
      <c r="G965" s="3" t="s">
        <v>379</v>
      </c>
      <c r="H965" s="4">
        <v>82000</v>
      </c>
      <c r="I965" s="4">
        <v>81750</v>
      </c>
      <c r="J965" s="26">
        <v>-0.3048780487804878</v>
      </c>
      <c r="K965" s="5"/>
      <c r="L965" s="76"/>
      <c r="M965" s="76"/>
    </row>
    <row r="966" spans="1:13" x14ac:dyDescent="0.3">
      <c r="A966" s="46" t="s">
        <v>117</v>
      </c>
      <c r="B966" s="3" t="s">
        <v>118</v>
      </c>
      <c r="C966" s="3" t="s">
        <v>133</v>
      </c>
      <c r="D966" s="3" t="s">
        <v>134</v>
      </c>
      <c r="E966" s="3" t="s">
        <v>1913</v>
      </c>
      <c r="F966" s="3" t="s">
        <v>891</v>
      </c>
      <c r="G966" s="3" t="s">
        <v>379</v>
      </c>
      <c r="H966" s="4">
        <v>72000</v>
      </c>
      <c r="I966" s="4">
        <v>70600</v>
      </c>
      <c r="J966" s="26">
        <v>-1.944444444444444</v>
      </c>
      <c r="K966" s="5"/>
      <c r="L966" s="76"/>
      <c r="M966" s="76"/>
    </row>
    <row r="967" spans="1:13" x14ac:dyDescent="0.3">
      <c r="A967" s="46" t="s">
        <v>117</v>
      </c>
      <c r="B967" s="3" t="s">
        <v>118</v>
      </c>
      <c r="C967" s="3" t="s">
        <v>135</v>
      </c>
      <c r="D967" s="3" t="s">
        <v>136</v>
      </c>
      <c r="E967" s="3" t="s">
        <v>1913</v>
      </c>
      <c r="F967" s="3" t="s">
        <v>891</v>
      </c>
      <c r="G967" s="3" t="s">
        <v>379</v>
      </c>
      <c r="H967" s="4">
        <v>73625</v>
      </c>
      <c r="I967" s="4">
        <v>71375</v>
      </c>
      <c r="J967" s="26">
        <v>-3.0560271646859078</v>
      </c>
      <c r="K967" s="5"/>
      <c r="L967" s="76"/>
      <c r="M967" s="76"/>
    </row>
    <row r="968" spans="1:13" x14ac:dyDescent="0.3">
      <c r="A968" s="46" t="s">
        <v>117</v>
      </c>
      <c r="B968" s="3" t="s">
        <v>118</v>
      </c>
      <c r="C968" s="3" t="s">
        <v>137</v>
      </c>
      <c r="D968" s="3" t="s">
        <v>138</v>
      </c>
      <c r="E968" s="3" t="s">
        <v>1913</v>
      </c>
      <c r="F968" s="3" t="s">
        <v>891</v>
      </c>
      <c r="G968" s="3" t="s">
        <v>379</v>
      </c>
      <c r="H968" s="4">
        <v>73512.5</v>
      </c>
      <c r="I968" s="4">
        <v>71400</v>
      </c>
      <c r="J968" s="26">
        <v>-2.8736609420166639</v>
      </c>
      <c r="K968" s="5"/>
      <c r="L968" s="76"/>
      <c r="M968" s="76"/>
    </row>
    <row r="969" spans="1:13" x14ac:dyDescent="0.3">
      <c r="A969" s="46" t="s">
        <v>141</v>
      </c>
      <c r="B969" s="3" t="s">
        <v>142</v>
      </c>
      <c r="C969" s="3" t="s">
        <v>212</v>
      </c>
      <c r="D969" s="3" t="s">
        <v>213</v>
      </c>
      <c r="E969" s="3" t="s">
        <v>1913</v>
      </c>
      <c r="F969" s="3" t="s">
        <v>891</v>
      </c>
      <c r="G969" s="3" t="s">
        <v>379</v>
      </c>
      <c r="H969" s="4">
        <v>79700</v>
      </c>
      <c r="I969" s="4">
        <v>79700</v>
      </c>
      <c r="J969" s="26">
        <v>0</v>
      </c>
      <c r="K969" s="5"/>
      <c r="L969" s="76"/>
      <c r="M969" s="76"/>
    </row>
    <row r="970" spans="1:13" x14ac:dyDescent="0.3">
      <c r="A970" s="46" t="s">
        <v>145</v>
      </c>
      <c r="B970" s="3" t="s">
        <v>146</v>
      </c>
      <c r="C970" s="3" t="s">
        <v>147</v>
      </c>
      <c r="D970" s="3" t="s">
        <v>148</v>
      </c>
      <c r="E970" s="3" t="s">
        <v>1913</v>
      </c>
      <c r="F970" s="3" t="s">
        <v>891</v>
      </c>
      <c r="G970" s="3" t="s">
        <v>379</v>
      </c>
      <c r="H970" s="4">
        <v>82333.333333300005</v>
      </c>
      <c r="I970" s="4">
        <v>82333.333333300005</v>
      </c>
      <c r="J970" s="26">
        <v>0</v>
      </c>
      <c r="K970" s="5"/>
      <c r="L970" s="76"/>
      <c r="M970" s="76"/>
    </row>
    <row r="971" spans="1:13" x14ac:dyDescent="0.3">
      <c r="A971" s="46" t="s">
        <v>145</v>
      </c>
      <c r="B971" s="3" t="s">
        <v>146</v>
      </c>
      <c r="C971" s="3" t="s">
        <v>864</v>
      </c>
      <c r="D971" s="3" t="s">
        <v>865</v>
      </c>
      <c r="E971" s="3" t="s">
        <v>1913</v>
      </c>
      <c r="F971" s="3" t="s">
        <v>891</v>
      </c>
      <c r="G971" s="3" t="s">
        <v>379</v>
      </c>
      <c r="H971" s="4">
        <v>77700</v>
      </c>
      <c r="I971" s="4">
        <v>75700</v>
      </c>
      <c r="J971" s="26">
        <v>-2.574002574002574</v>
      </c>
      <c r="K971" s="5"/>
      <c r="L971" s="76"/>
      <c r="M971" s="76"/>
    </row>
    <row r="972" spans="1:13" x14ac:dyDescent="0.3">
      <c r="A972" s="46" t="s">
        <v>145</v>
      </c>
      <c r="B972" s="3" t="s">
        <v>146</v>
      </c>
      <c r="C972" s="3" t="s">
        <v>861</v>
      </c>
      <c r="D972" s="3" t="s">
        <v>862</v>
      </c>
      <c r="E972" s="3" t="s">
        <v>1913</v>
      </c>
      <c r="F972" s="3" t="s">
        <v>891</v>
      </c>
      <c r="G972" s="3" t="s">
        <v>379</v>
      </c>
      <c r="H972" s="4">
        <v>70700</v>
      </c>
      <c r="I972" s="4">
        <v>71750</v>
      </c>
      <c r="J972" s="26">
        <v>1.4851485148514849</v>
      </c>
      <c r="K972" s="5"/>
      <c r="L972" s="76"/>
      <c r="M972" s="76"/>
    </row>
    <row r="973" spans="1:13" x14ac:dyDescent="0.3">
      <c r="A973" s="46" t="s">
        <v>310</v>
      </c>
      <c r="B973" s="3" t="s">
        <v>311</v>
      </c>
      <c r="C973" s="3" t="s">
        <v>312</v>
      </c>
      <c r="D973" s="3" t="s">
        <v>313</v>
      </c>
      <c r="E973" s="3" t="s">
        <v>1913</v>
      </c>
      <c r="F973" s="3" t="s">
        <v>891</v>
      </c>
      <c r="G973" s="3" t="s">
        <v>379</v>
      </c>
      <c r="H973" s="4">
        <v>80500</v>
      </c>
      <c r="I973" s="4">
        <v>80500</v>
      </c>
      <c r="J973" s="26">
        <v>0</v>
      </c>
      <c r="K973" s="5"/>
      <c r="L973" s="76"/>
      <c r="M973" s="76"/>
    </row>
    <row r="974" spans="1:13" x14ac:dyDescent="0.3">
      <c r="A974" s="46" t="s">
        <v>316</v>
      </c>
      <c r="B974" s="3" t="s">
        <v>317</v>
      </c>
      <c r="C974" s="3" t="s">
        <v>391</v>
      </c>
      <c r="D974" s="3" t="s">
        <v>392</v>
      </c>
      <c r="E974" s="3" t="s">
        <v>1913</v>
      </c>
      <c r="F974" s="3" t="s">
        <v>891</v>
      </c>
      <c r="G974" s="3" t="s">
        <v>379</v>
      </c>
      <c r="H974" s="4">
        <v>63333.333333299997</v>
      </c>
      <c r="I974" s="4">
        <v>68000</v>
      </c>
      <c r="J974" s="26">
        <v>7.3684210526880927</v>
      </c>
      <c r="K974" s="5"/>
      <c r="L974" s="76"/>
      <c r="M974" s="76"/>
    </row>
    <row r="975" spans="1:13" x14ac:dyDescent="0.3">
      <c r="A975" s="46" t="s">
        <v>167</v>
      </c>
      <c r="B975" s="3" t="s">
        <v>168</v>
      </c>
      <c r="C975" s="3" t="s">
        <v>169</v>
      </c>
      <c r="D975" s="3" t="s">
        <v>170</v>
      </c>
      <c r="E975" s="3" t="s">
        <v>1913</v>
      </c>
      <c r="F975" s="3" t="s">
        <v>891</v>
      </c>
      <c r="G975" s="3" t="s">
        <v>379</v>
      </c>
      <c r="H975" s="4">
        <v>77950</v>
      </c>
      <c r="I975" s="4">
        <v>76950</v>
      </c>
      <c r="J975" s="26">
        <v>-1.282873636946761</v>
      </c>
      <c r="K975" s="5"/>
      <c r="L975" s="76"/>
      <c r="M975" s="76"/>
    </row>
    <row r="976" spans="1:13" x14ac:dyDescent="0.3">
      <c r="A976" s="46" t="s">
        <v>167</v>
      </c>
      <c r="B976" s="3" t="s">
        <v>168</v>
      </c>
      <c r="C976" s="3" t="s">
        <v>372</v>
      </c>
      <c r="D976" s="3" t="s">
        <v>241</v>
      </c>
      <c r="E976" s="3" t="s">
        <v>1913</v>
      </c>
      <c r="F976" s="3" t="s">
        <v>891</v>
      </c>
      <c r="G976" s="3" t="s">
        <v>379</v>
      </c>
      <c r="H976" s="4">
        <v>71333.333333300005</v>
      </c>
      <c r="I976" s="4">
        <v>75000</v>
      </c>
      <c r="J976" s="26">
        <v>5.1401869159369751</v>
      </c>
      <c r="K976" s="5"/>
      <c r="L976" s="76"/>
      <c r="M976" s="76"/>
    </row>
    <row r="977" spans="1:13" x14ac:dyDescent="0.3">
      <c r="A977" s="46" t="s">
        <v>167</v>
      </c>
      <c r="B977" s="3" t="s">
        <v>168</v>
      </c>
      <c r="C977" s="3" t="s">
        <v>458</v>
      </c>
      <c r="D977" s="3" t="s">
        <v>459</v>
      </c>
      <c r="E977" s="3" t="s">
        <v>1913</v>
      </c>
      <c r="F977" s="3" t="s">
        <v>891</v>
      </c>
      <c r="G977" s="3" t="s">
        <v>379</v>
      </c>
      <c r="H977" s="4">
        <v>78000</v>
      </c>
      <c r="I977" s="4">
        <v>80500</v>
      </c>
      <c r="J977" s="26">
        <v>3.2051282051282048</v>
      </c>
      <c r="K977" s="5"/>
      <c r="L977" s="76"/>
      <c r="M977" s="76"/>
    </row>
    <row r="978" spans="1:13" x14ac:dyDescent="0.3">
      <c r="A978" s="46" t="s">
        <v>167</v>
      </c>
      <c r="B978" s="3" t="s">
        <v>168</v>
      </c>
      <c r="C978" s="3" t="s">
        <v>460</v>
      </c>
      <c r="D978" s="3" t="s">
        <v>461</v>
      </c>
      <c r="E978" s="3" t="s">
        <v>1913</v>
      </c>
      <c r="F978" s="3" t="s">
        <v>891</v>
      </c>
      <c r="G978" s="3" t="s">
        <v>379</v>
      </c>
      <c r="H978" s="4">
        <v>76650</v>
      </c>
      <c r="I978" s="4">
        <v>76500</v>
      </c>
      <c r="J978" s="26">
        <v>-0.19569471624266141</v>
      </c>
      <c r="K978" s="5"/>
      <c r="L978" s="76"/>
      <c r="M978" s="76"/>
    </row>
    <row r="979" spans="1:13" x14ac:dyDescent="0.3">
      <c r="A979" s="46" t="s">
        <v>167</v>
      </c>
      <c r="B979" s="3" t="s">
        <v>168</v>
      </c>
      <c r="C979" s="3" t="s">
        <v>519</v>
      </c>
      <c r="D979" s="3" t="s">
        <v>520</v>
      </c>
      <c r="E979" s="3" t="s">
        <v>1913</v>
      </c>
      <c r="F979" s="3" t="s">
        <v>891</v>
      </c>
      <c r="G979" s="3" t="s">
        <v>379</v>
      </c>
      <c r="H979" s="4">
        <v>73666.666666699995</v>
      </c>
      <c r="I979" s="4">
        <v>73333.333333300005</v>
      </c>
      <c r="J979" s="26">
        <v>-0.45248868787308588</v>
      </c>
      <c r="K979" s="5"/>
      <c r="L979" s="76"/>
      <c r="M979" s="76"/>
    </row>
    <row r="980" spans="1:13" x14ac:dyDescent="0.3">
      <c r="A980" s="46" t="s">
        <v>167</v>
      </c>
      <c r="B980" s="3" t="s">
        <v>168</v>
      </c>
      <c r="C980" s="3" t="s">
        <v>229</v>
      </c>
      <c r="D980" s="3" t="s">
        <v>230</v>
      </c>
      <c r="E980" s="3" t="s">
        <v>1913</v>
      </c>
      <c r="F980" s="3" t="s">
        <v>891</v>
      </c>
      <c r="G980" s="3" t="s">
        <v>379</v>
      </c>
      <c r="H980" s="4">
        <v>75350</v>
      </c>
      <c r="I980" s="4">
        <v>78350</v>
      </c>
      <c r="J980" s="26">
        <v>3.9814200398142008</v>
      </c>
      <c r="K980" s="5"/>
      <c r="L980" s="76"/>
      <c r="M980" s="76"/>
    </row>
    <row r="981" spans="1:13" x14ac:dyDescent="0.3">
      <c r="A981" s="46" t="s">
        <v>167</v>
      </c>
      <c r="B981" s="3" t="s">
        <v>168</v>
      </c>
      <c r="C981" s="3" t="s">
        <v>462</v>
      </c>
      <c r="D981" s="3" t="s">
        <v>463</v>
      </c>
      <c r="E981" s="3" t="s">
        <v>1913</v>
      </c>
      <c r="F981" s="3" t="s">
        <v>891</v>
      </c>
      <c r="G981" s="3" t="s">
        <v>379</v>
      </c>
      <c r="H981" s="4">
        <v>76566.666666699995</v>
      </c>
      <c r="I981" s="4">
        <v>76233.333333300005</v>
      </c>
      <c r="J981" s="26">
        <v>-0.4353504572048485</v>
      </c>
      <c r="K981" s="5"/>
      <c r="L981" s="76"/>
      <c r="M981" s="76"/>
    </row>
    <row r="982" spans="1:13" x14ac:dyDescent="0.3">
      <c r="A982" s="46" t="s">
        <v>167</v>
      </c>
      <c r="B982" s="3" t="s">
        <v>168</v>
      </c>
      <c r="C982" s="3" t="s">
        <v>326</v>
      </c>
      <c r="D982" s="3" t="s">
        <v>84</v>
      </c>
      <c r="E982" s="3" t="s">
        <v>1913</v>
      </c>
      <c r="F982" s="3" t="s">
        <v>891</v>
      </c>
      <c r="G982" s="3" t="s">
        <v>379</v>
      </c>
      <c r="H982" s="4">
        <v>79750</v>
      </c>
      <c r="I982" s="4">
        <v>80750</v>
      </c>
      <c r="J982" s="26">
        <v>1.253918495297806</v>
      </c>
      <c r="K982" s="5"/>
      <c r="L982" s="76"/>
      <c r="M982" s="76"/>
    </row>
    <row r="983" spans="1:13" x14ac:dyDescent="0.3">
      <c r="A983" s="46" t="s">
        <v>167</v>
      </c>
      <c r="B983" s="3" t="s">
        <v>168</v>
      </c>
      <c r="C983" s="3" t="s">
        <v>521</v>
      </c>
      <c r="D983" s="3" t="s">
        <v>522</v>
      </c>
      <c r="E983" s="3" t="s">
        <v>1913</v>
      </c>
      <c r="F983" s="3" t="s">
        <v>891</v>
      </c>
      <c r="G983" s="3" t="s">
        <v>379</v>
      </c>
      <c r="H983" s="4">
        <v>78000</v>
      </c>
      <c r="I983" s="4">
        <v>77000</v>
      </c>
      <c r="J983" s="26">
        <v>-1.2820512820512819</v>
      </c>
      <c r="K983" s="5"/>
      <c r="L983" s="76"/>
      <c r="M983" s="76"/>
    </row>
    <row r="984" spans="1:13" x14ac:dyDescent="0.3">
      <c r="A984" s="46" t="s">
        <v>464</v>
      </c>
      <c r="B984" s="3" t="s">
        <v>465</v>
      </c>
      <c r="C984" s="3" t="s">
        <v>470</v>
      </c>
      <c r="D984" s="3" t="s">
        <v>471</v>
      </c>
      <c r="E984" s="3" t="s">
        <v>1913</v>
      </c>
      <c r="F984" s="3" t="s">
        <v>891</v>
      </c>
      <c r="G984" s="3" t="s">
        <v>379</v>
      </c>
      <c r="H984" s="4">
        <v>71666.666666699995</v>
      </c>
      <c r="I984" s="4">
        <v>71000</v>
      </c>
      <c r="J984" s="26">
        <v>-0.93023255818560757</v>
      </c>
      <c r="K984" s="5"/>
      <c r="L984" s="76"/>
      <c r="M984" s="76"/>
    </row>
    <row r="985" spans="1:13" x14ac:dyDescent="0.3">
      <c r="A985" s="46" t="s">
        <v>464</v>
      </c>
      <c r="B985" s="3" t="s">
        <v>465</v>
      </c>
      <c r="C985" s="3" t="s">
        <v>466</v>
      </c>
      <c r="D985" s="3" t="s">
        <v>467</v>
      </c>
      <c r="E985" s="3" t="s">
        <v>1913</v>
      </c>
      <c r="F985" s="3" t="s">
        <v>891</v>
      </c>
      <c r="G985" s="3" t="s">
        <v>379</v>
      </c>
      <c r="H985" s="4">
        <v>75000</v>
      </c>
      <c r="I985" s="4">
        <v>75000</v>
      </c>
      <c r="J985" s="26">
        <v>0</v>
      </c>
      <c r="K985" s="5"/>
      <c r="L985" s="76"/>
      <c r="M985" s="76"/>
    </row>
    <row r="986" spans="1:13" x14ac:dyDescent="0.3">
      <c r="A986" s="46" t="s">
        <v>548</v>
      </c>
      <c r="B986" s="3" t="s">
        <v>549</v>
      </c>
      <c r="C986" s="3" t="s">
        <v>685</v>
      </c>
      <c r="D986" s="3" t="s">
        <v>549</v>
      </c>
      <c r="E986" s="3" t="s">
        <v>1913</v>
      </c>
      <c r="F986" s="3" t="s">
        <v>891</v>
      </c>
      <c r="G986" s="3" t="s">
        <v>379</v>
      </c>
      <c r="H986" s="4">
        <v>81500</v>
      </c>
      <c r="I986" s="4">
        <v>76000</v>
      </c>
      <c r="J986" s="26">
        <v>-6.7484662576687118</v>
      </c>
      <c r="K986" s="5"/>
      <c r="L986" s="76"/>
      <c r="M986" s="76"/>
    </row>
    <row r="987" spans="1:13" x14ac:dyDescent="0.3">
      <c r="A987" s="46" t="s">
        <v>548</v>
      </c>
      <c r="B987" s="3" t="s">
        <v>549</v>
      </c>
      <c r="C987" s="3" t="s">
        <v>599</v>
      </c>
      <c r="D987" s="3" t="s">
        <v>600</v>
      </c>
      <c r="E987" s="3" t="s">
        <v>1913</v>
      </c>
      <c r="F987" s="3" t="s">
        <v>891</v>
      </c>
      <c r="G987" s="3" t="s">
        <v>379</v>
      </c>
      <c r="H987" s="4">
        <v>73250</v>
      </c>
      <c r="I987" s="4">
        <v>72000</v>
      </c>
      <c r="J987" s="26">
        <v>-1.7064846416382251</v>
      </c>
      <c r="K987" s="5"/>
      <c r="L987" s="76"/>
      <c r="M987" s="76"/>
    </row>
    <row r="988" spans="1:13" x14ac:dyDescent="0.3">
      <c r="A988" s="46" t="s">
        <v>548</v>
      </c>
      <c r="B988" s="3" t="s">
        <v>549</v>
      </c>
      <c r="C988" s="3" t="s">
        <v>550</v>
      </c>
      <c r="D988" s="3" t="s">
        <v>551</v>
      </c>
      <c r="E988" s="3" t="s">
        <v>1913</v>
      </c>
      <c r="F988" s="3" t="s">
        <v>891</v>
      </c>
      <c r="G988" s="3" t="s">
        <v>379</v>
      </c>
      <c r="H988" s="4">
        <v>70000</v>
      </c>
      <c r="I988" s="4">
        <v>70000</v>
      </c>
      <c r="J988" s="26">
        <v>0</v>
      </c>
      <c r="K988" s="5"/>
      <c r="L988" s="76"/>
      <c r="M988" s="76"/>
    </row>
    <row r="989" spans="1:13" x14ac:dyDescent="0.3">
      <c r="A989" s="46" t="s">
        <v>483</v>
      </c>
      <c r="B989" s="3" t="s">
        <v>484</v>
      </c>
      <c r="C989" s="3" t="s">
        <v>487</v>
      </c>
      <c r="D989" s="3" t="s">
        <v>488</v>
      </c>
      <c r="E989" s="3" t="s">
        <v>1913</v>
      </c>
      <c r="F989" s="3" t="s">
        <v>891</v>
      </c>
      <c r="G989" s="3" t="s">
        <v>379</v>
      </c>
      <c r="H989" s="4">
        <v>83500</v>
      </c>
      <c r="I989" s="4">
        <v>81750</v>
      </c>
      <c r="J989" s="26">
        <v>-2.0958083832335328</v>
      </c>
      <c r="K989" s="5"/>
      <c r="L989" s="76"/>
      <c r="M989" s="76"/>
    </row>
    <row r="990" spans="1:13" x14ac:dyDescent="0.3">
      <c r="A990" s="46" t="s">
        <v>483</v>
      </c>
      <c r="B990" s="3" t="s">
        <v>484</v>
      </c>
      <c r="C990" s="3" t="s">
        <v>851</v>
      </c>
      <c r="D990" s="3" t="s">
        <v>852</v>
      </c>
      <c r="E990" s="3" t="s">
        <v>1913</v>
      </c>
      <c r="F990" s="3" t="s">
        <v>891</v>
      </c>
      <c r="G990" s="3" t="s">
        <v>379</v>
      </c>
      <c r="H990" s="4">
        <v>86666.666666699995</v>
      </c>
      <c r="I990" s="4">
        <v>81000</v>
      </c>
      <c r="J990" s="26">
        <v>-6.5384615384974811</v>
      </c>
      <c r="K990" s="5"/>
      <c r="L990" s="76"/>
      <c r="M990" s="76"/>
    </row>
    <row r="991" spans="1:13" x14ac:dyDescent="0.3">
      <c r="A991" s="46" t="s">
        <v>113</v>
      </c>
      <c r="B991" s="3" t="s">
        <v>114</v>
      </c>
      <c r="C991" s="3" t="s">
        <v>404</v>
      </c>
      <c r="D991" s="3" t="s">
        <v>405</v>
      </c>
      <c r="E991" s="3" t="s">
        <v>1913</v>
      </c>
      <c r="F991" s="3" t="s">
        <v>891</v>
      </c>
      <c r="G991" s="3" t="s">
        <v>630</v>
      </c>
      <c r="H991" s="4">
        <v>334275</v>
      </c>
      <c r="I991" s="4">
        <v>334275</v>
      </c>
      <c r="J991" s="26">
        <v>0</v>
      </c>
      <c r="K991" s="5"/>
      <c r="L991" s="76"/>
      <c r="M991" s="76"/>
    </row>
    <row r="992" spans="1:13" x14ac:dyDescent="0.3">
      <c r="A992" s="46" t="s">
        <v>453</v>
      </c>
      <c r="B992" s="3" t="s">
        <v>262</v>
      </c>
      <c r="C992" s="3" t="s">
        <v>479</v>
      </c>
      <c r="D992" s="3" t="s">
        <v>480</v>
      </c>
      <c r="E992" s="3" t="s">
        <v>1913</v>
      </c>
      <c r="F992" s="3" t="s">
        <v>891</v>
      </c>
      <c r="G992" s="3" t="s">
        <v>630</v>
      </c>
      <c r="H992" s="4">
        <v>323666.66666669998</v>
      </c>
      <c r="I992" s="4">
        <v>323666.66666669998</v>
      </c>
      <c r="J992" s="26">
        <v>0</v>
      </c>
      <c r="K992" s="5"/>
      <c r="L992" s="76"/>
      <c r="M992" s="76"/>
    </row>
    <row r="993" spans="1:13" x14ac:dyDescent="0.3">
      <c r="A993" s="46" t="s">
        <v>145</v>
      </c>
      <c r="B993" s="3" t="s">
        <v>146</v>
      </c>
      <c r="C993" s="3" t="s">
        <v>864</v>
      </c>
      <c r="D993" s="3" t="s">
        <v>865</v>
      </c>
      <c r="E993" s="3" t="s">
        <v>1913</v>
      </c>
      <c r="F993" s="3" t="s">
        <v>891</v>
      </c>
      <c r="G993" s="3" t="s">
        <v>630</v>
      </c>
      <c r="H993" s="4">
        <v>340250</v>
      </c>
      <c r="I993" s="4">
        <v>325100</v>
      </c>
      <c r="J993" s="26">
        <v>-4.4526083761939752</v>
      </c>
      <c r="K993" s="5"/>
      <c r="L993" s="76"/>
      <c r="M993" s="76"/>
    </row>
    <row r="994" spans="1:13" x14ac:dyDescent="0.3">
      <c r="A994" s="46" t="s">
        <v>98</v>
      </c>
      <c r="B994" s="3" t="s">
        <v>99</v>
      </c>
      <c r="C994" s="3" t="s">
        <v>100</v>
      </c>
      <c r="D994" s="3" t="s">
        <v>99</v>
      </c>
      <c r="E994" s="3" t="s">
        <v>1913</v>
      </c>
      <c r="F994" s="3" t="s">
        <v>892</v>
      </c>
      <c r="G994" s="3" t="s">
        <v>72</v>
      </c>
      <c r="H994" s="4">
        <v>20000</v>
      </c>
      <c r="I994" s="4">
        <v>20000</v>
      </c>
      <c r="J994" s="26">
        <v>0</v>
      </c>
      <c r="K994" s="5"/>
      <c r="L994" s="76"/>
      <c r="M994" s="76"/>
    </row>
    <row r="995" spans="1:13" x14ac:dyDescent="0.3">
      <c r="A995" s="46" t="s">
        <v>101</v>
      </c>
      <c r="B995" s="3" t="s">
        <v>102</v>
      </c>
      <c r="C995" s="3" t="s">
        <v>105</v>
      </c>
      <c r="D995" s="3" t="s">
        <v>106</v>
      </c>
      <c r="E995" s="3" t="s">
        <v>1913</v>
      </c>
      <c r="F995" s="3" t="s">
        <v>892</v>
      </c>
      <c r="G995" s="3" t="s">
        <v>72</v>
      </c>
      <c r="H995" s="4">
        <v>20380</v>
      </c>
      <c r="I995" s="4">
        <v>20400</v>
      </c>
      <c r="J995" s="26">
        <v>9.8135426889106966E-2</v>
      </c>
      <c r="K995" s="5"/>
      <c r="L995" s="76"/>
      <c r="M995" s="76"/>
    </row>
    <row r="996" spans="1:13" x14ac:dyDescent="0.3">
      <c r="A996" s="46" t="s">
        <v>107</v>
      </c>
      <c r="B996" s="3" t="s">
        <v>108</v>
      </c>
      <c r="C996" s="3" t="s">
        <v>294</v>
      </c>
      <c r="D996" s="3" t="s">
        <v>295</v>
      </c>
      <c r="E996" s="3" t="s">
        <v>1913</v>
      </c>
      <c r="F996" s="3" t="s">
        <v>892</v>
      </c>
      <c r="G996" s="3" t="s">
        <v>72</v>
      </c>
      <c r="H996" s="4" t="s">
        <v>93</v>
      </c>
      <c r="I996" s="4">
        <v>22000</v>
      </c>
      <c r="J996" s="26" t="s">
        <v>93</v>
      </c>
      <c r="K996" s="5"/>
      <c r="L996" s="76"/>
      <c r="M996" s="76"/>
    </row>
    <row r="997" spans="1:13" x14ac:dyDescent="0.3">
      <c r="A997" s="46" t="s">
        <v>117</v>
      </c>
      <c r="B997" s="3" t="s">
        <v>118</v>
      </c>
      <c r="C997" s="3" t="s">
        <v>121</v>
      </c>
      <c r="D997" s="3" t="s">
        <v>122</v>
      </c>
      <c r="E997" s="3" t="s">
        <v>1913</v>
      </c>
      <c r="F997" s="3" t="s">
        <v>892</v>
      </c>
      <c r="G997" s="3" t="s">
        <v>72</v>
      </c>
      <c r="H997" s="4">
        <v>20500</v>
      </c>
      <c r="I997" s="4">
        <v>20500</v>
      </c>
      <c r="J997" s="26">
        <v>0</v>
      </c>
      <c r="K997" s="5"/>
      <c r="L997" s="76"/>
      <c r="M997" s="76"/>
    </row>
    <row r="998" spans="1:13" x14ac:dyDescent="0.3">
      <c r="A998" s="46" t="s">
        <v>117</v>
      </c>
      <c r="B998" s="3" t="s">
        <v>118</v>
      </c>
      <c r="C998" s="3" t="s">
        <v>300</v>
      </c>
      <c r="D998" s="3" t="s">
        <v>301</v>
      </c>
      <c r="E998" s="3" t="s">
        <v>1913</v>
      </c>
      <c r="F998" s="3" t="s">
        <v>892</v>
      </c>
      <c r="G998" s="3" t="s">
        <v>72</v>
      </c>
      <c r="H998" s="4">
        <v>20333.333333300001</v>
      </c>
      <c r="I998" s="4">
        <v>20000</v>
      </c>
      <c r="J998" s="26">
        <v>-1.639344262133839</v>
      </c>
      <c r="K998" s="5"/>
      <c r="L998" s="76"/>
      <c r="M998" s="76"/>
    </row>
    <row r="999" spans="1:13" x14ac:dyDescent="0.3">
      <c r="A999" s="46" t="s">
        <v>449</v>
      </c>
      <c r="B999" s="3" t="s">
        <v>450</v>
      </c>
      <c r="C999" s="3" t="s">
        <v>473</v>
      </c>
      <c r="D999" s="3" t="s">
        <v>474</v>
      </c>
      <c r="E999" s="3" t="s">
        <v>1912</v>
      </c>
      <c r="F999" s="3" t="s">
        <v>893</v>
      </c>
      <c r="G999" s="3" t="s">
        <v>895</v>
      </c>
      <c r="H999" s="4">
        <v>22766</v>
      </c>
      <c r="I999" s="4">
        <v>22763.5</v>
      </c>
      <c r="J999" s="26">
        <v>-1.0981287885443201E-2</v>
      </c>
      <c r="K999" s="5"/>
      <c r="L999" s="76"/>
      <c r="M999" s="76"/>
    </row>
    <row r="1000" spans="1:13" x14ac:dyDescent="0.3">
      <c r="A1000" s="46" t="s">
        <v>449</v>
      </c>
      <c r="B1000" s="3" t="s">
        <v>450</v>
      </c>
      <c r="C1000" s="3" t="s">
        <v>473</v>
      </c>
      <c r="D1000" s="3" t="s">
        <v>474</v>
      </c>
      <c r="E1000" s="3" t="s">
        <v>1912</v>
      </c>
      <c r="F1000" s="3" t="s">
        <v>893</v>
      </c>
      <c r="G1000" s="3" t="s">
        <v>894</v>
      </c>
      <c r="H1000" s="4">
        <v>135220.66666670001</v>
      </c>
      <c r="I1000" s="4">
        <v>135200</v>
      </c>
      <c r="J1000" s="26">
        <v>-1.5283659820248031E-2</v>
      </c>
      <c r="K1000" s="5"/>
      <c r="L1000" s="76"/>
      <c r="M1000" s="76"/>
    </row>
    <row r="1001" spans="1:13" x14ac:dyDescent="0.3">
      <c r="A1001" s="46" t="s">
        <v>167</v>
      </c>
      <c r="B1001" s="3" t="s">
        <v>168</v>
      </c>
      <c r="C1001" s="3" t="s">
        <v>372</v>
      </c>
      <c r="D1001" s="3" t="s">
        <v>241</v>
      </c>
      <c r="E1001" s="3" t="s">
        <v>1912</v>
      </c>
      <c r="F1001" s="3" t="s">
        <v>896</v>
      </c>
      <c r="G1001" s="3" t="s">
        <v>355</v>
      </c>
      <c r="H1001" s="4">
        <v>39750</v>
      </c>
      <c r="I1001" s="4">
        <v>39333.333333299997</v>
      </c>
      <c r="J1001" s="26">
        <v>-1.0482180294339689</v>
      </c>
      <c r="K1001" s="5"/>
      <c r="L1001" s="76"/>
      <c r="M1001" s="76"/>
    </row>
    <row r="1002" spans="1:13" x14ac:dyDescent="0.3">
      <c r="A1002" s="46" t="s">
        <v>167</v>
      </c>
      <c r="B1002" s="3" t="s">
        <v>168</v>
      </c>
      <c r="C1002" s="3" t="s">
        <v>375</v>
      </c>
      <c r="D1002" s="3" t="s">
        <v>376</v>
      </c>
      <c r="E1002" s="3" t="s">
        <v>1912</v>
      </c>
      <c r="F1002" s="3" t="s">
        <v>896</v>
      </c>
      <c r="G1002" s="3" t="s">
        <v>355</v>
      </c>
      <c r="H1002" s="4">
        <v>39000</v>
      </c>
      <c r="I1002" s="4">
        <v>39000</v>
      </c>
      <c r="J1002" s="26">
        <v>0</v>
      </c>
      <c r="K1002" s="5"/>
      <c r="L1002" s="76"/>
      <c r="M1002" s="76"/>
    </row>
    <row r="1003" spans="1:13" x14ac:dyDescent="0.3">
      <c r="A1003" s="46" t="s">
        <v>504</v>
      </c>
      <c r="B1003" s="3" t="s">
        <v>505</v>
      </c>
      <c r="C1003" s="3" t="s">
        <v>506</v>
      </c>
      <c r="D1003" s="3" t="s">
        <v>507</v>
      </c>
      <c r="E1003" s="3" t="s">
        <v>1913</v>
      </c>
      <c r="F1003" s="3" t="s">
        <v>897</v>
      </c>
      <c r="G1003" s="3" t="s">
        <v>72</v>
      </c>
      <c r="H1003" s="4">
        <v>19875</v>
      </c>
      <c r="I1003" s="4">
        <v>19650</v>
      </c>
      <c r="J1003" s="26">
        <v>-1.132075471698113</v>
      </c>
      <c r="K1003" s="5"/>
      <c r="L1003" s="76"/>
      <c r="M1003" s="76"/>
    </row>
    <row r="1004" spans="1:13" x14ac:dyDescent="0.3">
      <c r="A1004" s="46" t="s">
        <v>449</v>
      </c>
      <c r="B1004" s="3" t="s">
        <v>450</v>
      </c>
      <c r="C1004" s="3" t="s">
        <v>473</v>
      </c>
      <c r="D1004" s="3" t="s">
        <v>474</v>
      </c>
      <c r="E1004" s="3" t="s">
        <v>1913</v>
      </c>
      <c r="F1004" s="3" t="s">
        <v>897</v>
      </c>
      <c r="G1004" s="3" t="s">
        <v>72</v>
      </c>
      <c r="H1004" s="4">
        <v>21476.5</v>
      </c>
      <c r="I1004" s="4">
        <v>21533</v>
      </c>
      <c r="J1004" s="26">
        <v>0.26307824831792892</v>
      </c>
      <c r="K1004" s="5"/>
      <c r="L1004" s="76"/>
      <c r="M1004" s="76"/>
    </row>
    <row r="1005" spans="1:13" x14ac:dyDescent="0.3">
      <c r="A1005" s="46" t="s">
        <v>107</v>
      </c>
      <c r="B1005" s="3" t="s">
        <v>108</v>
      </c>
      <c r="C1005" s="3" t="s">
        <v>859</v>
      </c>
      <c r="D1005" s="3" t="s">
        <v>860</v>
      </c>
      <c r="E1005" s="3" t="s">
        <v>1913</v>
      </c>
      <c r="F1005" s="3" t="s">
        <v>897</v>
      </c>
      <c r="G1005" s="3" t="s">
        <v>72</v>
      </c>
      <c r="H1005" s="4">
        <v>19800</v>
      </c>
      <c r="I1005" s="4">
        <v>19800</v>
      </c>
      <c r="J1005" s="26">
        <v>0</v>
      </c>
      <c r="K1005" s="5"/>
      <c r="L1005" s="76"/>
      <c r="M1005" s="76"/>
    </row>
    <row r="1006" spans="1:13" x14ac:dyDescent="0.3">
      <c r="A1006" s="46" t="s">
        <v>113</v>
      </c>
      <c r="B1006" s="3" t="s">
        <v>114</v>
      </c>
      <c r="C1006" s="3" t="s">
        <v>475</v>
      </c>
      <c r="D1006" s="3" t="s">
        <v>476</v>
      </c>
      <c r="E1006" s="3" t="s">
        <v>1913</v>
      </c>
      <c r="F1006" s="3" t="s">
        <v>897</v>
      </c>
      <c r="G1006" s="3" t="s">
        <v>72</v>
      </c>
      <c r="H1006" s="4" t="s">
        <v>93</v>
      </c>
      <c r="I1006" s="4">
        <v>20000</v>
      </c>
      <c r="J1006" s="26" t="s">
        <v>93</v>
      </c>
      <c r="K1006" s="5"/>
      <c r="L1006" s="76"/>
      <c r="M1006" s="76"/>
    </row>
    <row r="1007" spans="1:13" x14ac:dyDescent="0.3">
      <c r="A1007" s="46" t="s">
        <v>113</v>
      </c>
      <c r="B1007" s="3" t="s">
        <v>114</v>
      </c>
      <c r="C1007" s="3" t="s">
        <v>477</v>
      </c>
      <c r="D1007" s="3" t="s">
        <v>478</v>
      </c>
      <c r="E1007" s="3" t="s">
        <v>1913</v>
      </c>
      <c r="F1007" s="3" t="s">
        <v>897</v>
      </c>
      <c r="G1007" s="3" t="s">
        <v>72</v>
      </c>
      <c r="H1007" s="4">
        <v>19900</v>
      </c>
      <c r="I1007" s="4">
        <v>19900</v>
      </c>
      <c r="J1007" s="26">
        <v>0</v>
      </c>
      <c r="K1007" s="5"/>
      <c r="L1007" s="76"/>
      <c r="M1007" s="76"/>
    </row>
    <row r="1008" spans="1:13" x14ac:dyDescent="0.3">
      <c r="A1008" s="46" t="s">
        <v>117</v>
      </c>
      <c r="B1008" s="3" t="s">
        <v>118</v>
      </c>
      <c r="C1008" s="3" t="s">
        <v>306</v>
      </c>
      <c r="D1008" s="3" t="s">
        <v>307</v>
      </c>
      <c r="E1008" s="3" t="s">
        <v>1913</v>
      </c>
      <c r="F1008" s="3" t="s">
        <v>897</v>
      </c>
      <c r="G1008" s="3" t="s">
        <v>72</v>
      </c>
      <c r="H1008" s="4">
        <v>21666.666666699999</v>
      </c>
      <c r="I1008" s="4">
        <v>20000</v>
      </c>
      <c r="J1008" s="26">
        <v>-7.6923076924496998</v>
      </c>
      <c r="K1008" s="5"/>
      <c r="L1008" s="76"/>
      <c r="M1008" s="76"/>
    </row>
    <row r="1009" spans="1:13" x14ac:dyDescent="0.3">
      <c r="A1009" s="46" t="s">
        <v>145</v>
      </c>
      <c r="B1009" s="3" t="s">
        <v>146</v>
      </c>
      <c r="C1009" s="3" t="s">
        <v>861</v>
      </c>
      <c r="D1009" s="3" t="s">
        <v>862</v>
      </c>
      <c r="E1009" s="3" t="s">
        <v>1913</v>
      </c>
      <c r="F1009" s="3" t="s">
        <v>897</v>
      </c>
      <c r="G1009" s="3" t="s">
        <v>72</v>
      </c>
      <c r="H1009" s="4">
        <v>18100</v>
      </c>
      <c r="I1009" s="4">
        <v>18200</v>
      </c>
      <c r="J1009" s="26">
        <v>0.55248618784530379</v>
      </c>
      <c r="K1009" s="5"/>
      <c r="L1009" s="76"/>
      <c r="M1009" s="76"/>
    </row>
    <row r="1010" spans="1:13" x14ac:dyDescent="0.3">
      <c r="A1010" s="46" t="s">
        <v>548</v>
      </c>
      <c r="B1010" s="3" t="s">
        <v>549</v>
      </c>
      <c r="C1010" s="3" t="s">
        <v>685</v>
      </c>
      <c r="D1010" s="3" t="s">
        <v>549</v>
      </c>
      <c r="E1010" s="3" t="s">
        <v>1913</v>
      </c>
      <c r="F1010" s="3" t="s">
        <v>897</v>
      </c>
      <c r="G1010" s="3" t="s">
        <v>72</v>
      </c>
      <c r="H1010" s="4">
        <v>20666.666666699999</v>
      </c>
      <c r="I1010" s="4">
        <v>22000</v>
      </c>
      <c r="J1010" s="26">
        <v>6.4516129030541158</v>
      </c>
      <c r="K1010" s="5"/>
      <c r="L1010" s="76"/>
      <c r="M1010" s="76"/>
    </row>
    <row r="1011" spans="1:13" x14ac:dyDescent="0.3">
      <c r="A1011" s="46" t="s">
        <v>504</v>
      </c>
      <c r="B1011" s="3" t="s">
        <v>505</v>
      </c>
      <c r="C1011" s="3" t="s">
        <v>506</v>
      </c>
      <c r="D1011" s="3" t="s">
        <v>507</v>
      </c>
      <c r="E1011" s="3" t="s">
        <v>1913</v>
      </c>
      <c r="F1011" s="3" t="s">
        <v>897</v>
      </c>
      <c r="G1011" s="3" t="s">
        <v>379</v>
      </c>
      <c r="H1011" s="4">
        <v>69319</v>
      </c>
      <c r="I1011" s="4">
        <v>70016.666666699995</v>
      </c>
      <c r="J1011" s="26">
        <v>1.0064580658982321</v>
      </c>
      <c r="K1011" s="5"/>
      <c r="L1011" s="76"/>
      <c r="M1011" s="76"/>
    </row>
    <row r="1012" spans="1:13" x14ac:dyDescent="0.3">
      <c r="A1012" s="46" t="s">
        <v>449</v>
      </c>
      <c r="B1012" s="3" t="s">
        <v>450</v>
      </c>
      <c r="C1012" s="3" t="s">
        <v>473</v>
      </c>
      <c r="D1012" s="3" t="s">
        <v>474</v>
      </c>
      <c r="E1012" s="3" t="s">
        <v>1913</v>
      </c>
      <c r="F1012" s="3" t="s">
        <v>897</v>
      </c>
      <c r="G1012" s="3" t="s">
        <v>379</v>
      </c>
      <c r="H1012" s="4">
        <v>74496</v>
      </c>
      <c r="I1012" s="4">
        <v>74496</v>
      </c>
      <c r="J1012" s="26">
        <v>0</v>
      </c>
      <c r="K1012" s="5"/>
      <c r="L1012" s="76"/>
      <c r="M1012" s="76"/>
    </row>
    <row r="1013" spans="1:13" x14ac:dyDescent="0.3">
      <c r="A1013" s="46" t="s">
        <v>107</v>
      </c>
      <c r="B1013" s="3" t="s">
        <v>108</v>
      </c>
      <c r="C1013" s="3" t="s">
        <v>859</v>
      </c>
      <c r="D1013" s="3" t="s">
        <v>860</v>
      </c>
      <c r="E1013" s="3" t="s">
        <v>1913</v>
      </c>
      <c r="F1013" s="3" t="s">
        <v>897</v>
      </c>
      <c r="G1013" s="3" t="s">
        <v>379</v>
      </c>
      <c r="H1013" s="4">
        <v>66000</v>
      </c>
      <c r="I1013" s="4">
        <v>66682</v>
      </c>
      <c r="J1013" s="26">
        <v>1.033333333333333</v>
      </c>
      <c r="K1013" s="5"/>
      <c r="L1013" s="76"/>
      <c r="M1013" s="76"/>
    </row>
    <row r="1014" spans="1:13" x14ac:dyDescent="0.3">
      <c r="A1014" s="46" t="s">
        <v>113</v>
      </c>
      <c r="B1014" s="3" t="s">
        <v>114</v>
      </c>
      <c r="C1014" s="3" t="s">
        <v>477</v>
      </c>
      <c r="D1014" s="3" t="s">
        <v>478</v>
      </c>
      <c r="E1014" s="3" t="s">
        <v>1913</v>
      </c>
      <c r="F1014" s="3" t="s">
        <v>897</v>
      </c>
      <c r="G1014" s="3" t="s">
        <v>379</v>
      </c>
      <c r="H1014" s="4">
        <v>68650</v>
      </c>
      <c r="I1014" s="4">
        <v>68650</v>
      </c>
      <c r="J1014" s="26">
        <v>0</v>
      </c>
      <c r="K1014" s="5"/>
      <c r="L1014" s="76"/>
      <c r="M1014" s="76"/>
    </row>
    <row r="1015" spans="1:13" x14ac:dyDescent="0.3">
      <c r="A1015" s="46" t="s">
        <v>145</v>
      </c>
      <c r="B1015" s="3" t="s">
        <v>146</v>
      </c>
      <c r="C1015" s="3" t="s">
        <v>861</v>
      </c>
      <c r="D1015" s="3" t="s">
        <v>862</v>
      </c>
      <c r="E1015" s="3" t="s">
        <v>1913</v>
      </c>
      <c r="F1015" s="3" t="s">
        <v>897</v>
      </c>
      <c r="G1015" s="3" t="s">
        <v>379</v>
      </c>
      <c r="H1015" s="4">
        <v>63250</v>
      </c>
      <c r="I1015" s="4">
        <v>63650</v>
      </c>
      <c r="J1015" s="26">
        <v>0.6324110671936759</v>
      </c>
      <c r="K1015" s="5"/>
      <c r="L1015" s="76"/>
      <c r="M1015" s="76"/>
    </row>
    <row r="1016" spans="1:13" x14ac:dyDescent="0.3">
      <c r="A1016" s="46" t="s">
        <v>113</v>
      </c>
      <c r="B1016" s="3" t="s">
        <v>114</v>
      </c>
      <c r="C1016" s="3" t="s">
        <v>477</v>
      </c>
      <c r="D1016" s="3" t="s">
        <v>478</v>
      </c>
      <c r="E1016" s="3" t="s">
        <v>1913</v>
      </c>
      <c r="F1016" s="3" t="s">
        <v>897</v>
      </c>
      <c r="G1016" s="3" t="s">
        <v>630</v>
      </c>
      <c r="H1016" s="4">
        <v>307550</v>
      </c>
      <c r="I1016" s="4">
        <v>313550</v>
      </c>
      <c r="J1016" s="26">
        <v>1.950902292310194</v>
      </c>
      <c r="K1016" s="5"/>
      <c r="L1016" s="76"/>
      <c r="M1016" s="76"/>
    </row>
    <row r="1017" spans="1:13" x14ac:dyDescent="0.3">
      <c r="A1017" s="46" t="s">
        <v>67</v>
      </c>
      <c r="B1017" s="3" t="s">
        <v>68</v>
      </c>
      <c r="C1017" s="3" t="s">
        <v>284</v>
      </c>
      <c r="D1017" s="3" t="s">
        <v>285</v>
      </c>
      <c r="E1017" s="3" t="s">
        <v>1913</v>
      </c>
      <c r="F1017" s="3" t="s">
        <v>898</v>
      </c>
      <c r="G1017" s="3" t="s">
        <v>72</v>
      </c>
      <c r="H1017" s="4">
        <v>21750</v>
      </c>
      <c r="I1017" s="4">
        <v>21750</v>
      </c>
      <c r="J1017" s="26">
        <v>0</v>
      </c>
      <c r="K1017" s="5"/>
      <c r="L1017" s="76"/>
      <c r="M1017" s="76"/>
    </row>
    <row r="1018" spans="1:13" x14ac:dyDescent="0.3">
      <c r="A1018" s="46" t="s">
        <v>67</v>
      </c>
      <c r="B1018" s="3" t="s">
        <v>68</v>
      </c>
      <c r="C1018" s="3" t="s">
        <v>96</v>
      </c>
      <c r="D1018" s="3" t="s">
        <v>97</v>
      </c>
      <c r="E1018" s="3" t="s">
        <v>1913</v>
      </c>
      <c r="F1018" s="3" t="s">
        <v>898</v>
      </c>
      <c r="G1018" s="3" t="s">
        <v>72</v>
      </c>
      <c r="H1018" s="4">
        <v>22469.4</v>
      </c>
      <c r="I1018" s="4">
        <v>22070</v>
      </c>
      <c r="J1018" s="26">
        <v>-1.777528549939035</v>
      </c>
      <c r="K1018" s="5"/>
      <c r="L1018" s="76"/>
      <c r="M1018" s="76"/>
    </row>
    <row r="1019" spans="1:13" x14ac:dyDescent="0.3">
      <c r="A1019" s="46" t="s">
        <v>504</v>
      </c>
      <c r="B1019" s="3" t="s">
        <v>505</v>
      </c>
      <c r="C1019" s="3" t="s">
        <v>506</v>
      </c>
      <c r="D1019" s="3" t="s">
        <v>507</v>
      </c>
      <c r="E1019" s="3" t="s">
        <v>1913</v>
      </c>
      <c r="F1019" s="3" t="s">
        <v>898</v>
      </c>
      <c r="G1019" s="3" t="s">
        <v>72</v>
      </c>
      <c r="H1019" s="4">
        <v>25700</v>
      </c>
      <c r="I1019" s="4">
        <v>25875</v>
      </c>
      <c r="J1019" s="26">
        <v>0.68093385214007784</v>
      </c>
      <c r="K1019" s="5"/>
      <c r="L1019" s="76"/>
      <c r="M1019" s="76"/>
    </row>
    <row r="1020" spans="1:13" x14ac:dyDescent="0.3">
      <c r="A1020" s="46" t="s">
        <v>98</v>
      </c>
      <c r="B1020" s="3" t="s">
        <v>99</v>
      </c>
      <c r="C1020" s="3" t="s">
        <v>100</v>
      </c>
      <c r="D1020" s="3" t="s">
        <v>99</v>
      </c>
      <c r="E1020" s="3" t="s">
        <v>1913</v>
      </c>
      <c r="F1020" s="3" t="s">
        <v>898</v>
      </c>
      <c r="G1020" s="3" t="s">
        <v>72</v>
      </c>
      <c r="H1020" s="4">
        <v>23000</v>
      </c>
      <c r="I1020" s="4">
        <v>24533.333333300001</v>
      </c>
      <c r="J1020" s="26">
        <v>6.6666666665217438</v>
      </c>
      <c r="K1020" s="5"/>
      <c r="L1020" s="76"/>
      <c r="M1020" s="76"/>
    </row>
    <row r="1021" spans="1:13" x14ac:dyDescent="0.3">
      <c r="A1021" s="46" t="s">
        <v>449</v>
      </c>
      <c r="B1021" s="3" t="s">
        <v>450</v>
      </c>
      <c r="C1021" s="3" t="s">
        <v>473</v>
      </c>
      <c r="D1021" s="3" t="s">
        <v>474</v>
      </c>
      <c r="E1021" s="3" t="s">
        <v>1913</v>
      </c>
      <c r="F1021" s="3" t="s">
        <v>898</v>
      </c>
      <c r="G1021" s="3" t="s">
        <v>72</v>
      </c>
      <c r="H1021" s="4">
        <v>25601.166666699999</v>
      </c>
      <c r="I1021" s="4">
        <v>25767.833333300001</v>
      </c>
      <c r="J1021" s="26">
        <v>0.65101199788988096</v>
      </c>
      <c r="K1021" s="5"/>
      <c r="L1021" s="76"/>
      <c r="M1021" s="76"/>
    </row>
    <row r="1022" spans="1:13" x14ac:dyDescent="0.3">
      <c r="A1022" s="46" t="s">
        <v>449</v>
      </c>
      <c r="B1022" s="3" t="s">
        <v>450</v>
      </c>
      <c r="C1022" s="3" t="s">
        <v>451</v>
      </c>
      <c r="D1022" s="3" t="s">
        <v>452</v>
      </c>
      <c r="E1022" s="3" t="s">
        <v>1913</v>
      </c>
      <c r="F1022" s="3" t="s">
        <v>898</v>
      </c>
      <c r="G1022" s="3" t="s">
        <v>72</v>
      </c>
      <c r="H1022" s="4">
        <v>21000</v>
      </c>
      <c r="I1022" s="4">
        <v>21333.333333300001</v>
      </c>
      <c r="J1022" s="26">
        <v>1.587301587142862</v>
      </c>
      <c r="K1022" s="5"/>
      <c r="L1022" s="76"/>
      <c r="M1022" s="76"/>
    </row>
    <row r="1023" spans="1:13" x14ac:dyDescent="0.3">
      <c r="A1023" s="46" t="s">
        <v>449</v>
      </c>
      <c r="B1023" s="3" t="s">
        <v>450</v>
      </c>
      <c r="C1023" s="3" t="s">
        <v>687</v>
      </c>
      <c r="D1023" s="3" t="s">
        <v>688</v>
      </c>
      <c r="E1023" s="3" t="s">
        <v>1913</v>
      </c>
      <c r="F1023" s="3" t="s">
        <v>898</v>
      </c>
      <c r="G1023" s="3" t="s">
        <v>72</v>
      </c>
      <c r="H1023" s="4">
        <v>26500</v>
      </c>
      <c r="I1023" s="4">
        <v>26333.333333300001</v>
      </c>
      <c r="J1023" s="26">
        <v>-0.62893081773584547</v>
      </c>
      <c r="K1023" s="5"/>
      <c r="L1023" s="76"/>
      <c r="M1023" s="76"/>
    </row>
    <row r="1024" spans="1:13" x14ac:dyDescent="0.3">
      <c r="A1024" s="46" t="s">
        <v>101</v>
      </c>
      <c r="B1024" s="3" t="s">
        <v>102</v>
      </c>
      <c r="C1024" s="3" t="s">
        <v>215</v>
      </c>
      <c r="D1024" s="3" t="s">
        <v>216</v>
      </c>
      <c r="E1024" s="3" t="s">
        <v>1913</v>
      </c>
      <c r="F1024" s="3" t="s">
        <v>898</v>
      </c>
      <c r="G1024" s="3" t="s">
        <v>72</v>
      </c>
      <c r="H1024" s="4">
        <v>23650</v>
      </c>
      <c r="I1024" s="4">
        <v>24100</v>
      </c>
      <c r="J1024" s="26">
        <v>1.9027484143763209</v>
      </c>
      <c r="K1024" s="5"/>
      <c r="L1024" s="76"/>
      <c r="M1024" s="76"/>
    </row>
    <row r="1025" spans="1:13" x14ac:dyDescent="0.3">
      <c r="A1025" s="46" t="s">
        <v>107</v>
      </c>
      <c r="B1025" s="3" t="s">
        <v>108</v>
      </c>
      <c r="C1025" s="3" t="s">
        <v>859</v>
      </c>
      <c r="D1025" s="3" t="s">
        <v>860</v>
      </c>
      <c r="E1025" s="3" t="s">
        <v>1913</v>
      </c>
      <c r="F1025" s="3" t="s">
        <v>898</v>
      </c>
      <c r="G1025" s="3" t="s">
        <v>72</v>
      </c>
      <c r="H1025" s="4">
        <v>22273.5</v>
      </c>
      <c r="I1025" s="4">
        <v>22133.5</v>
      </c>
      <c r="J1025" s="26">
        <v>-0.62854962174781692</v>
      </c>
      <c r="K1025" s="5"/>
      <c r="L1025" s="76"/>
      <c r="M1025" s="76"/>
    </row>
    <row r="1026" spans="1:13" x14ac:dyDescent="0.3">
      <c r="A1026" s="46" t="s">
        <v>113</v>
      </c>
      <c r="B1026" s="3" t="s">
        <v>114</v>
      </c>
      <c r="C1026" s="3" t="s">
        <v>475</v>
      </c>
      <c r="D1026" s="3" t="s">
        <v>476</v>
      </c>
      <c r="E1026" s="3" t="s">
        <v>1913</v>
      </c>
      <c r="F1026" s="3" t="s">
        <v>898</v>
      </c>
      <c r="G1026" s="3" t="s">
        <v>72</v>
      </c>
      <c r="H1026" s="4">
        <v>23500</v>
      </c>
      <c r="I1026" s="4">
        <v>23500</v>
      </c>
      <c r="J1026" s="26">
        <v>0</v>
      </c>
      <c r="K1026" s="5"/>
      <c r="L1026" s="76"/>
      <c r="M1026" s="76"/>
    </row>
    <row r="1027" spans="1:13" x14ac:dyDescent="0.3">
      <c r="A1027" s="46" t="s">
        <v>113</v>
      </c>
      <c r="B1027" s="3" t="s">
        <v>114</v>
      </c>
      <c r="C1027" s="3" t="s">
        <v>477</v>
      </c>
      <c r="D1027" s="3" t="s">
        <v>478</v>
      </c>
      <c r="E1027" s="3" t="s">
        <v>1913</v>
      </c>
      <c r="F1027" s="3" t="s">
        <v>898</v>
      </c>
      <c r="G1027" s="3" t="s">
        <v>72</v>
      </c>
      <c r="H1027" s="4">
        <v>24600</v>
      </c>
      <c r="I1027" s="4">
        <v>24600</v>
      </c>
      <c r="J1027" s="26">
        <v>0</v>
      </c>
      <c r="K1027" s="5"/>
      <c r="L1027" s="76"/>
      <c r="M1027" s="76"/>
    </row>
    <row r="1028" spans="1:13" x14ac:dyDescent="0.3">
      <c r="A1028" s="46" t="s">
        <v>117</v>
      </c>
      <c r="B1028" s="3" t="s">
        <v>118</v>
      </c>
      <c r="C1028" s="3" t="s">
        <v>304</v>
      </c>
      <c r="D1028" s="3" t="s">
        <v>305</v>
      </c>
      <c r="E1028" s="3" t="s">
        <v>1913</v>
      </c>
      <c r="F1028" s="3" t="s">
        <v>898</v>
      </c>
      <c r="G1028" s="3" t="s">
        <v>72</v>
      </c>
      <c r="H1028" s="4">
        <v>24750</v>
      </c>
      <c r="I1028" s="4">
        <v>23450</v>
      </c>
      <c r="J1028" s="26">
        <v>-5.2525252525252526</v>
      </c>
      <c r="K1028" s="5"/>
      <c r="L1028" s="76"/>
      <c r="M1028" s="76"/>
    </row>
    <row r="1029" spans="1:13" x14ac:dyDescent="0.3">
      <c r="A1029" s="46" t="s">
        <v>117</v>
      </c>
      <c r="B1029" s="3" t="s">
        <v>118</v>
      </c>
      <c r="C1029" s="3" t="s">
        <v>306</v>
      </c>
      <c r="D1029" s="3" t="s">
        <v>307</v>
      </c>
      <c r="E1029" s="3" t="s">
        <v>1913</v>
      </c>
      <c r="F1029" s="3" t="s">
        <v>898</v>
      </c>
      <c r="G1029" s="3" t="s">
        <v>72</v>
      </c>
      <c r="H1029" s="4">
        <v>27333.333333300001</v>
      </c>
      <c r="I1029" s="4">
        <v>26000</v>
      </c>
      <c r="J1029" s="26">
        <v>-4.878048780371806</v>
      </c>
      <c r="K1029" s="5"/>
      <c r="L1029" s="76"/>
      <c r="M1029" s="76"/>
    </row>
    <row r="1030" spans="1:13" x14ac:dyDescent="0.3">
      <c r="A1030" s="46" t="s">
        <v>145</v>
      </c>
      <c r="B1030" s="3" t="s">
        <v>146</v>
      </c>
      <c r="C1030" s="3" t="s">
        <v>147</v>
      </c>
      <c r="D1030" s="3" t="s">
        <v>148</v>
      </c>
      <c r="E1030" s="3" t="s">
        <v>1913</v>
      </c>
      <c r="F1030" s="3" t="s">
        <v>898</v>
      </c>
      <c r="G1030" s="3" t="s">
        <v>72</v>
      </c>
      <c r="H1030" s="4">
        <v>30300</v>
      </c>
      <c r="I1030" s="4">
        <v>33250</v>
      </c>
      <c r="J1030" s="26">
        <v>9.7359735973597363</v>
      </c>
      <c r="K1030" s="5"/>
      <c r="L1030" s="76"/>
      <c r="M1030" s="76"/>
    </row>
    <row r="1031" spans="1:13" x14ac:dyDescent="0.3">
      <c r="A1031" s="46" t="s">
        <v>145</v>
      </c>
      <c r="B1031" s="3" t="s">
        <v>146</v>
      </c>
      <c r="C1031" s="3" t="s">
        <v>861</v>
      </c>
      <c r="D1031" s="3" t="s">
        <v>862</v>
      </c>
      <c r="E1031" s="3" t="s">
        <v>1913</v>
      </c>
      <c r="F1031" s="3" t="s">
        <v>898</v>
      </c>
      <c r="G1031" s="3" t="s">
        <v>72</v>
      </c>
      <c r="H1031" s="4">
        <v>24250</v>
      </c>
      <c r="I1031" s="4">
        <v>24200</v>
      </c>
      <c r="J1031" s="26">
        <v>-0.2061855670103093</v>
      </c>
      <c r="K1031" s="5"/>
      <c r="L1031" s="76"/>
      <c r="M1031" s="76"/>
    </row>
    <row r="1032" spans="1:13" x14ac:dyDescent="0.3">
      <c r="A1032" s="46" t="s">
        <v>464</v>
      </c>
      <c r="B1032" s="3" t="s">
        <v>465</v>
      </c>
      <c r="C1032" s="3" t="s">
        <v>466</v>
      </c>
      <c r="D1032" s="3" t="s">
        <v>467</v>
      </c>
      <c r="E1032" s="3" t="s">
        <v>1913</v>
      </c>
      <c r="F1032" s="3" t="s">
        <v>898</v>
      </c>
      <c r="G1032" s="3" t="s">
        <v>72</v>
      </c>
      <c r="H1032" s="4" t="s">
        <v>93</v>
      </c>
      <c r="I1032" s="4">
        <v>20000</v>
      </c>
      <c r="J1032" s="26" t="s">
        <v>93</v>
      </c>
      <c r="K1032" s="5"/>
      <c r="L1032" s="76"/>
      <c r="M1032" s="76"/>
    </row>
    <row r="1033" spans="1:13" x14ac:dyDescent="0.3">
      <c r="A1033" s="46" t="s">
        <v>548</v>
      </c>
      <c r="B1033" s="3" t="s">
        <v>549</v>
      </c>
      <c r="C1033" s="3" t="s">
        <v>685</v>
      </c>
      <c r="D1033" s="3" t="s">
        <v>549</v>
      </c>
      <c r="E1033" s="3" t="s">
        <v>1913</v>
      </c>
      <c r="F1033" s="3" t="s">
        <v>898</v>
      </c>
      <c r="G1033" s="3" t="s">
        <v>72</v>
      </c>
      <c r="H1033" s="4" t="s">
        <v>93</v>
      </c>
      <c r="I1033" s="4">
        <v>24375</v>
      </c>
      <c r="J1033" s="26" t="s">
        <v>93</v>
      </c>
      <c r="K1033" s="5"/>
      <c r="L1033" s="76"/>
      <c r="M1033" s="76"/>
    </row>
    <row r="1034" spans="1:13" x14ac:dyDescent="0.3">
      <c r="A1034" s="46" t="s">
        <v>67</v>
      </c>
      <c r="B1034" s="3" t="s">
        <v>68</v>
      </c>
      <c r="C1034" s="3" t="s">
        <v>96</v>
      </c>
      <c r="D1034" s="3" t="s">
        <v>97</v>
      </c>
      <c r="E1034" s="3" t="s">
        <v>1913</v>
      </c>
      <c r="F1034" s="3" t="s">
        <v>898</v>
      </c>
      <c r="G1034" s="3" t="s">
        <v>379</v>
      </c>
      <c r="H1034" s="4">
        <v>76000</v>
      </c>
      <c r="I1034" s="4">
        <v>73500</v>
      </c>
      <c r="J1034" s="26">
        <v>-3.2894736842105261</v>
      </c>
      <c r="K1034" s="5"/>
      <c r="L1034" s="76"/>
      <c r="M1034" s="76"/>
    </row>
    <row r="1035" spans="1:13" x14ac:dyDescent="0.3">
      <c r="A1035" s="46" t="s">
        <v>504</v>
      </c>
      <c r="B1035" s="3" t="s">
        <v>505</v>
      </c>
      <c r="C1035" s="3" t="s">
        <v>506</v>
      </c>
      <c r="D1035" s="3" t="s">
        <v>507</v>
      </c>
      <c r="E1035" s="3" t="s">
        <v>1913</v>
      </c>
      <c r="F1035" s="3" t="s">
        <v>898</v>
      </c>
      <c r="G1035" s="3" t="s">
        <v>379</v>
      </c>
      <c r="H1035" s="4">
        <v>77275</v>
      </c>
      <c r="I1035" s="4">
        <v>77511</v>
      </c>
      <c r="J1035" s="26">
        <v>0.30540278227110967</v>
      </c>
      <c r="K1035" s="5"/>
      <c r="L1035" s="76"/>
      <c r="M1035" s="76"/>
    </row>
    <row r="1036" spans="1:13" x14ac:dyDescent="0.3">
      <c r="A1036" s="46" t="s">
        <v>98</v>
      </c>
      <c r="B1036" s="3" t="s">
        <v>99</v>
      </c>
      <c r="C1036" s="3" t="s">
        <v>100</v>
      </c>
      <c r="D1036" s="3" t="s">
        <v>99</v>
      </c>
      <c r="E1036" s="3" t="s">
        <v>1913</v>
      </c>
      <c r="F1036" s="3" t="s">
        <v>898</v>
      </c>
      <c r="G1036" s="3" t="s">
        <v>379</v>
      </c>
      <c r="H1036" s="4">
        <v>80000</v>
      </c>
      <c r="I1036" s="4">
        <v>85250</v>
      </c>
      <c r="J1036" s="26">
        <v>6.5625</v>
      </c>
      <c r="K1036" s="5"/>
      <c r="L1036" s="76"/>
      <c r="M1036" s="76"/>
    </row>
    <row r="1037" spans="1:13" x14ac:dyDescent="0.3">
      <c r="A1037" s="46" t="s">
        <v>449</v>
      </c>
      <c r="B1037" s="3" t="s">
        <v>450</v>
      </c>
      <c r="C1037" s="3" t="s">
        <v>473</v>
      </c>
      <c r="D1037" s="3" t="s">
        <v>474</v>
      </c>
      <c r="E1037" s="3" t="s">
        <v>1913</v>
      </c>
      <c r="F1037" s="3" t="s">
        <v>898</v>
      </c>
      <c r="G1037" s="3" t="s">
        <v>379</v>
      </c>
      <c r="H1037" s="4">
        <v>89661.4</v>
      </c>
      <c r="I1037" s="4">
        <v>90461.4</v>
      </c>
      <c r="J1037" s="26">
        <v>0.89224571554760468</v>
      </c>
      <c r="K1037" s="5"/>
      <c r="L1037" s="76"/>
      <c r="M1037" s="76"/>
    </row>
    <row r="1038" spans="1:13" x14ac:dyDescent="0.3">
      <c r="A1038" s="46" t="s">
        <v>449</v>
      </c>
      <c r="B1038" s="3" t="s">
        <v>450</v>
      </c>
      <c r="C1038" s="3" t="s">
        <v>451</v>
      </c>
      <c r="D1038" s="3" t="s">
        <v>452</v>
      </c>
      <c r="E1038" s="3" t="s">
        <v>1913</v>
      </c>
      <c r="F1038" s="3" t="s">
        <v>898</v>
      </c>
      <c r="G1038" s="3" t="s">
        <v>379</v>
      </c>
      <c r="H1038" s="4">
        <v>72500</v>
      </c>
      <c r="I1038" s="4">
        <v>72500</v>
      </c>
      <c r="J1038" s="26">
        <v>0</v>
      </c>
      <c r="K1038" s="5"/>
      <c r="L1038" s="76"/>
      <c r="M1038" s="76"/>
    </row>
    <row r="1039" spans="1:13" x14ac:dyDescent="0.3">
      <c r="A1039" s="46" t="s">
        <v>107</v>
      </c>
      <c r="B1039" s="3" t="s">
        <v>108</v>
      </c>
      <c r="C1039" s="3" t="s">
        <v>859</v>
      </c>
      <c r="D1039" s="3" t="s">
        <v>860</v>
      </c>
      <c r="E1039" s="3" t="s">
        <v>1913</v>
      </c>
      <c r="F1039" s="3" t="s">
        <v>898</v>
      </c>
      <c r="G1039" s="3" t="s">
        <v>379</v>
      </c>
      <c r="H1039" s="4">
        <v>77340</v>
      </c>
      <c r="I1039" s="4">
        <v>76203.666666699995</v>
      </c>
      <c r="J1039" s="26">
        <v>-1.469269890483585</v>
      </c>
      <c r="K1039" s="5"/>
      <c r="L1039" s="76"/>
      <c r="M1039" s="76"/>
    </row>
    <row r="1040" spans="1:13" x14ac:dyDescent="0.3">
      <c r="A1040" s="46" t="s">
        <v>113</v>
      </c>
      <c r="B1040" s="3" t="s">
        <v>114</v>
      </c>
      <c r="C1040" s="3" t="s">
        <v>115</v>
      </c>
      <c r="D1040" s="3" t="s">
        <v>116</v>
      </c>
      <c r="E1040" s="3" t="s">
        <v>1913</v>
      </c>
      <c r="F1040" s="3" t="s">
        <v>898</v>
      </c>
      <c r="G1040" s="3" t="s">
        <v>379</v>
      </c>
      <c r="H1040" s="4">
        <v>83350</v>
      </c>
      <c r="I1040" s="4">
        <v>82950</v>
      </c>
      <c r="J1040" s="26">
        <v>-0.47990401919616071</v>
      </c>
      <c r="K1040" s="5"/>
      <c r="L1040" s="76"/>
      <c r="M1040" s="76"/>
    </row>
    <row r="1041" spans="1:13" x14ac:dyDescent="0.3">
      <c r="A1041" s="46" t="s">
        <v>117</v>
      </c>
      <c r="B1041" s="3" t="s">
        <v>118</v>
      </c>
      <c r="C1041" s="3" t="s">
        <v>304</v>
      </c>
      <c r="D1041" s="3" t="s">
        <v>305</v>
      </c>
      <c r="E1041" s="3" t="s">
        <v>1913</v>
      </c>
      <c r="F1041" s="3" t="s">
        <v>898</v>
      </c>
      <c r="G1041" s="3" t="s">
        <v>379</v>
      </c>
      <c r="H1041" s="4">
        <v>81500</v>
      </c>
      <c r="I1041" s="4">
        <v>81500</v>
      </c>
      <c r="J1041" s="26">
        <v>0</v>
      </c>
      <c r="K1041" s="5"/>
      <c r="L1041" s="76"/>
      <c r="M1041" s="76"/>
    </row>
    <row r="1042" spans="1:13" x14ac:dyDescent="0.3">
      <c r="A1042" s="46" t="s">
        <v>117</v>
      </c>
      <c r="B1042" s="3" t="s">
        <v>118</v>
      </c>
      <c r="C1042" s="3" t="s">
        <v>306</v>
      </c>
      <c r="D1042" s="3" t="s">
        <v>307</v>
      </c>
      <c r="E1042" s="3" t="s">
        <v>1913</v>
      </c>
      <c r="F1042" s="3" t="s">
        <v>898</v>
      </c>
      <c r="G1042" s="3" t="s">
        <v>379</v>
      </c>
      <c r="H1042" s="4">
        <v>86000</v>
      </c>
      <c r="I1042" s="4">
        <v>86500</v>
      </c>
      <c r="J1042" s="26">
        <v>0.58139534883720934</v>
      </c>
      <c r="K1042" s="5"/>
      <c r="L1042" s="76"/>
      <c r="M1042" s="76"/>
    </row>
    <row r="1043" spans="1:13" x14ac:dyDescent="0.3">
      <c r="A1043" s="46" t="s">
        <v>145</v>
      </c>
      <c r="B1043" s="3" t="s">
        <v>146</v>
      </c>
      <c r="C1043" s="3" t="s">
        <v>147</v>
      </c>
      <c r="D1043" s="3" t="s">
        <v>148</v>
      </c>
      <c r="E1043" s="3" t="s">
        <v>1913</v>
      </c>
      <c r="F1043" s="3" t="s">
        <v>898</v>
      </c>
      <c r="G1043" s="3" t="s">
        <v>379</v>
      </c>
      <c r="H1043" s="4">
        <v>84366.666666699995</v>
      </c>
      <c r="I1043" s="4">
        <v>84000</v>
      </c>
      <c r="J1043" s="26">
        <v>-0.43461082579990179</v>
      </c>
      <c r="K1043" s="5"/>
      <c r="L1043" s="76"/>
      <c r="M1043" s="76"/>
    </row>
    <row r="1044" spans="1:13" x14ac:dyDescent="0.3">
      <c r="A1044" s="46" t="s">
        <v>145</v>
      </c>
      <c r="B1044" s="3" t="s">
        <v>146</v>
      </c>
      <c r="C1044" s="3" t="s">
        <v>861</v>
      </c>
      <c r="D1044" s="3" t="s">
        <v>862</v>
      </c>
      <c r="E1044" s="3" t="s">
        <v>1913</v>
      </c>
      <c r="F1044" s="3" t="s">
        <v>898</v>
      </c>
      <c r="G1044" s="3" t="s">
        <v>379</v>
      </c>
      <c r="H1044" s="4">
        <v>79000</v>
      </c>
      <c r="I1044" s="4">
        <v>79050</v>
      </c>
      <c r="J1044" s="26">
        <v>6.3291139240506333E-2</v>
      </c>
      <c r="K1044" s="5"/>
      <c r="L1044" s="76"/>
      <c r="M1044" s="76"/>
    </row>
    <row r="1045" spans="1:13" x14ac:dyDescent="0.3">
      <c r="A1045" s="46" t="s">
        <v>101</v>
      </c>
      <c r="B1045" s="3" t="s">
        <v>102</v>
      </c>
      <c r="C1045" s="3" t="s">
        <v>215</v>
      </c>
      <c r="D1045" s="3" t="s">
        <v>216</v>
      </c>
      <c r="E1045" s="3" t="s">
        <v>1913</v>
      </c>
      <c r="F1045" s="3" t="s">
        <v>898</v>
      </c>
      <c r="G1045" s="3" t="s">
        <v>630</v>
      </c>
      <c r="H1045" s="4">
        <v>345333.33333330002</v>
      </c>
      <c r="I1045" s="4">
        <v>346000</v>
      </c>
      <c r="J1045" s="26">
        <v>0.1930501930598586</v>
      </c>
      <c r="K1045" s="5"/>
      <c r="L1045" s="76"/>
      <c r="M1045" s="76"/>
    </row>
    <row r="1046" spans="1:13" x14ac:dyDescent="0.3">
      <c r="A1046" s="46" t="s">
        <v>145</v>
      </c>
      <c r="B1046" s="3" t="s">
        <v>146</v>
      </c>
      <c r="C1046" s="3" t="s">
        <v>861</v>
      </c>
      <c r="D1046" s="3" t="s">
        <v>862</v>
      </c>
      <c r="E1046" s="3" t="s">
        <v>1913</v>
      </c>
      <c r="F1046" s="3" t="s">
        <v>898</v>
      </c>
      <c r="G1046" s="3" t="s">
        <v>630</v>
      </c>
      <c r="H1046" s="4">
        <v>341500</v>
      </c>
      <c r="I1046" s="4">
        <v>343300</v>
      </c>
      <c r="J1046" s="26">
        <v>0.52708638360175697</v>
      </c>
      <c r="K1046" s="5"/>
      <c r="L1046" s="76"/>
      <c r="M1046" s="76"/>
    </row>
    <row r="1047" spans="1:13" x14ac:dyDescent="0.3">
      <c r="A1047" s="46" t="s">
        <v>223</v>
      </c>
      <c r="B1047" s="3" t="s">
        <v>224</v>
      </c>
      <c r="C1047" s="3" t="s">
        <v>434</v>
      </c>
      <c r="D1047" s="3" t="s">
        <v>435</v>
      </c>
      <c r="E1047" s="3" t="s">
        <v>1913</v>
      </c>
      <c r="F1047" s="3" t="s">
        <v>899</v>
      </c>
      <c r="G1047" s="3" t="s">
        <v>72</v>
      </c>
      <c r="H1047" s="4">
        <v>34666.666666700003</v>
      </c>
      <c r="I1047" s="4">
        <v>35666.666666700003</v>
      </c>
      <c r="J1047" s="26">
        <v>2.8846153846126108</v>
      </c>
      <c r="K1047" s="5"/>
      <c r="L1047" s="76"/>
      <c r="M1047" s="76"/>
    </row>
    <row r="1048" spans="1:13" x14ac:dyDescent="0.3">
      <c r="A1048" s="46" t="s">
        <v>316</v>
      </c>
      <c r="B1048" s="3" t="s">
        <v>317</v>
      </c>
      <c r="C1048" s="3" t="s">
        <v>318</v>
      </c>
      <c r="D1048" s="3" t="s">
        <v>319</v>
      </c>
      <c r="E1048" s="3" t="s">
        <v>1912</v>
      </c>
      <c r="F1048" s="3" t="s">
        <v>1481</v>
      </c>
      <c r="G1048" s="3" t="s">
        <v>193</v>
      </c>
      <c r="H1048" s="4">
        <v>31500</v>
      </c>
      <c r="I1048" s="4">
        <v>31500</v>
      </c>
      <c r="J1048" s="26">
        <v>0</v>
      </c>
      <c r="K1048" s="5"/>
      <c r="L1048" s="76"/>
      <c r="M1048" s="76"/>
    </row>
    <row r="1049" spans="1:13" x14ac:dyDescent="0.3">
      <c r="A1049" s="46" t="s">
        <v>548</v>
      </c>
      <c r="B1049" s="3" t="s">
        <v>549</v>
      </c>
      <c r="C1049" s="3" t="s">
        <v>599</v>
      </c>
      <c r="D1049" s="3" t="s">
        <v>600</v>
      </c>
      <c r="E1049" s="3" t="s">
        <v>1912</v>
      </c>
      <c r="F1049" s="3" t="s">
        <v>1481</v>
      </c>
      <c r="G1049" s="3" t="s">
        <v>193</v>
      </c>
      <c r="H1049" s="4">
        <v>35333.333333299997</v>
      </c>
      <c r="I1049" s="4">
        <v>34250</v>
      </c>
      <c r="J1049" s="26">
        <v>-3.0660377357576021</v>
      </c>
      <c r="K1049" s="5"/>
      <c r="L1049" s="76"/>
      <c r="M1049" s="76"/>
    </row>
    <row r="1050" spans="1:13" x14ac:dyDescent="0.3">
      <c r="A1050" s="46" t="s">
        <v>548</v>
      </c>
      <c r="B1050" s="3" t="s">
        <v>549</v>
      </c>
      <c r="C1050" s="3" t="s">
        <v>602</v>
      </c>
      <c r="D1050" s="3" t="s">
        <v>603</v>
      </c>
      <c r="E1050" s="3" t="s">
        <v>1912</v>
      </c>
      <c r="F1050" s="3" t="s">
        <v>1481</v>
      </c>
      <c r="G1050" s="3" t="s">
        <v>193</v>
      </c>
      <c r="H1050" s="4" t="s">
        <v>93</v>
      </c>
      <c r="I1050" s="4">
        <v>35500</v>
      </c>
      <c r="J1050" s="26" t="s">
        <v>93</v>
      </c>
      <c r="K1050" s="5"/>
      <c r="L1050" s="76"/>
      <c r="M1050" s="76"/>
    </row>
    <row r="1051" spans="1:13" x14ac:dyDescent="0.3">
      <c r="A1051" s="46" t="s">
        <v>171</v>
      </c>
      <c r="B1051" s="3" t="s">
        <v>172</v>
      </c>
      <c r="C1051" s="3" t="s">
        <v>377</v>
      </c>
      <c r="D1051" s="3" t="s">
        <v>378</v>
      </c>
      <c r="E1051" s="3" t="s">
        <v>1913</v>
      </c>
      <c r="F1051" s="3" t="s">
        <v>900</v>
      </c>
      <c r="G1051" s="3" t="s">
        <v>379</v>
      </c>
      <c r="H1051" s="4">
        <v>154350</v>
      </c>
      <c r="I1051" s="4">
        <v>154483.5</v>
      </c>
      <c r="J1051" s="26">
        <v>8.6491739552964034E-2</v>
      </c>
      <c r="K1051" s="5"/>
      <c r="L1051" s="76"/>
      <c r="M1051" s="76"/>
    </row>
    <row r="1052" spans="1:13" x14ac:dyDescent="0.3">
      <c r="A1052" s="46" t="s">
        <v>171</v>
      </c>
      <c r="B1052" s="3" t="s">
        <v>172</v>
      </c>
      <c r="C1052" s="3" t="s">
        <v>412</v>
      </c>
      <c r="D1052" s="3" t="s">
        <v>413</v>
      </c>
      <c r="E1052" s="3" t="s">
        <v>1913</v>
      </c>
      <c r="F1052" s="3" t="s">
        <v>900</v>
      </c>
      <c r="G1052" s="3" t="s">
        <v>379</v>
      </c>
      <c r="H1052" s="4">
        <v>150366.66666670001</v>
      </c>
      <c r="I1052" s="4">
        <v>150066.66666670001</v>
      </c>
      <c r="J1052" s="26">
        <v>-0.19951230325865671</v>
      </c>
      <c r="K1052" s="5"/>
      <c r="L1052" s="76"/>
      <c r="M1052" s="76"/>
    </row>
    <row r="1053" spans="1:13" x14ac:dyDescent="0.3">
      <c r="A1053" s="46" t="s">
        <v>171</v>
      </c>
      <c r="B1053" s="3" t="s">
        <v>172</v>
      </c>
      <c r="C1053" s="3" t="s">
        <v>173</v>
      </c>
      <c r="D1053" s="3" t="s">
        <v>174</v>
      </c>
      <c r="E1053" s="3" t="s">
        <v>1913</v>
      </c>
      <c r="F1053" s="3" t="s">
        <v>900</v>
      </c>
      <c r="G1053" s="3" t="s">
        <v>630</v>
      </c>
      <c r="H1053" s="4">
        <v>636550</v>
      </c>
      <c r="I1053" s="4">
        <v>636772</v>
      </c>
      <c r="J1053" s="26">
        <v>3.4875500746210042E-2</v>
      </c>
      <c r="K1053" s="5"/>
      <c r="L1053" s="76"/>
      <c r="M1053" s="76"/>
    </row>
    <row r="1054" spans="1:13" x14ac:dyDescent="0.3">
      <c r="A1054" s="46" t="s">
        <v>171</v>
      </c>
      <c r="B1054" s="3" t="s">
        <v>172</v>
      </c>
      <c r="C1054" s="3" t="s">
        <v>410</v>
      </c>
      <c r="D1054" s="3" t="s">
        <v>411</v>
      </c>
      <c r="E1054" s="3" t="s">
        <v>1913</v>
      </c>
      <c r="F1054" s="3" t="s">
        <v>900</v>
      </c>
      <c r="G1054" s="3" t="s">
        <v>630</v>
      </c>
      <c r="H1054" s="4">
        <v>613978.66666670004</v>
      </c>
      <c r="I1054" s="4">
        <v>613978.66666670004</v>
      </c>
      <c r="J1054" s="26">
        <v>0</v>
      </c>
      <c r="K1054" s="5"/>
      <c r="L1054" s="76"/>
      <c r="M1054" s="76"/>
    </row>
    <row r="1055" spans="1:13" x14ac:dyDescent="0.3">
      <c r="A1055" s="46" t="s">
        <v>171</v>
      </c>
      <c r="B1055" s="3" t="s">
        <v>172</v>
      </c>
      <c r="C1055" s="3" t="s">
        <v>377</v>
      </c>
      <c r="D1055" s="3" t="s">
        <v>378</v>
      </c>
      <c r="E1055" s="3" t="s">
        <v>1913</v>
      </c>
      <c r="F1055" s="3" t="s">
        <v>900</v>
      </c>
      <c r="G1055" s="3" t="s">
        <v>630</v>
      </c>
      <c r="H1055" s="4">
        <v>664222</v>
      </c>
      <c r="I1055" s="4">
        <v>664222</v>
      </c>
      <c r="J1055" s="26">
        <v>0</v>
      </c>
      <c r="K1055" s="5"/>
      <c r="L1055" s="76"/>
      <c r="M1055" s="76"/>
    </row>
    <row r="1056" spans="1:13" x14ac:dyDescent="0.3">
      <c r="A1056" s="46" t="s">
        <v>171</v>
      </c>
      <c r="B1056" s="3" t="s">
        <v>172</v>
      </c>
      <c r="C1056" s="3" t="s">
        <v>412</v>
      </c>
      <c r="D1056" s="3" t="s">
        <v>413</v>
      </c>
      <c r="E1056" s="3" t="s">
        <v>1913</v>
      </c>
      <c r="F1056" s="3" t="s">
        <v>900</v>
      </c>
      <c r="G1056" s="3" t="s">
        <v>630</v>
      </c>
      <c r="H1056" s="4">
        <v>619266.66666670004</v>
      </c>
      <c r="I1056" s="4">
        <v>619066.66666670004</v>
      </c>
      <c r="J1056" s="26">
        <v>-3.2296264398749469E-2</v>
      </c>
      <c r="K1056" s="5"/>
      <c r="L1056" s="76"/>
      <c r="M1056" s="76"/>
    </row>
    <row r="1057" spans="1:13" x14ac:dyDescent="0.3">
      <c r="A1057" s="46" t="s">
        <v>98</v>
      </c>
      <c r="B1057" s="3" t="s">
        <v>99</v>
      </c>
      <c r="C1057" s="3" t="s">
        <v>100</v>
      </c>
      <c r="D1057" s="3" t="s">
        <v>99</v>
      </c>
      <c r="E1057" s="3" t="s">
        <v>1913</v>
      </c>
      <c r="F1057" s="3" t="s">
        <v>901</v>
      </c>
      <c r="G1057" s="3" t="s">
        <v>72</v>
      </c>
      <c r="H1057" s="4">
        <v>79000</v>
      </c>
      <c r="I1057" s="4">
        <v>80000</v>
      </c>
      <c r="J1057" s="26">
        <v>1.2658227848101271</v>
      </c>
      <c r="K1057" s="5"/>
      <c r="L1057" s="76"/>
      <c r="M1057" s="76"/>
    </row>
    <row r="1058" spans="1:13" x14ac:dyDescent="0.3">
      <c r="A1058" s="46" t="s">
        <v>101</v>
      </c>
      <c r="B1058" s="3" t="s">
        <v>102</v>
      </c>
      <c r="C1058" s="3" t="s">
        <v>245</v>
      </c>
      <c r="D1058" s="3" t="s">
        <v>246</v>
      </c>
      <c r="E1058" s="3" t="s">
        <v>1913</v>
      </c>
      <c r="F1058" s="3" t="s">
        <v>901</v>
      </c>
      <c r="G1058" s="3" t="s">
        <v>72</v>
      </c>
      <c r="H1058" s="4">
        <v>94100</v>
      </c>
      <c r="I1058" s="4">
        <v>93850</v>
      </c>
      <c r="J1058" s="26">
        <v>-0.26567481402763021</v>
      </c>
      <c r="K1058" s="5"/>
      <c r="L1058" s="76"/>
      <c r="M1058" s="76"/>
    </row>
    <row r="1059" spans="1:13" x14ac:dyDescent="0.3">
      <c r="A1059" s="46" t="s">
        <v>101</v>
      </c>
      <c r="B1059" s="3" t="s">
        <v>102</v>
      </c>
      <c r="C1059" s="3" t="s">
        <v>251</v>
      </c>
      <c r="D1059" s="3" t="s">
        <v>252</v>
      </c>
      <c r="E1059" s="3" t="s">
        <v>1913</v>
      </c>
      <c r="F1059" s="3" t="s">
        <v>901</v>
      </c>
      <c r="G1059" s="3" t="s">
        <v>72</v>
      </c>
      <c r="H1059" s="4">
        <v>88000</v>
      </c>
      <c r="I1059" s="4">
        <v>88000</v>
      </c>
      <c r="J1059" s="26">
        <v>0</v>
      </c>
      <c r="K1059" s="5"/>
      <c r="L1059" s="76"/>
      <c r="M1059" s="76"/>
    </row>
    <row r="1060" spans="1:13" x14ac:dyDescent="0.3">
      <c r="A1060" s="46" t="s">
        <v>453</v>
      </c>
      <c r="B1060" s="3" t="s">
        <v>262</v>
      </c>
      <c r="C1060" s="3" t="s">
        <v>454</v>
      </c>
      <c r="D1060" s="3" t="s">
        <v>455</v>
      </c>
      <c r="E1060" s="3" t="s">
        <v>1913</v>
      </c>
      <c r="F1060" s="3" t="s">
        <v>901</v>
      </c>
      <c r="G1060" s="3" t="s">
        <v>72</v>
      </c>
      <c r="H1060" s="4">
        <v>83550</v>
      </c>
      <c r="I1060" s="4">
        <v>83550</v>
      </c>
      <c r="J1060" s="26">
        <v>0</v>
      </c>
      <c r="K1060" s="5"/>
      <c r="L1060" s="76"/>
      <c r="M1060" s="76"/>
    </row>
    <row r="1061" spans="1:13" x14ac:dyDescent="0.3">
      <c r="A1061" s="46" t="s">
        <v>117</v>
      </c>
      <c r="B1061" s="3" t="s">
        <v>118</v>
      </c>
      <c r="C1061" s="3" t="s">
        <v>137</v>
      </c>
      <c r="D1061" s="3" t="s">
        <v>138</v>
      </c>
      <c r="E1061" s="3" t="s">
        <v>1913</v>
      </c>
      <c r="F1061" s="3" t="s">
        <v>901</v>
      </c>
      <c r="G1061" s="3" t="s">
        <v>72</v>
      </c>
      <c r="H1061" s="4">
        <v>82650</v>
      </c>
      <c r="I1061" s="4">
        <v>80500</v>
      </c>
      <c r="J1061" s="26">
        <v>-2.6013309134906231</v>
      </c>
      <c r="K1061" s="5"/>
      <c r="L1061" s="76"/>
      <c r="M1061" s="76"/>
    </row>
    <row r="1062" spans="1:13" x14ac:dyDescent="0.3">
      <c r="A1062" s="46" t="s">
        <v>117</v>
      </c>
      <c r="B1062" s="3" t="s">
        <v>118</v>
      </c>
      <c r="C1062" s="3" t="s">
        <v>139</v>
      </c>
      <c r="D1062" s="3" t="s">
        <v>140</v>
      </c>
      <c r="E1062" s="3" t="s">
        <v>1913</v>
      </c>
      <c r="F1062" s="3" t="s">
        <v>901</v>
      </c>
      <c r="G1062" s="3" t="s">
        <v>72</v>
      </c>
      <c r="H1062" s="4">
        <v>81000</v>
      </c>
      <c r="I1062" s="4">
        <v>79200</v>
      </c>
      <c r="J1062" s="26">
        <v>-2.2222222222222219</v>
      </c>
      <c r="K1062" s="5"/>
      <c r="L1062" s="76"/>
      <c r="M1062" s="76"/>
    </row>
    <row r="1063" spans="1:13" x14ac:dyDescent="0.3">
      <c r="A1063" s="46" t="s">
        <v>117</v>
      </c>
      <c r="B1063" s="3" t="s">
        <v>118</v>
      </c>
      <c r="C1063" s="3" t="s">
        <v>257</v>
      </c>
      <c r="D1063" s="3" t="s">
        <v>258</v>
      </c>
      <c r="E1063" s="3" t="s">
        <v>1913</v>
      </c>
      <c r="F1063" s="3" t="s">
        <v>901</v>
      </c>
      <c r="G1063" s="3" t="s">
        <v>72</v>
      </c>
      <c r="H1063" s="4">
        <v>88000</v>
      </c>
      <c r="I1063" s="4">
        <v>91500</v>
      </c>
      <c r="J1063" s="26">
        <v>3.9772727272727271</v>
      </c>
      <c r="K1063" s="5"/>
      <c r="L1063" s="76"/>
      <c r="M1063" s="76"/>
    </row>
    <row r="1064" spans="1:13" x14ac:dyDescent="0.3">
      <c r="A1064" s="46" t="s">
        <v>145</v>
      </c>
      <c r="B1064" s="3" t="s">
        <v>146</v>
      </c>
      <c r="C1064" s="3" t="s">
        <v>861</v>
      </c>
      <c r="D1064" s="3" t="s">
        <v>862</v>
      </c>
      <c r="E1064" s="3" t="s">
        <v>1913</v>
      </c>
      <c r="F1064" s="3" t="s">
        <v>901</v>
      </c>
      <c r="G1064" s="3" t="s">
        <v>379</v>
      </c>
      <c r="H1064" s="4">
        <v>324300</v>
      </c>
      <c r="I1064" s="4">
        <v>316500</v>
      </c>
      <c r="J1064" s="26">
        <v>-2.4051803885291401</v>
      </c>
      <c r="K1064" s="5"/>
      <c r="L1064" s="76"/>
      <c r="M1064" s="76"/>
    </row>
    <row r="1065" spans="1:13" x14ac:dyDescent="0.3">
      <c r="A1065" s="46" t="s">
        <v>171</v>
      </c>
      <c r="B1065" s="3" t="s">
        <v>172</v>
      </c>
      <c r="C1065" s="3" t="s">
        <v>173</v>
      </c>
      <c r="D1065" s="3" t="s">
        <v>174</v>
      </c>
      <c r="E1065" s="3" t="s">
        <v>1913</v>
      </c>
      <c r="F1065" s="3" t="s">
        <v>902</v>
      </c>
      <c r="G1065" s="3" t="s">
        <v>379</v>
      </c>
      <c r="H1065" s="4">
        <v>234706.33333329999</v>
      </c>
      <c r="I1065" s="4">
        <v>203513.5</v>
      </c>
      <c r="J1065" s="26">
        <v>-13.2901540790567</v>
      </c>
      <c r="K1065" s="5"/>
      <c r="L1065" s="76"/>
      <c r="M1065" s="76"/>
    </row>
    <row r="1066" spans="1:13" x14ac:dyDescent="0.3">
      <c r="A1066" s="46" t="s">
        <v>171</v>
      </c>
      <c r="B1066" s="3" t="s">
        <v>172</v>
      </c>
      <c r="C1066" s="3" t="s">
        <v>377</v>
      </c>
      <c r="D1066" s="3" t="s">
        <v>378</v>
      </c>
      <c r="E1066" s="3" t="s">
        <v>1913</v>
      </c>
      <c r="F1066" s="3" t="s">
        <v>902</v>
      </c>
      <c r="G1066" s="3" t="s">
        <v>379</v>
      </c>
      <c r="H1066" s="4">
        <v>324772.5</v>
      </c>
      <c r="I1066" s="4">
        <v>265613.5</v>
      </c>
      <c r="J1066" s="26">
        <v>-18.215520094835611</v>
      </c>
      <c r="K1066" s="5"/>
      <c r="L1066" s="76"/>
      <c r="M1066" s="76"/>
    </row>
    <row r="1067" spans="1:13" x14ac:dyDescent="0.3">
      <c r="A1067" s="46" t="s">
        <v>171</v>
      </c>
      <c r="B1067" s="3" t="s">
        <v>172</v>
      </c>
      <c r="C1067" s="3" t="s">
        <v>173</v>
      </c>
      <c r="D1067" s="3" t="s">
        <v>174</v>
      </c>
      <c r="E1067" s="3" t="s">
        <v>1913</v>
      </c>
      <c r="F1067" s="3" t="s">
        <v>902</v>
      </c>
      <c r="G1067" s="3" t="s">
        <v>630</v>
      </c>
      <c r="H1067" s="4">
        <v>1067800</v>
      </c>
      <c r="I1067" s="4">
        <v>955643.5</v>
      </c>
      <c r="J1067" s="26">
        <v>-10.503511893613039</v>
      </c>
      <c r="K1067" s="5"/>
      <c r="L1067" s="76"/>
      <c r="M1067" s="76"/>
    </row>
    <row r="1068" spans="1:13" x14ac:dyDescent="0.3">
      <c r="A1068" s="46" t="s">
        <v>171</v>
      </c>
      <c r="B1068" s="3" t="s">
        <v>172</v>
      </c>
      <c r="C1068" s="3" t="s">
        <v>410</v>
      </c>
      <c r="D1068" s="3" t="s">
        <v>411</v>
      </c>
      <c r="E1068" s="3" t="s">
        <v>1913</v>
      </c>
      <c r="F1068" s="3" t="s">
        <v>902</v>
      </c>
      <c r="G1068" s="3" t="s">
        <v>630</v>
      </c>
      <c r="H1068" s="4">
        <v>826500</v>
      </c>
      <c r="I1068" s="4">
        <v>820629.66666670004</v>
      </c>
      <c r="J1068" s="26">
        <v>-0.71026416615849497</v>
      </c>
      <c r="K1068" s="5"/>
      <c r="L1068" s="76"/>
      <c r="M1068" s="76"/>
    </row>
    <row r="1069" spans="1:13" x14ac:dyDescent="0.3">
      <c r="A1069" s="46" t="s">
        <v>171</v>
      </c>
      <c r="B1069" s="3" t="s">
        <v>172</v>
      </c>
      <c r="C1069" s="3" t="s">
        <v>377</v>
      </c>
      <c r="D1069" s="3" t="s">
        <v>378</v>
      </c>
      <c r="E1069" s="3" t="s">
        <v>1913</v>
      </c>
      <c r="F1069" s="3" t="s">
        <v>902</v>
      </c>
      <c r="G1069" s="3" t="s">
        <v>630</v>
      </c>
      <c r="H1069" s="4">
        <v>1087350</v>
      </c>
      <c r="I1069" s="4">
        <v>1030531.75</v>
      </c>
      <c r="J1069" s="26">
        <v>-5.2253874097576674</v>
      </c>
      <c r="K1069" s="5"/>
      <c r="L1069" s="76"/>
      <c r="M1069" s="76"/>
    </row>
    <row r="1070" spans="1:13" x14ac:dyDescent="0.3">
      <c r="A1070" s="46" t="s">
        <v>141</v>
      </c>
      <c r="B1070" s="3" t="s">
        <v>142</v>
      </c>
      <c r="C1070" s="3" t="s">
        <v>308</v>
      </c>
      <c r="D1070" s="3" t="s">
        <v>309</v>
      </c>
      <c r="E1070" s="3" t="s">
        <v>1912</v>
      </c>
      <c r="F1070" s="3" t="s">
        <v>903</v>
      </c>
      <c r="G1070" s="3" t="s">
        <v>895</v>
      </c>
      <c r="H1070" s="4">
        <v>5000</v>
      </c>
      <c r="I1070" s="4">
        <v>5500</v>
      </c>
      <c r="J1070" s="26">
        <v>10</v>
      </c>
      <c r="K1070" s="5"/>
      <c r="L1070" s="76"/>
      <c r="M1070" s="76"/>
    </row>
    <row r="1071" spans="1:13" x14ac:dyDescent="0.3">
      <c r="A1071" s="46" t="s">
        <v>141</v>
      </c>
      <c r="B1071" s="3" t="s">
        <v>142</v>
      </c>
      <c r="C1071" s="3" t="s">
        <v>143</v>
      </c>
      <c r="D1071" s="3" t="s">
        <v>144</v>
      </c>
      <c r="E1071" s="3" t="s">
        <v>1912</v>
      </c>
      <c r="F1071" s="3" t="s">
        <v>903</v>
      </c>
      <c r="G1071" s="3" t="s">
        <v>895</v>
      </c>
      <c r="H1071" s="4">
        <v>4250</v>
      </c>
      <c r="I1071" s="4">
        <v>4250</v>
      </c>
      <c r="J1071" s="26">
        <v>0</v>
      </c>
      <c r="K1071" s="5"/>
      <c r="L1071" s="76"/>
      <c r="M1071" s="76"/>
    </row>
    <row r="1072" spans="1:13" x14ac:dyDescent="0.3">
      <c r="A1072" s="46" t="s">
        <v>141</v>
      </c>
      <c r="B1072" s="3" t="s">
        <v>142</v>
      </c>
      <c r="C1072" s="3" t="s">
        <v>383</v>
      </c>
      <c r="D1072" s="3" t="s">
        <v>384</v>
      </c>
      <c r="E1072" s="3" t="s">
        <v>1912</v>
      </c>
      <c r="F1072" s="3" t="s">
        <v>903</v>
      </c>
      <c r="G1072" s="3" t="s">
        <v>895</v>
      </c>
      <c r="H1072" s="4" t="s">
        <v>93</v>
      </c>
      <c r="I1072" s="4">
        <v>4500</v>
      </c>
      <c r="J1072" s="26" t="s">
        <v>93</v>
      </c>
      <c r="K1072" s="5"/>
      <c r="L1072" s="76"/>
      <c r="M1072" s="76"/>
    </row>
    <row r="1073" spans="1:13" x14ac:dyDescent="0.3">
      <c r="A1073" s="46" t="s">
        <v>141</v>
      </c>
      <c r="B1073" s="3" t="s">
        <v>142</v>
      </c>
      <c r="C1073" s="3" t="s">
        <v>212</v>
      </c>
      <c r="D1073" s="3" t="s">
        <v>213</v>
      </c>
      <c r="E1073" s="3" t="s">
        <v>1912</v>
      </c>
      <c r="F1073" s="3" t="s">
        <v>903</v>
      </c>
      <c r="G1073" s="3" t="s">
        <v>895</v>
      </c>
      <c r="H1073" s="4">
        <v>3833.3333333</v>
      </c>
      <c r="I1073" s="4">
        <v>3750</v>
      </c>
      <c r="J1073" s="26">
        <v>-2.1739130426276012</v>
      </c>
      <c r="K1073" s="5"/>
      <c r="L1073" s="76"/>
      <c r="M1073" s="76"/>
    </row>
    <row r="1074" spans="1:13" x14ac:dyDescent="0.3">
      <c r="A1074" s="46" t="s">
        <v>316</v>
      </c>
      <c r="B1074" s="3" t="s">
        <v>317</v>
      </c>
      <c r="C1074" s="3" t="s">
        <v>517</v>
      </c>
      <c r="D1074" s="3" t="s">
        <v>518</v>
      </c>
      <c r="E1074" s="3" t="s">
        <v>1912</v>
      </c>
      <c r="F1074" s="3" t="s">
        <v>903</v>
      </c>
      <c r="G1074" s="3" t="s">
        <v>895</v>
      </c>
      <c r="H1074" s="4">
        <v>5000</v>
      </c>
      <c r="I1074" s="4">
        <v>5000</v>
      </c>
      <c r="J1074" s="26">
        <v>0</v>
      </c>
      <c r="K1074" s="5"/>
      <c r="L1074" s="76"/>
      <c r="M1074" s="76"/>
    </row>
    <row r="1075" spans="1:13" x14ac:dyDescent="0.3">
      <c r="A1075" s="46" t="s">
        <v>141</v>
      </c>
      <c r="B1075" s="3" t="s">
        <v>142</v>
      </c>
      <c r="C1075" s="3" t="s">
        <v>383</v>
      </c>
      <c r="D1075" s="3" t="s">
        <v>384</v>
      </c>
      <c r="E1075" s="3" t="s">
        <v>1912</v>
      </c>
      <c r="F1075" s="3" t="s">
        <v>903</v>
      </c>
      <c r="G1075" s="3" t="s">
        <v>403</v>
      </c>
      <c r="H1075" s="4" t="s">
        <v>93</v>
      </c>
      <c r="I1075" s="4">
        <v>15000</v>
      </c>
      <c r="J1075" s="26" t="s">
        <v>93</v>
      </c>
      <c r="K1075" s="5"/>
      <c r="L1075" s="76"/>
      <c r="M1075" s="76"/>
    </row>
    <row r="1076" spans="1:13" x14ac:dyDescent="0.3">
      <c r="A1076" s="46" t="s">
        <v>101</v>
      </c>
      <c r="B1076" s="3" t="s">
        <v>102</v>
      </c>
      <c r="C1076" s="3" t="s">
        <v>215</v>
      </c>
      <c r="D1076" s="3" t="s">
        <v>216</v>
      </c>
      <c r="E1076" s="3" t="s">
        <v>1912</v>
      </c>
      <c r="F1076" s="3" t="s">
        <v>903</v>
      </c>
      <c r="G1076" s="3" t="s">
        <v>193</v>
      </c>
      <c r="H1076" s="4">
        <v>66750</v>
      </c>
      <c r="I1076" s="4">
        <v>66750</v>
      </c>
      <c r="J1076" s="26">
        <v>0</v>
      </c>
      <c r="K1076" s="5"/>
      <c r="L1076" s="76"/>
      <c r="M1076" s="76"/>
    </row>
    <row r="1077" spans="1:13" x14ac:dyDescent="0.3">
      <c r="A1077" s="46" t="s">
        <v>101</v>
      </c>
      <c r="B1077" s="3" t="s">
        <v>102</v>
      </c>
      <c r="C1077" s="3" t="s">
        <v>105</v>
      </c>
      <c r="D1077" s="3" t="s">
        <v>106</v>
      </c>
      <c r="E1077" s="3" t="s">
        <v>1912</v>
      </c>
      <c r="F1077" s="3" t="s">
        <v>903</v>
      </c>
      <c r="G1077" s="3" t="s">
        <v>193</v>
      </c>
      <c r="H1077" s="4">
        <v>72833.333333300005</v>
      </c>
      <c r="I1077" s="4">
        <v>65166.666666700003</v>
      </c>
      <c r="J1077" s="26">
        <v>-10.52631578938697</v>
      </c>
      <c r="K1077" s="5"/>
      <c r="L1077" s="76"/>
      <c r="M1077" s="76"/>
    </row>
    <row r="1078" spans="1:13" x14ac:dyDescent="0.3">
      <c r="A1078" s="46" t="s">
        <v>145</v>
      </c>
      <c r="B1078" s="3" t="s">
        <v>146</v>
      </c>
      <c r="C1078" s="3" t="s">
        <v>864</v>
      </c>
      <c r="D1078" s="3" t="s">
        <v>865</v>
      </c>
      <c r="E1078" s="3" t="s">
        <v>1912</v>
      </c>
      <c r="F1078" s="3" t="s">
        <v>903</v>
      </c>
      <c r="G1078" s="3" t="s">
        <v>193</v>
      </c>
      <c r="H1078" s="4">
        <v>78500</v>
      </c>
      <c r="I1078" s="4">
        <v>77400</v>
      </c>
      <c r="J1078" s="26">
        <v>-1.401273885350319</v>
      </c>
      <c r="K1078" s="5"/>
      <c r="L1078" s="76"/>
      <c r="M1078" s="76"/>
    </row>
    <row r="1079" spans="1:13" x14ac:dyDescent="0.3">
      <c r="A1079" s="46" t="s">
        <v>310</v>
      </c>
      <c r="B1079" s="3" t="s">
        <v>311</v>
      </c>
      <c r="C1079" s="3" t="s">
        <v>314</v>
      </c>
      <c r="D1079" s="3" t="s">
        <v>315</v>
      </c>
      <c r="E1079" s="3" t="s">
        <v>1912</v>
      </c>
      <c r="F1079" s="3" t="s">
        <v>903</v>
      </c>
      <c r="G1079" s="3" t="s">
        <v>193</v>
      </c>
      <c r="H1079" s="4">
        <v>64000</v>
      </c>
      <c r="I1079" s="4">
        <v>61750</v>
      </c>
      <c r="J1079" s="26">
        <v>-3.515625</v>
      </c>
      <c r="K1079" s="5"/>
      <c r="L1079" s="76"/>
      <c r="M1079" s="76"/>
    </row>
    <row r="1080" spans="1:13" x14ac:dyDescent="0.3">
      <c r="A1080" s="46" t="s">
        <v>316</v>
      </c>
      <c r="B1080" s="3" t="s">
        <v>317</v>
      </c>
      <c r="C1080" s="3" t="s">
        <v>318</v>
      </c>
      <c r="D1080" s="3" t="s">
        <v>319</v>
      </c>
      <c r="E1080" s="3" t="s">
        <v>1912</v>
      </c>
      <c r="F1080" s="3" t="s">
        <v>903</v>
      </c>
      <c r="G1080" s="3" t="s">
        <v>193</v>
      </c>
      <c r="H1080" s="4">
        <v>59833.333333299997</v>
      </c>
      <c r="I1080" s="4">
        <v>58833.333333299997</v>
      </c>
      <c r="J1080" s="26">
        <v>-1.671309192201488</v>
      </c>
      <c r="K1080" s="5"/>
      <c r="L1080" s="76"/>
      <c r="M1080" s="76"/>
    </row>
    <row r="1081" spans="1:13" x14ac:dyDescent="0.3">
      <c r="A1081" s="46" t="s">
        <v>548</v>
      </c>
      <c r="B1081" s="3" t="s">
        <v>549</v>
      </c>
      <c r="C1081" s="3" t="s">
        <v>685</v>
      </c>
      <c r="D1081" s="3" t="s">
        <v>549</v>
      </c>
      <c r="E1081" s="3" t="s">
        <v>1912</v>
      </c>
      <c r="F1081" s="3" t="s">
        <v>903</v>
      </c>
      <c r="G1081" s="3" t="s">
        <v>193</v>
      </c>
      <c r="H1081" s="4">
        <v>59750</v>
      </c>
      <c r="I1081" s="4">
        <v>63200</v>
      </c>
      <c r="J1081" s="26">
        <v>5.7740585774058566</v>
      </c>
      <c r="K1081" s="5"/>
      <c r="L1081" s="76"/>
      <c r="M1081" s="76"/>
    </row>
    <row r="1082" spans="1:13" x14ac:dyDescent="0.3">
      <c r="A1082" s="46" t="s">
        <v>483</v>
      </c>
      <c r="B1082" s="3" t="s">
        <v>484</v>
      </c>
      <c r="C1082" s="3" t="s">
        <v>592</v>
      </c>
      <c r="D1082" s="3" t="s">
        <v>593</v>
      </c>
      <c r="E1082" s="3" t="s">
        <v>1912</v>
      </c>
      <c r="F1082" s="3" t="s">
        <v>903</v>
      </c>
      <c r="G1082" s="3" t="s">
        <v>193</v>
      </c>
      <c r="H1082" s="4">
        <v>72500</v>
      </c>
      <c r="I1082" s="4">
        <v>65000</v>
      </c>
      <c r="J1082" s="26">
        <v>-10.3448275862069</v>
      </c>
      <c r="K1082" s="5"/>
      <c r="L1082" s="76"/>
      <c r="M1082" s="76"/>
    </row>
    <row r="1083" spans="1:13" x14ac:dyDescent="0.3">
      <c r="A1083" s="46" t="s">
        <v>117</v>
      </c>
      <c r="B1083" s="3" t="s">
        <v>118</v>
      </c>
      <c r="C1083" s="3" t="s">
        <v>121</v>
      </c>
      <c r="D1083" s="3" t="s">
        <v>122</v>
      </c>
      <c r="E1083" s="3" t="s">
        <v>1913</v>
      </c>
      <c r="F1083" s="3" t="s">
        <v>1480</v>
      </c>
      <c r="G1083" s="3" t="s">
        <v>185</v>
      </c>
      <c r="H1083" s="4">
        <v>47000</v>
      </c>
      <c r="I1083" s="4">
        <v>47000</v>
      </c>
      <c r="J1083" s="26">
        <v>0</v>
      </c>
      <c r="K1083" s="5"/>
      <c r="L1083" s="76"/>
      <c r="M1083" s="76"/>
    </row>
    <row r="1084" spans="1:13" x14ac:dyDescent="0.3">
      <c r="A1084" s="46" t="s">
        <v>117</v>
      </c>
      <c r="B1084" s="3" t="s">
        <v>118</v>
      </c>
      <c r="C1084" s="3" t="s">
        <v>121</v>
      </c>
      <c r="D1084" s="3" t="s">
        <v>122</v>
      </c>
      <c r="E1084" s="3" t="s">
        <v>1913</v>
      </c>
      <c r="F1084" s="3" t="s">
        <v>1480</v>
      </c>
      <c r="G1084" s="3" t="s">
        <v>72</v>
      </c>
      <c r="H1084" s="4">
        <v>137000</v>
      </c>
      <c r="I1084" s="4">
        <v>137000</v>
      </c>
      <c r="J1084" s="26">
        <v>0</v>
      </c>
      <c r="K1084" s="5"/>
      <c r="L1084" s="76"/>
      <c r="M1084" s="76"/>
    </row>
    <row r="1085" spans="1:13" x14ac:dyDescent="0.3">
      <c r="A1085" s="46" t="s">
        <v>504</v>
      </c>
      <c r="B1085" s="3" t="s">
        <v>505</v>
      </c>
      <c r="C1085" s="3" t="s">
        <v>506</v>
      </c>
      <c r="D1085" s="3" t="s">
        <v>507</v>
      </c>
      <c r="E1085" s="3" t="s">
        <v>1912</v>
      </c>
      <c r="F1085" s="3" t="s">
        <v>904</v>
      </c>
      <c r="G1085" s="3" t="s">
        <v>403</v>
      </c>
      <c r="H1085" s="4">
        <v>67306.666666699995</v>
      </c>
      <c r="I1085" s="4">
        <v>68140</v>
      </c>
      <c r="J1085" s="26">
        <v>1.2381141045457491</v>
      </c>
      <c r="K1085" s="5"/>
      <c r="L1085" s="76"/>
      <c r="M1085" s="76"/>
    </row>
    <row r="1086" spans="1:13" x14ac:dyDescent="0.3">
      <c r="A1086" s="46" t="s">
        <v>449</v>
      </c>
      <c r="B1086" s="3" t="s">
        <v>450</v>
      </c>
      <c r="C1086" s="3" t="s">
        <v>473</v>
      </c>
      <c r="D1086" s="3" t="s">
        <v>474</v>
      </c>
      <c r="E1086" s="3" t="s">
        <v>1912</v>
      </c>
      <c r="F1086" s="3" t="s">
        <v>904</v>
      </c>
      <c r="G1086" s="3" t="s">
        <v>403</v>
      </c>
      <c r="H1086" s="4">
        <v>73197.5</v>
      </c>
      <c r="I1086" s="4">
        <v>71129</v>
      </c>
      <c r="J1086" s="26">
        <v>-2.825916185662078</v>
      </c>
      <c r="K1086" s="5"/>
      <c r="L1086" s="76"/>
      <c r="M1086" s="76"/>
    </row>
    <row r="1087" spans="1:13" x14ac:dyDescent="0.3">
      <c r="A1087" s="46" t="s">
        <v>310</v>
      </c>
      <c r="B1087" s="3" t="s">
        <v>311</v>
      </c>
      <c r="C1087" s="3" t="s">
        <v>314</v>
      </c>
      <c r="D1087" s="3" t="s">
        <v>315</v>
      </c>
      <c r="E1087" s="3" t="s">
        <v>1913</v>
      </c>
      <c r="F1087" s="3" t="s">
        <v>905</v>
      </c>
      <c r="G1087" s="3" t="s">
        <v>72</v>
      </c>
      <c r="H1087" s="4">
        <v>16750</v>
      </c>
      <c r="I1087" s="4">
        <v>17750</v>
      </c>
      <c r="J1087" s="26">
        <v>5.9701492537313428</v>
      </c>
      <c r="K1087" s="5"/>
      <c r="L1087" s="76"/>
      <c r="M1087" s="76"/>
    </row>
    <row r="1088" spans="1:13" x14ac:dyDescent="0.3">
      <c r="A1088" s="46" t="s">
        <v>310</v>
      </c>
      <c r="B1088" s="3" t="s">
        <v>311</v>
      </c>
      <c r="C1088" s="3" t="s">
        <v>312</v>
      </c>
      <c r="D1088" s="3" t="s">
        <v>313</v>
      </c>
      <c r="E1088" s="3" t="s">
        <v>1913</v>
      </c>
      <c r="F1088" s="3" t="s">
        <v>905</v>
      </c>
      <c r="G1088" s="3" t="s">
        <v>72</v>
      </c>
      <c r="H1088" s="4">
        <v>15000</v>
      </c>
      <c r="I1088" s="4">
        <v>15500</v>
      </c>
      <c r="J1088" s="26">
        <v>3.333333333333333</v>
      </c>
      <c r="K1088" s="5"/>
      <c r="L1088" s="76"/>
      <c r="M1088" s="76"/>
    </row>
    <row r="1089" spans="1:13" x14ac:dyDescent="0.3">
      <c r="A1089" s="46" t="s">
        <v>153</v>
      </c>
      <c r="B1089" s="3" t="s">
        <v>154</v>
      </c>
      <c r="C1089" s="3" t="s">
        <v>159</v>
      </c>
      <c r="D1089" s="3" t="s">
        <v>160</v>
      </c>
      <c r="E1089" s="3" t="s">
        <v>1913</v>
      </c>
      <c r="F1089" s="3" t="s">
        <v>905</v>
      </c>
      <c r="G1089" s="3" t="s">
        <v>72</v>
      </c>
      <c r="H1089" s="4">
        <v>17750</v>
      </c>
      <c r="I1089" s="4">
        <v>17750</v>
      </c>
      <c r="J1089" s="26">
        <v>0</v>
      </c>
      <c r="K1089" s="5"/>
      <c r="L1089" s="76"/>
      <c r="M1089" s="76"/>
    </row>
    <row r="1090" spans="1:13" x14ac:dyDescent="0.3">
      <c r="A1090" s="46" t="s">
        <v>153</v>
      </c>
      <c r="B1090" s="3" t="s">
        <v>154</v>
      </c>
      <c r="C1090" s="3" t="s">
        <v>322</v>
      </c>
      <c r="D1090" s="3" t="s">
        <v>323</v>
      </c>
      <c r="E1090" s="3" t="s">
        <v>1913</v>
      </c>
      <c r="F1090" s="3" t="s">
        <v>905</v>
      </c>
      <c r="G1090" s="3" t="s">
        <v>72</v>
      </c>
      <c r="H1090" s="4">
        <v>15166.666666700001</v>
      </c>
      <c r="I1090" s="4">
        <v>15166.666666700001</v>
      </c>
      <c r="J1090" s="26">
        <v>0</v>
      </c>
      <c r="K1090" s="5"/>
      <c r="L1090" s="76"/>
      <c r="M1090" s="76"/>
    </row>
    <row r="1091" spans="1:13" x14ac:dyDescent="0.3">
      <c r="A1091" s="46" t="s">
        <v>153</v>
      </c>
      <c r="B1091" s="3" t="s">
        <v>154</v>
      </c>
      <c r="C1091" s="3" t="s">
        <v>163</v>
      </c>
      <c r="D1091" s="3" t="s">
        <v>164</v>
      </c>
      <c r="E1091" s="3" t="s">
        <v>1913</v>
      </c>
      <c r="F1091" s="3" t="s">
        <v>905</v>
      </c>
      <c r="G1091" s="3" t="s">
        <v>72</v>
      </c>
      <c r="H1091" s="4">
        <v>16000</v>
      </c>
      <c r="I1091" s="4">
        <v>16000</v>
      </c>
      <c r="J1091" s="26">
        <v>0</v>
      </c>
      <c r="K1091" s="5"/>
      <c r="L1091" s="76"/>
      <c r="M1091" s="76"/>
    </row>
    <row r="1092" spans="1:13" x14ac:dyDescent="0.3">
      <c r="A1092" s="46" t="s">
        <v>310</v>
      </c>
      <c r="B1092" s="3" t="s">
        <v>311</v>
      </c>
      <c r="C1092" s="3" t="s">
        <v>314</v>
      </c>
      <c r="D1092" s="3" t="s">
        <v>315</v>
      </c>
      <c r="E1092" s="3" t="s">
        <v>1913</v>
      </c>
      <c r="F1092" s="3" t="s">
        <v>905</v>
      </c>
      <c r="G1092" s="3" t="s">
        <v>379</v>
      </c>
      <c r="H1092" s="4">
        <v>58500</v>
      </c>
      <c r="I1092" s="4">
        <v>58750</v>
      </c>
      <c r="J1092" s="26">
        <v>0.42735042735042739</v>
      </c>
      <c r="K1092" s="5"/>
      <c r="L1092" s="76"/>
      <c r="M1092" s="76"/>
    </row>
    <row r="1093" spans="1:13" x14ac:dyDescent="0.3">
      <c r="A1093" s="46" t="s">
        <v>310</v>
      </c>
      <c r="B1093" s="3" t="s">
        <v>311</v>
      </c>
      <c r="C1093" s="3" t="s">
        <v>312</v>
      </c>
      <c r="D1093" s="3" t="s">
        <v>313</v>
      </c>
      <c r="E1093" s="3" t="s">
        <v>1913</v>
      </c>
      <c r="F1093" s="3" t="s">
        <v>905</v>
      </c>
      <c r="G1093" s="3" t="s">
        <v>379</v>
      </c>
      <c r="H1093" s="4">
        <v>54000</v>
      </c>
      <c r="I1093" s="4">
        <v>53333.333333299997</v>
      </c>
      <c r="J1093" s="26">
        <v>-1.2345679012963009</v>
      </c>
      <c r="K1093" s="5"/>
      <c r="L1093" s="76"/>
      <c r="M1093" s="76"/>
    </row>
    <row r="1094" spans="1:13" x14ac:dyDescent="0.3">
      <c r="A1094" s="46" t="s">
        <v>153</v>
      </c>
      <c r="B1094" s="3" t="s">
        <v>154</v>
      </c>
      <c r="C1094" s="3" t="s">
        <v>322</v>
      </c>
      <c r="D1094" s="3" t="s">
        <v>323</v>
      </c>
      <c r="E1094" s="3" t="s">
        <v>1913</v>
      </c>
      <c r="F1094" s="3" t="s">
        <v>905</v>
      </c>
      <c r="G1094" s="3" t="s">
        <v>379</v>
      </c>
      <c r="H1094" s="4">
        <v>55500</v>
      </c>
      <c r="I1094" s="4">
        <v>55500</v>
      </c>
      <c r="J1094" s="26">
        <v>0</v>
      </c>
      <c r="K1094" s="5"/>
      <c r="L1094" s="76"/>
      <c r="M1094" s="76"/>
    </row>
    <row r="1095" spans="1:13" x14ac:dyDescent="0.3">
      <c r="A1095" s="46" t="s">
        <v>153</v>
      </c>
      <c r="B1095" s="3" t="s">
        <v>154</v>
      </c>
      <c r="C1095" s="3" t="s">
        <v>163</v>
      </c>
      <c r="D1095" s="3" t="s">
        <v>164</v>
      </c>
      <c r="E1095" s="3" t="s">
        <v>1913</v>
      </c>
      <c r="F1095" s="3" t="s">
        <v>905</v>
      </c>
      <c r="G1095" s="3" t="s">
        <v>379</v>
      </c>
      <c r="H1095" s="4">
        <v>57500</v>
      </c>
      <c r="I1095" s="4">
        <v>57500</v>
      </c>
      <c r="J1095" s="26">
        <v>0</v>
      </c>
      <c r="K1095" s="5"/>
      <c r="L1095" s="76"/>
      <c r="M1095" s="76"/>
    </row>
    <row r="1096" spans="1:13" x14ac:dyDescent="0.3">
      <c r="A1096" s="46" t="s">
        <v>316</v>
      </c>
      <c r="B1096" s="3" t="s">
        <v>317</v>
      </c>
      <c r="C1096" s="3" t="s">
        <v>318</v>
      </c>
      <c r="D1096" s="3" t="s">
        <v>319</v>
      </c>
      <c r="E1096" s="3" t="s">
        <v>1913</v>
      </c>
      <c r="F1096" s="3" t="s">
        <v>906</v>
      </c>
      <c r="G1096" s="3" t="s">
        <v>630</v>
      </c>
      <c r="H1096" s="4">
        <v>1210166.6666667</v>
      </c>
      <c r="I1096" s="4">
        <v>1210166.6666667</v>
      </c>
      <c r="J1096" s="26">
        <v>0</v>
      </c>
      <c r="K1096" s="5"/>
      <c r="L1096" s="76"/>
      <c r="M1096" s="76"/>
    </row>
    <row r="1097" spans="1:13" x14ac:dyDescent="0.3">
      <c r="A1097" s="46" t="s">
        <v>67</v>
      </c>
      <c r="B1097" s="3" t="s">
        <v>68</v>
      </c>
      <c r="C1097" s="3" t="s">
        <v>69</v>
      </c>
      <c r="D1097" s="3" t="s">
        <v>70</v>
      </c>
      <c r="E1097" s="3" t="s">
        <v>1913</v>
      </c>
      <c r="F1097" s="3" t="s">
        <v>907</v>
      </c>
      <c r="G1097" s="3" t="s">
        <v>185</v>
      </c>
      <c r="H1097" s="4">
        <v>11900</v>
      </c>
      <c r="I1097" s="4">
        <v>11900</v>
      </c>
      <c r="J1097" s="26">
        <v>0</v>
      </c>
      <c r="K1097" s="5"/>
      <c r="L1097" s="76"/>
      <c r="M1097" s="76"/>
    </row>
    <row r="1098" spans="1:13" x14ac:dyDescent="0.3">
      <c r="A1098" s="46" t="s">
        <v>67</v>
      </c>
      <c r="B1098" s="3" t="s">
        <v>68</v>
      </c>
      <c r="C1098" s="3" t="s">
        <v>83</v>
      </c>
      <c r="D1098" s="3" t="s">
        <v>84</v>
      </c>
      <c r="E1098" s="3" t="s">
        <v>1913</v>
      </c>
      <c r="F1098" s="3" t="s">
        <v>907</v>
      </c>
      <c r="G1098" s="3" t="s">
        <v>185</v>
      </c>
      <c r="H1098" s="4">
        <v>11566.666666700001</v>
      </c>
      <c r="I1098" s="4">
        <v>10883.333333299999</v>
      </c>
      <c r="J1098" s="26">
        <v>-5.9077809803864474</v>
      </c>
      <c r="K1098" s="5"/>
      <c r="L1098" s="76"/>
      <c r="M1098" s="76"/>
    </row>
    <row r="1099" spans="1:13" x14ac:dyDescent="0.3">
      <c r="A1099" s="46" t="s">
        <v>67</v>
      </c>
      <c r="B1099" s="3" t="s">
        <v>68</v>
      </c>
      <c r="C1099" s="3" t="s">
        <v>85</v>
      </c>
      <c r="D1099" s="3" t="s">
        <v>86</v>
      </c>
      <c r="E1099" s="3" t="s">
        <v>1913</v>
      </c>
      <c r="F1099" s="3" t="s">
        <v>907</v>
      </c>
      <c r="G1099" s="3" t="s">
        <v>185</v>
      </c>
      <c r="H1099" s="4">
        <v>10947</v>
      </c>
      <c r="I1099" s="4">
        <v>10947</v>
      </c>
      <c r="J1099" s="26">
        <v>0</v>
      </c>
      <c r="K1099" s="5"/>
      <c r="L1099" s="76"/>
      <c r="M1099" s="76"/>
    </row>
    <row r="1100" spans="1:13" x14ac:dyDescent="0.3">
      <c r="A1100" s="46" t="s">
        <v>67</v>
      </c>
      <c r="B1100" s="3" t="s">
        <v>68</v>
      </c>
      <c r="C1100" s="3" t="s">
        <v>94</v>
      </c>
      <c r="D1100" s="3" t="s">
        <v>95</v>
      </c>
      <c r="E1100" s="3" t="s">
        <v>1913</v>
      </c>
      <c r="F1100" s="3" t="s">
        <v>907</v>
      </c>
      <c r="G1100" s="3" t="s">
        <v>185</v>
      </c>
      <c r="H1100" s="4">
        <v>9597</v>
      </c>
      <c r="I1100" s="4">
        <v>9597</v>
      </c>
      <c r="J1100" s="26">
        <v>0</v>
      </c>
      <c r="K1100" s="5"/>
      <c r="L1100" s="76"/>
      <c r="M1100" s="76"/>
    </row>
    <row r="1101" spans="1:13" x14ac:dyDescent="0.3">
      <c r="A1101" s="46" t="s">
        <v>67</v>
      </c>
      <c r="B1101" s="3" t="s">
        <v>68</v>
      </c>
      <c r="C1101" s="3" t="s">
        <v>69</v>
      </c>
      <c r="D1101" s="3" t="s">
        <v>70</v>
      </c>
      <c r="E1101" s="3" t="s">
        <v>1913</v>
      </c>
      <c r="F1101" s="3" t="s">
        <v>907</v>
      </c>
      <c r="G1101" s="3" t="s">
        <v>72</v>
      </c>
      <c r="H1101" s="4">
        <v>21075.599999999999</v>
      </c>
      <c r="I1101" s="4">
        <v>20914.099999999999</v>
      </c>
      <c r="J1101" s="26">
        <v>-0.76628897872421198</v>
      </c>
      <c r="K1101" s="5"/>
      <c r="L1101" s="76"/>
      <c r="M1101" s="76"/>
    </row>
    <row r="1102" spans="1:13" x14ac:dyDescent="0.3">
      <c r="A1102" s="46" t="s">
        <v>67</v>
      </c>
      <c r="B1102" s="3" t="s">
        <v>68</v>
      </c>
      <c r="C1102" s="3" t="s">
        <v>73</v>
      </c>
      <c r="D1102" s="3" t="s">
        <v>74</v>
      </c>
      <c r="E1102" s="3" t="s">
        <v>1913</v>
      </c>
      <c r="F1102" s="3" t="s">
        <v>907</v>
      </c>
      <c r="G1102" s="3" t="s">
        <v>72</v>
      </c>
      <c r="H1102" s="4">
        <v>19078</v>
      </c>
      <c r="I1102" s="4">
        <v>18818</v>
      </c>
      <c r="J1102" s="26">
        <v>-1.3628262920641581</v>
      </c>
      <c r="K1102" s="5"/>
      <c r="L1102" s="76"/>
      <c r="M1102" s="76"/>
    </row>
    <row r="1103" spans="1:13" x14ac:dyDescent="0.3">
      <c r="A1103" s="46" t="s">
        <v>67</v>
      </c>
      <c r="B1103" s="3" t="s">
        <v>68</v>
      </c>
      <c r="C1103" s="3" t="s">
        <v>75</v>
      </c>
      <c r="D1103" s="3" t="s">
        <v>76</v>
      </c>
      <c r="E1103" s="3" t="s">
        <v>1913</v>
      </c>
      <c r="F1103" s="3" t="s">
        <v>907</v>
      </c>
      <c r="G1103" s="3" t="s">
        <v>72</v>
      </c>
      <c r="H1103" s="4">
        <v>20500</v>
      </c>
      <c r="I1103" s="4">
        <v>20416.666666699999</v>
      </c>
      <c r="J1103" s="26">
        <v>-0.40650406487805341</v>
      </c>
      <c r="K1103" s="5"/>
      <c r="L1103" s="76"/>
      <c r="M1103" s="76"/>
    </row>
    <row r="1104" spans="1:13" x14ac:dyDescent="0.3">
      <c r="A1104" s="46" t="s">
        <v>67</v>
      </c>
      <c r="B1104" s="3" t="s">
        <v>68</v>
      </c>
      <c r="C1104" s="3" t="s">
        <v>240</v>
      </c>
      <c r="D1104" s="3" t="s">
        <v>241</v>
      </c>
      <c r="E1104" s="3" t="s">
        <v>1913</v>
      </c>
      <c r="F1104" s="3" t="s">
        <v>907</v>
      </c>
      <c r="G1104" s="3" t="s">
        <v>72</v>
      </c>
      <c r="H1104" s="4">
        <v>19385.333333300001</v>
      </c>
      <c r="I1104" s="4">
        <v>18947</v>
      </c>
      <c r="J1104" s="26">
        <v>-2.2611596394220101</v>
      </c>
      <c r="K1104" s="5"/>
      <c r="L1104" s="76"/>
      <c r="M1104" s="76"/>
    </row>
    <row r="1105" spans="1:13" x14ac:dyDescent="0.3">
      <c r="A1105" s="46" t="s">
        <v>67</v>
      </c>
      <c r="B1105" s="3" t="s">
        <v>68</v>
      </c>
      <c r="C1105" s="3" t="s">
        <v>77</v>
      </c>
      <c r="D1105" s="3" t="s">
        <v>78</v>
      </c>
      <c r="E1105" s="3" t="s">
        <v>1913</v>
      </c>
      <c r="F1105" s="3" t="s">
        <v>907</v>
      </c>
      <c r="G1105" s="3" t="s">
        <v>72</v>
      </c>
      <c r="H1105" s="4">
        <v>18511.2</v>
      </c>
      <c r="I1105" s="4">
        <v>18448.2</v>
      </c>
      <c r="J1105" s="26">
        <v>-0.34033450019447692</v>
      </c>
      <c r="K1105" s="5"/>
      <c r="L1105" s="76"/>
      <c r="M1105" s="76"/>
    </row>
    <row r="1106" spans="1:13" x14ac:dyDescent="0.3">
      <c r="A1106" s="46" t="s">
        <v>67</v>
      </c>
      <c r="B1106" s="3" t="s">
        <v>68</v>
      </c>
      <c r="C1106" s="3" t="s">
        <v>360</v>
      </c>
      <c r="D1106" s="3" t="s">
        <v>361</v>
      </c>
      <c r="E1106" s="3" t="s">
        <v>1913</v>
      </c>
      <c r="F1106" s="3" t="s">
        <v>907</v>
      </c>
      <c r="G1106" s="3" t="s">
        <v>72</v>
      </c>
      <c r="H1106" s="4">
        <v>19857.8</v>
      </c>
      <c r="I1106" s="4">
        <v>19756.833333300001</v>
      </c>
      <c r="J1106" s="26">
        <v>-0.50844840163562077</v>
      </c>
      <c r="K1106" s="5"/>
      <c r="L1106" s="76"/>
      <c r="M1106" s="76"/>
    </row>
    <row r="1107" spans="1:13" x14ac:dyDescent="0.3">
      <c r="A1107" s="46" t="s">
        <v>67</v>
      </c>
      <c r="B1107" s="3" t="s">
        <v>68</v>
      </c>
      <c r="C1107" s="3" t="s">
        <v>279</v>
      </c>
      <c r="D1107" s="3" t="s">
        <v>280</v>
      </c>
      <c r="E1107" s="3" t="s">
        <v>1913</v>
      </c>
      <c r="F1107" s="3" t="s">
        <v>907</v>
      </c>
      <c r="G1107" s="3" t="s">
        <v>72</v>
      </c>
      <c r="H1107" s="4">
        <v>18831.2</v>
      </c>
      <c r="I1107" s="4">
        <v>18768.2</v>
      </c>
      <c r="J1107" s="26">
        <v>-0.33455117039806281</v>
      </c>
      <c r="K1107" s="5"/>
      <c r="L1107" s="76"/>
      <c r="M1107" s="76"/>
    </row>
    <row r="1108" spans="1:13" x14ac:dyDescent="0.3">
      <c r="A1108" s="46" t="s">
        <v>67</v>
      </c>
      <c r="B1108" s="3" t="s">
        <v>68</v>
      </c>
      <c r="C1108" s="3" t="s">
        <v>79</v>
      </c>
      <c r="D1108" s="3" t="s">
        <v>80</v>
      </c>
      <c r="E1108" s="3" t="s">
        <v>1913</v>
      </c>
      <c r="F1108" s="3" t="s">
        <v>907</v>
      </c>
      <c r="G1108" s="3" t="s">
        <v>72</v>
      </c>
      <c r="H1108" s="4">
        <v>20431.2</v>
      </c>
      <c r="I1108" s="4">
        <v>20368.2</v>
      </c>
      <c r="J1108" s="26">
        <v>-0.308351932338776</v>
      </c>
      <c r="K1108" s="5"/>
      <c r="L1108" s="76"/>
      <c r="M1108" s="76"/>
    </row>
    <row r="1109" spans="1:13" x14ac:dyDescent="0.3">
      <c r="A1109" s="46" t="s">
        <v>67</v>
      </c>
      <c r="B1109" s="3" t="s">
        <v>68</v>
      </c>
      <c r="C1109" s="3" t="s">
        <v>281</v>
      </c>
      <c r="D1109" s="3" t="s">
        <v>282</v>
      </c>
      <c r="E1109" s="3" t="s">
        <v>1913</v>
      </c>
      <c r="F1109" s="3" t="s">
        <v>907</v>
      </c>
      <c r="G1109" s="3" t="s">
        <v>72</v>
      </c>
      <c r="H1109" s="4">
        <v>21111.200000000001</v>
      </c>
      <c r="I1109" s="4">
        <v>21368.2</v>
      </c>
      <c r="J1109" s="26">
        <v>1.2173632953124409</v>
      </c>
      <c r="K1109" s="5"/>
      <c r="L1109" s="76"/>
      <c r="M1109" s="76"/>
    </row>
    <row r="1110" spans="1:13" x14ac:dyDescent="0.3">
      <c r="A1110" s="46" t="s">
        <v>67</v>
      </c>
      <c r="B1110" s="3" t="s">
        <v>68</v>
      </c>
      <c r="C1110" s="3" t="s">
        <v>283</v>
      </c>
      <c r="D1110" s="3" t="s">
        <v>266</v>
      </c>
      <c r="E1110" s="3" t="s">
        <v>1913</v>
      </c>
      <c r="F1110" s="3" t="s">
        <v>907</v>
      </c>
      <c r="G1110" s="3" t="s">
        <v>72</v>
      </c>
      <c r="H1110" s="4">
        <v>19435.333333300001</v>
      </c>
      <c r="I1110" s="4">
        <v>18883.666666699999</v>
      </c>
      <c r="J1110" s="26">
        <v>-2.8384728840991391</v>
      </c>
      <c r="K1110" s="5"/>
      <c r="L1110" s="76"/>
      <c r="M1110" s="76"/>
    </row>
    <row r="1111" spans="1:13" x14ac:dyDescent="0.3">
      <c r="A1111" s="46" t="s">
        <v>67</v>
      </c>
      <c r="B1111" s="3" t="s">
        <v>68</v>
      </c>
      <c r="C1111" s="3" t="s">
        <v>81</v>
      </c>
      <c r="D1111" s="3" t="s">
        <v>82</v>
      </c>
      <c r="E1111" s="3" t="s">
        <v>1913</v>
      </c>
      <c r="F1111" s="3" t="s">
        <v>907</v>
      </c>
      <c r="G1111" s="3" t="s">
        <v>72</v>
      </c>
      <c r="H1111" s="4">
        <v>17751.2</v>
      </c>
      <c r="I1111" s="4">
        <v>17768.2</v>
      </c>
      <c r="J1111" s="26">
        <v>9.576817341926179E-2</v>
      </c>
      <c r="K1111" s="5"/>
      <c r="L1111" s="76"/>
      <c r="M1111" s="76"/>
    </row>
    <row r="1112" spans="1:13" x14ac:dyDescent="0.3">
      <c r="A1112" s="46" t="s">
        <v>67</v>
      </c>
      <c r="B1112" s="3" t="s">
        <v>68</v>
      </c>
      <c r="C1112" s="3" t="s">
        <v>284</v>
      </c>
      <c r="D1112" s="3" t="s">
        <v>285</v>
      </c>
      <c r="E1112" s="3" t="s">
        <v>1913</v>
      </c>
      <c r="F1112" s="3" t="s">
        <v>907</v>
      </c>
      <c r="G1112" s="3" t="s">
        <v>72</v>
      </c>
      <c r="H1112" s="4">
        <v>19125</v>
      </c>
      <c r="I1112" s="4">
        <v>18500</v>
      </c>
      <c r="J1112" s="26">
        <v>-3.2679738562091512</v>
      </c>
      <c r="K1112" s="5"/>
      <c r="L1112" s="76"/>
      <c r="M1112" s="76"/>
    </row>
    <row r="1113" spans="1:13" x14ac:dyDescent="0.3">
      <c r="A1113" s="46" t="s">
        <v>67</v>
      </c>
      <c r="B1113" s="3" t="s">
        <v>68</v>
      </c>
      <c r="C1113" s="3" t="s">
        <v>83</v>
      </c>
      <c r="D1113" s="3" t="s">
        <v>84</v>
      </c>
      <c r="E1113" s="3" t="s">
        <v>1913</v>
      </c>
      <c r="F1113" s="3" t="s">
        <v>907</v>
      </c>
      <c r="G1113" s="3" t="s">
        <v>72</v>
      </c>
      <c r="H1113" s="4">
        <v>19225</v>
      </c>
      <c r="I1113" s="4">
        <v>20268.75</v>
      </c>
      <c r="J1113" s="26">
        <v>5.4291287386215874</v>
      </c>
      <c r="K1113" s="5"/>
      <c r="L1113" s="76"/>
      <c r="M1113" s="76"/>
    </row>
    <row r="1114" spans="1:13" x14ac:dyDescent="0.3">
      <c r="A1114" s="46" t="s">
        <v>67</v>
      </c>
      <c r="B1114" s="3" t="s">
        <v>68</v>
      </c>
      <c r="C1114" s="3" t="s">
        <v>85</v>
      </c>
      <c r="D1114" s="3" t="s">
        <v>86</v>
      </c>
      <c r="E1114" s="3" t="s">
        <v>1913</v>
      </c>
      <c r="F1114" s="3" t="s">
        <v>907</v>
      </c>
      <c r="G1114" s="3" t="s">
        <v>72</v>
      </c>
      <c r="H1114" s="4">
        <v>21522.2857143</v>
      </c>
      <c r="I1114" s="4">
        <v>21263</v>
      </c>
      <c r="J1114" s="26">
        <v>-1.2047313084767921</v>
      </c>
      <c r="K1114" s="5"/>
      <c r="L1114" s="76"/>
      <c r="M1114" s="76"/>
    </row>
    <row r="1115" spans="1:13" x14ac:dyDescent="0.3">
      <c r="A1115" s="46" t="s">
        <v>67</v>
      </c>
      <c r="B1115" s="3" t="s">
        <v>68</v>
      </c>
      <c r="C1115" s="3" t="s">
        <v>87</v>
      </c>
      <c r="D1115" s="3" t="s">
        <v>88</v>
      </c>
      <c r="E1115" s="3" t="s">
        <v>1913</v>
      </c>
      <c r="F1115" s="3" t="s">
        <v>907</v>
      </c>
      <c r="G1115" s="3" t="s">
        <v>72</v>
      </c>
      <c r="H1115" s="4">
        <v>18116.666666699999</v>
      </c>
      <c r="I1115" s="4">
        <v>17916.666666699999</v>
      </c>
      <c r="J1115" s="26">
        <v>-1.1039558417642981</v>
      </c>
      <c r="K1115" s="5"/>
      <c r="L1115" s="76"/>
      <c r="M1115" s="76"/>
    </row>
    <row r="1116" spans="1:13" x14ac:dyDescent="0.3">
      <c r="A1116" s="46" t="s">
        <v>67</v>
      </c>
      <c r="B1116" s="3" t="s">
        <v>68</v>
      </c>
      <c r="C1116" s="3" t="s">
        <v>534</v>
      </c>
      <c r="D1116" s="3" t="s">
        <v>535</v>
      </c>
      <c r="E1116" s="3" t="s">
        <v>1913</v>
      </c>
      <c r="F1116" s="3" t="s">
        <v>907</v>
      </c>
      <c r="G1116" s="3" t="s">
        <v>72</v>
      </c>
      <c r="H1116" s="4">
        <v>25875</v>
      </c>
      <c r="I1116" s="4">
        <v>25250</v>
      </c>
      <c r="J1116" s="26">
        <v>-2.4154589371980681</v>
      </c>
      <c r="K1116" s="5"/>
      <c r="L1116" s="76"/>
      <c r="M1116" s="76"/>
    </row>
    <row r="1117" spans="1:13" x14ac:dyDescent="0.3">
      <c r="A1117" s="46" t="s">
        <v>67</v>
      </c>
      <c r="B1117" s="3" t="s">
        <v>68</v>
      </c>
      <c r="C1117" s="3" t="s">
        <v>89</v>
      </c>
      <c r="D1117" s="3" t="s">
        <v>90</v>
      </c>
      <c r="E1117" s="3" t="s">
        <v>1913</v>
      </c>
      <c r="F1117" s="3" t="s">
        <v>907</v>
      </c>
      <c r="G1117" s="3" t="s">
        <v>72</v>
      </c>
      <c r="H1117" s="4">
        <v>19651.2</v>
      </c>
      <c r="I1117" s="4">
        <v>19406.833333300001</v>
      </c>
      <c r="J1117" s="26">
        <v>-1.243520328020679</v>
      </c>
      <c r="K1117" s="5"/>
      <c r="L1117" s="76"/>
      <c r="M1117" s="76"/>
    </row>
    <row r="1118" spans="1:13" x14ac:dyDescent="0.3">
      <c r="A1118" s="46" t="s">
        <v>67</v>
      </c>
      <c r="B1118" s="3" t="s">
        <v>68</v>
      </c>
      <c r="C1118" s="3" t="s">
        <v>91</v>
      </c>
      <c r="D1118" s="3" t="s">
        <v>92</v>
      </c>
      <c r="E1118" s="3" t="s">
        <v>1913</v>
      </c>
      <c r="F1118" s="3" t="s">
        <v>907</v>
      </c>
      <c r="G1118" s="3" t="s">
        <v>72</v>
      </c>
      <c r="H1118" s="4">
        <v>20050</v>
      </c>
      <c r="I1118" s="4">
        <v>19500</v>
      </c>
      <c r="J1118" s="26">
        <v>-2.7431421446384041</v>
      </c>
      <c r="K1118" s="5"/>
      <c r="L1118" s="76"/>
      <c r="M1118" s="76"/>
    </row>
    <row r="1119" spans="1:13" x14ac:dyDescent="0.3">
      <c r="A1119" s="46" t="s">
        <v>67</v>
      </c>
      <c r="B1119" s="3" t="s">
        <v>68</v>
      </c>
      <c r="C1119" s="3" t="s">
        <v>94</v>
      </c>
      <c r="D1119" s="3" t="s">
        <v>95</v>
      </c>
      <c r="E1119" s="3" t="s">
        <v>1913</v>
      </c>
      <c r="F1119" s="3" t="s">
        <v>907</v>
      </c>
      <c r="G1119" s="3" t="s">
        <v>72</v>
      </c>
      <c r="H1119" s="4">
        <v>19087.4285714</v>
      </c>
      <c r="I1119" s="4">
        <v>18367.4285714</v>
      </c>
      <c r="J1119" s="26">
        <v>-3.7721162769867558</v>
      </c>
      <c r="K1119" s="5"/>
      <c r="L1119" s="76"/>
      <c r="M1119" s="76"/>
    </row>
    <row r="1120" spans="1:13" x14ac:dyDescent="0.3">
      <c r="A1120" s="46" t="s">
        <v>67</v>
      </c>
      <c r="B1120" s="3" t="s">
        <v>68</v>
      </c>
      <c r="C1120" s="3" t="s">
        <v>96</v>
      </c>
      <c r="D1120" s="3" t="s">
        <v>97</v>
      </c>
      <c r="E1120" s="3" t="s">
        <v>1913</v>
      </c>
      <c r="F1120" s="3" t="s">
        <v>907</v>
      </c>
      <c r="G1120" s="3" t="s">
        <v>72</v>
      </c>
      <c r="H1120" s="4">
        <v>19422.2857143</v>
      </c>
      <c r="I1120" s="4">
        <v>19377.2857143</v>
      </c>
      <c r="J1120" s="26">
        <v>-0.23169260643132211</v>
      </c>
      <c r="K1120" s="5"/>
      <c r="L1120" s="76"/>
      <c r="M1120" s="76"/>
    </row>
    <row r="1121" spans="1:13" x14ac:dyDescent="0.3">
      <c r="A1121" s="46" t="s">
        <v>504</v>
      </c>
      <c r="B1121" s="3" t="s">
        <v>505</v>
      </c>
      <c r="C1121" s="3" t="s">
        <v>506</v>
      </c>
      <c r="D1121" s="3" t="s">
        <v>507</v>
      </c>
      <c r="E1121" s="3" t="s">
        <v>1913</v>
      </c>
      <c r="F1121" s="3" t="s">
        <v>907</v>
      </c>
      <c r="G1121" s="3" t="s">
        <v>72</v>
      </c>
      <c r="H1121" s="4">
        <v>22332.5</v>
      </c>
      <c r="I1121" s="4">
        <v>22300</v>
      </c>
      <c r="J1121" s="26">
        <v>-0.1455278182021717</v>
      </c>
      <c r="K1121" s="5"/>
      <c r="L1121" s="76"/>
      <c r="M1121" s="76"/>
    </row>
    <row r="1122" spans="1:13" x14ac:dyDescent="0.3">
      <c r="A1122" s="46" t="s">
        <v>98</v>
      </c>
      <c r="B1122" s="3" t="s">
        <v>99</v>
      </c>
      <c r="C1122" s="3" t="s">
        <v>100</v>
      </c>
      <c r="D1122" s="3" t="s">
        <v>99</v>
      </c>
      <c r="E1122" s="3" t="s">
        <v>1913</v>
      </c>
      <c r="F1122" s="3" t="s">
        <v>907</v>
      </c>
      <c r="G1122" s="3" t="s">
        <v>72</v>
      </c>
      <c r="H1122" s="4">
        <v>21342.266666700001</v>
      </c>
      <c r="I1122" s="4">
        <v>20816.466666699998</v>
      </c>
      <c r="J1122" s="26">
        <v>-2.4636558441114418</v>
      </c>
      <c r="K1122" s="5"/>
      <c r="L1122" s="76"/>
      <c r="M1122" s="76"/>
    </row>
    <row r="1123" spans="1:13" x14ac:dyDescent="0.3">
      <c r="A1123" s="46" t="s">
        <v>449</v>
      </c>
      <c r="B1123" s="3" t="s">
        <v>450</v>
      </c>
      <c r="C1123" s="3" t="s">
        <v>473</v>
      </c>
      <c r="D1123" s="3" t="s">
        <v>474</v>
      </c>
      <c r="E1123" s="3" t="s">
        <v>1913</v>
      </c>
      <c r="F1123" s="3" t="s">
        <v>907</v>
      </c>
      <c r="G1123" s="3" t="s">
        <v>72</v>
      </c>
      <c r="H1123" s="4">
        <v>23310</v>
      </c>
      <c r="I1123" s="4">
        <v>23540.4285714</v>
      </c>
      <c r="J1123" s="26">
        <v>0.98853955984555886</v>
      </c>
      <c r="K1123" s="5"/>
      <c r="L1123" s="76"/>
      <c r="M1123" s="76"/>
    </row>
    <row r="1124" spans="1:13" x14ac:dyDescent="0.3">
      <c r="A1124" s="46" t="s">
        <v>449</v>
      </c>
      <c r="B1124" s="3" t="s">
        <v>450</v>
      </c>
      <c r="C1124" s="3" t="s">
        <v>648</v>
      </c>
      <c r="D1124" s="3" t="s">
        <v>649</v>
      </c>
      <c r="E1124" s="3" t="s">
        <v>1913</v>
      </c>
      <c r="F1124" s="3" t="s">
        <v>907</v>
      </c>
      <c r="G1124" s="3" t="s">
        <v>72</v>
      </c>
      <c r="H1124" s="4">
        <v>21500</v>
      </c>
      <c r="I1124" s="4">
        <v>21333.333333300001</v>
      </c>
      <c r="J1124" s="26">
        <v>-0.77519379860464666</v>
      </c>
      <c r="K1124" s="5"/>
      <c r="L1124" s="76"/>
      <c r="M1124" s="76"/>
    </row>
    <row r="1125" spans="1:13" x14ac:dyDescent="0.3">
      <c r="A1125" s="46" t="s">
        <v>449</v>
      </c>
      <c r="B1125" s="3" t="s">
        <v>450</v>
      </c>
      <c r="C1125" s="3" t="s">
        <v>451</v>
      </c>
      <c r="D1125" s="3" t="s">
        <v>452</v>
      </c>
      <c r="E1125" s="3" t="s">
        <v>1913</v>
      </c>
      <c r="F1125" s="3" t="s">
        <v>907</v>
      </c>
      <c r="G1125" s="3" t="s">
        <v>72</v>
      </c>
      <c r="H1125" s="4">
        <v>20000</v>
      </c>
      <c r="I1125" s="4">
        <v>20000</v>
      </c>
      <c r="J1125" s="26">
        <v>0</v>
      </c>
      <c r="K1125" s="5"/>
      <c r="L1125" s="76"/>
      <c r="M1125" s="76"/>
    </row>
    <row r="1126" spans="1:13" x14ac:dyDescent="0.3">
      <c r="A1126" s="46" t="s">
        <v>449</v>
      </c>
      <c r="B1126" s="3" t="s">
        <v>450</v>
      </c>
      <c r="C1126" s="3" t="s">
        <v>687</v>
      </c>
      <c r="D1126" s="3" t="s">
        <v>688</v>
      </c>
      <c r="E1126" s="3" t="s">
        <v>1913</v>
      </c>
      <c r="F1126" s="3" t="s">
        <v>907</v>
      </c>
      <c r="G1126" s="3" t="s">
        <v>72</v>
      </c>
      <c r="H1126" s="4">
        <v>22750</v>
      </c>
      <c r="I1126" s="4">
        <v>23000</v>
      </c>
      <c r="J1126" s="26">
        <v>1.098901098901099</v>
      </c>
      <c r="K1126" s="5"/>
      <c r="L1126" s="76"/>
      <c r="M1126" s="76"/>
    </row>
    <row r="1127" spans="1:13" x14ac:dyDescent="0.3">
      <c r="A1127" s="46" t="s">
        <v>101</v>
      </c>
      <c r="B1127" s="3" t="s">
        <v>102</v>
      </c>
      <c r="C1127" s="3" t="s">
        <v>103</v>
      </c>
      <c r="D1127" s="3" t="s">
        <v>104</v>
      </c>
      <c r="E1127" s="3" t="s">
        <v>1913</v>
      </c>
      <c r="F1127" s="3" t="s">
        <v>907</v>
      </c>
      <c r="G1127" s="3" t="s">
        <v>72</v>
      </c>
      <c r="H1127" s="4">
        <v>21366.666666699999</v>
      </c>
      <c r="I1127" s="4">
        <v>22200</v>
      </c>
      <c r="J1127" s="26">
        <v>3.9001560060781628</v>
      </c>
      <c r="K1127" s="5"/>
      <c r="L1127" s="76"/>
      <c r="M1127" s="76"/>
    </row>
    <row r="1128" spans="1:13" x14ac:dyDescent="0.3">
      <c r="A1128" s="46" t="s">
        <v>101</v>
      </c>
      <c r="B1128" s="3" t="s">
        <v>102</v>
      </c>
      <c r="C1128" s="3" t="s">
        <v>286</v>
      </c>
      <c r="D1128" s="3" t="s">
        <v>287</v>
      </c>
      <c r="E1128" s="3" t="s">
        <v>1913</v>
      </c>
      <c r="F1128" s="3" t="s">
        <v>907</v>
      </c>
      <c r="G1128" s="3" t="s">
        <v>72</v>
      </c>
      <c r="H1128" s="4">
        <v>21333.333333300001</v>
      </c>
      <c r="I1128" s="4">
        <v>21333.333333300001</v>
      </c>
      <c r="J1128" s="26">
        <v>0</v>
      </c>
      <c r="K1128" s="5"/>
      <c r="L1128" s="76"/>
      <c r="M1128" s="76"/>
    </row>
    <row r="1129" spans="1:13" x14ac:dyDescent="0.3">
      <c r="A1129" s="46" t="s">
        <v>101</v>
      </c>
      <c r="B1129" s="3" t="s">
        <v>102</v>
      </c>
      <c r="C1129" s="3" t="s">
        <v>245</v>
      </c>
      <c r="D1129" s="3" t="s">
        <v>246</v>
      </c>
      <c r="E1129" s="3" t="s">
        <v>1913</v>
      </c>
      <c r="F1129" s="3" t="s">
        <v>907</v>
      </c>
      <c r="G1129" s="3" t="s">
        <v>72</v>
      </c>
      <c r="H1129" s="4">
        <v>20140</v>
      </c>
      <c r="I1129" s="4">
        <v>20460</v>
      </c>
      <c r="J1129" s="26">
        <v>1.5888778550148961</v>
      </c>
      <c r="K1129" s="5"/>
      <c r="L1129" s="76"/>
      <c r="M1129" s="76"/>
    </row>
    <row r="1130" spans="1:13" x14ac:dyDescent="0.3">
      <c r="A1130" s="46" t="s">
        <v>101</v>
      </c>
      <c r="B1130" s="3" t="s">
        <v>102</v>
      </c>
      <c r="C1130" s="3" t="s">
        <v>215</v>
      </c>
      <c r="D1130" s="3" t="s">
        <v>216</v>
      </c>
      <c r="E1130" s="3" t="s">
        <v>1913</v>
      </c>
      <c r="F1130" s="3" t="s">
        <v>907</v>
      </c>
      <c r="G1130" s="3" t="s">
        <v>72</v>
      </c>
      <c r="H1130" s="4">
        <v>20150</v>
      </c>
      <c r="I1130" s="4">
        <v>20380</v>
      </c>
      <c r="J1130" s="26">
        <v>1.1414392059553351</v>
      </c>
      <c r="K1130" s="5"/>
      <c r="L1130" s="76"/>
      <c r="M1130" s="76"/>
    </row>
    <row r="1131" spans="1:13" x14ac:dyDescent="0.3">
      <c r="A1131" s="46" t="s">
        <v>101</v>
      </c>
      <c r="B1131" s="3" t="s">
        <v>102</v>
      </c>
      <c r="C1131" s="3" t="s">
        <v>247</v>
      </c>
      <c r="D1131" s="3" t="s">
        <v>248</v>
      </c>
      <c r="E1131" s="3" t="s">
        <v>1913</v>
      </c>
      <c r="F1131" s="3" t="s">
        <v>907</v>
      </c>
      <c r="G1131" s="3" t="s">
        <v>72</v>
      </c>
      <c r="H1131" s="4">
        <v>21900</v>
      </c>
      <c r="I1131" s="4">
        <v>22250</v>
      </c>
      <c r="J1131" s="26">
        <v>1.598173515981735</v>
      </c>
      <c r="K1131" s="5"/>
      <c r="L1131" s="76"/>
      <c r="M1131" s="76"/>
    </row>
    <row r="1132" spans="1:13" x14ac:dyDescent="0.3">
      <c r="A1132" s="46" t="s">
        <v>101</v>
      </c>
      <c r="B1132" s="3" t="s">
        <v>102</v>
      </c>
      <c r="C1132" s="3" t="s">
        <v>432</v>
      </c>
      <c r="D1132" s="3" t="s">
        <v>433</v>
      </c>
      <c r="E1132" s="3" t="s">
        <v>1913</v>
      </c>
      <c r="F1132" s="3" t="s">
        <v>907</v>
      </c>
      <c r="G1132" s="3" t="s">
        <v>72</v>
      </c>
      <c r="H1132" s="4">
        <v>22000</v>
      </c>
      <c r="I1132" s="4">
        <v>22000</v>
      </c>
      <c r="J1132" s="26">
        <v>0</v>
      </c>
      <c r="K1132" s="5"/>
      <c r="L1132" s="76"/>
      <c r="M1132" s="76"/>
    </row>
    <row r="1133" spans="1:13" x14ac:dyDescent="0.3">
      <c r="A1133" s="46" t="s">
        <v>101</v>
      </c>
      <c r="B1133" s="3" t="s">
        <v>102</v>
      </c>
      <c r="C1133" s="3" t="s">
        <v>105</v>
      </c>
      <c r="D1133" s="3" t="s">
        <v>106</v>
      </c>
      <c r="E1133" s="3" t="s">
        <v>1913</v>
      </c>
      <c r="F1133" s="3" t="s">
        <v>907</v>
      </c>
      <c r="G1133" s="3" t="s">
        <v>72</v>
      </c>
      <c r="H1133" s="4">
        <v>20525</v>
      </c>
      <c r="I1133" s="4">
        <v>21275</v>
      </c>
      <c r="J1133" s="26">
        <v>3.6540803897685752</v>
      </c>
      <c r="K1133" s="5"/>
      <c r="L1133" s="76"/>
      <c r="M1133" s="76"/>
    </row>
    <row r="1134" spans="1:13" x14ac:dyDescent="0.3">
      <c r="A1134" s="46" t="s">
        <v>101</v>
      </c>
      <c r="B1134" s="3" t="s">
        <v>102</v>
      </c>
      <c r="C1134" s="3" t="s">
        <v>362</v>
      </c>
      <c r="D1134" s="3" t="s">
        <v>363</v>
      </c>
      <c r="E1134" s="3" t="s">
        <v>1913</v>
      </c>
      <c r="F1134" s="3" t="s">
        <v>907</v>
      </c>
      <c r="G1134" s="3" t="s">
        <v>72</v>
      </c>
      <c r="H1134" s="4">
        <v>20400</v>
      </c>
      <c r="I1134" s="4">
        <v>20500</v>
      </c>
      <c r="J1134" s="26">
        <v>0.49019607843137247</v>
      </c>
      <c r="K1134" s="5"/>
      <c r="L1134" s="76"/>
      <c r="M1134" s="76"/>
    </row>
    <row r="1135" spans="1:13" x14ac:dyDescent="0.3">
      <c r="A1135" s="46" t="s">
        <v>107</v>
      </c>
      <c r="B1135" s="3" t="s">
        <v>108</v>
      </c>
      <c r="C1135" s="3" t="s">
        <v>859</v>
      </c>
      <c r="D1135" s="3" t="s">
        <v>860</v>
      </c>
      <c r="E1135" s="3" t="s">
        <v>1913</v>
      </c>
      <c r="F1135" s="3" t="s">
        <v>907</v>
      </c>
      <c r="G1135" s="3" t="s">
        <v>72</v>
      </c>
      <c r="H1135" s="4">
        <v>19414</v>
      </c>
      <c r="I1135" s="4">
        <v>18534</v>
      </c>
      <c r="J1135" s="26">
        <v>-4.5328113732358091</v>
      </c>
      <c r="K1135" s="5"/>
      <c r="L1135" s="76"/>
      <c r="M1135" s="76"/>
    </row>
    <row r="1136" spans="1:13" x14ac:dyDescent="0.3">
      <c r="A1136" s="46" t="s">
        <v>107</v>
      </c>
      <c r="B1136" s="3" t="s">
        <v>108</v>
      </c>
      <c r="C1136" s="3" t="s">
        <v>294</v>
      </c>
      <c r="D1136" s="3" t="s">
        <v>295</v>
      </c>
      <c r="E1136" s="3" t="s">
        <v>1913</v>
      </c>
      <c r="F1136" s="3" t="s">
        <v>907</v>
      </c>
      <c r="G1136" s="3" t="s">
        <v>72</v>
      </c>
      <c r="H1136" s="4">
        <v>21000</v>
      </c>
      <c r="I1136" s="4">
        <v>21000</v>
      </c>
      <c r="J1136" s="26">
        <v>0</v>
      </c>
      <c r="K1136" s="5"/>
      <c r="L1136" s="76"/>
      <c r="M1136" s="76"/>
    </row>
    <row r="1137" spans="1:13" x14ac:dyDescent="0.3">
      <c r="A1137" s="46" t="s">
        <v>107</v>
      </c>
      <c r="B1137" s="3" t="s">
        <v>108</v>
      </c>
      <c r="C1137" s="3" t="s">
        <v>366</v>
      </c>
      <c r="D1137" s="3" t="s">
        <v>367</v>
      </c>
      <c r="E1137" s="3" t="s">
        <v>1913</v>
      </c>
      <c r="F1137" s="3" t="s">
        <v>907</v>
      </c>
      <c r="G1137" s="3" t="s">
        <v>72</v>
      </c>
      <c r="H1137" s="4">
        <v>20350</v>
      </c>
      <c r="I1137" s="4">
        <v>20666.666666699999</v>
      </c>
      <c r="J1137" s="26">
        <v>1.556101556265352</v>
      </c>
      <c r="K1137" s="5"/>
      <c r="L1137" s="76"/>
      <c r="M1137" s="76"/>
    </row>
    <row r="1138" spans="1:13" x14ac:dyDescent="0.3">
      <c r="A1138" s="46" t="s">
        <v>107</v>
      </c>
      <c r="B1138" s="3" t="s">
        <v>108</v>
      </c>
      <c r="C1138" s="3" t="s">
        <v>613</v>
      </c>
      <c r="D1138" s="3" t="s">
        <v>614</v>
      </c>
      <c r="E1138" s="3" t="s">
        <v>1913</v>
      </c>
      <c r="F1138" s="3" t="s">
        <v>907</v>
      </c>
      <c r="G1138" s="3" t="s">
        <v>72</v>
      </c>
      <c r="H1138" s="4">
        <v>19000</v>
      </c>
      <c r="I1138" s="4">
        <v>19625</v>
      </c>
      <c r="J1138" s="26">
        <v>3.2894736842105261</v>
      </c>
      <c r="K1138" s="5"/>
      <c r="L1138" s="76"/>
      <c r="M1138" s="76"/>
    </row>
    <row r="1139" spans="1:13" x14ac:dyDescent="0.3">
      <c r="A1139" s="46" t="s">
        <v>418</v>
      </c>
      <c r="B1139" s="3" t="s">
        <v>419</v>
      </c>
      <c r="C1139" s="3" t="s">
        <v>422</v>
      </c>
      <c r="D1139" s="3" t="s">
        <v>423</v>
      </c>
      <c r="E1139" s="3" t="s">
        <v>1913</v>
      </c>
      <c r="F1139" s="3" t="s">
        <v>907</v>
      </c>
      <c r="G1139" s="3" t="s">
        <v>72</v>
      </c>
      <c r="H1139" s="4">
        <v>21250</v>
      </c>
      <c r="I1139" s="4">
        <v>21250</v>
      </c>
      <c r="J1139" s="26">
        <v>0</v>
      </c>
      <c r="K1139" s="5"/>
      <c r="L1139" s="76"/>
      <c r="M1139" s="76"/>
    </row>
    <row r="1140" spans="1:13" x14ac:dyDescent="0.3">
      <c r="A1140" s="46" t="s">
        <v>418</v>
      </c>
      <c r="B1140" s="3" t="s">
        <v>419</v>
      </c>
      <c r="C1140" s="3" t="s">
        <v>815</v>
      </c>
      <c r="D1140" s="3" t="s">
        <v>816</v>
      </c>
      <c r="E1140" s="3" t="s">
        <v>1913</v>
      </c>
      <c r="F1140" s="3" t="s">
        <v>907</v>
      </c>
      <c r="G1140" s="3" t="s">
        <v>72</v>
      </c>
      <c r="H1140" s="4">
        <v>21875</v>
      </c>
      <c r="I1140" s="4">
        <v>21850</v>
      </c>
      <c r="J1140" s="26">
        <v>-0.1142857142857143</v>
      </c>
      <c r="K1140" s="5"/>
      <c r="L1140" s="76"/>
      <c r="M1140" s="76"/>
    </row>
    <row r="1141" spans="1:13" x14ac:dyDescent="0.3">
      <c r="A1141" s="46" t="s">
        <v>418</v>
      </c>
      <c r="B1141" s="3" t="s">
        <v>419</v>
      </c>
      <c r="C1141" s="3" t="s">
        <v>420</v>
      </c>
      <c r="D1141" s="3" t="s">
        <v>421</v>
      </c>
      <c r="E1141" s="3" t="s">
        <v>1913</v>
      </c>
      <c r="F1141" s="3" t="s">
        <v>907</v>
      </c>
      <c r="G1141" s="3" t="s">
        <v>72</v>
      </c>
      <c r="H1141" s="4">
        <v>22133.333333300001</v>
      </c>
      <c r="I1141" s="4">
        <v>22166.666666699999</v>
      </c>
      <c r="J1141" s="26">
        <v>0.1506024099399772</v>
      </c>
      <c r="K1141" s="5"/>
      <c r="L1141" s="76"/>
      <c r="M1141" s="76"/>
    </row>
    <row r="1142" spans="1:13" x14ac:dyDescent="0.3">
      <c r="A1142" s="46" t="s">
        <v>418</v>
      </c>
      <c r="B1142" s="3" t="s">
        <v>419</v>
      </c>
      <c r="C1142" s="3" t="s">
        <v>424</v>
      </c>
      <c r="D1142" s="3" t="s">
        <v>425</v>
      </c>
      <c r="E1142" s="3" t="s">
        <v>1913</v>
      </c>
      <c r="F1142" s="3" t="s">
        <v>907</v>
      </c>
      <c r="G1142" s="3" t="s">
        <v>72</v>
      </c>
      <c r="H1142" s="4">
        <v>20725</v>
      </c>
      <c r="I1142" s="4">
        <v>20750</v>
      </c>
      <c r="J1142" s="26">
        <v>0.120627261761158</v>
      </c>
      <c r="K1142" s="5"/>
      <c r="L1142" s="76"/>
      <c r="M1142" s="76"/>
    </row>
    <row r="1143" spans="1:13" x14ac:dyDescent="0.3">
      <c r="A1143" s="46" t="s">
        <v>418</v>
      </c>
      <c r="B1143" s="3" t="s">
        <v>419</v>
      </c>
      <c r="C1143" s="3" t="s">
        <v>908</v>
      </c>
      <c r="D1143" s="3" t="s">
        <v>909</v>
      </c>
      <c r="E1143" s="3" t="s">
        <v>1913</v>
      </c>
      <c r="F1143" s="3" t="s">
        <v>907</v>
      </c>
      <c r="G1143" s="3" t="s">
        <v>72</v>
      </c>
      <c r="H1143" s="4">
        <v>21750</v>
      </c>
      <c r="I1143" s="4">
        <v>20750</v>
      </c>
      <c r="J1143" s="26">
        <v>-4.5977011494252871</v>
      </c>
      <c r="K1143" s="5"/>
      <c r="L1143" s="76"/>
      <c r="M1143" s="76"/>
    </row>
    <row r="1144" spans="1:13" x14ac:dyDescent="0.3">
      <c r="A1144" s="46" t="s">
        <v>113</v>
      </c>
      <c r="B1144" s="3" t="s">
        <v>114</v>
      </c>
      <c r="C1144" s="3" t="s">
        <v>404</v>
      </c>
      <c r="D1144" s="3" t="s">
        <v>405</v>
      </c>
      <c r="E1144" s="3" t="s">
        <v>1913</v>
      </c>
      <c r="F1144" s="3" t="s">
        <v>907</v>
      </c>
      <c r="G1144" s="3" t="s">
        <v>72</v>
      </c>
      <c r="H1144" s="4">
        <v>22283.333333300001</v>
      </c>
      <c r="I1144" s="4">
        <v>22283.333333300001</v>
      </c>
      <c r="J1144" s="26">
        <v>0</v>
      </c>
      <c r="K1144" s="5"/>
      <c r="L1144" s="76"/>
      <c r="M1144" s="76"/>
    </row>
    <row r="1145" spans="1:13" x14ac:dyDescent="0.3">
      <c r="A1145" s="46" t="s">
        <v>113</v>
      </c>
      <c r="B1145" s="3" t="s">
        <v>114</v>
      </c>
      <c r="C1145" s="3" t="s">
        <v>515</v>
      </c>
      <c r="D1145" s="3" t="s">
        <v>516</v>
      </c>
      <c r="E1145" s="3" t="s">
        <v>1913</v>
      </c>
      <c r="F1145" s="3" t="s">
        <v>907</v>
      </c>
      <c r="G1145" s="3" t="s">
        <v>72</v>
      </c>
      <c r="H1145" s="4">
        <v>20700</v>
      </c>
      <c r="I1145" s="4">
        <v>20700</v>
      </c>
      <c r="J1145" s="26">
        <v>0</v>
      </c>
      <c r="K1145" s="5"/>
      <c r="L1145" s="76"/>
      <c r="M1145" s="76"/>
    </row>
    <row r="1146" spans="1:13" x14ac:dyDescent="0.3">
      <c r="A1146" s="46" t="s">
        <v>113</v>
      </c>
      <c r="B1146" s="3" t="s">
        <v>114</v>
      </c>
      <c r="C1146" s="3" t="s">
        <v>475</v>
      </c>
      <c r="D1146" s="3" t="s">
        <v>476</v>
      </c>
      <c r="E1146" s="3" t="s">
        <v>1913</v>
      </c>
      <c r="F1146" s="3" t="s">
        <v>907</v>
      </c>
      <c r="G1146" s="3" t="s">
        <v>72</v>
      </c>
      <c r="H1146" s="4">
        <v>24400</v>
      </c>
      <c r="I1146" s="4">
        <v>24000</v>
      </c>
      <c r="J1146" s="26">
        <v>-1.639344262295082</v>
      </c>
      <c r="K1146" s="5"/>
      <c r="L1146" s="76"/>
      <c r="M1146" s="76"/>
    </row>
    <row r="1147" spans="1:13" x14ac:dyDescent="0.3">
      <c r="A1147" s="46" t="s">
        <v>113</v>
      </c>
      <c r="B1147" s="3" t="s">
        <v>114</v>
      </c>
      <c r="C1147" s="3" t="s">
        <v>477</v>
      </c>
      <c r="D1147" s="3" t="s">
        <v>478</v>
      </c>
      <c r="E1147" s="3" t="s">
        <v>1913</v>
      </c>
      <c r="F1147" s="3" t="s">
        <v>907</v>
      </c>
      <c r="G1147" s="3" t="s">
        <v>72</v>
      </c>
      <c r="H1147" s="4">
        <v>20733.333333300001</v>
      </c>
      <c r="I1147" s="4">
        <v>20400</v>
      </c>
      <c r="J1147" s="26">
        <v>-1.6077170416424611</v>
      </c>
      <c r="K1147" s="5"/>
      <c r="L1147" s="76"/>
      <c r="M1147" s="76"/>
    </row>
    <row r="1148" spans="1:13" x14ac:dyDescent="0.3">
      <c r="A1148" s="46" t="s">
        <v>113</v>
      </c>
      <c r="B1148" s="3" t="s">
        <v>114</v>
      </c>
      <c r="C1148" s="3" t="s">
        <v>115</v>
      </c>
      <c r="D1148" s="3" t="s">
        <v>116</v>
      </c>
      <c r="E1148" s="3" t="s">
        <v>1913</v>
      </c>
      <c r="F1148" s="3" t="s">
        <v>907</v>
      </c>
      <c r="G1148" s="3" t="s">
        <v>72</v>
      </c>
      <c r="H1148" s="4">
        <v>21366.666666699999</v>
      </c>
      <c r="I1148" s="4">
        <v>20420</v>
      </c>
      <c r="J1148" s="26">
        <v>-4.4305772232380134</v>
      </c>
      <c r="K1148" s="5"/>
      <c r="L1148" s="76"/>
      <c r="M1148" s="76"/>
    </row>
    <row r="1149" spans="1:13" x14ac:dyDescent="0.3">
      <c r="A1149" s="46" t="s">
        <v>453</v>
      </c>
      <c r="B1149" s="3" t="s">
        <v>262</v>
      </c>
      <c r="C1149" s="3" t="s">
        <v>456</v>
      </c>
      <c r="D1149" s="3" t="s">
        <v>457</v>
      </c>
      <c r="E1149" s="3" t="s">
        <v>1913</v>
      </c>
      <c r="F1149" s="3" t="s">
        <v>907</v>
      </c>
      <c r="G1149" s="3" t="s">
        <v>72</v>
      </c>
      <c r="H1149" s="4">
        <v>20639.2857143</v>
      </c>
      <c r="I1149" s="4">
        <v>20416.666666699999</v>
      </c>
      <c r="J1149" s="26">
        <v>-1.078617984564062</v>
      </c>
      <c r="K1149" s="5"/>
      <c r="L1149" s="76"/>
      <c r="M1149" s="76"/>
    </row>
    <row r="1150" spans="1:13" x14ac:dyDescent="0.3">
      <c r="A1150" s="46" t="s">
        <v>453</v>
      </c>
      <c r="B1150" s="3" t="s">
        <v>262</v>
      </c>
      <c r="C1150" s="3" t="s">
        <v>454</v>
      </c>
      <c r="D1150" s="3" t="s">
        <v>455</v>
      </c>
      <c r="E1150" s="3" t="s">
        <v>1913</v>
      </c>
      <c r="F1150" s="3" t="s">
        <v>907</v>
      </c>
      <c r="G1150" s="3" t="s">
        <v>72</v>
      </c>
      <c r="H1150" s="4">
        <v>20466.666666699999</v>
      </c>
      <c r="I1150" s="4">
        <v>20383.333333300001</v>
      </c>
      <c r="J1150" s="26">
        <v>-0.40716612410356201</v>
      </c>
      <c r="K1150" s="5"/>
      <c r="L1150" s="76"/>
      <c r="M1150" s="76"/>
    </row>
    <row r="1151" spans="1:13" x14ac:dyDescent="0.3">
      <c r="A1151" s="46" t="s">
        <v>453</v>
      </c>
      <c r="B1151" s="3" t="s">
        <v>262</v>
      </c>
      <c r="C1151" s="3" t="s">
        <v>479</v>
      </c>
      <c r="D1151" s="3" t="s">
        <v>480</v>
      </c>
      <c r="E1151" s="3" t="s">
        <v>1913</v>
      </c>
      <c r="F1151" s="3" t="s">
        <v>907</v>
      </c>
      <c r="G1151" s="3" t="s">
        <v>72</v>
      </c>
      <c r="H1151" s="4">
        <v>20700</v>
      </c>
      <c r="I1151" s="4">
        <v>20800</v>
      </c>
      <c r="J1151" s="26">
        <v>0.48309178743961351</v>
      </c>
      <c r="K1151" s="5"/>
      <c r="L1151" s="76"/>
      <c r="M1151" s="76"/>
    </row>
    <row r="1152" spans="1:13" x14ac:dyDescent="0.3">
      <c r="A1152" s="46" t="s">
        <v>117</v>
      </c>
      <c r="B1152" s="3" t="s">
        <v>118</v>
      </c>
      <c r="C1152" s="3" t="s">
        <v>119</v>
      </c>
      <c r="D1152" s="3" t="s">
        <v>120</v>
      </c>
      <c r="E1152" s="3" t="s">
        <v>1913</v>
      </c>
      <c r="F1152" s="3" t="s">
        <v>907</v>
      </c>
      <c r="G1152" s="3" t="s">
        <v>72</v>
      </c>
      <c r="H1152" s="4">
        <v>21800</v>
      </c>
      <c r="I1152" s="4">
        <v>21800</v>
      </c>
      <c r="J1152" s="26">
        <v>0</v>
      </c>
      <c r="K1152" s="5"/>
      <c r="L1152" s="76"/>
      <c r="M1152" s="76"/>
    </row>
    <row r="1153" spans="1:13" x14ac:dyDescent="0.3">
      <c r="A1153" s="46" t="s">
        <v>117</v>
      </c>
      <c r="B1153" s="3" t="s">
        <v>118</v>
      </c>
      <c r="C1153" s="3" t="s">
        <v>195</v>
      </c>
      <c r="D1153" s="3" t="s">
        <v>196</v>
      </c>
      <c r="E1153" s="3" t="s">
        <v>1913</v>
      </c>
      <c r="F1153" s="3" t="s">
        <v>907</v>
      </c>
      <c r="G1153" s="3" t="s">
        <v>72</v>
      </c>
      <c r="H1153" s="4">
        <v>21833.333333300001</v>
      </c>
      <c r="I1153" s="4">
        <v>21833.333333300001</v>
      </c>
      <c r="J1153" s="26">
        <v>0</v>
      </c>
      <c r="K1153" s="5"/>
      <c r="L1153" s="76"/>
      <c r="M1153" s="76"/>
    </row>
    <row r="1154" spans="1:13" x14ac:dyDescent="0.3">
      <c r="A1154" s="46" t="s">
        <v>117</v>
      </c>
      <c r="B1154" s="3" t="s">
        <v>118</v>
      </c>
      <c r="C1154" s="3" t="s">
        <v>125</v>
      </c>
      <c r="D1154" s="3" t="s">
        <v>126</v>
      </c>
      <c r="E1154" s="3" t="s">
        <v>1913</v>
      </c>
      <c r="F1154" s="3" t="s">
        <v>907</v>
      </c>
      <c r="G1154" s="3" t="s">
        <v>72</v>
      </c>
      <c r="H1154" s="4">
        <v>19400</v>
      </c>
      <c r="I1154" s="4">
        <v>19400</v>
      </c>
      <c r="J1154" s="26">
        <v>0</v>
      </c>
      <c r="K1154" s="5"/>
      <c r="L1154" s="76"/>
      <c r="M1154" s="76"/>
    </row>
    <row r="1155" spans="1:13" x14ac:dyDescent="0.3">
      <c r="A1155" s="46" t="s">
        <v>117</v>
      </c>
      <c r="B1155" s="3" t="s">
        <v>118</v>
      </c>
      <c r="C1155" s="3" t="s">
        <v>127</v>
      </c>
      <c r="D1155" s="3" t="s">
        <v>128</v>
      </c>
      <c r="E1155" s="3" t="s">
        <v>1913</v>
      </c>
      <c r="F1155" s="3" t="s">
        <v>907</v>
      </c>
      <c r="G1155" s="3" t="s">
        <v>72</v>
      </c>
      <c r="H1155" s="4">
        <v>19400</v>
      </c>
      <c r="I1155" s="4">
        <v>19400</v>
      </c>
      <c r="J1155" s="26">
        <v>0</v>
      </c>
      <c r="K1155" s="5"/>
      <c r="L1155" s="76"/>
      <c r="M1155" s="76"/>
    </row>
    <row r="1156" spans="1:13" x14ac:dyDescent="0.3">
      <c r="A1156" s="46" t="s">
        <v>117</v>
      </c>
      <c r="B1156" s="3" t="s">
        <v>118</v>
      </c>
      <c r="C1156" s="3" t="s">
        <v>302</v>
      </c>
      <c r="D1156" s="3" t="s">
        <v>303</v>
      </c>
      <c r="E1156" s="3" t="s">
        <v>1913</v>
      </c>
      <c r="F1156" s="3" t="s">
        <v>907</v>
      </c>
      <c r="G1156" s="3" t="s">
        <v>72</v>
      </c>
      <c r="H1156" s="4">
        <v>21250</v>
      </c>
      <c r="I1156" s="4">
        <v>21250</v>
      </c>
      <c r="J1156" s="26">
        <v>0</v>
      </c>
      <c r="K1156" s="5"/>
      <c r="L1156" s="76"/>
      <c r="M1156" s="76"/>
    </row>
    <row r="1157" spans="1:13" x14ac:dyDescent="0.3">
      <c r="A1157" s="46" t="s">
        <v>117</v>
      </c>
      <c r="B1157" s="3" t="s">
        <v>118</v>
      </c>
      <c r="C1157" s="3" t="s">
        <v>131</v>
      </c>
      <c r="D1157" s="3" t="s">
        <v>132</v>
      </c>
      <c r="E1157" s="3" t="s">
        <v>1913</v>
      </c>
      <c r="F1157" s="3" t="s">
        <v>907</v>
      </c>
      <c r="G1157" s="3" t="s">
        <v>72</v>
      </c>
      <c r="H1157" s="4">
        <v>19900</v>
      </c>
      <c r="I1157" s="4">
        <v>19000</v>
      </c>
      <c r="J1157" s="26">
        <v>-4.5226130653266337</v>
      </c>
      <c r="K1157" s="5"/>
      <c r="L1157" s="76"/>
      <c r="M1157" s="76"/>
    </row>
    <row r="1158" spans="1:13" x14ac:dyDescent="0.3">
      <c r="A1158" s="46" t="s">
        <v>117</v>
      </c>
      <c r="B1158" s="3" t="s">
        <v>118</v>
      </c>
      <c r="C1158" s="3" t="s">
        <v>304</v>
      </c>
      <c r="D1158" s="3" t="s">
        <v>305</v>
      </c>
      <c r="E1158" s="3" t="s">
        <v>1913</v>
      </c>
      <c r="F1158" s="3" t="s">
        <v>907</v>
      </c>
      <c r="G1158" s="3" t="s">
        <v>72</v>
      </c>
      <c r="H1158" s="4">
        <v>20750</v>
      </c>
      <c r="I1158" s="4">
        <v>20216.666666699999</v>
      </c>
      <c r="J1158" s="26">
        <v>-2.5702811243373538</v>
      </c>
      <c r="K1158" s="5"/>
      <c r="L1158" s="76"/>
      <c r="M1158" s="76"/>
    </row>
    <row r="1159" spans="1:13" x14ac:dyDescent="0.3">
      <c r="A1159" s="46" t="s">
        <v>117</v>
      </c>
      <c r="B1159" s="3" t="s">
        <v>118</v>
      </c>
      <c r="C1159" s="3" t="s">
        <v>306</v>
      </c>
      <c r="D1159" s="3" t="s">
        <v>307</v>
      </c>
      <c r="E1159" s="3" t="s">
        <v>1913</v>
      </c>
      <c r="F1159" s="3" t="s">
        <v>907</v>
      </c>
      <c r="G1159" s="3" t="s">
        <v>72</v>
      </c>
      <c r="H1159" s="4">
        <v>22000</v>
      </c>
      <c r="I1159" s="4">
        <v>22125</v>
      </c>
      <c r="J1159" s="26">
        <v>0.56818181818181823</v>
      </c>
      <c r="K1159" s="5"/>
      <c r="L1159" s="76"/>
      <c r="M1159" s="76"/>
    </row>
    <row r="1160" spans="1:13" x14ac:dyDescent="0.3">
      <c r="A1160" s="46" t="s">
        <v>117</v>
      </c>
      <c r="B1160" s="3" t="s">
        <v>118</v>
      </c>
      <c r="C1160" s="3" t="s">
        <v>356</v>
      </c>
      <c r="D1160" s="3" t="s">
        <v>357</v>
      </c>
      <c r="E1160" s="3" t="s">
        <v>1913</v>
      </c>
      <c r="F1160" s="3" t="s">
        <v>907</v>
      </c>
      <c r="G1160" s="3" t="s">
        <v>72</v>
      </c>
      <c r="H1160" s="4">
        <v>20200</v>
      </c>
      <c r="I1160" s="4">
        <v>20200</v>
      </c>
      <c r="J1160" s="26">
        <v>0</v>
      </c>
      <c r="K1160" s="5"/>
      <c r="L1160" s="76"/>
      <c r="M1160" s="76"/>
    </row>
    <row r="1161" spans="1:13" x14ac:dyDescent="0.3">
      <c r="A1161" s="46" t="s">
        <v>117</v>
      </c>
      <c r="B1161" s="3" t="s">
        <v>118</v>
      </c>
      <c r="C1161" s="3" t="s">
        <v>576</v>
      </c>
      <c r="D1161" s="3" t="s">
        <v>577</v>
      </c>
      <c r="E1161" s="3" t="s">
        <v>1913</v>
      </c>
      <c r="F1161" s="3" t="s">
        <v>907</v>
      </c>
      <c r="G1161" s="3" t="s">
        <v>72</v>
      </c>
      <c r="H1161" s="4">
        <v>22500</v>
      </c>
      <c r="I1161" s="4">
        <v>22000</v>
      </c>
      <c r="J1161" s="26">
        <v>-2.2222222222222219</v>
      </c>
      <c r="K1161" s="5"/>
      <c r="L1161" s="76"/>
      <c r="M1161" s="76"/>
    </row>
    <row r="1162" spans="1:13" x14ac:dyDescent="0.3">
      <c r="A1162" s="46" t="s">
        <v>117</v>
      </c>
      <c r="B1162" s="3" t="s">
        <v>118</v>
      </c>
      <c r="C1162" s="3" t="s">
        <v>133</v>
      </c>
      <c r="D1162" s="3" t="s">
        <v>134</v>
      </c>
      <c r="E1162" s="3" t="s">
        <v>1913</v>
      </c>
      <c r="F1162" s="3" t="s">
        <v>907</v>
      </c>
      <c r="G1162" s="3" t="s">
        <v>72</v>
      </c>
      <c r="H1162" s="4">
        <v>19000</v>
      </c>
      <c r="I1162" s="4">
        <v>18500</v>
      </c>
      <c r="J1162" s="26">
        <v>-2.6315789473684208</v>
      </c>
      <c r="K1162" s="5"/>
      <c r="L1162" s="76"/>
      <c r="M1162" s="76"/>
    </row>
    <row r="1163" spans="1:13" x14ac:dyDescent="0.3">
      <c r="A1163" s="46" t="s">
        <v>117</v>
      </c>
      <c r="B1163" s="3" t="s">
        <v>118</v>
      </c>
      <c r="C1163" s="3" t="s">
        <v>135</v>
      </c>
      <c r="D1163" s="3" t="s">
        <v>136</v>
      </c>
      <c r="E1163" s="3" t="s">
        <v>1913</v>
      </c>
      <c r="F1163" s="3" t="s">
        <v>907</v>
      </c>
      <c r="G1163" s="3" t="s">
        <v>72</v>
      </c>
      <c r="H1163" s="4">
        <v>19500</v>
      </c>
      <c r="I1163" s="4">
        <v>19000</v>
      </c>
      <c r="J1163" s="26">
        <v>-2.5641025641025639</v>
      </c>
      <c r="K1163" s="5"/>
      <c r="L1163" s="76"/>
      <c r="M1163" s="76"/>
    </row>
    <row r="1164" spans="1:13" x14ac:dyDescent="0.3">
      <c r="A1164" s="46" t="s">
        <v>117</v>
      </c>
      <c r="B1164" s="3" t="s">
        <v>118</v>
      </c>
      <c r="C1164" s="3" t="s">
        <v>137</v>
      </c>
      <c r="D1164" s="3" t="s">
        <v>138</v>
      </c>
      <c r="E1164" s="3" t="s">
        <v>1913</v>
      </c>
      <c r="F1164" s="3" t="s">
        <v>907</v>
      </c>
      <c r="G1164" s="3" t="s">
        <v>72</v>
      </c>
      <c r="H1164" s="4">
        <v>19500</v>
      </c>
      <c r="I1164" s="4">
        <v>19500</v>
      </c>
      <c r="J1164" s="26">
        <v>0</v>
      </c>
      <c r="K1164" s="5"/>
      <c r="L1164" s="76"/>
      <c r="M1164" s="76"/>
    </row>
    <row r="1165" spans="1:13" x14ac:dyDescent="0.3">
      <c r="A1165" s="46" t="s">
        <v>117</v>
      </c>
      <c r="B1165" s="3" t="s">
        <v>118</v>
      </c>
      <c r="C1165" s="3" t="s">
        <v>139</v>
      </c>
      <c r="D1165" s="3" t="s">
        <v>140</v>
      </c>
      <c r="E1165" s="3" t="s">
        <v>1913</v>
      </c>
      <c r="F1165" s="3" t="s">
        <v>907</v>
      </c>
      <c r="G1165" s="3" t="s">
        <v>72</v>
      </c>
      <c r="H1165" s="4">
        <v>20466.666666699999</v>
      </c>
      <c r="I1165" s="4">
        <v>19566.666666699999</v>
      </c>
      <c r="J1165" s="26">
        <v>-4.3973941368006546</v>
      </c>
      <c r="K1165" s="5"/>
      <c r="L1165" s="76"/>
      <c r="M1165" s="76"/>
    </row>
    <row r="1166" spans="1:13" x14ac:dyDescent="0.3">
      <c r="A1166" s="46" t="s">
        <v>141</v>
      </c>
      <c r="B1166" s="3" t="s">
        <v>142</v>
      </c>
      <c r="C1166" s="3" t="s">
        <v>212</v>
      </c>
      <c r="D1166" s="3" t="s">
        <v>213</v>
      </c>
      <c r="E1166" s="3" t="s">
        <v>1913</v>
      </c>
      <c r="F1166" s="3" t="s">
        <v>907</v>
      </c>
      <c r="G1166" s="3" t="s">
        <v>72</v>
      </c>
      <c r="H1166" s="4">
        <v>20333.333333300001</v>
      </c>
      <c r="I1166" s="4">
        <v>20333.333333300001</v>
      </c>
      <c r="J1166" s="26">
        <v>0</v>
      </c>
      <c r="K1166" s="5"/>
      <c r="L1166" s="76"/>
      <c r="M1166" s="76"/>
    </row>
    <row r="1167" spans="1:13" x14ac:dyDescent="0.3">
      <c r="A1167" s="46" t="s">
        <v>145</v>
      </c>
      <c r="B1167" s="3" t="s">
        <v>146</v>
      </c>
      <c r="C1167" s="3" t="s">
        <v>147</v>
      </c>
      <c r="D1167" s="3" t="s">
        <v>148</v>
      </c>
      <c r="E1167" s="3" t="s">
        <v>1913</v>
      </c>
      <c r="F1167" s="3" t="s">
        <v>907</v>
      </c>
      <c r="G1167" s="3" t="s">
        <v>72</v>
      </c>
      <c r="H1167" s="4">
        <v>22033.333333300001</v>
      </c>
      <c r="I1167" s="4">
        <v>22033.333333300001</v>
      </c>
      <c r="J1167" s="26">
        <v>0</v>
      </c>
      <c r="K1167" s="5"/>
      <c r="L1167" s="76"/>
      <c r="M1167" s="76"/>
    </row>
    <row r="1168" spans="1:13" x14ac:dyDescent="0.3">
      <c r="A1168" s="46" t="s">
        <v>145</v>
      </c>
      <c r="B1168" s="3" t="s">
        <v>146</v>
      </c>
      <c r="C1168" s="3" t="s">
        <v>864</v>
      </c>
      <c r="D1168" s="3" t="s">
        <v>865</v>
      </c>
      <c r="E1168" s="3" t="s">
        <v>1913</v>
      </c>
      <c r="F1168" s="3" t="s">
        <v>907</v>
      </c>
      <c r="G1168" s="3" t="s">
        <v>72</v>
      </c>
      <c r="H1168" s="4">
        <v>22383.333333300001</v>
      </c>
      <c r="I1168" s="4">
        <v>22133.333333300001</v>
      </c>
      <c r="J1168" s="26">
        <v>-1.1169024571870689</v>
      </c>
      <c r="K1168" s="5"/>
      <c r="L1168" s="76"/>
      <c r="M1168" s="76"/>
    </row>
    <row r="1169" spans="1:13" x14ac:dyDescent="0.3">
      <c r="A1169" s="46" t="s">
        <v>145</v>
      </c>
      <c r="B1169" s="3" t="s">
        <v>146</v>
      </c>
      <c r="C1169" s="3" t="s">
        <v>861</v>
      </c>
      <c r="D1169" s="3" t="s">
        <v>862</v>
      </c>
      <c r="E1169" s="3" t="s">
        <v>1913</v>
      </c>
      <c r="F1169" s="3" t="s">
        <v>907</v>
      </c>
      <c r="G1169" s="3" t="s">
        <v>72</v>
      </c>
      <c r="H1169" s="4">
        <v>20150</v>
      </c>
      <c r="I1169" s="4">
        <v>19350</v>
      </c>
      <c r="J1169" s="26">
        <v>-3.9702233250620349</v>
      </c>
      <c r="K1169" s="5"/>
      <c r="L1169" s="76"/>
      <c r="M1169" s="76"/>
    </row>
    <row r="1170" spans="1:13" x14ac:dyDescent="0.3">
      <c r="A1170" s="46" t="s">
        <v>310</v>
      </c>
      <c r="B1170" s="3" t="s">
        <v>311</v>
      </c>
      <c r="C1170" s="3" t="s">
        <v>314</v>
      </c>
      <c r="D1170" s="3" t="s">
        <v>315</v>
      </c>
      <c r="E1170" s="3" t="s">
        <v>1913</v>
      </c>
      <c r="F1170" s="3" t="s">
        <v>907</v>
      </c>
      <c r="G1170" s="3" t="s">
        <v>72</v>
      </c>
      <c r="H1170" s="4">
        <v>24000</v>
      </c>
      <c r="I1170" s="4">
        <v>24000</v>
      </c>
      <c r="J1170" s="26">
        <v>0</v>
      </c>
      <c r="K1170" s="5"/>
      <c r="L1170" s="76"/>
      <c r="M1170" s="76"/>
    </row>
    <row r="1171" spans="1:13" x14ac:dyDescent="0.3">
      <c r="A1171" s="46" t="s">
        <v>310</v>
      </c>
      <c r="B1171" s="3" t="s">
        <v>311</v>
      </c>
      <c r="C1171" s="3" t="s">
        <v>312</v>
      </c>
      <c r="D1171" s="3" t="s">
        <v>313</v>
      </c>
      <c r="E1171" s="3" t="s">
        <v>1913</v>
      </c>
      <c r="F1171" s="3" t="s">
        <v>907</v>
      </c>
      <c r="G1171" s="3" t="s">
        <v>72</v>
      </c>
      <c r="H1171" s="4">
        <v>20566.666666699999</v>
      </c>
      <c r="I1171" s="4">
        <v>21675</v>
      </c>
      <c r="J1171" s="26">
        <v>5.3889789301371378</v>
      </c>
      <c r="K1171" s="5"/>
      <c r="L1171" s="76"/>
      <c r="M1171" s="76"/>
    </row>
    <row r="1172" spans="1:13" x14ac:dyDescent="0.3">
      <c r="A1172" s="46" t="s">
        <v>223</v>
      </c>
      <c r="B1172" s="3" t="s">
        <v>224</v>
      </c>
      <c r="C1172" s="3" t="s">
        <v>225</v>
      </c>
      <c r="D1172" s="3" t="s">
        <v>226</v>
      </c>
      <c r="E1172" s="3" t="s">
        <v>1913</v>
      </c>
      <c r="F1172" s="3" t="s">
        <v>907</v>
      </c>
      <c r="G1172" s="3" t="s">
        <v>72</v>
      </c>
      <c r="H1172" s="4">
        <v>19838.400000000001</v>
      </c>
      <c r="I1172" s="4">
        <v>20218.400000000001</v>
      </c>
      <c r="J1172" s="26">
        <v>1.915477054601177</v>
      </c>
      <c r="K1172" s="5"/>
      <c r="L1172" s="76"/>
      <c r="M1172" s="76"/>
    </row>
    <row r="1173" spans="1:13" x14ac:dyDescent="0.3">
      <c r="A1173" s="46" t="s">
        <v>223</v>
      </c>
      <c r="B1173" s="3" t="s">
        <v>224</v>
      </c>
      <c r="C1173" s="3" t="s">
        <v>434</v>
      </c>
      <c r="D1173" s="3" t="s">
        <v>435</v>
      </c>
      <c r="E1173" s="3" t="s">
        <v>1913</v>
      </c>
      <c r="F1173" s="3" t="s">
        <v>907</v>
      </c>
      <c r="G1173" s="3" t="s">
        <v>72</v>
      </c>
      <c r="H1173" s="4">
        <v>20500</v>
      </c>
      <c r="I1173" s="4">
        <v>20000</v>
      </c>
      <c r="J1173" s="26">
        <v>-2.4390243902439019</v>
      </c>
      <c r="K1173" s="5"/>
      <c r="L1173" s="76"/>
      <c r="M1173" s="76"/>
    </row>
    <row r="1174" spans="1:13" x14ac:dyDescent="0.3">
      <c r="A1174" s="46" t="s">
        <v>223</v>
      </c>
      <c r="B1174" s="3" t="s">
        <v>224</v>
      </c>
      <c r="C1174" s="3" t="s">
        <v>261</v>
      </c>
      <c r="D1174" s="3" t="s">
        <v>262</v>
      </c>
      <c r="E1174" s="3" t="s">
        <v>1913</v>
      </c>
      <c r="F1174" s="3" t="s">
        <v>907</v>
      </c>
      <c r="G1174" s="3" t="s">
        <v>72</v>
      </c>
      <c r="H1174" s="4">
        <v>19180</v>
      </c>
      <c r="I1174" s="4">
        <v>19480</v>
      </c>
      <c r="J1174" s="26">
        <v>1.564129301355579</v>
      </c>
      <c r="K1174" s="5"/>
      <c r="L1174" s="76"/>
      <c r="M1174" s="76"/>
    </row>
    <row r="1175" spans="1:13" x14ac:dyDescent="0.3">
      <c r="A1175" s="46" t="s">
        <v>223</v>
      </c>
      <c r="B1175" s="3" t="s">
        <v>224</v>
      </c>
      <c r="C1175" s="3" t="s">
        <v>265</v>
      </c>
      <c r="D1175" s="3" t="s">
        <v>266</v>
      </c>
      <c r="E1175" s="3" t="s">
        <v>1913</v>
      </c>
      <c r="F1175" s="3" t="s">
        <v>907</v>
      </c>
      <c r="G1175" s="3" t="s">
        <v>72</v>
      </c>
      <c r="H1175" s="4">
        <v>21750</v>
      </c>
      <c r="I1175" s="4">
        <v>21750</v>
      </c>
      <c r="J1175" s="26">
        <v>0</v>
      </c>
      <c r="K1175" s="5"/>
      <c r="L1175" s="76"/>
      <c r="M1175" s="76"/>
    </row>
    <row r="1176" spans="1:13" x14ac:dyDescent="0.3">
      <c r="A1176" s="46" t="s">
        <v>223</v>
      </c>
      <c r="B1176" s="3" t="s">
        <v>224</v>
      </c>
      <c r="C1176" s="3" t="s">
        <v>269</v>
      </c>
      <c r="D1176" s="3" t="s">
        <v>270</v>
      </c>
      <c r="E1176" s="3" t="s">
        <v>1913</v>
      </c>
      <c r="F1176" s="3" t="s">
        <v>907</v>
      </c>
      <c r="G1176" s="3" t="s">
        <v>72</v>
      </c>
      <c r="H1176" s="4">
        <v>19000</v>
      </c>
      <c r="I1176" s="4">
        <v>19000</v>
      </c>
      <c r="J1176" s="26">
        <v>0</v>
      </c>
      <c r="K1176" s="5"/>
      <c r="L1176" s="76"/>
      <c r="M1176" s="76"/>
    </row>
    <row r="1177" spans="1:13" x14ac:dyDescent="0.3">
      <c r="A1177" s="46" t="s">
        <v>316</v>
      </c>
      <c r="B1177" s="3" t="s">
        <v>317</v>
      </c>
      <c r="C1177" s="3" t="s">
        <v>318</v>
      </c>
      <c r="D1177" s="3" t="s">
        <v>319</v>
      </c>
      <c r="E1177" s="3" t="s">
        <v>1913</v>
      </c>
      <c r="F1177" s="3" t="s">
        <v>907</v>
      </c>
      <c r="G1177" s="3" t="s">
        <v>72</v>
      </c>
      <c r="H1177" s="4">
        <v>18250</v>
      </c>
      <c r="I1177" s="4">
        <v>18000</v>
      </c>
      <c r="J1177" s="26">
        <v>-1.3698630136986301</v>
      </c>
      <c r="K1177" s="5"/>
      <c r="L1177" s="76"/>
      <c r="M1177" s="76"/>
    </row>
    <row r="1178" spans="1:13" x14ac:dyDescent="0.3">
      <c r="A1178" s="46" t="s">
        <v>316</v>
      </c>
      <c r="B1178" s="3" t="s">
        <v>317</v>
      </c>
      <c r="C1178" s="3" t="s">
        <v>391</v>
      </c>
      <c r="D1178" s="3" t="s">
        <v>392</v>
      </c>
      <c r="E1178" s="3" t="s">
        <v>1913</v>
      </c>
      <c r="F1178" s="3" t="s">
        <v>907</v>
      </c>
      <c r="G1178" s="3" t="s">
        <v>72</v>
      </c>
      <c r="H1178" s="4">
        <v>18500</v>
      </c>
      <c r="I1178" s="4">
        <v>18666.666666699999</v>
      </c>
      <c r="J1178" s="26">
        <v>0.9009009010810759</v>
      </c>
      <c r="K1178" s="5"/>
      <c r="L1178" s="76"/>
      <c r="M1178" s="76"/>
    </row>
    <row r="1179" spans="1:13" x14ac:dyDescent="0.3">
      <c r="A1179" s="46" t="s">
        <v>316</v>
      </c>
      <c r="B1179" s="3" t="s">
        <v>317</v>
      </c>
      <c r="C1179" s="3" t="s">
        <v>347</v>
      </c>
      <c r="D1179" s="3" t="s">
        <v>348</v>
      </c>
      <c r="E1179" s="3" t="s">
        <v>1913</v>
      </c>
      <c r="F1179" s="3" t="s">
        <v>907</v>
      </c>
      <c r="G1179" s="3" t="s">
        <v>72</v>
      </c>
      <c r="H1179" s="4">
        <v>19550</v>
      </c>
      <c r="I1179" s="4">
        <v>19550</v>
      </c>
      <c r="J1179" s="26">
        <v>0</v>
      </c>
      <c r="K1179" s="5"/>
      <c r="L1179" s="76"/>
      <c r="M1179" s="76"/>
    </row>
    <row r="1180" spans="1:13" x14ac:dyDescent="0.3">
      <c r="A1180" s="46" t="s">
        <v>167</v>
      </c>
      <c r="B1180" s="3" t="s">
        <v>168</v>
      </c>
      <c r="C1180" s="3" t="s">
        <v>169</v>
      </c>
      <c r="D1180" s="3" t="s">
        <v>170</v>
      </c>
      <c r="E1180" s="3" t="s">
        <v>1913</v>
      </c>
      <c r="F1180" s="3" t="s">
        <v>907</v>
      </c>
      <c r="G1180" s="3" t="s">
        <v>72</v>
      </c>
      <c r="H1180" s="4">
        <v>21683.333333300001</v>
      </c>
      <c r="I1180" s="4">
        <v>21350</v>
      </c>
      <c r="J1180" s="26">
        <v>-1.5372790159900691</v>
      </c>
      <c r="K1180" s="5"/>
      <c r="L1180" s="76"/>
      <c r="M1180" s="76"/>
    </row>
    <row r="1181" spans="1:13" x14ac:dyDescent="0.3">
      <c r="A1181" s="46" t="s">
        <v>167</v>
      </c>
      <c r="B1181" s="3" t="s">
        <v>168</v>
      </c>
      <c r="C1181" s="3" t="s">
        <v>372</v>
      </c>
      <c r="D1181" s="3" t="s">
        <v>241</v>
      </c>
      <c r="E1181" s="3" t="s">
        <v>1913</v>
      </c>
      <c r="F1181" s="3" t="s">
        <v>907</v>
      </c>
      <c r="G1181" s="3" t="s">
        <v>72</v>
      </c>
      <c r="H1181" s="4">
        <v>20000</v>
      </c>
      <c r="I1181" s="4">
        <v>20000</v>
      </c>
      <c r="J1181" s="26">
        <v>0</v>
      </c>
      <c r="K1181" s="5"/>
      <c r="L1181" s="76"/>
      <c r="M1181" s="76"/>
    </row>
    <row r="1182" spans="1:13" x14ac:dyDescent="0.3">
      <c r="A1182" s="46" t="s">
        <v>167</v>
      </c>
      <c r="B1182" s="3" t="s">
        <v>168</v>
      </c>
      <c r="C1182" s="3" t="s">
        <v>460</v>
      </c>
      <c r="D1182" s="3" t="s">
        <v>461</v>
      </c>
      <c r="E1182" s="3" t="s">
        <v>1913</v>
      </c>
      <c r="F1182" s="3" t="s">
        <v>907</v>
      </c>
      <c r="G1182" s="3" t="s">
        <v>72</v>
      </c>
      <c r="H1182" s="4">
        <v>19850</v>
      </c>
      <c r="I1182" s="4">
        <v>19800</v>
      </c>
      <c r="J1182" s="26">
        <v>-0.25188916876574308</v>
      </c>
      <c r="K1182" s="5"/>
      <c r="L1182" s="76"/>
      <c r="M1182" s="76"/>
    </row>
    <row r="1183" spans="1:13" x14ac:dyDescent="0.3">
      <c r="A1183" s="46" t="s">
        <v>167</v>
      </c>
      <c r="B1183" s="3" t="s">
        <v>168</v>
      </c>
      <c r="C1183" s="3" t="s">
        <v>519</v>
      </c>
      <c r="D1183" s="3" t="s">
        <v>520</v>
      </c>
      <c r="E1183" s="3" t="s">
        <v>1913</v>
      </c>
      <c r="F1183" s="3" t="s">
        <v>907</v>
      </c>
      <c r="G1183" s="3" t="s">
        <v>72</v>
      </c>
      <c r="H1183" s="4">
        <v>20333.333333300001</v>
      </c>
      <c r="I1183" s="4">
        <v>19500</v>
      </c>
      <c r="J1183" s="26">
        <v>-4.0983606555804926</v>
      </c>
      <c r="K1183" s="5"/>
      <c r="L1183" s="76"/>
      <c r="M1183" s="76"/>
    </row>
    <row r="1184" spans="1:13" x14ac:dyDescent="0.3">
      <c r="A1184" s="46" t="s">
        <v>167</v>
      </c>
      <c r="B1184" s="3" t="s">
        <v>168</v>
      </c>
      <c r="C1184" s="3" t="s">
        <v>229</v>
      </c>
      <c r="D1184" s="3" t="s">
        <v>230</v>
      </c>
      <c r="E1184" s="3" t="s">
        <v>1913</v>
      </c>
      <c r="F1184" s="3" t="s">
        <v>907</v>
      </c>
      <c r="G1184" s="3" t="s">
        <v>72</v>
      </c>
      <c r="H1184" s="4">
        <v>19550</v>
      </c>
      <c r="I1184" s="4">
        <v>19550</v>
      </c>
      <c r="J1184" s="26">
        <v>0</v>
      </c>
      <c r="K1184" s="5"/>
      <c r="L1184" s="76"/>
      <c r="M1184" s="76"/>
    </row>
    <row r="1185" spans="1:13" x14ac:dyDescent="0.3">
      <c r="A1185" s="46" t="s">
        <v>167</v>
      </c>
      <c r="B1185" s="3" t="s">
        <v>168</v>
      </c>
      <c r="C1185" s="3" t="s">
        <v>462</v>
      </c>
      <c r="D1185" s="3" t="s">
        <v>463</v>
      </c>
      <c r="E1185" s="3" t="s">
        <v>1913</v>
      </c>
      <c r="F1185" s="3" t="s">
        <v>907</v>
      </c>
      <c r="G1185" s="3" t="s">
        <v>72</v>
      </c>
      <c r="H1185" s="4">
        <v>21275</v>
      </c>
      <c r="I1185" s="4">
        <v>20775</v>
      </c>
      <c r="J1185" s="26">
        <v>-2.3501762632197409</v>
      </c>
      <c r="K1185" s="5"/>
      <c r="L1185" s="76"/>
      <c r="M1185" s="76"/>
    </row>
    <row r="1186" spans="1:13" x14ac:dyDescent="0.3">
      <c r="A1186" s="46" t="s">
        <v>167</v>
      </c>
      <c r="B1186" s="3" t="s">
        <v>168</v>
      </c>
      <c r="C1186" s="3" t="s">
        <v>326</v>
      </c>
      <c r="D1186" s="3" t="s">
        <v>84</v>
      </c>
      <c r="E1186" s="3" t="s">
        <v>1913</v>
      </c>
      <c r="F1186" s="3" t="s">
        <v>907</v>
      </c>
      <c r="G1186" s="3" t="s">
        <v>72</v>
      </c>
      <c r="H1186" s="4">
        <v>24000</v>
      </c>
      <c r="I1186" s="4">
        <v>23800</v>
      </c>
      <c r="J1186" s="26">
        <v>-0.83333333333333337</v>
      </c>
      <c r="K1186" s="5"/>
      <c r="L1186" s="76"/>
      <c r="M1186" s="76"/>
    </row>
    <row r="1187" spans="1:13" x14ac:dyDescent="0.3">
      <c r="A1187" s="46" t="s">
        <v>167</v>
      </c>
      <c r="B1187" s="3" t="s">
        <v>168</v>
      </c>
      <c r="C1187" s="3" t="s">
        <v>373</v>
      </c>
      <c r="D1187" s="3" t="s">
        <v>374</v>
      </c>
      <c r="E1187" s="3" t="s">
        <v>1913</v>
      </c>
      <c r="F1187" s="3" t="s">
        <v>907</v>
      </c>
      <c r="G1187" s="3" t="s">
        <v>72</v>
      </c>
      <c r="H1187" s="4">
        <v>19233.333333300001</v>
      </c>
      <c r="I1187" s="4">
        <v>19400</v>
      </c>
      <c r="J1187" s="26">
        <v>0.86655112669127154</v>
      </c>
      <c r="K1187" s="5"/>
      <c r="L1187" s="76"/>
      <c r="M1187" s="76"/>
    </row>
    <row r="1188" spans="1:13" x14ac:dyDescent="0.3">
      <c r="A1188" s="46" t="s">
        <v>167</v>
      </c>
      <c r="B1188" s="3" t="s">
        <v>168</v>
      </c>
      <c r="C1188" s="3" t="s">
        <v>521</v>
      </c>
      <c r="D1188" s="3" t="s">
        <v>522</v>
      </c>
      <c r="E1188" s="3" t="s">
        <v>1913</v>
      </c>
      <c r="F1188" s="3" t="s">
        <v>907</v>
      </c>
      <c r="G1188" s="3" t="s">
        <v>72</v>
      </c>
      <c r="H1188" s="4">
        <v>21000</v>
      </c>
      <c r="I1188" s="4">
        <v>21000</v>
      </c>
      <c r="J1188" s="26">
        <v>0</v>
      </c>
      <c r="K1188" s="5"/>
      <c r="L1188" s="76"/>
      <c r="M1188" s="76"/>
    </row>
    <row r="1189" spans="1:13" x14ac:dyDescent="0.3">
      <c r="A1189" s="46" t="s">
        <v>167</v>
      </c>
      <c r="B1189" s="3" t="s">
        <v>168</v>
      </c>
      <c r="C1189" s="3" t="s">
        <v>436</v>
      </c>
      <c r="D1189" s="3" t="s">
        <v>437</v>
      </c>
      <c r="E1189" s="3" t="s">
        <v>1913</v>
      </c>
      <c r="F1189" s="3" t="s">
        <v>907</v>
      </c>
      <c r="G1189" s="3" t="s">
        <v>72</v>
      </c>
      <c r="H1189" s="4">
        <v>19150</v>
      </c>
      <c r="I1189" s="4">
        <v>19200</v>
      </c>
      <c r="J1189" s="26">
        <v>0.26109660574412541</v>
      </c>
      <c r="K1189" s="5"/>
      <c r="L1189" s="76"/>
      <c r="M1189" s="76"/>
    </row>
    <row r="1190" spans="1:13" x14ac:dyDescent="0.3">
      <c r="A1190" s="46" t="s">
        <v>167</v>
      </c>
      <c r="B1190" s="3" t="s">
        <v>168</v>
      </c>
      <c r="C1190" s="3" t="s">
        <v>375</v>
      </c>
      <c r="D1190" s="3" t="s">
        <v>376</v>
      </c>
      <c r="E1190" s="3" t="s">
        <v>1913</v>
      </c>
      <c r="F1190" s="3" t="s">
        <v>907</v>
      </c>
      <c r="G1190" s="3" t="s">
        <v>72</v>
      </c>
      <c r="H1190" s="4">
        <v>18833.333333300001</v>
      </c>
      <c r="I1190" s="4">
        <v>19333.333333300001</v>
      </c>
      <c r="J1190" s="26">
        <v>2.6548672566418672</v>
      </c>
      <c r="K1190" s="5"/>
      <c r="L1190" s="76"/>
      <c r="M1190" s="76"/>
    </row>
    <row r="1191" spans="1:13" x14ac:dyDescent="0.3">
      <c r="A1191" s="46" t="s">
        <v>464</v>
      </c>
      <c r="B1191" s="3" t="s">
        <v>465</v>
      </c>
      <c r="C1191" s="3" t="s">
        <v>470</v>
      </c>
      <c r="D1191" s="3" t="s">
        <v>471</v>
      </c>
      <c r="E1191" s="3" t="s">
        <v>1913</v>
      </c>
      <c r="F1191" s="3" t="s">
        <v>907</v>
      </c>
      <c r="G1191" s="3" t="s">
        <v>72</v>
      </c>
      <c r="H1191" s="4">
        <v>18900</v>
      </c>
      <c r="I1191" s="4">
        <v>19000</v>
      </c>
      <c r="J1191" s="26">
        <v>0.52910052910052907</v>
      </c>
      <c r="K1191" s="5"/>
      <c r="L1191" s="76"/>
      <c r="M1191" s="76"/>
    </row>
    <row r="1192" spans="1:13" x14ac:dyDescent="0.3">
      <c r="A1192" s="46" t="s">
        <v>464</v>
      </c>
      <c r="B1192" s="3" t="s">
        <v>465</v>
      </c>
      <c r="C1192" s="3" t="s">
        <v>466</v>
      </c>
      <c r="D1192" s="3" t="s">
        <v>467</v>
      </c>
      <c r="E1192" s="3" t="s">
        <v>1913</v>
      </c>
      <c r="F1192" s="3" t="s">
        <v>907</v>
      </c>
      <c r="G1192" s="3" t="s">
        <v>72</v>
      </c>
      <c r="H1192" s="4">
        <v>20500</v>
      </c>
      <c r="I1192" s="4">
        <v>20000</v>
      </c>
      <c r="J1192" s="26">
        <v>-2.4390243902439019</v>
      </c>
      <c r="K1192" s="5"/>
      <c r="L1192" s="76"/>
      <c r="M1192" s="76"/>
    </row>
    <row r="1193" spans="1:13" x14ac:dyDescent="0.3">
      <c r="A1193" s="46" t="s">
        <v>464</v>
      </c>
      <c r="B1193" s="3" t="s">
        <v>465</v>
      </c>
      <c r="C1193" s="3" t="s">
        <v>468</v>
      </c>
      <c r="D1193" s="3" t="s">
        <v>469</v>
      </c>
      <c r="E1193" s="3" t="s">
        <v>1913</v>
      </c>
      <c r="F1193" s="3" t="s">
        <v>907</v>
      </c>
      <c r="G1193" s="3" t="s">
        <v>72</v>
      </c>
      <c r="H1193" s="4">
        <v>21000</v>
      </c>
      <c r="I1193" s="4">
        <v>21333.333333300001</v>
      </c>
      <c r="J1193" s="26">
        <v>1.587301587142862</v>
      </c>
      <c r="K1193" s="5"/>
      <c r="L1193" s="76"/>
      <c r="M1193" s="76"/>
    </row>
    <row r="1194" spans="1:13" x14ac:dyDescent="0.3">
      <c r="A1194" s="46" t="s">
        <v>171</v>
      </c>
      <c r="B1194" s="3" t="s">
        <v>172</v>
      </c>
      <c r="C1194" s="3" t="s">
        <v>173</v>
      </c>
      <c r="D1194" s="3" t="s">
        <v>174</v>
      </c>
      <c r="E1194" s="3" t="s">
        <v>1913</v>
      </c>
      <c r="F1194" s="3" t="s">
        <v>907</v>
      </c>
      <c r="G1194" s="3" t="s">
        <v>72</v>
      </c>
      <c r="H1194" s="4">
        <v>23350</v>
      </c>
      <c r="I1194" s="4">
        <v>23500</v>
      </c>
      <c r="J1194" s="26">
        <v>0.64239828693790146</v>
      </c>
      <c r="K1194" s="5"/>
      <c r="L1194" s="76"/>
      <c r="M1194" s="76"/>
    </row>
    <row r="1195" spans="1:13" x14ac:dyDescent="0.3">
      <c r="A1195" s="46" t="s">
        <v>171</v>
      </c>
      <c r="B1195" s="3" t="s">
        <v>172</v>
      </c>
      <c r="C1195" s="3" t="s">
        <v>188</v>
      </c>
      <c r="D1195" s="3" t="s">
        <v>189</v>
      </c>
      <c r="E1195" s="3" t="s">
        <v>1913</v>
      </c>
      <c r="F1195" s="3" t="s">
        <v>907</v>
      </c>
      <c r="G1195" s="3" t="s">
        <v>72</v>
      </c>
      <c r="H1195" s="4">
        <v>20600</v>
      </c>
      <c r="I1195" s="4">
        <v>21500</v>
      </c>
      <c r="J1195" s="26">
        <v>4.3689320388349513</v>
      </c>
      <c r="K1195" s="5"/>
      <c r="L1195" s="76"/>
      <c r="M1195" s="76"/>
    </row>
    <row r="1196" spans="1:13" x14ac:dyDescent="0.3">
      <c r="A1196" s="46" t="s">
        <v>548</v>
      </c>
      <c r="B1196" s="3" t="s">
        <v>549</v>
      </c>
      <c r="C1196" s="3" t="s">
        <v>685</v>
      </c>
      <c r="D1196" s="3" t="s">
        <v>549</v>
      </c>
      <c r="E1196" s="3" t="s">
        <v>1913</v>
      </c>
      <c r="F1196" s="3" t="s">
        <v>907</v>
      </c>
      <c r="G1196" s="3" t="s">
        <v>72</v>
      </c>
      <c r="H1196" s="4">
        <v>19666.666666699999</v>
      </c>
      <c r="I1196" s="4">
        <v>19666.666666699999</v>
      </c>
      <c r="J1196" s="26">
        <v>0</v>
      </c>
      <c r="K1196" s="5"/>
      <c r="L1196" s="76"/>
      <c r="M1196" s="76"/>
    </row>
    <row r="1197" spans="1:13" x14ac:dyDescent="0.3">
      <c r="A1197" s="46" t="s">
        <v>548</v>
      </c>
      <c r="B1197" s="3" t="s">
        <v>549</v>
      </c>
      <c r="C1197" s="3" t="s">
        <v>602</v>
      </c>
      <c r="D1197" s="3" t="s">
        <v>603</v>
      </c>
      <c r="E1197" s="3" t="s">
        <v>1913</v>
      </c>
      <c r="F1197" s="3" t="s">
        <v>907</v>
      </c>
      <c r="G1197" s="3" t="s">
        <v>72</v>
      </c>
      <c r="H1197" s="4">
        <v>21000</v>
      </c>
      <c r="I1197" s="4">
        <v>21000</v>
      </c>
      <c r="J1197" s="26">
        <v>0</v>
      </c>
      <c r="K1197" s="5"/>
      <c r="L1197" s="76"/>
      <c r="M1197" s="76"/>
    </row>
    <row r="1198" spans="1:13" x14ac:dyDescent="0.3">
      <c r="A1198" s="46" t="s">
        <v>548</v>
      </c>
      <c r="B1198" s="3" t="s">
        <v>549</v>
      </c>
      <c r="C1198" s="3" t="s">
        <v>550</v>
      </c>
      <c r="D1198" s="3" t="s">
        <v>551</v>
      </c>
      <c r="E1198" s="3" t="s">
        <v>1913</v>
      </c>
      <c r="F1198" s="3" t="s">
        <v>907</v>
      </c>
      <c r="G1198" s="3" t="s">
        <v>72</v>
      </c>
      <c r="H1198" s="4">
        <v>19333.333333300001</v>
      </c>
      <c r="I1198" s="4">
        <v>19000</v>
      </c>
      <c r="J1198" s="26">
        <v>-1.724137930865046</v>
      </c>
      <c r="K1198" s="5"/>
      <c r="L1198" s="76"/>
      <c r="M1198" s="76"/>
    </row>
    <row r="1199" spans="1:13" x14ac:dyDescent="0.3">
      <c r="A1199" s="46" t="s">
        <v>483</v>
      </c>
      <c r="B1199" s="3" t="s">
        <v>484</v>
      </c>
      <c r="C1199" s="3" t="s">
        <v>592</v>
      </c>
      <c r="D1199" s="3" t="s">
        <v>593</v>
      </c>
      <c r="E1199" s="3" t="s">
        <v>1913</v>
      </c>
      <c r="F1199" s="3" t="s">
        <v>907</v>
      </c>
      <c r="G1199" s="3" t="s">
        <v>72</v>
      </c>
      <c r="H1199" s="4">
        <v>22500</v>
      </c>
      <c r="I1199" s="4">
        <v>22000</v>
      </c>
      <c r="J1199" s="26">
        <v>-2.2222222222222219</v>
      </c>
      <c r="K1199" s="5"/>
      <c r="L1199" s="76"/>
      <c r="M1199" s="76"/>
    </row>
    <row r="1200" spans="1:13" x14ac:dyDescent="0.3">
      <c r="A1200" s="46" t="s">
        <v>67</v>
      </c>
      <c r="B1200" s="3" t="s">
        <v>68</v>
      </c>
      <c r="C1200" s="3" t="s">
        <v>69</v>
      </c>
      <c r="D1200" s="3" t="s">
        <v>70</v>
      </c>
      <c r="E1200" s="3" t="s">
        <v>1913</v>
      </c>
      <c r="F1200" s="3" t="s">
        <v>907</v>
      </c>
      <c r="G1200" s="3" t="s">
        <v>379</v>
      </c>
      <c r="H1200" s="4">
        <v>75114.4285714</v>
      </c>
      <c r="I1200" s="4">
        <v>70036.833333300005</v>
      </c>
      <c r="J1200" s="26">
        <v>-6.7598134402014232</v>
      </c>
      <c r="K1200" s="5"/>
      <c r="L1200" s="76"/>
      <c r="M1200" s="76"/>
    </row>
    <row r="1201" spans="1:13" x14ac:dyDescent="0.3">
      <c r="A1201" s="46" t="s">
        <v>67</v>
      </c>
      <c r="B1201" s="3" t="s">
        <v>68</v>
      </c>
      <c r="C1201" s="3" t="s">
        <v>73</v>
      </c>
      <c r="D1201" s="3" t="s">
        <v>74</v>
      </c>
      <c r="E1201" s="3" t="s">
        <v>1913</v>
      </c>
      <c r="F1201" s="3" t="s">
        <v>907</v>
      </c>
      <c r="G1201" s="3" t="s">
        <v>379</v>
      </c>
      <c r="H1201" s="4">
        <v>72867.333333300005</v>
      </c>
      <c r="I1201" s="4">
        <v>71025.333333300005</v>
      </c>
      <c r="J1201" s="26">
        <v>-2.5278817211199018</v>
      </c>
      <c r="K1201" s="5"/>
      <c r="L1201" s="76"/>
      <c r="M1201" s="76"/>
    </row>
    <row r="1202" spans="1:13" x14ac:dyDescent="0.3">
      <c r="A1202" s="46" t="s">
        <v>67</v>
      </c>
      <c r="B1202" s="3" t="s">
        <v>68</v>
      </c>
      <c r="C1202" s="3" t="s">
        <v>75</v>
      </c>
      <c r="D1202" s="3" t="s">
        <v>76</v>
      </c>
      <c r="E1202" s="3" t="s">
        <v>1913</v>
      </c>
      <c r="F1202" s="3" t="s">
        <v>907</v>
      </c>
      <c r="G1202" s="3" t="s">
        <v>379</v>
      </c>
      <c r="H1202" s="4">
        <v>75000</v>
      </c>
      <c r="I1202" s="4">
        <v>74200</v>
      </c>
      <c r="J1202" s="26">
        <v>-1.0666666666666671</v>
      </c>
      <c r="K1202" s="5"/>
      <c r="L1202" s="76"/>
      <c r="M1202" s="76"/>
    </row>
    <row r="1203" spans="1:13" x14ac:dyDescent="0.3">
      <c r="A1203" s="46" t="s">
        <v>67</v>
      </c>
      <c r="B1203" s="3" t="s">
        <v>68</v>
      </c>
      <c r="C1203" s="3" t="s">
        <v>240</v>
      </c>
      <c r="D1203" s="3" t="s">
        <v>241</v>
      </c>
      <c r="E1203" s="3" t="s">
        <v>1913</v>
      </c>
      <c r="F1203" s="3" t="s">
        <v>907</v>
      </c>
      <c r="G1203" s="3" t="s">
        <v>379</v>
      </c>
      <c r="H1203" s="4">
        <v>73500.333333300005</v>
      </c>
      <c r="I1203" s="4">
        <v>72807</v>
      </c>
      <c r="J1203" s="26">
        <v>-0.94330637951798724</v>
      </c>
      <c r="K1203" s="5"/>
      <c r="L1203" s="76"/>
      <c r="M1203" s="76"/>
    </row>
    <row r="1204" spans="1:13" x14ac:dyDescent="0.3">
      <c r="A1204" s="46" t="s">
        <v>67</v>
      </c>
      <c r="B1204" s="3" t="s">
        <v>68</v>
      </c>
      <c r="C1204" s="3" t="s">
        <v>77</v>
      </c>
      <c r="D1204" s="3" t="s">
        <v>78</v>
      </c>
      <c r="E1204" s="3" t="s">
        <v>1913</v>
      </c>
      <c r="F1204" s="3" t="s">
        <v>907</v>
      </c>
      <c r="G1204" s="3" t="s">
        <v>379</v>
      </c>
      <c r="H1204" s="4">
        <v>70833.333333300005</v>
      </c>
      <c r="I1204" s="4">
        <v>70833.333333300005</v>
      </c>
      <c r="J1204" s="26">
        <v>0</v>
      </c>
      <c r="K1204" s="5"/>
      <c r="L1204" s="76"/>
      <c r="M1204" s="76"/>
    </row>
    <row r="1205" spans="1:13" x14ac:dyDescent="0.3">
      <c r="A1205" s="46" t="s">
        <v>67</v>
      </c>
      <c r="B1205" s="3" t="s">
        <v>68</v>
      </c>
      <c r="C1205" s="3" t="s">
        <v>360</v>
      </c>
      <c r="D1205" s="3" t="s">
        <v>361</v>
      </c>
      <c r="E1205" s="3" t="s">
        <v>1913</v>
      </c>
      <c r="F1205" s="3" t="s">
        <v>907</v>
      </c>
      <c r="G1205" s="3" t="s">
        <v>379</v>
      </c>
      <c r="H1205" s="4">
        <v>74595.25</v>
      </c>
      <c r="I1205" s="4">
        <v>73880.25</v>
      </c>
      <c r="J1205" s="26">
        <v>-0.95850607109702024</v>
      </c>
      <c r="K1205" s="5"/>
      <c r="L1205" s="76"/>
      <c r="M1205" s="76"/>
    </row>
    <row r="1206" spans="1:13" x14ac:dyDescent="0.3">
      <c r="A1206" s="46" t="s">
        <v>67</v>
      </c>
      <c r="B1206" s="3" t="s">
        <v>68</v>
      </c>
      <c r="C1206" s="3" t="s">
        <v>279</v>
      </c>
      <c r="D1206" s="3" t="s">
        <v>280</v>
      </c>
      <c r="E1206" s="3" t="s">
        <v>1913</v>
      </c>
      <c r="F1206" s="3" t="s">
        <v>907</v>
      </c>
      <c r="G1206" s="3" t="s">
        <v>379</v>
      </c>
      <c r="H1206" s="4">
        <v>71733.666666699995</v>
      </c>
      <c r="I1206" s="4">
        <v>70207</v>
      </c>
      <c r="J1206" s="26">
        <v>-2.128242898545015</v>
      </c>
      <c r="K1206" s="5"/>
      <c r="L1206" s="76"/>
      <c r="M1206" s="76"/>
    </row>
    <row r="1207" spans="1:13" x14ac:dyDescent="0.3">
      <c r="A1207" s="46" t="s">
        <v>67</v>
      </c>
      <c r="B1207" s="3" t="s">
        <v>68</v>
      </c>
      <c r="C1207" s="3" t="s">
        <v>79</v>
      </c>
      <c r="D1207" s="3" t="s">
        <v>80</v>
      </c>
      <c r="E1207" s="3" t="s">
        <v>1913</v>
      </c>
      <c r="F1207" s="3" t="s">
        <v>907</v>
      </c>
      <c r="G1207" s="3" t="s">
        <v>379</v>
      </c>
      <c r="H1207" s="4">
        <v>71933.666666699995</v>
      </c>
      <c r="I1207" s="4">
        <v>70573.666666699995</v>
      </c>
      <c r="J1207" s="26">
        <v>-1.8906307199679839</v>
      </c>
      <c r="K1207" s="5"/>
      <c r="L1207" s="76"/>
      <c r="M1207" s="76"/>
    </row>
    <row r="1208" spans="1:13" x14ac:dyDescent="0.3">
      <c r="A1208" s="46" t="s">
        <v>67</v>
      </c>
      <c r="B1208" s="3" t="s">
        <v>68</v>
      </c>
      <c r="C1208" s="3" t="s">
        <v>283</v>
      </c>
      <c r="D1208" s="3" t="s">
        <v>266</v>
      </c>
      <c r="E1208" s="3" t="s">
        <v>1913</v>
      </c>
      <c r="F1208" s="3" t="s">
        <v>907</v>
      </c>
      <c r="G1208" s="3" t="s">
        <v>379</v>
      </c>
      <c r="H1208" s="4">
        <v>69900</v>
      </c>
      <c r="I1208" s="4">
        <v>69262.666666699995</v>
      </c>
      <c r="J1208" s="26">
        <v>-0.91177873147354016</v>
      </c>
      <c r="K1208" s="5"/>
      <c r="L1208" s="76"/>
      <c r="M1208" s="76"/>
    </row>
    <row r="1209" spans="1:13" x14ac:dyDescent="0.3">
      <c r="A1209" s="46" t="s">
        <v>67</v>
      </c>
      <c r="B1209" s="3" t="s">
        <v>68</v>
      </c>
      <c r="C1209" s="3" t="s">
        <v>81</v>
      </c>
      <c r="D1209" s="3" t="s">
        <v>82</v>
      </c>
      <c r="E1209" s="3" t="s">
        <v>1913</v>
      </c>
      <c r="F1209" s="3" t="s">
        <v>907</v>
      </c>
      <c r="G1209" s="3" t="s">
        <v>379</v>
      </c>
      <c r="H1209" s="4">
        <v>68060.2</v>
      </c>
      <c r="I1209" s="4">
        <v>68305.25</v>
      </c>
      <c r="J1209" s="26">
        <v>0.36004889788746269</v>
      </c>
      <c r="K1209" s="5"/>
      <c r="L1209" s="76"/>
      <c r="M1209" s="76"/>
    </row>
    <row r="1210" spans="1:13" x14ac:dyDescent="0.3">
      <c r="A1210" s="46" t="s">
        <v>67</v>
      </c>
      <c r="B1210" s="3" t="s">
        <v>68</v>
      </c>
      <c r="C1210" s="3" t="s">
        <v>284</v>
      </c>
      <c r="D1210" s="3" t="s">
        <v>285</v>
      </c>
      <c r="E1210" s="3" t="s">
        <v>1913</v>
      </c>
      <c r="F1210" s="3" t="s">
        <v>907</v>
      </c>
      <c r="G1210" s="3" t="s">
        <v>379</v>
      </c>
      <c r="H1210" s="4" t="s">
        <v>93</v>
      </c>
      <c r="I1210" s="4">
        <v>70000</v>
      </c>
      <c r="J1210" s="26" t="s">
        <v>93</v>
      </c>
      <c r="K1210" s="5"/>
      <c r="L1210" s="76"/>
      <c r="M1210" s="76"/>
    </row>
    <row r="1211" spans="1:13" x14ac:dyDescent="0.3">
      <c r="A1211" s="46" t="s">
        <v>67</v>
      </c>
      <c r="B1211" s="3" t="s">
        <v>68</v>
      </c>
      <c r="C1211" s="3" t="s">
        <v>85</v>
      </c>
      <c r="D1211" s="3" t="s">
        <v>86</v>
      </c>
      <c r="E1211" s="3" t="s">
        <v>1913</v>
      </c>
      <c r="F1211" s="3" t="s">
        <v>907</v>
      </c>
      <c r="G1211" s="3" t="s">
        <v>379</v>
      </c>
      <c r="H1211" s="4">
        <v>74560.2</v>
      </c>
      <c r="I1211" s="4">
        <v>74344.2</v>
      </c>
      <c r="J1211" s="26">
        <v>-0.28969879372641172</v>
      </c>
      <c r="K1211" s="5"/>
      <c r="L1211" s="76"/>
      <c r="M1211" s="76"/>
    </row>
    <row r="1212" spans="1:13" x14ac:dyDescent="0.3">
      <c r="A1212" s="46" t="s">
        <v>67</v>
      </c>
      <c r="B1212" s="3" t="s">
        <v>68</v>
      </c>
      <c r="C1212" s="3" t="s">
        <v>87</v>
      </c>
      <c r="D1212" s="3" t="s">
        <v>88</v>
      </c>
      <c r="E1212" s="3" t="s">
        <v>1913</v>
      </c>
      <c r="F1212" s="3" t="s">
        <v>907</v>
      </c>
      <c r="G1212" s="3" t="s">
        <v>379</v>
      </c>
      <c r="H1212" s="4">
        <v>68840</v>
      </c>
      <c r="I1212" s="4">
        <v>67020</v>
      </c>
      <c r="J1212" s="26">
        <v>-2.6438117373619989</v>
      </c>
      <c r="K1212" s="5"/>
      <c r="L1212" s="76"/>
      <c r="M1212" s="76"/>
    </row>
    <row r="1213" spans="1:13" x14ac:dyDescent="0.3">
      <c r="A1213" s="46" t="s">
        <v>67</v>
      </c>
      <c r="B1213" s="3" t="s">
        <v>68</v>
      </c>
      <c r="C1213" s="3" t="s">
        <v>89</v>
      </c>
      <c r="D1213" s="3" t="s">
        <v>90</v>
      </c>
      <c r="E1213" s="3" t="s">
        <v>1913</v>
      </c>
      <c r="F1213" s="3" t="s">
        <v>907</v>
      </c>
      <c r="G1213" s="3" t="s">
        <v>379</v>
      </c>
      <c r="H1213" s="4">
        <v>75400.2</v>
      </c>
      <c r="I1213" s="4">
        <v>73520.166666699995</v>
      </c>
      <c r="J1213" s="26">
        <v>-2.4934062950761429</v>
      </c>
      <c r="K1213" s="5"/>
      <c r="L1213" s="76"/>
      <c r="M1213" s="76"/>
    </row>
    <row r="1214" spans="1:13" x14ac:dyDescent="0.3">
      <c r="A1214" s="46" t="s">
        <v>67</v>
      </c>
      <c r="B1214" s="3" t="s">
        <v>68</v>
      </c>
      <c r="C1214" s="3" t="s">
        <v>94</v>
      </c>
      <c r="D1214" s="3" t="s">
        <v>95</v>
      </c>
      <c r="E1214" s="3" t="s">
        <v>1913</v>
      </c>
      <c r="F1214" s="3" t="s">
        <v>907</v>
      </c>
      <c r="G1214" s="3" t="s">
        <v>379</v>
      </c>
      <c r="H1214" s="4">
        <v>72083.666666699995</v>
      </c>
      <c r="I1214" s="4">
        <v>68996</v>
      </c>
      <c r="J1214" s="26">
        <v>-4.2834484002828672</v>
      </c>
      <c r="K1214" s="5"/>
      <c r="L1214" s="76"/>
      <c r="M1214" s="76"/>
    </row>
    <row r="1215" spans="1:13" x14ac:dyDescent="0.3">
      <c r="A1215" s="46" t="s">
        <v>67</v>
      </c>
      <c r="B1215" s="3" t="s">
        <v>68</v>
      </c>
      <c r="C1215" s="3" t="s">
        <v>96</v>
      </c>
      <c r="D1215" s="3" t="s">
        <v>97</v>
      </c>
      <c r="E1215" s="3" t="s">
        <v>1913</v>
      </c>
      <c r="F1215" s="3" t="s">
        <v>907</v>
      </c>
      <c r="G1215" s="3" t="s">
        <v>379</v>
      </c>
      <c r="H1215" s="4">
        <v>72228.7142857</v>
      </c>
      <c r="I1215" s="4">
        <v>71503</v>
      </c>
      <c r="J1215" s="26">
        <v>-1.0047448481907679</v>
      </c>
      <c r="K1215" s="5"/>
      <c r="L1215" s="76"/>
      <c r="M1215" s="76"/>
    </row>
    <row r="1216" spans="1:13" x14ac:dyDescent="0.3">
      <c r="A1216" s="46" t="s">
        <v>504</v>
      </c>
      <c r="B1216" s="3" t="s">
        <v>505</v>
      </c>
      <c r="C1216" s="3" t="s">
        <v>506</v>
      </c>
      <c r="D1216" s="3" t="s">
        <v>507</v>
      </c>
      <c r="E1216" s="3" t="s">
        <v>1913</v>
      </c>
      <c r="F1216" s="3" t="s">
        <v>907</v>
      </c>
      <c r="G1216" s="3" t="s">
        <v>379</v>
      </c>
      <c r="H1216" s="4">
        <v>83977.666666699995</v>
      </c>
      <c r="I1216" s="4">
        <v>83586</v>
      </c>
      <c r="J1216" s="26">
        <v>-0.46639384284691571</v>
      </c>
      <c r="K1216" s="5"/>
      <c r="L1216" s="76"/>
      <c r="M1216" s="76"/>
    </row>
    <row r="1217" spans="1:13" x14ac:dyDescent="0.3">
      <c r="A1217" s="46" t="s">
        <v>98</v>
      </c>
      <c r="B1217" s="3" t="s">
        <v>99</v>
      </c>
      <c r="C1217" s="3" t="s">
        <v>100</v>
      </c>
      <c r="D1217" s="3" t="s">
        <v>99</v>
      </c>
      <c r="E1217" s="3" t="s">
        <v>1913</v>
      </c>
      <c r="F1217" s="3" t="s">
        <v>907</v>
      </c>
      <c r="G1217" s="3" t="s">
        <v>379</v>
      </c>
      <c r="H1217" s="4">
        <v>79457.1428571</v>
      </c>
      <c r="I1217" s="4">
        <v>79107.692307699996</v>
      </c>
      <c r="J1217" s="26">
        <v>-0.4397975271127918</v>
      </c>
      <c r="K1217" s="5"/>
      <c r="L1217" s="76"/>
      <c r="M1217" s="76"/>
    </row>
    <row r="1218" spans="1:13" x14ac:dyDescent="0.3">
      <c r="A1218" s="46" t="s">
        <v>449</v>
      </c>
      <c r="B1218" s="3" t="s">
        <v>450</v>
      </c>
      <c r="C1218" s="3" t="s">
        <v>473</v>
      </c>
      <c r="D1218" s="3" t="s">
        <v>474</v>
      </c>
      <c r="E1218" s="3" t="s">
        <v>1913</v>
      </c>
      <c r="F1218" s="3" t="s">
        <v>907</v>
      </c>
      <c r="G1218" s="3" t="s">
        <v>379</v>
      </c>
      <c r="H1218" s="4">
        <v>86923.4285714</v>
      </c>
      <c r="I1218" s="4">
        <v>86534.2857143</v>
      </c>
      <c r="J1218" s="26">
        <v>-0.44768466165638282</v>
      </c>
      <c r="K1218" s="5"/>
      <c r="L1218" s="76"/>
      <c r="M1218" s="76"/>
    </row>
    <row r="1219" spans="1:13" x14ac:dyDescent="0.3">
      <c r="A1219" s="46" t="s">
        <v>449</v>
      </c>
      <c r="B1219" s="3" t="s">
        <v>450</v>
      </c>
      <c r="C1219" s="3" t="s">
        <v>648</v>
      </c>
      <c r="D1219" s="3" t="s">
        <v>649</v>
      </c>
      <c r="E1219" s="3" t="s">
        <v>1913</v>
      </c>
      <c r="F1219" s="3" t="s">
        <v>907</v>
      </c>
      <c r="G1219" s="3" t="s">
        <v>379</v>
      </c>
      <c r="H1219" s="4">
        <v>80000</v>
      </c>
      <c r="I1219" s="4">
        <v>81500</v>
      </c>
      <c r="J1219" s="26">
        <v>1.875</v>
      </c>
      <c r="K1219" s="5"/>
      <c r="L1219" s="76"/>
      <c r="M1219" s="76"/>
    </row>
    <row r="1220" spans="1:13" x14ac:dyDescent="0.3">
      <c r="A1220" s="46" t="s">
        <v>449</v>
      </c>
      <c r="B1220" s="3" t="s">
        <v>450</v>
      </c>
      <c r="C1220" s="3" t="s">
        <v>451</v>
      </c>
      <c r="D1220" s="3" t="s">
        <v>452</v>
      </c>
      <c r="E1220" s="3" t="s">
        <v>1913</v>
      </c>
      <c r="F1220" s="3" t="s">
        <v>907</v>
      </c>
      <c r="G1220" s="3" t="s">
        <v>379</v>
      </c>
      <c r="H1220" s="4">
        <v>74750</v>
      </c>
      <c r="I1220" s="4">
        <v>73500</v>
      </c>
      <c r="J1220" s="26">
        <v>-1.6722408026755851</v>
      </c>
      <c r="K1220" s="5"/>
      <c r="L1220" s="76"/>
      <c r="M1220" s="76"/>
    </row>
    <row r="1221" spans="1:13" x14ac:dyDescent="0.3">
      <c r="A1221" s="46" t="s">
        <v>449</v>
      </c>
      <c r="B1221" s="3" t="s">
        <v>450</v>
      </c>
      <c r="C1221" s="3" t="s">
        <v>687</v>
      </c>
      <c r="D1221" s="3" t="s">
        <v>688</v>
      </c>
      <c r="E1221" s="3" t="s">
        <v>1913</v>
      </c>
      <c r="F1221" s="3" t="s">
        <v>907</v>
      </c>
      <c r="G1221" s="3" t="s">
        <v>379</v>
      </c>
      <c r="H1221" s="4">
        <v>83333.333333300005</v>
      </c>
      <c r="I1221" s="4">
        <v>83333.333333300005</v>
      </c>
      <c r="J1221" s="26">
        <v>0</v>
      </c>
      <c r="K1221" s="5"/>
      <c r="L1221" s="76"/>
      <c r="M1221" s="76"/>
    </row>
    <row r="1222" spans="1:13" x14ac:dyDescent="0.3">
      <c r="A1222" s="46" t="s">
        <v>107</v>
      </c>
      <c r="B1222" s="3" t="s">
        <v>108</v>
      </c>
      <c r="C1222" s="3" t="s">
        <v>859</v>
      </c>
      <c r="D1222" s="3" t="s">
        <v>860</v>
      </c>
      <c r="E1222" s="3" t="s">
        <v>1913</v>
      </c>
      <c r="F1222" s="3" t="s">
        <v>907</v>
      </c>
      <c r="G1222" s="3" t="s">
        <v>379</v>
      </c>
      <c r="H1222" s="4">
        <v>72700.25</v>
      </c>
      <c r="I1222" s="4">
        <v>70492</v>
      </c>
      <c r="J1222" s="26">
        <v>-3.037472360824069</v>
      </c>
      <c r="K1222" s="5"/>
      <c r="L1222" s="76"/>
      <c r="M1222" s="76"/>
    </row>
    <row r="1223" spans="1:13" x14ac:dyDescent="0.3">
      <c r="A1223" s="46" t="s">
        <v>418</v>
      </c>
      <c r="B1223" s="3" t="s">
        <v>419</v>
      </c>
      <c r="C1223" s="3" t="s">
        <v>422</v>
      </c>
      <c r="D1223" s="3" t="s">
        <v>423</v>
      </c>
      <c r="E1223" s="3" t="s">
        <v>1913</v>
      </c>
      <c r="F1223" s="3" t="s">
        <v>907</v>
      </c>
      <c r="G1223" s="3" t="s">
        <v>379</v>
      </c>
      <c r="H1223" s="4">
        <v>77000</v>
      </c>
      <c r="I1223" s="4">
        <v>76250</v>
      </c>
      <c r="J1223" s="26">
        <v>-0.97402597402597402</v>
      </c>
      <c r="K1223" s="5"/>
      <c r="L1223" s="76"/>
      <c r="M1223" s="76"/>
    </row>
    <row r="1224" spans="1:13" x14ac:dyDescent="0.3">
      <c r="A1224" s="46" t="s">
        <v>418</v>
      </c>
      <c r="B1224" s="3" t="s">
        <v>419</v>
      </c>
      <c r="C1224" s="3" t="s">
        <v>815</v>
      </c>
      <c r="D1224" s="3" t="s">
        <v>816</v>
      </c>
      <c r="E1224" s="3" t="s">
        <v>1913</v>
      </c>
      <c r="F1224" s="3" t="s">
        <v>907</v>
      </c>
      <c r="G1224" s="3" t="s">
        <v>379</v>
      </c>
      <c r="H1224" s="4">
        <v>82500</v>
      </c>
      <c r="I1224" s="4">
        <v>81000</v>
      </c>
      <c r="J1224" s="26">
        <v>-1.8181818181818179</v>
      </c>
      <c r="K1224" s="5"/>
      <c r="L1224" s="76"/>
      <c r="M1224" s="76"/>
    </row>
    <row r="1225" spans="1:13" x14ac:dyDescent="0.3">
      <c r="A1225" s="46" t="s">
        <v>418</v>
      </c>
      <c r="B1225" s="3" t="s">
        <v>419</v>
      </c>
      <c r="C1225" s="3" t="s">
        <v>420</v>
      </c>
      <c r="D1225" s="3" t="s">
        <v>421</v>
      </c>
      <c r="E1225" s="3" t="s">
        <v>1913</v>
      </c>
      <c r="F1225" s="3" t="s">
        <v>907</v>
      </c>
      <c r="G1225" s="3" t="s">
        <v>379</v>
      </c>
      <c r="H1225" s="4">
        <v>83100</v>
      </c>
      <c r="I1225" s="4">
        <v>81350</v>
      </c>
      <c r="J1225" s="26">
        <v>-2.1058965102286402</v>
      </c>
      <c r="K1225" s="5"/>
      <c r="L1225" s="76"/>
      <c r="M1225" s="76"/>
    </row>
    <row r="1226" spans="1:13" x14ac:dyDescent="0.3">
      <c r="A1226" s="46" t="s">
        <v>418</v>
      </c>
      <c r="B1226" s="3" t="s">
        <v>419</v>
      </c>
      <c r="C1226" s="3" t="s">
        <v>424</v>
      </c>
      <c r="D1226" s="3" t="s">
        <v>425</v>
      </c>
      <c r="E1226" s="3" t="s">
        <v>1913</v>
      </c>
      <c r="F1226" s="3" t="s">
        <v>907</v>
      </c>
      <c r="G1226" s="3" t="s">
        <v>379</v>
      </c>
      <c r="H1226" s="4">
        <v>81333.333333300005</v>
      </c>
      <c r="I1226" s="4">
        <v>79000</v>
      </c>
      <c r="J1226" s="26">
        <v>-2.8688524589765909</v>
      </c>
      <c r="K1226" s="5"/>
      <c r="L1226" s="76"/>
      <c r="M1226" s="76"/>
    </row>
    <row r="1227" spans="1:13" x14ac:dyDescent="0.3">
      <c r="A1227" s="46" t="s">
        <v>418</v>
      </c>
      <c r="B1227" s="3" t="s">
        <v>419</v>
      </c>
      <c r="C1227" s="3" t="s">
        <v>908</v>
      </c>
      <c r="D1227" s="3" t="s">
        <v>909</v>
      </c>
      <c r="E1227" s="3" t="s">
        <v>1913</v>
      </c>
      <c r="F1227" s="3" t="s">
        <v>907</v>
      </c>
      <c r="G1227" s="3" t="s">
        <v>379</v>
      </c>
      <c r="H1227" s="4">
        <v>82750</v>
      </c>
      <c r="I1227" s="4">
        <v>79250</v>
      </c>
      <c r="J1227" s="26">
        <v>-4.2296072507552873</v>
      </c>
      <c r="K1227" s="5"/>
      <c r="L1227" s="76"/>
      <c r="M1227" s="76"/>
    </row>
    <row r="1228" spans="1:13" x14ac:dyDescent="0.3">
      <c r="A1228" s="46" t="s">
        <v>113</v>
      </c>
      <c r="B1228" s="3" t="s">
        <v>114</v>
      </c>
      <c r="C1228" s="3" t="s">
        <v>404</v>
      </c>
      <c r="D1228" s="3" t="s">
        <v>405</v>
      </c>
      <c r="E1228" s="3" t="s">
        <v>1913</v>
      </c>
      <c r="F1228" s="3" t="s">
        <v>907</v>
      </c>
      <c r="G1228" s="3" t="s">
        <v>379</v>
      </c>
      <c r="H1228" s="4">
        <v>81220</v>
      </c>
      <c r="I1228" s="4">
        <v>81220</v>
      </c>
      <c r="J1228" s="26">
        <v>0</v>
      </c>
      <c r="K1228" s="5"/>
      <c r="L1228" s="76"/>
      <c r="M1228" s="76"/>
    </row>
    <row r="1229" spans="1:13" x14ac:dyDescent="0.3">
      <c r="A1229" s="46" t="s">
        <v>113</v>
      </c>
      <c r="B1229" s="3" t="s">
        <v>114</v>
      </c>
      <c r="C1229" s="3" t="s">
        <v>515</v>
      </c>
      <c r="D1229" s="3" t="s">
        <v>516</v>
      </c>
      <c r="E1229" s="3" t="s">
        <v>1913</v>
      </c>
      <c r="F1229" s="3" t="s">
        <v>907</v>
      </c>
      <c r="G1229" s="3" t="s">
        <v>379</v>
      </c>
      <c r="H1229" s="4">
        <v>73500</v>
      </c>
      <c r="I1229" s="4">
        <v>73250</v>
      </c>
      <c r="J1229" s="26">
        <v>-0.3401360544217687</v>
      </c>
      <c r="K1229" s="5"/>
      <c r="L1229" s="76"/>
      <c r="M1229" s="76"/>
    </row>
    <row r="1230" spans="1:13" x14ac:dyDescent="0.3">
      <c r="A1230" s="46" t="s">
        <v>113</v>
      </c>
      <c r="B1230" s="3" t="s">
        <v>114</v>
      </c>
      <c r="C1230" s="3" t="s">
        <v>475</v>
      </c>
      <c r="D1230" s="3" t="s">
        <v>476</v>
      </c>
      <c r="E1230" s="3" t="s">
        <v>1913</v>
      </c>
      <c r="F1230" s="3" t="s">
        <v>907</v>
      </c>
      <c r="G1230" s="3" t="s">
        <v>379</v>
      </c>
      <c r="H1230" s="4">
        <v>86500</v>
      </c>
      <c r="I1230" s="4">
        <v>84500</v>
      </c>
      <c r="J1230" s="26">
        <v>-2.3121387283236992</v>
      </c>
      <c r="K1230" s="5"/>
      <c r="L1230" s="76"/>
      <c r="M1230" s="76"/>
    </row>
    <row r="1231" spans="1:13" x14ac:dyDescent="0.3">
      <c r="A1231" s="46" t="s">
        <v>113</v>
      </c>
      <c r="B1231" s="3" t="s">
        <v>114</v>
      </c>
      <c r="C1231" s="3" t="s">
        <v>477</v>
      </c>
      <c r="D1231" s="3" t="s">
        <v>478</v>
      </c>
      <c r="E1231" s="3" t="s">
        <v>1913</v>
      </c>
      <c r="F1231" s="3" t="s">
        <v>907</v>
      </c>
      <c r="G1231" s="3" t="s">
        <v>379</v>
      </c>
      <c r="H1231" s="4">
        <v>79066.666666699995</v>
      </c>
      <c r="I1231" s="4">
        <v>78733.333333300005</v>
      </c>
      <c r="J1231" s="26">
        <v>-0.42158516028648862</v>
      </c>
      <c r="K1231" s="5"/>
      <c r="L1231" s="76"/>
      <c r="M1231" s="76"/>
    </row>
    <row r="1232" spans="1:13" x14ac:dyDescent="0.3">
      <c r="A1232" s="46" t="s">
        <v>113</v>
      </c>
      <c r="B1232" s="3" t="s">
        <v>114</v>
      </c>
      <c r="C1232" s="3" t="s">
        <v>115</v>
      </c>
      <c r="D1232" s="3" t="s">
        <v>116</v>
      </c>
      <c r="E1232" s="3" t="s">
        <v>1913</v>
      </c>
      <c r="F1232" s="3" t="s">
        <v>907</v>
      </c>
      <c r="G1232" s="3" t="s">
        <v>379</v>
      </c>
      <c r="H1232" s="4">
        <v>81000</v>
      </c>
      <c r="I1232" s="4">
        <v>80616.666666699995</v>
      </c>
      <c r="J1232" s="26">
        <v>-0.47325102876543768</v>
      </c>
      <c r="K1232" s="5"/>
      <c r="L1232" s="76"/>
      <c r="M1232" s="76"/>
    </row>
    <row r="1233" spans="1:13" x14ac:dyDescent="0.3">
      <c r="A1233" s="46" t="s">
        <v>453</v>
      </c>
      <c r="B1233" s="3" t="s">
        <v>262</v>
      </c>
      <c r="C1233" s="3" t="s">
        <v>456</v>
      </c>
      <c r="D1233" s="3" t="s">
        <v>457</v>
      </c>
      <c r="E1233" s="3" t="s">
        <v>1913</v>
      </c>
      <c r="F1233" s="3" t="s">
        <v>907</v>
      </c>
      <c r="G1233" s="3" t="s">
        <v>379</v>
      </c>
      <c r="H1233" s="4">
        <v>75383.333333300005</v>
      </c>
      <c r="I1233" s="4">
        <v>74550</v>
      </c>
      <c r="J1233" s="26">
        <v>-1.10546097718378</v>
      </c>
      <c r="K1233" s="5"/>
      <c r="L1233" s="76"/>
      <c r="M1233" s="76"/>
    </row>
    <row r="1234" spans="1:13" x14ac:dyDescent="0.3">
      <c r="A1234" s="46" t="s">
        <v>453</v>
      </c>
      <c r="B1234" s="3" t="s">
        <v>262</v>
      </c>
      <c r="C1234" s="3" t="s">
        <v>454</v>
      </c>
      <c r="D1234" s="3" t="s">
        <v>455</v>
      </c>
      <c r="E1234" s="3" t="s">
        <v>1913</v>
      </c>
      <c r="F1234" s="3" t="s">
        <v>907</v>
      </c>
      <c r="G1234" s="3" t="s">
        <v>379</v>
      </c>
      <c r="H1234" s="4">
        <v>75680</v>
      </c>
      <c r="I1234" s="4">
        <v>75020</v>
      </c>
      <c r="J1234" s="26">
        <v>-0.87209302325581395</v>
      </c>
      <c r="K1234" s="5"/>
      <c r="L1234" s="76"/>
      <c r="M1234" s="76"/>
    </row>
    <row r="1235" spans="1:13" x14ac:dyDescent="0.3">
      <c r="A1235" s="46" t="s">
        <v>453</v>
      </c>
      <c r="B1235" s="3" t="s">
        <v>262</v>
      </c>
      <c r="C1235" s="3" t="s">
        <v>479</v>
      </c>
      <c r="D1235" s="3" t="s">
        <v>480</v>
      </c>
      <c r="E1235" s="3" t="s">
        <v>1913</v>
      </c>
      <c r="F1235" s="3" t="s">
        <v>907</v>
      </c>
      <c r="G1235" s="3" t="s">
        <v>379</v>
      </c>
      <c r="H1235" s="4">
        <v>72900</v>
      </c>
      <c r="I1235" s="4">
        <v>73400</v>
      </c>
      <c r="J1235" s="26">
        <v>0.68587105624142664</v>
      </c>
      <c r="K1235" s="5"/>
      <c r="L1235" s="76"/>
      <c r="M1235" s="76"/>
    </row>
    <row r="1236" spans="1:13" x14ac:dyDescent="0.3">
      <c r="A1236" s="46" t="s">
        <v>117</v>
      </c>
      <c r="B1236" s="3" t="s">
        <v>118</v>
      </c>
      <c r="C1236" s="3" t="s">
        <v>119</v>
      </c>
      <c r="D1236" s="3" t="s">
        <v>120</v>
      </c>
      <c r="E1236" s="3" t="s">
        <v>1913</v>
      </c>
      <c r="F1236" s="3" t="s">
        <v>907</v>
      </c>
      <c r="G1236" s="3" t="s">
        <v>379</v>
      </c>
      <c r="H1236" s="4">
        <v>80250</v>
      </c>
      <c r="I1236" s="4">
        <v>79750</v>
      </c>
      <c r="J1236" s="26">
        <v>-0.62305295950155759</v>
      </c>
      <c r="K1236" s="5"/>
      <c r="L1236" s="76"/>
      <c r="M1236" s="76"/>
    </row>
    <row r="1237" spans="1:13" x14ac:dyDescent="0.3">
      <c r="A1237" s="46" t="s">
        <v>117</v>
      </c>
      <c r="B1237" s="3" t="s">
        <v>118</v>
      </c>
      <c r="C1237" s="3" t="s">
        <v>195</v>
      </c>
      <c r="D1237" s="3" t="s">
        <v>196</v>
      </c>
      <c r="E1237" s="3" t="s">
        <v>1913</v>
      </c>
      <c r="F1237" s="3" t="s">
        <v>907</v>
      </c>
      <c r="G1237" s="3" t="s">
        <v>379</v>
      </c>
      <c r="H1237" s="4" t="s">
        <v>93</v>
      </c>
      <c r="I1237" s="4">
        <v>78500</v>
      </c>
      <c r="J1237" s="26" t="s">
        <v>93</v>
      </c>
      <c r="K1237" s="5"/>
      <c r="L1237" s="76"/>
      <c r="M1237" s="76"/>
    </row>
    <row r="1238" spans="1:13" x14ac:dyDescent="0.3">
      <c r="A1238" s="46" t="s">
        <v>117</v>
      </c>
      <c r="B1238" s="3" t="s">
        <v>118</v>
      </c>
      <c r="C1238" s="3" t="s">
        <v>125</v>
      </c>
      <c r="D1238" s="3" t="s">
        <v>126</v>
      </c>
      <c r="E1238" s="3" t="s">
        <v>1913</v>
      </c>
      <c r="F1238" s="3" t="s">
        <v>907</v>
      </c>
      <c r="G1238" s="3" t="s">
        <v>379</v>
      </c>
      <c r="H1238" s="4">
        <v>73150</v>
      </c>
      <c r="I1238" s="4">
        <v>70800</v>
      </c>
      <c r="J1238" s="26">
        <v>-3.2125768967874229</v>
      </c>
      <c r="K1238" s="5"/>
      <c r="L1238" s="76"/>
      <c r="M1238" s="76"/>
    </row>
    <row r="1239" spans="1:13" x14ac:dyDescent="0.3">
      <c r="A1239" s="46" t="s">
        <v>117</v>
      </c>
      <c r="B1239" s="3" t="s">
        <v>118</v>
      </c>
      <c r="C1239" s="3" t="s">
        <v>127</v>
      </c>
      <c r="D1239" s="3" t="s">
        <v>128</v>
      </c>
      <c r="E1239" s="3" t="s">
        <v>1913</v>
      </c>
      <c r="F1239" s="3" t="s">
        <v>907</v>
      </c>
      <c r="G1239" s="3" t="s">
        <v>379</v>
      </c>
      <c r="H1239" s="4">
        <v>72300</v>
      </c>
      <c r="I1239" s="4">
        <v>70800</v>
      </c>
      <c r="J1239" s="26">
        <v>-2.0746887966804981</v>
      </c>
      <c r="K1239" s="5"/>
      <c r="L1239" s="76"/>
      <c r="M1239" s="76"/>
    </row>
    <row r="1240" spans="1:13" x14ac:dyDescent="0.3">
      <c r="A1240" s="46" t="s">
        <v>117</v>
      </c>
      <c r="B1240" s="3" t="s">
        <v>118</v>
      </c>
      <c r="C1240" s="3" t="s">
        <v>131</v>
      </c>
      <c r="D1240" s="3" t="s">
        <v>132</v>
      </c>
      <c r="E1240" s="3" t="s">
        <v>1913</v>
      </c>
      <c r="F1240" s="3" t="s">
        <v>907</v>
      </c>
      <c r="G1240" s="3" t="s">
        <v>379</v>
      </c>
      <c r="H1240" s="4">
        <v>75375</v>
      </c>
      <c r="I1240" s="4">
        <v>75125</v>
      </c>
      <c r="J1240" s="26">
        <v>-0.33167495854063023</v>
      </c>
      <c r="K1240" s="5"/>
      <c r="L1240" s="76"/>
      <c r="M1240" s="76"/>
    </row>
    <row r="1241" spans="1:13" x14ac:dyDescent="0.3">
      <c r="A1241" s="46" t="s">
        <v>117</v>
      </c>
      <c r="B1241" s="3" t="s">
        <v>118</v>
      </c>
      <c r="C1241" s="3" t="s">
        <v>304</v>
      </c>
      <c r="D1241" s="3" t="s">
        <v>305</v>
      </c>
      <c r="E1241" s="3" t="s">
        <v>1913</v>
      </c>
      <c r="F1241" s="3" t="s">
        <v>907</v>
      </c>
      <c r="G1241" s="3" t="s">
        <v>379</v>
      </c>
      <c r="H1241" s="4">
        <v>78650</v>
      </c>
      <c r="I1241" s="4">
        <v>76933.333333300005</v>
      </c>
      <c r="J1241" s="26">
        <v>-2.1826658190718309</v>
      </c>
      <c r="K1241" s="5"/>
      <c r="L1241" s="76"/>
      <c r="M1241" s="76"/>
    </row>
    <row r="1242" spans="1:13" x14ac:dyDescent="0.3">
      <c r="A1242" s="46" t="s">
        <v>117</v>
      </c>
      <c r="B1242" s="3" t="s">
        <v>118</v>
      </c>
      <c r="C1242" s="3" t="s">
        <v>306</v>
      </c>
      <c r="D1242" s="3" t="s">
        <v>307</v>
      </c>
      <c r="E1242" s="3" t="s">
        <v>1913</v>
      </c>
      <c r="F1242" s="3" t="s">
        <v>907</v>
      </c>
      <c r="G1242" s="3" t="s">
        <v>379</v>
      </c>
      <c r="H1242" s="4">
        <v>85000</v>
      </c>
      <c r="I1242" s="4">
        <v>85000</v>
      </c>
      <c r="J1242" s="26">
        <v>0</v>
      </c>
      <c r="K1242" s="5"/>
      <c r="L1242" s="76"/>
      <c r="M1242" s="76"/>
    </row>
    <row r="1243" spans="1:13" x14ac:dyDescent="0.3">
      <c r="A1243" s="46" t="s">
        <v>117</v>
      </c>
      <c r="B1243" s="3" t="s">
        <v>118</v>
      </c>
      <c r="C1243" s="3" t="s">
        <v>356</v>
      </c>
      <c r="D1243" s="3" t="s">
        <v>357</v>
      </c>
      <c r="E1243" s="3" t="s">
        <v>1913</v>
      </c>
      <c r="F1243" s="3" t="s">
        <v>907</v>
      </c>
      <c r="G1243" s="3" t="s">
        <v>379</v>
      </c>
      <c r="H1243" s="4">
        <v>76000</v>
      </c>
      <c r="I1243" s="4">
        <v>76000</v>
      </c>
      <c r="J1243" s="26">
        <v>0</v>
      </c>
      <c r="K1243" s="5"/>
      <c r="L1243" s="76"/>
      <c r="M1243" s="76"/>
    </row>
    <row r="1244" spans="1:13" x14ac:dyDescent="0.3">
      <c r="A1244" s="46" t="s">
        <v>117</v>
      </c>
      <c r="B1244" s="3" t="s">
        <v>118</v>
      </c>
      <c r="C1244" s="3" t="s">
        <v>576</v>
      </c>
      <c r="D1244" s="3" t="s">
        <v>577</v>
      </c>
      <c r="E1244" s="3" t="s">
        <v>1913</v>
      </c>
      <c r="F1244" s="3" t="s">
        <v>907</v>
      </c>
      <c r="G1244" s="3" t="s">
        <v>379</v>
      </c>
      <c r="H1244" s="4">
        <v>81000</v>
      </c>
      <c r="I1244" s="4">
        <v>79000</v>
      </c>
      <c r="J1244" s="26">
        <v>-2.4691358024691361</v>
      </c>
      <c r="K1244" s="5"/>
      <c r="L1244" s="76"/>
      <c r="M1244" s="76"/>
    </row>
    <row r="1245" spans="1:13" x14ac:dyDescent="0.3">
      <c r="A1245" s="46" t="s">
        <v>117</v>
      </c>
      <c r="B1245" s="3" t="s">
        <v>118</v>
      </c>
      <c r="C1245" s="3" t="s">
        <v>133</v>
      </c>
      <c r="D1245" s="3" t="s">
        <v>134</v>
      </c>
      <c r="E1245" s="3" t="s">
        <v>1913</v>
      </c>
      <c r="F1245" s="3" t="s">
        <v>907</v>
      </c>
      <c r="G1245" s="3" t="s">
        <v>379</v>
      </c>
      <c r="H1245" s="4">
        <v>74500</v>
      </c>
      <c r="I1245" s="4">
        <v>70500</v>
      </c>
      <c r="J1245" s="26">
        <v>-5.3691275167785237</v>
      </c>
      <c r="K1245" s="5"/>
      <c r="L1245" s="76"/>
      <c r="M1245" s="76"/>
    </row>
    <row r="1246" spans="1:13" x14ac:dyDescent="0.3">
      <c r="A1246" s="46" t="s">
        <v>117</v>
      </c>
      <c r="B1246" s="3" t="s">
        <v>118</v>
      </c>
      <c r="C1246" s="3" t="s">
        <v>135</v>
      </c>
      <c r="D1246" s="3" t="s">
        <v>136</v>
      </c>
      <c r="E1246" s="3" t="s">
        <v>1913</v>
      </c>
      <c r="F1246" s="3" t="s">
        <v>907</v>
      </c>
      <c r="G1246" s="3" t="s">
        <v>379</v>
      </c>
      <c r="H1246" s="4">
        <v>75625</v>
      </c>
      <c r="I1246" s="4">
        <v>73925</v>
      </c>
      <c r="J1246" s="26">
        <v>-2.2479338842975198</v>
      </c>
      <c r="K1246" s="5"/>
      <c r="L1246" s="76"/>
      <c r="M1246" s="76"/>
    </row>
    <row r="1247" spans="1:13" x14ac:dyDescent="0.3">
      <c r="A1247" s="46" t="s">
        <v>117</v>
      </c>
      <c r="B1247" s="3" t="s">
        <v>118</v>
      </c>
      <c r="C1247" s="3" t="s">
        <v>137</v>
      </c>
      <c r="D1247" s="3" t="s">
        <v>138</v>
      </c>
      <c r="E1247" s="3" t="s">
        <v>1913</v>
      </c>
      <c r="F1247" s="3" t="s">
        <v>907</v>
      </c>
      <c r="G1247" s="3" t="s">
        <v>379</v>
      </c>
      <c r="H1247" s="4">
        <v>76700</v>
      </c>
      <c r="I1247" s="4">
        <v>74125</v>
      </c>
      <c r="J1247" s="26">
        <v>-3.3572359843546278</v>
      </c>
      <c r="K1247" s="5"/>
      <c r="L1247" s="76"/>
      <c r="M1247" s="76"/>
    </row>
    <row r="1248" spans="1:13" x14ac:dyDescent="0.3">
      <c r="A1248" s="46" t="s">
        <v>117</v>
      </c>
      <c r="B1248" s="3" t="s">
        <v>118</v>
      </c>
      <c r="C1248" s="3" t="s">
        <v>139</v>
      </c>
      <c r="D1248" s="3" t="s">
        <v>140</v>
      </c>
      <c r="E1248" s="3" t="s">
        <v>1913</v>
      </c>
      <c r="F1248" s="3" t="s">
        <v>907</v>
      </c>
      <c r="G1248" s="3" t="s">
        <v>379</v>
      </c>
      <c r="H1248" s="4">
        <v>74000</v>
      </c>
      <c r="I1248" s="4">
        <v>73000</v>
      </c>
      <c r="J1248" s="26">
        <v>-1.3513513513513511</v>
      </c>
      <c r="K1248" s="5"/>
      <c r="L1248" s="76"/>
      <c r="M1248" s="76"/>
    </row>
    <row r="1249" spans="1:13" x14ac:dyDescent="0.3">
      <c r="A1249" s="46" t="s">
        <v>145</v>
      </c>
      <c r="B1249" s="3" t="s">
        <v>146</v>
      </c>
      <c r="C1249" s="3" t="s">
        <v>147</v>
      </c>
      <c r="D1249" s="3" t="s">
        <v>148</v>
      </c>
      <c r="E1249" s="3" t="s">
        <v>1913</v>
      </c>
      <c r="F1249" s="3" t="s">
        <v>907</v>
      </c>
      <c r="G1249" s="3" t="s">
        <v>379</v>
      </c>
      <c r="H1249" s="4">
        <v>82133.333333300005</v>
      </c>
      <c r="I1249" s="4">
        <v>81316.666666699995</v>
      </c>
      <c r="J1249" s="26">
        <v>-0.9943181817374277</v>
      </c>
      <c r="K1249" s="5"/>
      <c r="L1249" s="76"/>
      <c r="M1249" s="76"/>
    </row>
    <row r="1250" spans="1:13" x14ac:dyDescent="0.3">
      <c r="A1250" s="46" t="s">
        <v>145</v>
      </c>
      <c r="B1250" s="3" t="s">
        <v>146</v>
      </c>
      <c r="C1250" s="3" t="s">
        <v>864</v>
      </c>
      <c r="D1250" s="3" t="s">
        <v>865</v>
      </c>
      <c r="E1250" s="3" t="s">
        <v>1913</v>
      </c>
      <c r="F1250" s="3" t="s">
        <v>907</v>
      </c>
      <c r="G1250" s="3" t="s">
        <v>379</v>
      </c>
      <c r="H1250" s="4">
        <v>77400</v>
      </c>
      <c r="I1250" s="4">
        <v>76640</v>
      </c>
      <c r="J1250" s="26">
        <v>-0.98191214470284227</v>
      </c>
      <c r="K1250" s="5"/>
      <c r="L1250" s="76"/>
      <c r="M1250" s="76"/>
    </row>
    <row r="1251" spans="1:13" x14ac:dyDescent="0.3">
      <c r="A1251" s="46" t="s">
        <v>145</v>
      </c>
      <c r="B1251" s="3" t="s">
        <v>146</v>
      </c>
      <c r="C1251" s="3" t="s">
        <v>861</v>
      </c>
      <c r="D1251" s="3" t="s">
        <v>862</v>
      </c>
      <c r="E1251" s="3" t="s">
        <v>1913</v>
      </c>
      <c r="F1251" s="3" t="s">
        <v>907</v>
      </c>
      <c r="G1251" s="3" t="s">
        <v>379</v>
      </c>
      <c r="H1251" s="4">
        <v>74700</v>
      </c>
      <c r="I1251" s="4">
        <v>74550</v>
      </c>
      <c r="J1251" s="26">
        <v>-0.20080321285140559</v>
      </c>
      <c r="K1251" s="5"/>
      <c r="L1251" s="76"/>
      <c r="M1251" s="76"/>
    </row>
    <row r="1252" spans="1:13" x14ac:dyDescent="0.3">
      <c r="A1252" s="46" t="s">
        <v>310</v>
      </c>
      <c r="B1252" s="3" t="s">
        <v>311</v>
      </c>
      <c r="C1252" s="3" t="s">
        <v>314</v>
      </c>
      <c r="D1252" s="3" t="s">
        <v>315</v>
      </c>
      <c r="E1252" s="3" t="s">
        <v>1913</v>
      </c>
      <c r="F1252" s="3" t="s">
        <v>907</v>
      </c>
      <c r="G1252" s="3" t="s">
        <v>379</v>
      </c>
      <c r="H1252" s="4">
        <v>85000</v>
      </c>
      <c r="I1252" s="4">
        <v>85000</v>
      </c>
      <c r="J1252" s="26">
        <v>0</v>
      </c>
      <c r="K1252" s="5"/>
      <c r="L1252" s="76"/>
      <c r="M1252" s="76"/>
    </row>
    <row r="1253" spans="1:13" x14ac:dyDescent="0.3">
      <c r="A1253" s="46" t="s">
        <v>310</v>
      </c>
      <c r="B1253" s="3" t="s">
        <v>311</v>
      </c>
      <c r="C1253" s="3" t="s">
        <v>312</v>
      </c>
      <c r="D1253" s="3" t="s">
        <v>313</v>
      </c>
      <c r="E1253" s="3" t="s">
        <v>1913</v>
      </c>
      <c r="F1253" s="3" t="s">
        <v>907</v>
      </c>
      <c r="G1253" s="3" t="s">
        <v>379</v>
      </c>
      <c r="H1253" s="4">
        <v>77100</v>
      </c>
      <c r="I1253" s="4">
        <v>78325</v>
      </c>
      <c r="J1253" s="26">
        <v>1.588845654993515</v>
      </c>
      <c r="K1253" s="5"/>
      <c r="L1253" s="76"/>
      <c r="M1253" s="76"/>
    </row>
    <row r="1254" spans="1:13" x14ac:dyDescent="0.3">
      <c r="A1254" s="46" t="s">
        <v>223</v>
      </c>
      <c r="B1254" s="3" t="s">
        <v>224</v>
      </c>
      <c r="C1254" s="3" t="s">
        <v>225</v>
      </c>
      <c r="D1254" s="3" t="s">
        <v>226</v>
      </c>
      <c r="E1254" s="3" t="s">
        <v>1913</v>
      </c>
      <c r="F1254" s="3" t="s">
        <v>907</v>
      </c>
      <c r="G1254" s="3" t="s">
        <v>379</v>
      </c>
      <c r="H1254" s="4">
        <v>74607.399999999994</v>
      </c>
      <c r="I1254" s="4">
        <v>74607.399999999994</v>
      </c>
      <c r="J1254" s="26">
        <v>0</v>
      </c>
      <c r="K1254" s="5"/>
      <c r="L1254" s="76"/>
      <c r="M1254" s="76"/>
    </row>
    <row r="1255" spans="1:13" x14ac:dyDescent="0.3">
      <c r="A1255" s="46" t="s">
        <v>223</v>
      </c>
      <c r="B1255" s="3" t="s">
        <v>224</v>
      </c>
      <c r="C1255" s="3" t="s">
        <v>265</v>
      </c>
      <c r="D1255" s="3" t="s">
        <v>266</v>
      </c>
      <c r="E1255" s="3" t="s">
        <v>1913</v>
      </c>
      <c r="F1255" s="3" t="s">
        <v>907</v>
      </c>
      <c r="G1255" s="3" t="s">
        <v>379</v>
      </c>
      <c r="H1255" s="4">
        <v>74500</v>
      </c>
      <c r="I1255" s="4">
        <v>74500</v>
      </c>
      <c r="J1255" s="26">
        <v>0</v>
      </c>
      <c r="K1255" s="5"/>
      <c r="L1255" s="76"/>
      <c r="M1255" s="76"/>
    </row>
    <row r="1256" spans="1:13" x14ac:dyDescent="0.3">
      <c r="A1256" s="46" t="s">
        <v>316</v>
      </c>
      <c r="B1256" s="3" t="s">
        <v>317</v>
      </c>
      <c r="C1256" s="3" t="s">
        <v>391</v>
      </c>
      <c r="D1256" s="3" t="s">
        <v>392</v>
      </c>
      <c r="E1256" s="3" t="s">
        <v>1913</v>
      </c>
      <c r="F1256" s="3" t="s">
        <v>907</v>
      </c>
      <c r="G1256" s="3" t="s">
        <v>379</v>
      </c>
      <c r="H1256" s="4">
        <v>69125</v>
      </c>
      <c r="I1256" s="4">
        <v>70000</v>
      </c>
      <c r="J1256" s="26">
        <v>1.2658227848101271</v>
      </c>
      <c r="K1256" s="5"/>
      <c r="L1256" s="76"/>
      <c r="M1256" s="76"/>
    </row>
    <row r="1257" spans="1:13" x14ac:dyDescent="0.3">
      <c r="A1257" s="46" t="s">
        <v>167</v>
      </c>
      <c r="B1257" s="3" t="s">
        <v>168</v>
      </c>
      <c r="C1257" s="3" t="s">
        <v>169</v>
      </c>
      <c r="D1257" s="3" t="s">
        <v>170</v>
      </c>
      <c r="E1257" s="3" t="s">
        <v>1913</v>
      </c>
      <c r="F1257" s="3" t="s">
        <v>907</v>
      </c>
      <c r="G1257" s="3" t="s">
        <v>379</v>
      </c>
      <c r="H1257" s="4">
        <v>77000</v>
      </c>
      <c r="I1257" s="4">
        <v>76333.333333300005</v>
      </c>
      <c r="J1257" s="26">
        <v>-0.86580086584414995</v>
      </c>
      <c r="K1257" s="5"/>
      <c r="L1257" s="76"/>
      <c r="M1257" s="76"/>
    </row>
    <row r="1258" spans="1:13" x14ac:dyDescent="0.3">
      <c r="A1258" s="46" t="s">
        <v>167</v>
      </c>
      <c r="B1258" s="3" t="s">
        <v>168</v>
      </c>
      <c r="C1258" s="3" t="s">
        <v>372</v>
      </c>
      <c r="D1258" s="3" t="s">
        <v>241</v>
      </c>
      <c r="E1258" s="3" t="s">
        <v>1913</v>
      </c>
      <c r="F1258" s="3" t="s">
        <v>907</v>
      </c>
      <c r="G1258" s="3" t="s">
        <v>379</v>
      </c>
      <c r="H1258" s="4">
        <v>73500</v>
      </c>
      <c r="I1258" s="4">
        <v>73000</v>
      </c>
      <c r="J1258" s="26">
        <v>-0.68027210884353739</v>
      </c>
      <c r="K1258" s="5"/>
      <c r="L1258" s="76"/>
      <c r="M1258" s="76"/>
    </row>
    <row r="1259" spans="1:13" x14ac:dyDescent="0.3">
      <c r="A1259" s="46" t="s">
        <v>167</v>
      </c>
      <c r="B1259" s="3" t="s">
        <v>168</v>
      </c>
      <c r="C1259" s="3" t="s">
        <v>460</v>
      </c>
      <c r="D1259" s="3" t="s">
        <v>461</v>
      </c>
      <c r="E1259" s="3" t="s">
        <v>1913</v>
      </c>
      <c r="F1259" s="3" t="s">
        <v>907</v>
      </c>
      <c r="G1259" s="3" t="s">
        <v>379</v>
      </c>
      <c r="H1259" s="4">
        <v>75900</v>
      </c>
      <c r="I1259" s="4">
        <v>75800</v>
      </c>
      <c r="J1259" s="26">
        <v>-0.13175230566534921</v>
      </c>
      <c r="K1259" s="5"/>
      <c r="L1259" s="76"/>
      <c r="M1259" s="76"/>
    </row>
    <row r="1260" spans="1:13" x14ac:dyDescent="0.3">
      <c r="A1260" s="46" t="s">
        <v>167</v>
      </c>
      <c r="B1260" s="3" t="s">
        <v>168</v>
      </c>
      <c r="C1260" s="3" t="s">
        <v>519</v>
      </c>
      <c r="D1260" s="3" t="s">
        <v>520</v>
      </c>
      <c r="E1260" s="3" t="s">
        <v>1913</v>
      </c>
      <c r="F1260" s="3" t="s">
        <v>907</v>
      </c>
      <c r="G1260" s="3" t="s">
        <v>379</v>
      </c>
      <c r="H1260" s="4">
        <v>74666.666666699995</v>
      </c>
      <c r="I1260" s="4">
        <v>72500</v>
      </c>
      <c r="J1260" s="26">
        <v>-2.9017857143290562</v>
      </c>
      <c r="K1260" s="5"/>
      <c r="L1260" s="76"/>
      <c r="M1260" s="76"/>
    </row>
    <row r="1261" spans="1:13" x14ac:dyDescent="0.3">
      <c r="A1261" s="46" t="s">
        <v>167</v>
      </c>
      <c r="B1261" s="3" t="s">
        <v>168</v>
      </c>
      <c r="C1261" s="3" t="s">
        <v>229</v>
      </c>
      <c r="D1261" s="3" t="s">
        <v>230</v>
      </c>
      <c r="E1261" s="3" t="s">
        <v>1913</v>
      </c>
      <c r="F1261" s="3" t="s">
        <v>907</v>
      </c>
      <c r="G1261" s="3" t="s">
        <v>379</v>
      </c>
      <c r="H1261" s="4">
        <v>75500</v>
      </c>
      <c r="I1261" s="4">
        <v>75000</v>
      </c>
      <c r="J1261" s="26">
        <v>-0.66225165562913912</v>
      </c>
      <c r="K1261" s="5"/>
      <c r="L1261" s="76"/>
      <c r="M1261" s="76"/>
    </row>
    <row r="1262" spans="1:13" x14ac:dyDescent="0.3">
      <c r="A1262" s="46" t="s">
        <v>167</v>
      </c>
      <c r="B1262" s="3" t="s">
        <v>168</v>
      </c>
      <c r="C1262" s="3" t="s">
        <v>462</v>
      </c>
      <c r="D1262" s="3" t="s">
        <v>463</v>
      </c>
      <c r="E1262" s="3" t="s">
        <v>1913</v>
      </c>
      <c r="F1262" s="3" t="s">
        <v>907</v>
      </c>
      <c r="G1262" s="3" t="s">
        <v>379</v>
      </c>
      <c r="H1262" s="4">
        <v>74875</v>
      </c>
      <c r="I1262" s="4">
        <v>74333.333333300005</v>
      </c>
      <c r="J1262" s="26">
        <v>-0.7234279354924813</v>
      </c>
      <c r="K1262" s="5"/>
      <c r="L1262" s="76"/>
      <c r="M1262" s="76"/>
    </row>
    <row r="1263" spans="1:13" x14ac:dyDescent="0.3">
      <c r="A1263" s="46" t="s">
        <v>167</v>
      </c>
      <c r="B1263" s="3" t="s">
        <v>168</v>
      </c>
      <c r="C1263" s="3" t="s">
        <v>326</v>
      </c>
      <c r="D1263" s="3" t="s">
        <v>84</v>
      </c>
      <c r="E1263" s="3" t="s">
        <v>1913</v>
      </c>
      <c r="F1263" s="3" t="s">
        <v>907</v>
      </c>
      <c r="G1263" s="3" t="s">
        <v>379</v>
      </c>
      <c r="H1263" s="4">
        <v>76800</v>
      </c>
      <c r="I1263" s="4">
        <v>78200</v>
      </c>
      <c r="J1263" s="26">
        <v>1.822916666666667</v>
      </c>
      <c r="K1263" s="5"/>
      <c r="L1263" s="76"/>
      <c r="M1263" s="76"/>
    </row>
    <row r="1264" spans="1:13" x14ac:dyDescent="0.3">
      <c r="A1264" s="46" t="s">
        <v>167</v>
      </c>
      <c r="B1264" s="3" t="s">
        <v>168</v>
      </c>
      <c r="C1264" s="3" t="s">
        <v>521</v>
      </c>
      <c r="D1264" s="3" t="s">
        <v>522</v>
      </c>
      <c r="E1264" s="3" t="s">
        <v>1913</v>
      </c>
      <c r="F1264" s="3" t="s">
        <v>907</v>
      </c>
      <c r="G1264" s="3" t="s">
        <v>379</v>
      </c>
      <c r="H1264" s="4">
        <v>75000</v>
      </c>
      <c r="I1264" s="4">
        <v>76333.333333300005</v>
      </c>
      <c r="J1264" s="26">
        <v>1.777777777733339</v>
      </c>
      <c r="K1264" s="5"/>
      <c r="L1264" s="76"/>
      <c r="M1264" s="76"/>
    </row>
    <row r="1265" spans="1:13" x14ac:dyDescent="0.3">
      <c r="A1265" s="46" t="s">
        <v>167</v>
      </c>
      <c r="B1265" s="3" t="s">
        <v>168</v>
      </c>
      <c r="C1265" s="3" t="s">
        <v>436</v>
      </c>
      <c r="D1265" s="3" t="s">
        <v>437</v>
      </c>
      <c r="E1265" s="3" t="s">
        <v>1913</v>
      </c>
      <c r="F1265" s="3" t="s">
        <v>907</v>
      </c>
      <c r="G1265" s="3" t="s">
        <v>379</v>
      </c>
      <c r="H1265" s="4">
        <v>72375</v>
      </c>
      <c r="I1265" s="4">
        <v>73333.333333300005</v>
      </c>
      <c r="J1265" s="26">
        <v>1.3241220494646</v>
      </c>
      <c r="K1265" s="5"/>
      <c r="L1265" s="76"/>
      <c r="M1265" s="76"/>
    </row>
    <row r="1266" spans="1:13" x14ac:dyDescent="0.3">
      <c r="A1266" s="46" t="s">
        <v>464</v>
      </c>
      <c r="B1266" s="3" t="s">
        <v>465</v>
      </c>
      <c r="C1266" s="3" t="s">
        <v>470</v>
      </c>
      <c r="D1266" s="3" t="s">
        <v>471</v>
      </c>
      <c r="E1266" s="3" t="s">
        <v>1913</v>
      </c>
      <c r="F1266" s="3" t="s">
        <v>907</v>
      </c>
      <c r="G1266" s="3" t="s">
        <v>379</v>
      </c>
      <c r="H1266" s="4">
        <v>71333.333333300005</v>
      </c>
      <c r="I1266" s="4">
        <v>71500</v>
      </c>
      <c r="J1266" s="26">
        <v>0.23364485985991579</v>
      </c>
      <c r="K1266" s="5"/>
      <c r="L1266" s="76"/>
      <c r="M1266" s="76"/>
    </row>
    <row r="1267" spans="1:13" x14ac:dyDescent="0.3">
      <c r="A1267" s="46" t="s">
        <v>464</v>
      </c>
      <c r="B1267" s="3" t="s">
        <v>465</v>
      </c>
      <c r="C1267" s="3" t="s">
        <v>466</v>
      </c>
      <c r="D1267" s="3" t="s">
        <v>467</v>
      </c>
      <c r="E1267" s="3" t="s">
        <v>1913</v>
      </c>
      <c r="F1267" s="3" t="s">
        <v>907</v>
      </c>
      <c r="G1267" s="3" t="s">
        <v>379</v>
      </c>
      <c r="H1267" s="4">
        <v>75000</v>
      </c>
      <c r="I1267" s="4">
        <v>75000</v>
      </c>
      <c r="J1267" s="26">
        <v>0</v>
      </c>
      <c r="K1267" s="5"/>
      <c r="L1267" s="76"/>
      <c r="M1267" s="76"/>
    </row>
    <row r="1268" spans="1:13" x14ac:dyDescent="0.3">
      <c r="A1268" s="46" t="s">
        <v>464</v>
      </c>
      <c r="B1268" s="3" t="s">
        <v>465</v>
      </c>
      <c r="C1268" s="3" t="s">
        <v>468</v>
      </c>
      <c r="D1268" s="3" t="s">
        <v>469</v>
      </c>
      <c r="E1268" s="3" t="s">
        <v>1913</v>
      </c>
      <c r="F1268" s="3" t="s">
        <v>907</v>
      </c>
      <c r="G1268" s="3" t="s">
        <v>379</v>
      </c>
      <c r="H1268" s="4">
        <v>75500</v>
      </c>
      <c r="I1268" s="4">
        <v>78500</v>
      </c>
      <c r="J1268" s="26">
        <v>3.9735099337748352</v>
      </c>
      <c r="K1268" s="5"/>
      <c r="L1268" s="76"/>
      <c r="M1268" s="76"/>
    </row>
    <row r="1269" spans="1:13" x14ac:dyDescent="0.3">
      <c r="A1269" s="46" t="s">
        <v>483</v>
      </c>
      <c r="B1269" s="3" t="s">
        <v>484</v>
      </c>
      <c r="C1269" s="3" t="s">
        <v>592</v>
      </c>
      <c r="D1269" s="3" t="s">
        <v>593</v>
      </c>
      <c r="E1269" s="3" t="s">
        <v>1913</v>
      </c>
      <c r="F1269" s="3" t="s">
        <v>907</v>
      </c>
      <c r="G1269" s="3" t="s">
        <v>379</v>
      </c>
      <c r="H1269" s="4">
        <v>85000</v>
      </c>
      <c r="I1269" s="4">
        <v>80000</v>
      </c>
      <c r="J1269" s="26">
        <v>-5.8823529411764701</v>
      </c>
      <c r="K1269" s="5"/>
      <c r="L1269" s="76"/>
      <c r="M1269" s="76"/>
    </row>
    <row r="1270" spans="1:13" x14ac:dyDescent="0.3">
      <c r="A1270" s="46" t="s">
        <v>67</v>
      </c>
      <c r="B1270" s="3" t="s">
        <v>68</v>
      </c>
      <c r="C1270" s="3" t="s">
        <v>94</v>
      </c>
      <c r="D1270" s="3" t="s">
        <v>95</v>
      </c>
      <c r="E1270" s="3" t="s">
        <v>1913</v>
      </c>
      <c r="F1270" s="3" t="s">
        <v>907</v>
      </c>
      <c r="G1270" s="3" t="s">
        <v>630</v>
      </c>
      <c r="H1270" s="4">
        <v>304965</v>
      </c>
      <c r="I1270" s="4">
        <v>303114.5</v>
      </c>
      <c r="J1270" s="26">
        <v>-0.60679094322299276</v>
      </c>
      <c r="K1270" s="5"/>
      <c r="L1270" s="76"/>
      <c r="M1270" s="76"/>
    </row>
    <row r="1271" spans="1:13" x14ac:dyDescent="0.3">
      <c r="A1271" s="46" t="s">
        <v>67</v>
      </c>
      <c r="B1271" s="3" t="s">
        <v>68</v>
      </c>
      <c r="C1271" s="3" t="s">
        <v>96</v>
      </c>
      <c r="D1271" s="3" t="s">
        <v>97</v>
      </c>
      <c r="E1271" s="3" t="s">
        <v>1913</v>
      </c>
      <c r="F1271" s="3" t="s">
        <v>907</v>
      </c>
      <c r="G1271" s="3" t="s">
        <v>630</v>
      </c>
      <c r="H1271" s="4">
        <v>314155</v>
      </c>
      <c r="I1271" s="4">
        <v>304245.8</v>
      </c>
      <c r="J1271" s="26">
        <v>-3.15423914946444</v>
      </c>
      <c r="K1271" s="5"/>
      <c r="L1271" s="76"/>
      <c r="M1271" s="76"/>
    </row>
    <row r="1272" spans="1:13" x14ac:dyDescent="0.3">
      <c r="A1272" s="46" t="s">
        <v>107</v>
      </c>
      <c r="B1272" s="3" t="s">
        <v>108</v>
      </c>
      <c r="C1272" s="3" t="s">
        <v>859</v>
      </c>
      <c r="D1272" s="3" t="s">
        <v>860</v>
      </c>
      <c r="E1272" s="3" t="s">
        <v>1913</v>
      </c>
      <c r="F1272" s="3" t="s">
        <v>907</v>
      </c>
      <c r="G1272" s="3" t="s">
        <v>630</v>
      </c>
      <c r="H1272" s="4">
        <v>296982.5</v>
      </c>
      <c r="I1272" s="4">
        <v>293557.25</v>
      </c>
      <c r="J1272" s="26">
        <v>-1.1533507866625139</v>
      </c>
      <c r="K1272" s="5"/>
      <c r="L1272" s="76"/>
      <c r="M1272" s="76"/>
    </row>
    <row r="1273" spans="1:13" x14ac:dyDescent="0.3">
      <c r="A1273" s="46" t="s">
        <v>113</v>
      </c>
      <c r="B1273" s="3" t="s">
        <v>114</v>
      </c>
      <c r="C1273" s="3" t="s">
        <v>404</v>
      </c>
      <c r="D1273" s="3" t="s">
        <v>405</v>
      </c>
      <c r="E1273" s="3" t="s">
        <v>1913</v>
      </c>
      <c r="F1273" s="3" t="s">
        <v>907</v>
      </c>
      <c r="G1273" s="3" t="s">
        <v>630</v>
      </c>
      <c r="H1273" s="4">
        <v>332900</v>
      </c>
      <c r="I1273" s="4">
        <v>332900</v>
      </c>
      <c r="J1273" s="26">
        <v>0</v>
      </c>
      <c r="K1273" s="5"/>
      <c r="L1273" s="76"/>
      <c r="M1273" s="76"/>
    </row>
    <row r="1274" spans="1:13" x14ac:dyDescent="0.3">
      <c r="A1274" s="46" t="s">
        <v>113</v>
      </c>
      <c r="B1274" s="3" t="s">
        <v>114</v>
      </c>
      <c r="C1274" s="3" t="s">
        <v>475</v>
      </c>
      <c r="D1274" s="3" t="s">
        <v>476</v>
      </c>
      <c r="E1274" s="3" t="s">
        <v>1913</v>
      </c>
      <c r="F1274" s="3" t="s">
        <v>907</v>
      </c>
      <c r="G1274" s="3" t="s">
        <v>630</v>
      </c>
      <c r="H1274" s="4">
        <v>376666.66666669998</v>
      </c>
      <c r="I1274" s="4">
        <v>369333.33333330002</v>
      </c>
      <c r="J1274" s="26">
        <v>-1.946902654884773</v>
      </c>
      <c r="K1274" s="5"/>
      <c r="L1274" s="76"/>
      <c r="M1274" s="76"/>
    </row>
    <row r="1275" spans="1:13" x14ac:dyDescent="0.3">
      <c r="A1275" s="46" t="s">
        <v>453</v>
      </c>
      <c r="B1275" s="3" t="s">
        <v>262</v>
      </c>
      <c r="C1275" s="3" t="s">
        <v>456</v>
      </c>
      <c r="D1275" s="3" t="s">
        <v>457</v>
      </c>
      <c r="E1275" s="3" t="s">
        <v>1913</v>
      </c>
      <c r="F1275" s="3" t="s">
        <v>907</v>
      </c>
      <c r="G1275" s="3" t="s">
        <v>630</v>
      </c>
      <c r="H1275" s="4">
        <v>325250</v>
      </c>
      <c r="I1275" s="4">
        <v>314000</v>
      </c>
      <c r="J1275" s="26">
        <v>-3.458877786318217</v>
      </c>
      <c r="K1275" s="5"/>
      <c r="L1275" s="76"/>
      <c r="M1275" s="76"/>
    </row>
    <row r="1276" spans="1:13" x14ac:dyDescent="0.3">
      <c r="A1276" s="46" t="s">
        <v>453</v>
      </c>
      <c r="B1276" s="3" t="s">
        <v>262</v>
      </c>
      <c r="C1276" s="3" t="s">
        <v>479</v>
      </c>
      <c r="D1276" s="3" t="s">
        <v>480</v>
      </c>
      <c r="E1276" s="3" t="s">
        <v>1913</v>
      </c>
      <c r="F1276" s="3" t="s">
        <v>907</v>
      </c>
      <c r="G1276" s="3" t="s">
        <v>630</v>
      </c>
      <c r="H1276" s="4">
        <v>316000</v>
      </c>
      <c r="I1276" s="4">
        <v>309333.33333330002</v>
      </c>
      <c r="J1276" s="26">
        <v>-2.1097046413607541</v>
      </c>
      <c r="K1276" s="5"/>
      <c r="L1276" s="76"/>
      <c r="M1276" s="76"/>
    </row>
    <row r="1277" spans="1:13" x14ac:dyDescent="0.3">
      <c r="A1277" s="46" t="s">
        <v>145</v>
      </c>
      <c r="B1277" s="3" t="s">
        <v>146</v>
      </c>
      <c r="C1277" s="3" t="s">
        <v>864</v>
      </c>
      <c r="D1277" s="3" t="s">
        <v>865</v>
      </c>
      <c r="E1277" s="3" t="s">
        <v>1913</v>
      </c>
      <c r="F1277" s="3" t="s">
        <v>907</v>
      </c>
      <c r="G1277" s="3" t="s">
        <v>630</v>
      </c>
      <c r="H1277" s="4">
        <v>316600</v>
      </c>
      <c r="I1277" s="4">
        <v>315500</v>
      </c>
      <c r="J1277" s="26">
        <v>-0.3474415666456096</v>
      </c>
      <c r="K1277" s="5"/>
      <c r="L1277" s="76"/>
      <c r="M1277" s="76"/>
    </row>
    <row r="1278" spans="1:13" x14ac:dyDescent="0.3">
      <c r="A1278" s="46" t="s">
        <v>145</v>
      </c>
      <c r="B1278" s="3" t="s">
        <v>146</v>
      </c>
      <c r="C1278" s="3" t="s">
        <v>861</v>
      </c>
      <c r="D1278" s="3" t="s">
        <v>862</v>
      </c>
      <c r="E1278" s="3" t="s">
        <v>1913</v>
      </c>
      <c r="F1278" s="3" t="s">
        <v>907</v>
      </c>
      <c r="G1278" s="3" t="s">
        <v>630</v>
      </c>
      <c r="H1278" s="4">
        <v>303800</v>
      </c>
      <c r="I1278" s="4">
        <v>301150</v>
      </c>
      <c r="J1278" s="26">
        <v>-0.87228439763001975</v>
      </c>
      <c r="K1278" s="5"/>
      <c r="L1278" s="76"/>
      <c r="M1278" s="76"/>
    </row>
    <row r="1279" spans="1:13" x14ac:dyDescent="0.3">
      <c r="A1279" s="46" t="s">
        <v>167</v>
      </c>
      <c r="B1279" s="3" t="s">
        <v>168</v>
      </c>
      <c r="C1279" s="3" t="s">
        <v>229</v>
      </c>
      <c r="D1279" s="3" t="s">
        <v>230</v>
      </c>
      <c r="E1279" s="3" t="s">
        <v>1913</v>
      </c>
      <c r="F1279" s="3" t="s">
        <v>907</v>
      </c>
      <c r="G1279" s="3" t="s">
        <v>630</v>
      </c>
      <c r="H1279" s="4">
        <v>314650</v>
      </c>
      <c r="I1279" s="4">
        <v>311500</v>
      </c>
      <c r="J1279" s="26">
        <v>-1.00111234705228</v>
      </c>
      <c r="K1279" s="5"/>
      <c r="L1279" s="76"/>
      <c r="M1279" s="76"/>
    </row>
    <row r="1280" spans="1:13" x14ac:dyDescent="0.3">
      <c r="A1280" s="46" t="s">
        <v>98</v>
      </c>
      <c r="B1280" s="3" t="s">
        <v>99</v>
      </c>
      <c r="C1280" s="3" t="s">
        <v>100</v>
      </c>
      <c r="D1280" s="3" t="s">
        <v>99</v>
      </c>
      <c r="E1280" s="3" t="s">
        <v>1913</v>
      </c>
      <c r="F1280" s="3" t="s">
        <v>910</v>
      </c>
      <c r="G1280" s="3" t="s">
        <v>72</v>
      </c>
      <c r="H1280" s="4">
        <v>29826</v>
      </c>
      <c r="I1280" s="4">
        <v>29911.111111099999</v>
      </c>
      <c r="J1280" s="26">
        <v>0.28535878461744479</v>
      </c>
      <c r="K1280" s="5"/>
      <c r="L1280" s="76"/>
      <c r="M1280" s="76"/>
    </row>
    <row r="1281" spans="1:13" x14ac:dyDescent="0.3">
      <c r="A1281" s="46" t="s">
        <v>117</v>
      </c>
      <c r="B1281" s="3" t="s">
        <v>118</v>
      </c>
      <c r="C1281" s="3" t="s">
        <v>119</v>
      </c>
      <c r="D1281" s="3" t="s">
        <v>120</v>
      </c>
      <c r="E1281" s="3" t="s">
        <v>1913</v>
      </c>
      <c r="F1281" s="3" t="s">
        <v>910</v>
      </c>
      <c r="G1281" s="3" t="s">
        <v>72</v>
      </c>
      <c r="H1281" s="4">
        <v>30200</v>
      </c>
      <c r="I1281" s="4">
        <v>30350</v>
      </c>
      <c r="J1281" s="26">
        <v>0.49668874172185429</v>
      </c>
      <c r="K1281" s="5"/>
      <c r="L1281" s="76"/>
      <c r="M1281" s="76"/>
    </row>
    <row r="1282" spans="1:13" x14ac:dyDescent="0.3">
      <c r="A1282" s="46" t="s">
        <v>117</v>
      </c>
      <c r="B1282" s="3" t="s">
        <v>118</v>
      </c>
      <c r="C1282" s="3" t="s">
        <v>125</v>
      </c>
      <c r="D1282" s="3" t="s">
        <v>126</v>
      </c>
      <c r="E1282" s="3" t="s">
        <v>1913</v>
      </c>
      <c r="F1282" s="3" t="s">
        <v>910</v>
      </c>
      <c r="G1282" s="3" t="s">
        <v>72</v>
      </c>
      <c r="H1282" s="4">
        <v>27750</v>
      </c>
      <c r="I1282" s="4">
        <v>27750</v>
      </c>
      <c r="J1282" s="26">
        <v>0</v>
      </c>
      <c r="K1282" s="5"/>
      <c r="L1282" s="76"/>
      <c r="M1282" s="76"/>
    </row>
    <row r="1283" spans="1:13" x14ac:dyDescent="0.3">
      <c r="A1283" s="46" t="s">
        <v>117</v>
      </c>
      <c r="B1283" s="3" t="s">
        <v>118</v>
      </c>
      <c r="C1283" s="3" t="s">
        <v>127</v>
      </c>
      <c r="D1283" s="3" t="s">
        <v>128</v>
      </c>
      <c r="E1283" s="3" t="s">
        <v>1913</v>
      </c>
      <c r="F1283" s="3" t="s">
        <v>910</v>
      </c>
      <c r="G1283" s="3" t="s">
        <v>72</v>
      </c>
      <c r="H1283" s="4">
        <v>27800</v>
      </c>
      <c r="I1283" s="4">
        <v>27750</v>
      </c>
      <c r="J1283" s="26">
        <v>-0.17985611510791369</v>
      </c>
      <c r="K1283" s="5"/>
      <c r="L1283" s="76"/>
      <c r="M1283" s="76"/>
    </row>
    <row r="1284" spans="1:13" x14ac:dyDescent="0.3">
      <c r="A1284" s="46" t="s">
        <v>117</v>
      </c>
      <c r="B1284" s="3" t="s">
        <v>118</v>
      </c>
      <c r="C1284" s="3" t="s">
        <v>131</v>
      </c>
      <c r="D1284" s="3" t="s">
        <v>132</v>
      </c>
      <c r="E1284" s="3" t="s">
        <v>1913</v>
      </c>
      <c r="F1284" s="3" t="s">
        <v>910</v>
      </c>
      <c r="G1284" s="3" t="s">
        <v>72</v>
      </c>
      <c r="H1284" s="4">
        <v>27875</v>
      </c>
      <c r="I1284" s="4">
        <v>27200</v>
      </c>
      <c r="J1284" s="26">
        <v>-2.4215246636771299</v>
      </c>
      <c r="K1284" s="5"/>
      <c r="L1284" s="76"/>
      <c r="M1284" s="76"/>
    </row>
    <row r="1285" spans="1:13" x14ac:dyDescent="0.3">
      <c r="A1285" s="46" t="s">
        <v>117</v>
      </c>
      <c r="B1285" s="3" t="s">
        <v>118</v>
      </c>
      <c r="C1285" s="3" t="s">
        <v>306</v>
      </c>
      <c r="D1285" s="3" t="s">
        <v>307</v>
      </c>
      <c r="E1285" s="3" t="s">
        <v>1913</v>
      </c>
      <c r="F1285" s="3" t="s">
        <v>910</v>
      </c>
      <c r="G1285" s="3" t="s">
        <v>72</v>
      </c>
      <c r="H1285" s="4">
        <v>33000</v>
      </c>
      <c r="I1285" s="4">
        <v>33000</v>
      </c>
      <c r="J1285" s="26">
        <v>0</v>
      </c>
      <c r="K1285" s="5"/>
      <c r="L1285" s="76"/>
      <c r="M1285" s="76"/>
    </row>
    <row r="1286" spans="1:13" x14ac:dyDescent="0.3">
      <c r="A1286" s="46" t="s">
        <v>117</v>
      </c>
      <c r="B1286" s="3" t="s">
        <v>118</v>
      </c>
      <c r="C1286" s="3" t="s">
        <v>133</v>
      </c>
      <c r="D1286" s="3" t="s">
        <v>134</v>
      </c>
      <c r="E1286" s="3" t="s">
        <v>1913</v>
      </c>
      <c r="F1286" s="3" t="s">
        <v>910</v>
      </c>
      <c r="G1286" s="3" t="s">
        <v>72</v>
      </c>
      <c r="H1286" s="4">
        <v>27950</v>
      </c>
      <c r="I1286" s="4">
        <v>27100</v>
      </c>
      <c r="J1286" s="26">
        <v>-3.0411449016100178</v>
      </c>
      <c r="K1286" s="5"/>
      <c r="L1286" s="76"/>
      <c r="M1286" s="76"/>
    </row>
    <row r="1287" spans="1:13" x14ac:dyDescent="0.3">
      <c r="A1287" s="46" t="s">
        <v>117</v>
      </c>
      <c r="B1287" s="3" t="s">
        <v>118</v>
      </c>
      <c r="C1287" s="3" t="s">
        <v>135</v>
      </c>
      <c r="D1287" s="3" t="s">
        <v>136</v>
      </c>
      <c r="E1287" s="3" t="s">
        <v>1913</v>
      </c>
      <c r="F1287" s="3" t="s">
        <v>910</v>
      </c>
      <c r="G1287" s="3" t="s">
        <v>72</v>
      </c>
      <c r="H1287" s="4">
        <v>27500</v>
      </c>
      <c r="I1287" s="4">
        <v>26900</v>
      </c>
      <c r="J1287" s="26">
        <v>-2.1818181818181821</v>
      </c>
      <c r="K1287" s="5"/>
      <c r="L1287" s="76"/>
      <c r="M1287" s="76"/>
    </row>
    <row r="1288" spans="1:13" x14ac:dyDescent="0.3">
      <c r="A1288" s="46" t="s">
        <v>117</v>
      </c>
      <c r="B1288" s="3" t="s">
        <v>118</v>
      </c>
      <c r="C1288" s="3" t="s">
        <v>137</v>
      </c>
      <c r="D1288" s="3" t="s">
        <v>138</v>
      </c>
      <c r="E1288" s="3" t="s">
        <v>1913</v>
      </c>
      <c r="F1288" s="3" t="s">
        <v>910</v>
      </c>
      <c r="G1288" s="3" t="s">
        <v>72</v>
      </c>
      <c r="H1288" s="4">
        <v>27425</v>
      </c>
      <c r="I1288" s="4">
        <v>27000</v>
      </c>
      <c r="J1288" s="26">
        <v>-1.549680948040109</v>
      </c>
      <c r="K1288" s="5"/>
      <c r="L1288" s="76"/>
      <c r="M1288" s="76"/>
    </row>
    <row r="1289" spans="1:13" x14ac:dyDescent="0.3">
      <c r="A1289" s="46" t="s">
        <v>117</v>
      </c>
      <c r="B1289" s="3" t="s">
        <v>118</v>
      </c>
      <c r="C1289" s="3" t="s">
        <v>139</v>
      </c>
      <c r="D1289" s="3" t="s">
        <v>140</v>
      </c>
      <c r="E1289" s="3" t="s">
        <v>1913</v>
      </c>
      <c r="F1289" s="3" t="s">
        <v>910</v>
      </c>
      <c r="G1289" s="3" t="s">
        <v>72</v>
      </c>
      <c r="H1289" s="4">
        <v>28200</v>
      </c>
      <c r="I1289" s="4">
        <v>28050</v>
      </c>
      <c r="J1289" s="26">
        <v>-0.53191489361702127</v>
      </c>
      <c r="K1289" s="5"/>
      <c r="L1289" s="76"/>
      <c r="M1289" s="76"/>
    </row>
    <row r="1290" spans="1:13" x14ac:dyDescent="0.3">
      <c r="A1290" s="46" t="s">
        <v>316</v>
      </c>
      <c r="B1290" s="3" t="s">
        <v>317</v>
      </c>
      <c r="C1290" s="3" t="s">
        <v>347</v>
      </c>
      <c r="D1290" s="3" t="s">
        <v>348</v>
      </c>
      <c r="E1290" s="3" t="s">
        <v>1913</v>
      </c>
      <c r="F1290" s="3" t="s">
        <v>910</v>
      </c>
      <c r="G1290" s="3" t="s">
        <v>72</v>
      </c>
      <c r="H1290" s="4">
        <v>32000</v>
      </c>
      <c r="I1290" s="4">
        <v>32000</v>
      </c>
      <c r="J1290" s="26">
        <v>0</v>
      </c>
      <c r="K1290" s="5"/>
      <c r="L1290" s="76"/>
      <c r="M1290" s="76"/>
    </row>
    <row r="1291" spans="1:13" x14ac:dyDescent="0.3">
      <c r="A1291" s="46" t="s">
        <v>153</v>
      </c>
      <c r="B1291" s="3" t="s">
        <v>154</v>
      </c>
      <c r="C1291" s="3" t="s">
        <v>163</v>
      </c>
      <c r="D1291" s="3" t="s">
        <v>164</v>
      </c>
      <c r="E1291" s="3" t="s">
        <v>1913</v>
      </c>
      <c r="F1291" s="3" t="s">
        <v>910</v>
      </c>
      <c r="G1291" s="3" t="s">
        <v>72</v>
      </c>
      <c r="H1291" s="4">
        <v>29875</v>
      </c>
      <c r="I1291" s="4">
        <v>29875</v>
      </c>
      <c r="J1291" s="26">
        <v>0</v>
      </c>
      <c r="K1291" s="5"/>
      <c r="L1291" s="76"/>
      <c r="M1291" s="76"/>
    </row>
    <row r="1292" spans="1:13" x14ac:dyDescent="0.3">
      <c r="A1292" s="46" t="s">
        <v>98</v>
      </c>
      <c r="B1292" s="3" t="s">
        <v>99</v>
      </c>
      <c r="C1292" s="3" t="s">
        <v>100</v>
      </c>
      <c r="D1292" s="3" t="s">
        <v>99</v>
      </c>
      <c r="E1292" s="3" t="s">
        <v>1913</v>
      </c>
      <c r="F1292" s="3" t="s">
        <v>910</v>
      </c>
      <c r="G1292" s="3" t="s">
        <v>379</v>
      </c>
      <c r="H1292" s="4">
        <v>102475</v>
      </c>
      <c r="I1292" s="4">
        <v>100537.5</v>
      </c>
      <c r="J1292" s="26">
        <v>-1.890705050012198</v>
      </c>
      <c r="K1292" s="5"/>
      <c r="L1292" s="76"/>
      <c r="M1292" s="76"/>
    </row>
    <row r="1293" spans="1:13" x14ac:dyDescent="0.3">
      <c r="A1293" s="46" t="s">
        <v>117</v>
      </c>
      <c r="B1293" s="3" t="s">
        <v>118</v>
      </c>
      <c r="C1293" s="3" t="s">
        <v>127</v>
      </c>
      <c r="D1293" s="3" t="s">
        <v>128</v>
      </c>
      <c r="E1293" s="3" t="s">
        <v>1913</v>
      </c>
      <c r="F1293" s="3" t="s">
        <v>910</v>
      </c>
      <c r="G1293" s="3" t="s">
        <v>379</v>
      </c>
      <c r="H1293" s="4">
        <v>96650</v>
      </c>
      <c r="I1293" s="4">
        <v>96300</v>
      </c>
      <c r="J1293" s="26">
        <v>-0.36213140196585619</v>
      </c>
      <c r="K1293" s="5"/>
      <c r="L1293" s="76"/>
      <c r="M1293" s="76"/>
    </row>
    <row r="1294" spans="1:13" x14ac:dyDescent="0.3">
      <c r="A1294" s="46" t="s">
        <v>117</v>
      </c>
      <c r="B1294" s="3" t="s">
        <v>118</v>
      </c>
      <c r="C1294" s="3" t="s">
        <v>131</v>
      </c>
      <c r="D1294" s="3" t="s">
        <v>132</v>
      </c>
      <c r="E1294" s="3" t="s">
        <v>1913</v>
      </c>
      <c r="F1294" s="3" t="s">
        <v>910</v>
      </c>
      <c r="G1294" s="3" t="s">
        <v>379</v>
      </c>
      <c r="H1294" s="4">
        <v>95750</v>
      </c>
      <c r="I1294" s="4">
        <v>95375</v>
      </c>
      <c r="J1294" s="26">
        <v>-0.39164490861618789</v>
      </c>
      <c r="K1294" s="5"/>
      <c r="L1294" s="76"/>
      <c r="M1294" s="76"/>
    </row>
    <row r="1295" spans="1:13" x14ac:dyDescent="0.3">
      <c r="A1295" s="46" t="s">
        <v>117</v>
      </c>
      <c r="B1295" s="3" t="s">
        <v>118</v>
      </c>
      <c r="C1295" s="3" t="s">
        <v>306</v>
      </c>
      <c r="D1295" s="3" t="s">
        <v>307</v>
      </c>
      <c r="E1295" s="3" t="s">
        <v>1913</v>
      </c>
      <c r="F1295" s="3" t="s">
        <v>910</v>
      </c>
      <c r="G1295" s="3" t="s">
        <v>379</v>
      </c>
      <c r="H1295" s="4">
        <v>107500</v>
      </c>
      <c r="I1295" s="4">
        <v>107500</v>
      </c>
      <c r="J1295" s="26">
        <v>0</v>
      </c>
      <c r="K1295" s="5"/>
      <c r="L1295" s="76"/>
      <c r="M1295" s="76"/>
    </row>
    <row r="1296" spans="1:13" x14ac:dyDescent="0.3">
      <c r="A1296" s="46" t="s">
        <v>117</v>
      </c>
      <c r="B1296" s="3" t="s">
        <v>118</v>
      </c>
      <c r="C1296" s="3" t="s">
        <v>133</v>
      </c>
      <c r="D1296" s="3" t="s">
        <v>134</v>
      </c>
      <c r="E1296" s="3" t="s">
        <v>1913</v>
      </c>
      <c r="F1296" s="3" t="s">
        <v>910</v>
      </c>
      <c r="G1296" s="3" t="s">
        <v>379</v>
      </c>
      <c r="H1296" s="4">
        <v>97500</v>
      </c>
      <c r="I1296" s="4">
        <v>94100</v>
      </c>
      <c r="J1296" s="26">
        <v>-3.4871794871794868</v>
      </c>
      <c r="K1296" s="5"/>
      <c r="L1296" s="76"/>
      <c r="M1296" s="76"/>
    </row>
    <row r="1297" spans="1:13" x14ac:dyDescent="0.3">
      <c r="A1297" s="46" t="s">
        <v>117</v>
      </c>
      <c r="B1297" s="3" t="s">
        <v>118</v>
      </c>
      <c r="C1297" s="3" t="s">
        <v>135</v>
      </c>
      <c r="D1297" s="3" t="s">
        <v>136</v>
      </c>
      <c r="E1297" s="3" t="s">
        <v>1913</v>
      </c>
      <c r="F1297" s="3" t="s">
        <v>910</v>
      </c>
      <c r="G1297" s="3" t="s">
        <v>379</v>
      </c>
      <c r="H1297" s="4">
        <v>96100</v>
      </c>
      <c r="I1297" s="4">
        <v>94250</v>
      </c>
      <c r="J1297" s="26">
        <v>-1.925078043704475</v>
      </c>
      <c r="K1297" s="5"/>
      <c r="L1297" s="76"/>
      <c r="M1297" s="76"/>
    </row>
    <row r="1298" spans="1:13" x14ac:dyDescent="0.3">
      <c r="A1298" s="46" t="s">
        <v>117</v>
      </c>
      <c r="B1298" s="3" t="s">
        <v>118</v>
      </c>
      <c r="C1298" s="3" t="s">
        <v>137</v>
      </c>
      <c r="D1298" s="3" t="s">
        <v>138</v>
      </c>
      <c r="E1298" s="3" t="s">
        <v>1913</v>
      </c>
      <c r="F1298" s="3" t="s">
        <v>910</v>
      </c>
      <c r="G1298" s="3" t="s">
        <v>379</v>
      </c>
      <c r="H1298" s="4">
        <v>96575</v>
      </c>
      <c r="I1298" s="4">
        <v>95225</v>
      </c>
      <c r="J1298" s="26">
        <v>-1.3978772974372251</v>
      </c>
      <c r="K1298" s="5"/>
      <c r="L1298" s="76"/>
      <c r="M1298" s="76"/>
    </row>
    <row r="1299" spans="1:13" x14ac:dyDescent="0.3">
      <c r="A1299" s="46" t="s">
        <v>117</v>
      </c>
      <c r="B1299" s="3" t="s">
        <v>118</v>
      </c>
      <c r="C1299" s="3" t="s">
        <v>139</v>
      </c>
      <c r="D1299" s="3" t="s">
        <v>140</v>
      </c>
      <c r="E1299" s="3" t="s">
        <v>1913</v>
      </c>
      <c r="F1299" s="3" t="s">
        <v>910</v>
      </c>
      <c r="G1299" s="3" t="s">
        <v>379</v>
      </c>
      <c r="H1299" s="4" t="s">
        <v>93</v>
      </c>
      <c r="I1299" s="4">
        <v>96300</v>
      </c>
      <c r="J1299" s="26" t="s">
        <v>93</v>
      </c>
      <c r="K1299" s="5"/>
      <c r="L1299" s="76"/>
      <c r="M1299" s="76"/>
    </row>
    <row r="1300" spans="1:13" x14ac:dyDescent="0.3">
      <c r="A1300" s="46" t="s">
        <v>67</v>
      </c>
      <c r="B1300" s="3" t="s">
        <v>68</v>
      </c>
      <c r="C1300" s="3" t="s">
        <v>69</v>
      </c>
      <c r="D1300" s="3" t="s">
        <v>70</v>
      </c>
      <c r="E1300" s="3" t="s">
        <v>1912</v>
      </c>
      <c r="F1300" s="3" t="s">
        <v>911</v>
      </c>
      <c r="G1300" s="3" t="s">
        <v>825</v>
      </c>
      <c r="H1300" s="4">
        <v>3186</v>
      </c>
      <c r="I1300" s="4">
        <v>3315.2</v>
      </c>
      <c r="J1300" s="26">
        <v>4.0552416823603208</v>
      </c>
      <c r="K1300" s="5"/>
      <c r="L1300" s="76"/>
      <c r="M1300" s="76"/>
    </row>
    <row r="1301" spans="1:13" x14ac:dyDescent="0.3">
      <c r="A1301" s="46" t="s">
        <v>67</v>
      </c>
      <c r="B1301" s="3" t="s">
        <v>68</v>
      </c>
      <c r="C1301" s="3" t="s">
        <v>73</v>
      </c>
      <c r="D1301" s="3" t="s">
        <v>74</v>
      </c>
      <c r="E1301" s="3" t="s">
        <v>1912</v>
      </c>
      <c r="F1301" s="3" t="s">
        <v>911</v>
      </c>
      <c r="G1301" s="3" t="s">
        <v>825</v>
      </c>
      <c r="H1301" s="4">
        <v>2729</v>
      </c>
      <c r="I1301" s="4">
        <v>3050</v>
      </c>
      <c r="J1301" s="26">
        <v>11.76255038475632</v>
      </c>
      <c r="K1301" s="5"/>
      <c r="L1301" s="76"/>
      <c r="M1301" s="76"/>
    </row>
    <row r="1302" spans="1:13" x14ac:dyDescent="0.3">
      <c r="A1302" s="46" t="s">
        <v>67</v>
      </c>
      <c r="B1302" s="3" t="s">
        <v>68</v>
      </c>
      <c r="C1302" s="3" t="s">
        <v>75</v>
      </c>
      <c r="D1302" s="3" t="s">
        <v>76</v>
      </c>
      <c r="E1302" s="3" t="s">
        <v>1912</v>
      </c>
      <c r="F1302" s="3" t="s">
        <v>911</v>
      </c>
      <c r="G1302" s="3" t="s">
        <v>825</v>
      </c>
      <c r="H1302" s="4">
        <v>4140</v>
      </c>
      <c r="I1302" s="4">
        <v>4033.3333333</v>
      </c>
      <c r="J1302" s="26">
        <v>-2.576489533816424</v>
      </c>
      <c r="K1302" s="5"/>
      <c r="L1302" s="76"/>
      <c r="M1302" s="76"/>
    </row>
    <row r="1303" spans="1:13" x14ac:dyDescent="0.3">
      <c r="A1303" s="46" t="s">
        <v>67</v>
      </c>
      <c r="B1303" s="3" t="s">
        <v>68</v>
      </c>
      <c r="C1303" s="3" t="s">
        <v>77</v>
      </c>
      <c r="D1303" s="3" t="s">
        <v>78</v>
      </c>
      <c r="E1303" s="3" t="s">
        <v>1912</v>
      </c>
      <c r="F1303" s="3" t="s">
        <v>911</v>
      </c>
      <c r="G1303" s="3" t="s">
        <v>825</v>
      </c>
      <c r="H1303" s="4">
        <v>3216.6666667</v>
      </c>
      <c r="I1303" s="4">
        <v>3216.6666667</v>
      </c>
      <c r="J1303" s="26">
        <v>0</v>
      </c>
      <c r="K1303" s="5"/>
      <c r="L1303" s="76"/>
      <c r="M1303" s="76"/>
    </row>
    <row r="1304" spans="1:13" x14ac:dyDescent="0.3">
      <c r="A1304" s="46" t="s">
        <v>67</v>
      </c>
      <c r="B1304" s="3" t="s">
        <v>68</v>
      </c>
      <c r="C1304" s="3" t="s">
        <v>360</v>
      </c>
      <c r="D1304" s="3" t="s">
        <v>361</v>
      </c>
      <c r="E1304" s="3" t="s">
        <v>1912</v>
      </c>
      <c r="F1304" s="3" t="s">
        <v>911</v>
      </c>
      <c r="G1304" s="3" t="s">
        <v>825</v>
      </c>
      <c r="H1304" s="4">
        <v>4002</v>
      </c>
      <c r="I1304" s="4">
        <v>3994</v>
      </c>
      <c r="J1304" s="26">
        <v>-0.19990004997501251</v>
      </c>
      <c r="K1304" s="5"/>
      <c r="L1304" s="76"/>
      <c r="M1304" s="76"/>
    </row>
    <row r="1305" spans="1:13" x14ac:dyDescent="0.3">
      <c r="A1305" s="46" t="s">
        <v>67</v>
      </c>
      <c r="B1305" s="3" t="s">
        <v>68</v>
      </c>
      <c r="C1305" s="3" t="s">
        <v>79</v>
      </c>
      <c r="D1305" s="3" t="s">
        <v>80</v>
      </c>
      <c r="E1305" s="3" t="s">
        <v>1912</v>
      </c>
      <c r="F1305" s="3" t="s">
        <v>911</v>
      </c>
      <c r="G1305" s="3" t="s">
        <v>825</v>
      </c>
      <c r="H1305" s="4">
        <v>3587</v>
      </c>
      <c r="I1305" s="4">
        <v>3595.2</v>
      </c>
      <c r="J1305" s="26">
        <v>0.22860328965709001</v>
      </c>
      <c r="K1305" s="5"/>
      <c r="L1305" s="76"/>
      <c r="M1305" s="76"/>
    </row>
    <row r="1306" spans="1:13" x14ac:dyDescent="0.3">
      <c r="A1306" s="46" t="s">
        <v>67</v>
      </c>
      <c r="B1306" s="3" t="s">
        <v>68</v>
      </c>
      <c r="C1306" s="3" t="s">
        <v>281</v>
      </c>
      <c r="D1306" s="3" t="s">
        <v>282</v>
      </c>
      <c r="E1306" s="3" t="s">
        <v>1912</v>
      </c>
      <c r="F1306" s="3" t="s">
        <v>911</v>
      </c>
      <c r="G1306" s="3" t="s">
        <v>825</v>
      </c>
      <c r="H1306" s="4">
        <v>5100</v>
      </c>
      <c r="I1306" s="4">
        <v>4119</v>
      </c>
      <c r="J1306" s="26">
        <v>-19.235294117647062</v>
      </c>
      <c r="K1306" s="5"/>
      <c r="L1306" s="76"/>
      <c r="M1306" s="76"/>
    </row>
    <row r="1307" spans="1:13" x14ac:dyDescent="0.3">
      <c r="A1307" s="46" t="s">
        <v>67</v>
      </c>
      <c r="B1307" s="3" t="s">
        <v>68</v>
      </c>
      <c r="C1307" s="3" t="s">
        <v>283</v>
      </c>
      <c r="D1307" s="3" t="s">
        <v>266</v>
      </c>
      <c r="E1307" s="3" t="s">
        <v>1912</v>
      </c>
      <c r="F1307" s="3" t="s">
        <v>911</v>
      </c>
      <c r="G1307" s="3" t="s">
        <v>825</v>
      </c>
      <c r="H1307" s="4">
        <v>2779</v>
      </c>
      <c r="I1307" s="4">
        <v>2755.2</v>
      </c>
      <c r="J1307" s="26">
        <v>-0.85642317380353294</v>
      </c>
      <c r="K1307" s="5"/>
      <c r="L1307" s="76"/>
      <c r="M1307" s="76"/>
    </row>
    <row r="1308" spans="1:13" x14ac:dyDescent="0.3">
      <c r="A1308" s="46" t="s">
        <v>67</v>
      </c>
      <c r="B1308" s="3" t="s">
        <v>68</v>
      </c>
      <c r="C1308" s="3" t="s">
        <v>81</v>
      </c>
      <c r="D1308" s="3" t="s">
        <v>82</v>
      </c>
      <c r="E1308" s="3" t="s">
        <v>1912</v>
      </c>
      <c r="F1308" s="3" t="s">
        <v>911</v>
      </c>
      <c r="G1308" s="3" t="s">
        <v>825</v>
      </c>
      <c r="H1308" s="4">
        <v>2836</v>
      </c>
      <c r="I1308" s="4">
        <v>2992</v>
      </c>
      <c r="J1308" s="26">
        <v>5.500705218617771</v>
      </c>
      <c r="K1308" s="5"/>
      <c r="L1308" s="76"/>
      <c r="M1308" s="76"/>
    </row>
    <row r="1309" spans="1:13" x14ac:dyDescent="0.3">
      <c r="A1309" s="46" t="s">
        <v>67</v>
      </c>
      <c r="B1309" s="3" t="s">
        <v>68</v>
      </c>
      <c r="C1309" s="3" t="s">
        <v>83</v>
      </c>
      <c r="D1309" s="3" t="s">
        <v>84</v>
      </c>
      <c r="E1309" s="3" t="s">
        <v>1912</v>
      </c>
      <c r="F1309" s="3" t="s">
        <v>911</v>
      </c>
      <c r="G1309" s="3" t="s">
        <v>825</v>
      </c>
      <c r="H1309" s="4">
        <v>3455</v>
      </c>
      <c r="I1309" s="4">
        <v>2943.75</v>
      </c>
      <c r="J1309" s="26">
        <v>-14.797395079594789</v>
      </c>
      <c r="K1309" s="5"/>
      <c r="L1309" s="76"/>
      <c r="M1309" s="76"/>
    </row>
    <row r="1310" spans="1:13" x14ac:dyDescent="0.3">
      <c r="A1310" s="46" t="s">
        <v>67</v>
      </c>
      <c r="B1310" s="3" t="s">
        <v>68</v>
      </c>
      <c r="C1310" s="3" t="s">
        <v>85</v>
      </c>
      <c r="D1310" s="3" t="s">
        <v>86</v>
      </c>
      <c r="E1310" s="3" t="s">
        <v>1912</v>
      </c>
      <c r="F1310" s="3" t="s">
        <v>911</v>
      </c>
      <c r="G1310" s="3" t="s">
        <v>825</v>
      </c>
      <c r="H1310" s="4">
        <v>3618</v>
      </c>
      <c r="I1310" s="4">
        <v>3612.6666667</v>
      </c>
      <c r="J1310" s="26">
        <v>-0.14741109176340661</v>
      </c>
      <c r="K1310" s="5"/>
      <c r="L1310" s="76"/>
      <c r="M1310" s="76"/>
    </row>
    <row r="1311" spans="1:13" x14ac:dyDescent="0.3">
      <c r="A1311" s="46" t="s">
        <v>67</v>
      </c>
      <c r="B1311" s="3" t="s">
        <v>68</v>
      </c>
      <c r="C1311" s="3" t="s">
        <v>534</v>
      </c>
      <c r="D1311" s="3" t="s">
        <v>535</v>
      </c>
      <c r="E1311" s="3" t="s">
        <v>1912</v>
      </c>
      <c r="F1311" s="3" t="s">
        <v>911</v>
      </c>
      <c r="G1311" s="3" t="s">
        <v>825</v>
      </c>
      <c r="H1311" s="4">
        <v>4500</v>
      </c>
      <c r="I1311" s="4">
        <v>5000</v>
      </c>
      <c r="J1311" s="26">
        <v>11.111111111111111</v>
      </c>
      <c r="K1311" s="5"/>
      <c r="L1311" s="76"/>
      <c r="M1311" s="76"/>
    </row>
    <row r="1312" spans="1:13" x14ac:dyDescent="0.3">
      <c r="A1312" s="46" t="s">
        <v>67</v>
      </c>
      <c r="B1312" s="3" t="s">
        <v>68</v>
      </c>
      <c r="C1312" s="3" t="s">
        <v>89</v>
      </c>
      <c r="D1312" s="3" t="s">
        <v>90</v>
      </c>
      <c r="E1312" s="3" t="s">
        <v>1912</v>
      </c>
      <c r="F1312" s="3" t="s">
        <v>911</v>
      </c>
      <c r="G1312" s="3" t="s">
        <v>825</v>
      </c>
      <c r="H1312" s="4">
        <v>2781.6</v>
      </c>
      <c r="I1312" s="4">
        <v>2775.2</v>
      </c>
      <c r="J1312" s="26">
        <v>-0.23008340523440071</v>
      </c>
      <c r="K1312" s="5"/>
      <c r="L1312" s="76"/>
      <c r="M1312" s="76"/>
    </row>
    <row r="1313" spans="1:13" x14ac:dyDescent="0.3">
      <c r="A1313" s="46" t="s">
        <v>67</v>
      </c>
      <c r="B1313" s="3" t="s">
        <v>68</v>
      </c>
      <c r="C1313" s="3" t="s">
        <v>94</v>
      </c>
      <c r="D1313" s="3" t="s">
        <v>95</v>
      </c>
      <c r="E1313" s="3" t="s">
        <v>1912</v>
      </c>
      <c r="F1313" s="3" t="s">
        <v>911</v>
      </c>
      <c r="G1313" s="3" t="s">
        <v>825</v>
      </c>
      <c r="H1313" s="4">
        <v>2821.6</v>
      </c>
      <c r="I1313" s="4">
        <v>2719</v>
      </c>
      <c r="J1313" s="26">
        <v>-3.636234760419617</v>
      </c>
      <c r="K1313" s="5"/>
      <c r="L1313" s="76"/>
      <c r="M1313" s="76"/>
    </row>
    <row r="1314" spans="1:13" x14ac:dyDescent="0.3">
      <c r="A1314" s="46" t="s">
        <v>67</v>
      </c>
      <c r="B1314" s="3" t="s">
        <v>68</v>
      </c>
      <c r="C1314" s="3" t="s">
        <v>96</v>
      </c>
      <c r="D1314" s="3" t="s">
        <v>97</v>
      </c>
      <c r="E1314" s="3" t="s">
        <v>1912</v>
      </c>
      <c r="F1314" s="3" t="s">
        <v>911</v>
      </c>
      <c r="G1314" s="3" t="s">
        <v>825</v>
      </c>
      <c r="H1314" s="4">
        <v>2852</v>
      </c>
      <c r="I1314" s="4">
        <v>2844</v>
      </c>
      <c r="J1314" s="26">
        <v>-0.28050490883590462</v>
      </c>
      <c r="K1314" s="5"/>
      <c r="L1314" s="76"/>
      <c r="M1314" s="76"/>
    </row>
    <row r="1315" spans="1:13" x14ac:dyDescent="0.3">
      <c r="A1315" s="46" t="s">
        <v>98</v>
      </c>
      <c r="B1315" s="3" t="s">
        <v>99</v>
      </c>
      <c r="C1315" s="3" t="s">
        <v>100</v>
      </c>
      <c r="D1315" s="3" t="s">
        <v>99</v>
      </c>
      <c r="E1315" s="3" t="s">
        <v>1912</v>
      </c>
      <c r="F1315" s="3" t="s">
        <v>911</v>
      </c>
      <c r="G1315" s="3" t="s">
        <v>825</v>
      </c>
      <c r="H1315" s="4">
        <v>3875</v>
      </c>
      <c r="I1315" s="4">
        <v>3484.3333333</v>
      </c>
      <c r="J1315" s="26">
        <v>-10.08172043096774</v>
      </c>
      <c r="K1315" s="5"/>
      <c r="L1315" s="76"/>
      <c r="M1315" s="76"/>
    </row>
    <row r="1316" spans="1:13" x14ac:dyDescent="0.3">
      <c r="A1316" s="46" t="s">
        <v>101</v>
      </c>
      <c r="B1316" s="3" t="s">
        <v>102</v>
      </c>
      <c r="C1316" s="3" t="s">
        <v>103</v>
      </c>
      <c r="D1316" s="3" t="s">
        <v>104</v>
      </c>
      <c r="E1316" s="3" t="s">
        <v>1912</v>
      </c>
      <c r="F1316" s="3" t="s">
        <v>911</v>
      </c>
      <c r="G1316" s="3" t="s">
        <v>825</v>
      </c>
      <c r="H1316" s="4" t="s">
        <v>93</v>
      </c>
      <c r="I1316" s="4">
        <v>3850</v>
      </c>
      <c r="J1316" s="26" t="s">
        <v>93</v>
      </c>
      <c r="K1316" s="5"/>
      <c r="L1316" s="76"/>
      <c r="M1316" s="76"/>
    </row>
    <row r="1317" spans="1:13" x14ac:dyDescent="0.3">
      <c r="A1317" s="46" t="s">
        <v>101</v>
      </c>
      <c r="B1317" s="3" t="s">
        <v>102</v>
      </c>
      <c r="C1317" s="3" t="s">
        <v>215</v>
      </c>
      <c r="D1317" s="3" t="s">
        <v>216</v>
      </c>
      <c r="E1317" s="3" t="s">
        <v>1912</v>
      </c>
      <c r="F1317" s="3" t="s">
        <v>911</v>
      </c>
      <c r="G1317" s="3" t="s">
        <v>825</v>
      </c>
      <c r="H1317" s="4">
        <v>4000</v>
      </c>
      <c r="I1317" s="4">
        <v>4000</v>
      </c>
      <c r="J1317" s="26">
        <v>0</v>
      </c>
      <c r="K1317" s="5"/>
      <c r="L1317" s="76"/>
      <c r="M1317" s="76"/>
    </row>
    <row r="1318" spans="1:13" x14ac:dyDescent="0.3">
      <c r="A1318" s="46" t="s">
        <v>101</v>
      </c>
      <c r="B1318" s="3" t="s">
        <v>102</v>
      </c>
      <c r="C1318" s="3" t="s">
        <v>105</v>
      </c>
      <c r="D1318" s="3" t="s">
        <v>106</v>
      </c>
      <c r="E1318" s="3" t="s">
        <v>1912</v>
      </c>
      <c r="F1318" s="3" t="s">
        <v>911</v>
      </c>
      <c r="G1318" s="3" t="s">
        <v>825</v>
      </c>
      <c r="H1318" s="4">
        <v>4166.6666667</v>
      </c>
      <c r="I1318" s="4">
        <v>3900</v>
      </c>
      <c r="J1318" s="26">
        <v>-6.4000000007487987</v>
      </c>
      <c r="K1318" s="5"/>
      <c r="L1318" s="76"/>
      <c r="M1318" s="76"/>
    </row>
    <row r="1319" spans="1:13" x14ac:dyDescent="0.3">
      <c r="A1319" s="46" t="s">
        <v>117</v>
      </c>
      <c r="B1319" s="3" t="s">
        <v>118</v>
      </c>
      <c r="C1319" s="3" t="s">
        <v>119</v>
      </c>
      <c r="D1319" s="3" t="s">
        <v>120</v>
      </c>
      <c r="E1319" s="3" t="s">
        <v>1912</v>
      </c>
      <c r="F1319" s="3" t="s">
        <v>911</v>
      </c>
      <c r="G1319" s="3" t="s">
        <v>825</v>
      </c>
      <c r="H1319" s="4" t="s">
        <v>93</v>
      </c>
      <c r="I1319" s="4">
        <v>5000</v>
      </c>
      <c r="J1319" s="26" t="s">
        <v>93</v>
      </c>
      <c r="K1319" s="5"/>
      <c r="L1319" s="76"/>
      <c r="M1319" s="76"/>
    </row>
    <row r="1320" spans="1:13" x14ac:dyDescent="0.3">
      <c r="A1320" s="46" t="s">
        <v>117</v>
      </c>
      <c r="B1320" s="3" t="s">
        <v>118</v>
      </c>
      <c r="C1320" s="3" t="s">
        <v>195</v>
      </c>
      <c r="D1320" s="3" t="s">
        <v>196</v>
      </c>
      <c r="E1320" s="3" t="s">
        <v>1912</v>
      </c>
      <c r="F1320" s="3" t="s">
        <v>911</v>
      </c>
      <c r="G1320" s="3" t="s">
        <v>825</v>
      </c>
      <c r="H1320" s="4">
        <v>4000</v>
      </c>
      <c r="I1320" s="4">
        <v>4100</v>
      </c>
      <c r="J1320" s="26">
        <v>2.5</v>
      </c>
      <c r="K1320" s="5"/>
      <c r="L1320" s="76"/>
      <c r="M1320" s="76"/>
    </row>
    <row r="1321" spans="1:13" x14ac:dyDescent="0.3">
      <c r="A1321" s="46" t="s">
        <v>117</v>
      </c>
      <c r="B1321" s="3" t="s">
        <v>118</v>
      </c>
      <c r="C1321" s="3" t="s">
        <v>127</v>
      </c>
      <c r="D1321" s="3" t="s">
        <v>128</v>
      </c>
      <c r="E1321" s="3" t="s">
        <v>1912</v>
      </c>
      <c r="F1321" s="3" t="s">
        <v>911</v>
      </c>
      <c r="G1321" s="3" t="s">
        <v>825</v>
      </c>
      <c r="H1321" s="4">
        <v>2900</v>
      </c>
      <c r="I1321" s="4">
        <v>2800</v>
      </c>
      <c r="J1321" s="26">
        <v>-3.4482758620689649</v>
      </c>
      <c r="K1321" s="5"/>
      <c r="L1321" s="76"/>
      <c r="M1321" s="76"/>
    </row>
    <row r="1322" spans="1:13" x14ac:dyDescent="0.3">
      <c r="A1322" s="46" t="s">
        <v>117</v>
      </c>
      <c r="B1322" s="3" t="s">
        <v>118</v>
      </c>
      <c r="C1322" s="3" t="s">
        <v>131</v>
      </c>
      <c r="D1322" s="3" t="s">
        <v>132</v>
      </c>
      <c r="E1322" s="3" t="s">
        <v>1912</v>
      </c>
      <c r="F1322" s="3" t="s">
        <v>911</v>
      </c>
      <c r="G1322" s="3" t="s">
        <v>825</v>
      </c>
      <c r="H1322" s="4">
        <v>3233.3333333</v>
      </c>
      <c r="I1322" s="4">
        <v>3000</v>
      </c>
      <c r="J1322" s="26">
        <v>-7.2164948444042949</v>
      </c>
      <c r="K1322" s="5"/>
      <c r="L1322" s="76"/>
      <c r="M1322" s="76"/>
    </row>
    <row r="1323" spans="1:13" x14ac:dyDescent="0.3">
      <c r="A1323" s="46" t="s">
        <v>117</v>
      </c>
      <c r="B1323" s="3" t="s">
        <v>118</v>
      </c>
      <c r="C1323" s="3" t="s">
        <v>306</v>
      </c>
      <c r="D1323" s="3" t="s">
        <v>307</v>
      </c>
      <c r="E1323" s="3" t="s">
        <v>1912</v>
      </c>
      <c r="F1323" s="3" t="s">
        <v>911</v>
      </c>
      <c r="G1323" s="3" t="s">
        <v>825</v>
      </c>
      <c r="H1323" s="4">
        <v>5000</v>
      </c>
      <c r="I1323" s="4">
        <v>5000</v>
      </c>
      <c r="J1323" s="26">
        <v>0</v>
      </c>
      <c r="K1323" s="5"/>
      <c r="L1323" s="76"/>
      <c r="M1323" s="76"/>
    </row>
    <row r="1324" spans="1:13" x14ac:dyDescent="0.3">
      <c r="A1324" s="46" t="s">
        <v>117</v>
      </c>
      <c r="B1324" s="3" t="s">
        <v>118</v>
      </c>
      <c r="C1324" s="3" t="s">
        <v>133</v>
      </c>
      <c r="D1324" s="3" t="s">
        <v>134</v>
      </c>
      <c r="E1324" s="3" t="s">
        <v>1912</v>
      </c>
      <c r="F1324" s="3" t="s">
        <v>911</v>
      </c>
      <c r="G1324" s="3" t="s">
        <v>825</v>
      </c>
      <c r="H1324" s="4">
        <v>2700</v>
      </c>
      <c r="I1324" s="4">
        <v>2500</v>
      </c>
      <c r="J1324" s="26">
        <v>-7.4074074074074074</v>
      </c>
      <c r="K1324" s="5"/>
      <c r="L1324" s="76"/>
      <c r="M1324" s="76"/>
    </row>
    <row r="1325" spans="1:13" x14ac:dyDescent="0.3">
      <c r="A1325" s="46" t="s">
        <v>117</v>
      </c>
      <c r="B1325" s="3" t="s">
        <v>118</v>
      </c>
      <c r="C1325" s="3" t="s">
        <v>135</v>
      </c>
      <c r="D1325" s="3" t="s">
        <v>136</v>
      </c>
      <c r="E1325" s="3" t="s">
        <v>1912</v>
      </c>
      <c r="F1325" s="3" t="s">
        <v>911</v>
      </c>
      <c r="G1325" s="3" t="s">
        <v>825</v>
      </c>
      <c r="H1325" s="4">
        <v>2700</v>
      </c>
      <c r="I1325" s="4">
        <v>2500</v>
      </c>
      <c r="J1325" s="26">
        <v>-7.4074074074074074</v>
      </c>
      <c r="K1325" s="5"/>
      <c r="L1325" s="76"/>
      <c r="M1325" s="76"/>
    </row>
    <row r="1326" spans="1:13" x14ac:dyDescent="0.3">
      <c r="A1326" s="46" t="s">
        <v>117</v>
      </c>
      <c r="B1326" s="3" t="s">
        <v>118</v>
      </c>
      <c r="C1326" s="3" t="s">
        <v>137</v>
      </c>
      <c r="D1326" s="3" t="s">
        <v>138</v>
      </c>
      <c r="E1326" s="3" t="s">
        <v>1912</v>
      </c>
      <c r="F1326" s="3" t="s">
        <v>911</v>
      </c>
      <c r="G1326" s="3" t="s">
        <v>825</v>
      </c>
      <c r="H1326" s="4">
        <v>2700</v>
      </c>
      <c r="I1326" s="4">
        <v>2500</v>
      </c>
      <c r="J1326" s="26">
        <v>-7.4074074074074074</v>
      </c>
      <c r="K1326" s="5"/>
      <c r="L1326" s="76"/>
      <c r="M1326" s="76"/>
    </row>
    <row r="1327" spans="1:13" x14ac:dyDescent="0.3">
      <c r="A1327" s="46" t="s">
        <v>117</v>
      </c>
      <c r="B1327" s="3" t="s">
        <v>118</v>
      </c>
      <c r="C1327" s="3" t="s">
        <v>139</v>
      </c>
      <c r="D1327" s="3" t="s">
        <v>140</v>
      </c>
      <c r="E1327" s="3" t="s">
        <v>1912</v>
      </c>
      <c r="F1327" s="3" t="s">
        <v>911</v>
      </c>
      <c r="G1327" s="3" t="s">
        <v>825</v>
      </c>
      <c r="H1327" s="4">
        <v>2683.3333333</v>
      </c>
      <c r="I1327" s="4">
        <v>2766.6666667</v>
      </c>
      <c r="J1327" s="26">
        <v>3.105590064634848</v>
      </c>
      <c r="K1327" s="5"/>
      <c r="L1327" s="76"/>
      <c r="M1327" s="76"/>
    </row>
    <row r="1328" spans="1:13" x14ac:dyDescent="0.3">
      <c r="A1328" s="46" t="s">
        <v>67</v>
      </c>
      <c r="B1328" s="3" t="s">
        <v>68</v>
      </c>
      <c r="C1328" s="3" t="s">
        <v>96</v>
      </c>
      <c r="D1328" s="3" t="s">
        <v>97</v>
      </c>
      <c r="E1328" s="3" t="s">
        <v>1912</v>
      </c>
      <c r="F1328" s="3" t="s">
        <v>911</v>
      </c>
      <c r="G1328" s="3" t="s">
        <v>193</v>
      </c>
      <c r="H1328" s="4">
        <v>30450</v>
      </c>
      <c r="I1328" s="4">
        <v>28683.25</v>
      </c>
      <c r="J1328" s="26">
        <v>-5.8021346469622328</v>
      </c>
      <c r="K1328" s="5"/>
      <c r="L1328" s="76"/>
      <c r="M1328" s="76"/>
    </row>
    <row r="1329" spans="1:13" x14ac:dyDescent="0.3">
      <c r="A1329" s="46" t="s">
        <v>153</v>
      </c>
      <c r="B1329" s="3" t="s">
        <v>154</v>
      </c>
      <c r="C1329" s="3" t="s">
        <v>155</v>
      </c>
      <c r="D1329" s="3" t="s">
        <v>156</v>
      </c>
      <c r="E1329" s="3" t="s">
        <v>1912</v>
      </c>
      <c r="F1329" s="3" t="s">
        <v>911</v>
      </c>
      <c r="G1329" s="3" t="s">
        <v>193</v>
      </c>
      <c r="H1329" s="4">
        <v>26900</v>
      </c>
      <c r="I1329" s="4">
        <v>26625</v>
      </c>
      <c r="J1329" s="26">
        <v>-1.0223048327137549</v>
      </c>
      <c r="K1329" s="5"/>
      <c r="L1329" s="76"/>
      <c r="M1329" s="76"/>
    </row>
    <row r="1330" spans="1:13" x14ac:dyDescent="0.3">
      <c r="A1330" s="46" t="s">
        <v>153</v>
      </c>
      <c r="B1330" s="3" t="s">
        <v>154</v>
      </c>
      <c r="C1330" s="3" t="s">
        <v>159</v>
      </c>
      <c r="D1330" s="3" t="s">
        <v>160</v>
      </c>
      <c r="E1330" s="3" t="s">
        <v>1912</v>
      </c>
      <c r="F1330" s="3" t="s">
        <v>911</v>
      </c>
      <c r="G1330" s="3" t="s">
        <v>193</v>
      </c>
      <c r="H1330" s="4">
        <v>26900</v>
      </c>
      <c r="I1330" s="4">
        <v>26625</v>
      </c>
      <c r="J1330" s="26">
        <v>-1.0223048327137549</v>
      </c>
      <c r="K1330" s="5"/>
      <c r="L1330" s="76"/>
      <c r="M1330" s="76"/>
    </row>
    <row r="1331" spans="1:13" x14ac:dyDescent="0.3">
      <c r="A1331" s="46" t="s">
        <v>153</v>
      </c>
      <c r="B1331" s="3" t="s">
        <v>154</v>
      </c>
      <c r="C1331" s="3" t="s">
        <v>444</v>
      </c>
      <c r="D1331" s="3" t="s">
        <v>445</v>
      </c>
      <c r="E1331" s="3" t="s">
        <v>1912</v>
      </c>
      <c r="F1331" s="3" t="s">
        <v>911</v>
      </c>
      <c r="G1331" s="3" t="s">
        <v>193</v>
      </c>
      <c r="H1331" s="4">
        <v>26900</v>
      </c>
      <c r="I1331" s="4">
        <v>26625</v>
      </c>
      <c r="J1331" s="26">
        <v>-1.0223048327137549</v>
      </c>
      <c r="K1331" s="5"/>
      <c r="L1331" s="76"/>
      <c r="M1331" s="76"/>
    </row>
    <row r="1332" spans="1:13" x14ac:dyDescent="0.3">
      <c r="A1332" s="46" t="s">
        <v>153</v>
      </c>
      <c r="B1332" s="3" t="s">
        <v>154</v>
      </c>
      <c r="C1332" s="3" t="s">
        <v>322</v>
      </c>
      <c r="D1332" s="3" t="s">
        <v>323</v>
      </c>
      <c r="E1332" s="3" t="s">
        <v>1912</v>
      </c>
      <c r="F1332" s="3" t="s">
        <v>911</v>
      </c>
      <c r="G1332" s="3" t="s">
        <v>193</v>
      </c>
      <c r="H1332" s="4">
        <v>27400</v>
      </c>
      <c r="I1332" s="4">
        <v>27400</v>
      </c>
      <c r="J1332" s="26">
        <v>0</v>
      </c>
      <c r="K1332" s="5"/>
      <c r="L1332" s="76"/>
      <c r="M1332" s="76"/>
    </row>
    <row r="1333" spans="1:13" x14ac:dyDescent="0.3">
      <c r="A1333" s="46" t="s">
        <v>167</v>
      </c>
      <c r="B1333" s="3" t="s">
        <v>168</v>
      </c>
      <c r="C1333" s="3" t="s">
        <v>169</v>
      </c>
      <c r="D1333" s="3" t="s">
        <v>170</v>
      </c>
      <c r="E1333" s="3" t="s">
        <v>1912</v>
      </c>
      <c r="F1333" s="3" t="s">
        <v>911</v>
      </c>
      <c r="G1333" s="3" t="s">
        <v>193</v>
      </c>
      <c r="H1333" s="4">
        <v>30000</v>
      </c>
      <c r="I1333" s="4">
        <v>30000</v>
      </c>
      <c r="J1333" s="26">
        <v>0</v>
      </c>
      <c r="K1333" s="5"/>
      <c r="L1333" s="76"/>
      <c r="M1333" s="76"/>
    </row>
    <row r="1334" spans="1:13" x14ac:dyDescent="0.3">
      <c r="A1334" s="46" t="s">
        <v>167</v>
      </c>
      <c r="B1334" s="3" t="s">
        <v>168</v>
      </c>
      <c r="C1334" s="3" t="s">
        <v>326</v>
      </c>
      <c r="D1334" s="3" t="s">
        <v>84</v>
      </c>
      <c r="E1334" s="3" t="s">
        <v>1912</v>
      </c>
      <c r="F1334" s="3" t="s">
        <v>911</v>
      </c>
      <c r="G1334" s="3" t="s">
        <v>193</v>
      </c>
      <c r="H1334" s="4">
        <v>33000</v>
      </c>
      <c r="I1334" s="4">
        <v>33000</v>
      </c>
      <c r="J1334" s="26">
        <v>0</v>
      </c>
      <c r="K1334" s="5"/>
      <c r="L1334" s="76"/>
      <c r="M1334" s="76"/>
    </row>
    <row r="1335" spans="1:13" x14ac:dyDescent="0.3">
      <c r="A1335" s="46" t="s">
        <v>167</v>
      </c>
      <c r="B1335" s="3" t="s">
        <v>168</v>
      </c>
      <c r="C1335" s="3" t="s">
        <v>521</v>
      </c>
      <c r="D1335" s="3" t="s">
        <v>522</v>
      </c>
      <c r="E1335" s="3" t="s">
        <v>1912</v>
      </c>
      <c r="F1335" s="3" t="s">
        <v>911</v>
      </c>
      <c r="G1335" s="3" t="s">
        <v>193</v>
      </c>
      <c r="H1335" s="4">
        <v>30500</v>
      </c>
      <c r="I1335" s="4">
        <v>30500</v>
      </c>
      <c r="J1335" s="26">
        <v>0</v>
      </c>
      <c r="K1335" s="5"/>
      <c r="L1335" s="76"/>
      <c r="M1335" s="76"/>
    </row>
    <row r="1336" spans="1:13" x14ac:dyDescent="0.3">
      <c r="A1336" s="46" t="s">
        <v>67</v>
      </c>
      <c r="B1336" s="3" t="s">
        <v>68</v>
      </c>
      <c r="C1336" s="3" t="s">
        <v>77</v>
      </c>
      <c r="D1336" s="3" t="s">
        <v>78</v>
      </c>
      <c r="E1336" s="3" t="s">
        <v>1913</v>
      </c>
      <c r="F1336" s="3" t="s">
        <v>912</v>
      </c>
      <c r="G1336" s="3" t="s">
        <v>72</v>
      </c>
      <c r="H1336" s="4">
        <v>17333.333333300001</v>
      </c>
      <c r="I1336" s="4">
        <v>17333.333333300001</v>
      </c>
      <c r="J1336" s="26">
        <v>0</v>
      </c>
      <c r="K1336" s="5"/>
      <c r="L1336" s="76"/>
      <c r="M1336" s="76"/>
    </row>
    <row r="1337" spans="1:13" x14ac:dyDescent="0.3">
      <c r="A1337" s="46" t="s">
        <v>67</v>
      </c>
      <c r="B1337" s="3" t="s">
        <v>68</v>
      </c>
      <c r="C1337" s="3" t="s">
        <v>284</v>
      </c>
      <c r="D1337" s="3" t="s">
        <v>285</v>
      </c>
      <c r="E1337" s="3" t="s">
        <v>1913</v>
      </c>
      <c r="F1337" s="3" t="s">
        <v>912</v>
      </c>
      <c r="G1337" s="3" t="s">
        <v>72</v>
      </c>
      <c r="H1337" s="4">
        <v>16666.666666699999</v>
      </c>
      <c r="I1337" s="4">
        <v>16666.666666699999</v>
      </c>
      <c r="J1337" s="26">
        <v>0</v>
      </c>
      <c r="K1337" s="5"/>
      <c r="L1337" s="76"/>
      <c r="M1337" s="76"/>
    </row>
    <row r="1338" spans="1:13" x14ac:dyDescent="0.3">
      <c r="A1338" s="46" t="s">
        <v>67</v>
      </c>
      <c r="B1338" s="3" t="s">
        <v>68</v>
      </c>
      <c r="C1338" s="3" t="s">
        <v>91</v>
      </c>
      <c r="D1338" s="3" t="s">
        <v>92</v>
      </c>
      <c r="E1338" s="3" t="s">
        <v>1913</v>
      </c>
      <c r="F1338" s="3" t="s">
        <v>912</v>
      </c>
      <c r="G1338" s="3" t="s">
        <v>72</v>
      </c>
      <c r="H1338" s="4">
        <v>16566.666666699999</v>
      </c>
      <c r="I1338" s="4">
        <v>16166.666666700001</v>
      </c>
      <c r="J1338" s="26">
        <v>-2.4144869215243059</v>
      </c>
      <c r="K1338" s="5"/>
      <c r="L1338" s="76"/>
      <c r="M1338" s="76"/>
    </row>
    <row r="1339" spans="1:13" x14ac:dyDescent="0.3">
      <c r="A1339" s="46" t="s">
        <v>98</v>
      </c>
      <c r="B1339" s="3" t="s">
        <v>99</v>
      </c>
      <c r="C1339" s="3" t="s">
        <v>100</v>
      </c>
      <c r="D1339" s="3" t="s">
        <v>99</v>
      </c>
      <c r="E1339" s="3" t="s">
        <v>1913</v>
      </c>
      <c r="F1339" s="3" t="s">
        <v>912</v>
      </c>
      <c r="G1339" s="3" t="s">
        <v>72</v>
      </c>
      <c r="H1339" s="4">
        <v>18500</v>
      </c>
      <c r="I1339" s="4">
        <v>18500</v>
      </c>
      <c r="J1339" s="26">
        <v>0</v>
      </c>
      <c r="K1339" s="5"/>
      <c r="L1339" s="76"/>
      <c r="M1339" s="76"/>
    </row>
    <row r="1340" spans="1:13" x14ac:dyDescent="0.3">
      <c r="A1340" s="46" t="s">
        <v>418</v>
      </c>
      <c r="B1340" s="3" t="s">
        <v>419</v>
      </c>
      <c r="C1340" s="3" t="s">
        <v>422</v>
      </c>
      <c r="D1340" s="3" t="s">
        <v>423</v>
      </c>
      <c r="E1340" s="3" t="s">
        <v>1913</v>
      </c>
      <c r="F1340" s="3" t="s">
        <v>912</v>
      </c>
      <c r="G1340" s="3" t="s">
        <v>72</v>
      </c>
      <c r="H1340" s="4">
        <v>20000</v>
      </c>
      <c r="I1340" s="4">
        <v>20000</v>
      </c>
      <c r="J1340" s="26">
        <v>0</v>
      </c>
      <c r="K1340" s="5"/>
      <c r="L1340" s="76"/>
      <c r="M1340" s="76"/>
    </row>
    <row r="1341" spans="1:13" x14ac:dyDescent="0.3">
      <c r="A1341" s="46" t="s">
        <v>418</v>
      </c>
      <c r="B1341" s="3" t="s">
        <v>419</v>
      </c>
      <c r="C1341" s="3" t="s">
        <v>815</v>
      </c>
      <c r="D1341" s="3" t="s">
        <v>816</v>
      </c>
      <c r="E1341" s="3" t="s">
        <v>1913</v>
      </c>
      <c r="F1341" s="3" t="s">
        <v>912</v>
      </c>
      <c r="G1341" s="3" t="s">
        <v>72</v>
      </c>
      <c r="H1341" s="4">
        <v>20425</v>
      </c>
      <c r="I1341" s="4">
        <v>20625</v>
      </c>
      <c r="J1341" s="26">
        <v>0.97919216646266816</v>
      </c>
      <c r="K1341" s="5"/>
      <c r="L1341" s="76"/>
      <c r="M1341" s="76"/>
    </row>
    <row r="1342" spans="1:13" x14ac:dyDescent="0.3">
      <c r="A1342" s="46" t="s">
        <v>418</v>
      </c>
      <c r="B1342" s="3" t="s">
        <v>419</v>
      </c>
      <c r="C1342" s="3" t="s">
        <v>420</v>
      </c>
      <c r="D1342" s="3" t="s">
        <v>421</v>
      </c>
      <c r="E1342" s="3" t="s">
        <v>1913</v>
      </c>
      <c r="F1342" s="3" t="s">
        <v>912</v>
      </c>
      <c r="G1342" s="3" t="s">
        <v>72</v>
      </c>
      <c r="H1342" s="4">
        <v>20175</v>
      </c>
      <c r="I1342" s="4">
        <v>21075</v>
      </c>
      <c r="J1342" s="26">
        <v>4.4609665427509304</v>
      </c>
      <c r="K1342" s="5"/>
      <c r="L1342" s="76"/>
      <c r="M1342" s="76"/>
    </row>
    <row r="1343" spans="1:13" x14ac:dyDescent="0.3">
      <c r="A1343" s="46" t="s">
        <v>418</v>
      </c>
      <c r="B1343" s="3" t="s">
        <v>419</v>
      </c>
      <c r="C1343" s="3" t="s">
        <v>424</v>
      </c>
      <c r="D1343" s="3" t="s">
        <v>425</v>
      </c>
      <c r="E1343" s="3" t="s">
        <v>1913</v>
      </c>
      <c r="F1343" s="3" t="s">
        <v>912</v>
      </c>
      <c r="G1343" s="3" t="s">
        <v>72</v>
      </c>
      <c r="H1343" s="4">
        <v>20500</v>
      </c>
      <c r="I1343" s="4">
        <v>19966.666666699999</v>
      </c>
      <c r="J1343" s="26">
        <v>-2.6016260160975651</v>
      </c>
      <c r="K1343" s="5"/>
      <c r="L1343" s="76"/>
      <c r="M1343" s="76"/>
    </row>
    <row r="1344" spans="1:13" x14ac:dyDescent="0.3">
      <c r="A1344" s="46" t="s">
        <v>219</v>
      </c>
      <c r="B1344" s="3" t="s">
        <v>220</v>
      </c>
      <c r="C1344" s="3" t="s">
        <v>368</v>
      </c>
      <c r="D1344" s="3" t="s">
        <v>369</v>
      </c>
      <c r="E1344" s="3" t="s">
        <v>1913</v>
      </c>
      <c r="F1344" s="3" t="s">
        <v>912</v>
      </c>
      <c r="G1344" s="3" t="s">
        <v>72</v>
      </c>
      <c r="H1344" s="4">
        <v>19125</v>
      </c>
      <c r="I1344" s="4">
        <v>19125</v>
      </c>
      <c r="J1344" s="26">
        <v>0</v>
      </c>
      <c r="K1344" s="5"/>
      <c r="L1344" s="76"/>
      <c r="M1344" s="76"/>
    </row>
    <row r="1345" spans="1:13" x14ac:dyDescent="0.3">
      <c r="A1345" s="46" t="s">
        <v>219</v>
      </c>
      <c r="B1345" s="3" t="s">
        <v>220</v>
      </c>
      <c r="C1345" s="3" t="s">
        <v>399</v>
      </c>
      <c r="D1345" s="3" t="s">
        <v>400</v>
      </c>
      <c r="E1345" s="3" t="s">
        <v>1913</v>
      </c>
      <c r="F1345" s="3" t="s">
        <v>912</v>
      </c>
      <c r="G1345" s="3" t="s">
        <v>72</v>
      </c>
      <c r="H1345" s="4">
        <v>17500</v>
      </c>
      <c r="I1345" s="4">
        <v>17500</v>
      </c>
      <c r="J1345" s="26">
        <v>0</v>
      </c>
      <c r="K1345" s="5"/>
      <c r="L1345" s="76"/>
      <c r="M1345" s="76"/>
    </row>
    <row r="1346" spans="1:13" x14ac:dyDescent="0.3">
      <c r="A1346" s="46" t="s">
        <v>453</v>
      </c>
      <c r="B1346" s="3" t="s">
        <v>262</v>
      </c>
      <c r="C1346" s="3" t="s">
        <v>456</v>
      </c>
      <c r="D1346" s="3" t="s">
        <v>457</v>
      </c>
      <c r="E1346" s="3" t="s">
        <v>1913</v>
      </c>
      <c r="F1346" s="3" t="s">
        <v>912</v>
      </c>
      <c r="G1346" s="3" t="s">
        <v>72</v>
      </c>
      <c r="H1346" s="4">
        <v>18666.666666699999</v>
      </c>
      <c r="I1346" s="4">
        <v>18666.666666699999</v>
      </c>
      <c r="J1346" s="26">
        <v>0</v>
      </c>
      <c r="K1346" s="5"/>
      <c r="L1346" s="76"/>
      <c r="M1346" s="76"/>
    </row>
    <row r="1347" spans="1:13" x14ac:dyDescent="0.3">
      <c r="A1347" s="46" t="s">
        <v>453</v>
      </c>
      <c r="B1347" s="3" t="s">
        <v>262</v>
      </c>
      <c r="C1347" s="3" t="s">
        <v>454</v>
      </c>
      <c r="D1347" s="3" t="s">
        <v>455</v>
      </c>
      <c r="E1347" s="3" t="s">
        <v>1913</v>
      </c>
      <c r="F1347" s="3" t="s">
        <v>912</v>
      </c>
      <c r="G1347" s="3" t="s">
        <v>72</v>
      </c>
      <c r="H1347" s="4">
        <v>18600</v>
      </c>
      <c r="I1347" s="4">
        <v>18600</v>
      </c>
      <c r="J1347" s="26">
        <v>0</v>
      </c>
      <c r="K1347" s="5"/>
      <c r="L1347" s="76"/>
      <c r="M1347" s="76"/>
    </row>
    <row r="1348" spans="1:13" x14ac:dyDescent="0.3">
      <c r="A1348" s="46" t="s">
        <v>453</v>
      </c>
      <c r="B1348" s="3" t="s">
        <v>262</v>
      </c>
      <c r="C1348" s="3" t="s">
        <v>479</v>
      </c>
      <c r="D1348" s="3" t="s">
        <v>480</v>
      </c>
      <c r="E1348" s="3" t="s">
        <v>1913</v>
      </c>
      <c r="F1348" s="3" t="s">
        <v>912</v>
      </c>
      <c r="G1348" s="3" t="s">
        <v>72</v>
      </c>
      <c r="H1348" s="4">
        <v>18400</v>
      </c>
      <c r="I1348" s="4">
        <v>18600</v>
      </c>
      <c r="J1348" s="26">
        <v>1.0869565217391299</v>
      </c>
      <c r="K1348" s="5"/>
      <c r="L1348" s="76"/>
      <c r="M1348" s="76"/>
    </row>
    <row r="1349" spans="1:13" x14ac:dyDescent="0.3">
      <c r="A1349" s="46" t="s">
        <v>117</v>
      </c>
      <c r="B1349" s="3" t="s">
        <v>118</v>
      </c>
      <c r="C1349" s="3" t="s">
        <v>119</v>
      </c>
      <c r="D1349" s="3" t="s">
        <v>120</v>
      </c>
      <c r="E1349" s="3" t="s">
        <v>1913</v>
      </c>
      <c r="F1349" s="3" t="s">
        <v>912</v>
      </c>
      <c r="G1349" s="3" t="s">
        <v>72</v>
      </c>
      <c r="H1349" s="4" t="s">
        <v>93</v>
      </c>
      <c r="I1349" s="4">
        <v>19050</v>
      </c>
      <c r="J1349" s="26" t="s">
        <v>93</v>
      </c>
      <c r="K1349" s="5"/>
      <c r="L1349" s="76"/>
      <c r="M1349" s="76"/>
    </row>
    <row r="1350" spans="1:13" x14ac:dyDescent="0.3">
      <c r="A1350" s="46" t="s">
        <v>117</v>
      </c>
      <c r="B1350" s="3" t="s">
        <v>118</v>
      </c>
      <c r="C1350" s="3" t="s">
        <v>300</v>
      </c>
      <c r="D1350" s="3" t="s">
        <v>301</v>
      </c>
      <c r="E1350" s="3" t="s">
        <v>1913</v>
      </c>
      <c r="F1350" s="3" t="s">
        <v>912</v>
      </c>
      <c r="G1350" s="3" t="s">
        <v>72</v>
      </c>
      <c r="H1350" s="4">
        <v>18666.666666699999</v>
      </c>
      <c r="I1350" s="4">
        <v>18666.666666699999</v>
      </c>
      <c r="J1350" s="26">
        <v>0</v>
      </c>
      <c r="K1350" s="5"/>
      <c r="L1350" s="76"/>
      <c r="M1350" s="76"/>
    </row>
    <row r="1351" spans="1:13" x14ac:dyDescent="0.3">
      <c r="A1351" s="46" t="s">
        <v>117</v>
      </c>
      <c r="B1351" s="3" t="s">
        <v>118</v>
      </c>
      <c r="C1351" s="3" t="s">
        <v>135</v>
      </c>
      <c r="D1351" s="3" t="s">
        <v>136</v>
      </c>
      <c r="E1351" s="3" t="s">
        <v>1913</v>
      </c>
      <c r="F1351" s="3" t="s">
        <v>912</v>
      </c>
      <c r="G1351" s="3" t="s">
        <v>72</v>
      </c>
      <c r="H1351" s="4">
        <v>18333.333333300001</v>
      </c>
      <c r="I1351" s="4">
        <v>18000</v>
      </c>
      <c r="J1351" s="26">
        <v>-1.8181818180033109</v>
      </c>
      <c r="K1351" s="5"/>
      <c r="L1351" s="76"/>
      <c r="M1351" s="76"/>
    </row>
    <row r="1352" spans="1:13" x14ac:dyDescent="0.3">
      <c r="A1352" s="46" t="s">
        <v>141</v>
      </c>
      <c r="B1352" s="3" t="s">
        <v>142</v>
      </c>
      <c r="C1352" s="3" t="s">
        <v>308</v>
      </c>
      <c r="D1352" s="3" t="s">
        <v>309</v>
      </c>
      <c r="E1352" s="3" t="s">
        <v>1913</v>
      </c>
      <c r="F1352" s="3" t="s">
        <v>912</v>
      </c>
      <c r="G1352" s="3" t="s">
        <v>72</v>
      </c>
      <c r="H1352" s="4">
        <v>21000</v>
      </c>
      <c r="I1352" s="4">
        <v>21000</v>
      </c>
      <c r="J1352" s="26">
        <v>0</v>
      </c>
      <c r="K1352" s="5"/>
      <c r="L1352" s="76"/>
      <c r="M1352" s="76"/>
    </row>
    <row r="1353" spans="1:13" x14ac:dyDescent="0.3">
      <c r="A1353" s="46" t="s">
        <v>141</v>
      </c>
      <c r="B1353" s="3" t="s">
        <v>142</v>
      </c>
      <c r="C1353" s="3" t="s">
        <v>143</v>
      </c>
      <c r="D1353" s="3" t="s">
        <v>144</v>
      </c>
      <c r="E1353" s="3" t="s">
        <v>1913</v>
      </c>
      <c r="F1353" s="3" t="s">
        <v>912</v>
      </c>
      <c r="G1353" s="3" t="s">
        <v>72</v>
      </c>
      <c r="H1353" s="4">
        <v>17520</v>
      </c>
      <c r="I1353" s="4">
        <v>17520</v>
      </c>
      <c r="J1353" s="26">
        <v>0</v>
      </c>
      <c r="K1353" s="5"/>
      <c r="L1353" s="76"/>
      <c r="M1353" s="76"/>
    </row>
    <row r="1354" spans="1:13" x14ac:dyDescent="0.3">
      <c r="A1354" s="46" t="s">
        <v>141</v>
      </c>
      <c r="B1354" s="3" t="s">
        <v>142</v>
      </c>
      <c r="C1354" s="3" t="s">
        <v>212</v>
      </c>
      <c r="D1354" s="3" t="s">
        <v>213</v>
      </c>
      <c r="E1354" s="3" t="s">
        <v>1913</v>
      </c>
      <c r="F1354" s="3" t="s">
        <v>912</v>
      </c>
      <c r="G1354" s="3" t="s">
        <v>72</v>
      </c>
      <c r="H1354" s="4">
        <v>19500</v>
      </c>
      <c r="I1354" s="4">
        <v>20000</v>
      </c>
      <c r="J1354" s="26">
        <v>2.5641025641025639</v>
      </c>
      <c r="K1354" s="5"/>
      <c r="L1354" s="76"/>
      <c r="M1354" s="76"/>
    </row>
    <row r="1355" spans="1:13" x14ac:dyDescent="0.3">
      <c r="A1355" s="46" t="s">
        <v>310</v>
      </c>
      <c r="B1355" s="3" t="s">
        <v>311</v>
      </c>
      <c r="C1355" s="3" t="s">
        <v>314</v>
      </c>
      <c r="D1355" s="3" t="s">
        <v>315</v>
      </c>
      <c r="E1355" s="3" t="s">
        <v>1913</v>
      </c>
      <c r="F1355" s="3" t="s">
        <v>912</v>
      </c>
      <c r="G1355" s="3" t="s">
        <v>72</v>
      </c>
      <c r="H1355" s="4">
        <v>19125</v>
      </c>
      <c r="I1355" s="4">
        <v>17833.333333300001</v>
      </c>
      <c r="J1355" s="26">
        <v>-6.7538126363398652</v>
      </c>
      <c r="K1355" s="5"/>
      <c r="L1355" s="76"/>
      <c r="M1355" s="76"/>
    </row>
    <row r="1356" spans="1:13" x14ac:dyDescent="0.3">
      <c r="A1356" s="46" t="s">
        <v>310</v>
      </c>
      <c r="B1356" s="3" t="s">
        <v>311</v>
      </c>
      <c r="C1356" s="3" t="s">
        <v>312</v>
      </c>
      <c r="D1356" s="3" t="s">
        <v>313</v>
      </c>
      <c r="E1356" s="3" t="s">
        <v>1913</v>
      </c>
      <c r="F1356" s="3" t="s">
        <v>912</v>
      </c>
      <c r="G1356" s="3" t="s">
        <v>72</v>
      </c>
      <c r="H1356" s="4">
        <v>16500</v>
      </c>
      <c r="I1356" s="4">
        <v>16500</v>
      </c>
      <c r="J1356" s="26">
        <v>0</v>
      </c>
      <c r="K1356" s="5"/>
      <c r="L1356" s="76"/>
      <c r="M1356" s="76"/>
    </row>
    <row r="1357" spans="1:13" x14ac:dyDescent="0.3">
      <c r="A1357" s="46" t="s">
        <v>223</v>
      </c>
      <c r="B1357" s="3" t="s">
        <v>224</v>
      </c>
      <c r="C1357" s="3" t="s">
        <v>225</v>
      </c>
      <c r="D1357" s="3" t="s">
        <v>226</v>
      </c>
      <c r="E1357" s="3" t="s">
        <v>1913</v>
      </c>
      <c r="F1357" s="3" t="s">
        <v>912</v>
      </c>
      <c r="G1357" s="3" t="s">
        <v>72</v>
      </c>
      <c r="H1357" s="4">
        <v>16326.5</v>
      </c>
      <c r="I1357" s="4">
        <v>16061.2</v>
      </c>
      <c r="J1357" s="26">
        <v>-1.6249655468103961</v>
      </c>
      <c r="K1357" s="5"/>
      <c r="L1357" s="76"/>
      <c r="M1357" s="76"/>
    </row>
    <row r="1358" spans="1:13" x14ac:dyDescent="0.3">
      <c r="A1358" s="46" t="s">
        <v>223</v>
      </c>
      <c r="B1358" s="3" t="s">
        <v>224</v>
      </c>
      <c r="C1358" s="3" t="s">
        <v>434</v>
      </c>
      <c r="D1358" s="3" t="s">
        <v>435</v>
      </c>
      <c r="E1358" s="3" t="s">
        <v>1913</v>
      </c>
      <c r="F1358" s="3" t="s">
        <v>912</v>
      </c>
      <c r="G1358" s="3" t="s">
        <v>72</v>
      </c>
      <c r="H1358" s="4">
        <v>18000</v>
      </c>
      <c r="I1358" s="4">
        <v>18100</v>
      </c>
      <c r="J1358" s="26">
        <v>0.55555555555555558</v>
      </c>
      <c r="K1358" s="5"/>
      <c r="L1358" s="76"/>
      <c r="M1358" s="76"/>
    </row>
    <row r="1359" spans="1:13" x14ac:dyDescent="0.3">
      <c r="A1359" s="46" t="s">
        <v>223</v>
      </c>
      <c r="B1359" s="3" t="s">
        <v>224</v>
      </c>
      <c r="C1359" s="3" t="s">
        <v>261</v>
      </c>
      <c r="D1359" s="3" t="s">
        <v>262</v>
      </c>
      <c r="E1359" s="3" t="s">
        <v>1913</v>
      </c>
      <c r="F1359" s="3" t="s">
        <v>912</v>
      </c>
      <c r="G1359" s="3" t="s">
        <v>72</v>
      </c>
      <c r="H1359" s="4">
        <v>16666.666666699999</v>
      </c>
      <c r="I1359" s="4">
        <v>16500</v>
      </c>
      <c r="J1359" s="26">
        <v>-1.0000000001979941</v>
      </c>
      <c r="K1359" s="5"/>
      <c r="L1359" s="76"/>
      <c r="M1359" s="76"/>
    </row>
    <row r="1360" spans="1:13" x14ac:dyDescent="0.3">
      <c r="A1360" s="46" t="s">
        <v>223</v>
      </c>
      <c r="B1360" s="3" t="s">
        <v>224</v>
      </c>
      <c r="C1360" s="3" t="s">
        <v>426</v>
      </c>
      <c r="D1360" s="3" t="s">
        <v>427</v>
      </c>
      <c r="E1360" s="3" t="s">
        <v>1913</v>
      </c>
      <c r="F1360" s="3" t="s">
        <v>912</v>
      </c>
      <c r="G1360" s="3" t="s">
        <v>72</v>
      </c>
      <c r="H1360" s="4">
        <v>18500</v>
      </c>
      <c r="I1360" s="4">
        <v>18500</v>
      </c>
      <c r="J1360" s="26">
        <v>0</v>
      </c>
      <c r="K1360" s="5"/>
      <c r="L1360" s="76"/>
      <c r="M1360" s="76"/>
    </row>
    <row r="1361" spans="1:13" x14ac:dyDescent="0.3">
      <c r="A1361" s="46" t="s">
        <v>223</v>
      </c>
      <c r="B1361" s="3" t="s">
        <v>224</v>
      </c>
      <c r="C1361" s="3" t="s">
        <v>265</v>
      </c>
      <c r="D1361" s="3" t="s">
        <v>266</v>
      </c>
      <c r="E1361" s="3" t="s">
        <v>1913</v>
      </c>
      <c r="F1361" s="3" t="s">
        <v>912</v>
      </c>
      <c r="G1361" s="3" t="s">
        <v>72</v>
      </c>
      <c r="H1361" s="4">
        <v>18525</v>
      </c>
      <c r="I1361" s="4">
        <v>19020</v>
      </c>
      <c r="J1361" s="26">
        <v>2.672064777327936</v>
      </c>
      <c r="K1361" s="5"/>
      <c r="L1361" s="76"/>
      <c r="M1361" s="76"/>
    </row>
    <row r="1362" spans="1:13" x14ac:dyDescent="0.3">
      <c r="A1362" s="46" t="s">
        <v>316</v>
      </c>
      <c r="B1362" s="3" t="s">
        <v>317</v>
      </c>
      <c r="C1362" s="3" t="s">
        <v>318</v>
      </c>
      <c r="D1362" s="3" t="s">
        <v>319</v>
      </c>
      <c r="E1362" s="3" t="s">
        <v>1913</v>
      </c>
      <c r="F1362" s="3" t="s">
        <v>912</v>
      </c>
      <c r="G1362" s="3" t="s">
        <v>72</v>
      </c>
      <c r="H1362" s="4">
        <v>15500</v>
      </c>
      <c r="I1362" s="4">
        <v>15500</v>
      </c>
      <c r="J1362" s="26">
        <v>0</v>
      </c>
      <c r="K1362" s="5"/>
      <c r="L1362" s="76"/>
      <c r="M1362" s="76"/>
    </row>
    <row r="1363" spans="1:13" x14ac:dyDescent="0.3">
      <c r="A1363" s="46" t="s">
        <v>316</v>
      </c>
      <c r="B1363" s="3" t="s">
        <v>317</v>
      </c>
      <c r="C1363" s="3" t="s">
        <v>352</v>
      </c>
      <c r="D1363" s="3" t="s">
        <v>353</v>
      </c>
      <c r="E1363" s="3" t="s">
        <v>1913</v>
      </c>
      <c r="F1363" s="3" t="s">
        <v>912</v>
      </c>
      <c r="G1363" s="3" t="s">
        <v>72</v>
      </c>
      <c r="H1363" s="4">
        <v>17500</v>
      </c>
      <c r="I1363" s="4">
        <v>16666.666666699999</v>
      </c>
      <c r="J1363" s="26">
        <v>-4.7619047617142911</v>
      </c>
      <c r="K1363" s="5"/>
      <c r="L1363" s="76"/>
      <c r="M1363" s="76"/>
    </row>
    <row r="1364" spans="1:13" x14ac:dyDescent="0.3">
      <c r="A1364" s="46" t="s">
        <v>316</v>
      </c>
      <c r="B1364" s="3" t="s">
        <v>317</v>
      </c>
      <c r="C1364" s="3" t="s">
        <v>347</v>
      </c>
      <c r="D1364" s="3" t="s">
        <v>348</v>
      </c>
      <c r="E1364" s="3" t="s">
        <v>1913</v>
      </c>
      <c r="F1364" s="3" t="s">
        <v>912</v>
      </c>
      <c r="G1364" s="3" t="s">
        <v>72</v>
      </c>
      <c r="H1364" s="4">
        <v>16500</v>
      </c>
      <c r="I1364" s="4">
        <v>16500</v>
      </c>
      <c r="J1364" s="26">
        <v>0</v>
      </c>
      <c r="K1364" s="5"/>
      <c r="L1364" s="76"/>
      <c r="M1364" s="76"/>
    </row>
    <row r="1365" spans="1:13" x14ac:dyDescent="0.3">
      <c r="A1365" s="46" t="s">
        <v>153</v>
      </c>
      <c r="B1365" s="3" t="s">
        <v>154</v>
      </c>
      <c r="C1365" s="3" t="s">
        <v>322</v>
      </c>
      <c r="D1365" s="3" t="s">
        <v>323</v>
      </c>
      <c r="E1365" s="3" t="s">
        <v>1913</v>
      </c>
      <c r="F1365" s="3" t="s">
        <v>912</v>
      </c>
      <c r="G1365" s="3" t="s">
        <v>72</v>
      </c>
      <c r="H1365" s="4">
        <v>17566.666666699999</v>
      </c>
      <c r="I1365" s="4">
        <v>17550</v>
      </c>
      <c r="J1365" s="26">
        <v>-9.4876660531123813E-2</v>
      </c>
      <c r="K1365" s="5"/>
      <c r="L1365" s="76"/>
      <c r="M1365" s="76"/>
    </row>
    <row r="1366" spans="1:13" x14ac:dyDescent="0.3">
      <c r="A1366" s="46" t="s">
        <v>171</v>
      </c>
      <c r="B1366" s="3" t="s">
        <v>172</v>
      </c>
      <c r="C1366" s="3" t="s">
        <v>173</v>
      </c>
      <c r="D1366" s="3" t="s">
        <v>174</v>
      </c>
      <c r="E1366" s="3" t="s">
        <v>1913</v>
      </c>
      <c r="F1366" s="3" t="s">
        <v>912</v>
      </c>
      <c r="G1366" s="3" t="s">
        <v>72</v>
      </c>
      <c r="H1366" s="4">
        <v>19900</v>
      </c>
      <c r="I1366" s="4">
        <v>19833.333333300001</v>
      </c>
      <c r="J1366" s="26">
        <v>-0.33500837537687961</v>
      </c>
      <c r="K1366" s="5"/>
      <c r="L1366" s="76"/>
      <c r="M1366" s="76"/>
    </row>
    <row r="1367" spans="1:13" x14ac:dyDescent="0.3">
      <c r="A1367" s="46" t="s">
        <v>171</v>
      </c>
      <c r="B1367" s="3" t="s">
        <v>172</v>
      </c>
      <c r="C1367" s="3" t="s">
        <v>233</v>
      </c>
      <c r="D1367" s="3" t="s">
        <v>234</v>
      </c>
      <c r="E1367" s="3" t="s">
        <v>1913</v>
      </c>
      <c r="F1367" s="3" t="s">
        <v>912</v>
      </c>
      <c r="G1367" s="3" t="s">
        <v>72</v>
      </c>
      <c r="H1367" s="4">
        <v>19250</v>
      </c>
      <c r="I1367" s="4">
        <v>19833.333333300001</v>
      </c>
      <c r="J1367" s="26">
        <v>3.030303030129875</v>
      </c>
      <c r="K1367" s="5"/>
      <c r="L1367" s="76"/>
      <c r="M1367" s="76"/>
    </row>
    <row r="1368" spans="1:13" x14ac:dyDescent="0.3">
      <c r="A1368" s="46" t="s">
        <v>171</v>
      </c>
      <c r="B1368" s="3" t="s">
        <v>172</v>
      </c>
      <c r="C1368" s="3" t="s">
        <v>329</v>
      </c>
      <c r="D1368" s="3" t="s">
        <v>330</v>
      </c>
      <c r="E1368" s="3" t="s">
        <v>1913</v>
      </c>
      <c r="F1368" s="3" t="s">
        <v>912</v>
      </c>
      <c r="G1368" s="3" t="s">
        <v>72</v>
      </c>
      <c r="H1368" s="4" t="s">
        <v>93</v>
      </c>
      <c r="I1368" s="4">
        <v>19300</v>
      </c>
      <c r="J1368" s="26" t="s">
        <v>93</v>
      </c>
      <c r="K1368" s="5"/>
      <c r="L1368" s="76"/>
      <c r="M1368" s="76"/>
    </row>
    <row r="1369" spans="1:13" x14ac:dyDescent="0.3">
      <c r="A1369" s="46" t="s">
        <v>171</v>
      </c>
      <c r="B1369" s="3" t="s">
        <v>172</v>
      </c>
      <c r="C1369" s="3" t="s">
        <v>197</v>
      </c>
      <c r="D1369" s="3" t="s">
        <v>198</v>
      </c>
      <c r="E1369" s="3" t="s">
        <v>1913</v>
      </c>
      <c r="F1369" s="3" t="s">
        <v>912</v>
      </c>
      <c r="G1369" s="3" t="s">
        <v>72</v>
      </c>
      <c r="H1369" s="4">
        <v>18983.333333300001</v>
      </c>
      <c r="I1369" s="4">
        <v>18880</v>
      </c>
      <c r="J1369" s="26">
        <v>-0.5443371376655789</v>
      </c>
      <c r="K1369" s="5"/>
      <c r="L1369" s="76"/>
      <c r="M1369" s="76"/>
    </row>
    <row r="1370" spans="1:13" x14ac:dyDescent="0.3">
      <c r="A1370" s="46" t="s">
        <v>179</v>
      </c>
      <c r="B1370" s="3" t="s">
        <v>180</v>
      </c>
      <c r="C1370" s="3" t="s">
        <v>183</v>
      </c>
      <c r="D1370" s="3" t="s">
        <v>184</v>
      </c>
      <c r="E1370" s="3" t="s">
        <v>1913</v>
      </c>
      <c r="F1370" s="3" t="s">
        <v>912</v>
      </c>
      <c r="G1370" s="3" t="s">
        <v>72</v>
      </c>
      <c r="H1370" s="4">
        <v>18875</v>
      </c>
      <c r="I1370" s="4">
        <v>19766.666666699999</v>
      </c>
      <c r="J1370" s="26">
        <v>4.7240618103311203</v>
      </c>
      <c r="K1370" s="5"/>
      <c r="L1370" s="76"/>
      <c r="M1370" s="76"/>
    </row>
    <row r="1371" spans="1:13" x14ac:dyDescent="0.3">
      <c r="A1371" s="46" t="s">
        <v>548</v>
      </c>
      <c r="B1371" s="3" t="s">
        <v>549</v>
      </c>
      <c r="C1371" s="3" t="s">
        <v>599</v>
      </c>
      <c r="D1371" s="3" t="s">
        <v>600</v>
      </c>
      <c r="E1371" s="3" t="s">
        <v>1913</v>
      </c>
      <c r="F1371" s="3" t="s">
        <v>912</v>
      </c>
      <c r="G1371" s="3" t="s">
        <v>72</v>
      </c>
      <c r="H1371" s="4">
        <v>19333.333333300001</v>
      </c>
      <c r="I1371" s="4">
        <v>20000</v>
      </c>
      <c r="J1371" s="26">
        <v>3.44827586224732</v>
      </c>
      <c r="K1371" s="5"/>
      <c r="L1371" s="76"/>
      <c r="M1371" s="76"/>
    </row>
    <row r="1372" spans="1:13" x14ac:dyDescent="0.3">
      <c r="A1372" s="46" t="s">
        <v>548</v>
      </c>
      <c r="B1372" s="3" t="s">
        <v>549</v>
      </c>
      <c r="C1372" s="3" t="s">
        <v>602</v>
      </c>
      <c r="D1372" s="3" t="s">
        <v>603</v>
      </c>
      <c r="E1372" s="3" t="s">
        <v>1913</v>
      </c>
      <c r="F1372" s="3" t="s">
        <v>912</v>
      </c>
      <c r="G1372" s="3" t="s">
        <v>72</v>
      </c>
      <c r="H1372" s="4" t="s">
        <v>93</v>
      </c>
      <c r="I1372" s="4">
        <v>19333.333333300001</v>
      </c>
      <c r="J1372" s="26" t="s">
        <v>93</v>
      </c>
      <c r="K1372" s="5"/>
      <c r="L1372" s="76"/>
      <c r="M1372" s="76"/>
    </row>
    <row r="1373" spans="1:13" x14ac:dyDescent="0.3">
      <c r="A1373" s="46" t="s">
        <v>483</v>
      </c>
      <c r="B1373" s="3" t="s">
        <v>484</v>
      </c>
      <c r="C1373" s="3" t="s">
        <v>485</v>
      </c>
      <c r="D1373" s="3" t="s">
        <v>486</v>
      </c>
      <c r="E1373" s="3" t="s">
        <v>1913</v>
      </c>
      <c r="F1373" s="3" t="s">
        <v>912</v>
      </c>
      <c r="G1373" s="3" t="s">
        <v>72</v>
      </c>
      <c r="H1373" s="4">
        <v>18750</v>
      </c>
      <c r="I1373" s="4">
        <v>19500</v>
      </c>
      <c r="J1373" s="26">
        <v>4</v>
      </c>
      <c r="K1373" s="5"/>
      <c r="L1373" s="76"/>
      <c r="M1373" s="76"/>
    </row>
    <row r="1374" spans="1:13" x14ac:dyDescent="0.3">
      <c r="A1374" s="46" t="s">
        <v>98</v>
      </c>
      <c r="B1374" s="3" t="s">
        <v>99</v>
      </c>
      <c r="C1374" s="3" t="s">
        <v>100</v>
      </c>
      <c r="D1374" s="3" t="s">
        <v>99</v>
      </c>
      <c r="E1374" s="3" t="s">
        <v>1913</v>
      </c>
      <c r="F1374" s="3" t="s">
        <v>912</v>
      </c>
      <c r="G1374" s="3" t="s">
        <v>379</v>
      </c>
      <c r="H1374" s="4">
        <v>66666.666666699995</v>
      </c>
      <c r="I1374" s="4">
        <v>69000</v>
      </c>
      <c r="J1374" s="26">
        <v>3.4999999999482569</v>
      </c>
      <c r="K1374" s="5"/>
      <c r="L1374" s="76"/>
      <c r="M1374" s="76"/>
    </row>
    <row r="1375" spans="1:13" x14ac:dyDescent="0.3">
      <c r="A1375" s="46" t="s">
        <v>418</v>
      </c>
      <c r="B1375" s="3" t="s">
        <v>419</v>
      </c>
      <c r="C1375" s="3" t="s">
        <v>420</v>
      </c>
      <c r="D1375" s="3" t="s">
        <v>421</v>
      </c>
      <c r="E1375" s="3" t="s">
        <v>1913</v>
      </c>
      <c r="F1375" s="3" t="s">
        <v>912</v>
      </c>
      <c r="G1375" s="3" t="s">
        <v>379</v>
      </c>
      <c r="H1375" s="4">
        <v>77000</v>
      </c>
      <c r="I1375" s="4">
        <v>78000</v>
      </c>
      <c r="J1375" s="26">
        <v>1.2987012987012989</v>
      </c>
      <c r="K1375" s="5"/>
      <c r="L1375" s="76"/>
      <c r="M1375" s="76"/>
    </row>
    <row r="1376" spans="1:13" x14ac:dyDescent="0.3">
      <c r="A1376" s="46" t="s">
        <v>219</v>
      </c>
      <c r="B1376" s="3" t="s">
        <v>220</v>
      </c>
      <c r="C1376" s="3" t="s">
        <v>399</v>
      </c>
      <c r="D1376" s="3" t="s">
        <v>400</v>
      </c>
      <c r="E1376" s="3" t="s">
        <v>1913</v>
      </c>
      <c r="F1376" s="3" t="s">
        <v>912</v>
      </c>
      <c r="G1376" s="3" t="s">
        <v>379</v>
      </c>
      <c r="H1376" s="4">
        <v>67000</v>
      </c>
      <c r="I1376" s="4">
        <v>66000</v>
      </c>
      <c r="J1376" s="26">
        <v>-1.4925373134328359</v>
      </c>
      <c r="K1376" s="5"/>
      <c r="L1376" s="76"/>
      <c r="M1376" s="76"/>
    </row>
    <row r="1377" spans="1:13" x14ac:dyDescent="0.3">
      <c r="A1377" s="46" t="s">
        <v>113</v>
      </c>
      <c r="B1377" s="3" t="s">
        <v>114</v>
      </c>
      <c r="C1377" s="3" t="s">
        <v>475</v>
      </c>
      <c r="D1377" s="3" t="s">
        <v>476</v>
      </c>
      <c r="E1377" s="3" t="s">
        <v>1913</v>
      </c>
      <c r="F1377" s="3" t="s">
        <v>912</v>
      </c>
      <c r="G1377" s="3" t="s">
        <v>379</v>
      </c>
      <c r="H1377" s="4">
        <v>77500</v>
      </c>
      <c r="I1377" s="4">
        <v>75000</v>
      </c>
      <c r="J1377" s="26">
        <v>-3.225806451612903</v>
      </c>
      <c r="K1377" s="5"/>
      <c r="L1377" s="76"/>
      <c r="M1377" s="76"/>
    </row>
    <row r="1378" spans="1:13" x14ac:dyDescent="0.3">
      <c r="A1378" s="46" t="s">
        <v>453</v>
      </c>
      <c r="B1378" s="3" t="s">
        <v>262</v>
      </c>
      <c r="C1378" s="3" t="s">
        <v>456</v>
      </c>
      <c r="D1378" s="3" t="s">
        <v>457</v>
      </c>
      <c r="E1378" s="3" t="s">
        <v>1913</v>
      </c>
      <c r="F1378" s="3" t="s">
        <v>912</v>
      </c>
      <c r="G1378" s="3" t="s">
        <v>379</v>
      </c>
      <c r="H1378" s="4">
        <v>69833.333333300005</v>
      </c>
      <c r="I1378" s="4">
        <v>69833.333333300005</v>
      </c>
      <c r="J1378" s="26">
        <v>0</v>
      </c>
      <c r="K1378" s="5"/>
      <c r="L1378" s="76"/>
      <c r="M1378" s="76"/>
    </row>
    <row r="1379" spans="1:13" x14ac:dyDescent="0.3">
      <c r="A1379" s="46" t="s">
        <v>453</v>
      </c>
      <c r="B1379" s="3" t="s">
        <v>262</v>
      </c>
      <c r="C1379" s="3" t="s">
        <v>479</v>
      </c>
      <c r="D1379" s="3" t="s">
        <v>480</v>
      </c>
      <c r="E1379" s="3" t="s">
        <v>1913</v>
      </c>
      <c r="F1379" s="3" t="s">
        <v>912</v>
      </c>
      <c r="G1379" s="3" t="s">
        <v>379</v>
      </c>
      <c r="H1379" s="4">
        <v>69800</v>
      </c>
      <c r="I1379" s="4">
        <v>71400</v>
      </c>
      <c r="J1379" s="26">
        <v>2.2922636103151861</v>
      </c>
      <c r="K1379" s="5"/>
      <c r="L1379" s="76"/>
      <c r="M1379" s="76"/>
    </row>
    <row r="1380" spans="1:13" x14ac:dyDescent="0.3">
      <c r="A1380" s="46" t="s">
        <v>117</v>
      </c>
      <c r="B1380" s="3" t="s">
        <v>118</v>
      </c>
      <c r="C1380" s="3" t="s">
        <v>129</v>
      </c>
      <c r="D1380" s="3" t="s">
        <v>130</v>
      </c>
      <c r="E1380" s="3" t="s">
        <v>1913</v>
      </c>
      <c r="F1380" s="3" t="s">
        <v>912</v>
      </c>
      <c r="G1380" s="3" t="s">
        <v>379</v>
      </c>
      <c r="H1380" s="4">
        <v>71666.666666699995</v>
      </c>
      <c r="I1380" s="4">
        <v>71000</v>
      </c>
      <c r="J1380" s="26">
        <v>-0.93023255818560757</v>
      </c>
      <c r="K1380" s="5"/>
      <c r="L1380" s="76"/>
      <c r="M1380" s="76"/>
    </row>
    <row r="1381" spans="1:13" x14ac:dyDescent="0.3">
      <c r="A1381" s="46" t="s">
        <v>141</v>
      </c>
      <c r="B1381" s="3" t="s">
        <v>142</v>
      </c>
      <c r="C1381" s="3" t="s">
        <v>143</v>
      </c>
      <c r="D1381" s="3" t="s">
        <v>144</v>
      </c>
      <c r="E1381" s="3" t="s">
        <v>1913</v>
      </c>
      <c r="F1381" s="3" t="s">
        <v>912</v>
      </c>
      <c r="G1381" s="3" t="s">
        <v>379</v>
      </c>
      <c r="H1381" s="4">
        <v>68000</v>
      </c>
      <c r="I1381" s="4">
        <v>67500</v>
      </c>
      <c r="J1381" s="26">
        <v>-0.73529411764705876</v>
      </c>
      <c r="K1381" s="5"/>
      <c r="L1381" s="76"/>
      <c r="M1381" s="76"/>
    </row>
    <row r="1382" spans="1:13" x14ac:dyDescent="0.3">
      <c r="A1382" s="46" t="s">
        <v>310</v>
      </c>
      <c r="B1382" s="3" t="s">
        <v>311</v>
      </c>
      <c r="C1382" s="3" t="s">
        <v>314</v>
      </c>
      <c r="D1382" s="3" t="s">
        <v>315</v>
      </c>
      <c r="E1382" s="3" t="s">
        <v>1913</v>
      </c>
      <c r="F1382" s="3" t="s">
        <v>912</v>
      </c>
      <c r="G1382" s="3" t="s">
        <v>379</v>
      </c>
      <c r="H1382" s="4">
        <v>67333.333333300005</v>
      </c>
      <c r="I1382" s="4">
        <v>72000</v>
      </c>
      <c r="J1382" s="26">
        <v>6.9306930693598598</v>
      </c>
      <c r="K1382" s="5"/>
      <c r="L1382" s="76"/>
      <c r="M1382" s="76"/>
    </row>
    <row r="1383" spans="1:13" x14ac:dyDescent="0.3">
      <c r="A1383" s="46" t="s">
        <v>223</v>
      </c>
      <c r="B1383" s="3" t="s">
        <v>224</v>
      </c>
      <c r="C1383" s="3" t="s">
        <v>225</v>
      </c>
      <c r="D1383" s="3" t="s">
        <v>226</v>
      </c>
      <c r="E1383" s="3" t="s">
        <v>1913</v>
      </c>
      <c r="F1383" s="3" t="s">
        <v>912</v>
      </c>
      <c r="G1383" s="3" t="s">
        <v>379</v>
      </c>
      <c r="H1383" s="4">
        <v>60680</v>
      </c>
      <c r="I1383" s="4">
        <v>60538.400000000001</v>
      </c>
      <c r="J1383" s="26">
        <v>-0.23335530652603581</v>
      </c>
      <c r="K1383" s="5"/>
      <c r="L1383" s="76"/>
      <c r="M1383" s="76"/>
    </row>
    <row r="1384" spans="1:13" x14ac:dyDescent="0.3">
      <c r="A1384" s="46" t="s">
        <v>223</v>
      </c>
      <c r="B1384" s="3" t="s">
        <v>224</v>
      </c>
      <c r="C1384" s="3" t="s">
        <v>434</v>
      </c>
      <c r="D1384" s="3" t="s">
        <v>435</v>
      </c>
      <c r="E1384" s="3" t="s">
        <v>1913</v>
      </c>
      <c r="F1384" s="3" t="s">
        <v>912</v>
      </c>
      <c r="G1384" s="3" t="s">
        <v>379</v>
      </c>
      <c r="H1384" s="4">
        <v>69250</v>
      </c>
      <c r="I1384" s="4">
        <v>69000</v>
      </c>
      <c r="J1384" s="26">
        <v>-0.36101083032490983</v>
      </c>
      <c r="K1384" s="5"/>
      <c r="L1384" s="76"/>
      <c r="M1384" s="76"/>
    </row>
    <row r="1385" spans="1:13" x14ac:dyDescent="0.3">
      <c r="A1385" s="46" t="s">
        <v>223</v>
      </c>
      <c r="B1385" s="3" t="s">
        <v>224</v>
      </c>
      <c r="C1385" s="3" t="s">
        <v>265</v>
      </c>
      <c r="D1385" s="3" t="s">
        <v>266</v>
      </c>
      <c r="E1385" s="3" t="s">
        <v>1913</v>
      </c>
      <c r="F1385" s="3" t="s">
        <v>912</v>
      </c>
      <c r="G1385" s="3" t="s">
        <v>379</v>
      </c>
      <c r="H1385" s="4">
        <v>67333.333333300005</v>
      </c>
      <c r="I1385" s="4">
        <v>67333.333333300005</v>
      </c>
      <c r="J1385" s="26">
        <v>0</v>
      </c>
      <c r="K1385" s="5"/>
      <c r="L1385" s="76"/>
      <c r="M1385" s="76"/>
    </row>
    <row r="1386" spans="1:13" x14ac:dyDescent="0.3">
      <c r="A1386" s="46" t="s">
        <v>316</v>
      </c>
      <c r="B1386" s="3" t="s">
        <v>317</v>
      </c>
      <c r="C1386" s="3" t="s">
        <v>391</v>
      </c>
      <c r="D1386" s="3" t="s">
        <v>392</v>
      </c>
      <c r="E1386" s="3" t="s">
        <v>1913</v>
      </c>
      <c r="F1386" s="3" t="s">
        <v>912</v>
      </c>
      <c r="G1386" s="3" t="s">
        <v>379</v>
      </c>
      <c r="H1386" s="4">
        <v>63333.333333299997</v>
      </c>
      <c r="I1386" s="4">
        <v>64500</v>
      </c>
      <c r="J1386" s="26">
        <v>1.8421052632115</v>
      </c>
      <c r="K1386" s="5"/>
      <c r="L1386" s="76"/>
      <c r="M1386" s="76"/>
    </row>
    <row r="1387" spans="1:13" x14ac:dyDescent="0.3">
      <c r="A1387" s="46" t="s">
        <v>153</v>
      </c>
      <c r="B1387" s="3" t="s">
        <v>154</v>
      </c>
      <c r="C1387" s="3" t="s">
        <v>322</v>
      </c>
      <c r="D1387" s="3" t="s">
        <v>323</v>
      </c>
      <c r="E1387" s="3" t="s">
        <v>1913</v>
      </c>
      <c r="F1387" s="3" t="s">
        <v>912</v>
      </c>
      <c r="G1387" s="3" t="s">
        <v>379</v>
      </c>
      <c r="H1387" s="4">
        <v>71000</v>
      </c>
      <c r="I1387" s="4">
        <v>71000</v>
      </c>
      <c r="J1387" s="26">
        <v>0</v>
      </c>
      <c r="K1387" s="5"/>
      <c r="L1387" s="76"/>
      <c r="M1387" s="76"/>
    </row>
    <row r="1388" spans="1:13" x14ac:dyDescent="0.3">
      <c r="A1388" s="46" t="s">
        <v>179</v>
      </c>
      <c r="B1388" s="3" t="s">
        <v>180</v>
      </c>
      <c r="C1388" s="3" t="s">
        <v>183</v>
      </c>
      <c r="D1388" s="3" t="s">
        <v>184</v>
      </c>
      <c r="E1388" s="3" t="s">
        <v>1913</v>
      </c>
      <c r="F1388" s="3" t="s">
        <v>912</v>
      </c>
      <c r="G1388" s="3" t="s">
        <v>379</v>
      </c>
      <c r="H1388" s="4">
        <v>72666.666666699995</v>
      </c>
      <c r="I1388" s="4">
        <v>73333.333333300005</v>
      </c>
      <c r="J1388" s="26">
        <v>0.91743119256839922</v>
      </c>
      <c r="K1388" s="5"/>
      <c r="L1388" s="76"/>
      <c r="M1388" s="76"/>
    </row>
    <row r="1389" spans="1:13" x14ac:dyDescent="0.3">
      <c r="A1389" s="46" t="s">
        <v>483</v>
      </c>
      <c r="B1389" s="3" t="s">
        <v>484</v>
      </c>
      <c r="C1389" s="3" t="s">
        <v>485</v>
      </c>
      <c r="D1389" s="3" t="s">
        <v>486</v>
      </c>
      <c r="E1389" s="3" t="s">
        <v>1913</v>
      </c>
      <c r="F1389" s="3" t="s">
        <v>912</v>
      </c>
      <c r="G1389" s="3" t="s">
        <v>379</v>
      </c>
      <c r="H1389" s="4" t="s">
        <v>93</v>
      </c>
      <c r="I1389" s="4">
        <v>66750</v>
      </c>
      <c r="J1389" s="26" t="s">
        <v>93</v>
      </c>
      <c r="K1389" s="5"/>
      <c r="L1389" s="76"/>
      <c r="M1389" s="76"/>
    </row>
    <row r="1390" spans="1:13" x14ac:dyDescent="0.3">
      <c r="A1390" s="46" t="s">
        <v>386</v>
      </c>
      <c r="B1390" s="97" t="s">
        <v>387</v>
      </c>
      <c r="C1390" s="97" t="s">
        <v>388</v>
      </c>
      <c r="D1390" s="97" t="s">
        <v>389</v>
      </c>
      <c r="E1390" s="97" t="s">
        <v>1913</v>
      </c>
      <c r="F1390" s="97" t="s">
        <v>912</v>
      </c>
      <c r="G1390" s="97" t="s">
        <v>379</v>
      </c>
      <c r="H1390" s="99">
        <v>65000</v>
      </c>
      <c r="I1390" s="99">
        <v>65000</v>
      </c>
      <c r="J1390" s="26">
        <v>0</v>
      </c>
      <c r="K1390" s="5"/>
      <c r="L1390" s="76"/>
      <c r="M1390" s="76"/>
    </row>
    <row r="1391" spans="1:13" x14ac:dyDescent="0.3">
      <c r="A1391" s="46" t="s">
        <v>310</v>
      </c>
      <c r="B1391" s="3" t="s">
        <v>311</v>
      </c>
      <c r="C1391" s="3" t="s">
        <v>312</v>
      </c>
      <c r="D1391" s="3" t="s">
        <v>313</v>
      </c>
      <c r="E1391" s="3" t="s">
        <v>1913</v>
      </c>
      <c r="F1391" s="3" t="s">
        <v>912</v>
      </c>
      <c r="G1391" s="3" t="s">
        <v>271</v>
      </c>
      <c r="H1391" s="4">
        <v>74750</v>
      </c>
      <c r="I1391" s="4">
        <v>73250</v>
      </c>
      <c r="J1391" s="26">
        <v>-2.0066889632107019</v>
      </c>
      <c r="K1391" s="5"/>
      <c r="L1391" s="76"/>
      <c r="M1391" s="76"/>
    </row>
    <row r="1392" spans="1:13" x14ac:dyDescent="0.3">
      <c r="A1392" s="46" t="s">
        <v>449</v>
      </c>
      <c r="B1392" s="3" t="s">
        <v>450</v>
      </c>
      <c r="C1392" s="3" t="s">
        <v>648</v>
      </c>
      <c r="D1392" s="3" t="s">
        <v>649</v>
      </c>
      <c r="E1392" s="3" t="s">
        <v>1912</v>
      </c>
      <c r="F1392" s="3" t="s">
        <v>913</v>
      </c>
      <c r="G1392" s="3" t="s">
        <v>914</v>
      </c>
      <c r="H1392" s="4">
        <v>7750</v>
      </c>
      <c r="I1392" s="4">
        <v>7750</v>
      </c>
      <c r="J1392" s="26">
        <v>0</v>
      </c>
      <c r="K1392" s="5"/>
      <c r="L1392" s="76"/>
      <c r="M1392" s="76"/>
    </row>
    <row r="1393" spans="1:13" x14ac:dyDescent="0.3">
      <c r="A1393" s="46" t="s">
        <v>101</v>
      </c>
      <c r="B1393" s="3" t="s">
        <v>102</v>
      </c>
      <c r="C1393" s="3" t="s">
        <v>215</v>
      </c>
      <c r="D1393" s="3" t="s">
        <v>216</v>
      </c>
      <c r="E1393" s="3" t="s">
        <v>1912</v>
      </c>
      <c r="F1393" s="3" t="s">
        <v>913</v>
      </c>
      <c r="G1393" s="3" t="s">
        <v>914</v>
      </c>
      <c r="H1393" s="4">
        <v>7833.3333333</v>
      </c>
      <c r="I1393" s="4">
        <v>7275</v>
      </c>
      <c r="J1393" s="26">
        <v>-7.1276595740728839</v>
      </c>
      <c r="K1393" s="5"/>
      <c r="L1393" s="76"/>
      <c r="M1393" s="76"/>
    </row>
    <row r="1394" spans="1:13" x14ac:dyDescent="0.3">
      <c r="A1394" s="46" t="s">
        <v>101</v>
      </c>
      <c r="B1394" s="3" t="s">
        <v>102</v>
      </c>
      <c r="C1394" s="3" t="s">
        <v>105</v>
      </c>
      <c r="D1394" s="3" t="s">
        <v>106</v>
      </c>
      <c r="E1394" s="3" t="s">
        <v>1912</v>
      </c>
      <c r="F1394" s="3" t="s">
        <v>913</v>
      </c>
      <c r="G1394" s="3" t="s">
        <v>914</v>
      </c>
      <c r="H1394" s="4" t="s">
        <v>93</v>
      </c>
      <c r="I1394" s="4">
        <v>7800</v>
      </c>
      <c r="J1394" s="26" t="s">
        <v>93</v>
      </c>
      <c r="K1394" s="5"/>
      <c r="L1394" s="76"/>
      <c r="M1394" s="76"/>
    </row>
    <row r="1395" spans="1:13" x14ac:dyDescent="0.3">
      <c r="A1395" s="46" t="s">
        <v>101</v>
      </c>
      <c r="B1395" s="3" t="s">
        <v>102</v>
      </c>
      <c r="C1395" s="3" t="s">
        <v>251</v>
      </c>
      <c r="D1395" s="3" t="s">
        <v>252</v>
      </c>
      <c r="E1395" s="3" t="s">
        <v>1912</v>
      </c>
      <c r="F1395" s="3" t="s">
        <v>913</v>
      </c>
      <c r="G1395" s="3" t="s">
        <v>914</v>
      </c>
      <c r="H1395" s="4">
        <v>7750</v>
      </c>
      <c r="I1395" s="4">
        <v>7600</v>
      </c>
      <c r="J1395" s="26">
        <v>-1.935483870967742</v>
      </c>
      <c r="K1395" s="5"/>
      <c r="L1395" s="76"/>
      <c r="M1395" s="76"/>
    </row>
    <row r="1396" spans="1:13" x14ac:dyDescent="0.3">
      <c r="A1396" s="46" t="s">
        <v>113</v>
      </c>
      <c r="B1396" s="3" t="s">
        <v>114</v>
      </c>
      <c r="C1396" s="3" t="s">
        <v>475</v>
      </c>
      <c r="D1396" s="3" t="s">
        <v>476</v>
      </c>
      <c r="E1396" s="3" t="s">
        <v>1912</v>
      </c>
      <c r="F1396" s="3" t="s">
        <v>913</v>
      </c>
      <c r="G1396" s="3" t="s">
        <v>914</v>
      </c>
      <c r="H1396" s="4">
        <v>7250</v>
      </c>
      <c r="I1396" s="4">
        <v>7125</v>
      </c>
      <c r="J1396" s="26">
        <v>-1.7241379310344831</v>
      </c>
      <c r="K1396" s="5"/>
      <c r="L1396" s="76"/>
      <c r="M1396" s="76"/>
    </row>
    <row r="1397" spans="1:13" x14ac:dyDescent="0.3">
      <c r="A1397" s="46" t="s">
        <v>113</v>
      </c>
      <c r="B1397" s="3" t="s">
        <v>114</v>
      </c>
      <c r="C1397" s="3" t="s">
        <v>477</v>
      </c>
      <c r="D1397" s="3" t="s">
        <v>478</v>
      </c>
      <c r="E1397" s="3" t="s">
        <v>1912</v>
      </c>
      <c r="F1397" s="3" t="s">
        <v>913</v>
      </c>
      <c r="G1397" s="3" t="s">
        <v>914</v>
      </c>
      <c r="H1397" s="4">
        <v>6000</v>
      </c>
      <c r="I1397" s="4">
        <v>6500</v>
      </c>
      <c r="J1397" s="26">
        <v>8.3333333333333321</v>
      </c>
      <c r="K1397" s="5"/>
      <c r="L1397" s="76"/>
      <c r="M1397" s="76"/>
    </row>
    <row r="1398" spans="1:13" x14ac:dyDescent="0.3">
      <c r="A1398" s="46" t="s">
        <v>145</v>
      </c>
      <c r="B1398" s="3" t="s">
        <v>146</v>
      </c>
      <c r="C1398" s="3" t="s">
        <v>864</v>
      </c>
      <c r="D1398" s="3" t="s">
        <v>865</v>
      </c>
      <c r="E1398" s="3" t="s">
        <v>1912</v>
      </c>
      <c r="F1398" s="3" t="s">
        <v>913</v>
      </c>
      <c r="G1398" s="3" t="s">
        <v>193</v>
      </c>
      <c r="H1398" s="4">
        <v>75800</v>
      </c>
      <c r="I1398" s="4">
        <v>74200</v>
      </c>
      <c r="J1398" s="26">
        <v>-2.110817941952507</v>
      </c>
      <c r="K1398" s="5"/>
      <c r="L1398" s="76"/>
      <c r="M1398" s="76"/>
    </row>
    <row r="1399" spans="1:13" x14ac:dyDescent="0.3">
      <c r="A1399" s="46" t="s">
        <v>504</v>
      </c>
      <c r="B1399" s="3" t="s">
        <v>505</v>
      </c>
      <c r="C1399" s="3" t="s">
        <v>506</v>
      </c>
      <c r="D1399" s="3" t="s">
        <v>507</v>
      </c>
      <c r="E1399" s="3" t="s">
        <v>1913</v>
      </c>
      <c r="F1399" s="3" t="s">
        <v>915</v>
      </c>
      <c r="G1399" s="3" t="s">
        <v>72</v>
      </c>
      <c r="H1399" s="4">
        <v>65266</v>
      </c>
      <c r="I1399" s="4">
        <v>66174.600000000006</v>
      </c>
      <c r="J1399" s="26">
        <v>1.3921490515735691</v>
      </c>
      <c r="K1399" s="5"/>
      <c r="L1399" s="76"/>
      <c r="M1399" s="76"/>
    </row>
    <row r="1400" spans="1:13" x14ac:dyDescent="0.3">
      <c r="A1400" s="46" t="s">
        <v>449</v>
      </c>
      <c r="B1400" s="3" t="s">
        <v>450</v>
      </c>
      <c r="C1400" s="3" t="s">
        <v>473</v>
      </c>
      <c r="D1400" s="3" t="s">
        <v>474</v>
      </c>
      <c r="E1400" s="3" t="s">
        <v>1913</v>
      </c>
      <c r="F1400" s="3" t="s">
        <v>915</v>
      </c>
      <c r="G1400" s="3" t="s">
        <v>72</v>
      </c>
      <c r="H1400" s="4">
        <v>68217</v>
      </c>
      <c r="I1400" s="4">
        <v>70825.5</v>
      </c>
      <c r="J1400" s="26">
        <v>3.823826905316857</v>
      </c>
      <c r="K1400" s="5"/>
      <c r="L1400" s="76"/>
      <c r="M1400" s="76"/>
    </row>
    <row r="1401" spans="1:13" x14ac:dyDescent="0.3">
      <c r="A1401" s="46" t="s">
        <v>449</v>
      </c>
      <c r="B1401" s="3" t="s">
        <v>450</v>
      </c>
      <c r="C1401" s="3" t="s">
        <v>451</v>
      </c>
      <c r="D1401" s="3" t="s">
        <v>452</v>
      </c>
      <c r="E1401" s="3" t="s">
        <v>1913</v>
      </c>
      <c r="F1401" s="3" t="s">
        <v>915</v>
      </c>
      <c r="G1401" s="3" t="s">
        <v>72</v>
      </c>
      <c r="H1401" s="4">
        <v>64000</v>
      </c>
      <c r="I1401" s="4">
        <v>64000</v>
      </c>
      <c r="J1401" s="26">
        <v>0</v>
      </c>
      <c r="K1401" s="5"/>
      <c r="L1401" s="76"/>
      <c r="M1401" s="76"/>
    </row>
    <row r="1402" spans="1:13" x14ac:dyDescent="0.3">
      <c r="A1402" s="46" t="s">
        <v>113</v>
      </c>
      <c r="B1402" s="3" t="s">
        <v>114</v>
      </c>
      <c r="C1402" s="3" t="s">
        <v>477</v>
      </c>
      <c r="D1402" s="3" t="s">
        <v>478</v>
      </c>
      <c r="E1402" s="3" t="s">
        <v>1913</v>
      </c>
      <c r="F1402" s="3" t="s">
        <v>915</v>
      </c>
      <c r="G1402" s="3" t="s">
        <v>72</v>
      </c>
      <c r="H1402" s="4">
        <v>64850</v>
      </c>
      <c r="I1402" s="4">
        <v>64850</v>
      </c>
      <c r="J1402" s="26">
        <v>0</v>
      </c>
      <c r="K1402" s="5"/>
      <c r="L1402" s="76"/>
      <c r="M1402" s="76"/>
    </row>
    <row r="1403" spans="1:13" x14ac:dyDescent="0.3">
      <c r="A1403" s="46" t="s">
        <v>453</v>
      </c>
      <c r="B1403" s="3" t="s">
        <v>262</v>
      </c>
      <c r="C1403" s="3" t="s">
        <v>456</v>
      </c>
      <c r="D1403" s="3" t="s">
        <v>457</v>
      </c>
      <c r="E1403" s="3" t="s">
        <v>1913</v>
      </c>
      <c r="F1403" s="3" t="s">
        <v>915</v>
      </c>
      <c r="G1403" s="3" t="s">
        <v>72</v>
      </c>
      <c r="H1403" s="4">
        <v>64560</v>
      </c>
      <c r="I1403" s="4">
        <v>64820</v>
      </c>
      <c r="J1403" s="26">
        <v>0.40272614622057001</v>
      </c>
      <c r="K1403" s="5"/>
      <c r="L1403" s="76"/>
      <c r="M1403" s="76"/>
    </row>
    <row r="1404" spans="1:13" x14ac:dyDescent="0.3">
      <c r="A1404" s="46" t="s">
        <v>453</v>
      </c>
      <c r="B1404" s="3" t="s">
        <v>262</v>
      </c>
      <c r="C1404" s="3" t="s">
        <v>454</v>
      </c>
      <c r="D1404" s="3" t="s">
        <v>455</v>
      </c>
      <c r="E1404" s="3" t="s">
        <v>1913</v>
      </c>
      <c r="F1404" s="3" t="s">
        <v>915</v>
      </c>
      <c r="G1404" s="3" t="s">
        <v>72</v>
      </c>
      <c r="H1404" s="4">
        <v>65966.666666699995</v>
      </c>
      <c r="I1404" s="4">
        <v>65966.666666699995</v>
      </c>
      <c r="J1404" s="26">
        <v>0</v>
      </c>
      <c r="K1404" s="5"/>
      <c r="L1404" s="76"/>
      <c r="M1404" s="76"/>
    </row>
    <row r="1405" spans="1:13" x14ac:dyDescent="0.3">
      <c r="A1405" s="46" t="s">
        <v>453</v>
      </c>
      <c r="B1405" s="3" t="s">
        <v>262</v>
      </c>
      <c r="C1405" s="3" t="s">
        <v>479</v>
      </c>
      <c r="D1405" s="3" t="s">
        <v>480</v>
      </c>
      <c r="E1405" s="3" t="s">
        <v>1913</v>
      </c>
      <c r="F1405" s="3" t="s">
        <v>915</v>
      </c>
      <c r="G1405" s="3" t="s">
        <v>72</v>
      </c>
      <c r="H1405" s="4">
        <v>62000</v>
      </c>
      <c r="I1405" s="4">
        <v>62500</v>
      </c>
      <c r="J1405" s="26">
        <v>0.80645161290322576</v>
      </c>
      <c r="K1405" s="5"/>
      <c r="L1405" s="76"/>
      <c r="M1405" s="76"/>
    </row>
    <row r="1406" spans="1:13" x14ac:dyDescent="0.3">
      <c r="A1406" s="46" t="s">
        <v>145</v>
      </c>
      <c r="B1406" s="3" t="s">
        <v>146</v>
      </c>
      <c r="C1406" s="3" t="s">
        <v>864</v>
      </c>
      <c r="D1406" s="3" t="s">
        <v>865</v>
      </c>
      <c r="E1406" s="3" t="s">
        <v>1913</v>
      </c>
      <c r="F1406" s="3" t="s">
        <v>915</v>
      </c>
      <c r="G1406" s="3" t="s">
        <v>72</v>
      </c>
      <c r="H1406" s="4">
        <v>66000</v>
      </c>
      <c r="I1406" s="4">
        <v>63150</v>
      </c>
      <c r="J1406" s="26">
        <v>-4.3181818181818183</v>
      </c>
      <c r="K1406" s="5"/>
      <c r="L1406" s="76"/>
      <c r="M1406" s="76"/>
    </row>
    <row r="1407" spans="1:13" x14ac:dyDescent="0.3">
      <c r="A1407" s="46" t="s">
        <v>145</v>
      </c>
      <c r="B1407" s="3" t="s">
        <v>146</v>
      </c>
      <c r="C1407" s="3" t="s">
        <v>861</v>
      </c>
      <c r="D1407" s="3" t="s">
        <v>862</v>
      </c>
      <c r="E1407" s="3" t="s">
        <v>1913</v>
      </c>
      <c r="F1407" s="3" t="s">
        <v>915</v>
      </c>
      <c r="G1407" s="3" t="s">
        <v>72</v>
      </c>
      <c r="H1407" s="4">
        <v>64000</v>
      </c>
      <c r="I1407" s="4">
        <v>64000</v>
      </c>
      <c r="J1407" s="26">
        <v>0</v>
      </c>
      <c r="K1407" s="5"/>
      <c r="L1407" s="76"/>
      <c r="M1407" s="76"/>
    </row>
    <row r="1408" spans="1:13" x14ac:dyDescent="0.3">
      <c r="A1408" s="46" t="s">
        <v>464</v>
      </c>
      <c r="B1408" s="3" t="s">
        <v>465</v>
      </c>
      <c r="C1408" s="3" t="s">
        <v>470</v>
      </c>
      <c r="D1408" s="3" t="s">
        <v>471</v>
      </c>
      <c r="E1408" s="3" t="s">
        <v>1913</v>
      </c>
      <c r="F1408" s="3" t="s">
        <v>915</v>
      </c>
      <c r="G1408" s="3" t="s">
        <v>72</v>
      </c>
      <c r="H1408" s="4">
        <v>61714.2857143</v>
      </c>
      <c r="I1408" s="4">
        <v>62714.2857143</v>
      </c>
      <c r="J1408" s="26">
        <v>1.620370370369995</v>
      </c>
      <c r="K1408" s="5"/>
      <c r="L1408" s="76"/>
      <c r="M1408" s="76"/>
    </row>
    <row r="1409" spans="1:13" x14ac:dyDescent="0.3">
      <c r="A1409" s="46" t="s">
        <v>464</v>
      </c>
      <c r="B1409" s="3" t="s">
        <v>465</v>
      </c>
      <c r="C1409" s="3" t="s">
        <v>466</v>
      </c>
      <c r="D1409" s="3" t="s">
        <v>467</v>
      </c>
      <c r="E1409" s="3" t="s">
        <v>1913</v>
      </c>
      <c r="F1409" s="3" t="s">
        <v>915</v>
      </c>
      <c r="G1409" s="3" t="s">
        <v>72</v>
      </c>
      <c r="H1409" s="4">
        <v>64666.666666700003</v>
      </c>
      <c r="I1409" s="4">
        <v>64666.666666700003</v>
      </c>
      <c r="J1409" s="26">
        <v>0</v>
      </c>
      <c r="K1409" s="5"/>
      <c r="L1409" s="76"/>
      <c r="M1409" s="76"/>
    </row>
    <row r="1410" spans="1:13" x14ac:dyDescent="0.3">
      <c r="A1410" s="46" t="s">
        <v>464</v>
      </c>
      <c r="B1410" s="3" t="s">
        <v>465</v>
      </c>
      <c r="C1410" s="3" t="s">
        <v>468</v>
      </c>
      <c r="D1410" s="3" t="s">
        <v>469</v>
      </c>
      <c r="E1410" s="3" t="s">
        <v>1913</v>
      </c>
      <c r="F1410" s="3" t="s">
        <v>915</v>
      </c>
      <c r="G1410" s="3" t="s">
        <v>72</v>
      </c>
      <c r="H1410" s="4">
        <v>64000</v>
      </c>
      <c r="I1410" s="4">
        <v>64500</v>
      </c>
      <c r="J1410" s="26">
        <v>0.78125</v>
      </c>
      <c r="K1410" s="5"/>
      <c r="L1410" s="76"/>
      <c r="M1410" s="76"/>
    </row>
    <row r="1411" spans="1:13" x14ac:dyDescent="0.3">
      <c r="A1411" s="46" t="s">
        <v>171</v>
      </c>
      <c r="B1411" s="3" t="s">
        <v>172</v>
      </c>
      <c r="C1411" s="3" t="s">
        <v>197</v>
      </c>
      <c r="D1411" s="3" t="s">
        <v>198</v>
      </c>
      <c r="E1411" s="3" t="s">
        <v>1913</v>
      </c>
      <c r="F1411" s="3" t="s">
        <v>915</v>
      </c>
      <c r="G1411" s="3" t="s">
        <v>72</v>
      </c>
      <c r="H1411" s="4">
        <v>71125</v>
      </c>
      <c r="I1411" s="4">
        <v>65666.666666699995</v>
      </c>
      <c r="J1411" s="26">
        <v>-7.6742823666783897</v>
      </c>
      <c r="K1411" s="5"/>
      <c r="L1411" s="76"/>
      <c r="M1411" s="76"/>
    </row>
    <row r="1412" spans="1:13" x14ac:dyDescent="0.3">
      <c r="A1412" s="46" t="s">
        <v>483</v>
      </c>
      <c r="B1412" s="3" t="s">
        <v>484</v>
      </c>
      <c r="C1412" s="3" t="s">
        <v>487</v>
      </c>
      <c r="D1412" s="3" t="s">
        <v>488</v>
      </c>
      <c r="E1412" s="3" t="s">
        <v>1913</v>
      </c>
      <c r="F1412" s="3" t="s">
        <v>915</v>
      </c>
      <c r="G1412" s="3" t="s">
        <v>72</v>
      </c>
      <c r="H1412" s="4">
        <v>66833.333333300005</v>
      </c>
      <c r="I1412" s="4">
        <v>68166.666666699995</v>
      </c>
      <c r="J1412" s="26">
        <v>1.9950124689286619</v>
      </c>
      <c r="K1412" s="5"/>
      <c r="L1412" s="76"/>
      <c r="M1412" s="76"/>
    </row>
    <row r="1413" spans="1:13" x14ac:dyDescent="0.3">
      <c r="A1413" s="46" t="s">
        <v>449</v>
      </c>
      <c r="B1413" s="3" t="s">
        <v>450</v>
      </c>
      <c r="C1413" s="3" t="s">
        <v>473</v>
      </c>
      <c r="D1413" s="3" t="s">
        <v>474</v>
      </c>
      <c r="E1413" s="3" t="s">
        <v>1913</v>
      </c>
      <c r="F1413" s="3" t="s">
        <v>915</v>
      </c>
      <c r="G1413" s="3" t="s">
        <v>870</v>
      </c>
      <c r="H1413" s="4">
        <v>639349</v>
      </c>
      <c r="I1413" s="4">
        <v>639349</v>
      </c>
      <c r="J1413" s="26">
        <v>0</v>
      </c>
      <c r="K1413" s="5"/>
      <c r="L1413" s="76"/>
      <c r="M1413" s="76"/>
    </row>
    <row r="1414" spans="1:13" x14ac:dyDescent="0.3">
      <c r="A1414" s="46" t="s">
        <v>453</v>
      </c>
      <c r="B1414" s="3" t="s">
        <v>262</v>
      </c>
      <c r="C1414" s="3" t="s">
        <v>456</v>
      </c>
      <c r="D1414" s="3" t="s">
        <v>457</v>
      </c>
      <c r="E1414" s="3" t="s">
        <v>1913</v>
      </c>
      <c r="F1414" s="3" t="s">
        <v>915</v>
      </c>
      <c r="G1414" s="3" t="s">
        <v>870</v>
      </c>
      <c r="H1414" s="4">
        <v>591141.6</v>
      </c>
      <c r="I1414" s="4">
        <v>590125</v>
      </c>
      <c r="J1414" s="26">
        <v>-0.1719723328556097</v>
      </c>
      <c r="K1414" s="5"/>
      <c r="L1414" s="76"/>
      <c r="M1414" s="76"/>
    </row>
    <row r="1415" spans="1:13" x14ac:dyDescent="0.3">
      <c r="A1415" s="46" t="s">
        <v>453</v>
      </c>
      <c r="B1415" s="3" t="s">
        <v>262</v>
      </c>
      <c r="C1415" s="3" t="s">
        <v>454</v>
      </c>
      <c r="D1415" s="3" t="s">
        <v>455</v>
      </c>
      <c r="E1415" s="3" t="s">
        <v>1913</v>
      </c>
      <c r="F1415" s="3" t="s">
        <v>915</v>
      </c>
      <c r="G1415" s="3" t="s">
        <v>870</v>
      </c>
      <c r="H1415" s="4">
        <v>586700</v>
      </c>
      <c r="I1415" s="4">
        <v>586700</v>
      </c>
      <c r="J1415" s="26">
        <v>0</v>
      </c>
      <c r="K1415" s="5"/>
      <c r="L1415" s="76"/>
      <c r="M1415" s="76"/>
    </row>
    <row r="1416" spans="1:13" x14ac:dyDescent="0.3">
      <c r="A1416" s="46" t="s">
        <v>453</v>
      </c>
      <c r="B1416" s="3" t="s">
        <v>262</v>
      </c>
      <c r="C1416" s="3" t="s">
        <v>479</v>
      </c>
      <c r="D1416" s="3" t="s">
        <v>480</v>
      </c>
      <c r="E1416" s="3" t="s">
        <v>1913</v>
      </c>
      <c r="F1416" s="3" t="s">
        <v>915</v>
      </c>
      <c r="G1416" s="3" t="s">
        <v>870</v>
      </c>
      <c r="H1416" s="4">
        <v>590000</v>
      </c>
      <c r="I1416" s="4">
        <v>582500</v>
      </c>
      <c r="J1416" s="26">
        <v>-1.271186440677966</v>
      </c>
      <c r="K1416" s="5"/>
      <c r="L1416" s="76"/>
      <c r="M1416" s="76"/>
    </row>
    <row r="1417" spans="1:13" x14ac:dyDescent="0.3">
      <c r="A1417" s="46" t="s">
        <v>145</v>
      </c>
      <c r="B1417" s="3" t="s">
        <v>146</v>
      </c>
      <c r="C1417" s="3" t="s">
        <v>861</v>
      </c>
      <c r="D1417" s="3" t="s">
        <v>862</v>
      </c>
      <c r="E1417" s="3" t="s">
        <v>1913</v>
      </c>
      <c r="F1417" s="3" t="s">
        <v>915</v>
      </c>
      <c r="G1417" s="3" t="s">
        <v>870</v>
      </c>
      <c r="H1417" s="4">
        <v>571050</v>
      </c>
      <c r="I1417" s="4">
        <v>574000</v>
      </c>
      <c r="J1417" s="26">
        <v>0.51659224236056389</v>
      </c>
      <c r="K1417" s="5"/>
      <c r="L1417" s="76"/>
      <c r="M1417" s="76"/>
    </row>
    <row r="1418" spans="1:13" x14ac:dyDescent="0.3">
      <c r="A1418" s="46" t="s">
        <v>464</v>
      </c>
      <c r="B1418" s="3" t="s">
        <v>465</v>
      </c>
      <c r="C1418" s="3" t="s">
        <v>470</v>
      </c>
      <c r="D1418" s="3" t="s">
        <v>471</v>
      </c>
      <c r="E1418" s="3" t="s">
        <v>1913</v>
      </c>
      <c r="F1418" s="3" t="s">
        <v>915</v>
      </c>
      <c r="G1418" s="3" t="s">
        <v>870</v>
      </c>
      <c r="H1418" s="4">
        <v>554000</v>
      </c>
      <c r="I1418" s="4">
        <v>552000</v>
      </c>
      <c r="J1418" s="26">
        <v>-0.36101083032490983</v>
      </c>
      <c r="K1418" s="5"/>
      <c r="L1418" s="76"/>
      <c r="M1418" s="76"/>
    </row>
    <row r="1419" spans="1:13" x14ac:dyDescent="0.3">
      <c r="A1419" s="46" t="s">
        <v>67</v>
      </c>
      <c r="B1419" s="3" t="s">
        <v>68</v>
      </c>
      <c r="C1419" s="3" t="s">
        <v>69</v>
      </c>
      <c r="D1419" s="3" t="s">
        <v>70</v>
      </c>
      <c r="E1419" s="3" t="s">
        <v>1913</v>
      </c>
      <c r="F1419" s="3" t="s">
        <v>916</v>
      </c>
      <c r="G1419" s="3" t="s">
        <v>72</v>
      </c>
      <c r="H1419" s="4">
        <v>50455</v>
      </c>
      <c r="I1419" s="4">
        <v>49527.333333299997</v>
      </c>
      <c r="J1419" s="26">
        <v>-1.838602054702215</v>
      </c>
      <c r="K1419" s="5"/>
      <c r="L1419" s="76"/>
      <c r="M1419" s="76"/>
    </row>
    <row r="1420" spans="1:13" x14ac:dyDescent="0.3">
      <c r="A1420" s="46" t="s">
        <v>67</v>
      </c>
      <c r="B1420" s="3" t="s">
        <v>68</v>
      </c>
      <c r="C1420" s="3" t="s">
        <v>81</v>
      </c>
      <c r="D1420" s="3" t="s">
        <v>82</v>
      </c>
      <c r="E1420" s="3" t="s">
        <v>1913</v>
      </c>
      <c r="F1420" s="3" t="s">
        <v>916</v>
      </c>
      <c r="G1420" s="3" t="s">
        <v>72</v>
      </c>
      <c r="H1420" s="4" t="s">
        <v>93</v>
      </c>
      <c r="I1420" s="4">
        <v>52041</v>
      </c>
      <c r="J1420" s="26" t="s">
        <v>93</v>
      </c>
      <c r="K1420" s="5"/>
      <c r="L1420" s="76"/>
      <c r="M1420" s="76"/>
    </row>
    <row r="1421" spans="1:13" x14ac:dyDescent="0.3">
      <c r="A1421" s="46" t="s">
        <v>113</v>
      </c>
      <c r="B1421" s="3" t="s">
        <v>114</v>
      </c>
      <c r="C1421" s="3" t="s">
        <v>477</v>
      </c>
      <c r="D1421" s="3" t="s">
        <v>478</v>
      </c>
      <c r="E1421" s="3" t="s">
        <v>1913</v>
      </c>
      <c r="F1421" s="3" t="s">
        <v>916</v>
      </c>
      <c r="G1421" s="3" t="s">
        <v>72</v>
      </c>
      <c r="H1421" s="4">
        <v>55233.333333299997</v>
      </c>
      <c r="I1421" s="4">
        <v>54700</v>
      </c>
      <c r="J1421" s="26">
        <v>-0.96560048274046928</v>
      </c>
      <c r="K1421" s="5"/>
      <c r="L1421" s="76"/>
      <c r="M1421" s="76"/>
    </row>
    <row r="1422" spans="1:13" x14ac:dyDescent="0.3">
      <c r="A1422" s="46" t="s">
        <v>113</v>
      </c>
      <c r="B1422" s="3" t="s">
        <v>114</v>
      </c>
      <c r="C1422" s="3" t="s">
        <v>115</v>
      </c>
      <c r="D1422" s="3" t="s">
        <v>116</v>
      </c>
      <c r="E1422" s="3" t="s">
        <v>1913</v>
      </c>
      <c r="F1422" s="3" t="s">
        <v>916</v>
      </c>
      <c r="G1422" s="3" t="s">
        <v>72</v>
      </c>
      <c r="H1422" s="4">
        <v>59050</v>
      </c>
      <c r="I1422" s="4">
        <v>58700</v>
      </c>
      <c r="J1422" s="26">
        <v>-0.59271803556308211</v>
      </c>
      <c r="K1422" s="5"/>
      <c r="L1422" s="76"/>
      <c r="M1422" s="76"/>
    </row>
    <row r="1423" spans="1:13" x14ac:dyDescent="0.3">
      <c r="A1423" s="46" t="s">
        <v>453</v>
      </c>
      <c r="B1423" s="3" t="s">
        <v>262</v>
      </c>
      <c r="C1423" s="3" t="s">
        <v>456</v>
      </c>
      <c r="D1423" s="3" t="s">
        <v>457</v>
      </c>
      <c r="E1423" s="3" t="s">
        <v>1913</v>
      </c>
      <c r="F1423" s="3" t="s">
        <v>916</v>
      </c>
      <c r="G1423" s="3" t="s">
        <v>72</v>
      </c>
      <c r="H1423" s="4">
        <v>46800</v>
      </c>
      <c r="I1423" s="4">
        <v>49125</v>
      </c>
      <c r="J1423" s="26">
        <v>4.9679487179487181</v>
      </c>
      <c r="K1423" s="5"/>
      <c r="L1423" s="76"/>
      <c r="M1423" s="76"/>
    </row>
    <row r="1424" spans="1:13" x14ac:dyDescent="0.3">
      <c r="A1424" s="46" t="s">
        <v>548</v>
      </c>
      <c r="B1424" s="3" t="s">
        <v>549</v>
      </c>
      <c r="C1424" s="3" t="s">
        <v>685</v>
      </c>
      <c r="D1424" s="3" t="s">
        <v>549</v>
      </c>
      <c r="E1424" s="3" t="s">
        <v>1913</v>
      </c>
      <c r="F1424" s="3" t="s">
        <v>916</v>
      </c>
      <c r="G1424" s="3" t="s">
        <v>72</v>
      </c>
      <c r="H1424" s="4">
        <v>51250</v>
      </c>
      <c r="I1424" s="4">
        <v>51100</v>
      </c>
      <c r="J1424" s="26">
        <v>-0.29268292682926828</v>
      </c>
      <c r="K1424" s="5"/>
      <c r="L1424" s="76"/>
      <c r="M1424" s="76"/>
    </row>
    <row r="1425" spans="1:13" x14ac:dyDescent="0.3">
      <c r="A1425" s="46" t="s">
        <v>548</v>
      </c>
      <c r="B1425" s="3" t="s">
        <v>549</v>
      </c>
      <c r="C1425" s="3" t="s">
        <v>599</v>
      </c>
      <c r="D1425" s="3" t="s">
        <v>600</v>
      </c>
      <c r="E1425" s="3" t="s">
        <v>1913</v>
      </c>
      <c r="F1425" s="3" t="s">
        <v>916</v>
      </c>
      <c r="G1425" s="3" t="s">
        <v>72</v>
      </c>
      <c r="H1425" s="4">
        <v>52714.2857143</v>
      </c>
      <c r="I1425" s="4">
        <v>52714.2857143</v>
      </c>
      <c r="J1425" s="26">
        <v>0</v>
      </c>
      <c r="K1425" s="5"/>
      <c r="L1425" s="76"/>
      <c r="M1425" s="76"/>
    </row>
    <row r="1426" spans="1:13" x14ac:dyDescent="0.3">
      <c r="A1426" s="46" t="s">
        <v>548</v>
      </c>
      <c r="B1426" s="3" t="s">
        <v>549</v>
      </c>
      <c r="C1426" s="3" t="s">
        <v>602</v>
      </c>
      <c r="D1426" s="3" t="s">
        <v>603</v>
      </c>
      <c r="E1426" s="3" t="s">
        <v>1913</v>
      </c>
      <c r="F1426" s="3" t="s">
        <v>916</v>
      </c>
      <c r="G1426" s="3" t="s">
        <v>72</v>
      </c>
      <c r="H1426" s="4">
        <v>57500</v>
      </c>
      <c r="I1426" s="4">
        <v>57500</v>
      </c>
      <c r="J1426" s="26">
        <v>0</v>
      </c>
      <c r="K1426" s="5"/>
      <c r="L1426" s="76"/>
      <c r="M1426" s="76"/>
    </row>
    <row r="1427" spans="1:13" x14ac:dyDescent="0.3">
      <c r="A1427" s="46" t="s">
        <v>548</v>
      </c>
      <c r="B1427" s="3" t="s">
        <v>549</v>
      </c>
      <c r="C1427" s="3" t="s">
        <v>550</v>
      </c>
      <c r="D1427" s="3" t="s">
        <v>551</v>
      </c>
      <c r="E1427" s="3" t="s">
        <v>1913</v>
      </c>
      <c r="F1427" s="3" t="s">
        <v>916</v>
      </c>
      <c r="G1427" s="3" t="s">
        <v>72</v>
      </c>
      <c r="H1427" s="4">
        <v>50000</v>
      </c>
      <c r="I1427" s="4">
        <v>50000</v>
      </c>
      <c r="J1427" s="26">
        <v>0</v>
      </c>
      <c r="K1427" s="5"/>
      <c r="L1427" s="76"/>
      <c r="M1427" s="76"/>
    </row>
    <row r="1428" spans="1:13" x14ac:dyDescent="0.3">
      <c r="A1428" s="46" t="s">
        <v>113</v>
      </c>
      <c r="B1428" s="3" t="s">
        <v>114</v>
      </c>
      <c r="C1428" s="3" t="s">
        <v>515</v>
      </c>
      <c r="D1428" s="3" t="s">
        <v>516</v>
      </c>
      <c r="E1428" s="3" t="s">
        <v>1913</v>
      </c>
      <c r="F1428" s="3" t="s">
        <v>916</v>
      </c>
      <c r="G1428" s="3" t="s">
        <v>379</v>
      </c>
      <c r="H1428" s="4" t="s">
        <v>93</v>
      </c>
      <c r="I1428" s="4">
        <v>200550</v>
      </c>
      <c r="J1428" s="26" t="s">
        <v>93</v>
      </c>
      <c r="K1428" s="5"/>
      <c r="L1428" s="76"/>
      <c r="M1428" s="76"/>
    </row>
    <row r="1429" spans="1:13" x14ac:dyDescent="0.3">
      <c r="A1429" s="46" t="s">
        <v>113</v>
      </c>
      <c r="B1429" s="3" t="s">
        <v>114</v>
      </c>
      <c r="C1429" s="3" t="s">
        <v>477</v>
      </c>
      <c r="D1429" s="3" t="s">
        <v>478</v>
      </c>
      <c r="E1429" s="3" t="s">
        <v>1913</v>
      </c>
      <c r="F1429" s="3" t="s">
        <v>916</v>
      </c>
      <c r="G1429" s="3" t="s">
        <v>379</v>
      </c>
      <c r="H1429" s="4">
        <v>215200</v>
      </c>
      <c r="I1429" s="4">
        <v>212950</v>
      </c>
      <c r="J1429" s="26">
        <v>-1.045539033457249</v>
      </c>
      <c r="K1429" s="5"/>
      <c r="L1429" s="76"/>
      <c r="M1429" s="76"/>
    </row>
    <row r="1430" spans="1:13" x14ac:dyDescent="0.3">
      <c r="A1430" s="46" t="s">
        <v>113</v>
      </c>
      <c r="B1430" s="3" t="s">
        <v>114</v>
      </c>
      <c r="C1430" s="3" t="s">
        <v>115</v>
      </c>
      <c r="D1430" s="3" t="s">
        <v>116</v>
      </c>
      <c r="E1430" s="3" t="s">
        <v>1913</v>
      </c>
      <c r="F1430" s="3" t="s">
        <v>916</v>
      </c>
      <c r="G1430" s="3" t="s">
        <v>379</v>
      </c>
      <c r="H1430" s="4" t="s">
        <v>93</v>
      </c>
      <c r="I1430" s="4">
        <v>215900</v>
      </c>
      <c r="J1430" s="26" t="s">
        <v>93</v>
      </c>
      <c r="K1430" s="5"/>
      <c r="L1430" s="76"/>
      <c r="M1430" s="76"/>
    </row>
    <row r="1431" spans="1:13" x14ac:dyDescent="0.3">
      <c r="A1431" s="46" t="s">
        <v>453</v>
      </c>
      <c r="B1431" s="3" t="s">
        <v>262</v>
      </c>
      <c r="C1431" s="3" t="s">
        <v>456</v>
      </c>
      <c r="D1431" s="3" t="s">
        <v>457</v>
      </c>
      <c r="E1431" s="3" t="s">
        <v>1913</v>
      </c>
      <c r="F1431" s="3" t="s">
        <v>916</v>
      </c>
      <c r="G1431" s="3" t="s">
        <v>379</v>
      </c>
      <c r="H1431" s="4">
        <v>167375</v>
      </c>
      <c r="I1431" s="4">
        <v>164250</v>
      </c>
      <c r="J1431" s="26">
        <v>-1.86706497386109</v>
      </c>
      <c r="K1431" s="5"/>
      <c r="L1431" s="76"/>
      <c r="M1431" s="76"/>
    </row>
    <row r="1432" spans="1:13" x14ac:dyDescent="0.3">
      <c r="A1432" s="46" t="s">
        <v>310</v>
      </c>
      <c r="B1432" s="3" t="s">
        <v>311</v>
      </c>
      <c r="C1432" s="3" t="s">
        <v>314</v>
      </c>
      <c r="D1432" s="3" t="s">
        <v>315</v>
      </c>
      <c r="E1432" s="3" t="s">
        <v>1913</v>
      </c>
      <c r="F1432" s="3" t="s">
        <v>917</v>
      </c>
      <c r="G1432" s="3" t="s">
        <v>72</v>
      </c>
      <c r="H1432" s="4">
        <v>34733.333333299997</v>
      </c>
      <c r="I1432" s="4">
        <v>34733.333333299997</v>
      </c>
      <c r="J1432" s="26">
        <v>0</v>
      </c>
      <c r="K1432" s="5"/>
      <c r="L1432" s="76"/>
      <c r="M1432" s="76"/>
    </row>
    <row r="1433" spans="1:13" x14ac:dyDescent="0.3">
      <c r="A1433" s="46" t="s">
        <v>316</v>
      </c>
      <c r="B1433" s="3" t="s">
        <v>317</v>
      </c>
      <c r="C1433" s="3" t="s">
        <v>318</v>
      </c>
      <c r="D1433" s="3" t="s">
        <v>319</v>
      </c>
      <c r="E1433" s="3" t="s">
        <v>1913</v>
      </c>
      <c r="F1433" s="3" t="s">
        <v>917</v>
      </c>
      <c r="G1433" s="3" t="s">
        <v>72</v>
      </c>
      <c r="H1433" s="4">
        <v>37350</v>
      </c>
      <c r="I1433" s="4">
        <v>37350</v>
      </c>
      <c r="J1433" s="26">
        <v>0</v>
      </c>
      <c r="K1433" s="5"/>
      <c r="L1433" s="76"/>
      <c r="M1433" s="76"/>
    </row>
    <row r="1434" spans="1:13" x14ac:dyDescent="0.3">
      <c r="A1434" s="46" t="s">
        <v>464</v>
      </c>
      <c r="B1434" s="3" t="s">
        <v>465</v>
      </c>
      <c r="C1434" s="3" t="s">
        <v>470</v>
      </c>
      <c r="D1434" s="3" t="s">
        <v>471</v>
      </c>
      <c r="E1434" s="3" t="s">
        <v>1913</v>
      </c>
      <c r="F1434" s="3" t="s">
        <v>917</v>
      </c>
      <c r="G1434" s="3" t="s">
        <v>72</v>
      </c>
      <c r="H1434" s="4">
        <v>37000</v>
      </c>
      <c r="I1434" s="4">
        <v>37000</v>
      </c>
      <c r="J1434" s="26">
        <v>0</v>
      </c>
      <c r="K1434" s="5"/>
      <c r="L1434" s="76"/>
      <c r="M1434" s="76"/>
    </row>
    <row r="1435" spans="1:13" x14ac:dyDescent="0.3">
      <c r="A1435" s="46" t="s">
        <v>548</v>
      </c>
      <c r="B1435" s="3" t="s">
        <v>549</v>
      </c>
      <c r="C1435" s="3" t="s">
        <v>685</v>
      </c>
      <c r="D1435" s="3" t="s">
        <v>549</v>
      </c>
      <c r="E1435" s="3" t="s">
        <v>1913</v>
      </c>
      <c r="F1435" s="3" t="s">
        <v>917</v>
      </c>
      <c r="G1435" s="3" t="s">
        <v>72</v>
      </c>
      <c r="H1435" s="4">
        <v>36000</v>
      </c>
      <c r="I1435" s="4">
        <v>35750</v>
      </c>
      <c r="J1435" s="26">
        <v>-0.69444444444444442</v>
      </c>
      <c r="K1435" s="5"/>
      <c r="L1435" s="76"/>
      <c r="M1435" s="76"/>
    </row>
    <row r="1436" spans="1:13" x14ac:dyDescent="0.3">
      <c r="A1436" s="46" t="s">
        <v>310</v>
      </c>
      <c r="B1436" s="3" t="s">
        <v>311</v>
      </c>
      <c r="C1436" s="3" t="s">
        <v>314</v>
      </c>
      <c r="D1436" s="3" t="s">
        <v>315</v>
      </c>
      <c r="E1436" s="3" t="s">
        <v>1913</v>
      </c>
      <c r="F1436" s="3" t="s">
        <v>917</v>
      </c>
      <c r="G1436" s="3" t="s">
        <v>379</v>
      </c>
      <c r="H1436" s="4">
        <v>110233.3333333</v>
      </c>
      <c r="I1436" s="4">
        <v>110233.3333333</v>
      </c>
      <c r="J1436" s="26">
        <v>0</v>
      </c>
      <c r="K1436" s="5"/>
      <c r="L1436" s="76"/>
      <c r="M1436" s="76"/>
    </row>
    <row r="1437" spans="1:13" x14ac:dyDescent="0.3">
      <c r="A1437" s="46" t="s">
        <v>464</v>
      </c>
      <c r="B1437" s="3" t="s">
        <v>465</v>
      </c>
      <c r="C1437" s="3" t="s">
        <v>470</v>
      </c>
      <c r="D1437" s="3" t="s">
        <v>471</v>
      </c>
      <c r="E1437" s="3" t="s">
        <v>1913</v>
      </c>
      <c r="F1437" s="3" t="s">
        <v>917</v>
      </c>
      <c r="G1437" s="3" t="s">
        <v>379</v>
      </c>
      <c r="H1437" s="4">
        <v>113833.3333333</v>
      </c>
      <c r="I1437" s="4">
        <v>114000</v>
      </c>
      <c r="J1437" s="26">
        <v>0.14641288436314279</v>
      </c>
      <c r="K1437" s="5"/>
      <c r="L1437" s="76"/>
      <c r="M1437" s="76"/>
    </row>
    <row r="1438" spans="1:13" x14ac:dyDescent="0.3">
      <c r="A1438" s="46" t="s">
        <v>548</v>
      </c>
      <c r="B1438" s="3" t="s">
        <v>549</v>
      </c>
      <c r="C1438" s="3" t="s">
        <v>685</v>
      </c>
      <c r="D1438" s="3" t="s">
        <v>549</v>
      </c>
      <c r="E1438" s="3" t="s">
        <v>1913</v>
      </c>
      <c r="F1438" s="3" t="s">
        <v>1502</v>
      </c>
      <c r="G1438" s="3" t="s">
        <v>72</v>
      </c>
      <c r="H1438" s="4">
        <v>51500</v>
      </c>
      <c r="I1438" s="4">
        <v>51500</v>
      </c>
      <c r="J1438" s="26">
        <v>0</v>
      </c>
      <c r="K1438" s="5"/>
      <c r="L1438" s="76"/>
      <c r="M1438" s="76"/>
    </row>
    <row r="1439" spans="1:13" x14ac:dyDescent="0.3">
      <c r="A1439" s="46" t="s">
        <v>219</v>
      </c>
      <c r="B1439" s="3" t="s">
        <v>220</v>
      </c>
      <c r="C1439" s="3" t="s">
        <v>298</v>
      </c>
      <c r="D1439" s="3" t="s">
        <v>299</v>
      </c>
      <c r="E1439" s="3" t="s">
        <v>1913</v>
      </c>
      <c r="F1439" s="3" t="s">
        <v>918</v>
      </c>
      <c r="G1439" s="3" t="s">
        <v>72</v>
      </c>
      <c r="H1439" s="4">
        <v>16500</v>
      </c>
      <c r="I1439" s="4">
        <v>16500</v>
      </c>
      <c r="J1439" s="26">
        <v>0</v>
      </c>
      <c r="K1439" s="5"/>
      <c r="L1439" s="76"/>
      <c r="M1439" s="76"/>
    </row>
    <row r="1440" spans="1:13" x14ac:dyDescent="0.3">
      <c r="A1440" s="46" t="s">
        <v>453</v>
      </c>
      <c r="B1440" s="3" t="s">
        <v>262</v>
      </c>
      <c r="C1440" s="3" t="s">
        <v>456</v>
      </c>
      <c r="D1440" s="3" t="s">
        <v>457</v>
      </c>
      <c r="E1440" s="3" t="s">
        <v>1913</v>
      </c>
      <c r="F1440" s="3" t="s">
        <v>918</v>
      </c>
      <c r="G1440" s="3" t="s">
        <v>72</v>
      </c>
      <c r="H1440" s="4" t="s">
        <v>93</v>
      </c>
      <c r="I1440" s="4">
        <v>19750</v>
      </c>
      <c r="J1440" s="26" t="s">
        <v>93</v>
      </c>
      <c r="K1440" s="5"/>
      <c r="L1440" s="76"/>
      <c r="M1440" s="76"/>
    </row>
    <row r="1441" spans="1:13" x14ac:dyDescent="0.3">
      <c r="A1441" s="46" t="s">
        <v>453</v>
      </c>
      <c r="B1441" s="3" t="s">
        <v>262</v>
      </c>
      <c r="C1441" s="3" t="s">
        <v>454</v>
      </c>
      <c r="D1441" s="3" t="s">
        <v>455</v>
      </c>
      <c r="E1441" s="3" t="s">
        <v>1913</v>
      </c>
      <c r="F1441" s="3" t="s">
        <v>918</v>
      </c>
      <c r="G1441" s="3" t="s">
        <v>72</v>
      </c>
      <c r="H1441" s="4">
        <v>20500</v>
      </c>
      <c r="I1441" s="4">
        <v>20500</v>
      </c>
      <c r="J1441" s="26">
        <v>0</v>
      </c>
      <c r="K1441" s="5"/>
      <c r="L1441" s="76"/>
      <c r="M1441" s="76"/>
    </row>
    <row r="1442" spans="1:13" x14ac:dyDescent="0.3">
      <c r="A1442" s="46" t="s">
        <v>141</v>
      </c>
      <c r="B1442" s="3" t="s">
        <v>142</v>
      </c>
      <c r="C1442" s="3" t="s">
        <v>308</v>
      </c>
      <c r="D1442" s="3" t="s">
        <v>309</v>
      </c>
      <c r="E1442" s="3" t="s">
        <v>1913</v>
      </c>
      <c r="F1442" s="3" t="s">
        <v>918</v>
      </c>
      <c r="G1442" s="3" t="s">
        <v>72</v>
      </c>
      <c r="H1442" s="4">
        <v>17333.333333300001</v>
      </c>
      <c r="I1442" s="4">
        <v>16750</v>
      </c>
      <c r="J1442" s="26">
        <v>-3.365384615198785</v>
      </c>
      <c r="K1442" s="5"/>
      <c r="L1442" s="76"/>
      <c r="M1442" s="76"/>
    </row>
    <row r="1443" spans="1:13" x14ac:dyDescent="0.3">
      <c r="A1443" s="46" t="s">
        <v>316</v>
      </c>
      <c r="B1443" s="3" t="s">
        <v>317</v>
      </c>
      <c r="C1443" s="3" t="s">
        <v>318</v>
      </c>
      <c r="D1443" s="3" t="s">
        <v>319</v>
      </c>
      <c r="E1443" s="3" t="s">
        <v>1913</v>
      </c>
      <c r="F1443" s="3" t="s">
        <v>918</v>
      </c>
      <c r="G1443" s="3" t="s">
        <v>72</v>
      </c>
      <c r="H1443" s="4">
        <v>15133.333333299999</v>
      </c>
      <c r="I1443" s="4">
        <v>14566.666666700001</v>
      </c>
      <c r="J1443" s="26">
        <v>-3.7444933916381928</v>
      </c>
      <c r="K1443" s="5"/>
      <c r="L1443" s="76"/>
      <c r="M1443" s="76"/>
    </row>
    <row r="1444" spans="1:13" x14ac:dyDescent="0.3">
      <c r="A1444" s="46" t="s">
        <v>316</v>
      </c>
      <c r="B1444" s="3" t="s">
        <v>317</v>
      </c>
      <c r="C1444" s="3" t="s">
        <v>391</v>
      </c>
      <c r="D1444" s="3" t="s">
        <v>392</v>
      </c>
      <c r="E1444" s="3" t="s">
        <v>1913</v>
      </c>
      <c r="F1444" s="3" t="s">
        <v>918</v>
      </c>
      <c r="G1444" s="3" t="s">
        <v>72</v>
      </c>
      <c r="H1444" s="4">
        <v>17000</v>
      </c>
      <c r="I1444" s="4">
        <v>16000</v>
      </c>
      <c r="J1444" s="26">
        <v>-5.8823529411764701</v>
      </c>
      <c r="K1444" s="5"/>
      <c r="L1444" s="76"/>
      <c r="M1444" s="76"/>
    </row>
    <row r="1445" spans="1:13" x14ac:dyDescent="0.3">
      <c r="A1445" s="46" t="s">
        <v>167</v>
      </c>
      <c r="B1445" s="3" t="s">
        <v>168</v>
      </c>
      <c r="C1445" s="3" t="s">
        <v>372</v>
      </c>
      <c r="D1445" s="3" t="s">
        <v>241</v>
      </c>
      <c r="E1445" s="3" t="s">
        <v>1913</v>
      </c>
      <c r="F1445" s="3" t="s">
        <v>918</v>
      </c>
      <c r="G1445" s="3" t="s">
        <v>72</v>
      </c>
      <c r="H1445" s="4">
        <v>17000</v>
      </c>
      <c r="I1445" s="4">
        <v>17666.666666699999</v>
      </c>
      <c r="J1445" s="26">
        <v>3.9215686276470532</v>
      </c>
      <c r="K1445" s="5"/>
      <c r="L1445" s="76"/>
      <c r="M1445" s="76"/>
    </row>
    <row r="1446" spans="1:13" x14ac:dyDescent="0.3">
      <c r="A1446" s="46" t="s">
        <v>167</v>
      </c>
      <c r="B1446" s="3" t="s">
        <v>168</v>
      </c>
      <c r="C1446" s="3" t="s">
        <v>375</v>
      </c>
      <c r="D1446" s="3" t="s">
        <v>376</v>
      </c>
      <c r="E1446" s="3" t="s">
        <v>1913</v>
      </c>
      <c r="F1446" s="3" t="s">
        <v>918</v>
      </c>
      <c r="G1446" s="3" t="s">
        <v>72</v>
      </c>
      <c r="H1446" s="4">
        <v>17833.333333300001</v>
      </c>
      <c r="I1446" s="4">
        <v>17500</v>
      </c>
      <c r="J1446" s="26">
        <v>-1.869158878321256</v>
      </c>
      <c r="K1446" s="5"/>
      <c r="L1446" s="76"/>
      <c r="M1446" s="76"/>
    </row>
    <row r="1447" spans="1:13" x14ac:dyDescent="0.3">
      <c r="A1447" s="46" t="s">
        <v>171</v>
      </c>
      <c r="B1447" s="3" t="s">
        <v>172</v>
      </c>
      <c r="C1447" s="3" t="s">
        <v>173</v>
      </c>
      <c r="D1447" s="3" t="s">
        <v>174</v>
      </c>
      <c r="E1447" s="3" t="s">
        <v>1913</v>
      </c>
      <c r="F1447" s="3" t="s">
        <v>918</v>
      </c>
      <c r="G1447" s="3" t="s">
        <v>72</v>
      </c>
      <c r="H1447" s="4">
        <v>16283.25</v>
      </c>
      <c r="I1447" s="4">
        <v>15801.25</v>
      </c>
      <c r="J1447" s="26">
        <v>-2.960097032226368</v>
      </c>
      <c r="K1447" s="5"/>
      <c r="L1447" s="76"/>
      <c r="M1447" s="76"/>
    </row>
    <row r="1448" spans="1:13" x14ac:dyDescent="0.3">
      <c r="A1448" s="46" t="s">
        <v>171</v>
      </c>
      <c r="B1448" s="3" t="s">
        <v>172</v>
      </c>
      <c r="C1448" s="3" t="s">
        <v>175</v>
      </c>
      <c r="D1448" s="3" t="s">
        <v>176</v>
      </c>
      <c r="E1448" s="3" t="s">
        <v>1913</v>
      </c>
      <c r="F1448" s="3" t="s">
        <v>918</v>
      </c>
      <c r="G1448" s="3" t="s">
        <v>72</v>
      </c>
      <c r="H1448" s="4">
        <v>16866.666666699999</v>
      </c>
      <c r="I1448" s="4">
        <v>16325</v>
      </c>
      <c r="J1448" s="26">
        <v>-3.211462450784162</v>
      </c>
      <c r="K1448" s="5"/>
      <c r="L1448" s="76"/>
      <c r="M1448" s="76"/>
    </row>
    <row r="1449" spans="1:13" x14ac:dyDescent="0.3">
      <c r="A1449" s="46" t="s">
        <v>171</v>
      </c>
      <c r="B1449" s="3" t="s">
        <v>172</v>
      </c>
      <c r="C1449" s="3" t="s">
        <v>410</v>
      </c>
      <c r="D1449" s="3" t="s">
        <v>411</v>
      </c>
      <c r="E1449" s="3" t="s">
        <v>1913</v>
      </c>
      <c r="F1449" s="3" t="s">
        <v>918</v>
      </c>
      <c r="G1449" s="3" t="s">
        <v>72</v>
      </c>
      <c r="H1449" s="4">
        <v>17150</v>
      </c>
      <c r="I1449" s="4">
        <v>16546.666666699999</v>
      </c>
      <c r="J1449" s="26">
        <v>-3.5179786198250782</v>
      </c>
      <c r="K1449" s="5"/>
      <c r="L1449" s="76"/>
      <c r="M1449" s="76"/>
    </row>
    <row r="1450" spans="1:13" x14ac:dyDescent="0.3">
      <c r="A1450" s="46" t="s">
        <v>171</v>
      </c>
      <c r="B1450" s="3" t="s">
        <v>172</v>
      </c>
      <c r="C1450" s="3" t="s">
        <v>675</v>
      </c>
      <c r="D1450" s="3" t="s">
        <v>676</v>
      </c>
      <c r="E1450" s="3" t="s">
        <v>1913</v>
      </c>
      <c r="F1450" s="3" t="s">
        <v>918</v>
      </c>
      <c r="G1450" s="3" t="s">
        <v>72</v>
      </c>
      <c r="H1450" s="4">
        <v>20000</v>
      </c>
      <c r="I1450" s="4">
        <v>20000</v>
      </c>
      <c r="J1450" s="26">
        <v>0</v>
      </c>
      <c r="K1450" s="5"/>
      <c r="L1450" s="76"/>
      <c r="M1450" s="76"/>
    </row>
    <row r="1451" spans="1:13" x14ac:dyDescent="0.3">
      <c r="A1451" s="46" t="s">
        <v>171</v>
      </c>
      <c r="B1451" s="3" t="s">
        <v>172</v>
      </c>
      <c r="C1451" s="3" t="s">
        <v>177</v>
      </c>
      <c r="D1451" s="3" t="s">
        <v>178</v>
      </c>
      <c r="E1451" s="3" t="s">
        <v>1913</v>
      </c>
      <c r="F1451" s="3" t="s">
        <v>918</v>
      </c>
      <c r="G1451" s="3" t="s">
        <v>72</v>
      </c>
      <c r="H1451" s="4">
        <v>16125</v>
      </c>
      <c r="I1451" s="4">
        <v>15625</v>
      </c>
      <c r="J1451" s="26">
        <v>-3.1007751937984498</v>
      </c>
      <c r="K1451" s="5"/>
      <c r="L1451" s="76"/>
      <c r="M1451" s="76"/>
    </row>
    <row r="1452" spans="1:13" x14ac:dyDescent="0.3">
      <c r="A1452" s="46" t="s">
        <v>171</v>
      </c>
      <c r="B1452" s="3" t="s">
        <v>172</v>
      </c>
      <c r="C1452" s="3" t="s">
        <v>188</v>
      </c>
      <c r="D1452" s="3" t="s">
        <v>189</v>
      </c>
      <c r="E1452" s="3" t="s">
        <v>1913</v>
      </c>
      <c r="F1452" s="3" t="s">
        <v>918</v>
      </c>
      <c r="G1452" s="3" t="s">
        <v>72</v>
      </c>
      <c r="H1452" s="4">
        <v>17400</v>
      </c>
      <c r="I1452" s="4">
        <v>17400</v>
      </c>
      <c r="J1452" s="26">
        <v>0</v>
      </c>
      <c r="K1452" s="5"/>
      <c r="L1452" s="76"/>
      <c r="M1452" s="76"/>
    </row>
    <row r="1453" spans="1:13" x14ac:dyDescent="0.3">
      <c r="A1453" s="46" t="s">
        <v>179</v>
      </c>
      <c r="B1453" s="3" t="s">
        <v>180</v>
      </c>
      <c r="C1453" s="3" t="s">
        <v>333</v>
      </c>
      <c r="D1453" s="3" t="s">
        <v>334</v>
      </c>
      <c r="E1453" s="3" t="s">
        <v>1913</v>
      </c>
      <c r="F1453" s="3" t="s">
        <v>918</v>
      </c>
      <c r="G1453" s="3" t="s">
        <v>72</v>
      </c>
      <c r="H1453" s="4" t="s">
        <v>93</v>
      </c>
      <c r="I1453" s="4">
        <v>16000</v>
      </c>
      <c r="J1453" s="26" t="s">
        <v>93</v>
      </c>
      <c r="K1453" s="5"/>
      <c r="L1453" s="76"/>
      <c r="M1453" s="76"/>
    </row>
    <row r="1454" spans="1:13" x14ac:dyDescent="0.3">
      <c r="A1454" s="46" t="s">
        <v>179</v>
      </c>
      <c r="B1454" s="3" t="s">
        <v>180</v>
      </c>
      <c r="C1454" s="3" t="s">
        <v>339</v>
      </c>
      <c r="D1454" s="3" t="s">
        <v>340</v>
      </c>
      <c r="E1454" s="3" t="s">
        <v>1913</v>
      </c>
      <c r="F1454" s="3" t="s">
        <v>918</v>
      </c>
      <c r="G1454" s="3" t="s">
        <v>72</v>
      </c>
      <c r="H1454" s="4" t="s">
        <v>93</v>
      </c>
      <c r="I1454" s="4">
        <v>18900</v>
      </c>
      <c r="J1454" s="26" t="s">
        <v>93</v>
      </c>
      <c r="K1454" s="5"/>
      <c r="L1454" s="76"/>
      <c r="M1454" s="76"/>
    </row>
    <row r="1455" spans="1:13" x14ac:dyDescent="0.3">
      <c r="A1455" s="46" t="s">
        <v>179</v>
      </c>
      <c r="B1455" s="3" t="s">
        <v>180</v>
      </c>
      <c r="C1455" s="3" t="s">
        <v>335</v>
      </c>
      <c r="D1455" s="3" t="s">
        <v>336</v>
      </c>
      <c r="E1455" s="3" t="s">
        <v>1913</v>
      </c>
      <c r="F1455" s="3" t="s">
        <v>918</v>
      </c>
      <c r="G1455" s="3" t="s">
        <v>72</v>
      </c>
      <c r="H1455" s="4">
        <v>18250</v>
      </c>
      <c r="I1455" s="4">
        <v>17350</v>
      </c>
      <c r="J1455" s="26">
        <v>-4.9315068493150687</v>
      </c>
      <c r="K1455" s="5"/>
      <c r="L1455" s="76"/>
      <c r="M1455" s="76"/>
    </row>
    <row r="1456" spans="1:13" x14ac:dyDescent="0.3">
      <c r="A1456" s="46" t="s">
        <v>179</v>
      </c>
      <c r="B1456" s="3" t="s">
        <v>180</v>
      </c>
      <c r="C1456" s="3" t="s">
        <v>337</v>
      </c>
      <c r="D1456" s="3" t="s">
        <v>338</v>
      </c>
      <c r="E1456" s="3" t="s">
        <v>1913</v>
      </c>
      <c r="F1456" s="3" t="s">
        <v>918</v>
      </c>
      <c r="G1456" s="3" t="s">
        <v>72</v>
      </c>
      <c r="H1456" s="4">
        <v>17766.666666699999</v>
      </c>
      <c r="I1456" s="4">
        <v>17766.666666699999</v>
      </c>
      <c r="J1456" s="26">
        <v>0</v>
      </c>
      <c r="K1456" s="5"/>
      <c r="L1456" s="76"/>
      <c r="M1456" s="76"/>
    </row>
    <row r="1457" spans="1:13" x14ac:dyDescent="0.3">
      <c r="A1457" s="46" t="s">
        <v>219</v>
      </c>
      <c r="B1457" s="3" t="s">
        <v>220</v>
      </c>
      <c r="C1457" s="3" t="s">
        <v>298</v>
      </c>
      <c r="D1457" s="3" t="s">
        <v>299</v>
      </c>
      <c r="E1457" s="3" t="s">
        <v>1913</v>
      </c>
      <c r="F1457" s="3" t="s">
        <v>918</v>
      </c>
      <c r="G1457" s="3" t="s">
        <v>379</v>
      </c>
      <c r="H1457" s="4">
        <v>59000</v>
      </c>
      <c r="I1457" s="4">
        <v>59000</v>
      </c>
      <c r="J1457" s="26">
        <v>0</v>
      </c>
      <c r="K1457" s="5"/>
      <c r="L1457" s="76"/>
      <c r="M1457" s="76"/>
    </row>
    <row r="1458" spans="1:13" x14ac:dyDescent="0.3">
      <c r="A1458" s="46" t="s">
        <v>141</v>
      </c>
      <c r="B1458" s="3" t="s">
        <v>142</v>
      </c>
      <c r="C1458" s="3" t="s">
        <v>308</v>
      </c>
      <c r="D1458" s="3" t="s">
        <v>309</v>
      </c>
      <c r="E1458" s="3" t="s">
        <v>1913</v>
      </c>
      <c r="F1458" s="3" t="s">
        <v>918</v>
      </c>
      <c r="G1458" s="3" t="s">
        <v>379</v>
      </c>
      <c r="H1458" s="4">
        <v>59000</v>
      </c>
      <c r="I1458" s="4">
        <v>59000</v>
      </c>
      <c r="J1458" s="26">
        <v>0</v>
      </c>
      <c r="K1458" s="5"/>
      <c r="L1458" s="76"/>
      <c r="M1458" s="76"/>
    </row>
    <row r="1459" spans="1:13" x14ac:dyDescent="0.3">
      <c r="A1459" s="46" t="s">
        <v>316</v>
      </c>
      <c r="B1459" s="3" t="s">
        <v>317</v>
      </c>
      <c r="C1459" s="3" t="s">
        <v>318</v>
      </c>
      <c r="D1459" s="3" t="s">
        <v>319</v>
      </c>
      <c r="E1459" s="3" t="s">
        <v>1913</v>
      </c>
      <c r="F1459" s="3" t="s">
        <v>918</v>
      </c>
      <c r="G1459" s="3" t="s">
        <v>379</v>
      </c>
      <c r="H1459" s="4">
        <v>54504</v>
      </c>
      <c r="I1459" s="4">
        <v>54500</v>
      </c>
      <c r="J1459" s="26">
        <v>-7.3389109056216052E-3</v>
      </c>
      <c r="K1459" s="5"/>
      <c r="L1459" s="76"/>
      <c r="M1459" s="76"/>
    </row>
    <row r="1460" spans="1:13" x14ac:dyDescent="0.3">
      <c r="A1460" s="46" t="s">
        <v>167</v>
      </c>
      <c r="B1460" s="3" t="s">
        <v>168</v>
      </c>
      <c r="C1460" s="3" t="s">
        <v>372</v>
      </c>
      <c r="D1460" s="3" t="s">
        <v>241</v>
      </c>
      <c r="E1460" s="3" t="s">
        <v>1913</v>
      </c>
      <c r="F1460" s="3" t="s">
        <v>918</v>
      </c>
      <c r="G1460" s="3" t="s">
        <v>379</v>
      </c>
      <c r="H1460" s="4">
        <v>61666.666666700003</v>
      </c>
      <c r="I1460" s="4">
        <v>61000</v>
      </c>
      <c r="J1460" s="26">
        <v>-1.081081081134555</v>
      </c>
      <c r="K1460" s="5"/>
      <c r="L1460" s="76"/>
      <c r="M1460" s="76"/>
    </row>
    <row r="1461" spans="1:13" x14ac:dyDescent="0.3">
      <c r="A1461" s="46" t="s">
        <v>167</v>
      </c>
      <c r="B1461" s="3" t="s">
        <v>168</v>
      </c>
      <c r="C1461" s="3" t="s">
        <v>375</v>
      </c>
      <c r="D1461" s="3" t="s">
        <v>376</v>
      </c>
      <c r="E1461" s="3" t="s">
        <v>1913</v>
      </c>
      <c r="F1461" s="3" t="s">
        <v>918</v>
      </c>
      <c r="G1461" s="3" t="s">
        <v>379</v>
      </c>
      <c r="H1461" s="4">
        <v>61000</v>
      </c>
      <c r="I1461" s="4">
        <v>61000</v>
      </c>
      <c r="J1461" s="26">
        <v>0</v>
      </c>
      <c r="K1461" s="5"/>
      <c r="L1461" s="76"/>
      <c r="M1461" s="76"/>
    </row>
    <row r="1462" spans="1:13" x14ac:dyDescent="0.3">
      <c r="A1462" s="46" t="s">
        <v>171</v>
      </c>
      <c r="B1462" s="3" t="s">
        <v>172</v>
      </c>
      <c r="C1462" s="3" t="s">
        <v>410</v>
      </c>
      <c r="D1462" s="3" t="s">
        <v>411</v>
      </c>
      <c r="E1462" s="3" t="s">
        <v>1913</v>
      </c>
      <c r="F1462" s="3" t="s">
        <v>918</v>
      </c>
      <c r="G1462" s="3" t="s">
        <v>379</v>
      </c>
      <c r="H1462" s="4">
        <v>61450</v>
      </c>
      <c r="I1462" s="4">
        <v>58266.666666700003</v>
      </c>
      <c r="J1462" s="26">
        <v>-5.1803634390561388</v>
      </c>
      <c r="K1462" s="5"/>
      <c r="L1462" s="76"/>
      <c r="M1462" s="76"/>
    </row>
    <row r="1463" spans="1:13" x14ac:dyDescent="0.3">
      <c r="A1463" s="46" t="s">
        <v>171</v>
      </c>
      <c r="B1463" s="3" t="s">
        <v>172</v>
      </c>
      <c r="C1463" s="3" t="s">
        <v>675</v>
      </c>
      <c r="D1463" s="3" t="s">
        <v>676</v>
      </c>
      <c r="E1463" s="3" t="s">
        <v>1913</v>
      </c>
      <c r="F1463" s="3" t="s">
        <v>918</v>
      </c>
      <c r="G1463" s="3" t="s">
        <v>379</v>
      </c>
      <c r="H1463" s="4">
        <v>65000</v>
      </c>
      <c r="I1463" s="4">
        <v>65000</v>
      </c>
      <c r="J1463" s="26">
        <v>0</v>
      </c>
      <c r="K1463" s="5"/>
      <c r="L1463" s="76"/>
      <c r="M1463" s="76"/>
    </row>
    <row r="1464" spans="1:13" x14ac:dyDescent="0.3">
      <c r="A1464" s="46" t="s">
        <v>171</v>
      </c>
      <c r="B1464" s="3" t="s">
        <v>172</v>
      </c>
      <c r="C1464" s="3" t="s">
        <v>177</v>
      </c>
      <c r="D1464" s="3" t="s">
        <v>178</v>
      </c>
      <c r="E1464" s="3" t="s">
        <v>1913</v>
      </c>
      <c r="F1464" s="3" t="s">
        <v>918</v>
      </c>
      <c r="G1464" s="3" t="s">
        <v>379</v>
      </c>
      <c r="H1464" s="4">
        <v>57000</v>
      </c>
      <c r="I1464" s="4">
        <v>56750</v>
      </c>
      <c r="J1464" s="26">
        <v>-0.43859649122807021</v>
      </c>
      <c r="K1464" s="5"/>
      <c r="L1464" s="76"/>
      <c r="M1464" s="76"/>
    </row>
    <row r="1465" spans="1:13" x14ac:dyDescent="0.3">
      <c r="A1465" s="46" t="s">
        <v>179</v>
      </c>
      <c r="B1465" s="3" t="s">
        <v>180</v>
      </c>
      <c r="C1465" s="3" t="s">
        <v>339</v>
      </c>
      <c r="D1465" s="3" t="s">
        <v>340</v>
      </c>
      <c r="E1465" s="3" t="s">
        <v>1913</v>
      </c>
      <c r="F1465" s="3" t="s">
        <v>918</v>
      </c>
      <c r="G1465" s="3" t="s">
        <v>379</v>
      </c>
      <c r="H1465" s="4" t="s">
        <v>93</v>
      </c>
      <c r="I1465" s="4">
        <v>57800</v>
      </c>
      <c r="J1465" s="26" t="s">
        <v>93</v>
      </c>
      <c r="K1465" s="5"/>
      <c r="L1465" s="76"/>
      <c r="M1465" s="76"/>
    </row>
    <row r="1466" spans="1:13" x14ac:dyDescent="0.3">
      <c r="A1466" s="46" t="s">
        <v>179</v>
      </c>
      <c r="B1466" s="3" t="s">
        <v>180</v>
      </c>
      <c r="C1466" s="3" t="s">
        <v>337</v>
      </c>
      <c r="D1466" s="3" t="s">
        <v>338</v>
      </c>
      <c r="E1466" s="3" t="s">
        <v>1913</v>
      </c>
      <c r="F1466" s="3" t="s">
        <v>918</v>
      </c>
      <c r="G1466" s="3" t="s">
        <v>379</v>
      </c>
      <c r="H1466" s="4">
        <v>58733.333333299997</v>
      </c>
      <c r="I1466" s="4">
        <v>59466.666666700003</v>
      </c>
      <c r="J1466" s="26">
        <v>1.248581157889481</v>
      </c>
      <c r="K1466" s="5"/>
      <c r="L1466" s="76"/>
      <c r="M1466" s="76"/>
    </row>
    <row r="1467" spans="1:13" x14ac:dyDescent="0.3">
      <c r="A1467" s="46" t="s">
        <v>167</v>
      </c>
      <c r="B1467" s="3" t="s">
        <v>168</v>
      </c>
      <c r="C1467" s="3" t="s">
        <v>375</v>
      </c>
      <c r="D1467" s="3" t="s">
        <v>376</v>
      </c>
      <c r="E1467" s="3" t="s">
        <v>1913</v>
      </c>
      <c r="F1467" s="3" t="s">
        <v>918</v>
      </c>
      <c r="G1467" s="3" t="s">
        <v>630</v>
      </c>
      <c r="H1467" s="4">
        <v>272000</v>
      </c>
      <c r="I1467" s="4">
        <v>273000</v>
      </c>
      <c r="J1467" s="26">
        <v>0.36764705882352938</v>
      </c>
      <c r="K1467" s="5"/>
      <c r="L1467" s="76"/>
      <c r="M1467" s="76"/>
    </row>
    <row r="1468" spans="1:13" x14ac:dyDescent="0.3">
      <c r="A1468" s="46" t="s">
        <v>449</v>
      </c>
      <c r="B1468" s="3" t="s">
        <v>450</v>
      </c>
      <c r="C1468" s="3" t="s">
        <v>451</v>
      </c>
      <c r="D1468" s="3" t="s">
        <v>452</v>
      </c>
      <c r="E1468" s="3" t="s">
        <v>1913</v>
      </c>
      <c r="F1468" s="3" t="s">
        <v>919</v>
      </c>
      <c r="G1468" s="3" t="s">
        <v>72</v>
      </c>
      <c r="H1468" s="4">
        <v>24250</v>
      </c>
      <c r="I1468" s="4">
        <v>24375</v>
      </c>
      <c r="J1468" s="26">
        <v>0.51546391752577314</v>
      </c>
      <c r="K1468" s="5"/>
      <c r="L1468" s="76"/>
      <c r="M1468" s="76"/>
    </row>
    <row r="1469" spans="1:13" x14ac:dyDescent="0.3">
      <c r="A1469" s="46" t="s">
        <v>453</v>
      </c>
      <c r="B1469" s="3" t="s">
        <v>262</v>
      </c>
      <c r="C1469" s="3" t="s">
        <v>456</v>
      </c>
      <c r="D1469" s="3" t="s">
        <v>457</v>
      </c>
      <c r="E1469" s="3" t="s">
        <v>1913</v>
      </c>
      <c r="F1469" s="3" t="s">
        <v>919</v>
      </c>
      <c r="G1469" s="3" t="s">
        <v>72</v>
      </c>
      <c r="H1469" s="4">
        <v>32175</v>
      </c>
      <c r="I1469" s="4">
        <v>32175</v>
      </c>
      <c r="J1469" s="26">
        <v>0</v>
      </c>
      <c r="K1469" s="5"/>
      <c r="L1469" s="76"/>
      <c r="M1469" s="76"/>
    </row>
    <row r="1470" spans="1:13" x14ac:dyDescent="0.3">
      <c r="A1470" s="46" t="s">
        <v>453</v>
      </c>
      <c r="B1470" s="3" t="s">
        <v>262</v>
      </c>
      <c r="C1470" s="3" t="s">
        <v>454</v>
      </c>
      <c r="D1470" s="3" t="s">
        <v>455</v>
      </c>
      <c r="E1470" s="3" t="s">
        <v>1913</v>
      </c>
      <c r="F1470" s="3" t="s">
        <v>919</v>
      </c>
      <c r="G1470" s="3" t="s">
        <v>72</v>
      </c>
      <c r="H1470" s="4">
        <v>30400</v>
      </c>
      <c r="I1470" s="4">
        <v>30400</v>
      </c>
      <c r="J1470" s="26">
        <v>0</v>
      </c>
      <c r="K1470" s="5"/>
      <c r="L1470" s="76"/>
      <c r="M1470" s="76"/>
    </row>
    <row r="1471" spans="1:13" x14ac:dyDescent="0.3">
      <c r="A1471" s="46" t="s">
        <v>453</v>
      </c>
      <c r="B1471" s="3" t="s">
        <v>262</v>
      </c>
      <c r="C1471" s="3" t="s">
        <v>479</v>
      </c>
      <c r="D1471" s="3" t="s">
        <v>480</v>
      </c>
      <c r="E1471" s="3" t="s">
        <v>1913</v>
      </c>
      <c r="F1471" s="3" t="s">
        <v>919</v>
      </c>
      <c r="G1471" s="3" t="s">
        <v>72</v>
      </c>
      <c r="H1471" s="4">
        <v>30375</v>
      </c>
      <c r="I1471" s="4">
        <v>29875</v>
      </c>
      <c r="J1471" s="26">
        <v>-1.6460905349794239</v>
      </c>
      <c r="K1471" s="5"/>
      <c r="L1471" s="76"/>
      <c r="M1471" s="76"/>
    </row>
    <row r="1472" spans="1:13" x14ac:dyDescent="0.3">
      <c r="A1472" s="46" t="s">
        <v>464</v>
      </c>
      <c r="B1472" s="3" t="s">
        <v>465</v>
      </c>
      <c r="C1472" s="3" t="s">
        <v>470</v>
      </c>
      <c r="D1472" s="3" t="s">
        <v>471</v>
      </c>
      <c r="E1472" s="3" t="s">
        <v>1913</v>
      </c>
      <c r="F1472" s="3" t="s">
        <v>919</v>
      </c>
      <c r="G1472" s="3" t="s">
        <v>72</v>
      </c>
      <c r="H1472" s="4">
        <v>25000</v>
      </c>
      <c r="I1472" s="4">
        <v>25000</v>
      </c>
      <c r="J1472" s="26">
        <v>0</v>
      </c>
      <c r="K1472" s="5"/>
      <c r="L1472" s="76"/>
      <c r="M1472" s="76"/>
    </row>
    <row r="1473" spans="1:13" x14ac:dyDescent="0.3">
      <c r="A1473" s="46" t="s">
        <v>464</v>
      </c>
      <c r="B1473" s="3" t="s">
        <v>465</v>
      </c>
      <c r="C1473" s="3" t="s">
        <v>468</v>
      </c>
      <c r="D1473" s="3" t="s">
        <v>469</v>
      </c>
      <c r="E1473" s="3" t="s">
        <v>1913</v>
      </c>
      <c r="F1473" s="3" t="s">
        <v>919</v>
      </c>
      <c r="G1473" s="3" t="s">
        <v>72</v>
      </c>
      <c r="H1473" s="4">
        <v>24000</v>
      </c>
      <c r="I1473" s="4">
        <v>24500</v>
      </c>
      <c r="J1473" s="26">
        <v>2.083333333333333</v>
      </c>
      <c r="K1473" s="5"/>
      <c r="L1473" s="76"/>
      <c r="M1473" s="76"/>
    </row>
    <row r="1474" spans="1:13" x14ac:dyDescent="0.3">
      <c r="A1474" s="46" t="s">
        <v>171</v>
      </c>
      <c r="B1474" s="3" t="s">
        <v>172</v>
      </c>
      <c r="C1474" s="3" t="s">
        <v>173</v>
      </c>
      <c r="D1474" s="3" t="s">
        <v>174</v>
      </c>
      <c r="E1474" s="3" t="s">
        <v>1913</v>
      </c>
      <c r="F1474" s="3" t="s">
        <v>920</v>
      </c>
      <c r="G1474" s="3" t="s">
        <v>72</v>
      </c>
      <c r="H1474" s="4">
        <v>23308.5</v>
      </c>
      <c r="I1474" s="4">
        <v>23308.5</v>
      </c>
      <c r="J1474" s="26">
        <v>0</v>
      </c>
      <c r="K1474" s="5"/>
      <c r="L1474" s="76"/>
      <c r="M1474" s="76"/>
    </row>
    <row r="1475" spans="1:13" x14ac:dyDescent="0.3">
      <c r="A1475" s="46" t="s">
        <v>171</v>
      </c>
      <c r="B1475" s="3" t="s">
        <v>172</v>
      </c>
      <c r="C1475" s="3" t="s">
        <v>410</v>
      </c>
      <c r="D1475" s="3" t="s">
        <v>411</v>
      </c>
      <c r="E1475" s="3" t="s">
        <v>1913</v>
      </c>
      <c r="F1475" s="3" t="s">
        <v>920</v>
      </c>
      <c r="G1475" s="3" t="s">
        <v>72</v>
      </c>
      <c r="H1475" s="4">
        <v>23000</v>
      </c>
      <c r="I1475" s="4">
        <v>22250</v>
      </c>
      <c r="J1475" s="26">
        <v>-3.2608695652173911</v>
      </c>
      <c r="K1475" s="5"/>
      <c r="L1475" s="76"/>
      <c r="M1475" s="76"/>
    </row>
    <row r="1476" spans="1:13" x14ac:dyDescent="0.3">
      <c r="A1476" s="46" t="s">
        <v>171</v>
      </c>
      <c r="B1476" s="3" t="s">
        <v>172</v>
      </c>
      <c r="C1476" s="3" t="s">
        <v>410</v>
      </c>
      <c r="D1476" s="3" t="s">
        <v>411</v>
      </c>
      <c r="E1476" s="3" t="s">
        <v>1913</v>
      </c>
      <c r="F1476" s="3" t="s">
        <v>920</v>
      </c>
      <c r="G1476" s="3" t="s">
        <v>379</v>
      </c>
      <c r="H1476" s="4" t="s">
        <v>93</v>
      </c>
      <c r="I1476" s="4">
        <v>83750</v>
      </c>
      <c r="J1476" s="26" t="s">
        <v>93</v>
      </c>
      <c r="K1476" s="5"/>
      <c r="L1476" s="76"/>
      <c r="M1476" s="76"/>
    </row>
    <row r="1477" spans="1:13" x14ac:dyDescent="0.3">
      <c r="A1477" s="46" t="s">
        <v>171</v>
      </c>
      <c r="B1477" s="3" t="s">
        <v>172</v>
      </c>
      <c r="C1477" s="3" t="s">
        <v>377</v>
      </c>
      <c r="D1477" s="3" t="s">
        <v>378</v>
      </c>
      <c r="E1477" s="3" t="s">
        <v>1913</v>
      </c>
      <c r="F1477" s="3" t="s">
        <v>920</v>
      </c>
      <c r="G1477" s="3" t="s">
        <v>379</v>
      </c>
      <c r="H1477" s="4">
        <v>81300</v>
      </c>
      <c r="I1477" s="4">
        <v>78750</v>
      </c>
      <c r="J1477" s="26">
        <v>-3.1365313653136528</v>
      </c>
      <c r="K1477" s="5"/>
      <c r="L1477" s="76"/>
      <c r="M1477" s="76"/>
    </row>
    <row r="1478" spans="1:13" x14ac:dyDescent="0.3">
      <c r="A1478" s="46" t="s">
        <v>171</v>
      </c>
      <c r="B1478" s="3" t="s">
        <v>172</v>
      </c>
      <c r="C1478" s="3" t="s">
        <v>377</v>
      </c>
      <c r="D1478" s="3" t="s">
        <v>378</v>
      </c>
      <c r="E1478" s="3" t="s">
        <v>1913</v>
      </c>
      <c r="F1478" s="3" t="s">
        <v>920</v>
      </c>
      <c r="G1478" s="3" t="s">
        <v>630</v>
      </c>
      <c r="H1478" s="4">
        <v>363000</v>
      </c>
      <c r="I1478" s="4">
        <v>363000</v>
      </c>
      <c r="J1478" s="26">
        <v>0</v>
      </c>
      <c r="K1478" s="5"/>
      <c r="L1478" s="76"/>
      <c r="M1478" s="76"/>
    </row>
    <row r="1479" spans="1:13" x14ac:dyDescent="0.3">
      <c r="A1479" s="46" t="s">
        <v>548</v>
      </c>
      <c r="B1479" s="3" t="s">
        <v>549</v>
      </c>
      <c r="C1479" s="3" t="s">
        <v>685</v>
      </c>
      <c r="D1479" s="3" t="s">
        <v>549</v>
      </c>
      <c r="E1479" s="3" t="s">
        <v>1912</v>
      </c>
      <c r="F1479" s="3" t="s">
        <v>1501</v>
      </c>
      <c r="G1479" s="3" t="s">
        <v>191</v>
      </c>
      <c r="H1479" s="4">
        <v>52000</v>
      </c>
      <c r="I1479" s="4">
        <v>52000</v>
      </c>
      <c r="J1479" s="26">
        <v>0</v>
      </c>
      <c r="K1479" s="5"/>
      <c r="L1479" s="76"/>
      <c r="M1479" s="76"/>
    </row>
    <row r="1480" spans="1:13" x14ac:dyDescent="0.3">
      <c r="A1480" s="46" t="s">
        <v>98</v>
      </c>
      <c r="B1480" s="3" t="s">
        <v>99</v>
      </c>
      <c r="C1480" s="3" t="s">
        <v>100</v>
      </c>
      <c r="D1480" s="3" t="s">
        <v>99</v>
      </c>
      <c r="E1480" s="3" t="s">
        <v>1913</v>
      </c>
      <c r="F1480" s="3" t="s">
        <v>921</v>
      </c>
      <c r="G1480" s="3" t="s">
        <v>72</v>
      </c>
      <c r="H1480" s="4">
        <v>66250</v>
      </c>
      <c r="I1480" s="4">
        <v>66500</v>
      </c>
      <c r="J1480" s="26">
        <v>0.37735849056603782</v>
      </c>
      <c r="K1480" s="5"/>
      <c r="L1480" s="76"/>
      <c r="M1480" s="76"/>
    </row>
    <row r="1481" spans="1:13" x14ac:dyDescent="0.3">
      <c r="A1481" s="46" t="s">
        <v>101</v>
      </c>
      <c r="B1481" s="3" t="s">
        <v>102</v>
      </c>
      <c r="C1481" s="3" t="s">
        <v>243</v>
      </c>
      <c r="D1481" s="3" t="s">
        <v>244</v>
      </c>
      <c r="E1481" s="3" t="s">
        <v>1913</v>
      </c>
      <c r="F1481" s="3" t="s">
        <v>921</v>
      </c>
      <c r="G1481" s="3" t="s">
        <v>72</v>
      </c>
      <c r="H1481" s="4">
        <v>65400</v>
      </c>
      <c r="I1481" s="4">
        <v>65400</v>
      </c>
      <c r="J1481" s="26">
        <v>0</v>
      </c>
      <c r="K1481" s="5"/>
      <c r="L1481" s="76"/>
      <c r="M1481" s="76"/>
    </row>
    <row r="1482" spans="1:13" x14ac:dyDescent="0.3">
      <c r="A1482" s="46" t="s">
        <v>101</v>
      </c>
      <c r="B1482" s="3" t="s">
        <v>102</v>
      </c>
      <c r="C1482" s="3" t="s">
        <v>245</v>
      </c>
      <c r="D1482" s="3" t="s">
        <v>246</v>
      </c>
      <c r="E1482" s="3" t="s">
        <v>1913</v>
      </c>
      <c r="F1482" s="3" t="s">
        <v>921</v>
      </c>
      <c r="G1482" s="3" t="s">
        <v>72</v>
      </c>
      <c r="H1482" s="4">
        <v>64640</v>
      </c>
      <c r="I1482" s="4">
        <v>65700</v>
      </c>
      <c r="J1482" s="26">
        <v>1.6398514851485151</v>
      </c>
      <c r="K1482" s="5"/>
      <c r="L1482" s="76"/>
      <c r="M1482" s="76"/>
    </row>
    <row r="1483" spans="1:13" x14ac:dyDescent="0.3">
      <c r="A1483" s="46" t="s">
        <v>101</v>
      </c>
      <c r="B1483" s="3" t="s">
        <v>102</v>
      </c>
      <c r="C1483" s="3" t="s">
        <v>105</v>
      </c>
      <c r="D1483" s="3" t="s">
        <v>106</v>
      </c>
      <c r="E1483" s="3" t="s">
        <v>1913</v>
      </c>
      <c r="F1483" s="3" t="s">
        <v>921</v>
      </c>
      <c r="G1483" s="3" t="s">
        <v>72</v>
      </c>
      <c r="H1483" s="4">
        <v>65100</v>
      </c>
      <c r="I1483" s="4">
        <v>64066.666666700003</v>
      </c>
      <c r="J1483" s="26">
        <v>-1.58730158725038</v>
      </c>
      <c r="K1483" s="5"/>
      <c r="L1483" s="76"/>
      <c r="M1483" s="76"/>
    </row>
    <row r="1484" spans="1:13" x14ac:dyDescent="0.3">
      <c r="A1484" s="46" t="s">
        <v>101</v>
      </c>
      <c r="B1484" s="3" t="s">
        <v>102</v>
      </c>
      <c r="C1484" s="3" t="s">
        <v>251</v>
      </c>
      <c r="D1484" s="3" t="s">
        <v>252</v>
      </c>
      <c r="E1484" s="3" t="s">
        <v>1913</v>
      </c>
      <c r="F1484" s="3" t="s">
        <v>921</v>
      </c>
      <c r="G1484" s="3" t="s">
        <v>72</v>
      </c>
      <c r="H1484" s="4">
        <v>65750</v>
      </c>
      <c r="I1484" s="4">
        <v>65750</v>
      </c>
      <c r="J1484" s="26">
        <v>0</v>
      </c>
      <c r="K1484" s="5"/>
      <c r="L1484" s="76"/>
      <c r="M1484" s="76"/>
    </row>
    <row r="1485" spans="1:13" x14ac:dyDescent="0.3">
      <c r="A1485" s="46" t="s">
        <v>101</v>
      </c>
      <c r="B1485" s="3" t="s">
        <v>102</v>
      </c>
      <c r="C1485" s="3" t="s">
        <v>203</v>
      </c>
      <c r="D1485" s="3" t="s">
        <v>204</v>
      </c>
      <c r="E1485" s="3" t="s">
        <v>1913</v>
      </c>
      <c r="F1485" s="3" t="s">
        <v>921</v>
      </c>
      <c r="G1485" s="3" t="s">
        <v>72</v>
      </c>
      <c r="H1485" s="4">
        <v>64550</v>
      </c>
      <c r="I1485" s="4">
        <v>65000</v>
      </c>
      <c r="J1485" s="26">
        <v>0.69713400464756003</v>
      </c>
      <c r="K1485" s="5"/>
      <c r="L1485" s="76"/>
      <c r="M1485" s="76"/>
    </row>
    <row r="1486" spans="1:13" x14ac:dyDescent="0.3">
      <c r="A1486" s="46" t="s">
        <v>117</v>
      </c>
      <c r="B1486" s="3" t="s">
        <v>118</v>
      </c>
      <c r="C1486" s="3" t="s">
        <v>123</v>
      </c>
      <c r="D1486" s="3" t="s">
        <v>124</v>
      </c>
      <c r="E1486" s="3" t="s">
        <v>1913</v>
      </c>
      <c r="F1486" s="3" t="s">
        <v>921</v>
      </c>
      <c r="G1486" s="3" t="s">
        <v>72</v>
      </c>
      <c r="H1486" s="4">
        <v>63333.333333299997</v>
      </c>
      <c r="I1486" s="4">
        <v>63333.333333299997</v>
      </c>
      <c r="J1486" s="26">
        <v>0</v>
      </c>
      <c r="K1486" s="5"/>
      <c r="L1486" s="76"/>
      <c r="M1486" s="76"/>
    </row>
    <row r="1487" spans="1:13" x14ac:dyDescent="0.3">
      <c r="A1487" s="46" t="s">
        <v>117</v>
      </c>
      <c r="B1487" s="3" t="s">
        <v>118</v>
      </c>
      <c r="C1487" s="3" t="s">
        <v>125</v>
      </c>
      <c r="D1487" s="3" t="s">
        <v>126</v>
      </c>
      <c r="E1487" s="3" t="s">
        <v>1913</v>
      </c>
      <c r="F1487" s="3" t="s">
        <v>921</v>
      </c>
      <c r="G1487" s="3" t="s">
        <v>72</v>
      </c>
      <c r="H1487" s="4">
        <v>58450</v>
      </c>
      <c r="I1487" s="4">
        <v>58450</v>
      </c>
      <c r="J1487" s="26">
        <v>0</v>
      </c>
      <c r="K1487" s="5"/>
      <c r="L1487" s="76"/>
      <c r="M1487" s="76"/>
    </row>
    <row r="1488" spans="1:13" x14ac:dyDescent="0.3">
      <c r="A1488" s="46" t="s">
        <v>117</v>
      </c>
      <c r="B1488" s="3" t="s">
        <v>118</v>
      </c>
      <c r="C1488" s="3" t="s">
        <v>139</v>
      </c>
      <c r="D1488" s="3" t="s">
        <v>140</v>
      </c>
      <c r="E1488" s="3" t="s">
        <v>1913</v>
      </c>
      <c r="F1488" s="3" t="s">
        <v>921</v>
      </c>
      <c r="G1488" s="3" t="s">
        <v>72</v>
      </c>
      <c r="H1488" s="4" t="s">
        <v>93</v>
      </c>
      <c r="I1488" s="4">
        <v>61750</v>
      </c>
      <c r="J1488" s="26" t="s">
        <v>93</v>
      </c>
      <c r="K1488" s="5"/>
      <c r="L1488" s="76"/>
      <c r="M1488" s="76"/>
    </row>
    <row r="1489" spans="1:13" x14ac:dyDescent="0.3">
      <c r="A1489" s="46" t="s">
        <v>117</v>
      </c>
      <c r="B1489" s="3" t="s">
        <v>118</v>
      </c>
      <c r="C1489" s="3" t="s">
        <v>257</v>
      </c>
      <c r="D1489" s="3" t="s">
        <v>258</v>
      </c>
      <c r="E1489" s="3" t="s">
        <v>1913</v>
      </c>
      <c r="F1489" s="3" t="s">
        <v>921</v>
      </c>
      <c r="G1489" s="3" t="s">
        <v>72</v>
      </c>
      <c r="H1489" s="4">
        <v>63333.333333299997</v>
      </c>
      <c r="I1489" s="4">
        <v>64000</v>
      </c>
      <c r="J1489" s="26">
        <v>1.052631579000558</v>
      </c>
      <c r="K1489" s="5"/>
      <c r="L1489" s="76"/>
      <c r="M1489" s="76"/>
    </row>
    <row r="1490" spans="1:13" x14ac:dyDescent="0.3">
      <c r="A1490" s="46" t="s">
        <v>171</v>
      </c>
      <c r="B1490" s="3" t="s">
        <v>172</v>
      </c>
      <c r="C1490" s="3" t="s">
        <v>410</v>
      </c>
      <c r="D1490" s="3" t="s">
        <v>411</v>
      </c>
      <c r="E1490" s="3" t="s">
        <v>1913</v>
      </c>
      <c r="F1490" s="3" t="s">
        <v>922</v>
      </c>
      <c r="G1490" s="3" t="s">
        <v>271</v>
      </c>
      <c r="H1490" s="4">
        <v>230918</v>
      </c>
      <c r="I1490" s="4">
        <v>235612</v>
      </c>
      <c r="J1490" s="26">
        <v>2.0327562164924351</v>
      </c>
      <c r="K1490" s="5"/>
      <c r="L1490" s="76"/>
      <c r="M1490" s="76"/>
    </row>
    <row r="1491" spans="1:13" x14ac:dyDescent="0.3">
      <c r="A1491" s="46" t="s">
        <v>171</v>
      </c>
      <c r="B1491" s="3" t="s">
        <v>172</v>
      </c>
      <c r="C1491" s="3" t="s">
        <v>377</v>
      </c>
      <c r="D1491" s="3" t="s">
        <v>378</v>
      </c>
      <c r="E1491" s="3" t="s">
        <v>1913</v>
      </c>
      <c r="F1491" s="3" t="s">
        <v>922</v>
      </c>
      <c r="G1491" s="3" t="s">
        <v>271</v>
      </c>
      <c r="H1491" s="4">
        <v>229762.6</v>
      </c>
      <c r="I1491" s="4">
        <v>230788.6</v>
      </c>
      <c r="J1491" s="26">
        <v>0.44654787158571502</v>
      </c>
      <c r="K1491" s="5"/>
      <c r="L1491" s="76"/>
      <c r="M1491" s="76"/>
    </row>
    <row r="1492" spans="1:13" x14ac:dyDescent="0.3">
      <c r="A1492" s="46" t="s">
        <v>171</v>
      </c>
      <c r="B1492" s="3" t="s">
        <v>172</v>
      </c>
      <c r="C1492" s="3" t="s">
        <v>412</v>
      </c>
      <c r="D1492" s="3" t="s">
        <v>413</v>
      </c>
      <c r="E1492" s="3" t="s">
        <v>1913</v>
      </c>
      <c r="F1492" s="3" t="s">
        <v>922</v>
      </c>
      <c r="G1492" s="3" t="s">
        <v>271</v>
      </c>
      <c r="H1492" s="4">
        <v>236333.33333329999</v>
      </c>
      <c r="I1492" s="4">
        <v>236333.33333329999</v>
      </c>
      <c r="J1492" s="26">
        <v>0</v>
      </c>
      <c r="K1492" s="5"/>
      <c r="L1492" s="76"/>
      <c r="M1492" s="76"/>
    </row>
    <row r="1493" spans="1:13" x14ac:dyDescent="0.3">
      <c r="A1493" s="46" t="s">
        <v>171</v>
      </c>
      <c r="B1493" s="3" t="s">
        <v>172</v>
      </c>
      <c r="C1493" s="3" t="s">
        <v>410</v>
      </c>
      <c r="D1493" s="3" t="s">
        <v>411</v>
      </c>
      <c r="E1493" s="3" t="s">
        <v>1913</v>
      </c>
      <c r="F1493" s="3" t="s">
        <v>922</v>
      </c>
      <c r="G1493" s="3" t="s">
        <v>630</v>
      </c>
      <c r="H1493" s="4" t="s">
        <v>93</v>
      </c>
      <c r="I1493" s="4">
        <v>910090</v>
      </c>
      <c r="J1493" s="26" t="s">
        <v>93</v>
      </c>
      <c r="K1493" s="5"/>
      <c r="L1493" s="76"/>
      <c r="M1493" s="76"/>
    </row>
    <row r="1494" spans="1:13" x14ac:dyDescent="0.3">
      <c r="A1494" s="46" t="s">
        <v>171</v>
      </c>
      <c r="B1494" s="3" t="s">
        <v>172</v>
      </c>
      <c r="C1494" s="3" t="s">
        <v>377</v>
      </c>
      <c r="D1494" s="3" t="s">
        <v>378</v>
      </c>
      <c r="E1494" s="3" t="s">
        <v>1913</v>
      </c>
      <c r="F1494" s="3" t="s">
        <v>922</v>
      </c>
      <c r="G1494" s="3" t="s">
        <v>630</v>
      </c>
      <c r="H1494" s="4">
        <v>885736.25</v>
      </c>
      <c r="I1494" s="4">
        <v>890660.5</v>
      </c>
      <c r="J1494" s="26">
        <v>0.55594992301602197</v>
      </c>
      <c r="K1494" s="5"/>
      <c r="L1494" s="76"/>
      <c r="M1494" s="76"/>
    </row>
    <row r="1495" spans="1:13" x14ac:dyDescent="0.3">
      <c r="A1495" s="46" t="s">
        <v>171</v>
      </c>
      <c r="B1495" s="3" t="s">
        <v>172</v>
      </c>
      <c r="C1495" s="3" t="s">
        <v>412</v>
      </c>
      <c r="D1495" s="3" t="s">
        <v>413</v>
      </c>
      <c r="E1495" s="3" t="s">
        <v>1913</v>
      </c>
      <c r="F1495" s="3" t="s">
        <v>922</v>
      </c>
      <c r="G1495" s="3" t="s">
        <v>630</v>
      </c>
      <c r="H1495" s="4">
        <v>907733.33333329996</v>
      </c>
      <c r="I1495" s="4">
        <v>907733.33333329996</v>
      </c>
      <c r="J1495" s="26">
        <v>0</v>
      </c>
      <c r="K1495" s="5"/>
      <c r="L1495" s="76"/>
      <c r="M1495" s="76"/>
    </row>
    <row r="1496" spans="1:13" x14ac:dyDescent="0.3">
      <c r="A1496" s="46" t="s">
        <v>171</v>
      </c>
      <c r="B1496" s="3" t="s">
        <v>172</v>
      </c>
      <c r="C1496" s="3" t="s">
        <v>414</v>
      </c>
      <c r="D1496" s="3" t="s">
        <v>415</v>
      </c>
      <c r="E1496" s="3" t="s">
        <v>1913</v>
      </c>
      <c r="F1496" s="3" t="s">
        <v>922</v>
      </c>
      <c r="G1496" s="3" t="s">
        <v>630</v>
      </c>
      <c r="H1496" s="4">
        <v>935700</v>
      </c>
      <c r="I1496" s="4">
        <v>935791</v>
      </c>
      <c r="J1496" s="26">
        <v>9.7253393181575293E-3</v>
      </c>
      <c r="K1496" s="5"/>
      <c r="L1496" s="76"/>
      <c r="M1496" s="76"/>
    </row>
    <row r="1497" spans="1:13" x14ac:dyDescent="0.3">
      <c r="A1497" s="46" t="s">
        <v>67</v>
      </c>
      <c r="B1497" s="3" t="s">
        <v>68</v>
      </c>
      <c r="C1497" s="3" t="s">
        <v>69</v>
      </c>
      <c r="D1497" s="3" t="s">
        <v>70</v>
      </c>
      <c r="E1497" s="3" t="s">
        <v>1913</v>
      </c>
      <c r="F1497" s="3" t="s">
        <v>923</v>
      </c>
      <c r="G1497" s="3" t="s">
        <v>72</v>
      </c>
      <c r="H1497" s="4">
        <v>22712.090909099999</v>
      </c>
      <c r="I1497" s="4">
        <v>23032</v>
      </c>
      <c r="J1497" s="26">
        <v>1.4085409052841691</v>
      </c>
      <c r="K1497" s="5"/>
      <c r="L1497" s="76"/>
      <c r="M1497" s="76"/>
    </row>
    <row r="1498" spans="1:13" x14ac:dyDescent="0.3">
      <c r="A1498" s="46" t="s">
        <v>67</v>
      </c>
      <c r="B1498" s="3" t="s">
        <v>68</v>
      </c>
      <c r="C1498" s="3" t="s">
        <v>73</v>
      </c>
      <c r="D1498" s="3" t="s">
        <v>74</v>
      </c>
      <c r="E1498" s="3" t="s">
        <v>1913</v>
      </c>
      <c r="F1498" s="3" t="s">
        <v>923</v>
      </c>
      <c r="G1498" s="3" t="s">
        <v>72</v>
      </c>
      <c r="H1498" s="4">
        <v>21255.333333300001</v>
      </c>
      <c r="I1498" s="4">
        <v>21380</v>
      </c>
      <c r="J1498" s="26">
        <v>0.58651946193987958</v>
      </c>
      <c r="K1498" s="5"/>
      <c r="L1498" s="76"/>
      <c r="M1498" s="76"/>
    </row>
    <row r="1499" spans="1:13" x14ac:dyDescent="0.3">
      <c r="A1499" s="46" t="s">
        <v>67</v>
      </c>
      <c r="B1499" s="3" t="s">
        <v>68</v>
      </c>
      <c r="C1499" s="3" t="s">
        <v>75</v>
      </c>
      <c r="D1499" s="3" t="s">
        <v>76</v>
      </c>
      <c r="E1499" s="3" t="s">
        <v>1913</v>
      </c>
      <c r="F1499" s="3" t="s">
        <v>923</v>
      </c>
      <c r="G1499" s="3" t="s">
        <v>72</v>
      </c>
      <c r="H1499" s="4">
        <v>24100</v>
      </c>
      <c r="I1499" s="4">
        <v>23680</v>
      </c>
      <c r="J1499" s="26">
        <v>-1.7427385892116181</v>
      </c>
      <c r="K1499" s="5"/>
      <c r="L1499" s="76"/>
      <c r="M1499" s="76"/>
    </row>
    <row r="1500" spans="1:13" x14ac:dyDescent="0.3">
      <c r="A1500" s="46" t="s">
        <v>67</v>
      </c>
      <c r="B1500" s="3" t="s">
        <v>68</v>
      </c>
      <c r="C1500" s="3" t="s">
        <v>240</v>
      </c>
      <c r="D1500" s="3" t="s">
        <v>241</v>
      </c>
      <c r="E1500" s="3" t="s">
        <v>1913</v>
      </c>
      <c r="F1500" s="3" t="s">
        <v>923</v>
      </c>
      <c r="G1500" s="3" t="s">
        <v>72</v>
      </c>
      <c r="H1500" s="4">
        <v>23258.25</v>
      </c>
      <c r="I1500" s="4">
        <v>23305</v>
      </c>
      <c r="J1500" s="26">
        <v>0.2010039448367783</v>
      </c>
      <c r="K1500" s="5"/>
      <c r="L1500" s="76"/>
      <c r="M1500" s="76"/>
    </row>
    <row r="1501" spans="1:13" x14ac:dyDescent="0.3">
      <c r="A1501" s="46" t="s">
        <v>67</v>
      </c>
      <c r="B1501" s="3" t="s">
        <v>68</v>
      </c>
      <c r="C1501" s="3" t="s">
        <v>77</v>
      </c>
      <c r="D1501" s="3" t="s">
        <v>78</v>
      </c>
      <c r="E1501" s="3" t="s">
        <v>1913</v>
      </c>
      <c r="F1501" s="3" t="s">
        <v>923</v>
      </c>
      <c r="G1501" s="3" t="s">
        <v>72</v>
      </c>
      <c r="H1501" s="4">
        <v>22408.25</v>
      </c>
      <c r="I1501" s="4">
        <v>22455</v>
      </c>
      <c r="J1501" s="26">
        <v>0.20862851851438641</v>
      </c>
      <c r="K1501" s="5"/>
      <c r="L1501" s="76"/>
      <c r="M1501" s="76"/>
    </row>
    <row r="1502" spans="1:13" x14ac:dyDescent="0.3">
      <c r="A1502" s="46" t="s">
        <v>67</v>
      </c>
      <c r="B1502" s="3" t="s">
        <v>68</v>
      </c>
      <c r="C1502" s="3" t="s">
        <v>360</v>
      </c>
      <c r="D1502" s="3" t="s">
        <v>361</v>
      </c>
      <c r="E1502" s="3" t="s">
        <v>1913</v>
      </c>
      <c r="F1502" s="3" t="s">
        <v>923</v>
      </c>
      <c r="G1502" s="3" t="s">
        <v>72</v>
      </c>
      <c r="H1502" s="4">
        <v>24005.5</v>
      </c>
      <c r="I1502" s="4">
        <v>23220</v>
      </c>
      <c r="J1502" s="26">
        <v>-3.2721667951094542</v>
      </c>
      <c r="K1502" s="5"/>
      <c r="L1502" s="76"/>
      <c r="M1502" s="76"/>
    </row>
    <row r="1503" spans="1:13" x14ac:dyDescent="0.3">
      <c r="A1503" s="46" t="s">
        <v>67</v>
      </c>
      <c r="B1503" s="3" t="s">
        <v>68</v>
      </c>
      <c r="C1503" s="3" t="s">
        <v>279</v>
      </c>
      <c r="D1503" s="3" t="s">
        <v>280</v>
      </c>
      <c r="E1503" s="3" t="s">
        <v>1913</v>
      </c>
      <c r="F1503" s="3" t="s">
        <v>923</v>
      </c>
      <c r="G1503" s="3" t="s">
        <v>72</v>
      </c>
      <c r="H1503" s="4">
        <v>22472.166666699999</v>
      </c>
      <c r="I1503" s="4">
        <v>22503.333333300001</v>
      </c>
      <c r="J1503" s="26">
        <v>0.13869008299135541</v>
      </c>
      <c r="K1503" s="5"/>
      <c r="L1503" s="76"/>
      <c r="M1503" s="76"/>
    </row>
    <row r="1504" spans="1:13" x14ac:dyDescent="0.3">
      <c r="A1504" s="46" t="s">
        <v>67</v>
      </c>
      <c r="B1504" s="3" t="s">
        <v>68</v>
      </c>
      <c r="C1504" s="3" t="s">
        <v>79</v>
      </c>
      <c r="D1504" s="3" t="s">
        <v>80</v>
      </c>
      <c r="E1504" s="3" t="s">
        <v>1913</v>
      </c>
      <c r="F1504" s="3" t="s">
        <v>923</v>
      </c>
      <c r="G1504" s="3" t="s">
        <v>72</v>
      </c>
      <c r="H1504" s="4">
        <v>21588.6</v>
      </c>
      <c r="I1504" s="4">
        <v>22544</v>
      </c>
      <c r="J1504" s="26">
        <v>4.4254838201643532</v>
      </c>
      <c r="K1504" s="5"/>
      <c r="L1504" s="76"/>
      <c r="M1504" s="76"/>
    </row>
    <row r="1505" spans="1:13" x14ac:dyDescent="0.3">
      <c r="A1505" s="46" t="s">
        <v>67</v>
      </c>
      <c r="B1505" s="3" t="s">
        <v>68</v>
      </c>
      <c r="C1505" s="3" t="s">
        <v>281</v>
      </c>
      <c r="D1505" s="3" t="s">
        <v>282</v>
      </c>
      <c r="E1505" s="3" t="s">
        <v>1913</v>
      </c>
      <c r="F1505" s="3" t="s">
        <v>923</v>
      </c>
      <c r="G1505" s="3" t="s">
        <v>72</v>
      </c>
      <c r="H1505" s="4">
        <v>23047.666666699999</v>
      </c>
      <c r="I1505" s="4">
        <v>22973.333333300001</v>
      </c>
      <c r="J1505" s="26">
        <v>-0.32251999508217999</v>
      </c>
      <c r="K1505" s="5"/>
      <c r="L1505" s="76"/>
      <c r="M1505" s="76"/>
    </row>
    <row r="1506" spans="1:13" x14ac:dyDescent="0.3">
      <c r="A1506" s="46" t="s">
        <v>67</v>
      </c>
      <c r="B1506" s="3" t="s">
        <v>68</v>
      </c>
      <c r="C1506" s="3" t="s">
        <v>283</v>
      </c>
      <c r="D1506" s="3" t="s">
        <v>266</v>
      </c>
      <c r="E1506" s="3" t="s">
        <v>1913</v>
      </c>
      <c r="F1506" s="3" t="s">
        <v>923</v>
      </c>
      <c r="G1506" s="3" t="s">
        <v>72</v>
      </c>
      <c r="H1506" s="4">
        <v>20266.5</v>
      </c>
      <c r="I1506" s="4">
        <v>20360</v>
      </c>
      <c r="J1506" s="26">
        <v>0.46135247822761699</v>
      </c>
      <c r="K1506" s="5"/>
      <c r="L1506" s="76"/>
      <c r="M1506" s="76"/>
    </row>
    <row r="1507" spans="1:13" x14ac:dyDescent="0.3">
      <c r="A1507" s="46" t="s">
        <v>67</v>
      </c>
      <c r="B1507" s="3" t="s">
        <v>68</v>
      </c>
      <c r="C1507" s="3" t="s">
        <v>81</v>
      </c>
      <c r="D1507" s="3" t="s">
        <v>82</v>
      </c>
      <c r="E1507" s="3" t="s">
        <v>1913</v>
      </c>
      <c r="F1507" s="3" t="s">
        <v>923</v>
      </c>
      <c r="G1507" s="3" t="s">
        <v>72</v>
      </c>
      <c r="H1507" s="4">
        <v>19706.599999999999</v>
      </c>
      <c r="I1507" s="4">
        <v>19384</v>
      </c>
      <c r="J1507" s="26">
        <v>-1.637015010199621</v>
      </c>
      <c r="K1507" s="5"/>
      <c r="L1507" s="76"/>
      <c r="M1507" s="76"/>
    </row>
    <row r="1508" spans="1:13" x14ac:dyDescent="0.3">
      <c r="A1508" s="46" t="s">
        <v>67</v>
      </c>
      <c r="B1508" s="3" t="s">
        <v>68</v>
      </c>
      <c r="C1508" s="3" t="s">
        <v>284</v>
      </c>
      <c r="D1508" s="3" t="s">
        <v>285</v>
      </c>
      <c r="E1508" s="3" t="s">
        <v>1913</v>
      </c>
      <c r="F1508" s="3" t="s">
        <v>923</v>
      </c>
      <c r="G1508" s="3" t="s">
        <v>72</v>
      </c>
      <c r="H1508" s="4">
        <v>22000</v>
      </c>
      <c r="I1508" s="4">
        <v>21000</v>
      </c>
      <c r="J1508" s="26">
        <v>-4.5454545454545459</v>
      </c>
      <c r="K1508" s="5"/>
      <c r="L1508" s="76"/>
      <c r="M1508" s="76"/>
    </row>
    <row r="1509" spans="1:13" x14ac:dyDescent="0.3">
      <c r="A1509" s="46" t="s">
        <v>67</v>
      </c>
      <c r="B1509" s="3" t="s">
        <v>68</v>
      </c>
      <c r="C1509" s="3" t="s">
        <v>83</v>
      </c>
      <c r="D1509" s="3" t="s">
        <v>84</v>
      </c>
      <c r="E1509" s="3" t="s">
        <v>1913</v>
      </c>
      <c r="F1509" s="3" t="s">
        <v>923</v>
      </c>
      <c r="G1509" s="3" t="s">
        <v>72</v>
      </c>
      <c r="H1509" s="4">
        <v>23175</v>
      </c>
      <c r="I1509" s="4">
        <v>23168.25</v>
      </c>
      <c r="J1509" s="26">
        <v>-2.9126213592233011E-2</v>
      </c>
      <c r="K1509" s="5"/>
      <c r="L1509" s="76"/>
      <c r="M1509" s="76"/>
    </row>
    <row r="1510" spans="1:13" x14ac:dyDescent="0.3">
      <c r="A1510" s="46" t="s">
        <v>67</v>
      </c>
      <c r="B1510" s="3" t="s">
        <v>68</v>
      </c>
      <c r="C1510" s="3" t="s">
        <v>85</v>
      </c>
      <c r="D1510" s="3" t="s">
        <v>86</v>
      </c>
      <c r="E1510" s="3" t="s">
        <v>1913</v>
      </c>
      <c r="F1510" s="3" t="s">
        <v>923</v>
      </c>
      <c r="G1510" s="3" t="s">
        <v>72</v>
      </c>
      <c r="H1510" s="4">
        <v>22406.6</v>
      </c>
      <c r="I1510" s="4">
        <v>22244</v>
      </c>
      <c r="J1510" s="26">
        <v>-0.72567904099684277</v>
      </c>
      <c r="K1510" s="5"/>
      <c r="L1510" s="76"/>
      <c r="M1510" s="76"/>
    </row>
    <row r="1511" spans="1:13" x14ac:dyDescent="0.3">
      <c r="A1511" s="46" t="s">
        <v>67</v>
      </c>
      <c r="B1511" s="3" t="s">
        <v>68</v>
      </c>
      <c r="C1511" s="3" t="s">
        <v>87</v>
      </c>
      <c r="D1511" s="3" t="s">
        <v>88</v>
      </c>
      <c r="E1511" s="3" t="s">
        <v>1913</v>
      </c>
      <c r="F1511" s="3" t="s">
        <v>923</v>
      </c>
      <c r="G1511" s="3" t="s">
        <v>72</v>
      </c>
      <c r="H1511" s="4">
        <v>21666.666666699999</v>
      </c>
      <c r="I1511" s="4">
        <v>21333.333333300001</v>
      </c>
      <c r="J1511" s="26">
        <v>-1.538461538766855</v>
      </c>
      <c r="K1511" s="5"/>
      <c r="L1511" s="76"/>
      <c r="M1511" s="76"/>
    </row>
    <row r="1512" spans="1:13" x14ac:dyDescent="0.3">
      <c r="A1512" s="46" t="s">
        <v>67</v>
      </c>
      <c r="B1512" s="3" t="s">
        <v>68</v>
      </c>
      <c r="C1512" s="3" t="s">
        <v>534</v>
      </c>
      <c r="D1512" s="3" t="s">
        <v>535</v>
      </c>
      <c r="E1512" s="3" t="s">
        <v>1913</v>
      </c>
      <c r="F1512" s="3" t="s">
        <v>923</v>
      </c>
      <c r="G1512" s="3" t="s">
        <v>72</v>
      </c>
      <c r="H1512" s="4">
        <v>28166.666666699999</v>
      </c>
      <c r="I1512" s="4">
        <v>28166.666666699999</v>
      </c>
      <c r="J1512" s="26">
        <v>0</v>
      </c>
      <c r="K1512" s="5"/>
      <c r="L1512" s="76"/>
      <c r="M1512" s="76"/>
    </row>
    <row r="1513" spans="1:13" x14ac:dyDescent="0.3">
      <c r="A1513" s="46" t="s">
        <v>67</v>
      </c>
      <c r="B1513" s="3" t="s">
        <v>68</v>
      </c>
      <c r="C1513" s="3" t="s">
        <v>89</v>
      </c>
      <c r="D1513" s="3" t="s">
        <v>90</v>
      </c>
      <c r="E1513" s="3" t="s">
        <v>1913</v>
      </c>
      <c r="F1513" s="3" t="s">
        <v>923</v>
      </c>
      <c r="G1513" s="3" t="s">
        <v>72</v>
      </c>
      <c r="H1513" s="4">
        <v>21506.6</v>
      </c>
      <c r="I1513" s="4">
        <v>21544</v>
      </c>
      <c r="J1513" s="26">
        <v>0.17390010508402751</v>
      </c>
      <c r="K1513" s="5"/>
      <c r="L1513" s="76"/>
      <c r="M1513" s="76"/>
    </row>
    <row r="1514" spans="1:13" x14ac:dyDescent="0.3">
      <c r="A1514" s="46" t="s">
        <v>67</v>
      </c>
      <c r="B1514" s="3" t="s">
        <v>68</v>
      </c>
      <c r="C1514" s="3" t="s">
        <v>91</v>
      </c>
      <c r="D1514" s="3" t="s">
        <v>92</v>
      </c>
      <c r="E1514" s="3" t="s">
        <v>1913</v>
      </c>
      <c r="F1514" s="3" t="s">
        <v>923</v>
      </c>
      <c r="G1514" s="3" t="s">
        <v>72</v>
      </c>
      <c r="H1514" s="4">
        <v>21333.333333300001</v>
      </c>
      <c r="I1514" s="4">
        <v>21333.333333300001</v>
      </c>
      <c r="J1514" s="26">
        <v>0</v>
      </c>
      <c r="K1514" s="5"/>
      <c r="L1514" s="76"/>
      <c r="M1514" s="76"/>
    </row>
    <row r="1515" spans="1:13" x14ac:dyDescent="0.3">
      <c r="A1515" s="46" t="s">
        <v>67</v>
      </c>
      <c r="B1515" s="3" t="s">
        <v>68</v>
      </c>
      <c r="C1515" s="3" t="s">
        <v>94</v>
      </c>
      <c r="D1515" s="3" t="s">
        <v>95</v>
      </c>
      <c r="E1515" s="3" t="s">
        <v>1913</v>
      </c>
      <c r="F1515" s="3" t="s">
        <v>923</v>
      </c>
      <c r="G1515" s="3" t="s">
        <v>72</v>
      </c>
      <c r="H1515" s="4">
        <v>20673.2</v>
      </c>
      <c r="I1515" s="4">
        <v>20768</v>
      </c>
      <c r="J1515" s="26">
        <v>0.45856471180078212</v>
      </c>
      <c r="K1515" s="5"/>
      <c r="L1515" s="76"/>
      <c r="M1515" s="76"/>
    </row>
    <row r="1516" spans="1:13" x14ac:dyDescent="0.3">
      <c r="A1516" s="46" t="s">
        <v>67</v>
      </c>
      <c r="B1516" s="3" t="s">
        <v>68</v>
      </c>
      <c r="C1516" s="3" t="s">
        <v>96</v>
      </c>
      <c r="D1516" s="3" t="s">
        <v>97</v>
      </c>
      <c r="E1516" s="3" t="s">
        <v>1913</v>
      </c>
      <c r="F1516" s="3" t="s">
        <v>923</v>
      </c>
      <c r="G1516" s="3" t="s">
        <v>72</v>
      </c>
      <c r="H1516" s="4">
        <v>23150.5</v>
      </c>
      <c r="I1516" s="4">
        <v>23302.8571429</v>
      </c>
      <c r="J1516" s="26">
        <v>0.6581159927431387</v>
      </c>
      <c r="K1516" s="5"/>
      <c r="L1516" s="76"/>
      <c r="M1516" s="76"/>
    </row>
    <row r="1517" spans="1:13" x14ac:dyDescent="0.3">
      <c r="A1517" s="46" t="s">
        <v>98</v>
      </c>
      <c r="B1517" s="3" t="s">
        <v>99</v>
      </c>
      <c r="C1517" s="3" t="s">
        <v>100</v>
      </c>
      <c r="D1517" s="3" t="s">
        <v>99</v>
      </c>
      <c r="E1517" s="3" t="s">
        <v>1913</v>
      </c>
      <c r="F1517" s="3" t="s">
        <v>923</v>
      </c>
      <c r="G1517" s="3" t="s">
        <v>72</v>
      </c>
      <c r="H1517" s="4">
        <v>22512.4615385</v>
      </c>
      <c r="I1517" s="4">
        <v>22512.4615385</v>
      </c>
      <c r="J1517" s="26">
        <v>0</v>
      </c>
      <c r="K1517" s="5"/>
      <c r="L1517" s="76"/>
      <c r="M1517" s="76"/>
    </row>
    <row r="1518" spans="1:13" x14ac:dyDescent="0.3">
      <c r="A1518" s="46" t="s">
        <v>101</v>
      </c>
      <c r="B1518" s="3" t="s">
        <v>102</v>
      </c>
      <c r="C1518" s="3" t="s">
        <v>103</v>
      </c>
      <c r="D1518" s="3" t="s">
        <v>104</v>
      </c>
      <c r="E1518" s="3" t="s">
        <v>1913</v>
      </c>
      <c r="F1518" s="3" t="s">
        <v>923</v>
      </c>
      <c r="G1518" s="3" t="s">
        <v>72</v>
      </c>
      <c r="H1518" s="4">
        <v>22500</v>
      </c>
      <c r="I1518" s="4">
        <v>22066.666666699999</v>
      </c>
      <c r="J1518" s="26">
        <v>-1.9259259257777821</v>
      </c>
      <c r="K1518" s="5"/>
      <c r="L1518" s="76"/>
      <c r="M1518" s="76"/>
    </row>
    <row r="1519" spans="1:13" x14ac:dyDescent="0.3">
      <c r="A1519" s="46" t="s">
        <v>101</v>
      </c>
      <c r="B1519" s="3" t="s">
        <v>102</v>
      </c>
      <c r="C1519" s="3" t="s">
        <v>243</v>
      </c>
      <c r="D1519" s="3" t="s">
        <v>244</v>
      </c>
      <c r="E1519" s="3" t="s">
        <v>1913</v>
      </c>
      <c r="F1519" s="3" t="s">
        <v>923</v>
      </c>
      <c r="G1519" s="3" t="s">
        <v>72</v>
      </c>
      <c r="H1519" s="4">
        <v>21642.8571429</v>
      </c>
      <c r="I1519" s="4">
        <v>22028.5714286</v>
      </c>
      <c r="J1519" s="26">
        <v>1.7821782177522461</v>
      </c>
      <c r="K1519" s="5"/>
      <c r="L1519" s="76"/>
      <c r="M1519" s="76"/>
    </row>
    <row r="1520" spans="1:13" x14ac:dyDescent="0.3">
      <c r="A1520" s="46" t="s">
        <v>101</v>
      </c>
      <c r="B1520" s="3" t="s">
        <v>102</v>
      </c>
      <c r="C1520" s="3" t="s">
        <v>245</v>
      </c>
      <c r="D1520" s="3" t="s">
        <v>246</v>
      </c>
      <c r="E1520" s="3" t="s">
        <v>1913</v>
      </c>
      <c r="F1520" s="3" t="s">
        <v>923</v>
      </c>
      <c r="G1520" s="3" t="s">
        <v>72</v>
      </c>
      <c r="H1520" s="4">
        <v>20640</v>
      </c>
      <c r="I1520" s="4">
        <v>20360</v>
      </c>
      <c r="J1520" s="26">
        <v>-1.3565891472868219</v>
      </c>
      <c r="K1520" s="5"/>
      <c r="L1520" s="76"/>
      <c r="M1520" s="76"/>
    </row>
    <row r="1521" spans="1:13" x14ac:dyDescent="0.3">
      <c r="A1521" s="46" t="s">
        <v>101</v>
      </c>
      <c r="B1521" s="3" t="s">
        <v>102</v>
      </c>
      <c r="C1521" s="3" t="s">
        <v>215</v>
      </c>
      <c r="D1521" s="3" t="s">
        <v>216</v>
      </c>
      <c r="E1521" s="3" t="s">
        <v>1913</v>
      </c>
      <c r="F1521" s="3" t="s">
        <v>923</v>
      </c>
      <c r="G1521" s="3" t="s">
        <v>72</v>
      </c>
      <c r="H1521" s="4">
        <v>22100</v>
      </c>
      <c r="I1521" s="4">
        <v>21485.7142857</v>
      </c>
      <c r="J1521" s="26">
        <v>-2.7795733678733039</v>
      </c>
      <c r="K1521" s="5"/>
      <c r="L1521" s="76"/>
      <c r="M1521" s="76"/>
    </row>
    <row r="1522" spans="1:13" x14ac:dyDescent="0.3">
      <c r="A1522" s="46" t="s">
        <v>101</v>
      </c>
      <c r="B1522" s="3" t="s">
        <v>102</v>
      </c>
      <c r="C1522" s="3" t="s">
        <v>247</v>
      </c>
      <c r="D1522" s="3" t="s">
        <v>248</v>
      </c>
      <c r="E1522" s="3" t="s">
        <v>1913</v>
      </c>
      <c r="F1522" s="3" t="s">
        <v>923</v>
      </c>
      <c r="G1522" s="3" t="s">
        <v>72</v>
      </c>
      <c r="H1522" s="4">
        <v>21833.333333300001</v>
      </c>
      <c r="I1522" s="4">
        <v>21833.333333300001</v>
      </c>
      <c r="J1522" s="26">
        <v>0</v>
      </c>
      <c r="K1522" s="5"/>
      <c r="L1522" s="76"/>
      <c r="M1522" s="76"/>
    </row>
    <row r="1523" spans="1:13" x14ac:dyDescent="0.3">
      <c r="A1523" s="46" t="s">
        <v>101</v>
      </c>
      <c r="B1523" s="3" t="s">
        <v>102</v>
      </c>
      <c r="C1523" s="3" t="s">
        <v>288</v>
      </c>
      <c r="D1523" s="3" t="s">
        <v>289</v>
      </c>
      <c r="E1523" s="3" t="s">
        <v>1913</v>
      </c>
      <c r="F1523" s="3" t="s">
        <v>923</v>
      </c>
      <c r="G1523" s="3" t="s">
        <v>72</v>
      </c>
      <c r="H1523" s="4">
        <v>21000</v>
      </c>
      <c r="I1523" s="4">
        <v>20900</v>
      </c>
      <c r="J1523" s="26">
        <v>-0.47619047619047622</v>
      </c>
      <c r="K1523" s="5"/>
      <c r="L1523" s="76"/>
      <c r="M1523" s="76"/>
    </row>
    <row r="1524" spans="1:13" x14ac:dyDescent="0.3">
      <c r="A1524" s="46" t="s">
        <v>101</v>
      </c>
      <c r="B1524" s="3" t="s">
        <v>102</v>
      </c>
      <c r="C1524" s="3" t="s">
        <v>430</v>
      </c>
      <c r="D1524" s="3" t="s">
        <v>431</v>
      </c>
      <c r="E1524" s="3" t="s">
        <v>1913</v>
      </c>
      <c r="F1524" s="3" t="s">
        <v>923</v>
      </c>
      <c r="G1524" s="3" t="s">
        <v>72</v>
      </c>
      <c r="H1524" s="4">
        <v>21666.666666699999</v>
      </c>
      <c r="I1524" s="4">
        <v>21933.333333300001</v>
      </c>
      <c r="J1524" s="26">
        <v>1.230769230459654</v>
      </c>
      <c r="K1524" s="5"/>
      <c r="L1524" s="76"/>
      <c r="M1524" s="76"/>
    </row>
    <row r="1525" spans="1:13" x14ac:dyDescent="0.3">
      <c r="A1525" s="46" t="s">
        <v>101</v>
      </c>
      <c r="B1525" s="3" t="s">
        <v>102</v>
      </c>
      <c r="C1525" s="3" t="s">
        <v>432</v>
      </c>
      <c r="D1525" s="3" t="s">
        <v>433</v>
      </c>
      <c r="E1525" s="3" t="s">
        <v>1913</v>
      </c>
      <c r="F1525" s="3" t="s">
        <v>923</v>
      </c>
      <c r="G1525" s="3" t="s">
        <v>72</v>
      </c>
      <c r="H1525" s="4">
        <v>22500</v>
      </c>
      <c r="I1525" s="4">
        <v>23666.666666699999</v>
      </c>
      <c r="J1525" s="26">
        <v>5.1851851853333288</v>
      </c>
      <c r="K1525" s="5"/>
      <c r="L1525" s="76"/>
      <c r="M1525" s="76"/>
    </row>
    <row r="1526" spans="1:13" x14ac:dyDescent="0.3">
      <c r="A1526" s="46" t="s">
        <v>101</v>
      </c>
      <c r="B1526" s="3" t="s">
        <v>102</v>
      </c>
      <c r="C1526" s="3" t="s">
        <v>407</v>
      </c>
      <c r="D1526" s="3" t="s">
        <v>408</v>
      </c>
      <c r="E1526" s="3" t="s">
        <v>1913</v>
      </c>
      <c r="F1526" s="3" t="s">
        <v>923</v>
      </c>
      <c r="G1526" s="3" t="s">
        <v>72</v>
      </c>
      <c r="H1526" s="4">
        <v>20000</v>
      </c>
      <c r="I1526" s="4">
        <v>21333.333333300001</v>
      </c>
      <c r="J1526" s="26">
        <v>6.6666666665000056</v>
      </c>
      <c r="K1526" s="5"/>
      <c r="L1526" s="76"/>
      <c r="M1526" s="76"/>
    </row>
    <row r="1527" spans="1:13" x14ac:dyDescent="0.3">
      <c r="A1527" s="46" t="s">
        <v>101</v>
      </c>
      <c r="B1527" s="3" t="s">
        <v>102</v>
      </c>
      <c r="C1527" s="3" t="s">
        <v>249</v>
      </c>
      <c r="D1527" s="3" t="s">
        <v>250</v>
      </c>
      <c r="E1527" s="3" t="s">
        <v>1913</v>
      </c>
      <c r="F1527" s="3" t="s">
        <v>923</v>
      </c>
      <c r="G1527" s="3" t="s">
        <v>72</v>
      </c>
      <c r="H1527" s="4">
        <v>22400</v>
      </c>
      <c r="I1527" s="4">
        <v>24000</v>
      </c>
      <c r="J1527" s="26">
        <v>7.1428571428571423</v>
      </c>
      <c r="K1527" s="5"/>
      <c r="L1527" s="76"/>
      <c r="M1527" s="76"/>
    </row>
    <row r="1528" spans="1:13" x14ac:dyDescent="0.3">
      <c r="A1528" s="46" t="s">
        <v>101</v>
      </c>
      <c r="B1528" s="3" t="s">
        <v>102</v>
      </c>
      <c r="C1528" s="3" t="s">
        <v>105</v>
      </c>
      <c r="D1528" s="3" t="s">
        <v>106</v>
      </c>
      <c r="E1528" s="3" t="s">
        <v>1913</v>
      </c>
      <c r="F1528" s="3" t="s">
        <v>923</v>
      </c>
      <c r="G1528" s="3" t="s">
        <v>72</v>
      </c>
      <c r="H1528" s="4">
        <v>20375</v>
      </c>
      <c r="I1528" s="4">
        <v>20125</v>
      </c>
      <c r="J1528" s="26">
        <v>-1.2269938650306751</v>
      </c>
      <c r="K1528" s="5"/>
      <c r="L1528" s="76"/>
      <c r="M1528" s="76"/>
    </row>
    <row r="1529" spans="1:13" x14ac:dyDescent="0.3">
      <c r="A1529" s="46" t="s">
        <v>101</v>
      </c>
      <c r="B1529" s="3" t="s">
        <v>102</v>
      </c>
      <c r="C1529" s="3" t="s">
        <v>217</v>
      </c>
      <c r="D1529" s="3" t="s">
        <v>218</v>
      </c>
      <c r="E1529" s="3" t="s">
        <v>1913</v>
      </c>
      <c r="F1529" s="3" t="s">
        <v>923</v>
      </c>
      <c r="G1529" s="3" t="s">
        <v>72</v>
      </c>
      <c r="H1529" s="4">
        <v>21500</v>
      </c>
      <c r="I1529" s="4">
        <v>21500</v>
      </c>
      <c r="J1529" s="26">
        <v>0</v>
      </c>
      <c r="K1529" s="5"/>
      <c r="L1529" s="76"/>
      <c r="M1529" s="76"/>
    </row>
    <row r="1530" spans="1:13" x14ac:dyDescent="0.3">
      <c r="A1530" s="46" t="s">
        <v>101</v>
      </c>
      <c r="B1530" s="3" t="s">
        <v>102</v>
      </c>
      <c r="C1530" s="3" t="s">
        <v>362</v>
      </c>
      <c r="D1530" s="3" t="s">
        <v>363</v>
      </c>
      <c r="E1530" s="3" t="s">
        <v>1913</v>
      </c>
      <c r="F1530" s="3" t="s">
        <v>923</v>
      </c>
      <c r="G1530" s="3" t="s">
        <v>72</v>
      </c>
      <c r="H1530" s="4">
        <v>21733.333333300001</v>
      </c>
      <c r="I1530" s="4">
        <v>21666.666666699999</v>
      </c>
      <c r="J1530" s="26">
        <v>-0.30674846595139948</v>
      </c>
      <c r="K1530" s="5"/>
      <c r="L1530" s="76"/>
      <c r="M1530" s="76"/>
    </row>
    <row r="1531" spans="1:13" x14ac:dyDescent="0.3">
      <c r="A1531" s="46" t="s">
        <v>101</v>
      </c>
      <c r="B1531" s="3" t="s">
        <v>102</v>
      </c>
      <c r="C1531" s="3" t="s">
        <v>251</v>
      </c>
      <c r="D1531" s="3" t="s">
        <v>252</v>
      </c>
      <c r="E1531" s="3" t="s">
        <v>1913</v>
      </c>
      <c r="F1531" s="3" t="s">
        <v>923</v>
      </c>
      <c r="G1531" s="3" t="s">
        <v>72</v>
      </c>
      <c r="H1531" s="4">
        <v>20600</v>
      </c>
      <c r="I1531" s="4">
        <v>20600</v>
      </c>
      <c r="J1531" s="26">
        <v>0</v>
      </c>
      <c r="K1531" s="5"/>
      <c r="L1531" s="76"/>
      <c r="M1531" s="76"/>
    </row>
    <row r="1532" spans="1:13" x14ac:dyDescent="0.3">
      <c r="A1532" s="46" t="s">
        <v>101</v>
      </c>
      <c r="B1532" s="3" t="s">
        <v>102</v>
      </c>
      <c r="C1532" s="3" t="s">
        <v>290</v>
      </c>
      <c r="D1532" s="3" t="s">
        <v>291</v>
      </c>
      <c r="E1532" s="3" t="s">
        <v>1913</v>
      </c>
      <c r="F1532" s="3" t="s">
        <v>923</v>
      </c>
      <c r="G1532" s="3" t="s">
        <v>72</v>
      </c>
      <c r="H1532" s="4">
        <v>20000</v>
      </c>
      <c r="I1532" s="4">
        <v>19666.666666699999</v>
      </c>
      <c r="J1532" s="26">
        <v>-1.6666666665000049</v>
      </c>
      <c r="K1532" s="5"/>
      <c r="L1532" s="76"/>
      <c r="M1532" s="76"/>
    </row>
    <row r="1533" spans="1:13" x14ac:dyDescent="0.3">
      <c r="A1533" s="46" t="s">
        <v>101</v>
      </c>
      <c r="B1533" s="3" t="s">
        <v>102</v>
      </c>
      <c r="C1533" s="3" t="s">
        <v>203</v>
      </c>
      <c r="D1533" s="3" t="s">
        <v>204</v>
      </c>
      <c r="E1533" s="3" t="s">
        <v>1913</v>
      </c>
      <c r="F1533" s="3" t="s">
        <v>923</v>
      </c>
      <c r="G1533" s="3" t="s">
        <v>72</v>
      </c>
      <c r="H1533" s="4">
        <v>20000</v>
      </c>
      <c r="I1533" s="4">
        <v>19850</v>
      </c>
      <c r="J1533" s="26">
        <v>-0.75</v>
      </c>
      <c r="K1533" s="5"/>
      <c r="L1533" s="76"/>
      <c r="M1533" s="76"/>
    </row>
    <row r="1534" spans="1:13" x14ac:dyDescent="0.3">
      <c r="A1534" s="46" t="s">
        <v>107</v>
      </c>
      <c r="B1534" s="3" t="s">
        <v>108</v>
      </c>
      <c r="C1534" s="3" t="s">
        <v>109</v>
      </c>
      <c r="D1534" s="3" t="s">
        <v>110</v>
      </c>
      <c r="E1534" s="3" t="s">
        <v>1913</v>
      </c>
      <c r="F1534" s="3" t="s">
        <v>923</v>
      </c>
      <c r="G1534" s="3" t="s">
        <v>72</v>
      </c>
      <c r="H1534" s="4">
        <v>20966.666666699999</v>
      </c>
      <c r="I1534" s="4">
        <v>21512.5</v>
      </c>
      <c r="J1534" s="26">
        <v>2.6033386325872812</v>
      </c>
      <c r="K1534" s="5"/>
      <c r="L1534" s="76"/>
      <c r="M1534" s="76"/>
    </row>
    <row r="1535" spans="1:13" x14ac:dyDescent="0.3">
      <c r="A1535" s="46" t="s">
        <v>107</v>
      </c>
      <c r="B1535" s="3" t="s">
        <v>108</v>
      </c>
      <c r="C1535" s="3" t="s">
        <v>111</v>
      </c>
      <c r="D1535" s="3" t="s">
        <v>112</v>
      </c>
      <c r="E1535" s="3" t="s">
        <v>1913</v>
      </c>
      <c r="F1535" s="3" t="s">
        <v>923</v>
      </c>
      <c r="G1535" s="3" t="s">
        <v>72</v>
      </c>
      <c r="H1535" s="4">
        <v>22666.666666699999</v>
      </c>
      <c r="I1535" s="4">
        <v>24025</v>
      </c>
      <c r="J1535" s="26">
        <v>5.9926470586676626</v>
      </c>
      <c r="K1535" s="5"/>
      <c r="L1535" s="76"/>
      <c r="M1535" s="76"/>
    </row>
    <row r="1536" spans="1:13" x14ac:dyDescent="0.3">
      <c r="A1536" s="46" t="s">
        <v>107</v>
      </c>
      <c r="B1536" s="3" t="s">
        <v>108</v>
      </c>
      <c r="C1536" s="3" t="s">
        <v>292</v>
      </c>
      <c r="D1536" s="3" t="s">
        <v>293</v>
      </c>
      <c r="E1536" s="3" t="s">
        <v>1913</v>
      </c>
      <c r="F1536" s="3" t="s">
        <v>923</v>
      </c>
      <c r="G1536" s="3" t="s">
        <v>72</v>
      </c>
      <c r="H1536" s="4">
        <v>22466.666666699999</v>
      </c>
      <c r="I1536" s="4">
        <v>23100</v>
      </c>
      <c r="J1536" s="26">
        <v>2.818991097770303</v>
      </c>
      <c r="K1536" s="5"/>
      <c r="L1536" s="76"/>
      <c r="M1536" s="76"/>
    </row>
    <row r="1537" spans="1:13" x14ac:dyDescent="0.3">
      <c r="A1537" s="46" t="s">
        <v>107</v>
      </c>
      <c r="B1537" s="3" t="s">
        <v>108</v>
      </c>
      <c r="C1537" s="3" t="s">
        <v>859</v>
      </c>
      <c r="D1537" s="3" t="s">
        <v>860</v>
      </c>
      <c r="E1537" s="3" t="s">
        <v>1913</v>
      </c>
      <c r="F1537" s="3" t="s">
        <v>923</v>
      </c>
      <c r="G1537" s="3" t="s">
        <v>72</v>
      </c>
      <c r="H1537" s="4">
        <v>21516.5</v>
      </c>
      <c r="I1537" s="4">
        <v>21610</v>
      </c>
      <c r="J1537" s="26">
        <v>0.4345502288941045</v>
      </c>
      <c r="K1537" s="5"/>
      <c r="L1537" s="76"/>
      <c r="M1537" s="76"/>
    </row>
    <row r="1538" spans="1:13" x14ac:dyDescent="0.3">
      <c r="A1538" s="46" t="s">
        <v>107</v>
      </c>
      <c r="B1538" s="3" t="s">
        <v>108</v>
      </c>
      <c r="C1538" s="3" t="s">
        <v>364</v>
      </c>
      <c r="D1538" s="3" t="s">
        <v>365</v>
      </c>
      <c r="E1538" s="3" t="s">
        <v>1913</v>
      </c>
      <c r="F1538" s="3" t="s">
        <v>923</v>
      </c>
      <c r="G1538" s="3" t="s">
        <v>72</v>
      </c>
      <c r="H1538" s="4">
        <v>23450</v>
      </c>
      <c r="I1538" s="4">
        <v>23500</v>
      </c>
      <c r="J1538" s="26">
        <v>0.21321961620469079</v>
      </c>
      <c r="K1538" s="5"/>
      <c r="L1538" s="76"/>
      <c r="M1538" s="76"/>
    </row>
    <row r="1539" spans="1:13" x14ac:dyDescent="0.3">
      <c r="A1539" s="46" t="s">
        <v>107</v>
      </c>
      <c r="B1539" s="3" t="s">
        <v>108</v>
      </c>
      <c r="C1539" s="3" t="s">
        <v>294</v>
      </c>
      <c r="D1539" s="3" t="s">
        <v>295</v>
      </c>
      <c r="E1539" s="3" t="s">
        <v>1913</v>
      </c>
      <c r="F1539" s="3" t="s">
        <v>923</v>
      </c>
      <c r="G1539" s="3" t="s">
        <v>72</v>
      </c>
      <c r="H1539" s="4">
        <v>22875</v>
      </c>
      <c r="I1539" s="4">
        <v>23200</v>
      </c>
      <c r="J1539" s="26">
        <v>1.420765027322404</v>
      </c>
      <c r="K1539" s="5"/>
      <c r="L1539" s="76"/>
      <c r="M1539" s="76"/>
    </row>
    <row r="1540" spans="1:13" x14ac:dyDescent="0.3">
      <c r="A1540" s="46" t="s">
        <v>107</v>
      </c>
      <c r="B1540" s="3" t="s">
        <v>108</v>
      </c>
      <c r="C1540" s="3" t="s">
        <v>366</v>
      </c>
      <c r="D1540" s="3" t="s">
        <v>367</v>
      </c>
      <c r="E1540" s="3" t="s">
        <v>1913</v>
      </c>
      <c r="F1540" s="3" t="s">
        <v>923</v>
      </c>
      <c r="G1540" s="3" t="s">
        <v>72</v>
      </c>
      <c r="H1540" s="4">
        <v>23462.5</v>
      </c>
      <c r="I1540" s="4">
        <v>23500</v>
      </c>
      <c r="J1540" s="26">
        <v>0.15982951518380389</v>
      </c>
      <c r="K1540" s="5"/>
      <c r="L1540" s="76"/>
      <c r="M1540" s="76"/>
    </row>
    <row r="1541" spans="1:13" x14ac:dyDescent="0.3">
      <c r="A1541" s="46" t="s">
        <v>107</v>
      </c>
      <c r="B1541" s="3" t="s">
        <v>108</v>
      </c>
      <c r="C1541" s="3" t="s">
        <v>613</v>
      </c>
      <c r="D1541" s="3" t="s">
        <v>614</v>
      </c>
      <c r="E1541" s="3" t="s">
        <v>1913</v>
      </c>
      <c r="F1541" s="3" t="s">
        <v>923</v>
      </c>
      <c r="G1541" s="3" t="s">
        <v>72</v>
      </c>
      <c r="H1541" s="4">
        <v>22500</v>
      </c>
      <c r="I1541" s="4">
        <v>22200</v>
      </c>
      <c r="J1541" s="26">
        <v>-1.333333333333333</v>
      </c>
      <c r="K1541" s="5"/>
      <c r="L1541" s="76"/>
      <c r="M1541" s="76"/>
    </row>
    <row r="1542" spans="1:13" x14ac:dyDescent="0.3">
      <c r="A1542" s="46" t="s">
        <v>107</v>
      </c>
      <c r="B1542" s="3" t="s">
        <v>108</v>
      </c>
      <c r="C1542" s="3" t="s">
        <v>296</v>
      </c>
      <c r="D1542" s="3" t="s">
        <v>297</v>
      </c>
      <c r="E1542" s="3" t="s">
        <v>1913</v>
      </c>
      <c r="F1542" s="3" t="s">
        <v>923</v>
      </c>
      <c r="G1542" s="3" t="s">
        <v>72</v>
      </c>
      <c r="H1542" s="4">
        <v>23516.666666699999</v>
      </c>
      <c r="I1542" s="4">
        <v>22525</v>
      </c>
      <c r="J1542" s="26">
        <v>-4.2168674700152806</v>
      </c>
      <c r="K1542" s="5"/>
      <c r="L1542" s="76"/>
      <c r="M1542" s="76"/>
    </row>
    <row r="1543" spans="1:13" x14ac:dyDescent="0.3">
      <c r="A1543" s="46" t="s">
        <v>418</v>
      </c>
      <c r="B1543" s="3" t="s">
        <v>419</v>
      </c>
      <c r="C1543" s="3" t="s">
        <v>422</v>
      </c>
      <c r="D1543" s="3" t="s">
        <v>423</v>
      </c>
      <c r="E1543" s="3" t="s">
        <v>1913</v>
      </c>
      <c r="F1543" s="3" t="s">
        <v>923</v>
      </c>
      <c r="G1543" s="3" t="s">
        <v>72</v>
      </c>
      <c r="H1543" s="4">
        <v>24000</v>
      </c>
      <c r="I1543" s="4">
        <v>24000</v>
      </c>
      <c r="J1543" s="26">
        <v>0</v>
      </c>
      <c r="K1543" s="5"/>
      <c r="L1543" s="76"/>
      <c r="M1543" s="76"/>
    </row>
    <row r="1544" spans="1:13" x14ac:dyDescent="0.3">
      <c r="A1544" s="46" t="s">
        <v>219</v>
      </c>
      <c r="B1544" s="3" t="s">
        <v>220</v>
      </c>
      <c r="C1544" s="3" t="s">
        <v>221</v>
      </c>
      <c r="D1544" s="3" t="s">
        <v>222</v>
      </c>
      <c r="E1544" s="3" t="s">
        <v>1913</v>
      </c>
      <c r="F1544" s="3" t="s">
        <v>923</v>
      </c>
      <c r="G1544" s="3" t="s">
        <v>72</v>
      </c>
      <c r="H1544" s="4">
        <v>21666.666666699999</v>
      </c>
      <c r="I1544" s="4">
        <v>21500</v>
      </c>
      <c r="J1544" s="26">
        <v>-0.76923076938342749</v>
      </c>
      <c r="K1544" s="5"/>
      <c r="L1544" s="76"/>
      <c r="M1544" s="76"/>
    </row>
    <row r="1545" spans="1:13" x14ac:dyDescent="0.3">
      <c r="A1545" s="46" t="s">
        <v>219</v>
      </c>
      <c r="B1545" s="3" t="s">
        <v>220</v>
      </c>
      <c r="C1545" s="3" t="s">
        <v>298</v>
      </c>
      <c r="D1545" s="3" t="s">
        <v>299</v>
      </c>
      <c r="E1545" s="3" t="s">
        <v>1913</v>
      </c>
      <c r="F1545" s="3" t="s">
        <v>923</v>
      </c>
      <c r="G1545" s="3" t="s">
        <v>72</v>
      </c>
      <c r="H1545" s="4">
        <v>23666.666666699999</v>
      </c>
      <c r="I1545" s="4">
        <v>23400</v>
      </c>
      <c r="J1545" s="26">
        <v>-1.1267605635195359</v>
      </c>
      <c r="K1545" s="5"/>
      <c r="L1545" s="76"/>
      <c r="M1545" s="76"/>
    </row>
    <row r="1546" spans="1:13" x14ac:dyDescent="0.3">
      <c r="A1546" s="46" t="s">
        <v>219</v>
      </c>
      <c r="B1546" s="3" t="s">
        <v>220</v>
      </c>
      <c r="C1546" s="3" t="s">
        <v>368</v>
      </c>
      <c r="D1546" s="3" t="s">
        <v>369</v>
      </c>
      <c r="E1546" s="3" t="s">
        <v>1913</v>
      </c>
      <c r="F1546" s="3" t="s">
        <v>923</v>
      </c>
      <c r="G1546" s="3" t="s">
        <v>72</v>
      </c>
      <c r="H1546" s="4">
        <v>22850</v>
      </c>
      <c r="I1546" s="4">
        <v>22925</v>
      </c>
      <c r="J1546" s="26">
        <v>0.32822757111597373</v>
      </c>
      <c r="K1546" s="5"/>
      <c r="L1546" s="76"/>
      <c r="M1546" s="76"/>
    </row>
    <row r="1547" spans="1:13" x14ac:dyDescent="0.3">
      <c r="A1547" s="46" t="s">
        <v>219</v>
      </c>
      <c r="B1547" s="3" t="s">
        <v>220</v>
      </c>
      <c r="C1547" s="3" t="s">
        <v>399</v>
      </c>
      <c r="D1547" s="3" t="s">
        <v>400</v>
      </c>
      <c r="E1547" s="3" t="s">
        <v>1913</v>
      </c>
      <c r="F1547" s="3" t="s">
        <v>923</v>
      </c>
      <c r="G1547" s="3" t="s">
        <v>72</v>
      </c>
      <c r="H1547" s="4">
        <v>23250</v>
      </c>
      <c r="I1547" s="4">
        <v>23250</v>
      </c>
      <c r="J1547" s="26">
        <v>0</v>
      </c>
      <c r="K1547" s="5"/>
      <c r="L1547" s="76"/>
      <c r="M1547" s="76"/>
    </row>
    <row r="1548" spans="1:13" x14ac:dyDescent="0.3">
      <c r="A1548" s="46" t="s">
        <v>113</v>
      </c>
      <c r="B1548" s="3" t="s">
        <v>114</v>
      </c>
      <c r="C1548" s="3" t="s">
        <v>404</v>
      </c>
      <c r="D1548" s="3" t="s">
        <v>405</v>
      </c>
      <c r="E1548" s="3" t="s">
        <v>1913</v>
      </c>
      <c r="F1548" s="3" t="s">
        <v>923</v>
      </c>
      <c r="G1548" s="3" t="s">
        <v>72</v>
      </c>
      <c r="H1548" s="4">
        <v>21000</v>
      </c>
      <c r="I1548" s="4">
        <v>21000</v>
      </c>
      <c r="J1548" s="26">
        <v>0</v>
      </c>
      <c r="K1548" s="5"/>
      <c r="L1548" s="76"/>
      <c r="M1548" s="76"/>
    </row>
    <row r="1549" spans="1:13" x14ac:dyDescent="0.3">
      <c r="A1549" s="46" t="s">
        <v>113</v>
      </c>
      <c r="B1549" s="3" t="s">
        <v>114</v>
      </c>
      <c r="C1549" s="3" t="s">
        <v>475</v>
      </c>
      <c r="D1549" s="3" t="s">
        <v>476</v>
      </c>
      <c r="E1549" s="3" t="s">
        <v>1913</v>
      </c>
      <c r="F1549" s="3" t="s">
        <v>923</v>
      </c>
      <c r="G1549" s="3" t="s">
        <v>72</v>
      </c>
      <c r="H1549" s="4">
        <v>25666.666666699999</v>
      </c>
      <c r="I1549" s="4">
        <v>25666.666666699999</v>
      </c>
      <c r="J1549" s="26">
        <v>0</v>
      </c>
      <c r="K1549" s="5"/>
      <c r="L1549" s="76"/>
      <c r="M1549" s="76"/>
    </row>
    <row r="1550" spans="1:13" x14ac:dyDescent="0.3">
      <c r="A1550" s="46" t="s">
        <v>113</v>
      </c>
      <c r="B1550" s="3" t="s">
        <v>114</v>
      </c>
      <c r="C1550" s="3" t="s">
        <v>115</v>
      </c>
      <c r="D1550" s="3" t="s">
        <v>116</v>
      </c>
      <c r="E1550" s="3" t="s">
        <v>1913</v>
      </c>
      <c r="F1550" s="3" t="s">
        <v>923</v>
      </c>
      <c r="G1550" s="3" t="s">
        <v>72</v>
      </c>
      <c r="H1550" s="4">
        <v>21750</v>
      </c>
      <c r="I1550" s="4">
        <v>22250</v>
      </c>
      <c r="J1550" s="26">
        <v>2.298850574712644</v>
      </c>
      <c r="K1550" s="5"/>
      <c r="L1550" s="76"/>
      <c r="M1550" s="76"/>
    </row>
    <row r="1551" spans="1:13" x14ac:dyDescent="0.3">
      <c r="A1551" s="46" t="s">
        <v>453</v>
      </c>
      <c r="B1551" s="3" t="s">
        <v>262</v>
      </c>
      <c r="C1551" s="3" t="s">
        <v>456</v>
      </c>
      <c r="D1551" s="3" t="s">
        <v>457</v>
      </c>
      <c r="E1551" s="3" t="s">
        <v>1913</v>
      </c>
      <c r="F1551" s="3" t="s">
        <v>923</v>
      </c>
      <c r="G1551" s="3" t="s">
        <v>72</v>
      </c>
      <c r="H1551" s="4">
        <v>20557.1428571</v>
      </c>
      <c r="I1551" s="4">
        <v>20400</v>
      </c>
      <c r="J1551" s="26">
        <v>-0.76441973572084154</v>
      </c>
      <c r="K1551" s="5"/>
      <c r="L1551" s="76"/>
      <c r="M1551" s="76"/>
    </row>
    <row r="1552" spans="1:13" x14ac:dyDescent="0.3">
      <c r="A1552" s="46" t="s">
        <v>453</v>
      </c>
      <c r="B1552" s="3" t="s">
        <v>262</v>
      </c>
      <c r="C1552" s="3" t="s">
        <v>454</v>
      </c>
      <c r="D1552" s="3" t="s">
        <v>455</v>
      </c>
      <c r="E1552" s="3" t="s">
        <v>1913</v>
      </c>
      <c r="F1552" s="3" t="s">
        <v>923</v>
      </c>
      <c r="G1552" s="3" t="s">
        <v>72</v>
      </c>
      <c r="H1552" s="4">
        <v>20683.333333300001</v>
      </c>
      <c r="I1552" s="4">
        <v>20683.333333300001</v>
      </c>
      <c r="J1552" s="26">
        <v>0</v>
      </c>
      <c r="K1552" s="5"/>
      <c r="L1552" s="76"/>
      <c r="M1552" s="76"/>
    </row>
    <row r="1553" spans="1:13" x14ac:dyDescent="0.3">
      <c r="A1553" s="46" t="s">
        <v>453</v>
      </c>
      <c r="B1553" s="3" t="s">
        <v>262</v>
      </c>
      <c r="C1553" s="3" t="s">
        <v>479</v>
      </c>
      <c r="D1553" s="3" t="s">
        <v>480</v>
      </c>
      <c r="E1553" s="3" t="s">
        <v>1913</v>
      </c>
      <c r="F1553" s="3" t="s">
        <v>923</v>
      </c>
      <c r="G1553" s="3" t="s">
        <v>72</v>
      </c>
      <c r="H1553" s="4">
        <v>19666.666666699999</v>
      </c>
      <c r="I1553" s="4">
        <v>20000</v>
      </c>
      <c r="J1553" s="26">
        <v>1.694915254064929</v>
      </c>
      <c r="K1553" s="5"/>
      <c r="L1553" s="76"/>
      <c r="M1553" s="76"/>
    </row>
    <row r="1554" spans="1:13" x14ac:dyDescent="0.3">
      <c r="A1554" s="46" t="s">
        <v>117</v>
      </c>
      <c r="B1554" s="3" t="s">
        <v>118</v>
      </c>
      <c r="C1554" s="3" t="s">
        <v>119</v>
      </c>
      <c r="D1554" s="3" t="s">
        <v>120</v>
      </c>
      <c r="E1554" s="3" t="s">
        <v>1913</v>
      </c>
      <c r="F1554" s="3" t="s">
        <v>923</v>
      </c>
      <c r="G1554" s="3" t="s">
        <v>72</v>
      </c>
      <c r="H1554" s="4">
        <v>20291</v>
      </c>
      <c r="I1554" s="4">
        <v>20666.666666699999</v>
      </c>
      <c r="J1554" s="26">
        <v>1.851395528559455</v>
      </c>
      <c r="K1554" s="5"/>
      <c r="L1554" s="76"/>
      <c r="M1554" s="76"/>
    </row>
    <row r="1555" spans="1:13" x14ac:dyDescent="0.3">
      <c r="A1555" s="46" t="s">
        <v>117</v>
      </c>
      <c r="B1555" s="3" t="s">
        <v>118</v>
      </c>
      <c r="C1555" s="3" t="s">
        <v>121</v>
      </c>
      <c r="D1555" s="3" t="s">
        <v>122</v>
      </c>
      <c r="E1555" s="3" t="s">
        <v>1913</v>
      </c>
      <c r="F1555" s="3" t="s">
        <v>923</v>
      </c>
      <c r="G1555" s="3" t="s">
        <v>72</v>
      </c>
      <c r="H1555" s="4">
        <v>21000</v>
      </c>
      <c r="I1555" s="4">
        <v>21000</v>
      </c>
      <c r="J1555" s="26">
        <v>0</v>
      </c>
      <c r="K1555" s="5"/>
      <c r="L1555" s="76"/>
      <c r="M1555" s="76"/>
    </row>
    <row r="1556" spans="1:13" x14ac:dyDescent="0.3">
      <c r="A1556" s="46" t="s">
        <v>117</v>
      </c>
      <c r="B1556" s="3" t="s">
        <v>118</v>
      </c>
      <c r="C1556" s="3" t="s">
        <v>300</v>
      </c>
      <c r="D1556" s="3" t="s">
        <v>301</v>
      </c>
      <c r="E1556" s="3" t="s">
        <v>1913</v>
      </c>
      <c r="F1556" s="3" t="s">
        <v>923</v>
      </c>
      <c r="G1556" s="3" t="s">
        <v>72</v>
      </c>
      <c r="H1556" s="4">
        <v>21500</v>
      </c>
      <c r="I1556" s="4">
        <v>21250</v>
      </c>
      <c r="J1556" s="26">
        <v>-1.1627906976744189</v>
      </c>
      <c r="K1556" s="5"/>
      <c r="L1556" s="76"/>
      <c r="M1556" s="76"/>
    </row>
    <row r="1557" spans="1:13" x14ac:dyDescent="0.3">
      <c r="A1557" s="46" t="s">
        <v>117</v>
      </c>
      <c r="B1557" s="3" t="s">
        <v>118</v>
      </c>
      <c r="C1557" s="3" t="s">
        <v>253</v>
      </c>
      <c r="D1557" s="3" t="s">
        <v>254</v>
      </c>
      <c r="E1557" s="3" t="s">
        <v>1913</v>
      </c>
      <c r="F1557" s="3" t="s">
        <v>923</v>
      </c>
      <c r="G1557" s="3" t="s">
        <v>72</v>
      </c>
      <c r="H1557" s="4">
        <v>21000</v>
      </c>
      <c r="I1557" s="4">
        <v>21000</v>
      </c>
      <c r="J1557" s="26">
        <v>0</v>
      </c>
      <c r="K1557" s="5"/>
      <c r="L1557" s="76"/>
      <c r="M1557" s="76"/>
    </row>
    <row r="1558" spans="1:13" x14ac:dyDescent="0.3">
      <c r="A1558" s="46" t="s">
        <v>117</v>
      </c>
      <c r="B1558" s="3" t="s">
        <v>118</v>
      </c>
      <c r="C1558" s="3" t="s">
        <v>123</v>
      </c>
      <c r="D1558" s="3" t="s">
        <v>124</v>
      </c>
      <c r="E1558" s="3" t="s">
        <v>1913</v>
      </c>
      <c r="F1558" s="3" t="s">
        <v>923</v>
      </c>
      <c r="G1558" s="3" t="s">
        <v>72</v>
      </c>
      <c r="H1558" s="4">
        <v>21000</v>
      </c>
      <c r="I1558" s="4">
        <v>21000</v>
      </c>
      <c r="J1558" s="26">
        <v>0</v>
      </c>
      <c r="K1558" s="5"/>
      <c r="L1558" s="76"/>
      <c r="M1558" s="76"/>
    </row>
    <row r="1559" spans="1:13" x14ac:dyDescent="0.3">
      <c r="A1559" s="46" t="s">
        <v>117</v>
      </c>
      <c r="B1559" s="3" t="s">
        <v>118</v>
      </c>
      <c r="C1559" s="3" t="s">
        <v>195</v>
      </c>
      <c r="D1559" s="3" t="s">
        <v>196</v>
      </c>
      <c r="E1559" s="3" t="s">
        <v>1913</v>
      </c>
      <c r="F1559" s="3" t="s">
        <v>923</v>
      </c>
      <c r="G1559" s="3" t="s">
        <v>72</v>
      </c>
      <c r="H1559" s="4">
        <v>19500</v>
      </c>
      <c r="I1559" s="4">
        <v>19666.666666699999</v>
      </c>
      <c r="J1559" s="26">
        <v>0.85470085487178993</v>
      </c>
      <c r="K1559" s="5"/>
      <c r="L1559" s="76"/>
      <c r="M1559" s="76"/>
    </row>
    <row r="1560" spans="1:13" x14ac:dyDescent="0.3">
      <c r="A1560" s="46" t="s">
        <v>117</v>
      </c>
      <c r="B1560" s="3" t="s">
        <v>118</v>
      </c>
      <c r="C1560" s="3" t="s">
        <v>125</v>
      </c>
      <c r="D1560" s="3" t="s">
        <v>126</v>
      </c>
      <c r="E1560" s="3" t="s">
        <v>1913</v>
      </c>
      <c r="F1560" s="3" t="s">
        <v>923</v>
      </c>
      <c r="G1560" s="3" t="s">
        <v>72</v>
      </c>
      <c r="H1560" s="4">
        <v>20200</v>
      </c>
      <c r="I1560" s="4">
        <v>20800</v>
      </c>
      <c r="J1560" s="26">
        <v>2.9702970297029698</v>
      </c>
      <c r="K1560" s="5"/>
      <c r="L1560" s="76"/>
      <c r="M1560" s="76"/>
    </row>
    <row r="1561" spans="1:13" x14ac:dyDescent="0.3">
      <c r="A1561" s="46" t="s">
        <v>117</v>
      </c>
      <c r="B1561" s="3" t="s">
        <v>118</v>
      </c>
      <c r="C1561" s="3" t="s">
        <v>127</v>
      </c>
      <c r="D1561" s="3" t="s">
        <v>128</v>
      </c>
      <c r="E1561" s="3" t="s">
        <v>1913</v>
      </c>
      <c r="F1561" s="3" t="s">
        <v>923</v>
      </c>
      <c r="G1561" s="3" t="s">
        <v>72</v>
      </c>
      <c r="H1561" s="4">
        <v>20930</v>
      </c>
      <c r="I1561" s="4">
        <v>20820</v>
      </c>
      <c r="J1561" s="26">
        <v>-0.52556139512661249</v>
      </c>
      <c r="K1561" s="5"/>
      <c r="L1561" s="76"/>
      <c r="M1561" s="76"/>
    </row>
    <row r="1562" spans="1:13" x14ac:dyDescent="0.3">
      <c r="A1562" s="46" t="s">
        <v>117</v>
      </c>
      <c r="B1562" s="3" t="s">
        <v>118</v>
      </c>
      <c r="C1562" s="3" t="s">
        <v>129</v>
      </c>
      <c r="D1562" s="3" t="s">
        <v>130</v>
      </c>
      <c r="E1562" s="3" t="s">
        <v>1913</v>
      </c>
      <c r="F1562" s="3" t="s">
        <v>923</v>
      </c>
      <c r="G1562" s="3" t="s">
        <v>72</v>
      </c>
      <c r="H1562" s="4">
        <v>21333.333333300001</v>
      </c>
      <c r="I1562" s="4">
        <v>20666.666666699999</v>
      </c>
      <c r="J1562" s="26">
        <v>-3.124999999692391</v>
      </c>
      <c r="K1562" s="5"/>
      <c r="L1562" s="76"/>
      <c r="M1562" s="76"/>
    </row>
    <row r="1563" spans="1:13" x14ac:dyDescent="0.3">
      <c r="A1563" s="46" t="s">
        <v>117</v>
      </c>
      <c r="B1563" s="3" t="s">
        <v>118</v>
      </c>
      <c r="C1563" s="3" t="s">
        <v>302</v>
      </c>
      <c r="D1563" s="3" t="s">
        <v>303</v>
      </c>
      <c r="E1563" s="3" t="s">
        <v>1913</v>
      </c>
      <c r="F1563" s="3" t="s">
        <v>923</v>
      </c>
      <c r="G1563" s="3" t="s">
        <v>72</v>
      </c>
      <c r="H1563" s="4">
        <v>21508.25</v>
      </c>
      <c r="I1563" s="4">
        <v>21550</v>
      </c>
      <c r="J1563" s="26">
        <v>0.1941115618425488</v>
      </c>
      <c r="K1563" s="5"/>
      <c r="L1563" s="76"/>
      <c r="M1563" s="76"/>
    </row>
    <row r="1564" spans="1:13" x14ac:dyDescent="0.3">
      <c r="A1564" s="46" t="s">
        <v>117</v>
      </c>
      <c r="B1564" s="3" t="s">
        <v>118</v>
      </c>
      <c r="C1564" s="3" t="s">
        <v>131</v>
      </c>
      <c r="D1564" s="3" t="s">
        <v>132</v>
      </c>
      <c r="E1564" s="3" t="s">
        <v>1913</v>
      </c>
      <c r="F1564" s="3" t="s">
        <v>923</v>
      </c>
      <c r="G1564" s="3" t="s">
        <v>72</v>
      </c>
      <c r="H1564" s="4">
        <v>22300</v>
      </c>
      <c r="I1564" s="4">
        <v>21600</v>
      </c>
      <c r="J1564" s="26">
        <v>-3.1390134529147979</v>
      </c>
      <c r="K1564" s="5"/>
      <c r="L1564" s="76"/>
      <c r="M1564" s="76"/>
    </row>
    <row r="1565" spans="1:13" x14ac:dyDescent="0.3">
      <c r="A1565" s="46" t="s">
        <v>117</v>
      </c>
      <c r="B1565" s="3" t="s">
        <v>118</v>
      </c>
      <c r="C1565" s="3" t="s">
        <v>304</v>
      </c>
      <c r="D1565" s="3" t="s">
        <v>305</v>
      </c>
      <c r="E1565" s="3" t="s">
        <v>1913</v>
      </c>
      <c r="F1565" s="3" t="s">
        <v>923</v>
      </c>
      <c r="G1565" s="3" t="s">
        <v>72</v>
      </c>
      <c r="H1565" s="4">
        <v>24250</v>
      </c>
      <c r="I1565" s="4">
        <v>24166.666666699999</v>
      </c>
      <c r="J1565" s="26">
        <v>-0.34364261154639569</v>
      </c>
      <c r="K1565" s="5"/>
      <c r="L1565" s="76"/>
      <c r="M1565" s="76"/>
    </row>
    <row r="1566" spans="1:13" x14ac:dyDescent="0.3">
      <c r="A1566" s="46" t="s">
        <v>117</v>
      </c>
      <c r="B1566" s="3" t="s">
        <v>118</v>
      </c>
      <c r="C1566" s="3" t="s">
        <v>306</v>
      </c>
      <c r="D1566" s="3" t="s">
        <v>307</v>
      </c>
      <c r="E1566" s="3" t="s">
        <v>1913</v>
      </c>
      <c r="F1566" s="3" t="s">
        <v>923</v>
      </c>
      <c r="G1566" s="3" t="s">
        <v>72</v>
      </c>
      <c r="H1566" s="4">
        <v>23750</v>
      </c>
      <c r="I1566" s="4">
        <v>23750</v>
      </c>
      <c r="J1566" s="26">
        <v>0</v>
      </c>
      <c r="K1566" s="5"/>
      <c r="L1566" s="76"/>
      <c r="M1566" s="76"/>
    </row>
    <row r="1567" spans="1:13" x14ac:dyDescent="0.3">
      <c r="A1567" s="46" t="s">
        <v>117</v>
      </c>
      <c r="B1567" s="3" t="s">
        <v>118</v>
      </c>
      <c r="C1567" s="3" t="s">
        <v>356</v>
      </c>
      <c r="D1567" s="3" t="s">
        <v>357</v>
      </c>
      <c r="E1567" s="3" t="s">
        <v>1913</v>
      </c>
      <c r="F1567" s="3" t="s">
        <v>923</v>
      </c>
      <c r="G1567" s="3" t="s">
        <v>72</v>
      </c>
      <c r="H1567" s="4">
        <v>22450</v>
      </c>
      <c r="I1567" s="4">
        <v>21966.666666699999</v>
      </c>
      <c r="J1567" s="26">
        <v>-2.152932442316263</v>
      </c>
      <c r="K1567" s="5"/>
      <c r="L1567" s="76"/>
      <c r="M1567" s="76"/>
    </row>
    <row r="1568" spans="1:13" x14ac:dyDescent="0.3">
      <c r="A1568" s="46" t="s">
        <v>117</v>
      </c>
      <c r="B1568" s="3" t="s">
        <v>118</v>
      </c>
      <c r="C1568" s="3" t="s">
        <v>576</v>
      </c>
      <c r="D1568" s="3" t="s">
        <v>577</v>
      </c>
      <c r="E1568" s="3" t="s">
        <v>1913</v>
      </c>
      <c r="F1568" s="3" t="s">
        <v>923</v>
      </c>
      <c r="G1568" s="3" t="s">
        <v>72</v>
      </c>
      <c r="H1568" s="4">
        <v>22500</v>
      </c>
      <c r="I1568" s="4">
        <v>22500</v>
      </c>
      <c r="J1568" s="26">
        <v>0</v>
      </c>
      <c r="K1568" s="5"/>
      <c r="L1568" s="76"/>
      <c r="M1568" s="76"/>
    </row>
    <row r="1569" spans="1:13" x14ac:dyDescent="0.3">
      <c r="A1569" s="46" t="s">
        <v>117</v>
      </c>
      <c r="B1569" s="3" t="s">
        <v>118</v>
      </c>
      <c r="C1569" s="3" t="s">
        <v>133</v>
      </c>
      <c r="D1569" s="3" t="s">
        <v>134</v>
      </c>
      <c r="E1569" s="3" t="s">
        <v>1913</v>
      </c>
      <c r="F1569" s="3" t="s">
        <v>923</v>
      </c>
      <c r="G1569" s="3" t="s">
        <v>72</v>
      </c>
      <c r="H1569" s="4">
        <v>20500</v>
      </c>
      <c r="I1569" s="4">
        <v>20625</v>
      </c>
      <c r="J1569" s="26">
        <v>0.6097560975609756</v>
      </c>
      <c r="K1569" s="5"/>
      <c r="L1569" s="76"/>
      <c r="M1569" s="76"/>
    </row>
    <row r="1570" spans="1:13" x14ac:dyDescent="0.3">
      <c r="A1570" s="46" t="s">
        <v>117</v>
      </c>
      <c r="B1570" s="3" t="s">
        <v>118</v>
      </c>
      <c r="C1570" s="3" t="s">
        <v>135</v>
      </c>
      <c r="D1570" s="3" t="s">
        <v>136</v>
      </c>
      <c r="E1570" s="3" t="s">
        <v>1913</v>
      </c>
      <c r="F1570" s="3" t="s">
        <v>923</v>
      </c>
      <c r="G1570" s="3" t="s">
        <v>72</v>
      </c>
      <c r="H1570" s="4">
        <v>21500</v>
      </c>
      <c r="I1570" s="4">
        <v>21500</v>
      </c>
      <c r="J1570" s="26">
        <v>0</v>
      </c>
      <c r="K1570" s="5"/>
      <c r="L1570" s="76"/>
      <c r="M1570" s="76"/>
    </row>
    <row r="1571" spans="1:13" x14ac:dyDescent="0.3">
      <c r="A1571" s="46" t="s">
        <v>117</v>
      </c>
      <c r="B1571" s="3" t="s">
        <v>118</v>
      </c>
      <c r="C1571" s="3" t="s">
        <v>137</v>
      </c>
      <c r="D1571" s="3" t="s">
        <v>138</v>
      </c>
      <c r="E1571" s="3" t="s">
        <v>1913</v>
      </c>
      <c r="F1571" s="3" t="s">
        <v>923</v>
      </c>
      <c r="G1571" s="3" t="s">
        <v>72</v>
      </c>
      <c r="H1571" s="4">
        <v>21500</v>
      </c>
      <c r="I1571" s="4">
        <v>21500</v>
      </c>
      <c r="J1571" s="26">
        <v>0</v>
      </c>
      <c r="K1571" s="5"/>
      <c r="L1571" s="76"/>
      <c r="M1571" s="76"/>
    </row>
    <row r="1572" spans="1:13" x14ac:dyDescent="0.3">
      <c r="A1572" s="46" t="s">
        <v>117</v>
      </c>
      <c r="B1572" s="3" t="s">
        <v>118</v>
      </c>
      <c r="C1572" s="3" t="s">
        <v>139</v>
      </c>
      <c r="D1572" s="3" t="s">
        <v>140</v>
      </c>
      <c r="E1572" s="3" t="s">
        <v>1913</v>
      </c>
      <c r="F1572" s="3" t="s">
        <v>923</v>
      </c>
      <c r="G1572" s="3" t="s">
        <v>72</v>
      </c>
      <c r="H1572" s="4">
        <v>19433.333333300001</v>
      </c>
      <c r="I1572" s="4">
        <v>20633.333333300001</v>
      </c>
      <c r="J1572" s="26">
        <v>6.1749571183639356</v>
      </c>
      <c r="K1572" s="5"/>
      <c r="L1572" s="76"/>
      <c r="M1572" s="76"/>
    </row>
    <row r="1573" spans="1:13" x14ac:dyDescent="0.3">
      <c r="A1573" s="46" t="s">
        <v>117</v>
      </c>
      <c r="B1573" s="3" t="s">
        <v>118</v>
      </c>
      <c r="C1573" s="3" t="s">
        <v>255</v>
      </c>
      <c r="D1573" s="3" t="s">
        <v>256</v>
      </c>
      <c r="E1573" s="3" t="s">
        <v>1913</v>
      </c>
      <c r="F1573" s="3" t="s">
        <v>923</v>
      </c>
      <c r="G1573" s="3" t="s">
        <v>72</v>
      </c>
      <c r="H1573" s="4">
        <v>21025</v>
      </c>
      <c r="I1573" s="4">
        <v>20518.5</v>
      </c>
      <c r="J1573" s="26">
        <v>-2.4090368608799051</v>
      </c>
      <c r="K1573" s="5"/>
      <c r="L1573" s="76"/>
      <c r="M1573" s="76"/>
    </row>
    <row r="1574" spans="1:13" x14ac:dyDescent="0.3">
      <c r="A1574" s="46" t="s">
        <v>117</v>
      </c>
      <c r="B1574" s="3" t="s">
        <v>118</v>
      </c>
      <c r="C1574" s="3" t="s">
        <v>257</v>
      </c>
      <c r="D1574" s="3" t="s">
        <v>258</v>
      </c>
      <c r="E1574" s="3" t="s">
        <v>1913</v>
      </c>
      <c r="F1574" s="3" t="s">
        <v>923</v>
      </c>
      <c r="G1574" s="3" t="s">
        <v>72</v>
      </c>
      <c r="H1574" s="4">
        <v>19500</v>
      </c>
      <c r="I1574" s="4">
        <v>19500</v>
      </c>
      <c r="J1574" s="26">
        <v>0</v>
      </c>
      <c r="K1574" s="5"/>
      <c r="L1574" s="76"/>
      <c r="M1574" s="76"/>
    </row>
    <row r="1575" spans="1:13" x14ac:dyDescent="0.3">
      <c r="A1575" s="46" t="s">
        <v>117</v>
      </c>
      <c r="B1575" s="3" t="s">
        <v>118</v>
      </c>
      <c r="C1575" s="3" t="s">
        <v>259</v>
      </c>
      <c r="D1575" s="3" t="s">
        <v>260</v>
      </c>
      <c r="E1575" s="3" t="s">
        <v>1913</v>
      </c>
      <c r="F1575" s="3" t="s">
        <v>923</v>
      </c>
      <c r="G1575" s="3" t="s">
        <v>72</v>
      </c>
      <c r="H1575" s="4">
        <v>19625</v>
      </c>
      <c r="I1575" s="4">
        <v>19625</v>
      </c>
      <c r="J1575" s="26">
        <v>0</v>
      </c>
      <c r="K1575" s="5"/>
      <c r="L1575" s="76"/>
      <c r="M1575" s="76"/>
    </row>
    <row r="1576" spans="1:13" x14ac:dyDescent="0.3">
      <c r="A1576" s="46" t="s">
        <v>141</v>
      </c>
      <c r="B1576" s="3" t="s">
        <v>142</v>
      </c>
      <c r="C1576" s="3" t="s">
        <v>209</v>
      </c>
      <c r="D1576" s="3" t="s">
        <v>210</v>
      </c>
      <c r="E1576" s="3" t="s">
        <v>1913</v>
      </c>
      <c r="F1576" s="3" t="s">
        <v>923</v>
      </c>
      <c r="G1576" s="3" t="s">
        <v>72</v>
      </c>
      <c r="H1576" s="4">
        <v>21525</v>
      </c>
      <c r="I1576" s="4">
        <v>21525</v>
      </c>
      <c r="J1576" s="26">
        <v>0</v>
      </c>
      <c r="K1576" s="5"/>
      <c r="L1576" s="76"/>
      <c r="M1576" s="76"/>
    </row>
    <row r="1577" spans="1:13" x14ac:dyDescent="0.3">
      <c r="A1577" s="46" t="s">
        <v>141</v>
      </c>
      <c r="B1577" s="3" t="s">
        <v>142</v>
      </c>
      <c r="C1577" s="3" t="s">
        <v>308</v>
      </c>
      <c r="D1577" s="3" t="s">
        <v>309</v>
      </c>
      <c r="E1577" s="3" t="s">
        <v>1913</v>
      </c>
      <c r="F1577" s="3" t="s">
        <v>923</v>
      </c>
      <c r="G1577" s="3" t="s">
        <v>72</v>
      </c>
      <c r="H1577" s="4">
        <v>22333.333333300001</v>
      </c>
      <c r="I1577" s="4">
        <v>22333.333333300001</v>
      </c>
      <c r="J1577" s="26">
        <v>0</v>
      </c>
      <c r="K1577" s="5"/>
      <c r="L1577" s="76"/>
      <c r="M1577" s="76"/>
    </row>
    <row r="1578" spans="1:13" x14ac:dyDescent="0.3">
      <c r="A1578" s="46" t="s">
        <v>141</v>
      </c>
      <c r="B1578" s="3" t="s">
        <v>142</v>
      </c>
      <c r="C1578" s="3" t="s">
        <v>383</v>
      </c>
      <c r="D1578" s="3" t="s">
        <v>384</v>
      </c>
      <c r="E1578" s="3" t="s">
        <v>1913</v>
      </c>
      <c r="F1578" s="3" t="s">
        <v>923</v>
      </c>
      <c r="G1578" s="3" t="s">
        <v>72</v>
      </c>
      <c r="H1578" s="4">
        <v>22000</v>
      </c>
      <c r="I1578" s="4">
        <v>22000</v>
      </c>
      <c r="J1578" s="26">
        <v>0</v>
      </c>
      <c r="K1578" s="5"/>
      <c r="L1578" s="76"/>
      <c r="M1578" s="76"/>
    </row>
    <row r="1579" spans="1:13" x14ac:dyDescent="0.3">
      <c r="A1579" s="46" t="s">
        <v>141</v>
      </c>
      <c r="B1579" s="3" t="s">
        <v>142</v>
      </c>
      <c r="C1579" s="3" t="s">
        <v>212</v>
      </c>
      <c r="D1579" s="3" t="s">
        <v>213</v>
      </c>
      <c r="E1579" s="3" t="s">
        <v>1913</v>
      </c>
      <c r="F1579" s="3" t="s">
        <v>923</v>
      </c>
      <c r="G1579" s="3" t="s">
        <v>72</v>
      </c>
      <c r="H1579" s="4">
        <v>21500</v>
      </c>
      <c r="I1579" s="4">
        <v>21500</v>
      </c>
      <c r="J1579" s="26">
        <v>0</v>
      </c>
      <c r="K1579" s="5"/>
      <c r="L1579" s="76"/>
      <c r="M1579" s="76"/>
    </row>
    <row r="1580" spans="1:13" x14ac:dyDescent="0.3">
      <c r="A1580" s="46" t="s">
        <v>145</v>
      </c>
      <c r="B1580" s="3" t="s">
        <v>146</v>
      </c>
      <c r="C1580" s="3" t="s">
        <v>147</v>
      </c>
      <c r="D1580" s="3" t="s">
        <v>148</v>
      </c>
      <c r="E1580" s="3" t="s">
        <v>1913</v>
      </c>
      <c r="F1580" s="3" t="s">
        <v>923</v>
      </c>
      <c r="G1580" s="3" t="s">
        <v>72</v>
      </c>
      <c r="H1580" s="4">
        <v>25520</v>
      </c>
      <c r="I1580" s="4">
        <v>25520</v>
      </c>
      <c r="J1580" s="26">
        <v>0</v>
      </c>
      <c r="K1580" s="5"/>
      <c r="L1580" s="76"/>
      <c r="M1580" s="76"/>
    </row>
    <row r="1581" spans="1:13" x14ac:dyDescent="0.3">
      <c r="A1581" s="46" t="s">
        <v>145</v>
      </c>
      <c r="B1581" s="3" t="s">
        <v>146</v>
      </c>
      <c r="C1581" s="3" t="s">
        <v>864</v>
      </c>
      <c r="D1581" s="3" t="s">
        <v>865</v>
      </c>
      <c r="E1581" s="3" t="s">
        <v>1913</v>
      </c>
      <c r="F1581" s="3" t="s">
        <v>923</v>
      </c>
      <c r="G1581" s="3" t="s">
        <v>72</v>
      </c>
      <c r="H1581" s="4">
        <v>26666.666666699999</v>
      </c>
      <c r="I1581" s="4">
        <v>26333.333333300001</v>
      </c>
      <c r="J1581" s="26">
        <v>-1.2500000002484299</v>
      </c>
      <c r="K1581" s="5"/>
      <c r="L1581" s="76"/>
      <c r="M1581" s="76"/>
    </row>
    <row r="1582" spans="1:13" x14ac:dyDescent="0.3">
      <c r="A1582" s="46" t="s">
        <v>310</v>
      </c>
      <c r="B1582" s="3" t="s">
        <v>311</v>
      </c>
      <c r="C1582" s="3" t="s">
        <v>314</v>
      </c>
      <c r="D1582" s="3" t="s">
        <v>315</v>
      </c>
      <c r="E1582" s="3" t="s">
        <v>1913</v>
      </c>
      <c r="F1582" s="3" t="s">
        <v>923</v>
      </c>
      <c r="G1582" s="3" t="s">
        <v>72</v>
      </c>
      <c r="H1582" s="4">
        <v>23562.5</v>
      </c>
      <c r="I1582" s="4">
        <v>23175</v>
      </c>
      <c r="J1582" s="26">
        <v>-1.6445623342175071</v>
      </c>
      <c r="K1582" s="5"/>
      <c r="L1582" s="76"/>
      <c r="M1582" s="76"/>
    </row>
    <row r="1583" spans="1:13" x14ac:dyDescent="0.3">
      <c r="A1583" s="46" t="s">
        <v>310</v>
      </c>
      <c r="B1583" s="3" t="s">
        <v>311</v>
      </c>
      <c r="C1583" s="3" t="s">
        <v>312</v>
      </c>
      <c r="D1583" s="3" t="s">
        <v>313</v>
      </c>
      <c r="E1583" s="3" t="s">
        <v>1913</v>
      </c>
      <c r="F1583" s="3" t="s">
        <v>923</v>
      </c>
      <c r="G1583" s="3" t="s">
        <v>72</v>
      </c>
      <c r="H1583" s="4">
        <v>22800</v>
      </c>
      <c r="I1583" s="4">
        <v>22833.333333300001</v>
      </c>
      <c r="J1583" s="26">
        <v>0.14619883026316211</v>
      </c>
      <c r="K1583" s="5"/>
      <c r="L1583" s="76"/>
      <c r="M1583" s="76"/>
    </row>
    <row r="1584" spans="1:13" x14ac:dyDescent="0.3">
      <c r="A1584" s="46" t="s">
        <v>310</v>
      </c>
      <c r="B1584" s="3" t="s">
        <v>311</v>
      </c>
      <c r="C1584" s="3" t="s">
        <v>572</v>
      </c>
      <c r="D1584" s="3" t="s">
        <v>573</v>
      </c>
      <c r="E1584" s="3" t="s">
        <v>1913</v>
      </c>
      <c r="F1584" s="3" t="s">
        <v>923</v>
      </c>
      <c r="G1584" s="3" t="s">
        <v>72</v>
      </c>
      <c r="H1584" s="4">
        <v>21600</v>
      </c>
      <c r="I1584" s="4">
        <v>22100</v>
      </c>
      <c r="J1584" s="26">
        <v>2.3148148148148149</v>
      </c>
      <c r="K1584" s="5"/>
      <c r="L1584" s="76"/>
      <c r="M1584" s="76"/>
    </row>
    <row r="1585" spans="1:13" x14ac:dyDescent="0.3">
      <c r="A1585" s="46" t="s">
        <v>223</v>
      </c>
      <c r="B1585" s="3" t="s">
        <v>224</v>
      </c>
      <c r="C1585" s="3" t="s">
        <v>225</v>
      </c>
      <c r="D1585" s="3" t="s">
        <v>226</v>
      </c>
      <c r="E1585" s="3" t="s">
        <v>1913</v>
      </c>
      <c r="F1585" s="3" t="s">
        <v>923</v>
      </c>
      <c r="G1585" s="3" t="s">
        <v>72</v>
      </c>
      <c r="H1585" s="4">
        <v>20166.666666699999</v>
      </c>
      <c r="I1585" s="4">
        <v>20333.333333300001</v>
      </c>
      <c r="J1585" s="26">
        <v>0.82644628065980053</v>
      </c>
      <c r="K1585" s="5"/>
      <c r="L1585" s="76"/>
      <c r="M1585" s="76"/>
    </row>
    <row r="1586" spans="1:13" x14ac:dyDescent="0.3">
      <c r="A1586" s="46" t="s">
        <v>223</v>
      </c>
      <c r="B1586" s="3" t="s">
        <v>224</v>
      </c>
      <c r="C1586" s="3" t="s">
        <v>434</v>
      </c>
      <c r="D1586" s="3" t="s">
        <v>435</v>
      </c>
      <c r="E1586" s="3" t="s">
        <v>1913</v>
      </c>
      <c r="F1586" s="3" t="s">
        <v>923</v>
      </c>
      <c r="G1586" s="3" t="s">
        <v>72</v>
      </c>
      <c r="H1586" s="4">
        <v>22333.333333300001</v>
      </c>
      <c r="I1586" s="4">
        <v>22166.666666699999</v>
      </c>
      <c r="J1586" s="26">
        <v>-0.74626865641903284</v>
      </c>
      <c r="K1586" s="5"/>
      <c r="L1586" s="76"/>
      <c r="M1586" s="76"/>
    </row>
    <row r="1587" spans="1:13" x14ac:dyDescent="0.3">
      <c r="A1587" s="46" t="s">
        <v>223</v>
      </c>
      <c r="B1587" s="3" t="s">
        <v>224</v>
      </c>
      <c r="C1587" s="3" t="s">
        <v>261</v>
      </c>
      <c r="D1587" s="3" t="s">
        <v>262</v>
      </c>
      <c r="E1587" s="3" t="s">
        <v>1913</v>
      </c>
      <c r="F1587" s="3" t="s">
        <v>923</v>
      </c>
      <c r="G1587" s="3" t="s">
        <v>72</v>
      </c>
      <c r="H1587" s="4">
        <v>20660</v>
      </c>
      <c r="I1587" s="4">
        <v>20660</v>
      </c>
      <c r="J1587" s="26">
        <v>0</v>
      </c>
      <c r="K1587" s="5"/>
      <c r="L1587" s="76"/>
      <c r="M1587" s="76"/>
    </row>
    <row r="1588" spans="1:13" x14ac:dyDescent="0.3">
      <c r="A1588" s="46" t="s">
        <v>223</v>
      </c>
      <c r="B1588" s="3" t="s">
        <v>224</v>
      </c>
      <c r="C1588" s="3" t="s">
        <v>426</v>
      </c>
      <c r="D1588" s="3" t="s">
        <v>427</v>
      </c>
      <c r="E1588" s="3" t="s">
        <v>1913</v>
      </c>
      <c r="F1588" s="3" t="s">
        <v>923</v>
      </c>
      <c r="G1588" s="3" t="s">
        <v>72</v>
      </c>
      <c r="H1588" s="4">
        <v>20366.666666699999</v>
      </c>
      <c r="I1588" s="4">
        <v>20566.666666699999</v>
      </c>
      <c r="J1588" s="26">
        <v>0.98199672667597049</v>
      </c>
      <c r="K1588" s="5"/>
      <c r="L1588" s="76"/>
      <c r="M1588" s="76"/>
    </row>
    <row r="1589" spans="1:13" x14ac:dyDescent="0.3">
      <c r="A1589" s="46" t="s">
        <v>223</v>
      </c>
      <c r="B1589" s="3" t="s">
        <v>224</v>
      </c>
      <c r="C1589" s="3" t="s">
        <v>265</v>
      </c>
      <c r="D1589" s="3" t="s">
        <v>266</v>
      </c>
      <c r="E1589" s="3" t="s">
        <v>1913</v>
      </c>
      <c r="F1589" s="3" t="s">
        <v>923</v>
      </c>
      <c r="G1589" s="3" t="s">
        <v>72</v>
      </c>
      <c r="H1589" s="4">
        <v>22500</v>
      </c>
      <c r="I1589" s="4">
        <v>22520</v>
      </c>
      <c r="J1589" s="26">
        <v>8.8888888888888892E-2</v>
      </c>
      <c r="K1589" s="5"/>
      <c r="L1589" s="76"/>
      <c r="M1589" s="76"/>
    </row>
    <row r="1590" spans="1:13" x14ac:dyDescent="0.3">
      <c r="A1590" s="46" t="s">
        <v>223</v>
      </c>
      <c r="B1590" s="3" t="s">
        <v>224</v>
      </c>
      <c r="C1590" s="3" t="s">
        <v>267</v>
      </c>
      <c r="D1590" s="3" t="s">
        <v>268</v>
      </c>
      <c r="E1590" s="3" t="s">
        <v>1913</v>
      </c>
      <c r="F1590" s="3" t="s">
        <v>923</v>
      </c>
      <c r="G1590" s="3" t="s">
        <v>72</v>
      </c>
      <c r="H1590" s="4">
        <v>20900</v>
      </c>
      <c r="I1590" s="4">
        <v>20900</v>
      </c>
      <c r="J1590" s="26">
        <v>0</v>
      </c>
      <c r="K1590" s="5"/>
      <c r="L1590" s="76"/>
      <c r="M1590" s="76"/>
    </row>
    <row r="1591" spans="1:13" x14ac:dyDescent="0.3">
      <c r="A1591" s="46" t="s">
        <v>223</v>
      </c>
      <c r="B1591" s="3" t="s">
        <v>224</v>
      </c>
      <c r="C1591" s="3" t="s">
        <v>269</v>
      </c>
      <c r="D1591" s="3" t="s">
        <v>270</v>
      </c>
      <c r="E1591" s="3" t="s">
        <v>1913</v>
      </c>
      <c r="F1591" s="3" t="s">
        <v>923</v>
      </c>
      <c r="G1591" s="3" t="s">
        <v>72</v>
      </c>
      <c r="H1591" s="4">
        <v>20000</v>
      </c>
      <c r="I1591" s="4">
        <v>20000</v>
      </c>
      <c r="J1591" s="26">
        <v>0</v>
      </c>
      <c r="K1591" s="5"/>
      <c r="L1591" s="76"/>
      <c r="M1591" s="76"/>
    </row>
    <row r="1592" spans="1:13" x14ac:dyDescent="0.3">
      <c r="A1592" s="46" t="s">
        <v>316</v>
      </c>
      <c r="B1592" s="3" t="s">
        <v>317</v>
      </c>
      <c r="C1592" s="3" t="s">
        <v>318</v>
      </c>
      <c r="D1592" s="3" t="s">
        <v>319</v>
      </c>
      <c r="E1592" s="3" t="s">
        <v>1913</v>
      </c>
      <c r="F1592" s="3" t="s">
        <v>923</v>
      </c>
      <c r="G1592" s="3" t="s">
        <v>72</v>
      </c>
      <c r="H1592" s="4">
        <v>19750</v>
      </c>
      <c r="I1592" s="4">
        <v>21500</v>
      </c>
      <c r="J1592" s="26">
        <v>8.8607594936708853</v>
      </c>
      <c r="K1592" s="5"/>
      <c r="L1592" s="76"/>
      <c r="M1592" s="76"/>
    </row>
    <row r="1593" spans="1:13" x14ac:dyDescent="0.3">
      <c r="A1593" s="46" t="s">
        <v>316</v>
      </c>
      <c r="B1593" s="3" t="s">
        <v>317</v>
      </c>
      <c r="C1593" s="3" t="s">
        <v>517</v>
      </c>
      <c r="D1593" s="3" t="s">
        <v>518</v>
      </c>
      <c r="E1593" s="3" t="s">
        <v>1913</v>
      </c>
      <c r="F1593" s="3" t="s">
        <v>923</v>
      </c>
      <c r="G1593" s="3" t="s">
        <v>72</v>
      </c>
      <c r="H1593" s="4">
        <v>24000</v>
      </c>
      <c r="I1593" s="4">
        <v>24250</v>
      </c>
      <c r="J1593" s="26">
        <v>1.041666666666667</v>
      </c>
      <c r="K1593" s="5"/>
      <c r="L1593" s="76"/>
      <c r="M1593" s="76"/>
    </row>
    <row r="1594" spans="1:13" x14ac:dyDescent="0.3">
      <c r="A1594" s="46" t="s">
        <v>316</v>
      </c>
      <c r="B1594" s="3" t="s">
        <v>317</v>
      </c>
      <c r="C1594" s="3" t="s">
        <v>350</v>
      </c>
      <c r="D1594" s="3" t="s">
        <v>351</v>
      </c>
      <c r="E1594" s="3" t="s">
        <v>1913</v>
      </c>
      <c r="F1594" s="3" t="s">
        <v>923</v>
      </c>
      <c r="G1594" s="3" t="s">
        <v>72</v>
      </c>
      <c r="H1594" s="4">
        <v>24750</v>
      </c>
      <c r="I1594" s="4">
        <v>25000</v>
      </c>
      <c r="J1594" s="26">
        <v>1.0101010101010099</v>
      </c>
      <c r="K1594" s="5"/>
      <c r="L1594" s="76"/>
      <c r="M1594" s="76"/>
    </row>
    <row r="1595" spans="1:13" x14ac:dyDescent="0.3">
      <c r="A1595" s="46" t="s">
        <v>316</v>
      </c>
      <c r="B1595" s="3" t="s">
        <v>317</v>
      </c>
      <c r="C1595" s="3" t="s">
        <v>391</v>
      </c>
      <c r="D1595" s="3" t="s">
        <v>392</v>
      </c>
      <c r="E1595" s="3" t="s">
        <v>1913</v>
      </c>
      <c r="F1595" s="3" t="s">
        <v>923</v>
      </c>
      <c r="G1595" s="3" t="s">
        <v>72</v>
      </c>
      <c r="H1595" s="4">
        <v>22000</v>
      </c>
      <c r="I1595" s="4">
        <v>22500</v>
      </c>
      <c r="J1595" s="26">
        <v>2.2727272727272729</v>
      </c>
      <c r="K1595" s="5"/>
      <c r="L1595" s="76"/>
      <c r="M1595" s="76"/>
    </row>
    <row r="1596" spans="1:13" x14ac:dyDescent="0.3">
      <c r="A1596" s="46" t="s">
        <v>316</v>
      </c>
      <c r="B1596" s="3" t="s">
        <v>317</v>
      </c>
      <c r="C1596" s="3" t="s">
        <v>347</v>
      </c>
      <c r="D1596" s="3" t="s">
        <v>348</v>
      </c>
      <c r="E1596" s="3" t="s">
        <v>1913</v>
      </c>
      <c r="F1596" s="3" t="s">
        <v>923</v>
      </c>
      <c r="G1596" s="3" t="s">
        <v>72</v>
      </c>
      <c r="H1596" s="4">
        <v>21400</v>
      </c>
      <c r="I1596" s="4">
        <v>21400</v>
      </c>
      <c r="J1596" s="26">
        <v>0</v>
      </c>
      <c r="K1596" s="5"/>
      <c r="L1596" s="76"/>
      <c r="M1596" s="76"/>
    </row>
    <row r="1597" spans="1:13" x14ac:dyDescent="0.3">
      <c r="A1597" s="46" t="s">
        <v>149</v>
      </c>
      <c r="B1597" s="3" t="s">
        <v>150</v>
      </c>
      <c r="C1597" s="3" t="s">
        <v>151</v>
      </c>
      <c r="D1597" s="3" t="s">
        <v>152</v>
      </c>
      <c r="E1597" s="3" t="s">
        <v>1913</v>
      </c>
      <c r="F1597" s="3" t="s">
        <v>923</v>
      </c>
      <c r="G1597" s="3" t="s">
        <v>72</v>
      </c>
      <c r="H1597" s="4">
        <v>20880</v>
      </c>
      <c r="I1597" s="4">
        <v>21055</v>
      </c>
      <c r="J1597" s="26">
        <v>0.83812260536398464</v>
      </c>
      <c r="K1597" s="5"/>
      <c r="L1597" s="76"/>
      <c r="M1597" s="76"/>
    </row>
    <row r="1598" spans="1:13" x14ac:dyDescent="0.3">
      <c r="A1598" s="46" t="s">
        <v>149</v>
      </c>
      <c r="B1598" s="3" t="s">
        <v>150</v>
      </c>
      <c r="C1598" s="3" t="s">
        <v>615</v>
      </c>
      <c r="D1598" s="3" t="s">
        <v>616</v>
      </c>
      <c r="E1598" s="3" t="s">
        <v>1913</v>
      </c>
      <c r="F1598" s="3" t="s">
        <v>923</v>
      </c>
      <c r="G1598" s="3" t="s">
        <v>72</v>
      </c>
      <c r="H1598" s="4" t="s">
        <v>93</v>
      </c>
      <c r="I1598" s="4">
        <v>24100</v>
      </c>
      <c r="J1598" s="26" t="s">
        <v>93</v>
      </c>
      <c r="K1598" s="5"/>
      <c r="L1598" s="76"/>
      <c r="M1598" s="76"/>
    </row>
    <row r="1599" spans="1:13" x14ac:dyDescent="0.3">
      <c r="A1599" s="46" t="s">
        <v>153</v>
      </c>
      <c r="B1599" s="3" t="s">
        <v>154</v>
      </c>
      <c r="C1599" s="3" t="s">
        <v>155</v>
      </c>
      <c r="D1599" s="3" t="s">
        <v>156</v>
      </c>
      <c r="E1599" s="3" t="s">
        <v>1913</v>
      </c>
      <c r="F1599" s="3" t="s">
        <v>923</v>
      </c>
      <c r="G1599" s="3" t="s">
        <v>72</v>
      </c>
      <c r="H1599" s="4">
        <v>23875</v>
      </c>
      <c r="I1599" s="4">
        <v>24008.333333300001</v>
      </c>
      <c r="J1599" s="26">
        <v>0.55846422324607725</v>
      </c>
      <c r="K1599" s="5"/>
      <c r="L1599" s="76"/>
      <c r="M1599" s="76"/>
    </row>
    <row r="1600" spans="1:13" x14ac:dyDescent="0.3">
      <c r="A1600" s="46" t="s">
        <v>153</v>
      </c>
      <c r="B1600" s="3" t="s">
        <v>154</v>
      </c>
      <c r="C1600" s="3" t="s">
        <v>157</v>
      </c>
      <c r="D1600" s="3" t="s">
        <v>158</v>
      </c>
      <c r="E1600" s="3" t="s">
        <v>1913</v>
      </c>
      <c r="F1600" s="3" t="s">
        <v>923</v>
      </c>
      <c r="G1600" s="3" t="s">
        <v>72</v>
      </c>
      <c r="H1600" s="4">
        <v>22633.333333300001</v>
      </c>
      <c r="I1600" s="4">
        <v>22475</v>
      </c>
      <c r="J1600" s="26">
        <v>-0.69955817363873707</v>
      </c>
      <c r="K1600" s="5"/>
      <c r="L1600" s="76"/>
      <c r="M1600" s="76"/>
    </row>
    <row r="1601" spans="1:13" x14ac:dyDescent="0.3">
      <c r="A1601" s="46" t="s">
        <v>153</v>
      </c>
      <c r="B1601" s="3" t="s">
        <v>154</v>
      </c>
      <c r="C1601" s="3" t="s">
        <v>159</v>
      </c>
      <c r="D1601" s="3" t="s">
        <v>160</v>
      </c>
      <c r="E1601" s="3" t="s">
        <v>1913</v>
      </c>
      <c r="F1601" s="3" t="s">
        <v>923</v>
      </c>
      <c r="G1601" s="3" t="s">
        <v>72</v>
      </c>
      <c r="H1601" s="4">
        <v>22462.5</v>
      </c>
      <c r="I1601" s="4">
        <v>22475</v>
      </c>
      <c r="J1601" s="26">
        <v>5.5648302726766838E-2</v>
      </c>
      <c r="K1601" s="5"/>
      <c r="L1601" s="76"/>
      <c r="M1601" s="76"/>
    </row>
    <row r="1602" spans="1:13" x14ac:dyDescent="0.3">
      <c r="A1602" s="46" t="s">
        <v>153</v>
      </c>
      <c r="B1602" s="3" t="s">
        <v>154</v>
      </c>
      <c r="C1602" s="3" t="s">
        <v>161</v>
      </c>
      <c r="D1602" s="3" t="s">
        <v>162</v>
      </c>
      <c r="E1602" s="3" t="s">
        <v>1913</v>
      </c>
      <c r="F1602" s="3" t="s">
        <v>923</v>
      </c>
      <c r="G1602" s="3" t="s">
        <v>72</v>
      </c>
      <c r="H1602" s="4">
        <v>23237.5</v>
      </c>
      <c r="I1602" s="4">
        <v>22475</v>
      </c>
      <c r="J1602" s="26">
        <v>-3.2813340505648201</v>
      </c>
      <c r="K1602" s="5"/>
      <c r="L1602" s="76"/>
      <c r="M1602" s="76"/>
    </row>
    <row r="1603" spans="1:13" x14ac:dyDescent="0.3">
      <c r="A1603" s="46" t="s">
        <v>153</v>
      </c>
      <c r="B1603" s="3" t="s">
        <v>154</v>
      </c>
      <c r="C1603" s="3" t="s">
        <v>444</v>
      </c>
      <c r="D1603" s="3" t="s">
        <v>445</v>
      </c>
      <c r="E1603" s="3" t="s">
        <v>1913</v>
      </c>
      <c r="F1603" s="3" t="s">
        <v>923</v>
      </c>
      <c r="G1603" s="3" t="s">
        <v>72</v>
      </c>
      <c r="H1603" s="4">
        <v>21725</v>
      </c>
      <c r="I1603" s="4">
        <v>21700</v>
      </c>
      <c r="J1603" s="26">
        <v>-0.1150747986191024</v>
      </c>
      <c r="K1603" s="5"/>
      <c r="L1603" s="76"/>
      <c r="M1603" s="76"/>
    </row>
    <row r="1604" spans="1:13" x14ac:dyDescent="0.3">
      <c r="A1604" s="46" t="s">
        <v>153</v>
      </c>
      <c r="B1604" s="3" t="s">
        <v>154</v>
      </c>
      <c r="C1604" s="3" t="s">
        <v>320</v>
      </c>
      <c r="D1604" s="3" t="s">
        <v>321</v>
      </c>
      <c r="E1604" s="3" t="s">
        <v>1913</v>
      </c>
      <c r="F1604" s="3" t="s">
        <v>923</v>
      </c>
      <c r="G1604" s="3" t="s">
        <v>72</v>
      </c>
      <c r="H1604" s="4">
        <v>22416.666666699999</v>
      </c>
      <c r="I1604" s="4">
        <v>22533.333333300001</v>
      </c>
      <c r="J1604" s="26">
        <v>0.52044609635611194</v>
      </c>
      <c r="K1604" s="5"/>
      <c r="L1604" s="76"/>
      <c r="M1604" s="76"/>
    </row>
    <row r="1605" spans="1:13" x14ac:dyDescent="0.3">
      <c r="A1605" s="46" t="s">
        <v>153</v>
      </c>
      <c r="B1605" s="3" t="s">
        <v>154</v>
      </c>
      <c r="C1605" s="3" t="s">
        <v>322</v>
      </c>
      <c r="D1605" s="3" t="s">
        <v>323</v>
      </c>
      <c r="E1605" s="3" t="s">
        <v>1913</v>
      </c>
      <c r="F1605" s="3" t="s">
        <v>923</v>
      </c>
      <c r="G1605" s="3" t="s">
        <v>72</v>
      </c>
      <c r="H1605" s="4">
        <v>22466.666666699999</v>
      </c>
      <c r="I1605" s="4">
        <v>22466.666666699999</v>
      </c>
      <c r="J1605" s="26">
        <v>0</v>
      </c>
      <c r="K1605" s="5"/>
      <c r="L1605" s="76"/>
      <c r="M1605" s="76"/>
    </row>
    <row r="1606" spans="1:13" x14ac:dyDescent="0.3">
      <c r="A1606" s="46" t="s">
        <v>153</v>
      </c>
      <c r="B1606" s="3" t="s">
        <v>154</v>
      </c>
      <c r="C1606" s="3" t="s">
        <v>324</v>
      </c>
      <c r="D1606" s="3" t="s">
        <v>325</v>
      </c>
      <c r="E1606" s="3" t="s">
        <v>1913</v>
      </c>
      <c r="F1606" s="3" t="s">
        <v>923</v>
      </c>
      <c r="G1606" s="3" t="s">
        <v>72</v>
      </c>
      <c r="H1606" s="4">
        <v>22483.333333300001</v>
      </c>
      <c r="I1606" s="4">
        <v>22466.666666699999</v>
      </c>
      <c r="J1606" s="26">
        <v>-7.4128984136515752E-2</v>
      </c>
      <c r="K1606" s="5"/>
      <c r="L1606" s="76"/>
      <c r="M1606" s="76"/>
    </row>
    <row r="1607" spans="1:13" x14ac:dyDescent="0.3">
      <c r="A1607" s="46" t="s">
        <v>153</v>
      </c>
      <c r="B1607" s="3" t="s">
        <v>154</v>
      </c>
      <c r="C1607" s="3" t="s">
        <v>163</v>
      </c>
      <c r="D1607" s="3" t="s">
        <v>164</v>
      </c>
      <c r="E1607" s="3" t="s">
        <v>1913</v>
      </c>
      <c r="F1607" s="3" t="s">
        <v>923</v>
      </c>
      <c r="G1607" s="3" t="s">
        <v>72</v>
      </c>
      <c r="H1607" s="4">
        <v>22410</v>
      </c>
      <c r="I1607" s="4">
        <v>22420</v>
      </c>
      <c r="J1607" s="26">
        <v>4.4622936189201247E-2</v>
      </c>
      <c r="K1607" s="5"/>
      <c r="L1607" s="76"/>
      <c r="M1607" s="76"/>
    </row>
    <row r="1608" spans="1:13" x14ac:dyDescent="0.3">
      <c r="A1608" s="46" t="s">
        <v>153</v>
      </c>
      <c r="B1608" s="3" t="s">
        <v>154</v>
      </c>
      <c r="C1608" s="3" t="s">
        <v>165</v>
      </c>
      <c r="D1608" s="3" t="s">
        <v>166</v>
      </c>
      <c r="E1608" s="3" t="s">
        <v>1913</v>
      </c>
      <c r="F1608" s="3" t="s">
        <v>923</v>
      </c>
      <c r="G1608" s="3" t="s">
        <v>72</v>
      </c>
      <c r="H1608" s="4">
        <v>22200</v>
      </c>
      <c r="I1608" s="4">
        <v>22200</v>
      </c>
      <c r="J1608" s="26">
        <v>0</v>
      </c>
      <c r="K1608" s="5"/>
      <c r="L1608" s="76"/>
      <c r="M1608" s="76"/>
    </row>
    <row r="1609" spans="1:13" x14ac:dyDescent="0.3">
      <c r="A1609" s="46" t="s">
        <v>167</v>
      </c>
      <c r="B1609" s="3" t="s">
        <v>168</v>
      </c>
      <c r="C1609" s="3" t="s">
        <v>169</v>
      </c>
      <c r="D1609" s="3" t="s">
        <v>170</v>
      </c>
      <c r="E1609" s="3" t="s">
        <v>1913</v>
      </c>
      <c r="F1609" s="3" t="s">
        <v>923</v>
      </c>
      <c r="G1609" s="3" t="s">
        <v>72</v>
      </c>
      <c r="H1609" s="4">
        <v>23814.2857143</v>
      </c>
      <c r="I1609" s="4">
        <v>22950</v>
      </c>
      <c r="J1609" s="26">
        <v>-3.6292741452287771</v>
      </c>
      <c r="K1609" s="5"/>
      <c r="L1609" s="76"/>
      <c r="M1609" s="76"/>
    </row>
    <row r="1610" spans="1:13" x14ac:dyDescent="0.3">
      <c r="A1610" s="46" t="s">
        <v>167</v>
      </c>
      <c r="B1610" s="3" t="s">
        <v>168</v>
      </c>
      <c r="C1610" s="3" t="s">
        <v>372</v>
      </c>
      <c r="D1610" s="3" t="s">
        <v>241</v>
      </c>
      <c r="E1610" s="3" t="s">
        <v>1913</v>
      </c>
      <c r="F1610" s="3" t="s">
        <v>923</v>
      </c>
      <c r="G1610" s="3" t="s">
        <v>72</v>
      </c>
      <c r="H1610" s="4">
        <v>21500</v>
      </c>
      <c r="I1610" s="4">
        <v>21500</v>
      </c>
      <c r="J1610" s="26">
        <v>0</v>
      </c>
      <c r="K1610" s="5"/>
      <c r="L1610" s="76"/>
      <c r="M1610" s="76"/>
    </row>
    <row r="1611" spans="1:13" x14ac:dyDescent="0.3">
      <c r="A1611" s="46" t="s">
        <v>167</v>
      </c>
      <c r="B1611" s="3" t="s">
        <v>168</v>
      </c>
      <c r="C1611" s="3" t="s">
        <v>460</v>
      </c>
      <c r="D1611" s="3" t="s">
        <v>461</v>
      </c>
      <c r="E1611" s="3" t="s">
        <v>1913</v>
      </c>
      <c r="F1611" s="3" t="s">
        <v>923</v>
      </c>
      <c r="G1611" s="3" t="s">
        <v>72</v>
      </c>
      <c r="H1611" s="4">
        <v>22466.666666699999</v>
      </c>
      <c r="I1611" s="4">
        <v>23250</v>
      </c>
      <c r="J1611" s="26">
        <v>3.4866468841194611</v>
      </c>
      <c r="K1611" s="5"/>
      <c r="L1611" s="76"/>
      <c r="M1611" s="76"/>
    </row>
    <row r="1612" spans="1:13" x14ac:dyDescent="0.3">
      <c r="A1612" s="46" t="s">
        <v>167</v>
      </c>
      <c r="B1612" s="3" t="s">
        <v>168</v>
      </c>
      <c r="C1612" s="3" t="s">
        <v>519</v>
      </c>
      <c r="D1612" s="3" t="s">
        <v>520</v>
      </c>
      <c r="E1612" s="3" t="s">
        <v>1913</v>
      </c>
      <c r="F1612" s="3" t="s">
        <v>923</v>
      </c>
      <c r="G1612" s="3" t="s">
        <v>72</v>
      </c>
      <c r="H1612" s="4">
        <v>22666.666666699999</v>
      </c>
      <c r="I1612" s="4">
        <v>22666.666666699999</v>
      </c>
      <c r="J1612" s="26">
        <v>0</v>
      </c>
      <c r="K1612" s="5"/>
      <c r="L1612" s="76"/>
      <c r="M1612" s="76"/>
    </row>
    <row r="1613" spans="1:13" x14ac:dyDescent="0.3">
      <c r="A1613" s="46" t="s">
        <v>167</v>
      </c>
      <c r="B1613" s="3" t="s">
        <v>168</v>
      </c>
      <c r="C1613" s="3" t="s">
        <v>229</v>
      </c>
      <c r="D1613" s="3" t="s">
        <v>230</v>
      </c>
      <c r="E1613" s="3" t="s">
        <v>1913</v>
      </c>
      <c r="F1613" s="3" t="s">
        <v>923</v>
      </c>
      <c r="G1613" s="3" t="s">
        <v>72</v>
      </c>
      <c r="H1613" s="4">
        <v>20425</v>
      </c>
      <c r="I1613" s="4">
        <v>20800</v>
      </c>
      <c r="J1613" s="26">
        <v>1.8359853121175029</v>
      </c>
      <c r="K1613" s="5"/>
      <c r="L1613" s="76"/>
      <c r="M1613" s="76"/>
    </row>
    <row r="1614" spans="1:13" x14ac:dyDescent="0.3">
      <c r="A1614" s="46" t="s">
        <v>167</v>
      </c>
      <c r="B1614" s="3" t="s">
        <v>168</v>
      </c>
      <c r="C1614" s="3" t="s">
        <v>462</v>
      </c>
      <c r="D1614" s="3" t="s">
        <v>463</v>
      </c>
      <c r="E1614" s="3" t="s">
        <v>1913</v>
      </c>
      <c r="F1614" s="3" t="s">
        <v>923</v>
      </c>
      <c r="G1614" s="3" t="s">
        <v>72</v>
      </c>
      <c r="H1614" s="4">
        <v>21733.333333300001</v>
      </c>
      <c r="I1614" s="4">
        <v>21400</v>
      </c>
      <c r="J1614" s="26">
        <v>-1.5337423311373259</v>
      </c>
      <c r="K1614" s="5"/>
      <c r="L1614" s="76"/>
      <c r="M1614" s="76"/>
    </row>
    <row r="1615" spans="1:13" x14ac:dyDescent="0.3">
      <c r="A1615" s="46" t="s">
        <v>167</v>
      </c>
      <c r="B1615" s="3" t="s">
        <v>168</v>
      </c>
      <c r="C1615" s="3" t="s">
        <v>326</v>
      </c>
      <c r="D1615" s="3" t="s">
        <v>84</v>
      </c>
      <c r="E1615" s="3" t="s">
        <v>1913</v>
      </c>
      <c r="F1615" s="3" t="s">
        <v>923</v>
      </c>
      <c r="G1615" s="3" t="s">
        <v>72</v>
      </c>
      <c r="H1615" s="4">
        <v>24500</v>
      </c>
      <c r="I1615" s="4">
        <v>26000</v>
      </c>
      <c r="J1615" s="26">
        <v>6.1224489795918364</v>
      </c>
      <c r="K1615" s="5"/>
      <c r="L1615" s="76"/>
      <c r="M1615" s="76"/>
    </row>
    <row r="1616" spans="1:13" x14ac:dyDescent="0.3">
      <c r="A1616" s="46" t="s">
        <v>167</v>
      </c>
      <c r="B1616" s="3" t="s">
        <v>168</v>
      </c>
      <c r="C1616" s="3" t="s">
        <v>327</v>
      </c>
      <c r="D1616" s="3" t="s">
        <v>328</v>
      </c>
      <c r="E1616" s="3" t="s">
        <v>1913</v>
      </c>
      <c r="F1616" s="3" t="s">
        <v>923</v>
      </c>
      <c r="G1616" s="3" t="s">
        <v>72</v>
      </c>
      <c r="H1616" s="4" t="s">
        <v>93</v>
      </c>
      <c r="I1616" s="4">
        <v>23000</v>
      </c>
      <c r="J1616" s="26" t="s">
        <v>93</v>
      </c>
      <c r="K1616" s="5"/>
      <c r="L1616" s="76"/>
      <c r="M1616" s="76"/>
    </row>
    <row r="1617" spans="1:13" x14ac:dyDescent="0.3">
      <c r="A1617" s="46" t="s">
        <v>167</v>
      </c>
      <c r="B1617" s="3" t="s">
        <v>168</v>
      </c>
      <c r="C1617" s="3" t="s">
        <v>373</v>
      </c>
      <c r="D1617" s="3" t="s">
        <v>374</v>
      </c>
      <c r="E1617" s="3" t="s">
        <v>1913</v>
      </c>
      <c r="F1617" s="3" t="s">
        <v>923</v>
      </c>
      <c r="G1617" s="3" t="s">
        <v>72</v>
      </c>
      <c r="H1617" s="4">
        <v>22500</v>
      </c>
      <c r="I1617" s="4">
        <v>22500</v>
      </c>
      <c r="J1617" s="26">
        <v>0</v>
      </c>
      <c r="K1617" s="5"/>
      <c r="L1617" s="76"/>
      <c r="M1617" s="76"/>
    </row>
    <row r="1618" spans="1:13" x14ac:dyDescent="0.3">
      <c r="A1618" s="46" t="s">
        <v>167</v>
      </c>
      <c r="B1618" s="3" t="s">
        <v>168</v>
      </c>
      <c r="C1618" s="3" t="s">
        <v>521</v>
      </c>
      <c r="D1618" s="3" t="s">
        <v>522</v>
      </c>
      <c r="E1618" s="3" t="s">
        <v>1913</v>
      </c>
      <c r="F1618" s="3" t="s">
        <v>923</v>
      </c>
      <c r="G1618" s="3" t="s">
        <v>72</v>
      </c>
      <c r="H1618" s="4">
        <v>24000</v>
      </c>
      <c r="I1618" s="4">
        <v>23750</v>
      </c>
      <c r="J1618" s="26">
        <v>-1.041666666666667</v>
      </c>
      <c r="K1618" s="5"/>
      <c r="L1618" s="76"/>
      <c r="M1618" s="76"/>
    </row>
    <row r="1619" spans="1:13" x14ac:dyDescent="0.3">
      <c r="A1619" s="46" t="s">
        <v>167</v>
      </c>
      <c r="B1619" s="3" t="s">
        <v>168</v>
      </c>
      <c r="C1619" s="3" t="s">
        <v>436</v>
      </c>
      <c r="D1619" s="3" t="s">
        <v>437</v>
      </c>
      <c r="E1619" s="3" t="s">
        <v>1913</v>
      </c>
      <c r="F1619" s="3" t="s">
        <v>923</v>
      </c>
      <c r="G1619" s="3" t="s">
        <v>72</v>
      </c>
      <c r="H1619" s="4">
        <v>22500</v>
      </c>
      <c r="I1619" s="4">
        <v>22500</v>
      </c>
      <c r="J1619" s="26">
        <v>0</v>
      </c>
      <c r="K1619" s="5"/>
      <c r="L1619" s="76"/>
      <c r="M1619" s="76"/>
    </row>
    <row r="1620" spans="1:13" x14ac:dyDescent="0.3">
      <c r="A1620" s="46" t="s">
        <v>167</v>
      </c>
      <c r="B1620" s="3" t="s">
        <v>168</v>
      </c>
      <c r="C1620" s="3" t="s">
        <v>375</v>
      </c>
      <c r="D1620" s="3" t="s">
        <v>376</v>
      </c>
      <c r="E1620" s="3" t="s">
        <v>1913</v>
      </c>
      <c r="F1620" s="3" t="s">
        <v>923</v>
      </c>
      <c r="G1620" s="3" t="s">
        <v>72</v>
      </c>
      <c r="H1620" s="4">
        <v>21000</v>
      </c>
      <c r="I1620" s="4">
        <v>21333.333333300001</v>
      </c>
      <c r="J1620" s="26">
        <v>1.587301587142862</v>
      </c>
      <c r="K1620" s="5"/>
      <c r="L1620" s="76"/>
      <c r="M1620" s="76"/>
    </row>
    <row r="1621" spans="1:13" x14ac:dyDescent="0.3">
      <c r="A1621" s="46" t="s">
        <v>171</v>
      </c>
      <c r="B1621" s="3" t="s">
        <v>172</v>
      </c>
      <c r="C1621" s="3" t="s">
        <v>173</v>
      </c>
      <c r="D1621" s="3" t="s">
        <v>174</v>
      </c>
      <c r="E1621" s="3" t="s">
        <v>1913</v>
      </c>
      <c r="F1621" s="3" t="s">
        <v>923</v>
      </c>
      <c r="G1621" s="3" t="s">
        <v>72</v>
      </c>
      <c r="H1621" s="4">
        <v>24554.6</v>
      </c>
      <c r="I1621" s="4">
        <v>24554.6</v>
      </c>
      <c r="J1621" s="26">
        <v>0</v>
      </c>
      <c r="K1621" s="5"/>
      <c r="L1621" s="76"/>
      <c r="M1621" s="76"/>
    </row>
    <row r="1622" spans="1:13" x14ac:dyDescent="0.3">
      <c r="A1622" s="46" t="s">
        <v>171</v>
      </c>
      <c r="B1622" s="3" t="s">
        <v>172</v>
      </c>
      <c r="C1622" s="3" t="s">
        <v>233</v>
      </c>
      <c r="D1622" s="3" t="s">
        <v>234</v>
      </c>
      <c r="E1622" s="3" t="s">
        <v>1913</v>
      </c>
      <c r="F1622" s="3" t="s">
        <v>923</v>
      </c>
      <c r="G1622" s="3" t="s">
        <v>72</v>
      </c>
      <c r="H1622" s="4">
        <v>22500</v>
      </c>
      <c r="I1622" s="4">
        <v>22500</v>
      </c>
      <c r="J1622" s="26">
        <v>0</v>
      </c>
      <c r="K1622" s="5"/>
      <c r="L1622" s="76"/>
      <c r="M1622" s="76"/>
    </row>
    <row r="1623" spans="1:13" x14ac:dyDescent="0.3">
      <c r="A1623" s="46" t="s">
        <v>171</v>
      </c>
      <c r="B1623" s="3" t="s">
        <v>172</v>
      </c>
      <c r="C1623" s="3" t="s">
        <v>175</v>
      </c>
      <c r="D1623" s="3" t="s">
        <v>176</v>
      </c>
      <c r="E1623" s="3" t="s">
        <v>1913</v>
      </c>
      <c r="F1623" s="3" t="s">
        <v>923</v>
      </c>
      <c r="G1623" s="3" t="s">
        <v>72</v>
      </c>
      <c r="H1623" s="4">
        <v>22166.666666699999</v>
      </c>
      <c r="I1623" s="4">
        <v>21900</v>
      </c>
      <c r="J1623" s="26">
        <v>-1.2030075189455549</v>
      </c>
      <c r="K1623" s="5"/>
      <c r="L1623" s="76"/>
      <c r="M1623" s="76"/>
    </row>
    <row r="1624" spans="1:13" x14ac:dyDescent="0.3">
      <c r="A1624" s="46" t="s">
        <v>171</v>
      </c>
      <c r="B1624" s="3" t="s">
        <v>172</v>
      </c>
      <c r="C1624" s="3" t="s">
        <v>410</v>
      </c>
      <c r="D1624" s="3" t="s">
        <v>411</v>
      </c>
      <c r="E1624" s="3" t="s">
        <v>1913</v>
      </c>
      <c r="F1624" s="3" t="s">
        <v>923</v>
      </c>
      <c r="G1624" s="3" t="s">
        <v>72</v>
      </c>
      <c r="H1624" s="4">
        <v>23000</v>
      </c>
      <c r="I1624" s="4">
        <v>23000</v>
      </c>
      <c r="J1624" s="26">
        <v>0</v>
      </c>
      <c r="K1624" s="5"/>
      <c r="L1624" s="76"/>
      <c r="M1624" s="76"/>
    </row>
    <row r="1625" spans="1:13" x14ac:dyDescent="0.3">
      <c r="A1625" s="46" t="s">
        <v>171</v>
      </c>
      <c r="B1625" s="3" t="s">
        <v>172</v>
      </c>
      <c r="C1625" s="3" t="s">
        <v>329</v>
      </c>
      <c r="D1625" s="3" t="s">
        <v>330</v>
      </c>
      <c r="E1625" s="3" t="s">
        <v>1913</v>
      </c>
      <c r="F1625" s="3" t="s">
        <v>923</v>
      </c>
      <c r="G1625" s="3" t="s">
        <v>72</v>
      </c>
      <c r="H1625" s="4">
        <v>23300</v>
      </c>
      <c r="I1625" s="4">
        <v>23250</v>
      </c>
      <c r="J1625" s="26">
        <v>-0.21459227467811159</v>
      </c>
      <c r="K1625" s="5"/>
      <c r="L1625" s="76"/>
      <c r="M1625" s="76"/>
    </row>
    <row r="1626" spans="1:13" x14ac:dyDescent="0.3">
      <c r="A1626" s="46" t="s">
        <v>171</v>
      </c>
      <c r="B1626" s="3" t="s">
        <v>172</v>
      </c>
      <c r="C1626" s="3" t="s">
        <v>675</v>
      </c>
      <c r="D1626" s="3" t="s">
        <v>676</v>
      </c>
      <c r="E1626" s="3" t="s">
        <v>1913</v>
      </c>
      <c r="F1626" s="3" t="s">
        <v>923</v>
      </c>
      <c r="G1626" s="3" t="s">
        <v>72</v>
      </c>
      <c r="H1626" s="4">
        <v>24500</v>
      </c>
      <c r="I1626" s="4">
        <v>24666.666666699999</v>
      </c>
      <c r="J1626" s="26">
        <v>0.6802721089795879</v>
      </c>
      <c r="K1626" s="5"/>
      <c r="L1626" s="76"/>
      <c r="M1626" s="76"/>
    </row>
    <row r="1627" spans="1:13" x14ac:dyDescent="0.3">
      <c r="A1627" s="46" t="s">
        <v>171</v>
      </c>
      <c r="B1627" s="3" t="s">
        <v>172</v>
      </c>
      <c r="C1627" s="3" t="s">
        <v>377</v>
      </c>
      <c r="D1627" s="3" t="s">
        <v>378</v>
      </c>
      <c r="E1627" s="3" t="s">
        <v>1913</v>
      </c>
      <c r="F1627" s="3" t="s">
        <v>923</v>
      </c>
      <c r="G1627" s="3" t="s">
        <v>72</v>
      </c>
      <c r="H1627" s="4">
        <v>21636.5</v>
      </c>
      <c r="I1627" s="4">
        <v>21636.5</v>
      </c>
      <c r="J1627" s="26">
        <v>0</v>
      </c>
      <c r="K1627" s="5"/>
      <c r="L1627" s="76"/>
      <c r="M1627" s="76"/>
    </row>
    <row r="1628" spans="1:13" x14ac:dyDescent="0.3">
      <c r="A1628" s="46" t="s">
        <v>171</v>
      </c>
      <c r="B1628" s="3" t="s">
        <v>172</v>
      </c>
      <c r="C1628" s="3" t="s">
        <v>177</v>
      </c>
      <c r="D1628" s="3" t="s">
        <v>178</v>
      </c>
      <c r="E1628" s="3" t="s">
        <v>1913</v>
      </c>
      <c r="F1628" s="3" t="s">
        <v>923</v>
      </c>
      <c r="G1628" s="3" t="s">
        <v>72</v>
      </c>
      <c r="H1628" s="4">
        <v>22700</v>
      </c>
      <c r="I1628" s="4">
        <v>22700</v>
      </c>
      <c r="J1628" s="26">
        <v>0</v>
      </c>
      <c r="K1628" s="5"/>
      <c r="L1628" s="76"/>
      <c r="M1628" s="76"/>
    </row>
    <row r="1629" spans="1:13" x14ac:dyDescent="0.3">
      <c r="A1629" s="46" t="s">
        <v>171</v>
      </c>
      <c r="B1629" s="3" t="s">
        <v>172</v>
      </c>
      <c r="C1629" s="3" t="s">
        <v>197</v>
      </c>
      <c r="D1629" s="3" t="s">
        <v>198</v>
      </c>
      <c r="E1629" s="3" t="s">
        <v>1913</v>
      </c>
      <c r="F1629" s="3" t="s">
        <v>923</v>
      </c>
      <c r="G1629" s="3" t="s">
        <v>72</v>
      </c>
      <c r="H1629" s="4">
        <v>23160</v>
      </c>
      <c r="I1629" s="4">
        <v>23160</v>
      </c>
      <c r="J1629" s="26">
        <v>0</v>
      </c>
      <c r="K1629" s="5"/>
      <c r="L1629" s="76"/>
      <c r="M1629" s="76"/>
    </row>
    <row r="1630" spans="1:13" x14ac:dyDescent="0.3">
      <c r="A1630" s="46" t="s">
        <v>171</v>
      </c>
      <c r="B1630" s="3" t="s">
        <v>172</v>
      </c>
      <c r="C1630" s="3" t="s">
        <v>188</v>
      </c>
      <c r="D1630" s="3" t="s">
        <v>189</v>
      </c>
      <c r="E1630" s="3" t="s">
        <v>1913</v>
      </c>
      <c r="F1630" s="3" t="s">
        <v>923</v>
      </c>
      <c r="G1630" s="3" t="s">
        <v>72</v>
      </c>
      <c r="H1630" s="4">
        <v>23571.4285714</v>
      </c>
      <c r="I1630" s="4">
        <v>24071.4285714</v>
      </c>
      <c r="J1630" s="26">
        <v>2.1212121212146919</v>
      </c>
      <c r="K1630" s="5"/>
      <c r="L1630" s="76"/>
      <c r="M1630" s="76"/>
    </row>
    <row r="1631" spans="1:13" x14ac:dyDescent="0.3">
      <c r="A1631" s="46" t="s">
        <v>179</v>
      </c>
      <c r="B1631" s="3" t="s">
        <v>180</v>
      </c>
      <c r="C1631" s="3" t="s">
        <v>333</v>
      </c>
      <c r="D1631" s="3" t="s">
        <v>334</v>
      </c>
      <c r="E1631" s="3" t="s">
        <v>1913</v>
      </c>
      <c r="F1631" s="3" t="s">
        <v>923</v>
      </c>
      <c r="G1631" s="3" t="s">
        <v>72</v>
      </c>
      <c r="H1631" s="4">
        <v>26412.5</v>
      </c>
      <c r="I1631" s="4">
        <v>26537.5</v>
      </c>
      <c r="J1631" s="26">
        <v>0.47326076668244199</v>
      </c>
      <c r="K1631" s="5"/>
      <c r="L1631" s="76"/>
      <c r="M1631" s="76"/>
    </row>
    <row r="1632" spans="1:13" x14ac:dyDescent="0.3">
      <c r="A1632" s="46" t="s">
        <v>179</v>
      </c>
      <c r="B1632" s="3" t="s">
        <v>180</v>
      </c>
      <c r="C1632" s="3" t="s">
        <v>339</v>
      </c>
      <c r="D1632" s="3" t="s">
        <v>340</v>
      </c>
      <c r="E1632" s="3" t="s">
        <v>1913</v>
      </c>
      <c r="F1632" s="3" t="s">
        <v>923</v>
      </c>
      <c r="G1632" s="3" t="s">
        <v>72</v>
      </c>
      <c r="H1632" s="4" t="s">
        <v>93</v>
      </c>
      <c r="I1632" s="4">
        <v>23450</v>
      </c>
      <c r="J1632" s="26" t="s">
        <v>93</v>
      </c>
      <c r="K1632" s="5"/>
      <c r="L1632" s="76"/>
      <c r="M1632" s="76"/>
    </row>
    <row r="1633" spans="1:13" x14ac:dyDescent="0.3">
      <c r="A1633" s="46" t="s">
        <v>179</v>
      </c>
      <c r="B1633" s="3" t="s">
        <v>180</v>
      </c>
      <c r="C1633" s="3" t="s">
        <v>235</v>
      </c>
      <c r="D1633" s="3" t="s">
        <v>236</v>
      </c>
      <c r="E1633" s="3" t="s">
        <v>1913</v>
      </c>
      <c r="F1633" s="3" t="s">
        <v>923</v>
      </c>
      <c r="G1633" s="3" t="s">
        <v>72</v>
      </c>
      <c r="H1633" s="4">
        <v>20150</v>
      </c>
      <c r="I1633" s="4">
        <v>20500</v>
      </c>
      <c r="J1633" s="26">
        <v>1.7369727047146399</v>
      </c>
      <c r="K1633" s="5"/>
      <c r="L1633" s="76"/>
      <c r="M1633" s="76"/>
    </row>
    <row r="1634" spans="1:13" x14ac:dyDescent="0.3">
      <c r="A1634" s="46" t="s">
        <v>179</v>
      </c>
      <c r="B1634" s="3" t="s">
        <v>180</v>
      </c>
      <c r="C1634" s="3" t="s">
        <v>335</v>
      </c>
      <c r="D1634" s="3" t="s">
        <v>336</v>
      </c>
      <c r="E1634" s="3" t="s">
        <v>1913</v>
      </c>
      <c r="F1634" s="3" t="s">
        <v>923</v>
      </c>
      <c r="G1634" s="3" t="s">
        <v>72</v>
      </c>
      <c r="H1634" s="4">
        <v>21933.333333300001</v>
      </c>
      <c r="I1634" s="4">
        <v>20833.333333300001</v>
      </c>
      <c r="J1634" s="26">
        <v>-5.0151975683966796</v>
      </c>
      <c r="K1634" s="5"/>
      <c r="L1634" s="76"/>
      <c r="M1634" s="76"/>
    </row>
    <row r="1635" spans="1:13" x14ac:dyDescent="0.3">
      <c r="A1635" s="46" t="s">
        <v>179</v>
      </c>
      <c r="B1635" s="3" t="s">
        <v>180</v>
      </c>
      <c r="C1635" s="3" t="s">
        <v>337</v>
      </c>
      <c r="D1635" s="3" t="s">
        <v>338</v>
      </c>
      <c r="E1635" s="3" t="s">
        <v>1913</v>
      </c>
      <c r="F1635" s="3" t="s">
        <v>923</v>
      </c>
      <c r="G1635" s="3" t="s">
        <v>72</v>
      </c>
      <c r="H1635" s="4">
        <v>22333.333333300001</v>
      </c>
      <c r="I1635" s="4">
        <v>22333.333333300001</v>
      </c>
      <c r="J1635" s="26">
        <v>0</v>
      </c>
      <c r="K1635" s="5"/>
      <c r="L1635" s="76"/>
      <c r="M1635" s="76"/>
    </row>
    <row r="1636" spans="1:13" x14ac:dyDescent="0.3">
      <c r="A1636" s="46" t="s">
        <v>179</v>
      </c>
      <c r="B1636" s="3" t="s">
        <v>180</v>
      </c>
      <c r="C1636" s="3" t="s">
        <v>341</v>
      </c>
      <c r="D1636" s="3" t="s">
        <v>342</v>
      </c>
      <c r="E1636" s="3" t="s">
        <v>1913</v>
      </c>
      <c r="F1636" s="3" t="s">
        <v>923</v>
      </c>
      <c r="G1636" s="3" t="s">
        <v>72</v>
      </c>
      <c r="H1636" s="4">
        <v>24866.666666699999</v>
      </c>
      <c r="I1636" s="4">
        <v>24733.333333300001</v>
      </c>
      <c r="J1636" s="26">
        <v>-0.53619302975798666</v>
      </c>
      <c r="K1636" s="5"/>
      <c r="L1636" s="76"/>
      <c r="M1636" s="76"/>
    </row>
    <row r="1637" spans="1:13" x14ac:dyDescent="0.3">
      <c r="A1637" s="46" t="s">
        <v>179</v>
      </c>
      <c r="B1637" s="3" t="s">
        <v>180</v>
      </c>
      <c r="C1637" s="3" t="s">
        <v>343</v>
      </c>
      <c r="D1637" s="3" t="s">
        <v>266</v>
      </c>
      <c r="E1637" s="3" t="s">
        <v>1913</v>
      </c>
      <c r="F1637" s="3" t="s">
        <v>923</v>
      </c>
      <c r="G1637" s="3" t="s">
        <v>72</v>
      </c>
      <c r="H1637" s="4">
        <v>20666.666666699999</v>
      </c>
      <c r="I1637" s="4">
        <v>20040</v>
      </c>
      <c r="J1637" s="26">
        <v>-3.0322580646725239</v>
      </c>
      <c r="K1637" s="5"/>
      <c r="L1637" s="76"/>
      <c r="M1637" s="76"/>
    </row>
    <row r="1638" spans="1:13" x14ac:dyDescent="0.3">
      <c r="A1638" s="46" t="s">
        <v>179</v>
      </c>
      <c r="B1638" s="3" t="s">
        <v>180</v>
      </c>
      <c r="C1638" s="3" t="s">
        <v>344</v>
      </c>
      <c r="D1638" s="3" t="s">
        <v>345</v>
      </c>
      <c r="E1638" s="3" t="s">
        <v>1913</v>
      </c>
      <c r="F1638" s="3" t="s">
        <v>923</v>
      </c>
      <c r="G1638" s="3" t="s">
        <v>72</v>
      </c>
      <c r="H1638" s="4">
        <v>21880</v>
      </c>
      <c r="I1638" s="4">
        <v>22400</v>
      </c>
      <c r="J1638" s="26">
        <v>2.376599634369287</v>
      </c>
      <c r="K1638" s="5"/>
      <c r="L1638" s="76"/>
      <c r="M1638" s="76"/>
    </row>
    <row r="1639" spans="1:13" x14ac:dyDescent="0.3">
      <c r="A1639" s="46" t="s">
        <v>179</v>
      </c>
      <c r="B1639" s="3" t="s">
        <v>180</v>
      </c>
      <c r="C1639" s="3" t="s">
        <v>181</v>
      </c>
      <c r="D1639" s="3" t="s">
        <v>182</v>
      </c>
      <c r="E1639" s="3" t="s">
        <v>1913</v>
      </c>
      <c r="F1639" s="3" t="s">
        <v>923</v>
      </c>
      <c r="G1639" s="3" t="s">
        <v>72</v>
      </c>
      <c r="H1639" s="4">
        <v>20900</v>
      </c>
      <c r="I1639" s="4">
        <v>21133.333333300001</v>
      </c>
      <c r="J1639" s="26">
        <v>1.116427432057421</v>
      </c>
      <c r="K1639" s="5"/>
      <c r="L1639" s="76"/>
      <c r="M1639" s="76"/>
    </row>
    <row r="1640" spans="1:13" x14ac:dyDescent="0.3">
      <c r="A1640" s="46" t="s">
        <v>179</v>
      </c>
      <c r="B1640" s="3" t="s">
        <v>180</v>
      </c>
      <c r="C1640" s="3" t="s">
        <v>237</v>
      </c>
      <c r="D1640" s="3" t="s">
        <v>238</v>
      </c>
      <c r="E1640" s="3" t="s">
        <v>1913</v>
      </c>
      <c r="F1640" s="3" t="s">
        <v>923</v>
      </c>
      <c r="G1640" s="3" t="s">
        <v>72</v>
      </c>
      <c r="H1640" s="4" t="s">
        <v>93</v>
      </c>
      <c r="I1640" s="4">
        <v>22700</v>
      </c>
      <c r="J1640" s="26" t="s">
        <v>93</v>
      </c>
      <c r="K1640" s="5"/>
      <c r="L1640" s="76"/>
      <c r="M1640" s="76"/>
    </row>
    <row r="1641" spans="1:13" x14ac:dyDescent="0.3">
      <c r="A1641" s="46" t="s">
        <v>179</v>
      </c>
      <c r="B1641" s="3" t="s">
        <v>180</v>
      </c>
      <c r="C1641" s="3" t="s">
        <v>183</v>
      </c>
      <c r="D1641" s="3" t="s">
        <v>184</v>
      </c>
      <c r="E1641" s="3" t="s">
        <v>1913</v>
      </c>
      <c r="F1641" s="3" t="s">
        <v>923</v>
      </c>
      <c r="G1641" s="3" t="s">
        <v>72</v>
      </c>
      <c r="H1641" s="4">
        <v>20975</v>
      </c>
      <c r="I1641" s="4">
        <v>22850</v>
      </c>
      <c r="J1641" s="26">
        <v>8.9392133492252679</v>
      </c>
      <c r="K1641" s="5"/>
      <c r="L1641" s="76"/>
      <c r="M1641" s="76"/>
    </row>
    <row r="1642" spans="1:13" x14ac:dyDescent="0.3">
      <c r="A1642" s="46" t="s">
        <v>483</v>
      </c>
      <c r="B1642" s="3" t="s">
        <v>484</v>
      </c>
      <c r="C1642" s="3" t="s">
        <v>487</v>
      </c>
      <c r="D1642" s="3" t="s">
        <v>488</v>
      </c>
      <c r="E1642" s="3" t="s">
        <v>1913</v>
      </c>
      <c r="F1642" s="3" t="s">
        <v>923</v>
      </c>
      <c r="G1642" s="3" t="s">
        <v>72</v>
      </c>
      <c r="H1642" s="4">
        <v>23166.666666699999</v>
      </c>
      <c r="I1642" s="4">
        <v>23333.333333300001</v>
      </c>
      <c r="J1642" s="26">
        <v>0.71942446014285799</v>
      </c>
      <c r="K1642" s="5"/>
      <c r="L1642" s="76"/>
      <c r="M1642" s="76"/>
    </row>
    <row r="1643" spans="1:13" x14ac:dyDescent="0.3">
      <c r="A1643" s="46" t="s">
        <v>483</v>
      </c>
      <c r="B1643" s="3" t="s">
        <v>484</v>
      </c>
      <c r="C1643" s="3" t="s">
        <v>592</v>
      </c>
      <c r="D1643" s="3" t="s">
        <v>593</v>
      </c>
      <c r="E1643" s="3" t="s">
        <v>1913</v>
      </c>
      <c r="F1643" s="3" t="s">
        <v>923</v>
      </c>
      <c r="G1643" s="3" t="s">
        <v>72</v>
      </c>
      <c r="H1643" s="4">
        <v>23250</v>
      </c>
      <c r="I1643" s="4">
        <v>22750</v>
      </c>
      <c r="J1643" s="26">
        <v>-2.150537634408602</v>
      </c>
      <c r="K1643" s="5"/>
      <c r="L1643" s="76"/>
      <c r="M1643" s="76"/>
    </row>
    <row r="1644" spans="1:13" x14ac:dyDescent="0.3">
      <c r="A1644" s="46" t="s">
        <v>483</v>
      </c>
      <c r="B1644" s="3" t="s">
        <v>484</v>
      </c>
      <c r="C1644" s="3" t="s">
        <v>594</v>
      </c>
      <c r="D1644" s="3" t="s">
        <v>595</v>
      </c>
      <c r="E1644" s="3" t="s">
        <v>1913</v>
      </c>
      <c r="F1644" s="3" t="s">
        <v>923</v>
      </c>
      <c r="G1644" s="3" t="s">
        <v>72</v>
      </c>
      <c r="H1644" s="4">
        <v>24166.666666699999</v>
      </c>
      <c r="I1644" s="4">
        <v>25333.333333300001</v>
      </c>
      <c r="J1644" s="26">
        <v>4.8275862066140389</v>
      </c>
      <c r="K1644" s="5"/>
      <c r="L1644" s="76"/>
      <c r="M1644" s="76"/>
    </row>
    <row r="1645" spans="1:13" x14ac:dyDescent="0.3">
      <c r="A1645" s="46" t="s">
        <v>483</v>
      </c>
      <c r="B1645" s="3" t="s">
        <v>484</v>
      </c>
      <c r="C1645" s="3" t="s">
        <v>485</v>
      </c>
      <c r="D1645" s="3" t="s">
        <v>486</v>
      </c>
      <c r="E1645" s="3" t="s">
        <v>1913</v>
      </c>
      <c r="F1645" s="3" t="s">
        <v>923</v>
      </c>
      <c r="G1645" s="3" t="s">
        <v>72</v>
      </c>
      <c r="H1645" s="4">
        <v>22500</v>
      </c>
      <c r="I1645" s="4">
        <v>22500</v>
      </c>
      <c r="J1645" s="26">
        <v>0</v>
      </c>
      <c r="K1645" s="5"/>
      <c r="L1645" s="76"/>
      <c r="M1645" s="76"/>
    </row>
    <row r="1646" spans="1:13" x14ac:dyDescent="0.3">
      <c r="A1646" s="46" t="s">
        <v>67</v>
      </c>
      <c r="B1646" s="3" t="s">
        <v>68</v>
      </c>
      <c r="C1646" s="3" t="s">
        <v>69</v>
      </c>
      <c r="D1646" s="3" t="s">
        <v>70</v>
      </c>
      <c r="E1646" s="3" t="s">
        <v>1913</v>
      </c>
      <c r="F1646" s="3" t="s">
        <v>923</v>
      </c>
      <c r="G1646" s="3" t="s">
        <v>379</v>
      </c>
      <c r="H1646" s="4">
        <v>80575</v>
      </c>
      <c r="I1646" s="4">
        <v>86006</v>
      </c>
      <c r="J1646" s="26">
        <v>6.7403040645361472</v>
      </c>
      <c r="K1646" s="5"/>
      <c r="L1646" s="76"/>
      <c r="M1646" s="76"/>
    </row>
    <row r="1647" spans="1:13" x14ac:dyDescent="0.3">
      <c r="A1647" s="46" t="s">
        <v>67</v>
      </c>
      <c r="B1647" s="3" t="s">
        <v>68</v>
      </c>
      <c r="C1647" s="3" t="s">
        <v>75</v>
      </c>
      <c r="D1647" s="3" t="s">
        <v>76</v>
      </c>
      <c r="E1647" s="3" t="s">
        <v>1913</v>
      </c>
      <c r="F1647" s="3" t="s">
        <v>923</v>
      </c>
      <c r="G1647" s="3" t="s">
        <v>379</v>
      </c>
      <c r="H1647" s="4">
        <v>85950</v>
      </c>
      <c r="I1647" s="4">
        <v>85800</v>
      </c>
      <c r="J1647" s="26">
        <v>-0.17452006980802789</v>
      </c>
      <c r="K1647" s="5"/>
      <c r="L1647" s="76"/>
      <c r="M1647" s="76"/>
    </row>
    <row r="1648" spans="1:13" x14ac:dyDescent="0.3">
      <c r="A1648" s="46" t="s">
        <v>67</v>
      </c>
      <c r="B1648" s="3" t="s">
        <v>68</v>
      </c>
      <c r="C1648" s="3" t="s">
        <v>240</v>
      </c>
      <c r="D1648" s="3" t="s">
        <v>241</v>
      </c>
      <c r="E1648" s="3" t="s">
        <v>1913</v>
      </c>
      <c r="F1648" s="3" t="s">
        <v>923</v>
      </c>
      <c r="G1648" s="3" t="s">
        <v>379</v>
      </c>
      <c r="H1648" s="4">
        <v>81118</v>
      </c>
      <c r="I1648" s="4">
        <v>81118</v>
      </c>
      <c r="J1648" s="26">
        <v>0</v>
      </c>
      <c r="K1648" s="5"/>
      <c r="L1648" s="76"/>
      <c r="M1648" s="76"/>
    </row>
    <row r="1649" spans="1:13" x14ac:dyDescent="0.3">
      <c r="A1649" s="46" t="s">
        <v>67</v>
      </c>
      <c r="B1649" s="3" t="s">
        <v>68</v>
      </c>
      <c r="C1649" s="3" t="s">
        <v>360</v>
      </c>
      <c r="D1649" s="3" t="s">
        <v>361</v>
      </c>
      <c r="E1649" s="3" t="s">
        <v>1913</v>
      </c>
      <c r="F1649" s="3" t="s">
        <v>923</v>
      </c>
      <c r="G1649" s="3" t="s">
        <v>379</v>
      </c>
      <c r="H1649" s="4">
        <v>91559</v>
      </c>
      <c r="I1649" s="4">
        <v>89707.75</v>
      </c>
      <c r="J1649" s="26">
        <v>-2.0219202918336809</v>
      </c>
      <c r="K1649" s="5"/>
      <c r="L1649" s="76"/>
      <c r="M1649" s="76"/>
    </row>
    <row r="1650" spans="1:13" x14ac:dyDescent="0.3">
      <c r="A1650" s="46" t="s">
        <v>67</v>
      </c>
      <c r="B1650" s="3" t="s">
        <v>68</v>
      </c>
      <c r="C1650" s="3" t="s">
        <v>279</v>
      </c>
      <c r="D1650" s="3" t="s">
        <v>280</v>
      </c>
      <c r="E1650" s="3" t="s">
        <v>1913</v>
      </c>
      <c r="F1650" s="3" t="s">
        <v>923</v>
      </c>
      <c r="G1650" s="3" t="s">
        <v>379</v>
      </c>
      <c r="H1650" s="4">
        <v>86119.4285714</v>
      </c>
      <c r="I1650" s="4">
        <v>86119.4285714</v>
      </c>
      <c r="J1650" s="26">
        <v>0</v>
      </c>
      <c r="K1650" s="5"/>
      <c r="L1650" s="76"/>
      <c r="M1650" s="76"/>
    </row>
    <row r="1651" spans="1:13" x14ac:dyDescent="0.3">
      <c r="A1651" s="46" t="s">
        <v>67</v>
      </c>
      <c r="B1651" s="3" t="s">
        <v>68</v>
      </c>
      <c r="C1651" s="3" t="s">
        <v>79</v>
      </c>
      <c r="D1651" s="3" t="s">
        <v>80</v>
      </c>
      <c r="E1651" s="3" t="s">
        <v>1913</v>
      </c>
      <c r="F1651" s="3" t="s">
        <v>923</v>
      </c>
      <c r="G1651" s="3" t="s">
        <v>379</v>
      </c>
      <c r="H1651" s="4">
        <v>79068</v>
      </c>
      <c r="I1651" s="4">
        <v>79415.5</v>
      </c>
      <c r="J1651" s="26">
        <v>0.43949511812616993</v>
      </c>
      <c r="K1651" s="5"/>
      <c r="L1651" s="76"/>
      <c r="M1651" s="76"/>
    </row>
    <row r="1652" spans="1:13" x14ac:dyDescent="0.3">
      <c r="A1652" s="46" t="s">
        <v>67</v>
      </c>
      <c r="B1652" s="3" t="s">
        <v>68</v>
      </c>
      <c r="C1652" s="3" t="s">
        <v>81</v>
      </c>
      <c r="D1652" s="3" t="s">
        <v>82</v>
      </c>
      <c r="E1652" s="3" t="s">
        <v>1913</v>
      </c>
      <c r="F1652" s="3" t="s">
        <v>923</v>
      </c>
      <c r="G1652" s="3" t="s">
        <v>379</v>
      </c>
      <c r="H1652" s="4" t="s">
        <v>93</v>
      </c>
      <c r="I1652" s="4">
        <v>79568</v>
      </c>
      <c r="J1652" s="26" t="s">
        <v>93</v>
      </c>
      <c r="K1652" s="5"/>
      <c r="L1652" s="76"/>
      <c r="M1652" s="76"/>
    </row>
    <row r="1653" spans="1:13" x14ac:dyDescent="0.3">
      <c r="A1653" s="46" t="s">
        <v>67</v>
      </c>
      <c r="B1653" s="3" t="s">
        <v>68</v>
      </c>
      <c r="C1653" s="3" t="s">
        <v>83</v>
      </c>
      <c r="D1653" s="3" t="s">
        <v>84</v>
      </c>
      <c r="E1653" s="3" t="s">
        <v>1913</v>
      </c>
      <c r="F1653" s="3" t="s">
        <v>923</v>
      </c>
      <c r="G1653" s="3" t="s">
        <v>379</v>
      </c>
      <c r="H1653" s="4">
        <v>89400</v>
      </c>
      <c r="I1653" s="4">
        <v>95402.333333300005</v>
      </c>
      <c r="J1653" s="26">
        <v>6.7140193884787518</v>
      </c>
      <c r="K1653" s="5"/>
      <c r="L1653" s="76"/>
      <c r="M1653" s="76"/>
    </row>
    <row r="1654" spans="1:13" x14ac:dyDescent="0.3">
      <c r="A1654" s="46" t="s">
        <v>67</v>
      </c>
      <c r="B1654" s="3" t="s">
        <v>68</v>
      </c>
      <c r="C1654" s="3" t="s">
        <v>534</v>
      </c>
      <c r="D1654" s="3" t="s">
        <v>535</v>
      </c>
      <c r="E1654" s="3" t="s">
        <v>1913</v>
      </c>
      <c r="F1654" s="3" t="s">
        <v>923</v>
      </c>
      <c r="G1654" s="3" t="s">
        <v>379</v>
      </c>
      <c r="H1654" s="4">
        <v>97000</v>
      </c>
      <c r="I1654" s="4">
        <v>97000</v>
      </c>
      <c r="J1654" s="26">
        <v>0</v>
      </c>
      <c r="K1654" s="5"/>
      <c r="L1654" s="76"/>
      <c r="M1654" s="76"/>
    </row>
    <row r="1655" spans="1:13" x14ac:dyDescent="0.3">
      <c r="A1655" s="46" t="s">
        <v>67</v>
      </c>
      <c r="B1655" s="3" t="s">
        <v>68</v>
      </c>
      <c r="C1655" s="3" t="s">
        <v>89</v>
      </c>
      <c r="D1655" s="3" t="s">
        <v>90</v>
      </c>
      <c r="E1655" s="3" t="s">
        <v>1913</v>
      </c>
      <c r="F1655" s="3" t="s">
        <v>923</v>
      </c>
      <c r="G1655" s="3" t="s">
        <v>379</v>
      </c>
      <c r="H1655" s="4">
        <v>82034</v>
      </c>
      <c r="I1655" s="4">
        <v>82207.75</v>
      </c>
      <c r="J1655" s="26">
        <v>0.21180242338542549</v>
      </c>
      <c r="K1655" s="5"/>
      <c r="L1655" s="76"/>
      <c r="M1655" s="76"/>
    </row>
    <row r="1656" spans="1:13" x14ac:dyDescent="0.3">
      <c r="A1656" s="46" t="s">
        <v>67</v>
      </c>
      <c r="B1656" s="3" t="s">
        <v>68</v>
      </c>
      <c r="C1656" s="3" t="s">
        <v>94</v>
      </c>
      <c r="D1656" s="3" t="s">
        <v>95</v>
      </c>
      <c r="E1656" s="3" t="s">
        <v>1913</v>
      </c>
      <c r="F1656" s="3" t="s">
        <v>923</v>
      </c>
      <c r="G1656" s="3" t="s">
        <v>379</v>
      </c>
      <c r="H1656" s="4">
        <v>81366.666666699995</v>
      </c>
      <c r="I1656" s="4">
        <v>81833.333333300005</v>
      </c>
      <c r="J1656" s="26">
        <v>0.57353543621444258</v>
      </c>
      <c r="K1656" s="5"/>
      <c r="L1656" s="76"/>
      <c r="M1656" s="76"/>
    </row>
    <row r="1657" spans="1:13" x14ac:dyDescent="0.3">
      <c r="A1657" s="46" t="s">
        <v>67</v>
      </c>
      <c r="B1657" s="3" t="s">
        <v>68</v>
      </c>
      <c r="C1657" s="3" t="s">
        <v>96</v>
      </c>
      <c r="D1657" s="3" t="s">
        <v>97</v>
      </c>
      <c r="E1657" s="3" t="s">
        <v>1913</v>
      </c>
      <c r="F1657" s="3" t="s">
        <v>923</v>
      </c>
      <c r="G1657" s="3" t="s">
        <v>379</v>
      </c>
      <c r="H1657" s="4">
        <v>85007.2</v>
      </c>
      <c r="I1657" s="4">
        <v>85756</v>
      </c>
      <c r="J1657" s="26">
        <v>0.88086656189123158</v>
      </c>
      <c r="K1657" s="5"/>
      <c r="L1657" s="76"/>
      <c r="M1657" s="76"/>
    </row>
    <row r="1658" spans="1:13" x14ac:dyDescent="0.3">
      <c r="A1658" s="46" t="s">
        <v>98</v>
      </c>
      <c r="B1658" s="3" t="s">
        <v>99</v>
      </c>
      <c r="C1658" s="3" t="s">
        <v>100</v>
      </c>
      <c r="D1658" s="3" t="s">
        <v>99</v>
      </c>
      <c r="E1658" s="3" t="s">
        <v>1913</v>
      </c>
      <c r="F1658" s="3" t="s">
        <v>923</v>
      </c>
      <c r="G1658" s="3" t="s">
        <v>379</v>
      </c>
      <c r="H1658" s="4">
        <v>82413.3</v>
      </c>
      <c r="I1658" s="4">
        <v>84103</v>
      </c>
      <c r="J1658" s="26">
        <v>2.0502758656673099</v>
      </c>
      <c r="K1658" s="5"/>
      <c r="L1658" s="76"/>
      <c r="M1658" s="76"/>
    </row>
    <row r="1659" spans="1:13" x14ac:dyDescent="0.3">
      <c r="A1659" s="46" t="s">
        <v>101</v>
      </c>
      <c r="B1659" s="3" t="s">
        <v>102</v>
      </c>
      <c r="C1659" s="3" t="s">
        <v>103</v>
      </c>
      <c r="D1659" s="3" t="s">
        <v>104</v>
      </c>
      <c r="E1659" s="3" t="s">
        <v>1913</v>
      </c>
      <c r="F1659" s="3" t="s">
        <v>923</v>
      </c>
      <c r="G1659" s="3" t="s">
        <v>379</v>
      </c>
      <c r="H1659" s="4">
        <v>76880</v>
      </c>
      <c r="I1659" s="4">
        <v>76520</v>
      </c>
      <c r="J1659" s="26">
        <v>-0.46826222684703428</v>
      </c>
      <c r="K1659" s="5"/>
      <c r="L1659" s="76"/>
      <c r="M1659" s="76"/>
    </row>
    <row r="1660" spans="1:13" x14ac:dyDescent="0.3">
      <c r="A1660" s="46" t="s">
        <v>101</v>
      </c>
      <c r="B1660" s="3" t="s">
        <v>102</v>
      </c>
      <c r="C1660" s="3" t="s">
        <v>215</v>
      </c>
      <c r="D1660" s="3" t="s">
        <v>216</v>
      </c>
      <c r="E1660" s="3" t="s">
        <v>1913</v>
      </c>
      <c r="F1660" s="3" t="s">
        <v>923</v>
      </c>
      <c r="G1660" s="3" t="s">
        <v>379</v>
      </c>
      <c r="H1660" s="4">
        <v>78666.666666699995</v>
      </c>
      <c r="I1660" s="4">
        <v>78816.666666699995</v>
      </c>
      <c r="J1660" s="26">
        <v>0.19067796610161411</v>
      </c>
      <c r="K1660" s="5"/>
      <c r="L1660" s="76"/>
      <c r="M1660" s="76"/>
    </row>
    <row r="1661" spans="1:13" x14ac:dyDescent="0.3">
      <c r="A1661" s="46" t="s">
        <v>101</v>
      </c>
      <c r="B1661" s="3" t="s">
        <v>102</v>
      </c>
      <c r="C1661" s="3" t="s">
        <v>288</v>
      </c>
      <c r="D1661" s="3" t="s">
        <v>289</v>
      </c>
      <c r="E1661" s="3" t="s">
        <v>1913</v>
      </c>
      <c r="F1661" s="3" t="s">
        <v>923</v>
      </c>
      <c r="G1661" s="3" t="s">
        <v>379</v>
      </c>
      <c r="H1661" s="4">
        <v>77666.666666699995</v>
      </c>
      <c r="I1661" s="4">
        <v>78600</v>
      </c>
      <c r="J1661" s="26">
        <v>1.201716738153997</v>
      </c>
      <c r="K1661" s="5"/>
      <c r="L1661" s="76"/>
      <c r="M1661" s="76"/>
    </row>
    <row r="1662" spans="1:13" x14ac:dyDescent="0.3">
      <c r="A1662" s="46" t="s">
        <v>101</v>
      </c>
      <c r="B1662" s="3" t="s">
        <v>102</v>
      </c>
      <c r="C1662" s="3" t="s">
        <v>430</v>
      </c>
      <c r="D1662" s="3" t="s">
        <v>431</v>
      </c>
      <c r="E1662" s="3" t="s">
        <v>1913</v>
      </c>
      <c r="F1662" s="3" t="s">
        <v>923</v>
      </c>
      <c r="G1662" s="3" t="s">
        <v>379</v>
      </c>
      <c r="H1662" s="4">
        <v>78000</v>
      </c>
      <c r="I1662" s="4">
        <v>79000</v>
      </c>
      <c r="J1662" s="26">
        <v>1.2820512820512819</v>
      </c>
      <c r="K1662" s="5"/>
      <c r="L1662" s="76"/>
      <c r="M1662" s="76"/>
    </row>
    <row r="1663" spans="1:13" x14ac:dyDescent="0.3">
      <c r="A1663" s="46" t="s">
        <v>101</v>
      </c>
      <c r="B1663" s="3" t="s">
        <v>102</v>
      </c>
      <c r="C1663" s="3" t="s">
        <v>432</v>
      </c>
      <c r="D1663" s="3" t="s">
        <v>433</v>
      </c>
      <c r="E1663" s="3" t="s">
        <v>1913</v>
      </c>
      <c r="F1663" s="3" t="s">
        <v>923</v>
      </c>
      <c r="G1663" s="3" t="s">
        <v>379</v>
      </c>
      <c r="H1663" s="4">
        <v>81000</v>
      </c>
      <c r="I1663" s="4">
        <v>79000</v>
      </c>
      <c r="J1663" s="26">
        <v>-2.4691358024691361</v>
      </c>
      <c r="K1663" s="5"/>
      <c r="L1663" s="76"/>
      <c r="M1663" s="76"/>
    </row>
    <row r="1664" spans="1:13" x14ac:dyDescent="0.3">
      <c r="A1664" s="46" t="s">
        <v>101</v>
      </c>
      <c r="B1664" s="3" t="s">
        <v>102</v>
      </c>
      <c r="C1664" s="3" t="s">
        <v>407</v>
      </c>
      <c r="D1664" s="3" t="s">
        <v>408</v>
      </c>
      <c r="E1664" s="3" t="s">
        <v>1913</v>
      </c>
      <c r="F1664" s="3" t="s">
        <v>923</v>
      </c>
      <c r="G1664" s="3" t="s">
        <v>379</v>
      </c>
      <c r="H1664" s="4">
        <v>75666.666666699995</v>
      </c>
      <c r="I1664" s="4">
        <v>76000</v>
      </c>
      <c r="J1664" s="26">
        <v>0.44052863431699268</v>
      </c>
      <c r="K1664" s="5"/>
      <c r="L1664" s="76"/>
      <c r="M1664" s="76"/>
    </row>
    <row r="1665" spans="1:13" x14ac:dyDescent="0.3">
      <c r="A1665" s="46" t="s">
        <v>101</v>
      </c>
      <c r="B1665" s="3" t="s">
        <v>102</v>
      </c>
      <c r="C1665" s="3" t="s">
        <v>105</v>
      </c>
      <c r="D1665" s="3" t="s">
        <v>106</v>
      </c>
      <c r="E1665" s="3" t="s">
        <v>1913</v>
      </c>
      <c r="F1665" s="3" t="s">
        <v>923</v>
      </c>
      <c r="G1665" s="3" t="s">
        <v>379</v>
      </c>
      <c r="H1665" s="4">
        <v>75900</v>
      </c>
      <c r="I1665" s="4">
        <v>75650</v>
      </c>
      <c r="J1665" s="26">
        <v>-0.32938076416337292</v>
      </c>
      <c r="K1665" s="5"/>
      <c r="L1665" s="76"/>
      <c r="M1665" s="76"/>
    </row>
    <row r="1666" spans="1:13" x14ac:dyDescent="0.3">
      <c r="A1666" s="46" t="s">
        <v>101</v>
      </c>
      <c r="B1666" s="3" t="s">
        <v>102</v>
      </c>
      <c r="C1666" s="3" t="s">
        <v>362</v>
      </c>
      <c r="D1666" s="3" t="s">
        <v>363</v>
      </c>
      <c r="E1666" s="3" t="s">
        <v>1913</v>
      </c>
      <c r="F1666" s="3" t="s">
        <v>923</v>
      </c>
      <c r="G1666" s="3" t="s">
        <v>379</v>
      </c>
      <c r="H1666" s="4">
        <v>77850</v>
      </c>
      <c r="I1666" s="4">
        <v>77850</v>
      </c>
      <c r="J1666" s="26">
        <v>0</v>
      </c>
      <c r="K1666" s="5"/>
      <c r="L1666" s="76"/>
      <c r="M1666" s="76"/>
    </row>
    <row r="1667" spans="1:13" x14ac:dyDescent="0.3">
      <c r="A1667" s="46" t="s">
        <v>107</v>
      </c>
      <c r="B1667" s="3" t="s">
        <v>108</v>
      </c>
      <c r="C1667" s="3" t="s">
        <v>109</v>
      </c>
      <c r="D1667" s="3" t="s">
        <v>110</v>
      </c>
      <c r="E1667" s="3" t="s">
        <v>1913</v>
      </c>
      <c r="F1667" s="3" t="s">
        <v>923</v>
      </c>
      <c r="G1667" s="3" t="s">
        <v>379</v>
      </c>
      <c r="H1667" s="4">
        <v>80025</v>
      </c>
      <c r="I1667" s="4">
        <v>82833.333333300005</v>
      </c>
      <c r="J1667" s="26">
        <v>3.5093200041237171</v>
      </c>
      <c r="K1667" s="5"/>
      <c r="L1667" s="76"/>
      <c r="M1667" s="76"/>
    </row>
    <row r="1668" spans="1:13" x14ac:dyDescent="0.3">
      <c r="A1668" s="46" t="s">
        <v>107</v>
      </c>
      <c r="B1668" s="3" t="s">
        <v>108</v>
      </c>
      <c r="C1668" s="3" t="s">
        <v>111</v>
      </c>
      <c r="D1668" s="3" t="s">
        <v>112</v>
      </c>
      <c r="E1668" s="3" t="s">
        <v>1913</v>
      </c>
      <c r="F1668" s="3" t="s">
        <v>923</v>
      </c>
      <c r="G1668" s="3" t="s">
        <v>379</v>
      </c>
      <c r="H1668" s="4">
        <v>84000</v>
      </c>
      <c r="I1668" s="4">
        <v>85075</v>
      </c>
      <c r="J1668" s="26">
        <v>1.2797619047619051</v>
      </c>
      <c r="K1668" s="5"/>
      <c r="L1668" s="76"/>
      <c r="M1668" s="76"/>
    </row>
    <row r="1669" spans="1:13" x14ac:dyDescent="0.3">
      <c r="A1669" s="46" t="s">
        <v>107</v>
      </c>
      <c r="B1669" s="3" t="s">
        <v>108</v>
      </c>
      <c r="C1669" s="3" t="s">
        <v>292</v>
      </c>
      <c r="D1669" s="3" t="s">
        <v>293</v>
      </c>
      <c r="E1669" s="3" t="s">
        <v>1913</v>
      </c>
      <c r="F1669" s="3" t="s">
        <v>923</v>
      </c>
      <c r="G1669" s="3" t="s">
        <v>379</v>
      </c>
      <c r="H1669" s="4">
        <v>87500</v>
      </c>
      <c r="I1669" s="4">
        <v>89000</v>
      </c>
      <c r="J1669" s="26">
        <v>1.714285714285714</v>
      </c>
      <c r="K1669" s="5"/>
      <c r="L1669" s="76"/>
      <c r="M1669" s="76"/>
    </row>
    <row r="1670" spans="1:13" x14ac:dyDescent="0.3">
      <c r="A1670" s="46" t="s">
        <v>107</v>
      </c>
      <c r="B1670" s="3" t="s">
        <v>108</v>
      </c>
      <c r="C1670" s="3" t="s">
        <v>859</v>
      </c>
      <c r="D1670" s="3" t="s">
        <v>860</v>
      </c>
      <c r="E1670" s="3" t="s">
        <v>1913</v>
      </c>
      <c r="F1670" s="3" t="s">
        <v>923</v>
      </c>
      <c r="G1670" s="3" t="s">
        <v>379</v>
      </c>
      <c r="H1670" s="4">
        <v>85068</v>
      </c>
      <c r="I1670" s="4">
        <v>85415.5</v>
      </c>
      <c r="J1670" s="26">
        <v>0.40849673202614378</v>
      </c>
      <c r="K1670" s="5"/>
      <c r="L1670" s="76"/>
      <c r="M1670" s="76"/>
    </row>
    <row r="1671" spans="1:13" x14ac:dyDescent="0.3">
      <c r="A1671" s="46" t="s">
        <v>107</v>
      </c>
      <c r="B1671" s="3" t="s">
        <v>108</v>
      </c>
      <c r="C1671" s="3" t="s">
        <v>294</v>
      </c>
      <c r="D1671" s="3" t="s">
        <v>295</v>
      </c>
      <c r="E1671" s="3" t="s">
        <v>1913</v>
      </c>
      <c r="F1671" s="3" t="s">
        <v>923</v>
      </c>
      <c r="G1671" s="3" t="s">
        <v>379</v>
      </c>
      <c r="H1671" s="4">
        <v>82625</v>
      </c>
      <c r="I1671" s="4">
        <v>81525</v>
      </c>
      <c r="J1671" s="26">
        <v>-1.3313161875945541</v>
      </c>
      <c r="K1671" s="5"/>
      <c r="L1671" s="76"/>
      <c r="M1671" s="76"/>
    </row>
    <row r="1672" spans="1:13" x14ac:dyDescent="0.3">
      <c r="A1672" s="46" t="s">
        <v>107</v>
      </c>
      <c r="B1672" s="3" t="s">
        <v>108</v>
      </c>
      <c r="C1672" s="3" t="s">
        <v>613</v>
      </c>
      <c r="D1672" s="3" t="s">
        <v>614</v>
      </c>
      <c r="E1672" s="3" t="s">
        <v>1913</v>
      </c>
      <c r="F1672" s="3" t="s">
        <v>923</v>
      </c>
      <c r="G1672" s="3" t="s">
        <v>379</v>
      </c>
      <c r="H1672" s="4">
        <v>82750</v>
      </c>
      <c r="I1672" s="4">
        <v>82475</v>
      </c>
      <c r="J1672" s="26">
        <v>-0.33232628398791542</v>
      </c>
      <c r="K1672" s="5"/>
      <c r="L1672" s="76"/>
      <c r="M1672" s="76"/>
    </row>
    <row r="1673" spans="1:13" x14ac:dyDescent="0.3">
      <c r="A1673" s="46" t="s">
        <v>219</v>
      </c>
      <c r="B1673" s="3" t="s">
        <v>220</v>
      </c>
      <c r="C1673" s="3" t="s">
        <v>221</v>
      </c>
      <c r="D1673" s="3" t="s">
        <v>222</v>
      </c>
      <c r="E1673" s="3" t="s">
        <v>1913</v>
      </c>
      <c r="F1673" s="3" t="s">
        <v>923</v>
      </c>
      <c r="G1673" s="3" t="s">
        <v>379</v>
      </c>
      <c r="H1673" s="4">
        <v>87160</v>
      </c>
      <c r="I1673" s="4">
        <v>86760</v>
      </c>
      <c r="J1673" s="26">
        <v>-0.4589261128958238</v>
      </c>
      <c r="K1673" s="5"/>
      <c r="L1673" s="76"/>
      <c r="M1673" s="76"/>
    </row>
    <row r="1674" spans="1:13" x14ac:dyDescent="0.3">
      <c r="A1674" s="46" t="s">
        <v>219</v>
      </c>
      <c r="B1674" s="3" t="s">
        <v>220</v>
      </c>
      <c r="C1674" s="3" t="s">
        <v>298</v>
      </c>
      <c r="D1674" s="3" t="s">
        <v>299</v>
      </c>
      <c r="E1674" s="3" t="s">
        <v>1913</v>
      </c>
      <c r="F1674" s="3" t="s">
        <v>923</v>
      </c>
      <c r="G1674" s="3" t="s">
        <v>379</v>
      </c>
      <c r="H1674" s="4">
        <v>85500</v>
      </c>
      <c r="I1674" s="4">
        <v>85500</v>
      </c>
      <c r="J1674" s="26">
        <v>0</v>
      </c>
      <c r="K1674" s="5"/>
      <c r="L1674" s="76"/>
      <c r="M1674" s="76"/>
    </row>
    <row r="1675" spans="1:13" x14ac:dyDescent="0.3">
      <c r="A1675" s="46" t="s">
        <v>219</v>
      </c>
      <c r="B1675" s="3" t="s">
        <v>220</v>
      </c>
      <c r="C1675" s="3" t="s">
        <v>368</v>
      </c>
      <c r="D1675" s="3" t="s">
        <v>369</v>
      </c>
      <c r="E1675" s="3" t="s">
        <v>1913</v>
      </c>
      <c r="F1675" s="3" t="s">
        <v>923</v>
      </c>
      <c r="G1675" s="3" t="s">
        <v>379</v>
      </c>
      <c r="H1675" s="4">
        <v>83000</v>
      </c>
      <c r="I1675" s="4">
        <v>83000</v>
      </c>
      <c r="J1675" s="26">
        <v>0</v>
      </c>
      <c r="K1675" s="5"/>
      <c r="L1675" s="76"/>
      <c r="M1675" s="76"/>
    </row>
    <row r="1676" spans="1:13" x14ac:dyDescent="0.3">
      <c r="A1676" s="46" t="s">
        <v>219</v>
      </c>
      <c r="B1676" s="3" t="s">
        <v>220</v>
      </c>
      <c r="C1676" s="3" t="s">
        <v>399</v>
      </c>
      <c r="D1676" s="3" t="s">
        <v>400</v>
      </c>
      <c r="E1676" s="3" t="s">
        <v>1913</v>
      </c>
      <c r="F1676" s="3" t="s">
        <v>923</v>
      </c>
      <c r="G1676" s="3" t="s">
        <v>379</v>
      </c>
      <c r="H1676" s="4">
        <v>87333.333333300005</v>
      </c>
      <c r="I1676" s="4">
        <v>87333.333333300005</v>
      </c>
      <c r="J1676" s="26">
        <v>0</v>
      </c>
      <c r="K1676" s="5"/>
      <c r="L1676" s="76"/>
      <c r="M1676" s="76"/>
    </row>
    <row r="1677" spans="1:13" x14ac:dyDescent="0.3">
      <c r="A1677" s="46" t="s">
        <v>113</v>
      </c>
      <c r="B1677" s="3" t="s">
        <v>114</v>
      </c>
      <c r="C1677" s="3" t="s">
        <v>475</v>
      </c>
      <c r="D1677" s="3" t="s">
        <v>476</v>
      </c>
      <c r="E1677" s="3" t="s">
        <v>1913</v>
      </c>
      <c r="F1677" s="3" t="s">
        <v>923</v>
      </c>
      <c r="G1677" s="3" t="s">
        <v>379</v>
      </c>
      <c r="H1677" s="4">
        <v>90000</v>
      </c>
      <c r="I1677" s="4">
        <v>90000</v>
      </c>
      <c r="J1677" s="26">
        <v>0</v>
      </c>
      <c r="K1677" s="5"/>
      <c r="L1677" s="76"/>
      <c r="M1677" s="76"/>
    </row>
    <row r="1678" spans="1:13" x14ac:dyDescent="0.3">
      <c r="A1678" s="46" t="s">
        <v>113</v>
      </c>
      <c r="B1678" s="3" t="s">
        <v>114</v>
      </c>
      <c r="C1678" s="3" t="s">
        <v>115</v>
      </c>
      <c r="D1678" s="3" t="s">
        <v>116</v>
      </c>
      <c r="E1678" s="3" t="s">
        <v>1913</v>
      </c>
      <c r="F1678" s="3" t="s">
        <v>923</v>
      </c>
      <c r="G1678" s="3" t="s">
        <v>379</v>
      </c>
      <c r="H1678" s="4">
        <v>83150</v>
      </c>
      <c r="I1678" s="4">
        <v>83025</v>
      </c>
      <c r="J1678" s="26">
        <v>-0.15033072760072161</v>
      </c>
      <c r="K1678" s="5"/>
      <c r="L1678" s="76"/>
      <c r="M1678" s="76"/>
    </row>
    <row r="1679" spans="1:13" x14ac:dyDescent="0.3">
      <c r="A1679" s="46" t="s">
        <v>453</v>
      </c>
      <c r="B1679" s="3" t="s">
        <v>262</v>
      </c>
      <c r="C1679" s="3" t="s">
        <v>456</v>
      </c>
      <c r="D1679" s="3" t="s">
        <v>457</v>
      </c>
      <c r="E1679" s="3" t="s">
        <v>1913</v>
      </c>
      <c r="F1679" s="3" t="s">
        <v>923</v>
      </c>
      <c r="G1679" s="3" t="s">
        <v>379</v>
      </c>
      <c r="H1679" s="4">
        <v>81900</v>
      </c>
      <c r="I1679" s="4">
        <v>77875</v>
      </c>
      <c r="J1679" s="26">
        <v>-4.9145299145299148</v>
      </c>
      <c r="K1679" s="5"/>
      <c r="L1679" s="76"/>
      <c r="M1679" s="76"/>
    </row>
    <row r="1680" spans="1:13" x14ac:dyDescent="0.3">
      <c r="A1680" s="46" t="s">
        <v>453</v>
      </c>
      <c r="B1680" s="3" t="s">
        <v>262</v>
      </c>
      <c r="C1680" s="3" t="s">
        <v>454</v>
      </c>
      <c r="D1680" s="3" t="s">
        <v>455</v>
      </c>
      <c r="E1680" s="3" t="s">
        <v>1913</v>
      </c>
      <c r="F1680" s="3" t="s">
        <v>923</v>
      </c>
      <c r="G1680" s="3" t="s">
        <v>379</v>
      </c>
      <c r="H1680" s="4">
        <v>78216.666666699995</v>
      </c>
      <c r="I1680" s="4">
        <v>78550</v>
      </c>
      <c r="J1680" s="26">
        <v>0.42616663110998843</v>
      </c>
      <c r="K1680" s="5"/>
      <c r="L1680" s="76"/>
      <c r="M1680" s="76"/>
    </row>
    <row r="1681" spans="1:13" x14ac:dyDescent="0.3">
      <c r="A1681" s="46" t="s">
        <v>453</v>
      </c>
      <c r="B1681" s="3" t="s">
        <v>262</v>
      </c>
      <c r="C1681" s="3" t="s">
        <v>479</v>
      </c>
      <c r="D1681" s="3" t="s">
        <v>480</v>
      </c>
      <c r="E1681" s="3" t="s">
        <v>1913</v>
      </c>
      <c r="F1681" s="3" t="s">
        <v>923</v>
      </c>
      <c r="G1681" s="3" t="s">
        <v>379</v>
      </c>
      <c r="H1681" s="4">
        <v>76333.333333300005</v>
      </c>
      <c r="I1681" s="4">
        <v>75666.666666699995</v>
      </c>
      <c r="J1681" s="26">
        <v>-0.8733624453279043</v>
      </c>
      <c r="K1681" s="5"/>
      <c r="L1681" s="76"/>
      <c r="M1681" s="76"/>
    </row>
    <row r="1682" spans="1:13" x14ac:dyDescent="0.3">
      <c r="A1682" s="46" t="s">
        <v>117</v>
      </c>
      <c r="B1682" s="3" t="s">
        <v>118</v>
      </c>
      <c r="C1682" s="3" t="s">
        <v>119</v>
      </c>
      <c r="D1682" s="3" t="s">
        <v>120</v>
      </c>
      <c r="E1682" s="3" t="s">
        <v>1913</v>
      </c>
      <c r="F1682" s="3" t="s">
        <v>923</v>
      </c>
      <c r="G1682" s="3" t="s">
        <v>379</v>
      </c>
      <c r="H1682" s="4">
        <v>75442.666666699995</v>
      </c>
      <c r="I1682" s="4">
        <v>77266.666666699995</v>
      </c>
      <c r="J1682" s="26">
        <v>2.4177300201466818</v>
      </c>
      <c r="K1682" s="5"/>
      <c r="L1682" s="76"/>
      <c r="M1682" s="76"/>
    </row>
    <row r="1683" spans="1:13" x14ac:dyDescent="0.3">
      <c r="A1683" s="46" t="s">
        <v>117</v>
      </c>
      <c r="B1683" s="3" t="s">
        <v>118</v>
      </c>
      <c r="C1683" s="3" t="s">
        <v>121</v>
      </c>
      <c r="D1683" s="3" t="s">
        <v>122</v>
      </c>
      <c r="E1683" s="3" t="s">
        <v>1913</v>
      </c>
      <c r="F1683" s="3" t="s">
        <v>923</v>
      </c>
      <c r="G1683" s="3" t="s">
        <v>379</v>
      </c>
      <c r="H1683" s="4">
        <v>79500</v>
      </c>
      <c r="I1683" s="4">
        <v>79500</v>
      </c>
      <c r="J1683" s="26">
        <v>0</v>
      </c>
      <c r="K1683" s="5"/>
      <c r="L1683" s="76"/>
      <c r="M1683" s="76"/>
    </row>
    <row r="1684" spans="1:13" x14ac:dyDescent="0.3">
      <c r="A1684" s="46" t="s">
        <v>117</v>
      </c>
      <c r="B1684" s="3" t="s">
        <v>118</v>
      </c>
      <c r="C1684" s="3" t="s">
        <v>300</v>
      </c>
      <c r="D1684" s="3" t="s">
        <v>301</v>
      </c>
      <c r="E1684" s="3" t="s">
        <v>1913</v>
      </c>
      <c r="F1684" s="3" t="s">
        <v>923</v>
      </c>
      <c r="G1684" s="3" t="s">
        <v>379</v>
      </c>
      <c r="H1684" s="4">
        <v>80666.666666699995</v>
      </c>
      <c r="I1684" s="4">
        <v>80000</v>
      </c>
      <c r="J1684" s="26">
        <v>-0.82644628103271078</v>
      </c>
      <c r="K1684" s="5"/>
      <c r="L1684" s="76"/>
      <c r="M1684" s="76"/>
    </row>
    <row r="1685" spans="1:13" x14ac:dyDescent="0.3">
      <c r="A1685" s="46" t="s">
        <v>117</v>
      </c>
      <c r="B1685" s="3" t="s">
        <v>118</v>
      </c>
      <c r="C1685" s="3" t="s">
        <v>253</v>
      </c>
      <c r="D1685" s="3" t="s">
        <v>254</v>
      </c>
      <c r="E1685" s="3" t="s">
        <v>1913</v>
      </c>
      <c r="F1685" s="3" t="s">
        <v>923</v>
      </c>
      <c r="G1685" s="3" t="s">
        <v>379</v>
      </c>
      <c r="H1685" s="4">
        <v>81000</v>
      </c>
      <c r="I1685" s="4">
        <v>81000</v>
      </c>
      <c r="J1685" s="26">
        <v>0</v>
      </c>
      <c r="K1685" s="5"/>
      <c r="L1685" s="76"/>
      <c r="M1685" s="76"/>
    </row>
    <row r="1686" spans="1:13" x14ac:dyDescent="0.3">
      <c r="A1686" s="46" t="s">
        <v>117</v>
      </c>
      <c r="B1686" s="3" t="s">
        <v>118</v>
      </c>
      <c r="C1686" s="3" t="s">
        <v>195</v>
      </c>
      <c r="D1686" s="3" t="s">
        <v>196</v>
      </c>
      <c r="E1686" s="3" t="s">
        <v>1913</v>
      </c>
      <c r="F1686" s="3" t="s">
        <v>923</v>
      </c>
      <c r="G1686" s="3" t="s">
        <v>379</v>
      </c>
      <c r="H1686" s="4">
        <v>77500</v>
      </c>
      <c r="I1686" s="4">
        <v>80000</v>
      </c>
      <c r="J1686" s="26">
        <v>3.225806451612903</v>
      </c>
      <c r="K1686" s="5"/>
      <c r="L1686" s="76"/>
      <c r="M1686" s="76"/>
    </row>
    <row r="1687" spans="1:13" x14ac:dyDescent="0.3">
      <c r="A1687" s="46" t="s">
        <v>117</v>
      </c>
      <c r="B1687" s="3" t="s">
        <v>118</v>
      </c>
      <c r="C1687" s="3" t="s">
        <v>125</v>
      </c>
      <c r="D1687" s="3" t="s">
        <v>126</v>
      </c>
      <c r="E1687" s="3" t="s">
        <v>1913</v>
      </c>
      <c r="F1687" s="3" t="s">
        <v>923</v>
      </c>
      <c r="G1687" s="3" t="s">
        <v>379</v>
      </c>
      <c r="H1687" s="4">
        <v>79750</v>
      </c>
      <c r="I1687" s="4">
        <v>80500</v>
      </c>
      <c r="J1687" s="26">
        <v>0.94043887147335425</v>
      </c>
      <c r="K1687" s="5"/>
      <c r="L1687" s="76"/>
      <c r="M1687" s="76"/>
    </row>
    <row r="1688" spans="1:13" x14ac:dyDescent="0.3">
      <c r="A1688" s="46" t="s">
        <v>117</v>
      </c>
      <c r="B1688" s="3" t="s">
        <v>118</v>
      </c>
      <c r="C1688" s="3" t="s">
        <v>127</v>
      </c>
      <c r="D1688" s="3" t="s">
        <v>128</v>
      </c>
      <c r="E1688" s="3" t="s">
        <v>1913</v>
      </c>
      <c r="F1688" s="3" t="s">
        <v>923</v>
      </c>
      <c r="G1688" s="3" t="s">
        <v>379</v>
      </c>
      <c r="H1688" s="4">
        <v>76975</v>
      </c>
      <c r="I1688" s="4">
        <v>78400</v>
      </c>
      <c r="J1688" s="26">
        <v>1.851250405975966</v>
      </c>
      <c r="K1688" s="5"/>
      <c r="L1688" s="76"/>
      <c r="M1688" s="76"/>
    </row>
    <row r="1689" spans="1:13" x14ac:dyDescent="0.3">
      <c r="A1689" s="46" t="s">
        <v>117</v>
      </c>
      <c r="B1689" s="3" t="s">
        <v>118</v>
      </c>
      <c r="C1689" s="3" t="s">
        <v>129</v>
      </c>
      <c r="D1689" s="3" t="s">
        <v>130</v>
      </c>
      <c r="E1689" s="3" t="s">
        <v>1913</v>
      </c>
      <c r="F1689" s="3" t="s">
        <v>923</v>
      </c>
      <c r="G1689" s="3" t="s">
        <v>379</v>
      </c>
      <c r="H1689" s="4">
        <v>82666.666666699995</v>
      </c>
      <c r="I1689" s="4">
        <v>80666.666666699995</v>
      </c>
      <c r="J1689" s="26">
        <v>-2.4193548387087018</v>
      </c>
      <c r="K1689" s="5"/>
      <c r="L1689" s="76"/>
      <c r="M1689" s="76"/>
    </row>
    <row r="1690" spans="1:13" x14ac:dyDescent="0.3">
      <c r="A1690" s="46" t="s">
        <v>117</v>
      </c>
      <c r="B1690" s="3" t="s">
        <v>118</v>
      </c>
      <c r="C1690" s="3" t="s">
        <v>302</v>
      </c>
      <c r="D1690" s="3" t="s">
        <v>303</v>
      </c>
      <c r="E1690" s="3" t="s">
        <v>1913</v>
      </c>
      <c r="F1690" s="3" t="s">
        <v>923</v>
      </c>
      <c r="G1690" s="3" t="s">
        <v>379</v>
      </c>
      <c r="H1690" s="4">
        <v>81712</v>
      </c>
      <c r="I1690" s="4">
        <v>81766.666666699995</v>
      </c>
      <c r="J1690" s="26">
        <v>6.6901638315052137E-2</v>
      </c>
      <c r="K1690" s="5"/>
      <c r="L1690" s="76"/>
      <c r="M1690" s="76"/>
    </row>
    <row r="1691" spans="1:13" x14ac:dyDescent="0.3">
      <c r="A1691" s="46" t="s">
        <v>117</v>
      </c>
      <c r="B1691" s="3" t="s">
        <v>118</v>
      </c>
      <c r="C1691" s="3" t="s">
        <v>131</v>
      </c>
      <c r="D1691" s="3" t="s">
        <v>132</v>
      </c>
      <c r="E1691" s="3" t="s">
        <v>1913</v>
      </c>
      <c r="F1691" s="3" t="s">
        <v>923</v>
      </c>
      <c r="G1691" s="3" t="s">
        <v>379</v>
      </c>
      <c r="H1691" s="4">
        <v>83000</v>
      </c>
      <c r="I1691" s="4">
        <v>81000</v>
      </c>
      <c r="J1691" s="26">
        <v>-2.4096385542168681</v>
      </c>
      <c r="K1691" s="5"/>
      <c r="L1691" s="76"/>
      <c r="M1691" s="76"/>
    </row>
    <row r="1692" spans="1:13" x14ac:dyDescent="0.3">
      <c r="A1692" s="46" t="s">
        <v>117</v>
      </c>
      <c r="B1692" s="3" t="s">
        <v>118</v>
      </c>
      <c r="C1692" s="3" t="s">
        <v>304</v>
      </c>
      <c r="D1692" s="3" t="s">
        <v>305</v>
      </c>
      <c r="E1692" s="3" t="s">
        <v>1913</v>
      </c>
      <c r="F1692" s="3" t="s">
        <v>923</v>
      </c>
      <c r="G1692" s="3" t="s">
        <v>379</v>
      </c>
      <c r="H1692" s="4">
        <v>88975</v>
      </c>
      <c r="I1692" s="4">
        <v>88925</v>
      </c>
      <c r="J1692" s="26">
        <v>-5.6195560550716499E-2</v>
      </c>
      <c r="K1692" s="5"/>
      <c r="L1692" s="76"/>
      <c r="M1692" s="76"/>
    </row>
    <row r="1693" spans="1:13" x14ac:dyDescent="0.3">
      <c r="A1693" s="46" t="s">
        <v>117</v>
      </c>
      <c r="B1693" s="3" t="s">
        <v>118</v>
      </c>
      <c r="C1693" s="3" t="s">
        <v>306</v>
      </c>
      <c r="D1693" s="3" t="s">
        <v>307</v>
      </c>
      <c r="E1693" s="3" t="s">
        <v>1913</v>
      </c>
      <c r="F1693" s="3" t="s">
        <v>923</v>
      </c>
      <c r="G1693" s="3" t="s">
        <v>379</v>
      </c>
      <c r="H1693" s="4">
        <v>89125</v>
      </c>
      <c r="I1693" s="4">
        <v>89125</v>
      </c>
      <c r="J1693" s="26">
        <v>0</v>
      </c>
      <c r="K1693" s="5"/>
      <c r="L1693" s="76"/>
      <c r="M1693" s="76"/>
    </row>
    <row r="1694" spans="1:13" x14ac:dyDescent="0.3">
      <c r="A1694" s="46" t="s">
        <v>117</v>
      </c>
      <c r="B1694" s="3" t="s">
        <v>118</v>
      </c>
      <c r="C1694" s="3" t="s">
        <v>356</v>
      </c>
      <c r="D1694" s="3" t="s">
        <v>357</v>
      </c>
      <c r="E1694" s="3" t="s">
        <v>1913</v>
      </c>
      <c r="F1694" s="3" t="s">
        <v>923</v>
      </c>
      <c r="G1694" s="3" t="s">
        <v>379</v>
      </c>
      <c r="H1694" s="4">
        <v>84200</v>
      </c>
      <c r="I1694" s="4">
        <v>84200</v>
      </c>
      <c r="J1694" s="26">
        <v>0</v>
      </c>
      <c r="K1694" s="5"/>
      <c r="L1694" s="76"/>
      <c r="M1694" s="76"/>
    </row>
    <row r="1695" spans="1:13" x14ac:dyDescent="0.3">
      <c r="A1695" s="46" t="s">
        <v>117</v>
      </c>
      <c r="B1695" s="3" t="s">
        <v>118</v>
      </c>
      <c r="C1695" s="3" t="s">
        <v>576</v>
      </c>
      <c r="D1695" s="3" t="s">
        <v>577</v>
      </c>
      <c r="E1695" s="3" t="s">
        <v>1913</v>
      </c>
      <c r="F1695" s="3" t="s">
        <v>923</v>
      </c>
      <c r="G1695" s="3" t="s">
        <v>379</v>
      </c>
      <c r="H1695" s="4">
        <v>82500</v>
      </c>
      <c r="I1695" s="4">
        <v>82500</v>
      </c>
      <c r="J1695" s="26">
        <v>0</v>
      </c>
      <c r="K1695" s="5"/>
      <c r="L1695" s="76"/>
      <c r="M1695" s="76"/>
    </row>
    <row r="1696" spans="1:13" x14ac:dyDescent="0.3">
      <c r="A1696" s="46" t="s">
        <v>117</v>
      </c>
      <c r="B1696" s="3" t="s">
        <v>118</v>
      </c>
      <c r="C1696" s="3" t="s">
        <v>133</v>
      </c>
      <c r="D1696" s="3" t="s">
        <v>134</v>
      </c>
      <c r="E1696" s="3" t="s">
        <v>1913</v>
      </c>
      <c r="F1696" s="3" t="s">
        <v>923</v>
      </c>
      <c r="G1696" s="3" t="s">
        <v>379</v>
      </c>
      <c r="H1696" s="4">
        <v>84000</v>
      </c>
      <c r="I1696" s="4">
        <v>84000</v>
      </c>
      <c r="J1696" s="26">
        <v>0</v>
      </c>
      <c r="K1696" s="5"/>
      <c r="L1696" s="76"/>
      <c r="M1696" s="76"/>
    </row>
    <row r="1697" spans="1:13" x14ac:dyDescent="0.3">
      <c r="A1697" s="46" t="s">
        <v>117</v>
      </c>
      <c r="B1697" s="3" t="s">
        <v>118</v>
      </c>
      <c r="C1697" s="3" t="s">
        <v>135</v>
      </c>
      <c r="D1697" s="3" t="s">
        <v>136</v>
      </c>
      <c r="E1697" s="3" t="s">
        <v>1913</v>
      </c>
      <c r="F1697" s="3" t="s">
        <v>923</v>
      </c>
      <c r="G1697" s="3" t="s">
        <v>379</v>
      </c>
      <c r="H1697" s="4">
        <v>82000</v>
      </c>
      <c r="I1697" s="4">
        <v>82250</v>
      </c>
      <c r="J1697" s="26">
        <v>0.3048780487804878</v>
      </c>
      <c r="K1697" s="5"/>
      <c r="L1697" s="76"/>
      <c r="M1697" s="76"/>
    </row>
    <row r="1698" spans="1:13" x14ac:dyDescent="0.3">
      <c r="A1698" s="46" t="s">
        <v>117</v>
      </c>
      <c r="B1698" s="3" t="s">
        <v>118</v>
      </c>
      <c r="C1698" s="3" t="s">
        <v>137</v>
      </c>
      <c r="D1698" s="3" t="s">
        <v>138</v>
      </c>
      <c r="E1698" s="3" t="s">
        <v>1913</v>
      </c>
      <c r="F1698" s="3" t="s">
        <v>923</v>
      </c>
      <c r="G1698" s="3" t="s">
        <v>379</v>
      </c>
      <c r="H1698" s="4">
        <v>84000</v>
      </c>
      <c r="I1698" s="4">
        <v>84000</v>
      </c>
      <c r="J1698" s="26">
        <v>0</v>
      </c>
      <c r="K1698" s="5"/>
      <c r="L1698" s="76"/>
      <c r="M1698" s="76"/>
    </row>
    <row r="1699" spans="1:13" x14ac:dyDescent="0.3">
      <c r="A1699" s="46" t="s">
        <v>117</v>
      </c>
      <c r="B1699" s="3" t="s">
        <v>118</v>
      </c>
      <c r="C1699" s="3" t="s">
        <v>139</v>
      </c>
      <c r="D1699" s="3" t="s">
        <v>140</v>
      </c>
      <c r="E1699" s="3" t="s">
        <v>1913</v>
      </c>
      <c r="F1699" s="3" t="s">
        <v>923</v>
      </c>
      <c r="G1699" s="3" t="s">
        <v>379</v>
      </c>
      <c r="H1699" s="4">
        <v>79100</v>
      </c>
      <c r="I1699" s="4">
        <v>80766.666666699995</v>
      </c>
      <c r="J1699" s="26">
        <v>2.1070375053097292</v>
      </c>
      <c r="K1699" s="5"/>
      <c r="L1699" s="76"/>
      <c r="M1699" s="76"/>
    </row>
    <row r="1700" spans="1:13" x14ac:dyDescent="0.3">
      <c r="A1700" s="46" t="s">
        <v>117</v>
      </c>
      <c r="B1700" s="3" t="s">
        <v>118</v>
      </c>
      <c r="C1700" s="3" t="s">
        <v>255</v>
      </c>
      <c r="D1700" s="3" t="s">
        <v>256</v>
      </c>
      <c r="E1700" s="3" t="s">
        <v>1913</v>
      </c>
      <c r="F1700" s="3" t="s">
        <v>923</v>
      </c>
      <c r="G1700" s="3" t="s">
        <v>379</v>
      </c>
      <c r="H1700" s="4">
        <v>80950</v>
      </c>
      <c r="I1700" s="4">
        <v>79096</v>
      </c>
      <c r="J1700" s="26">
        <v>-2.29030265596047</v>
      </c>
      <c r="K1700" s="5"/>
      <c r="L1700" s="76"/>
      <c r="M1700" s="76"/>
    </row>
    <row r="1701" spans="1:13" x14ac:dyDescent="0.3">
      <c r="A1701" s="46" t="s">
        <v>141</v>
      </c>
      <c r="B1701" s="3" t="s">
        <v>142</v>
      </c>
      <c r="C1701" s="3" t="s">
        <v>209</v>
      </c>
      <c r="D1701" s="3" t="s">
        <v>210</v>
      </c>
      <c r="E1701" s="3" t="s">
        <v>1913</v>
      </c>
      <c r="F1701" s="3" t="s">
        <v>923</v>
      </c>
      <c r="G1701" s="3" t="s">
        <v>379</v>
      </c>
      <c r="H1701" s="4">
        <v>85650</v>
      </c>
      <c r="I1701" s="4">
        <v>85650</v>
      </c>
      <c r="J1701" s="26">
        <v>0</v>
      </c>
      <c r="K1701" s="5"/>
      <c r="L1701" s="76"/>
      <c r="M1701" s="76"/>
    </row>
    <row r="1702" spans="1:13" x14ac:dyDescent="0.3">
      <c r="A1702" s="46" t="s">
        <v>141</v>
      </c>
      <c r="B1702" s="3" t="s">
        <v>142</v>
      </c>
      <c r="C1702" s="3" t="s">
        <v>308</v>
      </c>
      <c r="D1702" s="3" t="s">
        <v>309</v>
      </c>
      <c r="E1702" s="3" t="s">
        <v>1913</v>
      </c>
      <c r="F1702" s="3" t="s">
        <v>923</v>
      </c>
      <c r="G1702" s="3" t="s">
        <v>379</v>
      </c>
      <c r="H1702" s="4">
        <v>81666.666666699995</v>
      </c>
      <c r="I1702" s="4">
        <v>81666.666666699995</v>
      </c>
      <c r="J1702" s="26">
        <v>0</v>
      </c>
      <c r="K1702" s="5"/>
      <c r="L1702" s="76"/>
      <c r="M1702" s="76"/>
    </row>
    <row r="1703" spans="1:13" x14ac:dyDescent="0.3">
      <c r="A1703" s="46" t="s">
        <v>145</v>
      </c>
      <c r="B1703" s="3" t="s">
        <v>146</v>
      </c>
      <c r="C1703" s="3" t="s">
        <v>147</v>
      </c>
      <c r="D1703" s="3" t="s">
        <v>148</v>
      </c>
      <c r="E1703" s="3" t="s">
        <v>1913</v>
      </c>
      <c r="F1703" s="3" t="s">
        <v>923</v>
      </c>
      <c r="G1703" s="3" t="s">
        <v>379</v>
      </c>
      <c r="H1703" s="4">
        <v>93200</v>
      </c>
      <c r="I1703" s="4">
        <v>93200</v>
      </c>
      <c r="J1703" s="26">
        <v>0</v>
      </c>
      <c r="K1703" s="5"/>
      <c r="L1703" s="76"/>
      <c r="M1703" s="76"/>
    </row>
    <row r="1704" spans="1:13" x14ac:dyDescent="0.3">
      <c r="A1704" s="46" t="s">
        <v>145</v>
      </c>
      <c r="B1704" s="3" t="s">
        <v>146</v>
      </c>
      <c r="C1704" s="3" t="s">
        <v>864</v>
      </c>
      <c r="D1704" s="3" t="s">
        <v>865</v>
      </c>
      <c r="E1704" s="3" t="s">
        <v>1913</v>
      </c>
      <c r="F1704" s="3" t="s">
        <v>923</v>
      </c>
      <c r="G1704" s="3" t="s">
        <v>379</v>
      </c>
      <c r="H1704" s="4">
        <v>83450</v>
      </c>
      <c r="I1704" s="4">
        <v>83650</v>
      </c>
      <c r="J1704" s="26">
        <v>0.23966446974236069</v>
      </c>
      <c r="K1704" s="5"/>
      <c r="L1704" s="76"/>
      <c r="M1704" s="76"/>
    </row>
    <row r="1705" spans="1:13" x14ac:dyDescent="0.3">
      <c r="A1705" s="46" t="s">
        <v>310</v>
      </c>
      <c r="B1705" s="3" t="s">
        <v>311</v>
      </c>
      <c r="C1705" s="3" t="s">
        <v>314</v>
      </c>
      <c r="D1705" s="3" t="s">
        <v>315</v>
      </c>
      <c r="E1705" s="3" t="s">
        <v>1913</v>
      </c>
      <c r="F1705" s="3" t="s">
        <v>923</v>
      </c>
      <c r="G1705" s="3" t="s">
        <v>379</v>
      </c>
      <c r="H1705" s="4">
        <v>90177.777777800002</v>
      </c>
      <c r="I1705" s="4">
        <v>89622.222222199998</v>
      </c>
      <c r="J1705" s="26">
        <v>-0.61606702814179404</v>
      </c>
      <c r="K1705" s="5"/>
      <c r="L1705" s="76"/>
      <c r="M1705" s="76"/>
    </row>
    <row r="1706" spans="1:13" x14ac:dyDescent="0.3">
      <c r="A1706" s="46" t="s">
        <v>310</v>
      </c>
      <c r="B1706" s="3" t="s">
        <v>311</v>
      </c>
      <c r="C1706" s="3" t="s">
        <v>312</v>
      </c>
      <c r="D1706" s="3" t="s">
        <v>313</v>
      </c>
      <c r="E1706" s="3" t="s">
        <v>1913</v>
      </c>
      <c r="F1706" s="3" t="s">
        <v>923</v>
      </c>
      <c r="G1706" s="3" t="s">
        <v>379</v>
      </c>
      <c r="H1706" s="4">
        <v>85750</v>
      </c>
      <c r="I1706" s="4">
        <v>85600</v>
      </c>
      <c r="J1706" s="26">
        <v>-0.1749271137026239</v>
      </c>
      <c r="K1706" s="5"/>
      <c r="L1706" s="76"/>
      <c r="M1706" s="76"/>
    </row>
    <row r="1707" spans="1:13" x14ac:dyDescent="0.3">
      <c r="A1707" s="46" t="s">
        <v>310</v>
      </c>
      <c r="B1707" s="3" t="s">
        <v>311</v>
      </c>
      <c r="C1707" s="3" t="s">
        <v>572</v>
      </c>
      <c r="D1707" s="3" t="s">
        <v>573</v>
      </c>
      <c r="E1707" s="3" t="s">
        <v>1913</v>
      </c>
      <c r="F1707" s="3" t="s">
        <v>923</v>
      </c>
      <c r="G1707" s="3" t="s">
        <v>379</v>
      </c>
      <c r="H1707" s="4">
        <v>88933.333333300005</v>
      </c>
      <c r="I1707" s="4">
        <v>87233.333333300005</v>
      </c>
      <c r="J1707" s="26">
        <v>-1.9115442278867729</v>
      </c>
      <c r="K1707" s="5"/>
      <c r="L1707" s="76"/>
      <c r="M1707" s="76"/>
    </row>
    <row r="1708" spans="1:13" x14ac:dyDescent="0.3">
      <c r="A1708" s="46" t="s">
        <v>223</v>
      </c>
      <c r="B1708" s="3" t="s">
        <v>224</v>
      </c>
      <c r="C1708" s="3" t="s">
        <v>225</v>
      </c>
      <c r="D1708" s="3" t="s">
        <v>226</v>
      </c>
      <c r="E1708" s="3" t="s">
        <v>1913</v>
      </c>
      <c r="F1708" s="3" t="s">
        <v>923</v>
      </c>
      <c r="G1708" s="3" t="s">
        <v>379</v>
      </c>
      <c r="H1708" s="4">
        <v>77657.1428571</v>
      </c>
      <c r="I1708" s="4">
        <v>78962.5</v>
      </c>
      <c r="J1708" s="26">
        <v>1.680923473198132</v>
      </c>
      <c r="K1708" s="5"/>
      <c r="L1708" s="76"/>
      <c r="M1708" s="76"/>
    </row>
    <row r="1709" spans="1:13" x14ac:dyDescent="0.3">
      <c r="A1709" s="46" t="s">
        <v>223</v>
      </c>
      <c r="B1709" s="3" t="s">
        <v>224</v>
      </c>
      <c r="C1709" s="3" t="s">
        <v>434</v>
      </c>
      <c r="D1709" s="3" t="s">
        <v>435</v>
      </c>
      <c r="E1709" s="3" t="s">
        <v>1913</v>
      </c>
      <c r="F1709" s="3" t="s">
        <v>923</v>
      </c>
      <c r="G1709" s="3" t="s">
        <v>379</v>
      </c>
      <c r="H1709" s="4">
        <v>81500</v>
      </c>
      <c r="I1709" s="4">
        <v>81333.333333300005</v>
      </c>
      <c r="J1709" s="26">
        <v>-0.20449897754600671</v>
      </c>
      <c r="K1709" s="5"/>
      <c r="L1709" s="76"/>
      <c r="M1709" s="76"/>
    </row>
    <row r="1710" spans="1:13" x14ac:dyDescent="0.3">
      <c r="A1710" s="46" t="s">
        <v>223</v>
      </c>
      <c r="B1710" s="3" t="s">
        <v>224</v>
      </c>
      <c r="C1710" s="3" t="s">
        <v>265</v>
      </c>
      <c r="D1710" s="3" t="s">
        <v>266</v>
      </c>
      <c r="E1710" s="3" t="s">
        <v>1913</v>
      </c>
      <c r="F1710" s="3" t="s">
        <v>923</v>
      </c>
      <c r="G1710" s="3" t="s">
        <v>379</v>
      </c>
      <c r="H1710" s="4">
        <v>83960</v>
      </c>
      <c r="I1710" s="4">
        <v>85160</v>
      </c>
      <c r="J1710" s="26">
        <v>1.4292520247737019</v>
      </c>
      <c r="K1710" s="5"/>
      <c r="L1710" s="76"/>
      <c r="M1710" s="76"/>
    </row>
    <row r="1711" spans="1:13" x14ac:dyDescent="0.3">
      <c r="A1711" s="46" t="s">
        <v>223</v>
      </c>
      <c r="B1711" s="3" t="s">
        <v>224</v>
      </c>
      <c r="C1711" s="3" t="s">
        <v>269</v>
      </c>
      <c r="D1711" s="3" t="s">
        <v>270</v>
      </c>
      <c r="E1711" s="3" t="s">
        <v>1913</v>
      </c>
      <c r="F1711" s="3" t="s">
        <v>923</v>
      </c>
      <c r="G1711" s="3" t="s">
        <v>379</v>
      </c>
      <c r="H1711" s="4">
        <v>79000</v>
      </c>
      <c r="I1711" s="4">
        <v>79000</v>
      </c>
      <c r="J1711" s="26">
        <v>0</v>
      </c>
      <c r="K1711" s="5"/>
      <c r="L1711" s="76"/>
      <c r="M1711" s="76"/>
    </row>
    <row r="1712" spans="1:13" x14ac:dyDescent="0.3">
      <c r="A1712" s="46" t="s">
        <v>316</v>
      </c>
      <c r="B1712" s="3" t="s">
        <v>317</v>
      </c>
      <c r="C1712" s="3" t="s">
        <v>350</v>
      </c>
      <c r="D1712" s="3" t="s">
        <v>351</v>
      </c>
      <c r="E1712" s="3" t="s">
        <v>1913</v>
      </c>
      <c r="F1712" s="3" t="s">
        <v>923</v>
      </c>
      <c r="G1712" s="3" t="s">
        <v>379</v>
      </c>
      <c r="H1712" s="4">
        <v>87666.666666699995</v>
      </c>
      <c r="I1712" s="4">
        <v>87666.666666699995</v>
      </c>
      <c r="J1712" s="26">
        <v>0</v>
      </c>
      <c r="K1712" s="5"/>
      <c r="L1712" s="76"/>
      <c r="M1712" s="76"/>
    </row>
    <row r="1713" spans="1:13" x14ac:dyDescent="0.3">
      <c r="A1713" s="46" t="s">
        <v>316</v>
      </c>
      <c r="B1713" s="3" t="s">
        <v>317</v>
      </c>
      <c r="C1713" s="3" t="s">
        <v>347</v>
      </c>
      <c r="D1713" s="3" t="s">
        <v>348</v>
      </c>
      <c r="E1713" s="3" t="s">
        <v>1913</v>
      </c>
      <c r="F1713" s="3" t="s">
        <v>923</v>
      </c>
      <c r="G1713" s="3" t="s">
        <v>379</v>
      </c>
      <c r="H1713" s="4">
        <v>78550</v>
      </c>
      <c r="I1713" s="4">
        <v>78500</v>
      </c>
      <c r="J1713" s="26">
        <v>-6.3653723742838952E-2</v>
      </c>
      <c r="K1713" s="5"/>
      <c r="L1713" s="76"/>
      <c r="M1713" s="76"/>
    </row>
    <row r="1714" spans="1:13" x14ac:dyDescent="0.3">
      <c r="A1714" s="46" t="s">
        <v>149</v>
      </c>
      <c r="B1714" s="3" t="s">
        <v>150</v>
      </c>
      <c r="C1714" s="3" t="s">
        <v>151</v>
      </c>
      <c r="D1714" s="3" t="s">
        <v>152</v>
      </c>
      <c r="E1714" s="3" t="s">
        <v>1913</v>
      </c>
      <c r="F1714" s="3" t="s">
        <v>923</v>
      </c>
      <c r="G1714" s="3" t="s">
        <v>379</v>
      </c>
      <c r="H1714" s="4">
        <v>81746.5</v>
      </c>
      <c r="I1714" s="4">
        <v>81670.25</v>
      </c>
      <c r="J1714" s="26">
        <v>-9.3276164728765154E-2</v>
      </c>
      <c r="K1714" s="5"/>
      <c r="L1714" s="76"/>
      <c r="M1714" s="76"/>
    </row>
    <row r="1715" spans="1:13" x14ac:dyDescent="0.3">
      <c r="A1715" s="46" t="s">
        <v>153</v>
      </c>
      <c r="B1715" s="3" t="s">
        <v>154</v>
      </c>
      <c r="C1715" s="3" t="s">
        <v>155</v>
      </c>
      <c r="D1715" s="3" t="s">
        <v>156</v>
      </c>
      <c r="E1715" s="3" t="s">
        <v>1913</v>
      </c>
      <c r="F1715" s="3" t="s">
        <v>923</v>
      </c>
      <c r="G1715" s="3" t="s">
        <v>379</v>
      </c>
      <c r="H1715" s="4">
        <v>85500</v>
      </c>
      <c r="I1715" s="4">
        <v>84500</v>
      </c>
      <c r="J1715" s="26">
        <v>-1.169590643274854</v>
      </c>
      <c r="K1715" s="5"/>
      <c r="L1715" s="76"/>
      <c r="M1715" s="76"/>
    </row>
    <row r="1716" spans="1:13" x14ac:dyDescent="0.3">
      <c r="A1716" s="46" t="s">
        <v>153</v>
      </c>
      <c r="B1716" s="3" t="s">
        <v>154</v>
      </c>
      <c r="C1716" s="3" t="s">
        <v>157</v>
      </c>
      <c r="D1716" s="3" t="s">
        <v>158</v>
      </c>
      <c r="E1716" s="3" t="s">
        <v>1913</v>
      </c>
      <c r="F1716" s="3" t="s">
        <v>923</v>
      </c>
      <c r="G1716" s="3" t="s">
        <v>379</v>
      </c>
      <c r="H1716" s="4">
        <v>86200</v>
      </c>
      <c r="I1716" s="4">
        <v>86200</v>
      </c>
      <c r="J1716" s="26">
        <v>0</v>
      </c>
      <c r="K1716" s="5"/>
      <c r="L1716" s="76"/>
      <c r="M1716" s="76"/>
    </row>
    <row r="1717" spans="1:13" x14ac:dyDescent="0.3">
      <c r="A1717" s="46" t="s">
        <v>153</v>
      </c>
      <c r="B1717" s="3" t="s">
        <v>154</v>
      </c>
      <c r="C1717" s="3" t="s">
        <v>159</v>
      </c>
      <c r="D1717" s="3" t="s">
        <v>160</v>
      </c>
      <c r="E1717" s="3" t="s">
        <v>1913</v>
      </c>
      <c r="F1717" s="3" t="s">
        <v>923</v>
      </c>
      <c r="G1717" s="3" t="s">
        <v>379</v>
      </c>
      <c r="H1717" s="4">
        <v>84650</v>
      </c>
      <c r="I1717" s="4">
        <v>85900</v>
      </c>
      <c r="J1717" s="26">
        <v>1.4766686355581811</v>
      </c>
      <c r="K1717" s="5"/>
      <c r="L1717" s="76"/>
      <c r="M1717" s="76"/>
    </row>
    <row r="1718" spans="1:13" x14ac:dyDescent="0.3">
      <c r="A1718" s="46" t="s">
        <v>153</v>
      </c>
      <c r="B1718" s="3" t="s">
        <v>154</v>
      </c>
      <c r="C1718" s="3" t="s">
        <v>161</v>
      </c>
      <c r="D1718" s="3" t="s">
        <v>162</v>
      </c>
      <c r="E1718" s="3" t="s">
        <v>1913</v>
      </c>
      <c r="F1718" s="3" t="s">
        <v>923</v>
      </c>
      <c r="G1718" s="3" t="s">
        <v>379</v>
      </c>
      <c r="H1718" s="4">
        <v>85050</v>
      </c>
      <c r="I1718" s="4">
        <v>85050</v>
      </c>
      <c r="J1718" s="26">
        <v>0</v>
      </c>
      <c r="K1718" s="5"/>
      <c r="L1718" s="76"/>
      <c r="M1718" s="76"/>
    </row>
    <row r="1719" spans="1:13" x14ac:dyDescent="0.3">
      <c r="A1719" s="46" t="s">
        <v>153</v>
      </c>
      <c r="B1719" s="3" t="s">
        <v>154</v>
      </c>
      <c r="C1719" s="3" t="s">
        <v>444</v>
      </c>
      <c r="D1719" s="3" t="s">
        <v>445</v>
      </c>
      <c r="E1719" s="3" t="s">
        <v>1913</v>
      </c>
      <c r="F1719" s="3" t="s">
        <v>923</v>
      </c>
      <c r="G1719" s="3" t="s">
        <v>379</v>
      </c>
      <c r="H1719" s="4" t="s">
        <v>93</v>
      </c>
      <c r="I1719" s="4">
        <v>84300</v>
      </c>
      <c r="J1719" s="26" t="s">
        <v>93</v>
      </c>
      <c r="K1719" s="5"/>
      <c r="L1719" s="76"/>
      <c r="M1719" s="76"/>
    </row>
    <row r="1720" spans="1:13" x14ac:dyDescent="0.3">
      <c r="A1720" s="46" t="s">
        <v>153</v>
      </c>
      <c r="B1720" s="3" t="s">
        <v>154</v>
      </c>
      <c r="C1720" s="3" t="s">
        <v>320</v>
      </c>
      <c r="D1720" s="3" t="s">
        <v>321</v>
      </c>
      <c r="E1720" s="3" t="s">
        <v>1913</v>
      </c>
      <c r="F1720" s="3" t="s">
        <v>923</v>
      </c>
      <c r="G1720" s="3" t="s">
        <v>379</v>
      </c>
      <c r="H1720" s="4">
        <v>87300</v>
      </c>
      <c r="I1720" s="4">
        <v>88466.666666699995</v>
      </c>
      <c r="J1720" s="26">
        <v>1.336387934364256</v>
      </c>
      <c r="K1720" s="5"/>
      <c r="L1720" s="76"/>
      <c r="M1720" s="76"/>
    </row>
    <row r="1721" spans="1:13" x14ac:dyDescent="0.3">
      <c r="A1721" s="46" t="s">
        <v>153</v>
      </c>
      <c r="B1721" s="3" t="s">
        <v>154</v>
      </c>
      <c r="C1721" s="3" t="s">
        <v>322</v>
      </c>
      <c r="D1721" s="3" t="s">
        <v>323</v>
      </c>
      <c r="E1721" s="3" t="s">
        <v>1913</v>
      </c>
      <c r="F1721" s="3" t="s">
        <v>923</v>
      </c>
      <c r="G1721" s="3" t="s">
        <v>379</v>
      </c>
      <c r="H1721" s="4">
        <v>87500</v>
      </c>
      <c r="I1721" s="4">
        <v>87333.333333300005</v>
      </c>
      <c r="J1721" s="26">
        <v>-0.1904761905142805</v>
      </c>
      <c r="K1721" s="5"/>
      <c r="L1721" s="76"/>
      <c r="M1721" s="76"/>
    </row>
    <row r="1722" spans="1:13" x14ac:dyDescent="0.3">
      <c r="A1722" s="46" t="s">
        <v>153</v>
      </c>
      <c r="B1722" s="3" t="s">
        <v>154</v>
      </c>
      <c r="C1722" s="3" t="s">
        <v>163</v>
      </c>
      <c r="D1722" s="3" t="s">
        <v>164</v>
      </c>
      <c r="E1722" s="3" t="s">
        <v>1913</v>
      </c>
      <c r="F1722" s="3" t="s">
        <v>923</v>
      </c>
      <c r="G1722" s="3" t="s">
        <v>379</v>
      </c>
      <c r="H1722" s="4">
        <v>85740</v>
      </c>
      <c r="I1722" s="4">
        <v>85740</v>
      </c>
      <c r="J1722" s="26">
        <v>0</v>
      </c>
      <c r="K1722" s="5"/>
      <c r="L1722" s="76"/>
      <c r="M1722" s="76"/>
    </row>
    <row r="1723" spans="1:13" x14ac:dyDescent="0.3">
      <c r="A1723" s="46" t="s">
        <v>153</v>
      </c>
      <c r="B1723" s="3" t="s">
        <v>154</v>
      </c>
      <c r="C1723" s="3" t="s">
        <v>165</v>
      </c>
      <c r="D1723" s="3" t="s">
        <v>166</v>
      </c>
      <c r="E1723" s="3" t="s">
        <v>1913</v>
      </c>
      <c r="F1723" s="3" t="s">
        <v>923</v>
      </c>
      <c r="G1723" s="3" t="s">
        <v>379</v>
      </c>
      <c r="H1723" s="4">
        <v>86050</v>
      </c>
      <c r="I1723" s="4">
        <v>86050</v>
      </c>
      <c r="J1723" s="26">
        <v>0</v>
      </c>
      <c r="K1723" s="5"/>
      <c r="L1723" s="76"/>
      <c r="M1723" s="76"/>
    </row>
    <row r="1724" spans="1:13" x14ac:dyDescent="0.3">
      <c r="A1724" s="46" t="s">
        <v>167</v>
      </c>
      <c r="B1724" s="3" t="s">
        <v>168</v>
      </c>
      <c r="C1724" s="3" t="s">
        <v>169</v>
      </c>
      <c r="D1724" s="3" t="s">
        <v>170</v>
      </c>
      <c r="E1724" s="3" t="s">
        <v>1913</v>
      </c>
      <c r="F1724" s="3" t="s">
        <v>923</v>
      </c>
      <c r="G1724" s="3" t="s">
        <v>379</v>
      </c>
      <c r="H1724" s="4">
        <v>87220</v>
      </c>
      <c r="I1724" s="4">
        <v>86620</v>
      </c>
      <c r="J1724" s="26">
        <v>-0.68791561568447601</v>
      </c>
      <c r="K1724" s="5"/>
      <c r="L1724" s="76"/>
      <c r="M1724" s="76"/>
    </row>
    <row r="1725" spans="1:13" x14ac:dyDescent="0.3">
      <c r="A1725" s="46" t="s">
        <v>167</v>
      </c>
      <c r="B1725" s="3" t="s">
        <v>168</v>
      </c>
      <c r="C1725" s="3" t="s">
        <v>519</v>
      </c>
      <c r="D1725" s="3" t="s">
        <v>520</v>
      </c>
      <c r="E1725" s="3" t="s">
        <v>1913</v>
      </c>
      <c r="F1725" s="3" t="s">
        <v>923</v>
      </c>
      <c r="G1725" s="3" t="s">
        <v>379</v>
      </c>
      <c r="H1725" s="4">
        <v>84666.666666699995</v>
      </c>
      <c r="I1725" s="4">
        <v>84666.666666699995</v>
      </c>
      <c r="J1725" s="26">
        <v>0</v>
      </c>
      <c r="K1725" s="5"/>
      <c r="L1725" s="76"/>
      <c r="M1725" s="76"/>
    </row>
    <row r="1726" spans="1:13" x14ac:dyDescent="0.3">
      <c r="A1726" s="46" t="s">
        <v>167</v>
      </c>
      <c r="B1726" s="3" t="s">
        <v>168</v>
      </c>
      <c r="C1726" s="3" t="s">
        <v>229</v>
      </c>
      <c r="D1726" s="3" t="s">
        <v>230</v>
      </c>
      <c r="E1726" s="3" t="s">
        <v>1913</v>
      </c>
      <c r="F1726" s="3" t="s">
        <v>923</v>
      </c>
      <c r="G1726" s="3" t="s">
        <v>379</v>
      </c>
      <c r="H1726" s="4">
        <v>78900</v>
      </c>
      <c r="I1726" s="4">
        <v>80900</v>
      </c>
      <c r="J1726" s="26">
        <v>2.5348542458808621</v>
      </c>
      <c r="K1726" s="5"/>
      <c r="L1726" s="76"/>
      <c r="M1726" s="76"/>
    </row>
    <row r="1727" spans="1:13" x14ac:dyDescent="0.3">
      <c r="A1727" s="46" t="s">
        <v>167</v>
      </c>
      <c r="B1727" s="3" t="s">
        <v>168</v>
      </c>
      <c r="C1727" s="3" t="s">
        <v>462</v>
      </c>
      <c r="D1727" s="3" t="s">
        <v>463</v>
      </c>
      <c r="E1727" s="3" t="s">
        <v>1913</v>
      </c>
      <c r="F1727" s="3" t="s">
        <v>923</v>
      </c>
      <c r="G1727" s="3" t="s">
        <v>379</v>
      </c>
      <c r="H1727" s="4">
        <v>79700</v>
      </c>
      <c r="I1727" s="4">
        <v>81033.333333300005</v>
      </c>
      <c r="J1727" s="26">
        <v>1.6729401923463041</v>
      </c>
      <c r="K1727" s="5"/>
      <c r="L1727" s="76"/>
      <c r="M1727" s="76"/>
    </row>
    <row r="1728" spans="1:13" x14ac:dyDescent="0.3">
      <c r="A1728" s="46" t="s">
        <v>167</v>
      </c>
      <c r="B1728" s="3" t="s">
        <v>168</v>
      </c>
      <c r="C1728" s="3" t="s">
        <v>326</v>
      </c>
      <c r="D1728" s="3" t="s">
        <v>84</v>
      </c>
      <c r="E1728" s="3" t="s">
        <v>1913</v>
      </c>
      <c r="F1728" s="3" t="s">
        <v>923</v>
      </c>
      <c r="G1728" s="3" t="s">
        <v>379</v>
      </c>
      <c r="H1728" s="4">
        <v>84000</v>
      </c>
      <c r="I1728" s="4">
        <v>83333.333333300005</v>
      </c>
      <c r="J1728" s="26">
        <v>-0.79365079369047076</v>
      </c>
      <c r="K1728" s="5"/>
      <c r="L1728" s="76"/>
      <c r="M1728" s="76"/>
    </row>
    <row r="1729" spans="1:13" x14ac:dyDescent="0.3">
      <c r="A1729" s="46" t="s">
        <v>167</v>
      </c>
      <c r="B1729" s="3" t="s">
        <v>168</v>
      </c>
      <c r="C1729" s="3" t="s">
        <v>327</v>
      </c>
      <c r="D1729" s="3" t="s">
        <v>328</v>
      </c>
      <c r="E1729" s="3" t="s">
        <v>1913</v>
      </c>
      <c r="F1729" s="3" t="s">
        <v>923</v>
      </c>
      <c r="G1729" s="3" t="s">
        <v>379</v>
      </c>
      <c r="H1729" s="4">
        <v>89100</v>
      </c>
      <c r="I1729" s="4">
        <v>89100</v>
      </c>
      <c r="J1729" s="26">
        <v>0</v>
      </c>
      <c r="K1729" s="5"/>
      <c r="L1729" s="76"/>
      <c r="M1729" s="76"/>
    </row>
    <row r="1730" spans="1:13" x14ac:dyDescent="0.3">
      <c r="A1730" s="46" t="s">
        <v>167</v>
      </c>
      <c r="B1730" s="3" t="s">
        <v>168</v>
      </c>
      <c r="C1730" s="3" t="s">
        <v>521</v>
      </c>
      <c r="D1730" s="3" t="s">
        <v>522</v>
      </c>
      <c r="E1730" s="3" t="s">
        <v>1913</v>
      </c>
      <c r="F1730" s="3" t="s">
        <v>923</v>
      </c>
      <c r="G1730" s="3" t="s">
        <v>379</v>
      </c>
      <c r="H1730" s="4">
        <v>88500</v>
      </c>
      <c r="I1730" s="4">
        <v>88500</v>
      </c>
      <c r="J1730" s="26">
        <v>0</v>
      </c>
      <c r="K1730" s="5"/>
      <c r="L1730" s="76"/>
      <c r="M1730" s="76"/>
    </row>
    <row r="1731" spans="1:13" x14ac:dyDescent="0.3">
      <c r="A1731" s="46" t="s">
        <v>167</v>
      </c>
      <c r="B1731" s="3" t="s">
        <v>168</v>
      </c>
      <c r="C1731" s="3" t="s">
        <v>436</v>
      </c>
      <c r="D1731" s="3" t="s">
        <v>437</v>
      </c>
      <c r="E1731" s="3" t="s">
        <v>1913</v>
      </c>
      <c r="F1731" s="3" t="s">
        <v>923</v>
      </c>
      <c r="G1731" s="3" t="s">
        <v>379</v>
      </c>
      <c r="H1731" s="4">
        <v>85000</v>
      </c>
      <c r="I1731" s="4">
        <v>86500</v>
      </c>
      <c r="J1731" s="26">
        <v>1.7647058823529409</v>
      </c>
      <c r="K1731" s="5"/>
      <c r="L1731" s="76"/>
      <c r="M1731" s="76"/>
    </row>
    <row r="1732" spans="1:13" x14ac:dyDescent="0.3">
      <c r="A1732" s="46" t="s">
        <v>167</v>
      </c>
      <c r="B1732" s="3" t="s">
        <v>168</v>
      </c>
      <c r="C1732" s="3" t="s">
        <v>375</v>
      </c>
      <c r="D1732" s="3" t="s">
        <v>376</v>
      </c>
      <c r="E1732" s="3" t="s">
        <v>1913</v>
      </c>
      <c r="F1732" s="3" t="s">
        <v>923</v>
      </c>
      <c r="G1732" s="3" t="s">
        <v>379</v>
      </c>
      <c r="H1732" s="4">
        <v>75000</v>
      </c>
      <c r="I1732" s="4">
        <v>75000</v>
      </c>
      <c r="J1732" s="26">
        <v>0</v>
      </c>
      <c r="K1732" s="5"/>
      <c r="L1732" s="76"/>
      <c r="M1732" s="76"/>
    </row>
    <row r="1733" spans="1:13" x14ac:dyDescent="0.3">
      <c r="A1733" s="46" t="s">
        <v>171</v>
      </c>
      <c r="B1733" s="3" t="s">
        <v>172</v>
      </c>
      <c r="C1733" s="3" t="s">
        <v>173</v>
      </c>
      <c r="D1733" s="3" t="s">
        <v>174</v>
      </c>
      <c r="E1733" s="3" t="s">
        <v>1913</v>
      </c>
      <c r="F1733" s="3" t="s">
        <v>923</v>
      </c>
      <c r="G1733" s="3" t="s">
        <v>379</v>
      </c>
      <c r="H1733" s="4">
        <v>93385</v>
      </c>
      <c r="I1733" s="4">
        <v>92196</v>
      </c>
      <c r="J1733" s="26">
        <v>-1.2732237511377631</v>
      </c>
      <c r="K1733" s="5"/>
      <c r="L1733" s="76"/>
      <c r="M1733" s="76"/>
    </row>
    <row r="1734" spans="1:13" x14ac:dyDescent="0.3">
      <c r="A1734" s="46" t="s">
        <v>171</v>
      </c>
      <c r="B1734" s="3" t="s">
        <v>172</v>
      </c>
      <c r="C1734" s="3" t="s">
        <v>233</v>
      </c>
      <c r="D1734" s="3" t="s">
        <v>234</v>
      </c>
      <c r="E1734" s="3" t="s">
        <v>1913</v>
      </c>
      <c r="F1734" s="3" t="s">
        <v>923</v>
      </c>
      <c r="G1734" s="3" t="s">
        <v>379</v>
      </c>
      <c r="H1734" s="4">
        <v>82166.666666699995</v>
      </c>
      <c r="I1734" s="4">
        <v>82166.666666699995</v>
      </c>
      <c r="J1734" s="26">
        <v>0</v>
      </c>
      <c r="K1734" s="5"/>
      <c r="L1734" s="76"/>
      <c r="M1734" s="76"/>
    </row>
    <row r="1735" spans="1:13" x14ac:dyDescent="0.3">
      <c r="A1735" s="46" t="s">
        <v>171</v>
      </c>
      <c r="B1735" s="3" t="s">
        <v>172</v>
      </c>
      <c r="C1735" s="3" t="s">
        <v>175</v>
      </c>
      <c r="D1735" s="3" t="s">
        <v>176</v>
      </c>
      <c r="E1735" s="3" t="s">
        <v>1913</v>
      </c>
      <c r="F1735" s="3" t="s">
        <v>923</v>
      </c>
      <c r="G1735" s="3" t="s">
        <v>379</v>
      </c>
      <c r="H1735" s="4">
        <v>86000</v>
      </c>
      <c r="I1735" s="4">
        <v>85750</v>
      </c>
      <c r="J1735" s="26">
        <v>-0.29069767441860472</v>
      </c>
      <c r="K1735" s="5"/>
      <c r="L1735" s="76"/>
      <c r="M1735" s="76"/>
    </row>
    <row r="1736" spans="1:13" x14ac:dyDescent="0.3">
      <c r="A1736" s="46" t="s">
        <v>171</v>
      </c>
      <c r="B1736" s="3" t="s">
        <v>172</v>
      </c>
      <c r="C1736" s="3" t="s">
        <v>410</v>
      </c>
      <c r="D1736" s="3" t="s">
        <v>411</v>
      </c>
      <c r="E1736" s="3" t="s">
        <v>1913</v>
      </c>
      <c r="F1736" s="3" t="s">
        <v>923</v>
      </c>
      <c r="G1736" s="3" t="s">
        <v>379</v>
      </c>
      <c r="H1736" s="4">
        <v>83856</v>
      </c>
      <c r="I1736" s="4">
        <v>83500</v>
      </c>
      <c r="J1736" s="26">
        <v>-0.42453730204159512</v>
      </c>
      <c r="K1736" s="5"/>
      <c r="L1736" s="76"/>
      <c r="M1736" s="76"/>
    </row>
    <row r="1737" spans="1:13" x14ac:dyDescent="0.3">
      <c r="A1737" s="46" t="s">
        <v>171</v>
      </c>
      <c r="B1737" s="3" t="s">
        <v>172</v>
      </c>
      <c r="C1737" s="3" t="s">
        <v>329</v>
      </c>
      <c r="D1737" s="3" t="s">
        <v>330</v>
      </c>
      <c r="E1737" s="3" t="s">
        <v>1913</v>
      </c>
      <c r="F1737" s="3" t="s">
        <v>923</v>
      </c>
      <c r="G1737" s="3" t="s">
        <v>379</v>
      </c>
      <c r="H1737" s="4">
        <v>90000</v>
      </c>
      <c r="I1737" s="4">
        <v>88333.333333300005</v>
      </c>
      <c r="J1737" s="26">
        <v>-1.851851851888884</v>
      </c>
      <c r="K1737" s="5"/>
      <c r="L1737" s="76"/>
      <c r="M1737" s="76"/>
    </row>
    <row r="1738" spans="1:13" x14ac:dyDescent="0.3">
      <c r="A1738" s="46" t="s">
        <v>171</v>
      </c>
      <c r="B1738" s="3" t="s">
        <v>172</v>
      </c>
      <c r="C1738" s="3" t="s">
        <v>675</v>
      </c>
      <c r="D1738" s="3" t="s">
        <v>676</v>
      </c>
      <c r="E1738" s="3" t="s">
        <v>1913</v>
      </c>
      <c r="F1738" s="3" t="s">
        <v>923</v>
      </c>
      <c r="G1738" s="3" t="s">
        <v>379</v>
      </c>
      <c r="H1738" s="4">
        <v>91000</v>
      </c>
      <c r="I1738" s="4">
        <v>87000</v>
      </c>
      <c r="J1738" s="26">
        <v>-4.395604395604396</v>
      </c>
      <c r="K1738" s="5"/>
      <c r="L1738" s="76"/>
      <c r="M1738" s="76"/>
    </row>
    <row r="1739" spans="1:13" x14ac:dyDescent="0.3">
      <c r="A1739" s="46" t="s">
        <v>171</v>
      </c>
      <c r="B1739" s="3" t="s">
        <v>172</v>
      </c>
      <c r="C1739" s="3" t="s">
        <v>377</v>
      </c>
      <c r="D1739" s="3" t="s">
        <v>378</v>
      </c>
      <c r="E1739" s="3" t="s">
        <v>1913</v>
      </c>
      <c r="F1739" s="3" t="s">
        <v>923</v>
      </c>
      <c r="G1739" s="3" t="s">
        <v>379</v>
      </c>
      <c r="H1739" s="4">
        <v>82022.5</v>
      </c>
      <c r="I1739" s="4">
        <v>82022.5</v>
      </c>
      <c r="J1739" s="26">
        <v>0</v>
      </c>
      <c r="K1739" s="5"/>
      <c r="L1739" s="76"/>
      <c r="M1739" s="76"/>
    </row>
    <row r="1740" spans="1:13" x14ac:dyDescent="0.3">
      <c r="A1740" s="46" t="s">
        <v>171</v>
      </c>
      <c r="B1740" s="3" t="s">
        <v>172</v>
      </c>
      <c r="C1740" s="3" t="s">
        <v>177</v>
      </c>
      <c r="D1740" s="3" t="s">
        <v>178</v>
      </c>
      <c r="E1740" s="3" t="s">
        <v>1913</v>
      </c>
      <c r="F1740" s="3" t="s">
        <v>923</v>
      </c>
      <c r="G1740" s="3" t="s">
        <v>379</v>
      </c>
      <c r="H1740" s="4">
        <v>89200</v>
      </c>
      <c r="I1740" s="4">
        <v>88700</v>
      </c>
      <c r="J1740" s="26">
        <v>-0.5605381165919282</v>
      </c>
      <c r="K1740" s="5"/>
      <c r="L1740" s="76"/>
      <c r="M1740" s="76"/>
    </row>
    <row r="1741" spans="1:13" x14ac:dyDescent="0.3">
      <c r="A1741" s="46" t="s">
        <v>171</v>
      </c>
      <c r="B1741" s="3" t="s">
        <v>172</v>
      </c>
      <c r="C1741" s="3" t="s">
        <v>197</v>
      </c>
      <c r="D1741" s="3" t="s">
        <v>198</v>
      </c>
      <c r="E1741" s="3" t="s">
        <v>1913</v>
      </c>
      <c r="F1741" s="3" t="s">
        <v>923</v>
      </c>
      <c r="G1741" s="3" t="s">
        <v>379</v>
      </c>
      <c r="H1741" s="4">
        <v>88180</v>
      </c>
      <c r="I1741" s="4">
        <v>88780</v>
      </c>
      <c r="J1741" s="26">
        <v>0.68042640054434111</v>
      </c>
      <c r="K1741" s="5"/>
      <c r="L1741" s="76"/>
      <c r="M1741" s="76"/>
    </row>
    <row r="1742" spans="1:13" x14ac:dyDescent="0.3">
      <c r="A1742" s="46" t="s">
        <v>171</v>
      </c>
      <c r="B1742" s="3" t="s">
        <v>172</v>
      </c>
      <c r="C1742" s="3" t="s">
        <v>188</v>
      </c>
      <c r="D1742" s="3" t="s">
        <v>189</v>
      </c>
      <c r="E1742" s="3" t="s">
        <v>1913</v>
      </c>
      <c r="F1742" s="3" t="s">
        <v>923</v>
      </c>
      <c r="G1742" s="3" t="s">
        <v>379</v>
      </c>
      <c r="H1742" s="4">
        <v>89071.4285714</v>
      </c>
      <c r="I1742" s="4">
        <v>89071.4285714</v>
      </c>
      <c r="J1742" s="26">
        <v>0</v>
      </c>
      <c r="K1742" s="5"/>
      <c r="L1742" s="76"/>
      <c r="M1742" s="76"/>
    </row>
    <row r="1743" spans="1:13" x14ac:dyDescent="0.3">
      <c r="A1743" s="46" t="s">
        <v>179</v>
      </c>
      <c r="B1743" s="3" t="s">
        <v>180</v>
      </c>
      <c r="C1743" s="3" t="s">
        <v>333</v>
      </c>
      <c r="D1743" s="3" t="s">
        <v>334</v>
      </c>
      <c r="E1743" s="3" t="s">
        <v>1913</v>
      </c>
      <c r="F1743" s="3" t="s">
        <v>923</v>
      </c>
      <c r="G1743" s="3" t="s">
        <v>379</v>
      </c>
      <c r="H1743" s="4">
        <v>94375</v>
      </c>
      <c r="I1743" s="4">
        <v>95325</v>
      </c>
      <c r="J1743" s="26">
        <v>1.006622516556291</v>
      </c>
      <c r="K1743" s="5"/>
      <c r="L1743" s="76"/>
      <c r="M1743" s="76"/>
    </row>
    <row r="1744" spans="1:13" x14ac:dyDescent="0.3">
      <c r="A1744" s="46" t="s">
        <v>179</v>
      </c>
      <c r="B1744" s="3" t="s">
        <v>180</v>
      </c>
      <c r="C1744" s="3" t="s">
        <v>339</v>
      </c>
      <c r="D1744" s="3" t="s">
        <v>340</v>
      </c>
      <c r="E1744" s="3" t="s">
        <v>1913</v>
      </c>
      <c r="F1744" s="3" t="s">
        <v>923</v>
      </c>
      <c r="G1744" s="3" t="s">
        <v>379</v>
      </c>
      <c r="H1744" s="4" t="s">
        <v>93</v>
      </c>
      <c r="I1744" s="4">
        <v>89800</v>
      </c>
      <c r="J1744" s="26" t="s">
        <v>93</v>
      </c>
      <c r="K1744" s="5"/>
      <c r="L1744" s="76"/>
      <c r="M1744" s="76"/>
    </row>
    <row r="1745" spans="1:13" x14ac:dyDescent="0.3">
      <c r="A1745" s="46" t="s">
        <v>179</v>
      </c>
      <c r="B1745" s="3" t="s">
        <v>180</v>
      </c>
      <c r="C1745" s="3" t="s">
        <v>235</v>
      </c>
      <c r="D1745" s="3" t="s">
        <v>236</v>
      </c>
      <c r="E1745" s="3" t="s">
        <v>1913</v>
      </c>
      <c r="F1745" s="3" t="s">
        <v>923</v>
      </c>
      <c r="G1745" s="3" t="s">
        <v>379</v>
      </c>
      <c r="H1745" s="4">
        <v>80075</v>
      </c>
      <c r="I1745" s="4">
        <v>80075</v>
      </c>
      <c r="J1745" s="26">
        <v>0</v>
      </c>
      <c r="K1745" s="5"/>
      <c r="L1745" s="76"/>
      <c r="M1745" s="76"/>
    </row>
    <row r="1746" spans="1:13" x14ac:dyDescent="0.3">
      <c r="A1746" s="46" t="s">
        <v>179</v>
      </c>
      <c r="B1746" s="3" t="s">
        <v>180</v>
      </c>
      <c r="C1746" s="3" t="s">
        <v>335</v>
      </c>
      <c r="D1746" s="3" t="s">
        <v>336</v>
      </c>
      <c r="E1746" s="3" t="s">
        <v>1913</v>
      </c>
      <c r="F1746" s="3" t="s">
        <v>923</v>
      </c>
      <c r="G1746" s="3" t="s">
        <v>379</v>
      </c>
      <c r="H1746" s="4">
        <v>85866.666666699995</v>
      </c>
      <c r="I1746" s="4">
        <v>86333.333333300005</v>
      </c>
      <c r="J1746" s="26">
        <v>0.54347826079172523</v>
      </c>
      <c r="K1746" s="5"/>
      <c r="L1746" s="76"/>
      <c r="M1746" s="76"/>
    </row>
    <row r="1747" spans="1:13" x14ac:dyDescent="0.3">
      <c r="A1747" s="46" t="s">
        <v>179</v>
      </c>
      <c r="B1747" s="3" t="s">
        <v>180</v>
      </c>
      <c r="C1747" s="3" t="s">
        <v>337</v>
      </c>
      <c r="D1747" s="3" t="s">
        <v>338</v>
      </c>
      <c r="E1747" s="3" t="s">
        <v>1913</v>
      </c>
      <c r="F1747" s="3" t="s">
        <v>923</v>
      </c>
      <c r="G1747" s="3" t="s">
        <v>379</v>
      </c>
      <c r="H1747" s="4">
        <v>87766.666666699995</v>
      </c>
      <c r="I1747" s="4">
        <v>87766.666666699995</v>
      </c>
      <c r="J1747" s="26">
        <v>0</v>
      </c>
      <c r="K1747" s="5"/>
      <c r="L1747" s="76"/>
      <c r="M1747" s="76"/>
    </row>
    <row r="1748" spans="1:13" x14ac:dyDescent="0.3">
      <c r="A1748" s="46" t="s">
        <v>179</v>
      </c>
      <c r="B1748" s="3" t="s">
        <v>180</v>
      </c>
      <c r="C1748" s="3" t="s">
        <v>341</v>
      </c>
      <c r="D1748" s="3" t="s">
        <v>342</v>
      </c>
      <c r="E1748" s="3" t="s">
        <v>1913</v>
      </c>
      <c r="F1748" s="3" t="s">
        <v>923</v>
      </c>
      <c r="G1748" s="3" t="s">
        <v>379</v>
      </c>
      <c r="H1748" s="4">
        <v>88950</v>
      </c>
      <c r="I1748" s="4">
        <v>90960</v>
      </c>
      <c r="J1748" s="26">
        <v>2.2596964586846551</v>
      </c>
      <c r="K1748" s="5"/>
      <c r="L1748" s="76"/>
      <c r="M1748" s="76"/>
    </row>
    <row r="1749" spans="1:13" x14ac:dyDescent="0.3">
      <c r="A1749" s="46" t="s">
        <v>179</v>
      </c>
      <c r="B1749" s="3" t="s">
        <v>180</v>
      </c>
      <c r="C1749" s="3" t="s">
        <v>343</v>
      </c>
      <c r="D1749" s="3" t="s">
        <v>266</v>
      </c>
      <c r="E1749" s="3" t="s">
        <v>1913</v>
      </c>
      <c r="F1749" s="3" t="s">
        <v>923</v>
      </c>
      <c r="G1749" s="3" t="s">
        <v>379</v>
      </c>
      <c r="H1749" s="4">
        <v>81750</v>
      </c>
      <c r="I1749" s="4">
        <v>81320</v>
      </c>
      <c r="J1749" s="26">
        <v>-0.52599388379204892</v>
      </c>
      <c r="K1749" s="5"/>
      <c r="L1749" s="76"/>
      <c r="M1749" s="76"/>
    </row>
    <row r="1750" spans="1:13" x14ac:dyDescent="0.3">
      <c r="A1750" s="46" t="s">
        <v>179</v>
      </c>
      <c r="B1750" s="3" t="s">
        <v>180</v>
      </c>
      <c r="C1750" s="3" t="s">
        <v>344</v>
      </c>
      <c r="D1750" s="3" t="s">
        <v>345</v>
      </c>
      <c r="E1750" s="3" t="s">
        <v>1913</v>
      </c>
      <c r="F1750" s="3" t="s">
        <v>923</v>
      </c>
      <c r="G1750" s="3" t="s">
        <v>379</v>
      </c>
      <c r="H1750" s="4">
        <v>81575</v>
      </c>
      <c r="I1750" s="4">
        <v>83560</v>
      </c>
      <c r="J1750" s="26">
        <v>2.433343548881397</v>
      </c>
      <c r="K1750" s="5"/>
      <c r="L1750" s="76"/>
      <c r="M1750" s="76"/>
    </row>
    <row r="1751" spans="1:13" x14ac:dyDescent="0.3">
      <c r="A1751" s="46" t="s">
        <v>179</v>
      </c>
      <c r="B1751" s="3" t="s">
        <v>180</v>
      </c>
      <c r="C1751" s="3" t="s">
        <v>181</v>
      </c>
      <c r="D1751" s="3" t="s">
        <v>182</v>
      </c>
      <c r="E1751" s="3" t="s">
        <v>1913</v>
      </c>
      <c r="F1751" s="3" t="s">
        <v>923</v>
      </c>
      <c r="G1751" s="3" t="s">
        <v>379</v>
      </c>
      <c r="H1751" s="4">
        <v>81366.666666699995</v>
      </c>
      <c r="I1751" s="4">
        <v>81800</v>
      </c>
      <c r="J1751" s="26">
        <v>0.53256861937709188</v>
      </c>
      <c r="K1751" s="5"/>
      <c r="L1751" s="76"/>
      <c r="M1751" s="76"/>
    </row>
    <row r="1752" spans="1:13" x14ac:dyDescent="0.3">
      <c r="A1752" s="46" t="s">
        <v>179</v>
      </c>
      <c r="B1752" s="3" t="s">
        <v>180</v>
      </c>
      <c r="C1752" s="3" t="s">
        <v>237</v>
      </c>
      <c r="D1752" s="3" t="s">
        <v>238</v>
      </c>
      <c r="E1752" s="3" t="s">
        <v>1913</v>
      </c>
      <c r="F1752" s="3" t="s">
        <v>923</v>
      </c>
      <c r="G1752" s="3" t="s">
        <v>379</v>
      </c>
      <c r="H1752" s="4" t="s">
        <v>93</v>
      </c>
      <c r="I1752" s="4">
        <v>91250</v>
      </c>
      <c r="J1752" s="26" t="s">
        <v>93</v>
      </c>
      <c r="K1752" s="5"/>
      <c r="L1752" s="76"/>
      <c r="M1752" s="76"/>
    </row>
    <row r="1753" spans="1:13" x14ac:dyDescent="0.3">
      <c r="A1753" s="46" t="s">
        <v>179</v>
      </c>
      <c r="B1753" s="3" t="s">
        <v>180</v>
      </c>
      <c r="C1753" s="3" t="s">
        <v>183</v>
      </c>
      <c r="D1753" s="3" t="s">
        <v>184</v>
      </c>
      <c r="E1753" s="3" t="s">
        <v>1913</v>
      </c>
      <c r="F1753" s="3" t="s">
        <v>923</v>
      </c>
      <c r="G1753" s="3" t="s">
        <v>379</v>
      </c>
      <c r="H1753" s="4">
        <v>81900</v>
      </c>
      <c r="I1753" s="4">
        <v>84400</v>
      </c>
      <c r="J1753" s="26">
        <v>3.0525030525030519</v>
      </c>
      <c r="K1753" s="5"/>
      <c r="L1753" s="76"/>
      <c r="M1753" s="76"/>
    </row>
    <row r="1754" spans="1:13" x14ac:dyDescent="0.3">
      <c r="A1754" s="46" t="s">
        <v>483</v>
      </c>
      <c r="B1754" s="3" t="s">
        <v>484</v>
      </c>
      <c r="C1754" s="3" t="s">
        <v>487</v>
      </c>
      <c r="D1754" s="3" t="s">
        <v>488</v>
      </c>
      <c r="E1754" s="3" t="s">
        <v>1913</v>
      </c>
      <c r="F1754" s="3" t="s">
        <v>923</v>
      </c>
      <c r="G1754" s="3" t="s">
        <v>379</v>
      </c>
      <c r="H1754" s="4">
        <v>86666.666666699995</v>
      </c>
      <c r="I1754" s="4">
        <v>83500</v>
      </c>
      <c r="J1754" s="26">
        <v>-3.653846153883205</v>
      </c>
      <c r="K1754" s="5"/>
      <c r="L1754" s="76"/>
      <c r="M1754" s="76"/>
    </row>
    <row r="1755" spans="1:13" x14ac:dyDescent="0.3">
      <c r="A1755" s="46" t="s">
        <v>483</v>
      </c>
      <c r="B1755" s="3" t="s">
        <v>484</v>
      </c>
      <c r="C1755" s="3" t="s">
        <v>592</v>
      </c>
      <c r="D1755" s="3" t="s">
        <v>593</v>
      </c>
      <c r="E1755" s="3" t="s">
        <v>1913</v>
      </c>
      <c r="F1755" s="3" t="s">
        <v>923</v>
      </c>
      <c r="G1755" s="3" t="s">
        <v>379</v>
      </c>
      <c r="H1755" s="4">
        <v>85000</v>
      </c>
      <c r="I1755" s="4">
        <v>83333.333333300005</v>
      </c>
      <c r="J1755" s="26">
        <v>-1.960784313764701</v>
      </c>
      <c r="K1755" s="5"/>
      <c r="L1755" s="76"/>
      <c r="M1755" s="76"/>
    </row>
    <row r="1756" spans="1:13" x14ac:dyDescent="0.3">
      <c r="A1756" s="46" t="s">
        <v>483</v>
      </c>
      <c r="B1756" s="3" t="s">
        <v>484</v>
      </c>
      <c r="C1756" s="3" t="s">
        <v>485</v>
      </c>
      <c r="D1756" s="3" t="s">
        <v>486</v>
      </c>
      <c r="E1756" s="3" t="s">
        <v>1913</v>
      </c>
      <c r="F1756" s="3" t="s">
        <v>923</v>
      </c>
      <c r="G1756" s="3" t="s">
        <v>379</v>
      </c>
      <c r="H1756" s="4" t="s">
        <v>93</v>
      </c>
      <c r="I1756" s="4">
        <v>90500</v>
      </c>
      <c r="J1756" s="26" t="s">
        <v>93</v>
      </c>
      <c r="K1756" s="5"/>
      <c r="L1756" s="76"/>
      <c r="M1756" s="76"/>
    </row>
    <row r="1757" spans="1:13" x14ac:dyDescent="0.3">
      <c r="A1757" s="46" t="s">
        <v>98</v>
      </c>
      <c r="B1757" s="3" t="s">
        <v>99</v>
      </c>
      <c r="C1757" s="3" t="s">
        <v>100</v>
      </c>
      <c r="D1757" s="3" t="s">
        <v>99</v>
      </c>
      <c r="E1757" s="3" t="s">
        <v>1913</v>
      </c>
      <c r="F1757" s="3" t="s">
        <v>923</v>
      </c>
      <c r="G1757" s="3" t="s">
        <v>870</v>
      </c>
      <c r="H1757" s="4">
        <v>203811</v>
      </c>
      <c r="I1757" s="4">
        <v>201748</v>
      </c>
      <c r="J1757" s="26">
        <v>-1.012212294724034</v>
      </c>
      <c r="K1757" s="5"/>
      <c r="L1757" s="76"/>
      <c r="M1757" s="76"/>
    </row>
    <row r="1758" spans="1:13" x14ac:dyDescent="0.3">
      <c r="A1758" s="46" t="s">
        <v>113</v>
      </c>
      <c r="B1758" s="3" t="s">
        <v>114</v>
      </c>
      <c r="C1758" s="3" t="s">
        <v>115</v>
      </c>
      <c r="D1758" s="3" t="s">
        <v>116</v>
      </c>
      <c r="E1758" s="3" t="s">
        <v>1913</v>
      </c>
      <c r="F1758" s="3" t="s">
        <v>923</v>
      </c>
      <c r="G1758" s="3" t="s">
        <v>870</v>
      </c>
      <c r="H1758" s="4">
        <v>192733.33333329999</v>
      </c>
      <c r="I1758" s="4">
        <v>194400</v>
      </c>
      <c r="J1758" s="26">
        <v>0.86475268075076017</v>
      </c>
      <c r="K1758" s="5"/>
      <c r="L1758" s="76"/>
      <c r="M1758" s="76"/>
    </row>
    <row r="1759" spans="1:13" x14ac:dyDescent="0.3">
      <c r="A1759" s="46" t="s">
        <v>453</v>
      </c>
      <c r="B1759" s="3" t="s">
        <v>262</v>
      </c>
      <c r="C1759" s="3" t="s">
        <v>456</v>
      </c>
      <c r="D1759" s="3" t="s">
        <v>457</v>
      </c>
      <c r="E1759" s="3" t="s">
        <v>1913</v>
      </c>
      <c r="F1759" s="3" t="s">
        <v>923</v>
      </c>
      <c r="G1759" s="3" t="s">
        <v>870</v>
      </c>
      <c r="H1759" s="4">
        <v>198500</v>
      </c>
      <c r="I1759" s="4">
        <v>198100</v>
      </c>
      <c r="J1759" s="26">
        <v>-0.20151133501259441</v>
      </c>
      <c r="K1759" s="5"/>
      <c r="L1759" s="76"/>
      <c r="M1759" s="76"/>
    </row>
    <row r="1760" spans="1:13" x14ac:dyDescent="0.3">
      <c r="A1760" s="46" t="s">
        <v>117</v>
      </c>
      <c r="B1760" s="3" t="s">
        <v>118</v>
      </c>
      <c r="C1760" s="3" t="s">
        <v>195</v>
      </c>
      <c r="D1760" s="3" t="s">
        <v>196</v>
      </c>
      <c r="E1760" s="3" t="s">
        <v>1913</v>
      </c>
      <c r="F1760" s="3" t="s">
        <v>923</v>
      </c>
      <c r="G1760" s="3" t="s">
        <v>870</v>
      </c>
      <c r="H1760" s="4">
        <v>182000</v>
      </c>
      <c r="I1760" s="4">
        <v>182000</v>
      </c>
      <c r="J1760" s="26">
        <v>0</v>
      </c>
      <c r="K1760" s="5"/>
      <c r="L1760" s="76"/>
      <c r="M1760" s="76"/>
    </row>
    <row r="1761" spans="1:13" x14ac:dyDescent="0.3">
      <c r="A1761" s="46" t="s">
        <v>117</v>
      </c>
      <c r="B1761" s="3" t="s">
        <v>118</v>
      </c>
      <c r="C1761" s="3" t="s">
        <v>125</v>
      </c>
      <c r="D1761" s="3" t="s">
        <v>126</v>
      </c>
      <c r="E1761" s="3" t="s">
        <v>1913</v>
      </c>
      <c r="F1761" s="3" t="s">
        <v>923</v>
      </c>
      <c r="G1761" s="3" t="s">
        <v>870</v>
      </c>
      <c r="H1761" s="4" t="s">
        <v>93</v>
      </c>
      <c r="I1761" s="4">
        <v>182550</v>
      </c>
      <c r="J1761" s="26" t="s">
        <v>93</v>
      </c>
      <c r="K1761" s="5"/>
      <c r="L1761" s="76"/>
      <c r="M1761" s="76"/>
    </row>
    <row r="1762" spans="1:13" x14ac:dyDescent="0.3">
      <c r="A1762" s="46" t="s">
        <v>117</v>
      </c>
      <c r="B1762" s="3" t="s">
        <v>118</v>
      </c>
      <c r="C1762" s="3" t="s">
        <v>127</v>
      </c>
      <c r="D1762" s="3" t="s">
        <v>128</v>
      </c>
      <c r="E1762" s="3" t="s">
        <v>1913</v>
      </c>
      <c r="F1762" s="3" t="s">
        <v>923</v>
      </c>
      <c r="G1762" s="3" t="s">
        <v>870</v>
      </c>
      <c r="H1762" s="4">
        <v>179675</v>
      </c>
      <c r="I1762" s="4">
        <v>179675</v>
      </c>
      <c r="J1762" s="26">
        <v>0</v>
      </c>
      <c r="K1762" s="5"/>
      <c r="L1762" s="76"/>
      <c r="M1762" s="76"/>
    </row>
    <row r="1763" spans="1:13" x14ac:dyDescent="0.3">
      <c r="A1763" s="46" t="s">
        <v>117</v>
      </c>
      <c r="B1763" s="3" t="s">
        <v>118</v>
      </c>
      <c r="C1763" s="3" t="s">
        <v>139</v>
      </c>
      <c r="D1763" s="3" t="s">
        <v>140</v>
      </c>
      <c r="E1763" s="3" t="s">
        <v>1913</v>
      </c>
      <c r="F1763" s="3" t="s">
        <v>923</v>
      </c>
      <c r="G1763" s="3" t="s">
        <v>870</v>
      </c>
      <c r="H1763" s="4">
        <v>183500</v>
      </c>
      <c r="I1763" s="4">
        <v>187133.33333329999</v>
      </c>
      <c r="J1763" s="26">
        <v>1.980018165286098</v>
      </c>
      <c r="K1763" s="5"/>
      <c r="L1763" s="76"/>
      <c r="M1763" s="76"/>
    </row>
    <row r="1764" spans="1:13" x14ac:dyDescent="0.3">
      <c r="A1764" s="46" t="s">
        <v>141</v>
      </c>
      <c r="B1764" s="3" t="s">
        <v>142</v>
      </c>
      <c r="C1764" s="3" t="s">
        <v>212</v>
      </c>
      <c r="D1764" s="3" t="s">
        <v>213</v>
      </c>
      <c r="E1764" s="3" t="s">
        <v>1913</v>
      </c>
      <c r="F1764" s="3" t="s">
        <v>923</v>
      </c>
      <c r="G1764" s="3" t="s">
        <v>870</v>
      </c>
      <c r="H1764" s="4">
        <v>210000</v>
      </c>
      <c r="I1764" s="4">
        <v>210000</v>
      </c>
      <c r="J1764" s="26">
        <v>0</v>
      </c>
      <c r="K1764" s="5"/>
      <c r="L1764" s="76"/>
      <c r="M1764" s="76"/>
    </row>
    <row r="1765" spans="1:13" x14ac:dyDescent="0.3">
      <c r="A1765" s="46" t="s">
        <v>145</v>
      </c>
      <c r="B1765" s="3" t="s">
        <v>146</v>
      </c>
      <c r="C1765" s="3" t="s">
        <v>147</v>
      </c>
      <c r="D1765" s="3" t="s">
        <v>148</v>
      </c>
      <c r="E1765" s="3" t="s">
        <v>1913</v>
      </c>
      <c r="F1765" s="3" t="s">
        <v>923</v>
      </c>
      <c r="G1765" s="3" t="s">
        <v>870</v>
      </c>
      <c r="H1765" s="4">
        <v>211400</v>
      </c>
      <c r="I1765" s="4">
        <v>211400</v>
      </c>
      <c r="J1765" s="26">
        <v>0</v>
      </c>
      <c r="K1765" s="5"/>
      <c r="L1765" s="76"/>
      <c r="M1765" s="76"/>
    </row>
    <row r="1766" spans="1:13" x14ac:dyDescent="0.3">
      <c r="A1766" s="46" t="s">
        <v>167</v>
      </c>
      <c r="B1766" s="3" t="s">
        <v>168</v>
      </c>
      <c r="C1766" s="3" t="s">
        <v>229</v>
      </c>
      <c r="D1766" s="3" t="s">
        <v>230</v>
      </c>
      <c r="E1766" s="3" t="s">
        <v>1913</v>
      </c>
      <c r="F1766" s="3" t="s">
        <v>923</v>
      </c>
      <c r="G1766" s="3" t="s">
        <v>870</v>
      </c>
      <c r="H1766" s="4">
        <v>182000</v>
      </c>
      <c r="I1766" s="4">
        <v>179666.66666670001</v>
      </c>
      <c r="J1766" s="26">
        <v>-1.282051282032961</v>
      </c>
      <c r="K1766" s="5"/>
      <c r="L1766" s="76"/>
      <c r="M1766" s="76"/>
    </row>
    <row r="1767" spans="1:13" x14ac:dyDescent="0.3">
      <c r="A1767" s="46" t="s">
        <v>179</v>
      </c>
      <c r="B1767" s="3" t="s">
        <v>180</v>
      </c>
      <c r="C1767" s="3" t="s">
        <v>335</v>
      </c>
      <c r="D1767" s="3" t="s">
        <v>336</v>
      </c>
      <c r="E1767" s="3" t="s">
        <v>1913</v>
      </c>
      <c r="F1767" s="3" t="s">
        <v>923</v>
      </c>
      <c r="G1767" s="3" t="s">
        <v>870</v>
      </c>
      <c r="H1767" s="4" t="s">
        <v>93</v>
      </c>
      <c r="I1767" s="4">
        <v>197500</v>
      </c>
      <c r="J1767" s="26" t="s">
        <v>93</v>
      </c>
      <c r="K1767" s="5"/>
      <c r="L1767" s="76"/>
      <c r="M1767" s="76"/>
    </row>
    <row r="1768" spans="1:13" x14ac:dyDescent="0.3">
      <c r="A1768" s="46" t="s">
        <v>179</v>
      </c>
      <c r="B1768" s="3" t="s">
        <v>180</v>
      </c>
      <c r="C1768" s="3" t="s">
        <v>183</v>
      </c>
      <c r="D1768" s="3" t="s">
        <v>184</v>
      </c>
      <c r="E1768" s="3" t="s">
        <v>1913</v>
      </c>
      <c r="F1768" s="3" t="s">
        <v>923</v>
      </c>
      <c r="G1768" s="3" t="s">
        <v>870</v>
      </c>
      <c r="H1768" s="4">
        <v>229750</v>
      </c>
      <c r="I1768" s="4">
        <v>209000</v>
      </c>
      <c r="J1768" s="26">
        <v>-9.0315560391730134</v>
      </c>
      <c r="K1768" s="5"/>
      <c r="L1768" s="76"/>
      <c r="M1768" s="76"/>
    </row>
    <row r="1769" spans="1:13" x14ac:dyDescent="0.3">
      <c r="A1769" s="46" t="s">
        <v>113</v>
      </c>
      <c r="B1769" s="3" t="s">
        <v>114</v>
      </c>
      <c r="C1769" s="3" t="s">
        <v>515</v>
      </c>
      <c r="D1769" s="3" t="s">
        <v>516</v>
      </c>
      <c r="E1769" s="3" t="s">
        <v>1913</v>
      </c>
      <c r="F1769" s="3" t="s">
        <v>924</v>
      </c>
      <c r="G1769" s="3" t="s">
        <v>379</v>
      </c>
      <c r="H1769" s="4">
        <v>115000</v>
      </c>
      <c r="I1769" s="4">
        <v>112227.6666667</v>
      </c>
      <c r="J1769" s="26">
        <v>-2.4107246376521778</v>
      </c>
      <c r="K1769" s="5"/>
      <c r="L1769" s="76"/>
      <c r="M1769" s="76"/>
    </row>
    <row r="1770" spans="1:13" x14ac:dyDescent="0.3">
      <c r="A1770" s="46" t="s">
        <v>171</v>
      </c>
      <c r="B1770" s="3" t="s">
        <v>172</v>
      </c>
      <c r="C1770" s="3" t="s">
        <v>410</v>
      </c>
      <c r="D1770" s="3" t="s">
        <v>411</v>
      </c>
      <c r="E1770" s="3" t="s">
        <v>1913</v>
      </c>
      <c r="F1770" s="3" t="s">
        <v>924</v>
      </c>
      <c r="G1770" s="3" t="s">
        <v>870</v>
      </c>
      <c r="H1770" s="4">
        <v>273000</v>
      </c>
      <c r="I1770" s="4">
        <v>273000</v>
      </c>
      <c r="J1770" s="26">
        <v>0</v>
      </c>
      <c r="K1770" s="5"/>
      <c r="L1770" s="76"/>
      <c r="M1770" s="76"/>
    </row>
    <row r="1771" spans="1:13" x14ac:dyDescent="0.3">
      <c r="A1771" s="46" t="s">
        <v>171</v>
      </c>
      <c r="B1771" s="3" t="s">
        <v>172</v>
      </c>
      <c r="C1771" s="3" t="s">
        <v>377</v>
      </c>
      <c r="D1771" s="3" t="s">
        <v>378</v>
      </c>
      <c r="E1771" s="3" t="s">
        <v>1913</v>
      </c>
      <c r="F1771" s="3" t="s">
        <v>924</v>
      </c>
      <c r="G1771" s="3" t="s">
        <v>870</v>
      </c>
      <c r="H1771" s="4">
        <v>256983.75</v>
      </c>
      <c r="I1771" s="4">
        <v>257231.25</v>
      </c>
      <c r="J1771" s="26">
        <v>9.6309591559777613E-2</v>
      </c>
      <c r="K1771" s="5"/>
      <c r="L1771" s="76"/>
      <c r="M1771" s="76"/>
    </row>
    <row r="1772" spans="1:13" x14ac:dyDescent="0.3">
      <c r="A1772" s="46" t="s">
        <v>141</v>
      </c>
      <c r="B1772" s="3" t="s">
        <v>142</v>
      </c>
      <c r="C1772" s="3" t="s">
        <v>143</v>
      </c>
      <c r="D1772" s="3" t="s">
        <v>144</v>
      </c>
      <c r="E1772" s="3" t="s">
        <v>1913</v>
      </c>
      <c r="F1772" s="3" t="s">
        <v>925</v>
      </c>
      <c r="G1772" s="3" t="s">
        <v>72</v>
      </c>
      <c r="H1772" s="4">
        <v>25500</v>
      </c>
      <c r="I1772" s="4">
        <v>25000</v>
      </c>
      <c r="J1772" s="26">
        <v>-1.9607843137254899</v>
      </c>
      <c r="K1772" s="5"/>
      <c r="L1772" s="76"/>
      <c r="M1772" s="76"/>
    </row>
    <row r="1773" spans="1:13" x14ac:dyDescent="0.3">
      <c r="A1773" s="46" t="s">
        <v>141</v>
      </c>
      <c r="B1773" s="3" t="s">
        <v>142</v>
      </c>
      <c r="C1773" s="3" t="s">
        <v>383</v>
      </c>
      <c r="D1773" s="3" t="s">
        <v>384</v>
      </c>
      <c r="E1773" s="3" t="s">
        <v>1913</v>
      </c>
      <c r="F1773" s="3" t="s">
        <v>925</v>
      </c>
      <c r="G1773" s="3" t="s">
        <v>72</v>
      </c>
      <c r="H1773" s="4">
        <v>26500</v>
      </c>
      <c r="I1773" s="4">
        <v>26333.333333300001</v>
      </c>
      <c r="J1773" s="26">
        <v>-0.62893081773584547</v>
      </c>
      <c r="K1773" s="5"/>
      <c r="L1773" s="76"/>
      <c r="M1773" s="76"/>
    </row>
    <row r="1774" spans="1:13" x14ac:dyDescent="0.3">
      <c r="A1774" s="46" t="s">
        <v>141</v>
      </c>
      <c r="B1774" s="3" t="s">
        <v>142</v>
      </c>
      <c r="C1774" s="3" t="s">
        <v>186</v>
      </c>
      <c r="D1774" s="3" t="s">
        <v>187</v>
      </c>
      <c r="E1774" s="3" t="s">
        <v>1913</v>
      </c>
      <c r="F1774" s="3" t="s">
        <v>925</v>
      </c>
      <c r="G1774" s="3" t="s">
        <v>72</v>
      </c>
      <c r="H1774" s="4">
        <v>27450</v>
      </c>
      <c r="I1774" s="4">
        <v>26950</v>
      </c>
      <c r="J1774" s="26">
        <v>-1.821493624772313</v>
      </c>
      <c r="K1774" s="5"/>
      <c r="L1774" s="76"/>
      <c r="M1774" s="76"/>
    </row>
    <row r="1775" spans="1:13" x14ac:dyDescent="0.3">
      <c r="A1775" s="46" t="s">
        <v>141</v>
      </c>
      <c r="B1775" s="3" t="s">
        <v>142</v>
      </c>
      <c r="C1775" s="3" t="s">
        <v>212</v>
      </c>
      <c r="D1775" s="3" t="s">
        <v>213</v>
      </c>
      <c r="E1775" s="3" t="s">
        <v>1913</v>
      </c>
      <c r="F1775" s="3" t="s">
        <v>925</v>
      </c>
      <c r="G1775" s="3" t="s">
        <v>72</v>
      </c>
      <c r="H1775" s="4">
        <v>26000</v>
      </c>
      <c r="I1775" s="4">
        <v>26000</v>
      </c>
      <c r="J1775" s="26">
        <v>0</v>
      </c>
      <c r="K1775" s="5"/>
      <c r="L1775" s="76"/>
      <c r="M1775" s="76"/>
    </row>
    <row r="1776" spans="1:13" x14ac:dyDescent="0.3">
      <c r="A1776" s="46" t="s">
        <v>149</v>
      </c>
      <c r="B1776" s="3" t="s">
        <v>150</v>
      </c>
      <c r="C1776" s="3" t="s">
        <v>227</v>
      </c>
      <c r="D1776" s="3" t="s">
        <v>228</v>
      </c>
      <c r="E1776" s="3" t="s">
        <v>1913</v>
      </c>
      <c r="F1776" s="3" t="s">
        <v>925</v>
      </c>
      <c r="G1776" s="3" t="s">
        <v>72</v>
      </c>
      <c r="H1776" s="4">
        <v>24450</v>
      </c>
      <c r="I1776" s="4">
        <v>24450</v>
      </c>
      <c r="J1776" s="26">
        <v>0</v>
      </c>
      <c r="K1776" s="5"/>
      <c r="L1776" s="76"/>
      <c r="M1776" s="76"/>
    </row>
    <row r="1777" spans="1:13" x14ac:dyDescent="0.3">
      <c r="A1777" s="46" t="s">
        <v>153</v>
      </c>
      <c r="B1777" s="3" t="s">
        <v>154</v>
      </c>
      <c r="C1777" s="3" t="s">
        <v>155</v>
      </c>
      <c r="D1777" s="3" t="s">
        <v>156</v>
      </c>
      <c r="E1777" s="3" t="s">
        <v>1913</v>
      </c>
      <c r="F1777" s="3" t="s">
        <v>925</v>
      </c>
      <c r="G1777" s="3" t="s">
        <v>72</v>
      </c>
      <c r="H1777" s="4">
        <v>22925</v>
      </c>
      <c r="I1777" s="4">
        <v>23075</v>
      </c>
      <c r="J1777" s="26">
        <v>0.65430752453653218</v>
      </c>
      <c r="K1777" s="5"/>
      <c r="L1777" s="76"/>
      <c r="M1777" s="76"/>
    </row>
    <row r="1778" spans="1:13" x14ac:dyDescent="0.3">
      <c r="A1778" s="46" t="s">
        <v>153</v>
      </c>
      <c r="B1778" s="3" t="s">
        <v>154</v>
      </c>
      <c r="C1778" s="3" t="s">
        <v>157</v>
      </c>
      <c r="D1778" s="3" t="s">
        <v>158</v>
      </c>
      <c r="E1778" s="3" t="s">
        <v>1913</v>
      </c>
      <c r="F1778" s="3" t="s">
        <v>925</v>
      </c>
      <c r="G1778" s="3" t="s">
        <v>72</v>
      </c>
      <c r="H1778" s="4">
        <v>24450</v>
      </c>
      <c r="I1778" s="4">
        <v>24575</v>
      </c>
      <c r="J1778" s="26">
        <v>0.5112474437627812</v>
      </c>
      <c r="K1778" s="5"/>
      <c r="L1778" s="76"/>
      <c r="M1778" s="76"/>
    </row>
    <row r="1779" spans="1:13" x14ac:dyDescent="0.3">
      <c r="A1779" s="46" t="s">
        <v>153</v>
      </c>
      <c r="B1779" s="3" t="s">
        <v>154</v>
      </c>
      <c r="C1779" s="3" t="s">
        <v>159</v>
      </c>
      <c r="D1779" s="3" t="s">
        <v>160</v>
      </c>
      <c r="E1779" s="3" t="s">
        <v>1913</v>
      </c>
      <c r="F1779" s="3" t="s">
        <v>925</v>
      </c>
      <c r="G1779" s="3" t="s">
        <v>72</v>
      </c>
      <c r="H1779" s="4">
        <v>26166.666666699999</v>
      </c>
      <c r="I1779" s="4">
        <v>25162.5</v>
      </c>
      <c r="J1779" s="26">
        <v>-3.8375796179568908</v>
      </c>
      <c r="K1779" s="5"/>
      <c r="L1779" s="76"/>
      <c r="M1779" s="76"/>
    </row>
    <row r="1780" spans="1:13" x14ac:dyDescent="0.3">
      <c r="A1780" s="46" t="s">
        <v>153</v>
      </c>
      <c r="B1780" s="3" t="s">
        <v>154</v>
      </c>
      <c r="C1780" s="3" t="s">
        <v>161</v>
      </c>
      <c r="D1780" s="3" t="s">
        <v>162</v>
      </c>
      <c r="E1780" s="3" t="s">
        <v>1913</v>
      </c>
      <c r="F1780" s="3" t="s">
        <v>925</v>
      </c>
      <c r="G1780" s="3" t="s">
        <v>72</v>
      </c>
      <c r="H1780" s="4">
        <v>23966.666666699999</v>
      </c>
      <c r="I1780" s="4">
        <v>23083.333333300001</v>
      </c>
      <c r="J1780" s="26">
        <v>-3.68567454825634</v>
      </c>
      <c r="K1780" s="5"/>
      <c r="L1780" s="76"/>
      <c r="M1780" s="76"/>
    </row>
    <row r="1781" spans="1:13" x14ac:dyDescent="0.3">
      <c r="A1781" s="46" t="s">
        <v>153</v>
      </c>
      <c r="B1781" s="3" t="s">
        <v>154</v>
      </c>
      <c r="C1781" s="3" t="s">
        <v>444</v>
      </c>
      <c r="D1781" s="3" t="s">
        <v>445</v>
      </c>
      <c r="E1781" s="3" t="s">
        <v>1913</v>
      </c>
      <c r="F1781" s="3" t="s">
        <v>925</v>
      </c>
      <c r="G1781" s="3" t="s">
        <v>72</v>
      </c>
      <c r="H1781" s="4">
        <v>22950</v>
      </c>
      <c r="I1781" s="4">
        <v>23075</v>
      </c>
      <c r="J1781" s="26">
        <v>0.54466230936819171</v>
      </c>
      <c r="K1781" s="5"/>
      <c r="L1781" s="76"/>
      <c r="M1781" s="76"/>
    </row>
    <row r="1782" spans="1:13" x14ac:dyDescent="0.3">
      <c r="A1782" s="46" t="s">
        <v>153</v>
      </c>
      <c r="B1782" s="3" t="s">
        <v>154</v>
      </c>
      <c r="C1782" s="3" t="s">
        <v>322</v>
      </c>
      <c r="D1782" s="3" t="s">
        <v>323</v>
      </c>
      <c r="E1782" s="3" t="s">
        <v>1913</v>
      </c>
      <c r="F1782" s="3" t="s">
        <v>925</v>
      </c>
      <c r="G1782" s="3" t="s">
        <v>72</v>
      </c>
      <c r="H1782" s="4">
        <v>23425</v>
      </c>
      <c r="I1782" s="4">
        <v>23425</v>
      </c>
      <c r="J1782" s="26">
        <v>0</v>
      </c>
      <c r="K1782" s="5"/>
      <c r="L1782" s="76"/>
      <c r="M1782" s="76"/>
    </row>
    <row r="1783" spans="1:13" x14ac:dyDescent="0.3">
      <c r="A1783" s="46" t="s">
        <v>153</v>
      </c>
      <c r="B1783" s="3" t="s">
        <v>154</v>
      </c>
      <c r="C1783" s="3" t="s">
        <v>163</v>
      </c>
      <c r="D1783" s="3" t="s">
        <v>164</v>
      </c>
      <c r="E1783" s="3" t="s">
        <v>1913</v>
      </c>
      <c r="F1783" s="3" t="s">
        <v>925</v>
      </c>
      <c r="G1783" s="3" t="s">
        <v>72</v>
      </c>
      <c r="H1783" s="4">
        <v>25312.5</v>
      </c>
      <c r="I1783" s="4">
        <v>25187.5</v>
      </c>
      <c r="J1783" s="26">
        <v>-0.49382716049382708</v>
      </c>
      <c r="K1783" s="5"/>
      <c r="L1783" s="76"/>
      <c r="M1783" s="76"/>
    </row>
    <row r="1784" spans="1:13" x14ac:dyDescent="0.3">
      <c r="A1784" s="46" t="s">
        <v>153</v>
      </c>
      <c r="B1784" s="3" t="s">
        <v>154</v>
      </c>
      <c r="C1784" s="3" t="s">
        <v>165</v>
      </c>
      <c r="D1784" s="3" t="s">
        <v>166</v>
      </c>
      <c r="E1784" s="3" t="s">
        <v>1913</v>
      </c>
      <c r="F1784" s="3" t="s">
        <v>925</v>
      </c>
      <c r="G1784" s="3" t="s">
        <v>72</v>
      </c>
      <c r="H1784" s="4">
        <v>24950</v>
      </c>
      <c r="I1784" s="4">
        <v>25075</v>
      </c>
      <c r="J1784" s="26">
        <v>0.50100200400801598</v>
      </c>
      <c r="K1784" s="5"/>
      <c r="L1784" s="76"/>
      <c r="M1784" s="76"/>
    </row>
    <row r="1785" spans="1:13" x14ac:dyDescent="0.3">
      <c r="A1785" s="46" t="s">
        <v>179</v>
      </c>
      <c r="B1785" s="3" t="s">
        <v>180</v>
      </c>
      <c r="C1785" s="3" t="s">
        <v>235</v>
      </c>
      <c r="D1785" s="3" t="s">
        <v>236</v>
      </c>
      <c r="E1785" s="3" t="s">
        <v>1913</v>
      </c>
      <c r="F1785" s="3" t="s">
        <v>925</v>
      </c>
      <c r="G1785" s="3" t="s">
        <v>72</v>
      </c>
      <c r="H1785" s="4">
        <v>23350</v>
      </c>
      <c r="I1785" s="4">
        <v>23350</v>
      </c>
      <c r="J1785" s="26">
        <v>0</v>
      </c>
      <c r="K1785" s="5"/>
      <c r="L1785" s="76"/>
      <c r="M1785" s="76"/>
    </row>
    <row r="1786" spans="1:13" x14ac:dyDescent="0.3">
      <c r="A1786" s="46" t="s">
        <v>153</v>
      </c>
      <c r="B1786" s="3" t="s">
        <v>154</v>
      </c>
      <c r="C1786" s="3" t="s">
        <v>155</v>
      </c>
      <c r="D1786" s="3" t="s">
        <v>156</v>
      </c>
      <c r="E1786" s="3" t="s">
        <v>1913</v>
      </c>
      <c r="F1786" s="3" t="s">
        <v>925</v>
      </c>
      <c r="G1786" s="3" t="s">
        <v>379</v>
      </c>
      <c r="H1786" s="4" t="s">
        <v>93</v>
      </c>
      <c r="I1786" s="4">
        <v>80050</v>
      </c>
      <c r="J1786" s="26" t="s">
        <v>93</v>
      </c>
      <c r="K1786" s="5"/>
      <c r="L1786" s="76"/>
      <c r="M1786" s="76"/>
    </row>
    <row r="1787" spans="1:13" x14ac:dyDescent="0.3">
      <c r="A1787" s="46" t="s">
        <v>153</v>
      </c>
      <c r="B1787" s="3" t="s">
        <v>154</v>
      </c>
      <c r="C1787" s="3" t="s">
        <v>159</v>
      </c>
      <c r="D1787" s="3" t="s">
        <v>160</v>
      </c>
      <c r="E1787" s="3" t="s">
        <v>1913</v>
      </c>
      <c r="F1787" s="3" t="s">
        <v>925</v>
      </c>
      <c r="G1787" s="3" t="s">
        <v>379</v>
      </c>
      <c r="H1787" s="4" t="s">
        <v>93</v>
      </c>
      <c r="I1787" s="4">
        <v>80050</v>
      </c>
      <c r="J1787" s="26" t="s">
        <v>93</v>
      </c>
      <c r="K1787" s="5"/>
      <c r="L1787" s="76"/>
      <c r="M1787" s="76"/>
    </row>
    <row r="1788" spans="1:13" x14ac:dyDescent="0.3">
      <c r="A1788" s="46" t="s">
        <v>153</v>
      </c>
      <c r="B1788" s="3" t="s">
        <v>154</v>
      </c>
      <c r="C1788" s="3" t="s">
        <v>444</v>
      </c>
      <c r="D1788" s="3" t="s">
        <v>445</v>
      </c>
      <c r="E1788" s="3" t="s">
        <v>1913</v>
      </c>
      <c r="F1788" s="3" t="s">
        <v>925</v>
      </c>
      <c r="G1788" s="3" t="s">
        <v>379</v>
      </c>
      <c r="H1788" s="4">
        <v>77475</v>
      </c>
      <c r="I1788" s="4">
        <v>80050</v>
      </c>
      <c r="J1788" s="26">
        <v>3.3236527912229752</v>
      </c>
      <c r="K1788" s="5"/>
      <c r="L1788" s="76"/>
      <c r="M1788" s="76"/>
    </row>
    <row r="1789" spans="1:13" x14ac:dyDescent="0.3">
      <c r="A1789" s="46" t="s">
        <v>153</v>
      </c>
      <c r="B1789" s="3" t="s">
        <v>154</v>
      </c>
      <c r="C1789" s="3" t="s">
        <v>322</v>
      </c>
      <c r="D1789" s="3" t="s">
        <v>323</v>
      </c>
      <c r="E1789" s="3" t="s">
        <v>1913</v>
      </c>
      <c r="F1789" s="3" t="s">
        <v>925</v>
      </c>
      <c r="G1789" s="3" t="s">
        <v>379</v>
      </c>
      <c r="H1789" s="4">
        <v>81125</v>
      </c>
      <c r="I1789" s="4">
        <v>81125</v>
      </c>
      <c r="J1789" s="26">
        <v>0</v>
      </c>
      <c r="K1789" s="5"/>
      <c r="L1789" s="76"/>
      <c r="M1789" s="76"/>
    </row>
    <row r="1790" spans="1:13" x14ac:dyDescent="0.3">
      <c r="A1790" s="46" t="s">
        <v>153</v>
      </c>
      <c r="B1790" s="3" t="s">
        <v>154</v>
      </c>
      <c r="C1790" s="3" t="s">
        <v>163</v>
      </c>
      <c r="D1790" s="3" t="s">
        <v>164</v>
      </c>
      <c r="E1790" s="3" t="s">
        <v>1913</v>
      </c>
      <c r="F1790" s="3" t="s">
        <v>925</v>
      </c>
      <c r="G1790" s="3" t="s">
        <v>379</v>
      </c>
      <c r="H1790" s="4">
        <v>81125</v>
      </c>
      <c r="I1790" s="4">
        <v>79483.333333300005</v>
      </c>
      <c r="J1790" s="26">
        <v>-2.0236260914637851</v>
      </c>
      <c r="K1790" s="5"/>
      <c r="L1790" s="76"/>
      <c r="M1790" s="76"/>
    </row>
    <row r="1791" spans="1:13" x14ac:dyDescent="0.3">
      <c r="A1791" s="46" t="s">
        <v>101</v>
      </c>
      <c r="B1791" s="3" t="s">
        <v>102</v>
      </c>
      <c r="C1791" s="3" t="s">
        <v>103</v>
      </c>
      <c r="D1791" s="3" t="s">
        <v>104</v>
      </c>
      <c r="E1791" s="3" t="s">
        <v>1913</v>
      </c>
      <c r="F1791" s="3" t="s">
        <v>926</v>
      </c>
      <c r="G1791" s="3" t="s">
        <v>185</v>
      </c>
      <c r="H1791" s="4">
        <v>22360</v>
      </c>
      <c r="I1791" s="4">
        <v>22725</v>
      </c>
      <c r="J1791" s="26">
        <v>1.632379248658318</v>
      </c>
      <c r="K1791" s="5"/>
      <c r="L1791" s="76"/>
      <c r="M1791" s="76"/>
    </row>
    <row r="1792" spans="1:13" x14ac:dyDescent="0.3">
      <c r="A1792" s="46" t="s">
        <v>101</v>
      </c>
      <c r="B1792" s="3" t="s">
        <v>102</v>
      </c>
      <c r="C1792" s="3" t="s">
        <v>243</v>
      </c>
      <c r="D1792" s="3" t="s">
        <v>244</v>
      </c>
      <c r="E1792" s="3" t="s">
        <v>1913</v>
      </c>
      <c r="F1792" s="3" t="s">
        <v>926</v>
      </c>
      <c r="G1792" s="3" t="s">
        <v>185</v>
      </c>
      <c r="H1792" s="4">
        <v>24125</v>
      </c>
      <c r="I1792" s="4">
        <v>22833.333333300001</v>
      </c>
      <c r="J1792" s="26">
        <v>-5.3540587220725344</v>
      </c>
      <c r="K1792" s="5"/>
      <c r="L1792" s="76"/>
      <c r="M1792" s="76"/>
    </row>
    <row r="1793" spans="1:13" x14ac:dyDescent="0.3">
      <c r="A1793" s="46" t="s">
        <v>101</v>
      </c>
      <c r="B1793" s="3" t="s">
        <v>102</v>
      </c>
      <c r="C1793" s="3" t="s">
        <v>286</v>
      </c>
      <c r="D1793" s="3" t="s">
        <v>287</v>
      </c>
      <c r="E1793" s="3" t="s">
        <v>1913</v>
      </c>
      <c r="F1793" s="3" t="s">
        <v>926</v>
      </c>
      <c r="G1793" s="3" t="s">
        <v>185</v>
      </c>
      <c r="H1793" s="4">
        <v>25000</v>
      </c>
      <c r="I1793" s="4">
        <v>24666.666666699999</v>
      </c>
      <c r="J1793" s="26">
        <v>-1.3333333332000039</v>
      </c>
      <c r="K1793" s="5"/>
      <c r="L1793" s="76"/>
      <c r="M1793" s="76"/>
    </row>
    <row r="1794" spans="1:13" x14ac:dyDescent="0.3">
      <c r="A1794" s="46" t="s">
        <v>101</v>
      </c>
      <c r="B1794" s="3" t="s">
        <v>102</v>
      </c>
      <c r="C1794" s="3" t="s">
        <v>245</v>
      </c>
      <c r="D1794" s="3" t="s">
        <v>246</v>
      </c>
      <c r="E1794" s="3" t="s">
        <v>1913</v>
      </c>
      <c r="F1794" s="3" t="s">
        <v>926</v>
      </c>
      <c r="G1794" s="3" t="s">
        <v>185</v>
      </c>
      <c r="H1794" s="4">
        <v>22850</v>
      </c>
      <c r="I1794" s="4">
        <v>22266.666666699999</v>
      </c>
      <c r="J1794" s="26">
        <v>-2.5528811085339211</v>
      </c>
      <c r="K1794" s="5"/>
      <c r="L1794" s="76"/>
      <c r="M1794" s="76"/>
    </row>
    <row r="1795" spans="1:13" x14ac:dyDescent="0.3">
      <c r="A1795" s="46" t="s">
        <v>101</v>
      </c>
      <c r="B1795" s="3" t="s">
        <v>102</v>
      </c>
      <c r="C1795" s="3" t="s">
        <v>215</v>
      </c>
      <c r="D1795" s="3" t="s">
        <v>216</v>
      </c>
      <c r="E1795" s="3" t="s">
        <v>1913</v>
      </c>
      <c r="F1795" s="3" t="s">
        <v>926</v>
      </c>
      <c r="G1795" s="3" t="s">
        <v>185</v>
      </c>
      <c r="H1795" s="4">
        <v>22275</v>
      </c>
      <c r="I1795" s="4">
        <v>22025</v>
      </c>
      <c r="J1795" s="26">
        <v>-1.122334455667789</v>
      </c>
      <c r="K1795" s="5"/>
      <c r="L1795" s="76"/>
      <c r="M1795" s="76"/>
    </row>
    <row r="1796" spans="1:13" x14ac:dyDescent="0.3">
      <c r="A1796" s="46" t="s">
        <v>101</v>
      </c>
      <c r="B1796" s="3" t="s">
        <v>102</v>
      </c>
      <c r="C1796" s="3" t="s">
        <v>247</v>
      </c>
      <c r="D1796" s="3" t="s">
        <v>248</v>
      </c>
      <c r="E1796" s="3" t="s">
        <v>1913</v>
      </c>
      <c r="F1796" s="3" t="s">
        <v>926</v>
      </c>
      <c r="G1796" s="3" t="s">
        <v>185</v>
      </c>
      <c r="H1796" s="4">
        <v>23200</v>
      </c>
      <c r="I1796" s="4">
        <v>23200</v>
      </c>
      <c r="J1796" s="26">
        <v>0</v>
      </c>
      <c r="K1796" s="5"/>
      <c r="L1796" s="76"/>
      <c r="M1796" s="76"/>
    </row>
    <row r="1797" spans="1:13" x14ac:dyDescent="0.3">
      <c r="A1797" s="46" t="s">
        <v>101</v>
      </c>
      <c r="B1797" s="3" t="s">
        <v>102</v>
      </c>
      <c r="C1797" s="3" t="s">
        <v>407</v>
      </c>
      <c r="D1797" s="3" t="s">
        <v>408</v>
      </c>
      <c r="E1797" s="3" t="s">
        <v>1913</v>
      </c>
      <c r="F1797" s="3" t="s">
        <v>926</v>
      </c>
      <c r="G1797" s="3" t="s">
        <v>185</v>
      </c>
      <c r="H1797" s="4">
        <v>20333.333333300001</v>
      </c>
      <c r="I1797" s="4">
        <v>21000</v>
      </c>
      <c r="J1797" s="26">
        <v>3.2786885247594681</v>
      </c>
      <c r="K1797" s="5"/>
      <c r="L1797" s="76"/>
      <c r="M1797" s="76"/>
    </row>
    <row r="1798" spans="1:13" x14ac:dyDescent="0.3">
      <c r="A1798" s="46" t="s">
        <v>101</v>
      </c>
      <c r="B1798" s="3" t="s">
        <v>102</v>
      </c>
      <c r="C1798" s="3" t="s">
        <v>249</v>
      </c>
      <c r="D1798" s="3" t="s">
        <v>250</v>
      </c>
      <c r="E1798" s="3" t="s">
        <v>1913</v>
      </c>
      <c r="F1798" s="3" t="s">
        <v>926</v>
      </c>
      <c r="G1798" s="3" t="s">
        <v>185</v>
      </c>
      <c r="H1798" s="4">
        <v>23925</v>
      </c>
      <c r="I1798" s="4">
        <v>25000</v>
      </c>
      <c r="J1798" s="26">
        <v>4.4932079414838038</v>
      </c>
      <c r="K1798" s="5"/>
      <c r="L1798" s="76"/>
      <c r="M1798" s="76"/>
    </row>
    <row r="1799" spans="1:13" x14ac:dyDescent="0.3">
      <c r="A1799" s="46" t="s">
        <v>101</v>
      </c>
      <c r="B1799" s="3" t="s">
        <v>102</v>
      </c>
      <c r="C1799" s="3" t="s">
        <v>105</v>
      </c>
      <c r="D1799" s="3" t="s">
        <v>106</v>
      </c>
      <c r="E1799" s="3" t="s">
        <v>1913</v>
      </c>
      <c r="F1799" s="3" t="s">
        <v>926</v>
      </c>
      <c r="G1799" s="3" t="s">
        <v>185</v>
      </c>
      <c r="H1799" s="4">
        <v>22300</v>
      </c>
      <c r="I1799" s="4">
        <v>23050</v>
      </c>
      <c r="J1799" s="26">
        <v>3.363228699551569</v>
      </c>
      <c r="K1799" s="5"/>
      <c r="L1799" s="76"/>
      <c r="M1799" s="76"/>
    </row>
    <row r="1800" spans="1:13" x14ac:dyDescent="0.3">
      <c r="A1800" s="46" t="s">
        <v>101</v>
      </c>
      <c r="B1800" s="3" t="s">
        <v>102</v>
      </c>
      <c r="C1800" s="3" t="s">
        <v>217</v>
      </c>
      <c r="D1800" s="3" t="s">
        <v>218</v>
      </c>
      <c r="E1800" s="3" t="s">
        <v>1913</v>
      </c>
      <c r="F1800" s="3" t="s">
        <v>926</v>
      </c>
      <c r="G1800" s="3" t="s">
        <v>185</v>
      </c>
      <c r="H1800" s="4">
        <v>22933.333333300001</v>
      </c>
      <c r="I1800" s="4">
        <v>23016.666666699999</v>
      </c>
      <c r="J1800" s="26">
        <v>0.36337209331447318</v>
      </c>
      <c r="K1800" s="5"/>
      <c r="L1800" s="76"/>
      <c r="M1800" s="76"/>
    </row>
    <row r="1801" spans="1:13" x14ac:dyDescent="0.3">
      <c r="A1801" s="46" t="s">
        <v>101</v>
      </c>
      <c r="B1801" s="3" t="s">
        <v>102</v>
      </c>
      <c r="C1801" s="3" t="s">
        <v>362</v>
      </c>
      <c r="D1801" s="3" t="s">
        <v>363</v>
      </c>
      <c r="E1801" s="3" t="s">
        <v>1913</v>
      </c>
      <c r="F1801" s="3" t="s">
        <v>926</v>
      </c>
      <c r="G1801" s="3" t="s">
        <v>185</v>
      </c>
      <c r="H1801" s="4">
        <v>21875</v>
      </c>
      <c r="I1801" s="4">
        <v>21950</v>
      </c>
      <c r="J1801" s="26">
        <v>0.34285714285714292</v>
      </c>
      <c r="K1801" s="5"/>
      <c r="L1801" s="76"/>
      <c r="M1801" s="76"/>
    </row>
    <row r="1802" spans="1:13" x14ac:dyDescent="0.3">
      <c r="A1802" s="46" t="s">
        <v>101</v>
      </c>
      <c r="B1802" s="3" t="s">
        <v>102</v>
      </c>
      <c r="C1802" s="3" t="s">
        <v>251</v>
      </c>
      <c r="D1802" s="3" t="s">
        <v>252</v>
      </c>
      <c r="E1802" s="3" t="s">
        <v>1913</v>
      </c>
      <c r="F1802" s="3" t="s">
        <v>926</v>
      </c>
      <c r="G1802" s="3" t="s">
        <v>185</v>
      </c>
      <c r="H1802" s="4">
        <v>23080</v>
      </c>
      <c r="I1802" s="4">
        <v>22300</v>
      </c>
      <c r="J1802" s="26">
        <v>-3.3795493934142109</v>
      </c>
      <c r="K1802" s="5"/>
      <c r="L1802" s="76"/>
      <c r="M1802" s="76"/>
    </row>
    <row r="1803" spans="1:13" x14ac:dyDescent="0.3">
      <c r="A1803" s="46" t="s">
        <v>101</v>
      </c>
      <c r="B1803" s="3" t="s">
        <v>102</v>
      </c>
      <c r="C1803" s="3" t="s">
        <v>290</v>
      </c>
      <c r="D1803" s="3" t="s">
        <v>291</v>
      </c>
      <c r="E1803" s="3" t="s">
        <v>1913</v>
      </c>
      <c r="F1803" s="3" t="s">
        <v>926</v>
      </c>
      <c r="G1803" s="3" t="s">
        <v>185</v>
      </c>
      <c r="H1803" s="4">
        <v>21250</v>
      </c>
      <c r="I1803" s="4">
        <v>21250</v>
      </c>
      <c r="J1803" s="26">
        <v>0</v>
      </c>
      <c r="K1803" s="5"/>
      <c r="L1803" s="76"/>
      <c r="M1803" s="76"/>
    </row>
    <row r="1804" spans="1:13" x14ac:dyDescent="0.3">
      <c r="A1804" s="46" t="s">
        <v>101</v>
      </c>
      <c r="B1804" s="3" t="s">
        <v>102</v>
      </c>
      <c r="C1804" s="3" t="s">
        <v>203</v>
      </c>
      <c r="D1804" s="3" t="s">
        <v>204</v>
      </c>
      <c r="E1804" s="3" t="s">
        <v>1913</v>
      </c>
      <c r="F1804" s="3" t="s">
        <v>926</v>
      </c>
      <c r="G1804" s="3" t="s">
        <v>185</v>
      </c>
      <c r="H1804" s="4">
        <v>22675</v>
      </c>
      <c r="I1804" s="4">
        <v>23200</v>
      </c>
      <c r="J1804" s="26">
        <v>2.3153252480705619</v>
      </c>
      <c r="K1804" s="5"/>
      <c r="L1804" s="76"/>
      <c r="M1804" s="76"/>
    </row>
    <row r="1805" spans="1:13" x14ac:dyDescent="0.3">
      <c r="A1805" s="46" t="s">
        <v>117</v>
      </c>
      <c r="B1805" s="3" t="s">
        <v>118</v>
      </c>
      <c r="C1805" s="3" t="s">
        <v>121</v>
      </c>
      <c r="D1805" s="3" t="s">
        <v>122</v>
      </c>
      <c r="E1805" s="3" t="s">
        <v>1913</v>
      </c>
      <c r="F1805" s="3" t="s">
        <v>926</v>
      </c>
      <c r="G1805" s="3" t="s">
        <v>185</v>
      </c>
      <c r="H1805" s="4">
        <v>22500</v>
      </c>
      <c r="I1805" s="4">
        <v>22000</v>
      </c>
      <c r="J1805" s="26">
        <v>-2.2222222222222219</v>
      </c>
      <c r="K1805" s="5"/>
      <c r="L1805" s="76"/>
      <c r="M1805" s="76"/>
    </row>
    <row r="1806" spans="1:13" x14ac:dyDescent="0.3">
      <c r="A1806" s="46" t="s">
        <v>117</v>
      </c>
      <c r="B1806" s="3" t="s">
        <v>118</v>
      </c>
      <c r="C1806" s="3" t="s">
        <v>123</v>
      </c>
      <c r="D1806" s="3" t="s">
        <v>124</v>
      </c>
      <c r="E1806" s="3" t="s">
        <v>1913</v>
      </c>
      <c r="F1806" s="3" t="s">
        <v>926</v>
      </c>
      <c r="G1806" s="3" t="s">
        <v>185</v>
      </c>
      <c r="H1806" s="4">
        <v>23000</v>
      </c>
      <c r="I1806" s="4">
        <v>22000</v>
      </c>
      <c r="J1806" s="26">
        <v>-4.3478260869565224</v>
      </c>
      <c r="K1806" s="5"/>
      <c r="L1806" s="76"/>
      <c r="M1806" s="76"/>
    </row>
    <row r="1807" spans="1:13" x14ac:dyDescent="0.3">
      <c r="A1807" s="46" t="s">
        <v>117</v>
      </c>
      <c r="B1807" s="3" t="s">
        <v>118</v>
      </c>
      <c r="C1807" s="3" t="s">
        <v>195</v>
      </c>
      <c r="D1807" s="3" t="s">
        <v>196</v>
      </c>
      <c r="E1807" s="3" t="s">
        <v>1913</v>
      </c>
      <c r="F1807" s="3" t="s">
        <v>926</v>
      </c>
      <c r="G1807" s="3" t="s">
        <v>185</v>
      </c>
      <c r="H1807" s="4">
        <v>21600</v>
      </c>
      <c r="I1807" s="4">
        <v>21766.666666699999</v>
      </c>
      <c r="J1807" s="26">
        <v>0.77160493842592148</v>
      </c>
      <c r="K1807" s="5"/>
      <c r="L1807" s="76"/>
      <c r="M1807" s="76"/>
    </row>
    <row r="1808" spans="1:13" x14ac:dyDescent="0.3">
      <c r="A1808" s="46" t="s">
        <v>117</v>
      </c>
      <c r="B1808" s="3" t="s">
        <v>118</v>
      </c>
      <c r="C1808" s="3" t="s">
        <v>137</v>
      </c>
      <c r="D1808" s="3" t="s">
        <v>138</v>
      </c>
      <c r="E1808" s="3" t="s">
        <v>1913</v>
      </c>
      <c r="F1808" s="3" t="s">
        <v>926</v>
      </c>
      <c r="G1808" s="3" t="s">
        <v>185</v>
      </c>
      <c r="H1808" s="4">
        <v>20800</v>
      </c>
      <c r="I1808" s="4">
        <v>20500</v>
      </c>
      <c r="J1808" s="26">
        <v>-1.4423076923076921</v>
      </c>
      <c r="K1808" s="5"/>
      <c r="L1808" s="76"/>
      <c r="M1808" s="76"/>
    </row>
    <row r="1809" spans="1:13" x14ac:dyDescent="0.3">
      <c r="A1809" s="46" t="s">
        <v>117</v>
      </c>
      <c r="B1809" s="3" t="s">
        <v>118</v>
      </c>
      <c r="C1809" s="3" t="s">
        <v>255</v>
      </c>
      <c r="D1809" s="3" t="s">
        <v>256</v>
      </c>
      <c r="E1809" s="3" t="s">
        <v>1913</v>
      </c>
      <c r="F1809" s="3" t="s">
        <v>926</v>
      </c>
      <c r="G1809" s="3" t="s">
        <v>185</v>
      </c>
      <c r="H1809" s="4">
        <v>23350</v>
      </c>
      <c r="I1809" s="4">
        <v>22561.666666699999</v>
      </c>
      <c r="J1809" s="26">
        <v>-3.376159885653109</v>
      </c>
      <c r="K1809" s="5"/>
      <c r="L1809" s="76"/>
      <c r="M1809" s="76"/>
    </row>
    <row r="1810" spans="1:13" x14ac:dyDescent="0.3">
      <c r="A1810" s="46" t="s">
        <v>117</v>
      </c>
      <c r="B1810" s="3" t="s">
        <v>118</v>
      </c>
      <c r="C1810" s="3" t="s">
        <v>257</v>
      </c>
      <c r="D1810" s="3" t="s">
        <v>258</v>
      </c>
      <c r="E1810" s="3" t="s">
        <v>1913</v>
      </c>
      <c r="F1810" s="3" t="s">
        <v>926</v>
      </c>
      <c r="G1810" s="3" t="s">
        <v>185</v>
      </c>
      <c r="H1810" s="4">
        <v>22500</v>
      </c>
      <c r="I1810" s="4">
        <v>22375</v>
      </c>
      <c r="J1810" s="26">
        <v>-0.55555555555555558</v>
      </c>
      <c r="K1810" s="5"/>
      <c r="L1810" s="76"/>
      <c r="M1810" s="76"/>
    </row>
    <row r="1811" spans="1:13" x14ac:dyDescent="0.3">
      <c r="A1811" s="46" t="s">
        <v>117</v>
      </c>
      <c r="B1811" s="3" t="s">
        <v>118</v>
      </c>
      <c r="C1811" s="3" t="s">
        <v>259</v>
      </c>
      <c r="D1811" s="3" t="s">
        <v>260</v>
      </c>
      <c r="E1811" s="3" t="s">
        <v>1913</v>
      </c>
      <c r="F1811" s="3" t="s">
        <v>926</v>
      </c>
      <c r="G1811" s="3" t="s">
        <v>185</v>
      </c>
      <c r="H1811" s="4">
        <v>22220</v>
      </c>
      <c r="I1811" s="4">
        <v>22716.666666699999</v>
      </c>
      <c r="J1811" s="26">
        <v>2.2352235225022459</v>
      </c>
      <c r="K1811" s="5"/>
      <c r="L1811" s="76"/>
      <c r="M1811" s="76"/>
    </row>
    <row r="1812" spans="1:13" x14ac:dyDescent="0.3">
      <c r="A1812" s="46" t="s">
        <v>98</v>
      </c>
      <c r="B1812" s="3" t="s">
        <v>99</v>
      </c>
      <c r="C1812" s="3" t="s">
        <v>100</v>
      </c>
      <c r="D1812" s="3" t="s">
        <v>99</v>
      </c>
      <c r="E1812" s="3" t="s">
        <v>1913</v>
      </c>
      <c r="F1812" s="3" t="s">
        <v>926</v>
      </c>
      <c r="G1812" s="3" t="s">
        <v>72</v>
      </c>
      <c r="H1812" s="4">
        <v>65700</v>
      </c>
      <c r="I1812" s="4">
        <v>64433.333333299997</v>
      </c>
      <c r="J1812" s="26">
        <v>-1.9279553526636271</v>
      </c>
      <c r="K1812" s="5"/>
      <c r="L1812" s="76"/>
      <c r="M1812" s="76"/>
    </row>
    <row r="1813" spans="1:13" x14ac:dyDescent="0.3">
      <c r="A1813" s="46" t="s">
        <v>101</v>
      </c>
      <c r="B1813" s="3" t="s">
        <v>102</v>
      </c>
      <c r="C1813" s="3" t="s">
        <v>103</v>
      </c>
      <c r="D1813" s="3" t="s">
        <v>104</v>
      </c>
      <c r="E1813" s="3" t="s">
        <v>1913</v>
      </c>
      <c r="F1813" s="3" t="s">
        <v>926</v>
      </c>
      <c r="G1813" s="3" t="s">
        <v>72</v>
      </c>
      <c r="H1813" s="4">
        <v>63060</v>
      </c>
      <c r="I1813" s="4">
        <v>63250</v>
      </c>
      <c r="J1813" s="26">
        <v>0.30130034887408819</v>
      </c>
      <c r="K1813" s="5"/>
      <c r="L1813" s="76"/>
      <c r="M1813" s="76"/>
    </row>
    <row r="1814" spans="1:13" x14ac:dyDescent="0.3">
      <c r="A1814" s="46" t="s">
        <v>101</v>
      </c>
      <c r="B1814" s="3" t="s">
        <v>102</v>
      </c>
      <c r="C1814" s="3" t="s">
        <v>243</v>
      </c>
      <c r="D1814" s="3" t="s">
        <v>244</v>
      </c>
      <c r="E1814" s="3" t="s">
        <v>1913</v>
      </c>
      <c r="F1814" s="3" t="s">
        <v>926</v>
      </c>
      <c r="G1814" s="3" t="s">
        <v>72</v>
      </c>
      <c r="H1814" s="4">
        <v>64750</v>
      </c>
      <c r="I1814" s="4">
        <v>64750</v>
      </c>
      <c r="J1814" s="26">
        <v>0</v>
      </c>
      <c r="K1814" s="5"/>
      <c r="L1814" s="76"/>
      <c r="M1814" s="76"/>
    </row>
    <row r="1815" spans="1:13" x14ac:dyDescent="0.3">
      <c r="A1815" s="46" t="s">
        <v>101</v>
      </c>
      <c r="B1815" s="3" t="s">
        <v>102</v>
      </c>
      <c r="C1815" s="3" t="s">
        <v>245</v>
      </c>
      <c r="D1815" s="3" t="s">
        <v>246</v>
      </c>
      <c r="E1815" s="3" t="s">
        <v>1913</v>
      </c>
      <c r="F1815" s="3" t="s">
        <v>926</v>
      </c>
      <c r="G1815" s="3" t="s">
        <v>72</v>
      </c>
      <c r="H1815" s="4">
        <v>68725</v>
      </c>
      <c r="I1815" s="4">
        <v>67375</v>
      </c>
      <c r="J1815" s="26">
        <v>-1.96435067297199</v>
      </c>
      <c r="K1815" s="5"/>
      <c r="L1815" s="76"/>
      <c r="M1815" s="76"/>
    </row>
    <row r="1816" spans="1:13" x14ac:dyDescent="0.3">
      <c r="A1816" s="46" t="s">
        <v>101</v>
      </c>
      <c r="B1816" s="3" t="s">
        <v>102</v>
      </c>
      <c r="C1816" s="3" t="s">
        <v>215</v>
      </c>
      <c r="D1816" s="3" t="s">
        <v>216</v>
      </c>
      <c r="E1816" s="3" t="s">
        <v>1913</v>
      </c>
      <c r="F1816" s="3" t="s">
        <v>926</v>
      </c>
      <c r="G1816" s="3" t="s">
        <v>72</v>
      </c>
      <c r="H1816" s="4">
        <v>61375</v>
      </c>
      <c r="I1816" s="4">
        <v>63800</v>
      </c>
      <c r="J1816" s="26">
        <v>3.9511201629327899</v>
      </c>
      <c r="K1816" s="5"/>
      <c r="L1816" s="76"/>
      <c r="M1816" s="76"/>
    </row>
    <row r="1817" spans="1:13" x14ac:dyDescent="0.3">
      <c r="A1817" s="46" t="s">
        <v>101</v>
      </c>
      <c r="B1817" s="3" t="s">
        <v>102</v>
      </c>
      <c r="C1817" s="3" t="s">
        <v>247</v>
      </c>
      <c r="D1817" s="3" t="s">
        <v>248</v>
      </c>
      <c r="E1817" s="3" t="s">
        <v>1913</v>
      </c>
      <c r="F1817" s="3" t="s">
        <v>926</v>
      </c>
      <c r="G1817" s="3" t="s">
        <v>72</v>
      </c>
      <c r="H1817" s="4">
        <v>66866.666666699995</v>
      </c>
      <c r="I1817" s="4">
        <v>61300</v>
      </c>
      <c r="J1817" s="26">
        <v>-8.3250249252700215</v>
      </c>
      <c r="K1817" s="5"/>
      <c r="L1817" s="76"/>
      <c r="M1817" s="76"/>
    </row>
    <row r="1818" spans="1:13" x14ac:dyDescent="0.3">
      <c r="A1818" s="46" t="s">
        <v>101</v>
      </c>
      <c r="B1818" s="3" t="s">
        <v>102</v>
      </c>
      <c r="C1818" s="3" t="s">
        <v>407</v>
      </c>
      <c r="D1818" s="3" t="s">
        <v>408</v>
      </c>
      <c r="E1818" s="3" t="s">
        <v>1913</v>
      </c>
      <c r="F1818" s="3" t="s">
        <v>926</v>
      </c>
      <c r="G1818" s="3" t="s">
        <v>72</v>
      </c>
      <c r="H1818" s="4">
        <v>58000</v>
      </c>
      <c r="I1818" s="4">
        <v>59333.333333299997</v>
      </c>
      <c r="J1818" s="26">
        <v>2.2988505746551682</v>
      </c>
      <c r="K1818" s="5"/>
      <c r="L1818" s="76"/>
      <c r="M1818" s="76"/>
    </row>
    <row r="1819" spans="1:13" x14ac:dyDescent="0.3">
      <c r="A1819" s="46" t="s">
        <v>101</v>
      </c>
      <c r="B1819" s="3" t="s">
        <v>102</v>
      </c>
      <c r="C1819" s="3" t="s">
        <v>249</v>
      </c>
      <c r="D1819" s="3" t="s">
        <v>250</v>
      </c>
      <c r="E1819" s="3" t="s">
        <v>1913</v>
      </c>
      <c r="F1819" s="3" t="s">
        <v>926</v>
      </c>
      <c r="G1819" s="3" t="s">
        <v>72</v>
      </c>
      <c r="H1819" s="4">
        <v>70333.333333300005</v>
      </c>
      <c r="I1819" s="4">
        <v>70666.666666699995</v>
      </c>
      <c r="J1819" s="26">
        <v>0.47393364938409782</v>
      </c>
      <c r="K1819" s="5"/>
      <c r="L1819" s="76"/>
      <c r="M1819" s="76"/>
    </row>
    <row r="1820" spans="1:13" x14ac:dyDescent="0.3">
      <c r="A1820" s="46" t="s">
        <v>101</v>
      </c>
      <c r="B1820" s="3" t="s">
        <v>102</v>
      </c>
      <c r="C1820" s="3" t="s">
        <v>105</v>
      </c>
      <c r="D1820" s="3" t="s">
        <v>106</v>
      </c>
      <c r="E1820" s="3" t="s">
        <v>1913</v>
      </c>
      <c r="F1820" s="3" t="s">
        <v>926</v>
      </c>
      <c r="G1820" s="3" t="s">
        <v>72</v>
      </c>
      <c r="H1820" s="4">
        <v>61966.666666700003</v>
      </c>
      <c r="I1820" s="4">
        <v>63133.333333299997</v>
      </c>
      <c r="J1820" s="26">
        <v>1.8827326518548151</v>
      </c>
      <c r="K1820" s="5"/>
      <c r="L1820" s="76"/>
      <c r="M1820" s="76"/>
    </row>
    <row r="1821" spans="1:13" x14ac:dyDescent="0.3">
      <c r="A1821" s="46" t="s">
        <v>101</v>
      </c>
      <c r="B1821" s="3" t="s">
        <v>102</v>
      </c>
      <c r="C1821" s="3" t="s">
        <v>217</v>
      </c>
      <c r="D1821" s="3" t="s">
        <v>218</v>
      </c>
      <c r="E1821" s="3" t="s">
        <v>1913</v>
      </c>
      <c r="F1821" s="3" t="s">
        <v>926</v>
      </c>
      <c r="G1821" s="3" t="s">
        <v>72</v>
      </c>
      <c r="H1821" s="4">
        <v>69100</v>
      </c>
      <c r="I1821" s="4">
        <v>69100</v>
      </c>
      <c r="J1821" s="26">
        <v>0</v>
      </c>
      <c r="K1821" s="5"/>
      <c r="L1821" s="76"/>
      <c r="M1821" s="76"/>
    </row>
    <row r="1822" spans="1:13" x14ac:dyDescent="0.3">
      <c r="A1822" s="46" t="s">
        <v>101</v>
      </c>
      <c r="B1822" s="3" t="s">
        <v>102</v>
      </c>
      <c r="C1822" s="3" t="s">
        <v>362</v>
      </c>
      <c r="D1822" s="3" t="s">
        <v>363</v>
      </c>
      <c r="E1822" s="3" t="s">
        <v>1913</v>
      </c>
      <c r="F1822" s="3" t="s">
        <v>926</v>
      </c>
      <c r="G1822" s="3" t="s">
        <v>72</v>
      </c>
      <c r="H1822" s="4">
        <v>62800</v>
      </c>
      <c r="I1822" s="4">
        <v>62750</v>
      </c>
      <c r="J1822" s="26">
        <v>-7.9617834394904469E-2</v>
      </c>
      <c r="K1822" s="5"/>
      <c r="L1822" s="76"/>
      <c r="M1822" s="76"/>
    </row>
    <row r="1823" spans="1:13" x14ac:dyDescent="0.3">
      <c r="A1823" s="46" t="s">
        <v>101</v>
      </c>
      <c r="B1823" s="3" t="s">
        <v>102</v>
      </c>
      <c r="C1823" s="3" t="s">
        <v>251</v>
      </c>
      <c r="D1823" s="3" t="s">
        <v>252</v>
      </c>
      <c r="E1823" s="3" t="s">
        <v>1913</v>
      </c>
      <c r="F1823" s="3" t="s">
        <v>926</v>
      </c>
      <c r="G1823" s="3" t="s">
        <v>72</v>
      </c>
      <c r="H1823" s="4">
        <v>61333.333333299997</v>
      </c>
      <c r="I1823" s="4">
        <v>62533.333333299997</v>
      </c>
      <c r="J1823" s="26">
        <v>1.956521739131498</v>
      </c>
      <c r="K1823" s="5"/>
      <c r="L1823" s="76"/>
      <c r="M1823" s="76"/>
    </row>
    <row r="1824" spans="1:13" x14ac:dyDescent="0.3">
      <c r="A1824" s="46" t="s">
        <v>101</v>
      </c>
      <c r="B1824" s="3" t="s">
        <v>102</v>
      </c>
      <c r="C1824" s="3" t="s">
        <v>203</v>
      </c>
      <c r="D1824" s="3" t="s">
        <v>204</v>
      </c>
      <c r="E1824" s="3" t="s">
        <v>1913</v>
      </c>
      <c r="F1824" s="3" t="s">
        <v>926</v>
      </c>
      <c r="G1824" s="3" t="s">
        <v>72</v>
      </c>
      <c r="H1824" s="4">
        <v>64100</v>
      </c>
      <c r="I1824" s="4">
        <v>64960</v>
      </c>
      <c r="J1824" s="26">
        <v>1.3416536661466461</v>
      </c>
      <c r="K1824" s="5"/>
      <c r="L1824" s="76"/>
      <c r="M1824" s="76"/>
    </row>
    <row r="1825" spans="1:13" x14ac:dyDescent="0.3">
      <c r="A1825" s="46" t="s">
        <v>117</v>
      </c>
      <c r="B1825" s="3" t="s">
        <v>118</v>
      </c>
      <c r="C1825" s="3" t="s">
        <v>121</v>
      </c>
      <c r="D1825" s="3" t="s">
        <v>122</v>
      </c>
      <c r="E1825" s="3" t="s">
        <v>1913</v>
      </c>
      <c r="F1825" s="3" t="s">
        <v>926</v>
      </c>
      <c r="G1825" s="3" t="s">
        <v>72</v>
      </c>
      <c r="H1825" s="4">
        <v>65333.333333299997</v>
      </c>
      <c r="I1825" s="4">
        <v>65333.333333299997</v>
      </c>
      <c r="J1825" s="26">
        <v>0</v>
      </c>
      <c r="K1825" s="5"/>
      <c r="L1825" s="76"/>
      <c r="M1825" s="76"/>
    </row>
    <row r="1826" spans="1:13" x14ac:dyDescent="0.3">
      <c r="A1826" s="46" t="s">
        <v>117</v>
      </c>
      <c r="B1826" s="3" t="s">
        <v>118</v>
      </c>
      <c r="C1826" s="3" t="s">
        <v>123</v>
      </c>
      <c r="D1826" s="3" t="s">
        <v>124</v>
      </c>
      <c r="E1826" s="3" t="s">
        <v>1913</v>
      </c>
      <c r="F1826" s="3" t="s">
        <v>926</v>
      </c>
      <c r="G1826" s="3" t="s">
        <v>72</v>
      </c>
      <c r="H1826" s="4">
        <v>61000</v>
      </c>
      <c r="I1826" s="4">
        <v>64333.333333299997</v>
      </c>
      <c r="J1826" s="26">
        <v>5.4644808742622901</v>
      </c>
      <c r="K1826" s="5"/>
      <c r="L1826" s="76"/>
      <c r="M1826" s="76"/>
    </row>
    <row r="1827" spans="1:13" x14ac:dyDescent="0.3">
      <c r="A1827" s="46" t="s">
        <v>117</v>
      </c>
      <c r="B1827" s="3" t="s">
        <v>118</v>
      </c>
      <c r="C1827" s="3" t="s">
        <v>195</v>
      </c>
      <c r="D1827" s="3" t="s">
        <v>196</v>
      </c>
      <c r="E1827" s="3" t="s">
        <v>1913</v>
      </c>
      <c r="F1827" s="3" t="s">
        <v>926</v>
      </c>
      <c r="G1827" s="3" t="s">
        <v>72</v>
      </c>
      <c r="H1827" s="4">
        <v>59000</v>
      </c>
      <c r="I1827" s="4">
        <v>57666.666666700003</v>
      </c>
      <c r="J1827" s="26">
        <v>-2.2598870055932161</v>
      </c>
      <c r="K1827" s="5"/>
      <c r="L1827" s="76"/>
      <c r="M1827" s="76"/>
    </row>
    <row r="1828" spans="1:13" x14ac:dyDescent="0.3">
      <c r="A1828" s="46" t="s">
        <v>117</v>
      </c>
      <c r="B1828" s="3" t="s">
        <v>118</v>
      </c>
      <c r="C1828" s="3" t="s">
        <v>125</v>
      </c>
      <c r="D1828" s="3" t="s">
        <v>126</v>
      </c>
      <c r="E1828" s="3" t="s">
        <v>1913</v>
      </c>
      <c r="F1828" s="3" t="s">
        <v>926</v>
      </c>
      <c r="G1828" s="3" t="s">
        <v>72</v>
      </c>
      <c r="H1828" s="4">
        <v>56500</v>
      </c>
      <c r="I1828" s="4">
        <v>56500</v>
      </c>
      <c r="J1828" s="26">
        <v>0</v>
      </c>
      <c r="K1828" s="5"/>
      <c r="L1828" s="76"/>
      <c r="M1828" s="76"/>
    </row>
    <row r="1829" spans="1:13" x14ac:dyDescent="0.3">
      <c r="A1829" s="46" t="s">
        <v>117</v>
      </c>
      <c r="B1829" s="3" t="s">
        <v>118</v>
      </c>
      <c r="C1829" s="3" t="s">
        <v>133</v>
      </c>
      <c r="D1829" s="3" t="s">
        <v>134</v>
      </c>
      <c r="E1829" s="3" t="s">
        <v>1913</v>
      </c>
      <c r="F1829" s="3" t="s">
        <v>926</v>
      </c>
      <c r="G1829" s="3" t="s">
        <v>72</v>
      </c>
      <c r="H1829" s="4">
        <v>58333.333333299997</v>
      </c>
      <c r="I1829" s="4">
        <v>59600</v>
      </c>
      <c r="J1829" s="26">
        <v>2.1714285714869601</v>
      </c>
      <c r="K1829" s="5"/>
      <c r="L1829" s="76"/>
      <c r="M1829" s="76"/>
    </row>
    <row r="1830" spans="1:13" x14ac:dyDescent="0.3">
      <c r="A1830" s="46" t="s">
        <v>117</v>
      </c>
      <c r="B1830" s="3" t="s">
        <v>118</v>
      </c>
      <c r="C1830" s="3" t="s">
        <v>137</v>
      </c>
      <c r="D1830" s="3" t="s">
        <v>138</v>
      </c>
      <c r="E1830" s="3" t="s">
        <v>1913</v>
      </c>
      <c r="F1830" s="3" t="s">
        <v>926</v>
      </c>
      <c r="G1830" s="3" t="s">
        <v>72</v>
      </c>
      <c r="H1830" s="4">
        <v>58633.333333299997</v>
      </c>
      <c r="I1830" s="4">
        <v>58633.333333299997</v>
      </c>
      <c r="J1830" s="26">
        <v>0</v>
      </c>
      <c r="K1830" s="5"/>
      <c r="L1830" s="76"/>
      <c r="M1830" s="76"/>
    </row>
    <row r="1831" spans="1:13" x14ac:dyDescent="0.3">
      <c r="A1831" s="46" t="s">
        <v>117</v>
      </c>
      <c r="B1831" s="3" t="s">
        <v>118</v>
      </c>
      <c r="C1831" s="3" t="s">
        <v>255</v>
      </c>
      <c r="D1831" s="3" t="s">
        <v>256</v>
      </c>
      <c r="E1831" s="3" t="s">
        <v>1913</v>
      </c>
      <c r="F1831" s="3" t="s">
        <v>926</v>
      </c>
      <c r="G1831" s="3" t="s">
        <v>72</v>
      </c>
      <c r="H1831" s="4">
        <v>62666.666666700003</v>
      </c>
      <c r="I1831" s="4">
        <v>63083.333333299997</v>
      </c>
      <c r="J1831" s="26">
        <v>0.6648936169145313</v>
      </c>
      <c r="K1831" s="5"/>
      <c r="L1831" s="76"/>
      <c r="M1831" s="76"/>
    </row>
    <row r="1832" spans="1:13" x14ac:dyDescent="0.3">
      <c r="A1832" s="46" t="s">
        <v>117</v>
      </c>
      <c r="B1832" s="3" t="s">
        <v>118</v>
      </c>
      <c r="C1832" s="3" t="s">
        <v>257</v>
      </c>
      <c r="D1832" s="3" t="s">
        <v>258</v>
      </c>
      <c r="E1832" s="3" t="s">
        <v>1913</v>
      </c>
      <c r="F1832" s="3" t="s">
        <v>926</v>
      </c>
      <c r="G1832" s="3" t="s">
        <v>72</v>
      </c>
      <c r="H1832" s="4">
        <v>58250</v>
      </c>
      <c r="I1832" s="4">
        <v>57500</v>
      </c>
      <c r="J1832" s="26">
        <v>-1.28755364806867</v>
      </c>
      <c r="K1832" s="5"/>
      <c r="L1832" s="76"/>
      <c r="M1832" s="76"/>
    </row>
    <row r="1833" spans="1:13" x14ac:dyDescent="0.3">
      <c r="A1833" s="46" t="s">
        <v>117</v>
      </c>
      <c r="B1833" s="3" t="s">
        <v>118</v>
      </c>
      <c r="C1833" s="3" t="s">
        <v>259</v>
      </c>
      <c r="D1833" s="3" t="s">
        <v>260</v>
      </c>
      <c r="E1833" s="3" t="s">
        <v>1913</v>
      </c>
      <c r="F1833" s="3" t="s">
        <v>926</v>
      </c>
      <c r="G1833" s="3" t="s">
        <v>72</v>
      </c>
      <c r="H1833" s="4">
        <v>60100</v>
      </c>
      <c r="I1833" s="4">
        <v>62816.666666700003</v>
      </c>
      <c r="J1833" s="26">
        <v>4.5202440377703867</v>
      </c>
      <c r="K1833" s="5"/>
      <c r="L1833" s="76"/>
      <c r="M1833" s="76"/>
    </row>
    <row r="1834" spans="1:13" x14ac:dyDescent="0.3">
      <c r="A1834" s="46" t="s">
        <v>67</v>
      </c>
      <c r="B1834" s="3" t="s">
        <v>68</v>
      </c>
      <c r="C1834" s="3" t="s">
        <v>77</v>
      </c>
      <c r="D1834" s="3" t="s">
        <v>78</v>
      </c>
      <c r="E1834" s="3" t="s">
        <v>1913</v>
      </c>
      <c r="F1834" s="3" t="s">
        <v>927</v>
      </c>
      <c r="G1834" s="3" t="s">
        <v>398</v>
      </c>
      <c r="H1834" s="4">
        <v>45600</v>
      </c>
      <c r="I1834" s="4">
        <v>46300</v>
      </c>
      <c r="J1834" s="26">
        <v>1.5350877192982459</v>
      </c>
      <c r="K1834" s="5"/>
      <c r="L1834" s="76"/>
      <c r="M1834" s="76"/>
    </row>
    <row r="1835" spans="1:13" x14ac:dyDescent="0.3">
      <c r="A1835" s="46" t="s">
        <v>67</v>
      </c>
      <c r="B1835" s="3" t="s">
        <v>68</v>
      </c>
      <c r="C1835" s="3" t="s">
        <v>81</v>
      </c>
      <c r="D1835" s="3" t="s">
        <v>82</v>
      </c>
      <c r="E1835" s="3" t="s">
        <v>1913</v>
      </c>
      <c r="F1835" s="3" t="s">
        <v>927</v>
      </c>
      <c r="G1835" s="3" t="s">
        <v>398</v>
      </c>
      <c r="H1835" s="4">
        <v>44825</v>
      </c>
      <c r="I1835" s="4">
        <v>46100</v>
      </c>
      <c r="J1835" s="26">
        <v>2.8443948689347458</v>
      </c>
      <c r="K1835" s="5"/>
      <c r="L1835" s="76"/>
      <c r="M1835" s="76"/>
    </row>
    <row r="1836" spans="1:13" x14ac:dyDescent="0.3">
      <c r="A1836" s="46" t="s">
        <v>67</v>
      </c>
      <c r="B1836" s="3" t="s">
        <v>68</v>
      </c>
      <c r="C1836" s="3" t="s">
        <v>284</v>
      </c>
      <c r="D1836" s="3" t="s">
        <v>285</v>
      </c>
      <c r="E1836" s="3" t="s">
        <v>1913</v>
      </c>
      <c r="F1836" s="3" t="s">
        <v>927</v>
      </c>
      <c r="G1836" s="3" t="s">
        <v>398</v>
      </c>
      <c r="H1836" s="4">
        <v>42000</v>
      </c>
      <c r="I1836" s="4">
        <v>42000</v>
      </c>
      <c r="J1836" s="26">
        <v>0</v>
      </c>
      <c r="K1836" s="5"/>
      <c r="L1836" s="76"/>
      <c r="M1836" s="76"/>
    </row>
    <row r="1837" spans="1:13" x14ac:dyDescent="0.3">
      <c r="A1837" s="46" t="s">
        <v>67</v>
      </c>
      <c r="B1837" s="3" t="s">
        <v>68</v>
      </c>
      <c r="C1837" s="3" t="s">
        <v>83</v>
      </c>
      <c r="D1837" s="3" t="s">
        <v>84</v>
      </c>
      <c r="E1837" s="3" t="s">
        <v>1913</v>
      </c>
      <c r="F1837" s="3" t="s">
        <v>927</v>
      </c>
      <c r="G1837" s="3" t="s">
        <v>398</v>
      </c>
      <c r="H1837" s="4">
        <v>44133.333333299997</v>
      </c>
      <c r="I1837" s="4">
        <v>43966.666666700003</v>
      </c>
      <c r="J1837" s="26">
        <v>-0.37764350438093769</v>
      </c>
      <c r="K1837" s="5"/>
      <c r="L1837" s="76"/>
      <c r="M1837" s="76"/>
    </row>
    <row r="1838" spans="1:13" x14ac:dyDescent="0.3">
      <c r="A1838" s="46" t="s">
        <v>98</v>
      </c>
      <c r="B1838" s="3" t="s">
        <v>99</v>
      </c>
      <c r="C1838" s="3" t="s">
        <v>100</v>
      </c>
      <c r="D1838" s="3" t="s">
        <v>99</v>
      </c>
      <c r="E1838" s="3" t="s">
        <v>1913</v>
      </c>
      <c r="F1838" s="3" t="s">
        <v>927</v>
      </c>
      <c r="G1838" s="3" t="s">
        <v>398</v>
      </c>
      <c r="H1838" s="4">
        <v>43266.666666700003</v>
      </c>
      <c r="I1838" s="4">
        <v>43700</v>
      </c>
      <c r="J1838" s="26">
        <v>1.0015408319714869</v>
      </c>
      <c r="K1838" s="5"/>
      <c r="L1838" s="76"/>
      <c r="M1838" s="76"/>
    </row>
    <row r="1839" spans="1:13" x14ac:dyDescent="0.3">
      <c r="A1839" s="46" t="s">
        <v>101</v>
      </c>
      <c r="B1839" s="3" t="s">
        <v>102</v>
      </c>
      <c r="C1839" s="3" t="s">
        <v>103</v>
      </c>
      <c r="D1839" s="3" t="s">
        <v>104</v>
      </c>
      <c r="E1839" s="3" t="s">
        <v>1913</v>
      </c>
      <c r="F1839" s="3" t="s">
        <v>927</v>
      </c>
      <c r="G1839" s="3" t="s">
        <v>398</v>
      </c>
      <c r="H1839" s="4">
        <v>44250</v>
      </c>
      <c r="I1839" s="4">
        <v>45166.666666700003</v>
      </c>
      <c r="J1839" s="26">
        <v>2.0715630885875771</v>
      </c>
      <c r="K1839" s="5"/>
      <c r="L1839" s="76"/>
      <c r="M1839" s="76"/>
    </row>
    <row r="1840" spans="1:13" x14ac:dyDescent="0.3">
      <c r="A1840" s="46" t="s">
        <v>101</v>
      </c>
      <c r="B1840" s="3" t="s">
        <v>102</v>
      </c>
      <c r="C1840" s="3" t="s">
        <v>243</v>
      </c>
      <c r="D1840" s="3" t="s">
        <v>244</v>
      </c>
      <c r="E1840" s="3" t="s">
        <v>1913</v>
      </c>
      <c r="F1840" s="3" t="s">
        <v>927</v>
      </c>
      <c r="G1840" s="3" t="s">
        <v>398</v>
      </c>
      <c r="H1840" s="4">
        <v>43233.333333299997</v>
      </c>
      <c r="I1840" s="4">
        <v>42133.333333299997</v>
      </c>
      <c r="J1840" s="26">
        <v>-2.544333076331954</v>
      </c>
      <c r="K1840" s="5"/>
      <c r="L1840" s="76"/>
      <c r="M1840" s="76"/>
    </row>
    <row r="1841" spans="1:13" x14ac:dyDescent="0.3">
      <c r="A1841" s="46" t="s">
        <v>101</v>
      </c>
      <c r="B1841" s="3" t="s">
        <v>102</v>
      </c>
      <c r="C1841" s="3" t="s">
        <v>286</v>
      </c>
      <c r="D1841" s="3" t="s">
        <v>287</v>
      </c>
      <c r="E1841" s="3" t="s">
        <v>1913</v>
      </c>
      <c r="F1841" s="3" t="s">
        <v>927</v>
      </c>
      <c r="G1841" s="3" t="s">
        <v>398</v>
      </c>
      <c r="H1841" s="4">
        <v>42666.666666700003</v>
      </c>
      <c r="I1841" s="4">
        <v>42833.333333299997</v>
      </c>
      <c r="J1841" s="26">
        <v>0.39062499984343219</v>
      </c>
      <c r="K1841" s="5"/>
      <c r="L1841" s="76"/>
      <c r="M1841" s="76"/>
    </row>
    <row r="1842" spans="1:13" x14ac:dyDescent="0.3">
      <c r="A1842" s="46" t="s">
        <v>101</v>
      </c>
      <c r="B1842" s="3" t="s">
        <v>102</v>
      </c>
      <c r="C1842" s="3" t="s">
        <v>245</v>
      </c>
      <c r="D1842" s="3" t="s">
        <v>246</v>
      </c>
      <c r="E1842" s="3" t="s">
        <v>1913</v>
      </c>
      <c r="F1842" s="3" t="s">
        <v>927</v>
      </c>
      <c r="G1842" s="3" t="s">
        <v>398</v>
      </c>
      <c r="H1842" s="4">
        <v>44175</v>
      </c>
      <c r="I1842" s="4">
        <v>43300</v>
      </c>
      <c r="J1842" s="26">
        <v>-1.9807583474816071</v>
      </c>
      <c r="K1842" s="5"/>
      <c r="L1842" s="76"/>
      <c r="M1842" s="76"/>
    </row>
    <row r="1843" spans="1:13" x14ac:dyDescent="0.3">
      <c r="A1843" s="46" t="s">
        <v>101</v>
      </c>
      <c r="B1843" s="3" t="s">
        <v>102</v>
      </c>
      <c r="C1843" s="3" t="s">
        <v>215</v>
      </c>
      <c r="D1843" s="3" t="s">
        <v>216</v>
      </c>
      <c r="E1843" s="3" t="s">
        <v>1913</v>
      </c>
      <c r="F1843" s="3" t="s">
        <v>927</v>
      </c>
      <c r="G1843" s="3" t="s">
        <v>398</v>
      </c>
      <c r="H1843" s="4">
        <v>44675</v>
      </c>
      <c r="I1843" s="4">
        <v>45733.333333299997</v>
      </c>
      <c r="J1843" s="26">
        <v>2.368961014661437</v>
      </c>
      <c r="K1843" s="5"/>
      <c r="L1843" s="76"/>
      <c r="M1843" s="76"/>
    </row>
    <row r="1844" spans="1:13" x14ac:dyDescent="0.3">
      <c r="A1844" s="46" t="s">
        <v>101</v>
      </c>
      <c r="B1844" s="3" t="s">
        <v>102</v>
      </c>
      <c r="C1844" s="3" t="s">
        <v>247</v>
      </c>
      <c r="D1844" s="3" t="s">
        <v>248</v>
      </c>
      <c r="E1844" s="3" t="s">
        <v>1913</v>
      </c>
      <c r="F1844" s="3" t="s">
        <v>927</v>
      </c>
      <c r="G1844" s="3" t="s">
        <v>398</v>
      </c>
      <c r="H1844" s="4">
        <v>44750</v>
      </c>
      <c r="I1844" s="4">
        <v>44600</v>
      </c>
      <c r="J1844" s="26">
        <v>-0.33519553072625702</v>
      </c>
      <c r="K1844" s="5"/>
      <c r="L1844" s="76"/>
      <c r="M1844" s="76"/>
    </row>
    <row r="1845" spans="1:13" x14ac:dyDescent="0.3">
      <c r="A1845" s="46" t="s">
        <v>101</v>
      </c>
      <c r="B1845" s="3" t="s">
        <v>102</v>
      </c>
      <c r="C1845" s="3" t="s">
        <v>407</v>
      </c>
      <c r="D1845" s="3" t="s">
        <v>408</v>
      </c>
      <c r="E1845" s="3" t="s">
        <v>1913</v>
      </c>
      <c r="F1845" s="3" t="s">
        <v>927</v>
      </c>
      <c r="G1845" s="3" t="s">
        <v>398</v>
      </c>
      <c r="H1845" s="4">
        <v>41625</v>
      </c>
      <c r="I1845" s="4">
        <v>41375</v>
      </c>
      <c r="J1845" s="26">
        <v>-0.60060060060060061</v>
      </c>
      <c r="K1845" s="5"/>
      <c r="L1845" s="76"/>
      <c r="M1845" s="76"/>
    </row>
    <row r="1846" spans="1:13" x14ac:dyDescent="0.3">
      <c r="A1846" s="46" t="s">
        <v>101</v>
      </c>
      <c r="B1846" s="3" t="s">
        <v>102</v>
      </c>
      <c r="C1846" s="3" t="s">
        <v>105</v>
      </c>
      <c r="D1846" s="3" t="s">
        <v>106</v>
      </c>
      <c r="E1846" s="3" t="s">
        <v>1913</v>
      </c>
      <c r="F1846" s="3" t="s">
        <v>927</v>
      </c>
      <c r="G1846" s="3" t="s">
        <v>398</v>
      </c>
      <c r="H1846" s="4">
        <v>43680</v>
      </c>
      <c r="I1846" s="4">
        <v>43580</v>
      </c>
      <c r="J1846" s="26">
        <v>-0.22893772893772901</v>
      </c>
      <c r="K1846" s="5"/>
      <c r="L1846" s="76"/>
      <c r="M1846" s="76"/>
    </row>
    <row r="1847" spans="1:13" x14ac:dyDescent="0.3">
      <c r="A1847" s="46" t="s">
        <v>101</v>
      </c>
      <c r="B1847" s="3" t="s">
        <v>102</v>
      </c>
      <c r="C1847" s="3" t="s">
        <v>217</v>
      </c>
      <c r="D1847" s="3" t="s">
        <v>218</v>
      </c>
      <c r="E1847" s="3" t="s">
        <v>1913</v>
      </c>
      <c r="F1847" s="3" t="s">
        <v>927</v>
      </c>
      <c r="G1847" s="3" t="s">
        <v>398</v>
      </c>
      <c r="H1847" s="4">
        <v>44016.666666700003</v>
      </c>
      <c r="I1847" s="4">
        <v>43500</v>
      </c>
      <c r="J1847" s="26">
        <v>-1.1737978039370189</v>
      </c>
      <c r="K1847" s="5"/>
      <c r="L1847" s="76"/>
      <c r="M1847" s="76"/>
    </row>
    <row r="1848" spans="1:13" x14ac:dyDescent="0.3">
      <c r="A1848" s="46" t="s">
        <v>101</v>
      </c>
      <c r="B1848" s="3" t="s">
        <v>102</v>
      </c>
      <c r="C1848" s="3" t="s">
        <v>362</v>
      </c>
      <c r="D1848" s="3" t="s">
        <v>363</v>
      </c>
      <c r="E1848" s="3" t="s">
        <v>1913</v>
      </c>
      <c r="F1848" s="3" t="s">
        <v>927</v>
      </c>
      <c r="G1848" s="3" t="s">
        <v>398</v>
      </c>
      <c r="H1848" s="4">
        <v>43500</v>
      </c>
      <c r="I1848" s="4">
        <v>43875</v>
      </c>
      <c r="J1848" s="26">
        <v>0.86206896551724133</v>
      </c>
      <c r="K1848" s="5"/>
      <c r="L1848" s="76"/>
      <c r="M1848" s="76"/>
    </row>
    <row r="1849" spans="1:13" x14ac:dyDescent="0.3">
      <c r="A1849" s="46" t="s">
        <v>101</v>
      </c>
      <c r="B1849" s="3" t="s">
        <v>102</v>
      </c>
      <c r="C1849" s="3" t="s">
        <v>203</v>
      </c>
      <c r="D1849" s="3" t="s">
        <v>204</v>
      </c>
      <c r="E1849" s="3" t="s">
        <v>1913</v>
      </c>
      <c r="F1849" s="3" t="s">
        <v>927</v>
      </c>
      <c r="G1849" s="3" t="s">
        <v>398</v>
      </c>
      <c r="H1849" s="4">
        <v>45166.666666700003</v>
      </c>
      <c r="I1849" s="4">
        <v>45000</v>
      </c>
      <c r="J1849" s="26">
        <v>-0.36900369011043471</v>
      </c>
      <c r="K1849" s="5"/>
      <c r="L1849" s="76"/>
      <c r="M1849" s="76"/>
    </row>
    <row r="1850" spans="1:13" x14ac:dyDescent="0.3">
      <c r="A1850" s="46" t="s">
        <v>117</v>
      </c>
      <c r="B1850" s="3" t="s">
        <v>118</v>
      </c>
      <c r="C1850" s="3" t="s">
        <v>121</v>
      </c>
      <c r="D1850" s="3" t="s">
        <v>122</v>
      </c>
      <c r="E1850" s="3" t="s">
        <v>1913</v>
      </c>
      <c r="F1850" s="3" t="s">
        <v>927</v>
      </c>
      <c r="G1850" s="3" t="s">
        <v>398</v>
      </c>
      <c r="H1850" s="4">
        <v>46000</v>
      </c>
      <c r="I1850" s="4">
        <v>46333.333333299997</v>
      </c>
      <c r="J1850" s="26">
        <v>0.7246376810869507</v>
      </c>
      <c r="K1850" s="5"/>
      <c r="L1850" s="76"/>
      <c r="M1850" s="76"/>
    </row>
    <row r="1851" spans="1:13" x14ac:dyDescent="0.3">
      <c r="A1851" s="46" t="s">
        <v>117</v>
      </c>
      <c r="B1851" s="3" t="s">
        <v>118</v>
      </c>
      <c r="C1851" s="3" t="s">
        <v>300</v>
      </c>
      <c r="D1851" s="3" t="s">
        <v>301</v>
      </c>
      <c r="E1851" s="3" t="s">
        <v>1913</v>
      </c>
      <c r="F1851" s="3" t="s">
        <v>927</v>
      </c>
      <c r="G1851" s="3" t="s">
        <v>398</v>
      </c>
      <c r="H1851" s="4">
        <v>44000</v>
      </c>
      <c r="I1851" s="4">
        <v>44500</v>
      </c>
      <c r="J1851" s="26">
        <v>1.136363636363636</v>
      </c>
      <c r="K1851" s="5"/>
      <c r="L1851" s="76"/>
      <c r="M1851" s="76"/>
    </row>
    <row r="1852" spans="1:13" x14ac:dyDescent="0.3">
      <c r="A1852" s="46" t="s">
        <v>117</v>
      </c>
      <c r="B1852" s="3" t="s">
        <v>118</v>
      </c>
      <c r="C1852" s="3" t="s">
        <v>253</v>
      </c>
      <c r="D1852" s="3" t="s">
        <v>254</v>
      </c>
      <c r="E1852" s="3" t="s">
        <v>1913</v>
      </c>
      <c r="F1852" s="3" t="s">
        <v>927</v>
      </c>
      <c r="G1852" s="3" t="s">
        <v>398</v>
      </c>
      <c r="H1852" s="4">
        <v>44500</v>
      </c>
      <c r="I1852" s="4">
        <v>45000</v>
      </c>
      <c r="J1852" s="26">
        <v>1.1235955056179781</v>
      </c>
      <c r="K1852" s="5"/>
      <c r="L1852" s="76"/>
      <c r="M1852" s="76"/>
    </row>
    <row r="1853" spans="1:13" x14ac:dyDescent="0.3">
      <c r="A1853" s="46" t="s">
        <v>117</v>
      </c>
      <c r="B1853" s="3" t="s">
        <v>118</v>
      </c>
      <c r="C1853" s="3" t="s">
        <v>123</v>
      </c>
      <c r="D1853" s="3" t="s">
        <v>124</v>
      </c>
      <c r="E1853" s="3" t="s">
        <v>1913</v>
      </c>
      <c r="F1853" s="3" t="s">
        <v>927</v>
      </c>
      <c r="G1853" s="3" t="s">
        <v>398</v>
      </c>
      <c r="H1853" s="4">
        <v>40666.666666700003</v>
      </c>
      <c r="I1853" s="4">
        <v>40666.666666700003</v>
      </c>
      <c r="J1853" s="26">
        <v>0</v>
      </c>
      <c r="K1853" s="5"/>
      <c r="L1853" s="76"/>
      <c r="M1853" s="76"/>
    </row>
    <row r="1854" spans="1:13" x14ac:dyDescent="0.3">
      <c r="A1854" s="46" t="s">
        <v>117</v>
      </c>
      <c r="B1854" s="3" t="s">
        <v>118</v>
      </c>
      <c r="C1854" s="3" t="s">
        <v>195</v>
      </c>
      <c r="D1854" s="3" t="s">
        <v>196</v>
      </c>
      <c r="E1854" s="3" t="s">
        <v>1913</v>
      </c>
      <c r="F1854" s="3" t="s">
        <v>927</v>
      </c>
      <c r="G1854" s="3" t="s">
        <v>398</v>
      </c>
      <c r="H1854" s="4">
        <v>43100</v>
      </c>
      <c r="I1854" s="4">
        <v>43100</v>
      </c>
      <c r="J1854" s="26">
        <v>0</v>
      </c>
      <c r="K1854" s="5"/>
      <c r="L1854" s="76"/>
      <c r="M1854" s="76"/>
    </row>
    <row r="1855" spans="1:13" x14ac:dyDescent="0.3">
      <c r="A1855" s="46" t="s">
        <v>117</v>
      </c>
      <c r="B1855" s="3" t="s">
        <v>118</v>
      </c>
      <c r="C1855" s="3" t="s">
        <v>129</v>
      </c>
      <c r="D1855" s="3" t="s">
        <v>130</v>
      </c>
      <c r="E1855" s="3" t="s">
        <v>1913</v>
      </c>
      <c r="F1855" s="3" t="s">
        <v>927</v>
      </c>
      <c r="G1855" s="3" t="s">
        <v>398</v>
      </c>
      <c r="H1855" s="4">
        <v>44000</v>
      </c>
      <c r="I1855" s="4">
        <v>45333.333333299997</v>
      </c>
      <c r="J1855" s="26">
        <v>3.0303030302272669</v>
      </c>
      <c r="K1855" s="5"/>
      <c r="L1855" s="76"/>
      <c r="M1855" s="76"/>
    </row>
    <row r="1856" spans="1:13" x14ac:dyDescent="0.3">
      <c r="A1856" s="46" t="s">
        <v>117</v>
      </c>
      <c r="B1856" s="3" t="s">
        <v>118</v>
      </c>
      <c r="C1856" s="3" t="s">
        <v>131</v>
      </c>
      <c r="D1856" s="3" t="s">
        <v>132</v>
      </c>
      <c r="E1856" s="3" t="s">
        <v>1913</v>
      </c>
      <c r="F1856" s="3" t="s">
        <v>927</v>
      </c>
      <c r="G1856" s="3" t="s">
        <v>398</v>
      </c>
      <c r="H1856" s="4">
        <v>43000</v>
      </c>
      <c r="I1856" s="4">
        <v>41900</v>
      </c>
      <c r="J1856" s="26">
        <v>-2.558139534883721</v>
      </c>
      <c r="K1856" s="5"/>
      <c r="L1856" s="76"/>
      <c r="M1856" s="76"/>
    </row>
    <row r="1857" spans="1:13" x14ac:dyDescent="0.3">
      <c r="A1857" s="46" t="s">
        <v>117</v>
      </c>
      <c r="B1857" s="3" t="s">
        <v>118</v>
      </c>
      <c r="C1857" s="3" t="s">
        <v>139</v>
      </c>
      <c r="D1857" s="3" t="s">
        <v>140</v>
      </c>
      <c r="E1857" s="3" t="s">
        <v>1913</v>
      </c>
      <c r="F1857" s="3" t="s">
        <v>927</v>
      </c>
      <c r="G1857" s="3" t="s">
        <v>398</v>
      </c>
      <c r="H1857" s="4" t="s">
        <v>93</v>
      </c>
      <c r="I1857" s="4">
        <v>42200</v>
      </c>
      <c r="J1857" s="26" t="s">
        <v>93</v>
      </c>
      <c r="K1857" s="5"/>
      <c r="L1857" s="76"/>
      <c r="M1857" s="76"/>
    </row>
    <row r="1858" spans="1:13" x14ac:dyDescent="0.3">
      <c r="A1858" s="46" t="s">
        <v>117</v>
      </c>
      <c r="B1858" s="3" t="s">
        <v>118</v>
      </c>
      <c r="C1858" s="3" t="s">
        <v>255</v>
      </c>
      <c r="D1858" s="3" t="s">
        <v>256</v>
      </c>
      <c r="E1858" s="3" t="s">
        <v>1913</v>
      </c>
      <c r="F1858" s="3" t="s">
        <v>927</v>
      </c>
      <c r="G1858" s="3" t="s">
        <v>398</v>
      </c>
      <c r="H1858" s="4">
        <v>41175</v>
      </c>
      <c r="I1858" s="4">
        <v>40542.333333299997</v>
      </c>
      <c r="J1858" s="26">
        <v>-1.5365310666666729</v>
      </c>
      <c r="K1858" s="5"/>
      <c r="L1858" s="76"/>
      <c r="M1858" s="76"/>
    </row>
    <row r="1859" spans="1:13" x14ac:dyDescent="0.3">
      <c r="A1859" s="46" t="s">
        <v>117</v>
      </c>
      <c r="B1859" s="3" t="s">
        <v>118</v>
      </c>
      <c r="C1859" s="3" t="s">
        <v>257</v>
      </c>
      <c r="D1859" s="3" t="s">
        <v>258</v>
      </c>
      <c r="E1859" s="3" t="s">
        <v>1913</v>
      </c>
      <c r="F1859" s="3" t="s">
        <v>927</v>
      </c>
      <c r="G1859" s="3" t="s">
        <v>398</v>
      </c>
      <c r="H1859" s="4">
        <v>40500</v>
      </c>
      <c r="I1859" s="4">
        <v>40000</v>
      </c>
      <c r="J1859" s="26">
        <v>-1.2345679012345681</v>
      </c>
      <c r="K1859" s="5"/>
      <c r="L1859" s="76"/>
      <c r="M1859" s="76"/>
    </row>
    <row r="1860" spans="1:13" x14ac:dyDescent="0.3">
      <c r="A1860" s="46" t="s">
        <v>223</v>
      </c>
      <c r="B1860" s="3" t="s">
        <v>224</v>
      </c>
      <c r="C1860" s="3" t="s">
        <v>225</v>
      </c>
      <c r="D1860" s="3" t="s">
        <v>226</v>
      </c>
      <c r="E1860" s="3" t="s">
        <v>1913</v>
      </c>
      <c r="F1860" s="3" t="s">
        <v>927</v>
      </c>
      <c r="G1860" s="3" t="s">
        <v>398</v>
      </c>
      <c r="H1860" s="4">
        <v>45800</v>
      </c>
      <c r="I1860" s="4">
        <v>45800</v>
      </c>
      <c r="J1860" s="26">
        <v>0</v>
      </c>
      <c r="K1860" s="5"/>
      <c r="L1860" s="76"/>
      <c r="M1860" s="76"/>
    </row>
    <row r="1861" spans="1:13" x14ac:dyDescent="0.3">
      <c r="A1861" s="46" t="s">
        <v>223</v>
      </c>
      <c r="B1861" s="3" t="s">
        <v>224</v>
      </c>
      <c r="C1861" s="3" t="s">
        <v>261</v>
      </c>
      <c r="D1861" s="3" t="s">
        <v>262</v>
      </c>
      <c r="E1861" s="3" t="s">
        <v>1913</v>
      </c>
      <c r="F1861" s="3" t="s">
        <v>927</v>
      </c>
      <c r="G1861" s="3" t="s">
        <v>398</v>
      </c>
      <c r="H1861" s="4">
        <v>42133.333333299997</v>
      </c>
      <c r="I1861" s="4">
        <v>42166.666666700003</v>
      </c>
      <c r="J1861" s="26">
        <v>7.9113924208936079E-2</v>
      </c>
      <c r="K1861" s="5"/>
      <c r="L1861" s="76"/>
      <c r="M1861" s="76"/>
    </row>
    <row r="1862" spans="1:13" x14ac:dyDescent="0.3">
      <c r="A1862" s="46" t="s">
        <v>223</v>
      </c>
      <c r="B1862" s="3" t="s">
        <v>224</v>
      </c>
      <c r="C1862" s="3" t="s">
        <v>263</v>
      </c>
      <c r="D1862" s="3" t="s">
        <v>264</v>
      </c>
      <c r="E1862" s="3" t="s">
        <v>1913</v>
      </c>
      <c r="F1862" s="3" t="s">
        <v>927</v>
      </c>
      <c r="G1862" s="3" t="s">
        <v>398</v>
      </c>
      <c r="H1862" s="4">
        <v>44200</v>
      </c>
      <c r="I1862" s="4">
        <v>44400</v>
      </c>
      <c r="J1862" s="26">
        <v>0.45248868778280549</v>
      </c>
      <c r="K1862" s="5"/>
      <c r="L1862" s="76"/>
      <c r="M1862" s="76"/>
    </row>
    <row r="1863" spans="1:13" x14ac:dyDescent="0.3">
      <c r="A1863" s="46" t="s">
        <v>223</v>
      </c>
      <c r="B1863" s="3" t="s">
        <v>224</v>
      </c>
      <c r="C1863" s="3" t="s">
        <v>267</v>
      </c>
      <c r="D1863" s="3" t="s">
        <v>268</v>
      </c>
      <c r="E1863" s="3" t="s">
        <v>1913</v>
      </c>
      <c r="F1863" s="3" t="s">
        <v>927</v>
      </c>
      <c r="G1863" s="3" t="s">
        <v>398</v>
      </c>
      <c r="H1863" s="4">
        <v>44550</v>
      </c>
      <c r="I1863" s="4">
        <v>44550</v>
      </c>
      <c r="J1863" s="26">
        <v>0</v>
      </c>
      <c r="K1863" s="5"/>
      <c r="L1863" s="76"/>
      <c r="M1863" s="76"/>
    </row>
    <row r="1864" spans="1:13" x14ac:dyDescent="0.3">
      <c r="A1864" s="46" t="s">
        <v>223</v>
      </c>
      <c r="B1864" s="3" t="s">
        <v>224</v>
      </c>
      <c r="C1864" s="3" t="s">
        <v>269</v>
      </c>
      <c r="D1864" s="3" t="s">
        <v>270</v>
      </c>
      <c r="E1864" s="3" t="s">
        <v>1913</v>
      </c>
      <c r="F1864" s="3" t="s">
        <v>927</v>
      </c>
      <c r="G1864" s="3" t="s">
        <v>398</v>
      </c>
      <c r="H1864" s="4">
        <v>42000</v>
      </c>
      <c r="I1864" s="4">
        <v>42333.333333299997</v>
      </c>
      <c r="J1864" s="26">
        <v>0.79365079357142221</v>
      </c>
      <c r="K1864" s="5"/>
      <c r="L1864" s="76"/>
      <c r="M1864" s="76"/>
    </row>
    <row r="1865" spans="1:13" x14ac:dyDescent="0.3">
      <c r="A1865" s="46" t="s">
        <v>316</v>
      </c>
      <c r="B1865" s="3" t="s">
        <v>317</v>
      </c>
      <c r="C1865" s="3" t="s">
        <v>350</v>
      </c>
      <c r="D1865" s="3" t="s">
        <v>351</v>
      </c>
      <c r="E1865" s="3" t="s">
        <v>1913</v>
      </c>
      <c r="F1865" s="3" t="s">
        <v>927</v>
      </c>
      <c r="G1865" s="3" t="s">
        <v>398</v>
      </c>
      <c r="H1865" s="4">
        <v>47250</v>
      </c>
      <c r="I1865" s="4">
        <v>47250</v>
      </c>
      <c r="J1865" s="26">
        <v>0</v>
      </c>
      <c r="K1865" s="5"/>
      <c r="L1865" s="76"/>
      <c r="M1865" s="76"/>
    </row>
    <row r="1866" spans="1:13" x14ac:dyDescent="0.3">
      <c r="A1866" s="46" t="s">
        <v>316</v>
      </c>
      <c r="B1866" s="3" t="s">
        <v>317</v>
      </c>
      <c r="C1866" s="3" t="s">
        <v>391</v>
      </c>
      <c r="D1866" s="3" t="s">
        <v>392</v>
      </c>
      <c r="E1866" s="3" t="s">
        <v>1913</v>
      </c>
      <c r="F1866" s="3" t="s">
        <v>927</v>
      </c>
      <c r="G1866" s="3" t="s">
        <v>398</v>
      </c>
      <c r="H1866" s="4">
        <v>46250</v>
      </c>
      <c r="I1866" s="4">
        <v>46250</v>
      </c>
      <c r="J1866" s="26">
        <v>0</v>
      </c>
      <c r="K1866" s="5"/>
      <c r="L1866" s="76"/>
      <c r="M1866" s="76"/>
    </row>
    <row r="1867" spans="1:13" x14ac:dyDescent="0.3">
      <c r="A1867" s="46" t="s">
        <v>316</v>
      </c>
      <c r="B1867" s="3" t="s">
        <v>317</v>
      </c>
      <c r="C1867" s="3" t="s">
        <v>347</v>
      </c>
      <c r="D1867" s="3" t="s">
        <v>348</v>
      </c>
      <c r="E1867" s="3" t="s">
        <v>1913</v>
      </c>
      <c r="F1867" s="3" t="s">
        <v>927</v>
      </c>
      <c r="G1867" s="3" t="s">
        <v>398</v>
      </c>
      <c r="H1867" s="4">
        <v>45000</v>
      </c>
      <c r="I1867" s="4">
        <v>45000</v>
      </c>
      <c r="J1867" s="26">
        <v>0</v>
      </c>
      <c r="K1867" s="5"/>
      <c r="L1867" s="76"/>
      <c r="M1867" s="76"/>
    </row>
    <row r="1868" spans="1:13" x14ac:dyDescent="0.3">
      <c r="A1868" s="46" t="s">
        <v>316</v>
      </c>
      <c r="B1868" s="3" t="s">
        <v>317</v>
      </c>
      <c r="C1868" s="3" t="s">
        <v>489</v>
      </c>
      <c r="D1868" s="3" t="s">
        <v>490</v>
      </c>
      <c r="E1868" s="3" t="s">
        <v>1913</v>
      </c>
      <c r="F1868" s="3" t="s">
        <v>927</v>
      </c>
      <c r="G1868" s="3" t="s">
        <v>398</v>
      </c>
      <c r="H1868" s="4">
        <v>47250</v>
      </c>
      <c r="I1868" s="4">
        <v>47750</v>
      </c>
      <c r="J1868" s="26">
        <v>1.0582010582010579</v>
      </c>
      <c r="K1868" s="5"/>
      <c r="L1868" s="76"/>
      <c r="M1868" s="76"/>
    </row>
    <row r="1869" spans="1:13" x14ac:dyDescent="0.3">
      <c r="A1869" s="46" t="s">
        <v>98</v>
      </c>
      <c r="B1869" s="3" t="s">
        <v>99</v>
      </c>
      <c r="C1869" s="3" t="s">
        <v>100</v>
      </c>
      <c r="D1869" s="3" t="s">
        <v>99</v>
      </c>
      <c r="E1869" s="3" t="s">
        <v>1913</v>
      </c>
      <c r="F1869" s="3" t="s">
        <v>927</v>
      </c>
      <c r="G1869" s="3" t="s">
        <v>72</v>
      </c>
      <c r="H1869" s="4">
        <v>196850.4</v>
      </c>
      <c r="I1869" s="4">
        <v>197331</v>
      </c>
      <c r="J1869" s="26">
        <v>0.24414479218736959</v>
      </c>
      <c r="K1869" s="5"/>
      <c r="L1869" s="76"/>
      <c r="M1869" s="76"/>
    </row>
    <row r="1870" spans="1:13" x14ac:dyDescent="0.3">
      <c r="A1870" s="46" t="s">
        <v>101</v>
      </c>
      <c r="B1870" s="3" t="s">
        <v>102</v>
      </c>
      <c r="C1870" s="3" t="s">
        <v>103</v>
      </c>
      <c r="D1870" s="3" t="s">
        <v>104</v>
      </c>
      <c r="E1870" s="3" t="s">
        <v>1913</v>
      </c>
      <c r="F1870" s="3" t="s">
        <v>927</v>
      </c>
      <c r="G1870" s="3" t="s">
        <v>72</v>
      </c>
      <c r="H1870" s="4">
        <v>204900</v>
      </c>
      <c r="I1870" s="4">
        <v>206625</v>
      </c>
      <c r="J1870" s="26">
        <v>0.84187408491947291</v>
      </c>
      <c r="K1870" s="5"/>
      <c r="L1870" s="76"/>
      <c r="M1870" s="76"/>
    </row>
    <row r="1871" spans="1:13" x14ac:dyDescent="0.3">
      <c r="A1871" s="46" t="s">
        <v>101</v>
      </c>
      <c r="B1871" s="3" t="s">
        <v>102</v>
      </c>
      <c r="C1871" s="3" t="s">
        <v>286</v>
      </c>
      <c r="D1871" s="3" t="s">
        <v>287</v>
      </c>
      <c r="E1871" s="3" t="s">
        <v>1913</v>
      </c>
      <c r="F1871" s="3" t="s">
        <v>927</v>
      </c>
      <c r="G1871" s="3" t="s">
        <v>72</v>
      </c>
      <c r="H1871" s="4">
        <v>197000</v>
      </c>
      <c r="I1871" s="4">
        <v>199750</v>
      </c>
      <c r="J1871" s="26">
        <v>1.3959390862944161</v>
      </c>
      <c r="K1871" s="5"/>
      <c r="L1871" s="76"/>
      <c r="M1871" s="76"/>
    </row>
    <row r="1872" spans="1:13" x14ac:dyDescent="0.3">
      <c r="A1872" s="46" t="s">
        <v>101</v>
      </c>
      <c r="B1872" s="3" t="s">
        <v>102</v>
      </c>
      <c r="C1872" s="3" t="s">
        <v>215</v>
      </c>
      <c r="D1872" s="3" t="s">
        <v>216</v>
      </c>
      <c r="E1872" s="3" t="s">
        <v>1913</v>
      </c>
      <c r="F1872" s="3" t="s">
        <v>927</v>
      </c>
      <c r="G1872" s="3" t="s">
        <v>72</v>
      </c>
      <c r="H1872" s="4">
        <v>195600</v>
      </c>
      <c r="I1872" s="4">
        <v>196000</v>
      </c>
      <c r="J1872" s="26">
        <v>0.20449897750511251</v>
      </c>
      <c r="K1872" s="5"/>
      <c r="L1872" s="76"/>
      <c r="M1872" s="76"/>
    </row>
    <row r="1873" spans="1:13" x14ac:dyDescent="0.3">
      <c r="A1873" s="46" t="s">
        <v>101</v>
      </c>
      <c r="B1873" s="3" t="s">
        <v>102</v>
      </c>
      <c r="C1873" s="3" t="s">
        <v>247</v>
      </c>
      <c r="D1873" s="3" t="s">
        <v>248</v>
      </c>
      <c r="E1873" s="3" t="s">
        <v>1913</v>
      </c>
      <c r="F1873" s="3" t="s">
        <v>927</v>
      </c>
      <c r="G1873" s="3" t="s">
        <v>72</v>
      </c>
      <c r="H1873" s="4">
        <v>200000</v>
      </c>
      <c r="I1873" s="4">
        <v>207500</v>
      </c>
      <c r="J1873" s="26">
        <v>3.75</v>
      </c>
      <c r="K1873" s="5"/>
      <c r="L1873" s="76"/>
      <c r="M1873" s="76"/>
    </row>
    <row r="1874" spans="1:13" x14ac:dyDescent="0.3">
      <c r="A1874" s="46" t="s">
        <v>101</v>
      </c>
      <c r="B1874" s="3" t="s">
        <v>102</v>
      </c>
      <c r="C1874" s="3" t="s">
        <v>407</v>
      </c>
      <c r="D1874" s="3" t="s">
        <v>408</v>
      </c>
      <c r="E1874" s="3" t="s">
        <v>1913</v>
      </c>
      <c r="F1874" s="3" t="s">
        <v>927</v>
      </c>
      <c r="G1874" s="3" t="s">
        <v>72</v>
      </c>
      <c r="H1874" s="4">
        <v>200333.33333329999</v>
      </c>
      <c r="I1874" s="4">
        <v>199333.33333329999</v>
      </c>
      <c r="J1874" s="26">
        <v>-0.49916805324467539</v>
      </c>
      <c r="K1874" s="5"/>
      <c r="L1874" s="76"/>
      <c r="M1874" s="76"/>
    </row>
    <row r="1875" spans="1:13" x14ac:dyDescent="0.3">
      <c r="A1875" s="46" t="s">
        <v>101</v>
      </c>
      <c r="B1875" s="3" t="s">
        <v>102</v>
      </c>
      <c r="C1875" s="3" t="s">
        <v>249</v>
      </c>
      <c r="D1875" s="3" t="s">
        <v>250</v>
      </c>
      <c r="E1875" s="3" t="s">
        <v>1913</v>
      </c>
      <c r="F1875" s="3" t="s">
        <v>927</v>
      </c>
      <c r="G1875" s="3" t="s">
        <v>72</v>
      </c>
      <c r="H1875" s="4">
        <v>203500</v>
      </c>
      <c r="I1875" s="4">
        <v>203500</v>
      </c>
      <c r="J1875" s="26">
        <v>0</v>
      </c>
      <c r="K1875" s="5"/>
      <c r="L1875" s="76"/>
      <c r="M1875" s="76"/>
    </row>
    <row r="1876" spans="1:13" x14ac:dyDescent="0.3">
      <c r="A1876" s="46" t="s">
        <v>101</v>
      </c>
      <c r="B1876" s="3" t="s">
        <v>102</v>
      </c>
      <c r="C1876" s="3" t="s">
        <v>105</v>
      </c>
      <c r="D1876" s="3" t="s">
        <v>106</v>
      </c>
      <c r="E1876" s="3" t="s">
        <v>1913</v>
      </c>
      <c r="F1876" s="3" t="s">
        <v>927</v>
      </c>
      <c r="G1876" s="3" t="s">
        <v>72</v>
      </c>
      <c r="H1876" s="4">
        <v>207000</v>
      </c>
      <c r="I1876" s="4">
        <v>205750</v>
      </c>
      <c r="J1876" s="26">
        <v>-0.60386473429951693</v>
      </c>
      <c r="K1876" s="5"/>
      <c r="L1876" s="76"/>
      <c r="M1876" s="76"/>
    </row>
    <row r="1877" spans="1:13" x14ac:dyDescent="0.3">
      <c r="A1877" s="46" t="s">
        <v>101</v>
      </c>
      <c r="B1877" s="3" t="s">
        <v>102</v>
      </c>
      <c r="C1877" s="3" t="s">
        <v>251</v>
      </c>
      <c r="D1877" s="3" t="s">
        <v>252</v>
      </c>
      <c r="E1877" s="3" t="s">
        <v>1913</v>
      </c>
      <c r="F1877" s="3" t="s">
        <v>927</v>
      </c>
      <c r="G1877" s="3" t="s">
        <v>72</v>
      </c>
      <c r="H1877" s="4">
        <v>197333.33333329999</v>
      </c>
      <c r="I1877" s="4">
        <v>197500</v>
      </c>
      <c r="J1877" s="26">
        <v>8.4459459476370666E-2</v>
      </c>
      <c r="K1877" s="5"/>
      <c r="L1877" s="76"/>
      <c r="M1877" s="76"/>
    </row>
    <row r="1878" spans="1:13" x14ac:dyDescent="0.3">
      <c r="A1878" s="46" t="s">
        <v>101</v>
      </c>
      <c r="B1878" s="3" t="s">
        <v>102</v>
      </c>
      <c r="C1878" s="3" t="s">
        <v>203</v>
      </c>
      <c r="D1878" s="3" t="s">
        <v>204</v>
      </c>
      <c r="E1878" s="3" t="s">
        <v>1913</v>
      </c>
      <c r="F1878" s="3" t="s">
        <v>927</v>
      </c>
      <c r="G1878" s="3" t="s">
        <v>72</v>
      </c>
      <c r="H1878" s="4">
        <v>214000</v>
      </c>
      <c r="I1878" s="4">
        <v>216500</v>
      </c>
      <c r="J1878" s="26">
        <v>1.168224299065421</v>
      </c>
      <c r="K1878" s="5"/>
      <c r="L1878" s="76"/>
      <c r="M1878" s="76"/>
    </row>
    <row r="1879" spans="1:13" x14ac:dyDescent="0.3">
      <c r="A1879" s="46" t="s">
        <v>117</v>
      </c>
      <c r="B1879" s="3" t="s">
        <v>118</v>
      </c>
      <c r="C1879" s="3" t="s">
        <v>121</v>
      </c>
      <c r="D1879" s="3" t="s">
        <v>122</v>
      </c>
      <c r="E1879" s="3" t="s">
        <v>1913</v>
      </c>
      <c r="F1879" s="3" t="s">
        <v>927</v>
      </c>
      <c r="G1879" s="3" t="s">
        <v>72</v>
      </c>
      <c r="H1879" s="4">
        <v>213500</v>
      </c>
      <c r="I1879" s="4">
        <v>213500</v>
      </c>
      <c r="J1879" s="26">
        <v>0</v>
      </c>
      <c r="K1879" s="5"/>
      <c r="L1879" s="76"/>
      <c r="M1879" s="76"/>
    </row>
    <row r="1880" spans="1:13" x14ac:dyDescent="0.3">
      <c r="A1880" s="46" t="s">
        <v>117</v>
      </c>
      <c r="B1880" s="3" t="s">
        <v>118</v>
      </c>
      <c r="C1880" s="3" t="s">
        <v>253</v>
      </c>
      <c r="D1880" s="3" t="s">
        <v>254</v>
      </c>
      <c r="E1880" s="3" t="s">
        <v>1913</v>
      </c>
      <c r="F1880" s="3" t="s">
        <v>927</v>
      </c>
      <c r="G1880" s="3" t="s">
        <v>72</v>
      </c>
      <c r="H1880" s="4">
        <v>200500</v>
      </c>
      <c r="I1880" s="4">
        <v>206000</v>
      </c>
      <c r="J1880" s="26">
        <v>2.7431421446384041</v>
      </c>
      <c r="K1880" s="5"/>
      <c r="L1880" s="76"/>
      <c r="M1880" s="76"/>
    </row>
    <row r="1881" spans="1:13" x14ac:dyDescent="0.3">
      <c r="A1881" s="46" t="s">
        <v>117</v>
      </c>
      <c r="B1881" s="3" t="s">
        <v>118</v>
      </c>
      <c r="C1881" s="3" t="s">
        <v>195</v>
      </c>
      <c r="D1881" s="3" t="s">
        <v>196</v>
      </c>
      <c r="E1881" s="3" t="s">
        <v>1913</v>
      </c>
      <c r="F1881" s="3" t="s">
        <v>927</v>
      </c>
      <c r="G1881" s="3" t="s">
        <v>72</v>
      </c>
      <c r="H1881" s="4">
        <v>204000</v>
      </c>
      <c r="I1881" s="4">
        <v>206833.33333329999</v>
      </c>
      <c r="J1881" s="26">
        <v>1.3888888888725439</v>
      </c>
      <c r="K1881" s="5"/>
      <c r="L1881" s="76"/>
      <c r="M1881" s="76"/>
    </row>
    <row r="1882" spans="1:13" x14ac:dyDescent="0.3">
      <c r="A1882" s="46" t="s">
        <v>117</v>
      </c>
      <c r="B1882" s="3" t="s">
        <v>118</v>
      </c>
      <c r="C1882" s="3" t="s">
        <v>125</v>
      </c>
      <c r="D1882" s="3" t="s">
        <v>126</v>
      </c>
      <c r="E1882" s="3" t="s">
        <v>1913</v>
      </c>
      <c r="F1882" s="3" t="s">
        <v>927</v>
      </c>
      <c r="G1882" s="3" t="s">
        <v>72</v>
      </c>
      <c r="H1882" s="4">
        <v>187150</v>
      </c>
      <c r="I1882" s="4">
        <v>187150</v>
      </c>
      <c r="J1882" s="26">
        <v>0</v>
      </c>
      <c r="K1882" s="5"/>
      <c r="L1882" s="76"/>
      <c r="M1882" s="76"/>
    </row>
    <row r="1883" spans="1:13" x14ac:dyDescent="0.3">
      <c r="A1883" s="46" t="s">
        <v>117</v>
      </c>
      <c r="B1883" s="3" t="s">
        <v>118</v>
      </c>
      <c r="C1883" s="3" t="s">
        <v>129</v>
      </c>
      <c r="D1883" s="3" t="s">
        <v>130</v>
      </c>
      <c r="E1883" s="3" t="s">
        <v>1913</v>
      </c>
      <c r="F1883" s="3" t="s">
        <v>927</v>
      </c>
      <c r="G1883" s="3" t="s">
        <v>72</v>
      </c>
      <c r="H1883" s="4">
        <v>215000</v>
      </c>
      <c r="I1883" s="4">
        <v>205333.33333329999</v>
      </c>
      <c r="J1883" s="26">
        <v>-4.4961240310232604</v>
      </c>
      <c r="K1883" s="5"/>
      <c r="L1883" s="76"/>
      <c r="M1883" s="76"/>
    </row>
    <row r="1884" spans="1:13" x14ac:dyDescent="0.3">
      <c r="A1884" s="46" t="s">
        <v>117</v>
      </c>
      <c r="B1884" s="3" t="s">
        <v>118</v>
      </c>
      <c r="C1884" s="3" t="s">
        <v>133</v>
      </c>
      <c r="D1884" s="3" t="s">
        <v>134</v>
      </c>
      <c r="E1884" s="3" t="s">
        <v>1913</v>
      </c>
      <c r="F1884" s="3" t="s">
        <v>927</v>
      </c>
      <c r="G1884" s="3" t="s">
        <v>72</v>
      </c>
      <c r="H1884" s="4">
        <v>189900</v>
      </c>
      <c r="I1884" s="4">
        <v>189575</v>
      </c>
      <c r="J1884" s="26">
        <v>-0.17114270668773041</v>
      </c>
      <c r="K1884" s="5"/>
      <c r="L1884" s="76"/>
      <c r="M1884" s="76"/>
    </row>
    <row r="1885" spans="1:13" x14ac:dyDescent="0.3">
      <c r="A1885" s="46" t="s">
        <v>117</v>
      </c>
      <c r="B1885" s="3" t="s">
        <v>118</v>
      </c>
      <c r="C1885" s="3" t="s">
        <v>137</v>
      </c>
      <c r="D1885" s="3" t="s">
        <v>138</v>
      </c>
      <c r="E1885" s="3" t="s">
        <v>1913</v>
      </c>
      <c r="F1885" s="3" t="s">
        <v>927</v>
      </c>
      <c r="G1885" s="3" t="s">
        <v>72</v>
      </c>
      <c r="H1885" s="4">
        <v>188533.33333329999</v>
      </c>
      <c r="I1885" s="4">
        <v>189800</v>
      </c>
      <c r="J1885" s="26">
        <v>0.67185289959347627</v>
      </c>
      <c r="K1885" s="5"/>
      <c r="L1885" s="76"/>
      <c r="M1885" s="76"/>
    </row>
    <row r="1886" spans="1:13" x14ac:dyDescent="0.3">
      <c r="A1886" s="46" t="s">
        <v>117</v>
      </c>
      <c r="B1886" s="3" t="s">
        <v>118</v>
      </c>
      <c r="C1886" s="3" t="s">
        <v>139</v>
      </c>
      <c r="D1886" s="3" t="s">
        <v>140</v>
      </c>
      <c r="E1886" s="3" t="s">
        <v>1913</v>
      </c>
      <c r="F1886" s="3" t="s">
        <v>927</v>
      </c>
      <c r="G1886" s="3" t="s">
        <v>72</v>
      </c>
      <c r="H1886" s="4" t="s">
        <v>93</v>
      </c>
      <c r="I1886" s="4">
        <v>187350</v>
      </c>
      <c r="J1886" s="26" t="s">
        <v>93</v>
      </c>
      <c r="K1886" s="5"/>
      <c r="L1886" s="76"/>
      <c r="M1886" s="76"/>
    </row>
    <row r="1887" spans="1:13" x14ac:dyDescent="0.3">
      <c r="A1887" s="46" t="s">
        <v>117</v>
      </c>
      <c r="B1887" s="3" t="s">
        <v>118</v>
      </c>
      <c r="C1887" s="3" t="s">
        <v>257</v>
      </c>
      <c r="D1887" s="3" t="s">
        <v>258</v>
      </c>
      <c r="E1887" s="3" t="s">
        <v>1913</v>
      </c>
      <c r="F1887" s="3" t="s">
        <v>927</v>
      </c>
      <c r="G1887" s="3" t="s">
        <v>72</v>
      </c>
      <c r="H1887" s="4">
        <v>187500</v>
      </c>
      <c r="I1887" s="4">
        <v>187500</v>
      </c>
      <c r="J1887" s="26">
        <v>0</v>
      </c>
      <c r="K1887" s="5"/>
      <c r="L1887" s="76"/>
      <c r="M1887" s="76"/>
    </row>
    <row r="1888" spans="1:13" x14ac:dyDescent="0.3">
      <c r="A1888" s="46" t="s">
        <v>223</v>
      </c>
      <c r="B1888" s="3" t="s">
        <v>224</v>
      </c>
      <c r="C1888" s="3" t="s">
        <v>225</v>
      </c>
      <c r="D1888" s="3" t="s">
        <v>226</v>
      </c>
      <c r="E1888" s="3" t="s">
        <v>1913</v>
      </c>
      <c r="F1888" s="3" t="s">
        <v>927</v>
      </c>
      <c r="G1888" s="3" t="s">
        <v>72</v>
      </c>
      <c r="H1888" s="4">
        <v>197000</v>
      </c>
      <c r="I1888" s="4">
        <v>197000</v>
      </c>
      <c r="J1888" s="26">
        <v>0</v>
      </c>
      <c r="K1888" s="5"/>
      <c r="L1888" s="76"/>
      <c r="M1888" s="76"/>
    </row>
    <row r="1889" spans="1:13" x14ac:dyDescent="0.3">
      <c r="A1889" s="46" t="s">
        <v>223</v>
      </c>
      <c r="B1889" s="3" t="s">
        <v>224</v>
      </c>
      <c r="C1889" s="3" t="s">
        <v>269</v>
      </c>
      <c r="D1889" s="3" t="s">
        <v>270</v>
      </c>
      <c r="E1889" s="3" t="s">
        <v>1913</v>
      </c>
      <c r="F1889" s="3" t="s">
        <v>927</v>
      </c>
      <c r="G1889" s="3" t="s">
        <v>72</v>
      </c>
      <c r="H1889" s="4">
        <v>198000</v>
      </c>
      <c r="I1889" s="4">
        <v>198000</v>
      </c>
      <c r="J1889" s="26">
        <v>0</v>
      </c>
      <c r="K1889" s="5"/>
      <c r="L1889" s="76"/>
      <c r="M1889" s="76"/>
    </row>
    <row r="1890" spans="1:13" x14ac:dyDescent="0.3">
      <c r="A1890" s="46" t="s">
        <v>316</v>
      </c>
      <c r="B1890" s="3" t="s">
        <v>317</v>
      </c>
      <c r="C1890" s="3" t="s">
        <v>350</v>
      </c>
      <c r="D1890" s="3" t="s">
        <v>351</v>
      </c>
      <c r="E1890" s="3" t="s">
        <v>1913</v>
      </c>
      <c r="F1890" s="3" t="s">
        <v>927</v>
      </c>
      <c r="G1890" s="3" t="s">
        <v>72</v>
      </c>
      <c r="H1890" s="4">
        <v>215000</v>
      </c>
      <c r="I1890" s="4">
        <v>220000</v>
      </c>
      <c r="J1890" s="26">
        <v>2.3255813953488369</v>
      </c>
      <c r="K1890" s="5"/>
      <c r="L1890" s="76"/>
      <c r="M1890" s="76"/>
    </row>
    <row r="1891" spans="1:13" x14ac:dyDescent="0.3">
      <c r="A1891" s="46" t="s">
        <v>449</v>
      </c>
      <c r="B1891" s="3" t="s">
        <v>450</v>
      </c>
      <c r="C1891" s="3" t="s">
        <v>473</v>
      </c>
      <c r="D1891" s="3" t="s">
        <v>474</v>
      </c>
      <c r="E1891" s="3" t="s">
        <v>1913</v>
      </c>
      <c r="F1891" s="3" t="s">
        <v>928</v>
      </c>
      <c r="G1891" s="3" t="s">
        <v>929</v>
      </c>
      <c r="H1891" s="4">
        <v>23508</v>
      </c>
      <c r="I1891" s="4">
        <v>23508</v>
      </c>
      <c r="J1891" s="26">
        <v>0</v>
      </c>
      <c r="K1891" s="5"/>
      <c r="L1891" s="76"/>
      <c r="M1891" s="76"/>
    </row>
    <row r="1892" spans="1:13" x14ac:dyDescent="0.3">
      <c r="A1892" s="46" t="s">
        <v>171</v>
      </c>
      <c r="B1892" s="3" t="s">
        <v>172</v>
      </c>
      <c r="C1892" s="3" t="s">
        <v>410</v>
      </c>
      <c r="D1892" s="3" t="s">
        <v>411</v>
      </c>
      <c r="E1892" s="3" t="s">
        <v>1913</v>
      </c>
      <c r="F1892" s="3" t="s">
        <v>1914</v>
      </c>
      <c r="G1892" s="3" t="s">
        <v>630</v>
      </c>
      <c r="H1892" s="4" t="s">
        <v>93</v>
      </c>
      <c r="I1892" s="4">
        <v>390371.66666669998</v>
      </c>
      <c r="J1892" s="26" t="s">
        <v>93</v>
      </c>
      <c r="K1892" s="5"/>
      <c r="L1892" s="76"/>
      <c r="M1892" s="76"/>
    </row>
    <row r="1893" spans="1:13" x14ac:dyDescent="0.3">
      <c r="A1893" s="46" t="s">
        <v>67</v>
      </c>
      <c r="B1893" s="3" t="s">
        <v>68</v>
      </c>
      <c r="C1893" s="3" t="s">
        <v>69</v>
      </c>
      <c r="D1893" s="3" t="s">
        <v>70</v>
      </c>
      <c r="E1893" s="3" t="s">
        <v>1913</v>
      </c>
      <c r="F1893" s="3" t="s">
        <v>930</v>
      </c>
      <c r="G1893" s="3" t="s">
        <v>72</v>
      </c>
      <c r="H1893" s="4" t="s">
        <v>93</v>
      </c>
      <c r="I1893" s="4">
        <v>48950</v>
      </c>
      <c r="J1893" s="26" t="s">
        <v>93</v>
      </c>
      <c r="K1893" s="5"/>
      <c r="L1893" s="76"/>
      <c r="M1893" s="76"/>
    </row>
    <row r="1894" spans="1:13" x14ac:dyDescent="0.3">
      <c r="A1894" s="46" t="s">
        <v>67</v>
      </c>
      <c r="B1894" s="3" t="s">
        <v>68</v>
      </c>
      <c r="C1894" s="3" t="s">
        <v>83</v>
      </c>
      <c r="D1894" s="3" t="s">
        <v>84</v>
      </c>
      <c r="E1894" s="3" t="s">
        <v>1913</v>
      </c>
      <c r="F1894" s="3" t="s">
        <v>930</v>
      </c>
      <c r="G1894" s="3" t="s">
        <v>72</v>
      </c>
      <c r="H1894" s="4">
        <v>45500</v>
      </c>
      <c r="I1894" s="4">
        <v>45500</v>
      </c>
      <c r="J1894" s="26">
        <v>0</v>
      </c>
      <c r="K1894" s="5"/>
      <c r="L1894" s="76"/>
      <c r="M1894" s="76"/>
    </row>
    <row r="1895" spans="1:13" x14ac:dyDescent="0.3">
      <c r="A1895" s="46" t="s">
        <v>117</v>
      </c>
      <c r="B1895" s="3" t="s">
        <v>118</v>
      </c>
      <c r="C1895" s="3" t="s">
        <v>195</v>
      </c>
      <c r="D1895" s="3" t="s">
        <v>196</v>
      </c>
      <c r="E1895" s="3" t="s">
        <v>1913</v>
      </c>
      <c r="F1895" s="3" t="s">
        <v>930</v>
      </c>
      <c r="G1895" s="3" t="s">
        <v>72</v>
      </c>
      <c r="H1895" s="4">
        <v>43400</v>
      </c>
      <c r="I1895" s="4">
        <v>43400</v>
      </c>
      <c r="J1895" s="26">
        <v>0</v>
      </c>
      <c r="K1895" s="5"/>
      <c r="L1895" s="76"/>
      <c r="M1895" s="76"/>
    </row>
    <row r="1896" spans="1:13" x14ac:dyDescent="0.3">
      <c r="A1896" s="46" t="s">
        <v>171</v>
      </c>
      <c r="B1896" s="3" t="s">
        <v>172</v>
      </c>
      <c r="C1896" s="3" t="s">
        <v>173</v>
      </c>
      <c r="D1896" s="3" t="s">
        <v>174</v>
      </c>
      <c r="E1896" s="3" t="s">
        <v>1913</v>
      </c>
      <c r="F1896" s="3" t="s">
        <v>930</v>
      </c>
      <c r="G1896" s="3" t="s">
        <v>630</v>
      </c>
      <c r="H1896" s="4">
        <v>453461.25</v>
      </c>
      <c r="I1896" s="4">
        <v>428349</v>
      </c>
      <c r="J1896" s="26">
        <v>-5.5379042861986552</v>
      </c>
      <c r="K1896" s="5"/>
      <c r="L1896" s="76"/>
      <c r="M1896" s="76"/>
    </row>
    <row r="1897" spans="1:13" x14ac:dyDescent="0.3">
      <c r="A1897" s="46" t="s">
        <v>171</v>
      </c>
      <c r="B1897" s="3" t="s">
        <v>172</v>
      </c>
      <c r="C1897" s="3" t="s">
        <v>377</v>
      </c>
      <c r="D1897" s="3" t="s">
        <v>378</v>
      </c>
      <c r="E1897" s="3" t="s">
        <v>1913</v>
      </c>
      <c r="F1897" s="3" t="s">
        <v>930</v>
      </c>
      <c r="G1897" s="3" t="s">
        <v>630</v>
      </c>
      <c r="H1897" s="4" t="s">
        <v>93</v>
      </c>
      <c r="I1897" s="4">
        <v>418523.5</v>
      </c>
      <c r="J1897" s="26" t="s">
        <v>93</v>
      </c>
      <c r="K1897" s="5"/>
      <c r="L1897" s="76"/>
      <c r="M1897" s="76"/>
    </row>
    <row r="1898" spans="1:13" x14ac:dyDescent="0.3">
      <c r="A1898" s="46" t="s">
        <v>67</v>
      </c>
      <c r="B1898" s="3" t="s">
        <v>68</v>
      </c>
      <c r="C1898" s="3" t="s">
        <v>69</v>
      </c>
      <c r="D1898" s="3" t="s">
        <v>70</v>
      </c>
      <c r="E1898" s="3" t="s">
        <v>1913</v>
      </c>
      <c r="F1898" s="3" t="s">
        <v>931</v>
      </c>
      <c r="G1898" s="3" t="s">
        <v>72</v>
      </c>
      <c r="H1898" s="4">
        <v>36635.300000000003</v>
      </c>
      <c r="I1898" s="4">
        <v>36855.555555600004</v>
      </c>
      <c r="J1898" s="26">
        <v>0.60121127873935976</v>
      </c>
      <c r="K1898" s="5"/>
      <c r="L1898" s="76"/>
      <c r="M1898" s="76"/>
    </row>
    <row r="1899" spans="1:13" x14ac:dyDescent="0.3">
      <c r="A1899" s="46" t="s">
        <v>67</v>
      </c>
      <c r="B1899" s="3" t="s">
        <v>68</v>
      </c>
      <c r="C1899" s="3" t="s">
        <v>73</v>
      </c>
      <c r="D1899" s="3" t="s">
        <v>74</v>
      </c>
      <c r="E1899" s="3" t="s">
        <v>1913</v>
      </c>
      <c r="F1899" s="3" t="s">
        <v>931</v>
      </c>
      <c r="G1899" s="3" t="s">
        <v>72</v>
      </c>
      <c r="H1899" s="4">
        <v>34523.5</v>
      </c>
      <c r="I1899" s="4">
        <v>33267</v>
      </c>
      <c r="J1899" s="26">
        <v>-3.639549871826437</v>
      </c>
      <c r="K1899" s="5"/>
      <c r="L1899" s="76"/>
      <c r="M1899" s="76"/>
    </row>
    <row r="1900" spans="1:13" x14ac:dyDescent="0.3">
      <c r="A1900" s="46" t="s">
        <v>67</v>
      </c>
      <c r="B1900" s="3" t="s">
        <v>68</v>
      </c>
      <c r="C1900" s="3" t="s">
        <v>240</v>
      </c>
      <c r="D1900" s="3" t="s">
        <v>241</v>
      </c>
      <c r="E1900" s="3" t="s">
        <v>1913</v>
      </c>
      <c r="F1900" s="3" t="s">
        <v>931</v>
      </c>
      <c r="G1900" s="3" t="s">
        <v>72</v>
      </c>
      <c r="H1900" s="4">
        <v>34717.666666700003</v>
      </c>
      <c r="I1900" s="4">
        <v>34391.333333299997</v>
      </c>
      <c r="J1900" s="26">
        <v>-0.93996332337914035</v>
      </c>
      <c r="K1900" s="5"/>
      <c r="L1900" s="76"/>
      <c r="M1900" s="76"/>
    </row>
    <row r="1901" spans="1:13" x14ac:dyDescent="0.3">
      <c r="A1901" s="46" t="s">
        <v>67</v>
      </c>
      <c r="B1901" s="3" t="s">
        <v>68</v>
      </c>
      <c r="C1901" s="3" t="s">
        <v>77</v>
      </c>
      <c r="D1901" s="3" t="s">
        <v>78</v>
      </c>
      <c r="E1901" s="3" t="s">
        <v>1913</v>
      </c>
      <c r="F1901" s="3" t="s">
        <v>931</v>
      </c>
      <c r="G1901" s="3" t="s">
        <v>72</v>
      </c>
      <c r="H1901" s="4">
        <v>36050</v>
      </c>
      <c r="I1901" s="4">
        <v>35591.333333299997</v>
      </c>
      <c r="J1901" s="26">
        <v>-1.2723069811373171</v>
      </c>
      <c r="K1901" s="5"/>
      <c r="L1901" s="76"/>
      <c r="M1901" s="76"/>
    </row>
    <row r="1902" spans="1:13" x14ac:dyDescent="0.3">
      <c r="A1902" s="46" t="s">
        <v>67</v>
      </c>
      <c r="B1902" s="3" t="s">
        <v>68</v>
      </c>
      <c r="C1902" s="3" t="s">
        <v>360</v>
      </c>
      <c r="D1902" s="3" t="s">
        <v>361</v>
      </c>
      <c r="E1902" s="3" t="s">
        <v>1913</v>
      </c>
      <c r="F1902" s="3" t="s">
        <v>931</v>
      </c>
      <c r="G1902" s="3" t="s">
        <v>72</v>
      </c>
      <c r="H1902" s="4">
        <v>38941</v>
      </c>
      <c r="I1902" s="4">
        <v>38182</v>
      </c>
      <c r="J1902" s="26">
        <v>-1.9491024883798569</v>
      </c>
      <c r="K1902" s="5"/>
      <c r="L1902" s="76"/>
      <c r="M1902" s="76"/>
    </row>
    <row r="1903" spans="1:13" x14ac:dyDescent="0.3">
      <c r="A1903" s="46" t="s">
        <v>67</v>
      </c>
      <c r="B1903" s="3" t="s">
        <v>68</v>
      </c>
      <c r="C1903" s="3" t="s">
        <v>279</v>
      </c>
      <c r="D1903" s="3" t="s">
        <v>280</v>
      </c>
      <c r="E1903" s="3" t="s">
        <v>1913</v>
      </c>
      <c r="F1903" s="3" t="s">
        <v>931</v>
      </c>
      <c r="G1903" s="3" t="s">
        <v>72</v>
      </c>
      <c r="H1903" s="4">
        <v>35950.4285714</v>
      </c>
      <c r="I1903" s="4">
        <v>35867.7142857</v>
      </c>
      <c r="J1903" s="26">
        <v>-0.23007871946706751</v>
      </c>
      <c r="K1903" s="5"/>
      <c r="L1903" s="76"/>
      <c r="M1903" s="76"/>
    </row>
    <row r="1904" spans="1:13" x14ac:dyDescent="0.3">
      <c r="A1904" s="46" t="s">
        <v>67</v>
      </c>
      <c r="B1904" s="3" t="s">
        <v>68</v>
      </c>
      <c r="C1904" s="3" t="s">
        <v>79</v>
      </c>
      <c r="D1904" s="3" t="s">
        <v>80</v>
      </c>
      <c r="E1904" s="3" t="s">
        <v>1913</v>
      </c>
      <c r="F1904" s="3" t="s">
        <v>931</v>
      </c>
      <c r="G1904" s="3" t="s">
        <v>72</v>
      </c>
      <c r="H1904" s="4">
        <v>36386.75</v>
      </c>
      <c r="I1904" s="4">
        <v>35793.5</v>
      </c>
      <c r="J1904" s="26">
        <v>-1.6304011762523449</v>
      </c>
      <c r="K1904" s="5"/>
      <c r="L1904" s="76"/>
      <c r="M1904" s="76"/>
    </row>
    <row r="1905" spans="1:13" x14ac:dyDescent="0.3">
      <c r="A1905" s="46" t="s">
        <v>67</v>
      </c>
      <c r="B1905" s="3" t="s">
        <v>68</v>
      </c>
      <c r="C1905" s="3" t="s">
        <v>281</v>
      </c>
      <c r="D1905" s="3" t="s">
        <v>282</v>
      </c>
      <c r="E1905" s="3" t="s">
        <v>1913</v>
      </c>
      <c r="F1905" s="3" t="s">
        <v>931</v>
      </c>
      <c r="G1905" s="3" t="s">
        <v>72</v>
      </c>
      <c r="H1905" s="4">
        <v>41349.4</v>
      </c>
      <c r="I1905" s="4">
        <v>42550</v>
      </c>
      <c r="J1905" s="26">
        <v>2.903548781844473</v>
      </c>
      <c r="K1905" s="5"/>
      <c r="L1905" s="76"/>
      <c r="M1905" s="76"/>
    </row>
    <row r="1906" spans="1:13" x14ac:dyDescent="0.3">
      <c r="A1906" s="46" t="s">
        <v>67</v>
      </c>
      <c r="B1906" s="3" t="s">
        <v>68</v>
      </c>
      <c r="C1906" s="3" t="s">
        <v>81</v>
      </c>
      <c r="D1906" s="3" t="s">
        <v>82</v>
      </c>
      <c r="E1906" s="3" t="s">
        <v>1913</v>
      </c>
      <c r="F1906" s="3" t="s">
        <v>931</v>
      </c>
      <c r="G1906" s="3" t="s">
        <v>72</v>
      </c>
      <c r="H1906" s="4">
        <v>34630.6</v>
      </c>
      <c r="I1906" s="4">
        <v>34734.800000000003</v>
      </c>
      <c r="J1906" s="26">
        <v>0.30088996436678661</v>
      </c>
      <c r="K1906" s="5"/>
      <c r="L1906" s="76"/>
      <c r="M1906" s="76"/>
    </row>
    <row r="1907" spans="1:13" x14ac:dyDescent="0.3">
      <c r="A1907" s="46" t="s">
        <v>67</v>
      </c>
      <c r="B1907" s="3" t="s">
        <v>68</v>
      </c>
      <c r="C1907" s="3" t="s">
        <v>83</v>
      </c>
      <c r="D1907" s="3" t="s">
        <v>84</v>
      </c>
      <c r="E1907" s="3" t="s">
        <v>1913</v>
      </c>
      <c r="F1907" s="3" t="s">
        <v>931</v>
      </c>
      <c r="G1907" s="3" t="s">
        <v>72</v>
      </c>
      <c r="H1907" s="4">
        <v>38300</v>
      </c>
      <c r="I1907" s="4">
        <v>38305.25</v>
      </c>
      <c r="J1907" s="26">
        <v>1.370757180156658E-2</v>
      </c>
      <c r="K1907" s="5"/>
      <c r="L1907" s="76"/>
      <c r="M1907" s="76"/>
    </row>
    <row r="1908" spans="1:13" x14ac:dyDescent="0.3">
      <c r="A1908" s="46" t="s">
        <v>67</v>
      </c>
      <c r="B1908" s="3" t="s">
        <v>68</v>
      </c>
      <c r="C1908" s="3" t="s">
        <v>85</v>
      </c>
      <c r="D1908" s="3" t="s">
        <v>86</v>
      </c>
      <c r="E1908" s="3" t="s">
        <v>1913</v>
      </c>
      <c r="F1908" s="3" t="s">
        <v>931</v>
      </c>
      <c r="G1908" s="3" t="s">
        <v>72</v>
      </c>
      <c r="H1908" s="4">
        <v>37730.6</v>
      </c>
      <c r="I1908" s="4">
        <v>37634.800000000003</v>
      </c>
      <c r="J1908" s="26">
        <v>-0.25390531822975421</v>
      </c>
      <c r="K1908" s="5"/>
      <c r="L1908" s="76"/>
      <c r="M1908" s="76"/>
    </row>
    <row r="1909" spans="1:13" x14ac:dyDescent="0.3">
      <c r="A1909" s="46" t="s">
        <v>67</v>
      </c>
      <c r="B1909" s="3" t="s">
        <v>68</v>
      </c>
      <c r="C1909" s="3" t="s">
        <v>87</v>
      </c>
      <c r="D1909" s="3" t="s">
        <v>88</v>
      </c>
      <c r="E1909" s="3" t="s">
        <v>1913</v>
      </c>
      <c r="F1909" s="3" t="s">
        <v>931</v>
      </c>
      <c r="G1909" s="3" t="s">
        <v>72</v>
      </c>
      <c r="H1909" s="4">
        <v>33333.333333299997</v>
      </c>
      <c r="I1909" s="4">
        <v>33500</v>
      </c>
      <c r="J1909" s="26">
        <v>0.50000000010050805</v>
      </c>
      <c r="K1909" s="5"/>
      <c r="L1909" s="76"/>
      <c r="M1909" s="76"/>
    </row>
    <row r="1910" spans="1:13" x14ac:dyDescent="0.3">
      <c r="A1910" s="46" t="s">
        <v>67</v>
      </c>
      <c r="B1910" s="3" t="s">
        <v>68</v>
      </c>
      <c r="C1910" s="3" t="s">
        <v>89</v>
      </c>
      <c r="D1910" s="3" t="s">
        <v>90</v>
      </c>
      <c r="E1910" s="3" t="s">
        <v>1913</v>
      </c>
      <c r="F1910" s="3" t="s">
        <v>931</v>
      </c>
      <c r="G1910" s="3" t="s">
        <v>72</v>
      </c>
      <c r="H1910" s="4">
        <v>37910.6</v>
      </c>
      <c r="I1910" s="4">
        <v>36854.800000000003</v>
      </c>
      <c r="J1910" s="26">
        <v>-2.7849730682183762</v>
      </c>
      <c r="K1910" s="5"/>
      <c r="L1910" s="76"/>
      <c r="M1910" s="76"/>
    </row>
    <row r="1911" spans="1:13" x14ac:dyDescent="0.3">
      <c r="A1911" s="46" t="s">
        <v>67</v>
      </c>
      <c r="B1911" s="3" t="s">
        <v>68</v>
      </c>
      <c r="C1911" s="3" t="s">
        <v>91</v>
      </c>
      <c r="D1911" s="3" t="s">
        <v>92</v>
      </c>
      <c r="E1911" s="3" t="s">
        <v>1913</v>
      </c>
      <c r="F1911" s="3" t="s">
        <v>931</v>
      </c>
      <c r="G1911" s="3" t="s">
        <v>72</v>
      </c>
      <c r="H1911" s="4">
        <v>36666.666666700003</v>
      </c>
      <c r="I1911" s="4">
        <v>36000</v>
      </c>
      <c r="J1911" s="26">
        <v>-1.8181818182710809</v>
      </c>
      <c r="K1911" s="5"/>
      <c r="L1911" s="76"/>
      <c r="M1911" s="76"/>
    </row>
    <row r="1912" spans="1:13" x14ac:dyDescent="0.3">
      <c r="A1912" s="46" t="s">
        <v>67</v>
      </c>
      <c r="B1912" s="3" t="s">
        <v>68</v>
      </c>
      <c r="C1912" s="3" t="s">
        <v>94</v>
      </c>
      <c r="D1912" s="3" t="s">
        <v>95</v>
      </c>
      <c r="E1912" s="3" t="s">
        <v>1913</v>
      </c>
      <c r="F1912" s="3" t="s">
        <v>931</v>
      </c>
      <c r="G1912" s="3" t="s">
        <v>72</v>
      </c>
      <c r="H1912" s="4">
        <v>34581.199999999997</v>
      </c>
      <c r="I1912" s="4">
        <v>33837</v>
      </c>
      <c r="J1912" s="26">
        <v>-2.1520363665806772</v>
      </c>
      <c r="K1912" s="5"/>
      <c r="L1912" s="76"/>
      <c r="M1912" s="76"/>
    </row>
    <row r="1913" spans="1:13" x14ac:dyDescent="0.3">
      <c r="A1913" s="46" t="s">
        <v>67</v>
      </c>
      <c r="B1913" s="3" t="s">
        <v>68</v>
      </c>
      <c r="C1913" s="3" t="s">
        <v>96</v>
      </c>
      <c r="D1913" s="3" t="s">
        <v>97</v>
      </c>
      <c r="E1913" s="3" t="s">
        <v>1913</v>
      </c>
      <c r="F1913" s="3" t="s">
        <v>931</v>
      </c>
      <c r="G1913" s="3" t="s">
        <v>72</v>
      </c>
      <c r="H1913" s="4">
        <v>34780</v>
      </c>
      <c r="I1913" s="4">
        <v>35179.5</v>
      </c>
      <c r="J1913" s="26">
        <v>1.1486486486486489</v>
      </c>
      <c r="K1913" s="5"/>
      <c r="L1913" s="76"/>
      <c r="M1913" s="76"/>
    </row>
    <row r="1914" spans="1:13" x14ac:dyDescent="0.3">
      <c r="A1914" s="46" t="s">
        <v>504</v>
      </c>
      <c r="B1914" s="3" t="s">
        <v>505</v>
      </c>
      <c r="C1914" s="3" t="s">
        <v>506</v>
      </c>
      <c r="D1914" s="3" t="s">
        <v>507</v>
      </c>
      <c r="E1914" s="3" t="s">
        <v>1913</v>
      </c>
      <c r="F1914" s="3" t="s">
        <v>931</v>
      </c>
      <c r="G1914" s="3" t="s">
        <v>72</v>
      </c>
      <c r="H1914" s="4">
        <v>40299.800000000003</v>
      </c>
      <c r="I1914" s="4">
        <v>40125</v>
      </c>
      <c r="J1914" s="26">
        <v>-0.43374905086378318</v>
      </c>
      <c r="K1914" s="5"/>
      <c r="L1914" s="76"/>
      <c r="M1914" s="76"/>
    </row>
    <row r="1915" spans="1:13" x14ac:dyDescent="0.3">
      <c r="A1915" s="46" t="s">
        <v>98</v>
      </c>
      <c r="B1915" s="3" t="s">
        <v>99</v>
      </c>
      <c r="C1915" s="3" t="s">
        <v>100</v>
      </c>
      <c r="D1915" s="3" t="s">
        <v>99</v>
      </c>
      <c r="E1915" s="3" t="s">
        <v>1913</v>
      </c>
      <c r="F1915" s="3" t="s">
        <v>931</v>
      </c>
      <c r="G1915" s="3" t="s">
        <v>72</v>
      </c>
      <c r="H1915" s="4">
        <v>42636.333333299997</v>
      </c>
      <c r="I1915" s="4">
        <v>42491.230769200003</v>
      </c>
      <c r="J1915" s="26">
        <v>-0.34032608518581409</v>
      </c>
      <c r="K1915" s="5"/>
      <c r="L1915" s="76"/>
      <c r="M1915" s="76"/>
    </row>
    <row r="1916" spans="1:13" x14ac:dyDescent="0.3">
      <c r="A1916" s="46" t="s">
        <v>449</v>
      </c>
      <c r="B1916" s="3" t="s">
        <v>450</v>
      </c>
      <c r="C1916" s="3" t="s">
        <v>473</v>
      </c>
      <c r="D1916" s="3" t="s">
        <v>474</v>
      </c>
      <c r="E1916" s="3" t="s">
        <v>1913</v>
      </c>
      <c r="F1916" s="3" t="s">
        <v>931</v>
      </c>
      <c r="G1916" s="3" t="s">
        <v>72</v>
      </c>
      <c r="H1916" s="4">
        <v>40458.166666700003</v>
      </c>
      <c r="I1916" s="4">
        <v>40458.166666700003</v>
      </c>
      <c r="J1916" s="26">
        <v>0</v>
      </c>
      <c r="K1916" s="5"/>
      <c r="L1916" s="76"/>
      <c r="M1916" s="76"/>
    </row>
    <row r="1917" spans="1:13" x14ac:dyDescent="0.3">
      <c r="A1917" s="46" t="s">
        <v>449</v>
      </c>
      <c r="B1917" s="3" t="s">
        <v>450</v>
      </c>
      <c r="C1917" s="3" t="s">
        <v>648</v>
      </c>
      <c r="D1917" s="3" t="s">
        <v>649</v>
      </c>
      <c r="E1917" s="3" t="s">
        <v>1913</v>
      </c>
      <c r="F1917" s="3" t="s">
        <v>931</v>
      </c>
      <c r="G1917" s="3" t="s">
        <v>72</v>
      </c>
      <c r="H1917" s="4">
        <v>40333.333333299997</v>
      </c>
      <c r="I1917" s="4">
        <v>40666.666666700003</v>
      </c>
      <c r="J1917" s="26">
        <v>0.82644628115772123</v>
      </c>
      <c r="K1917" s="5"/>
      <c r="L1917" s="76"/>
      <c r="M1917" s="76"/>
    </row>
    <row r="1918" spans="1:13" x14ac:dyDescent="0.3">
      <c r="A1918" s="46" t="s">
        <v>449</v>
      </c>
      <c r="B1918" s="3" t="s">
        <v>450</v>
      </c>
      <c r="C1918" s="3" t="s">
        <v>451</v>
      </c>
      <c r="D1918" s="3" t="s">
        <v>452</v>
      </c>
      <c r="E1918" s="3" t="s">
        <v>1913</v>
      </c>
      <c r="F1918" s="3" t="s">
        <v>931</v>
      </c>
      <c r="G1918" s="3" t="s">
        <v>72</v>
      </c>
      <c r="H1918" s="4">
        <v>40000</v>
      </c>
      <c r="I1918" s="4">
        <v>40000</v>
      </c>
      <c r="J1918" s="26">
        <v>0</v>
      </c>
      <c r="K1918" s="5"/>
      <c r="L1918" s="76"/>
      <c r="M1918" s="76"/>
    </row>
    <row r="1919" spans="1:13" x14ac:dyDescent="0.3">
      <c r="A1919" s="46" t="s">
        <v>101</v>
      </c>
      <c r="B1919" s="3" t="s">
        <v>102</v>
      </c>
      <c r="C1919" s="3" t="s">
        <v>103</v>
      </c>
      <c r="D1919" s="3" t="s">
        <v>104</v>
      </c>
      <c r="E1919" s="3" t="s">
        <v>1913</v>
      </c>
      <c r="F1919" s="3" t="s">
        <v>931</v>
      </c>
      <c r="G1919" s="3" t="s">
        <v>72</v>
      </c>
      <c r="H1919" s="4">
        <v>43250</v>
      </c>
      <c r="I1919" s="4">
        <v>41500</v>
      </c>
      <c r="J1919" s="26">
        <v>-4.0462427745664744</v>
      </c>
      <c r="K1919" s="5"/>
      <c r="L1919" s="76"/>
      <c r="M1919" s="76"/>
    </row>
    <row r="1920" spans="1:13" x14ac:dyDescent="0.3">
      <c r="A1920" s="46" t="s">
        <v>101</v>
      </c>
      <c r="B1920" s="3" t="s">
        <v>102</v>
      </c>
      <c r="C1920" s="3" t="s">
        <v>245</v>
      </c>
      <c r="D1920" s="3" t="s">
        <v>246</v>
      </c>
      <c r="E1920" s="3" t="s">
        <v>1913</v>
      </c>
      <c r="F1920" s="3" t="s">
        <v>931</v>
      </c>
      <c r="G1920" s="3" t="s">
        <v>72</v>
      </c>
      <c r="H1920" s="4">
        <v>44200</v>
      </c>
      <c r="I1920" s="4">
        <v>42833.333333299997</v>
      </c>
      <c r="J1920" s="26">
        <v>-3.092006033257924</v>
      </c>
      <c r="K1920" s="5"/>
      <c r="L1920" s="76"/>
      <c r="M1920" s="76"/>
    </row>
    <row r="1921" spans="1:13" x14ac:dyDescent="0.3">
      <c r="A1921" s="46" t="s">
        <v>101</v>
      </c>
      <c r="B1921" s="3" t="s">
        <v>102</v>
      </c>
      <c r="C1921" s="3" t="s">
        <v>215</v>
      </c>
      <c r="D1921" s="3" t="s">
        <v>216</v>
      </c>
      <c r="E1921" s="3" t="s">
        <v>1913</v>
      </c>
      <c r="F1921" s="3" t="s">
        <v>931</v>
      </c>
      <c r="G1921" s="3" t="s">
        <v>72</v>
      </c>
      <c r="H1921" s="4">
        <v>42016.666666700003</v>
      </c>
      <c r="I1921" s="4">
        <v>43420</v>
      </c>
      <c r="J1921" s="26">
        <v>3.3399444663995652</v>
      </c>
      <c r="K1921" s="5"/>
      <c r="L1921" s="76"/>
      <c r="M1921" s="76"/>
    </row>
    <row r="1922" spans="1:13" x14ac:dyDescent="0.3">
      <c r="A1922" s="46" t="s">
        <v>101</v>
      </c>
      <c r="B1922" s="3" t="s">
        <v>102</v>
      </c>
      <c r="C1922" s="3" t="s">
        <v>105</v>
      </c>
      <c r="D1922" s="3" t="s">
        <v>106</v>
      </c>
      <c r="E1922" s="3" t="s">
        <v>1913</v>
      </c>
      <c r="F1922" s="3" t="s">
        <v>931</v>
      </c>
      <c r="G1922" s="3" t="s">
        <v>72</v>
      </c>
      <c r="H1922" s="4">
        <v>45000</v>
      </c>
      <c r="I1922" s="4">
        <v>44500</v>
      </c>
      <c r="J1922" s="26">
        <v>-1.1111111111111109</v>
      </c>
      <c r="K1922" s="5"/>
      <c r="L1922" s="76"/>
      <c r="M1922" s="76"/>
    </row>
    <row r="1923" spans="1:13" x14ac:dyDescent="0.3">
      <c r="A1923" s="46" t="s">
        <v>107</v>
      </c>
      <c r="B1923" s="3" t="s">
        <v>108</v>
      </c>
      <c r="C1923" s="3" t="s">
        <v>109</v>
      </c>
      <c r="D1923" s="3" t="s">
        <v>110</v>
      </c>
      <c r="E1923" s="3" t="s">
        <v>1913</v>
      </c>
      <c r="F1923" s="3" t="s">
        <v>931</v>
      </c>
      <c r="G1923" s="3" t="s">
        <v>72</v>
      </c>
      <c r="H1923" s="4">
        <v>40000</v>
      </c>
      <c r="I1923" s="4">
        <v>40000</v>
      </c>
      <c r="J1923" s="26">
        <v>0</v>
      </c>
      <c r="K1923" s="5"/>
      <c r="L1923" s="76"/>
      <c r="M1923" s="76"/>
    </row>
    <row r="1924" spans="1:13" x14ac:dyDescent="0.3">
      <c r="A1924" s="46" t="s">
        <v>107</v>
      </c>
      <c r="B1924" s="3" t="s">
        <v>108</v>
      </c>
      <c r="C1924" s="3" t="s">
        <v>292</v>
      </c>
      <c r="D1924" s="3" t="s">
        <v>293</v>
      </c>
      <c r="E1924" s="3" t="s">
        <v>1913</v>
      </c>
      <c r="F1924" s="3" t="s">
        <v>931</v>
      </c>
      <c r="G1924" s="3" t="s">
        <v>72</v>
      </c>
      <c r="H1924" s="4">
        <v>37000</v>
      </c>
      <c r="I1924" s="4">
        <v>38866.666666700003</v>
      </c>
      <c r="J1924" s="26">
        <v>5.0450450451351418</v>
      </c>
      <c r="K1924" s="5"/>
      <c r="L1924" s="76"/>
      <c r="M1924" s="76"/>
    </row>
    <row r="1925" spans="1:13" x14ac:dyDescent="0.3">
      <c r="A1925" s="46" t="s">
        <v>107</v>
      </c>
      <c r="B1925" s="3" t="s">
        <v>108</v>
      </c>
      <c r="C1925" s="3" t="s">
        <v>859</v>
      </c>
      <c r="D1925" s="3" t="s">
        <v>860</v>
      </c>
      <c r="E1925" s="3" t="s">
        <v>1913</v>
      </c>
      <c r="F1925" s="3" t="s">
        <v>931</v>
      </c>
      <c r="G1925" s="3" t="s">
        <v>72</v>
      </c>
      <c r="H1925" s="4">
        <v>37163.25</v>
      </c>
      <c r="I1925" s="4">
        <v>36793.5</v>
      </c>
      <c r="J1925" s="26">
        <v>-0.99493451191701476</v>
      </c>
      <c r="K1925" s="5"/>
      <c r="L1925" s="76"/>
      <c r="M1925" s="76"/>
    </row>
    <row r="1926" spans="1:13" x14ac:dyDescent="0.3">
      <c r="A1926" s="46" t="s">
        <v>107</v>
      </c>
      <c r="B1926" s="3" t="s">
        <v>108</v>
      </c>
      <c r="C1926" s="3" t="s">
        <v>294</v>
      </c>
      <c r="D1926" s="3" t="s">
        <v>295</v>
      </c>
      <c r="E1926" s="3" t="s">
        <v>1913</v>
      </c>
      <c r="F1926" s="3" t="s">
        <v>931</v>
      </c>
      <c r="G1926" s="3" t="s">
        <v>72</v>
      </c>
      <c r="H1926" s="4">
        <v>41625</v>
      </c>
      <c r="I1926" s="4">
        <v>41387.5</v>
      </c>
      <c r="J1926" s="26">
        <v>-0.57057057057057059</v>
      </c>
      <c r="K1926" s="5"/>
      <c r="L1926" s="76"/>
      <c r="M1926" s="76"/>
    </row>
    <row r="1927" spans="1:13" x14ac:dyDescent="0.3">
      <c r="A1927" s="46" t="s">
        <v>107</v>
      </c>
      <c r="B1927" s="3" t="s">
        <v>108</v>
      </c>
      <c r="C1927" s="3" t="s">
        <v>613</v>
      </c>
      <c r="D1927" s="3" t="s">
        <v>614</v>
      </c>
      <c r="E1927" s="3" t="s">
        <v>1913</v>
      </c>
      <c r="F1927" s="3" t="s">
        <v>931</v>
      </c>
      <c r="G1927" s="3" t="s">
        <v>72</v>
      </c>
      <c r="H1927" s="4">
        <v>38250</v>
      </c>
      <c r="I1927" s="4">
        <v>37075</v>
      </c>
      <c r="J1927" s="26">
        <v>-3.0718954248366011</v>
      </c>
      <c r="K1927" s="5"/>
      <c r="L1927" s="76"/>
      <c r="M1927" s="76"/>
    </row>
    <row r="1928" spans="1:13" x14ac:dyDescent="0.3">
      <c r="A1928" s="46" t="s">
        <v>107</v>
      </c>
      <c r="B1928" s="3" t="s">
        <v>108</v>
      </c>
      <c r="C1928" s="3" t="s">
        <v>296</v>
      </c>
      <c r="D1928" s="3" t="s">
        <v>297</v>
      </c>
      <c r="E1928" s="3" t="s">
        <v>1913</v>
      </c>
      <c r="F1928" s="3" t="s">
        <v>931</v>
      </c>
      <c r="G1928" s="3" t="s">
        <v>72</v>
      </c>
      <c r="H1928" s="4">
        <v>39000</v>
      </c>
      <c r="I1928" s="4">
        <v>39000</v>
      </c>
      <c r="J1928" s="26">
        <v>0</v>
      </c>
      <c r="K1928" s="5"/>
      <c r="L1928" s="76"/>
      <c r="M1928" s="76"/>
    </row>
    <row r="1929" spans="1:13" x14ac:dyDescent="0.3">
      <c r="A1929" s="46" t="s">
        <v>219</v>
      </c>
      <c r="B1929" s="3" t="s">
        <v>220</v>
      </c>
      <c r="C1929" s="3" t="s">
        <v>221</v>
      </c>
      <c r="D1929" s="3" t="s">
        <v>222</v>
      </c>
      <c r="E1929" s="3" t="s">
        <v>1913</v>
      </c>
      <c r="F1929" s="3" t="s">
        <v>931</v>
      </c>
      <c r="G1929" s="3" t="s">
        <v>72</v>
      </c>
      <c r="H1929" s="4">
        <v>39333.333333299997</v>
      </c>
      <c r="I1929" s="4">
        <v>39666.666666700003</v>
      </c>
      <c r="J1929" s="26">
        <v>0.84745762728886742</v>
      </c>
      <c r="K1929" s="5"/>
      <c r="L1929" s="76"/>
      <c r="M1929" s="76"/>
    </row>
    <row r="1930" spans="1:13" x14ac:dyDescent="0.3">
      <c r="A1930" s="46" t="s">
        <v>219</v>
      </c>
      <c r="B1930" s="3" t="s">
        <v>220</v>
      </c>
      <c r="C1930" s="3" t="s">
        <v>298</v>
      </c>
      <c r="D1930" s="3" t="s">
        <v>299</v>
      </c>
      <c r="E1930" s="3" t="s">
        <v>1913</v>
      </c>
      <c r="F1930" s="3" t="s">
        <v>931</v>
      </c>
      <c r="G1930" s="3" t="s">
        <v>72</v>
      </c>
      <c r="H1930" s="4">
        <v>41333.333333299997</v>
      </c>
      <c r="I1930" s="4">
        <v>41333.333333299997</v>
      </c>
      <c r="J1930" s="26">
        <v>0</v>
      </c>
      <c r="K1930" s="5"/>
      <c r="L1930" s="76"/>
      <c r="M1930" s="76"/>
    </row>
    <row r="1931" spans="1:13" x14ac:dyDescent="0.3">
      <c r="A1931" s="46" t="s">
        <v>219</v>
      </c>
      <c r="B1931" s="3" t="s">
        <v>220</v>
      </c>
      <c r="C1931" s="3" t="s">
        <v>368</v>
      </c>
      <c r="D1931" s="3" t="s">
        <v>369</v>
      </c>
      <c r="E1931" s="3" t="s">
        <v>1913</v>
      </c>
      <c r="F1931" s="3" t="s">
        <v>931</v>
      </c>
      <c r="G1931" s="3" t="s">
        <v>72</v>
      </c>
      <c r="H1931" s="4">
        <v>40000</v>
      </c>
      <c r="I1931" s="4">
        <v>40000</v>
      </c>
      <c r="J1931" s="26">
        <v>0</v>
      </c>
      <c r="K1931" s="5"/>
      <c r="L1931" s="76"/>
      <c r="M1931" s="76"/>
    </row>
    <row r="1932" spans="1:13" x14ac:dyDescent="0.3">
      <c r="A1932" s="46" t="s">
        <v>219</v>
      </c>
      <c r="B1932" s="3" t="s">
        <v>220</v>
      </c>
      <c r="C1932" s="3" t="s">
        <v>399</v>
      </c>
      <c r="D1932" s="3" t="s">
        <v>400</v>
      </c>
      <c r="E1932" s="3" t="s">
        <v>1913</v>
      </c>
      <c r="F1932" s="3" t="s">
        <v>931</v>
      </c>
      <c r="G1932" s="3" t="s">
        <v>72</v>
      </c>
      <c r="H1932" s="4">
        <v>41160</v>
      </c>
      <c r="I1932" s="4">
        <v>40900</v>
      </c>
      <c r="J1932" s="26">
        <v>-0.63168124392614189</v>
      </c>
      <c r="K1932" s="5"/>
      <c r="L1932" s="76"/>
      <c r="M1932" s="76"/>
    </row>
    <row r="1933" spans="1:13" x14ac:dyDescent="0.3">
      <c r="A1933" s="46" t="s">
        <v>113</v>
      </c>
      <c r="B1933" s="3" t="s">
        <v>114</v>
      </c>
      <c r="C1933" s="3" t="s">
        <v>404</v>
      </c>
      <c r="D1933" s="3" t="s">
        <v>405</v>
      </c>
      <c r="E1933" s="3" t="s">
        <v>1913</v>
      </c>
      <c r="F1933" s="3" t="s">
        <v>931</v>
      </c>
      <c r="G1933" s="3" t="s">
        <v>72</v>
      </c>
      <c r="H1933" s="4">
        <v>37340</v>
      </c>
      <c r="I1933" s="4">
        <v>37340</v>
      </c>
      <c r="J1933" s="26">
        <v>0</v>
      </c>
      <c r="K1933" s="5"/>
      <c r="L1933" s="76"/>
      <c r="M1933" s="76"/>
    </row>
    <row r="1934" spans="1:13" x14ac:dyDescent="0.3">
      <c r="A1934" s="46" t="s">
        <v>113</v>
      </c>
      <c r="B1934" s="3" t="s">
        <v>114</v>
      </c>
      <c r="C1934" s="3" t="s">
        <v>475</v>
      </c>
      <c r="D1934" s="3" t="s">
        <v>476</v>
      </c>
      <c r="E1934" s="3" t="s">
        <v>1913</v>
      </c>
      <c r="F1934" s="3" t="s">
        <v>931</v>
      </c>
      <c r="G1934" s="3" t="s">
        <v>72</v>
      </c>
      <c r="H1934" s="4">
        <v>44333.333333299997</v>
      </c>
      <c r="I1934" s="4">
        <v>44333.333333299997</v>
      </c>
      <c r="J1934" s="26">
        <v>0</v>
      </c>
      <c r="K1934" s="5"/>
      <c r="L1934" s="76"/>
      <c r="M1934" s="76"/>
    </row>
    <row r="1935" spans="1:13" x14ac:dyDescent="0.3">
      <c r="A1935" s="46" t="s">
        <v>113</v>
      </c>
      <c r="B1935" s="3" t="s">
        <v>114</v>
      </c>
      <c r="C1935" s="3" t="s">
        <v>477</v>
      </c>
      <c r="D1935" s="3" t="s">
        <v>478</v>
      </c>
      <c r="E1935" s="3" t="s">
        <v>1913</v>
      </c>
      <c r="F1935" s="3" t="s">
        <v>931</v>
      </c>
      <c r="G1935" s="3" t="s">
        <v>72</v>
      </c>
      <c r="H1935" s="4">
        <v>37050</v>
      </c>
      <c r="I1935" s="4">
        <v>37050</v>
      </c>
      <c r="J1935" s="26">
        <v>0</v>
      </c>
      <c r="K1935" s="5"/>
      <c r="L1935" s="76"/>
      <c r="M1935" s="76"/>
    </row>
    <row r="1936" spans="1:13" x14ac:dyDescent="0.3">
      <c r="A1936" s="46" t="s">
        <v>113</v>
      </c>
      <c r="B1936" s="3" t="s">
        <v>114</v>
      </c>
      <c r="C1936" s="3" t="s">
        <v>115</v>
      </c>
      <c r="D1936" s="3" t="s">
        <v>116</v>
      </c>
      <c r="E1936" s="3" t="s">
        <v>1913</v>
      </c>
      <c r="F1936" s="3" t="s">
        <v>931</v>
      </c>
      <c r="G1936" s="3" t="s">
        <v>72</v>
      </c>
      <c r="H1936" s="4">
        <v>39025</v>
      </c>
      <c r="I1936" s="4">
        <v>38400</v>
      </c>
      <c r="J1936" s="26">
        <v>-1.6015374759769381</v>
      </c>
      <c r="K1936" s="5"/>
      <c r="L1936" s="76"/>
      <c r="M1936" s="76"/>
    </row>
    <row r="1937" spans="1:13" x14ac:dyDescent="0.3">
      <c r="A1937" s="46" t="s">
        <v>453</v>
      </c>
      <c r="B1937" s="3" t="s">
        <v>262</v>
      </c>
      <c r="C1937" s="3" t="s">
        <v>456</v>
      </c>
      <c r="D1937" s="3" t="s">
        <v>457</v>
      </c>
      <c r="E1937" s="3" t="s">
        <v>1913</v>
      </c>
      <c r="F1937" s="3" t="s">
        <v>931</v>
      </c>
      <c r="G1937" s="3" t="s">
        <v>72</v>
      </c>
      <c r="H1937" s="4">
        <v>36680</v>
      </c>
      <c r="I1937" s="4">
        <v>37080</v>
      </c>
      <c r="J1937" s="26">
        <v>1.09051254089422</v>
      </c>
      <c r="K1937" s="5"/>
      <c r="L1937" s="76"/>
      <c r="M1937" s="76"/>
    </row>
    <row r="1938" spans="1:13" x14ac:dyDescent="0.3">
      <c r="A1938" s="46" t="s">
        <v>453</v>
      </c>
      <c r="B1938" s="3" t="s">
        <v>262</v>
      </c>
      <c r="C1938" s="3" t="s">
        <v>454</v>
      </c>
      <c r="D1938" s="3" t="s">
        <v>455</v>
      </c>
      <c r="E1938" s="3" t="s">
        <v>1913</v>
      </c>
      <c r="F1938" s="3" t="s">
        <v>931</v>
      </c>
      <c r="G1938" s="3" t="s">
        <v>72</v>
      </c>
      <c r="H1938" s="4">
        <v>38250</v>
      </c>
      <c r="I1938" s="4">
        <v>38750</v>
      </c>
      <c r="J1938" s="26">
        <v>1.3071895424836599</v>
      </c>
      <c r="K1938" s="5"/>
      <c r="L1938" s="76"/>
      <c r="M1938" s="76"/>
    </row>
    <row r="1939" spans="1:13" x14ac:dyDescent="0.3">
      <c r="A1939" s="46" t="s">
        <v>453</v>
      </c>
      <c r="B1939" s="3" t="s">
        <v>262</v>
      </c>
      <c r="C1939" s="3" t="s">
        <v>479</v>
      </c>
      <c r="D1939" s="3" t="s">
        <v>480</v>
      </c>
      <c r="E1939" s="3" t="s">
        <v>1913</v>
      </c>
      <c r="F1939" s="3" t="s">
        <v>931</v>
      </c>
      <c r="G1939" s="3" t="s">
        <v>72</v>
      </c>
      <c r="H1939" s="4">
        <v>35300</v>
      </c>
      <c r="I1939" s="4">
        <v>36200</v>
      </c>
      <c r="J1939" s="26">
        <v>2.549575070821529</v>
      </c>
      <c r="K1939" s="5"/>
      <c r="L1939" s="76"/>
      <c r="M1939" s="76"/>
    </row>
    <row r="1940" spans="1:13" x14ac:dyDescent="0.3">
      <c r="A1940" s="46" t="s">
        <v>117</v>
      </c>
      <c r="B1940" s="3" t="s">
        <v>118</v>
      </c>
      <c r="C1940" s="3" t="s">
        <v>121</v>
      </c>
      <c r="D1940" s="3" t="s">
        <v>122</v>
      </c>
      <c r="E1940" s="3" t="s">
        <v>1913</v>
      </c>
      <c r="F1940" s="3" t="s">
        <v>931</v>
      </c>
      <c r="G1940" s="3" t="s">
        <v>72</v>
      </c>
      <c r="H1940" s="4">
        <v>43333.333333299997</v>
      </c>
      <c r="I1940" s="4">
        <v>43333.333333299997</v>
      </c>
      <c r="J1940" s="26">
        <v>0</v>
      </c>
      <c r="K1940" s="5"/>
      <c r="L1940" s="76"/>
      <c r="M1940" s="76"/>
    </row>
    <row r="1941" spans="1:13" x14ac:dyDescent="0.3">
      <c r="A1941" s="46" t="s">
        <v>117</v>
      </c>
      <c r="B1941" s="3" t="s">
        <v>118</v>
      </c>
      <c r="C1941" s="3" t="s">
        <v>300</v>
      </c>
      <c r="D1941" s="3" t="s">
        <v>301</v>
      </c>
      <c r="E1941" s="3" t="s">
        <v>1913</v>
      </c>
      <c r="F1941" s="3" t="s">
        <v>931</v>
      </c>
      <c r="G1941" s="3" t="s">
        <v>72</v>
      </c>
      <c r="H1941" s="4">
        <v>44000</v>
      </c>
      <c r="I1941" s="4">
        <v>42000</v>
      </c>
      <c r="J1941" s="26">
        <v>-4.5454545454545459</v>
      </c>
      <c r="K1941" s="5"/>
      <c r="L1941" s="76"/>
      <c r="M1941" s="76"/>
    </row>
    <row r="1942" spans="1:13" x14ac:dyDescent="0.3">
      <c r="A1942" s="46" t="s">
        <v>117</v>
      </c>
      <c r="B1942" s="3" t="s">
        <v>118</v>
      </c>
      <c r="C1942" s="3" t="s">
        <v>253</v>
      </c>
      <c r="D1942" s="3" t="s">
        <v>254</v>
      </c>
      <c r="E1942" s="3" t="s">
        <v>1913</v>
      </c>
      <c r="F1942" s="3" t="s">
        <v>931</v>
      </c>
      <c r="G1942" s="3" t="s">
        <v>72</v>
      </c>
      <c r="H1942" s="4">
        <v>42500</v>
      </c>
      <c r="I1942" s="4">
        <v>41500</v>
      </c>
      <c r="J1942" s="26">
        <v>-2.3529411764705879</v>
      </c>
      <c r="K1942" s="5"/>
      <c r="L1942" s="76"/>
      <c r="M1942" s="76"/>
    </row>
    <row r="1943" spans="1:13" x14ac:dyDescent="0.3">
      <c r="A1943" s="46" t="s">
        <v>117</v>
      </c>
      <c r="B1943" s="3" t="s">
        <v>118</v>
      </c>
      <c r="C1943" s="3" t="s">
        <v>195</v>
      </c>
      <c r="D1943" s="3" t="s">
        <v>196</v>
      </c>
      <c r="E1943" s="3" t="s">
        <v>1913</v>
      </c>
      <c r="F1943" s="3" t="s">
        <v>931</v>
      </c>
      <c r="G1943" s="3" t="s">
        <v>72</v>
      </c>
      <c r="H1943" s="4">
        <v>40575</v>
      </c>
      <c r="I1943" s="4">
        <v>40600</v>
      </c>
      <c r="J1943" s="26">
        <v>6.1614294516327793E-2</v>
      </c>
      <c r="K1943" s="5"/>
      <c r="L1943" s="76"/>
      <c r="M1943" s="76"/>
    </row>
    <row r="1944" spans="1:13" x14ac:dyDescent="0.3">
      <c r="A1944" s="46" t="s">
        <v>117</v>
      </c>
      <c r="B1944" s="3" t="s">
        <v>118</v>
      </c>
      <c r="C1944" s="3" t="s">
        <v>125</v>
      </c>
      <c r="D1944" s="3" t="s">
        <v>126</v>
      </c>
      <c r="E1944" s="3" t="s">
        <v>1913</v>
      </c>
      <c r="F1944" s="3" t="s">
        <v>931</v>
      </c>
      <c r="G1944" s="3" t="s">
        <v>72</v>
      </c>
      <c r="H1944" s="4">
        <v>38300</v>
      </c>
      <c r="I1944" s="4">
        <v>38300</v>
      </c>
      <c r="J1944" s="26">
        <v>0</v>
      </c>
      <c r="K1944" s="5"/>
      <c r="L1944" s="76"/>
      <c r="M1944" s="76"/>
    </row>
    <row r="1945" spans="1:13" x14ac:dyDescent="0.3">
      <c r="A1945" s="46" t="s">
        <v>117</v>
      </c>
      <c r="B1945" s="3" t="s">
        <v>118</v>
      </c>
      <c r="C1945" s="3" t="s">
        <v>127</v>
      </c>
      <c r="D1945" s="3" t="s">
        <v>128</v>
      </c>
      <c r="E1945" s="3" t="s">
        <v>1913</v>
      </c>
      <c r="F1945" s="3" t="s">
        <v>931</v>
      </c>
      <c r="G1945" s="3" t="s">
        <v>72</v>
      </c>
      <c r="H1945" s="4">
        <v>39533.333333299997</v>
      </c>
      <c r="I1945" s="4">
        <v>39533.333333299997</v>
      </c>
      <c r="J1945" s="26">
        <v>0</v>
      </c>
      <c r="K1945" s="5"/>
      <c r="L1945" s="76"/>
      <c r="M1945" s="76"/>
    </row>
    <row r="1946" spans="1:13" x14ac:dyDescent="0.3">
      <c r="A1946" s="46" t="s">
        <v>117</v>
      </c>
      <c r="B1946" s="3" t="s">
        <v>118</v>
      </c>
      <c r="C1946" s="3" t="s">
        <v>129</v>
      </c>
      <c r="D1946" s="3" t="s">
        <v>130</v>
      </c>
      <c r="E1946" s="3" t="s">
        <v>1913</v>
      </c>
      <c r="F1946" s="3" t="s">
        <v>931</v>
      </c>
      <c r="G1946" s="3" t="s">
        <v>72</v>
      </c>
      <c r="H1946" s="4">
        <v>46000</v>
      </c>
      <c r="I1946" s="4">
        <v>45000</v>
      </c>
      <c r="J1946" s="26">
        <v>-2.1739130434782612</v>
      </c>
      <c r="K1946" s="5"/>
      <c r="L1946" s="76"/>
      <c r="M1946" s="76"/>
    </row>
    <row r="1947" spans="1:13" x14ac:dyDescent="0.3">
      <c r="A1947" s="46" t="s">
        <v>117</v>
      </c>
      <c r="B1947" s="3" t="s">
        <v>118</v>
      </c>
      <c r="C1947" s="3" t="s">
        <v>131</v>
      </c>
      <c r="D1947" s="3" t="s">
        <v>132</v>
      </c>
      <c r="E1947" s="3" t="s">
        <v>1913</v>
      </c>
      <c r="F1947" s="3" t="s">
        <v>931</v>
      </c>
      <c r="G1947" s="3" t="s">
        <v>72</v>
      </c>
      <c r="H1947" s="4">
        <v>42560</v>
      </c>
      <c r="I1947" s="4">
        <v>42340</v>
      </c>
      <c r="J1947" s="26">
        <v>-0.51691729323308266</v>
      </c>
      <c r="K1947" s="5"/>
      <c r="L1947" s="76"/>
      <c r="M1947" s="76"/>
    </row>
    <row r="1948" spans="1:13" x14ac:dyDescent="0.3">
      <c r="A1948" s="46" t="s">
        <v>117</v>
      </c>
      <c r="B1948" s="3" t="s">
        <v>118</v>
      </c>
      <c r="C1948" s="3" t="s">
        <v>304</v>
      </c>
      <c r="D1948" s="3" t="s">
        <v>305</v>
      </c>
      <c r="E1948" s="3" t="s">
        <v>1913</v>
      </c>
      <c r="F1948" s="3" t="s">
        <v>931</v>
      </c>
      <c r="G1948" s="3" t="s">
        <v>72</v>
      </c>
      <c r="H1948" s="4" t="s">
        <v>93</v>
      </c>
      <c r="I1948" s="4">
        <v>39300</v>
      </c>
      <c r="J1948" s="26" t="s">
        <v>93</v>
      </c>
      <c r="K1948" s="5"/>
      <c r="L1948" s="76"/>
      <c r="M1948" s="76"/>
    </row>
    <row r="1949" spans="1:13" x14ac:dyDescent="0.3">
      <c r="A1949" s="46" t="s">
        <v>117</v>
      </c>
      <c r="B1949" s="3" t="s">
        <v>118</v>
      </c>
      <c r="C1949" s="3" t="s">
        <v>306</v>
      </c>
      <c r="D1949" s="3" t="s">
        <v>307</v>
      </c>
      <c r="E1949" s="3" t="s">
        <v>1913</v>
      </c>
      <c r="F1949" s="3" t="s">
        <v>931</v>
      </c>
      <c r="G1949" s="3" t="s">
        <v>72</v>
      </c>
      <c r="H1949" s="4">
        <v>49333.333333299997</v>
      </c>
      <c r="I1949" s="4">
        <v>49333.333333299997</v>
      </c>
      <c r="J1949" s="26">
        <v>0</v>
      </c>
      <c r="K1949" s="5"/>
      <c r="L1949" s="76"/>
      <c r="M1949" s="76"/>
    </row>
    <row r="1950" spans="1:13" x14ac:dyDescent="0.3">
      <c r="A1950" s="46" t="s">
        <v>117</v>
      </c>
      <c r="B1950" s="3" t="s">
        <v>118</v>
      </c>
      <c r="C1950" s="3" t="s">
        <v>356</v>
      </c>
      <c r="D1950" s="3" t="s">
        <v>357</v>
      </c>
      <c r="E1950" s="3" t="s">
        <v>1913</v>
      </c>
      <c r="F1950" s="3" t="s">
        <v>931</v>
      </c>
      <c r="G1950" s="3" t="s">
        <v>72</v>
      </c>
      <c r="H1950" s="4">
        <v>41950</v>
      </c>
      <c r="I1950" s="4">
        <v>42150</v>
      </c>
      <c r="J1950" s="26">
        <v>0.47675804529201432</v>
      </c>
      <c r="K1950" s="5"/>
      <c r="L1950" s="76"/>
      <c r="M1950" s="76"/>
    </row>
    <row r="1951" spans="1:13" x14ac:dyDescent="0.3">
      <c r="A1951" s="46" t="s">
        <v>117</v>
      </c>
      <c r="B1951" s="3" t="s">
        <v>118</v>
      </c>
      <c r="C1951" s="3" t="s">
        <v>576</v>
      </c>
      <c r="D1951" s="3" t="s">
        <v>577</v>
      </c>
      <c r="E1951" s="3" t="s">
        <v>1913</v>
      </c>
      <c r="F1951" s="3" t="s">
        <v>931</v>
      </c>
      <c r="G1951" s="3" t="s">
        <v>72</v>
      </c>
      <c r="H1951" s="4">
        <v>43000</v>
      </c>
      <c r="I1951" s="4">
        <v>43000</v>
      </c>
      <c r="J1951" s="26">
        <v>0</v>
      </c>
      <c r="K1951" s="5"/>
      <c r="L1951" s="76"/>
      <c r="M1951" s="76"/>
    </row>
    <row r="1952" spans="1:13" x14ac:dyDescent="0.3">
      <c r="A1952" s="46" t="s">
        <v>117</v>
      </c>
      <c r="B1952" s="3" t="s">
        <v>118</v>
      </c>
      <c r="C1952" s="3" t="s">
        <v>135</v>
      </c>
      <c r="D1952" s="3" t="s">
        <v>136</v>
      </c>
      <c r="E1952" s="3" t="s">
        <v>1913</v>
      </c>
      <c r="F1952" s="3" t="s">
        <v>931</v>
      </c>
      <c r="G1952" s="3" t="s">
        <v>72</v>
      </c>
      <c r="H1952" s="4">
        <v>39950</v>
      </c>
      <c r="I1952" s="4">
        <v>39950</v>
      </c>
      <c r="J1952" s="26">
        <v>0</v>
      </c>
      <c r="K1952" s="5"/>
      <c r="L1952" s="76"/>
      <c r="M1952" s="76"/>
    </row>
    <row r="1953" spans="1:13" x14ac:dyDescent="0.3">
      <c r="A1953" s="46" t="s">
        <v>117</v>
      </c>
      <c r="B1953" s="3" t="s">
        <v>118</v>
      </c>
      <c r="C1953" s="3" t="s">
        <v>137</v>
      </c>
      <c r="D1953" s="3" t="s">
        <v>138</v>
      </c>
      <c r="E1953" s="3" t="s">
        <v>1913</v>
      </c>
      <c r="F1953" s="3" t="s">
        <v>931</v>
      </c>
      <c r="G1953" s="3" t="s">
        <v>72</v>
      </c>
      <c r="H1953" s="4">
        <v>36900</v>
      </c>
      <c r="I1953" s="4">
        <v>36900</v>
      </c>
      <c r="J1953" s="26">
        <v>0</v>
      </c>
      <c r="K1953" s="5"/>
      <c r="L1953" s="76"/>
      <c r="M1953" s="76"/>
    </row>
    <row r="1954" spans="1:13" x14ac:dyDescent="0.3">
      <c r="A1954" s="46" t="s">
        <v>141</v>
      </c>
      <c r="B1954" s="3" t="s">
        <v>142</v>
      </c>
      <c r="C1954" s="3" t="s">
        <v>209</v>
      </c>
      <c r="D1954" s="3" t="s">
        <v>210</v>
      </c>
      <c r="E1954" s="3" t="s">
        <v>1913</v>
      </c>
      <c r="F1954" s="3" t="s">
        <v>931</v>
      </c>
      <c r="G1954" s="3" t="s">
        <v>72</v>
      </c>
      <c r="H1954" s="4">
        <v>42466.666666700003</v>
      </c>
      <c r="I1954" s="4">
        <v>42466.666666700003</v>
      </c>
      <c r="J1954" s="26">
        <v>0</v>
      </c>
      <c r="K1954" s="5"/>
      <c r="L1954" s="76"/>
      <c r="M1954" s="76"/>
    </row>
    <row r="1955" spans="1:13" x14ac:dyDescent="0.3">
      <c r="A1955" s="46" t="s">
        <v>141</v>
      </c>
      <c r="B1955" s="3" t="s">
        <v>142</v>
      </c>
      <c r="C1955" s="3" t="s">
        <v>308</v>
      </c>
      <c r="D1955" s="3" t="s">
        <v>309</v>
      </c>
      <c r="E1955" s="3" t="s">
        <v>1913</v>
      </c>
      <c r="F1955" s="3" t="s">
        <v>931</v>
      </c>
      <c r="G1955" s="3" t="s">
        <v>72</v>
      </c>
      <c r="H1955" s="4">
        <v>41333.333333299997</v>
      </c>
      <c r="I1955" s="4">
        <v>41333.333333299997</v>
      </c>
      <c r="J1955" s="26">
        <v>0</v>
      </c>
      <c r="K1955" s="5"/>
      <c r="L1955" s="76"/>
      <c r="M1955" s="76"/>
    </row>
    <row r="1956" spans="1:13" x14ac:dyDescent="0.3">
      <c r="A1956" s="46" t="s">
        <v>141</v>
      </c>
      <c r="B1956" s="3" t="s">
        <v>142</v>
      </c>
      <c r="C1956" s="3" t="s">
        <v>370</v>
      </c>
      <c r="D1956" s="3" t="s">
        <v>371</v>
      </c>
      <c r="E1956" s="3" t="s">
        <v>1913</v>
      </c>
      <c r="F1956" s="3" t="s">
        <v>931</v>
      </c>
      <c r="G1956" s="3" t="s">
        <v>72</v>
      </c>
      <c r="H1956" s="4">
        <v>41750</v>
      </c>
      <c r="I1956" s="4">
        <v>41000</v>
      </c>
      <c r="J1956" s="26">
        <v>-1.796407185628742</v>
      </c>
      <c r="K1956" s="5"/>
      <c r="L1956" s="76"/>
      <c r="M1956" s="76"/>
    </row>
    <row r="1957" spans="1:13" x14ac:dyDescent="0.3">
      <c r="A1957" s="46" t="s">
        <v>141</v>
      </c>
      <c r="B1957" s="3" t="s">
        <v>142</v>
      </c>
      <c r="C1957" s="3" t="s">
        <v>383</v>
      </c>
      <c r="D1957" s="3" t="s">
        <v>384</v>
      </c>
      <c r="E1957" s="3" t="s">
        <v>1913</v>
      </c>
      <c r="F1957" s="3" t="s">
        <v>931</v>
      </c>
      <c r="G1957" s="3" t="s">
        <v>72</v>
      </c>
      <c r="H1957" s="4">
        <v>40750</v>
      </c>
      <c r="I1957" s="4">
        <v>40750</v>
      </c>
      <c r="J1957" s="26">
        <v>0</v>
      </c>
      <c r="K1957" s="5"/>
      <c r="L1957" s="76"/>
      <c r="M1957" s="76"/>
    </row>
    <row r="1958" spans="1:13" x14ac:dyDescent="0.3">
      <c r="A1958" s="46" t="s">
        <v>141</v>
      </c>
      <c r="B1958" s="3" t="s">
        <v>142</v>
      </c>
      <c r="C1958" s="3" t="s">
        <v>212</v>
      </c>
      <c r="D1958" s="3" t="s">
        <v>213</v>
      </c>
      <c r="E1958" s="3" t="s">
        <v>1913</v>
      </c>
      <c r="F1958" s="3" t="s">
        <v>931</v>
      </c>
      <c r="G1958" s="3" t="s">
        <v>72</v>
      </c>
      <c r="H1958" s="4">
        <v>39700</v>
      </c>
      <c r="I1958" s="4">
        <v>39700</v>
      </c>
      <c r="J1958" s="26">
        <v>0</v>
      </c>
      <c r="K1958" s="5"/>
      <c r="L1958" s="76"/>
      <c r="M1958" s="76"/>
    </row>
    <row r="1959" spans="1:13" x14ac:dyDescent="0.3">
      <c r="A1959" s="46" t="s">
        <v>145</v>
      </c>
      <c r="B1959" s="3" t="s">
        <v>146</v>
      </c>
      <c r="C1959" s="3" t="s">
        <v>147</v>
      </c>
      <c r="D1959" s="3" t="s">
        <v>148</v>
      </c>
      <c r="E1959" s="3" t="s">
        <v>1913</v>
      </c>
      <c r="F1959" s="3" t="s">
        <v>931</v>
      </c>
      <c r="G1959" s="3" t="s">
        <v>72</v>
      </c>
      <c r="H1959" s="4">
        <v>41000</v>
      </c>
      <c r="I1959" s="4">
        <v>40666.666666700003</v>
      </c>
      <c r="J1959" s="26">
        <v>-0.8130081299999935</v>
      </c>
      <c r="K1959" s="5"/>
      <c r="L1959" s="76"/>
      <c r="M1959" s="76"/>
    </row>
    <row r="1960" spans="1:13" x14ac:dyDescent="0.3">
      <c r="A1960" s="46" t="s">
        <v>145</v>
      </c>
      <c r="B1960" s="3" t="s">
        <v>146</v>
      </c>
      <c r="C1960" s="3" t="s">
        <v>864</v>
      </c>
      <c r="D1960" s="3" t="s">
        <v>865</v>
      </c>
      <c r="E1960" s="3" t="s">
        <v>1913</v>
      </c>
      <c r="F1960" s="3" t="s">
        <v>931</v>
      </c>
      <c r="G1960" s="3" t="s">
        <v>72</v>
      </c>
      <c r="H1960" s="4">
        <v>39333.333333299997</v>
      </c>
      <c r="I1960" s="4">
        <v>39266.666666700003</v>
      </c>
      <c r="J1960" s="26">
        <v>-0.16949152525436731</v>
      </c>
      <c r="K1960" s="5"/>
      <c r="L1960" s="76"/>
      <c r="M1960" s="76"/>
    </row>
    <row r="1961" spans="1:13" x14ac:dyDescent="0.3">
      <c r="A1961" s="46" t="s">
        <v>145</v>
      </c>
      <c r="B1961" s="3" t="s">
        <v>146</v>
      </c>
      <c r="C1961" s="3" t="s">
        <v>861</v>
      </c>
      <c r="D1961" s="3" t="s">
        <v>862</v>
      </c>
      <c r="E1961" s="3" t="s">
        <v>1913</v>
      </c>
      <c r="F1961" s="3" t="s">
        <v>931</v>
      </c>
      <c r="G1961" s="3" t="s">
        <v>72</v>
      </c>
      <c r="H1961" s="4">
        <v>37500</v>
      </c>
      <c r="I1961" s="4">
        <v>36000</v>
      </c>
      <c r="J1961" s="26">
        <v>-4</v>
      </c>
      <c r="K1961" s="5"/>
      <c r="L1961" s="76"/>
      <c r="M1961" s="76"/>
    </row>
    <row r="1962" spans="1:13" x14ac:dyDescent="0.3">
      <c r="A1962" s="46" t="s">
        <v>310</v>
      </c>
      <c r="B1962" s="3" t="s">
        <v>311</v>
      </c>
      <c r="C1962" s="3" t="s">
        <v>314</v>
      </c>
      <c r="D1962" s="3" t="s">
        <v>315</v>
      </c>
      <c r="E1962" s="3" t="s">
        <v>1913</v>
      </c>
      <c r="F1962" s="3" t="s">
        <v>931</v>
      </c>
      <c r="G1962" s="3" t="s">
        <v>72</v>
      </c>
      <c r="H1962" s="4">
        <v>41680</v>
      </c>
      <c r="I1962" s="4">
        <v>41588.888888900001</v>
      </c>
      <c r="J1962" s="26">
        <v>-0.21859671569097669</v>
      </c>
      <c r="K1962" s="5"/>
      <c r="L1962" s="76"/>
      <c r="M1962" s="76"/>
    </row>
    <row r="1963" spans="1:13" x14ac:dyDescent="0.3">
      <c r="A1963" s="46" t="s">
        <v>310</v>
      </c>
      <c r="B1963" s="3" t="s">
        <v>311</v>
      </c>
      <c r="C1963" s="3" t="s">
        <v>312</v>
      </c>
      <c r="D1963" s="3" t="s">
        <v>313</v>
      </c>
      <c r="E1963" s="3" t="s">
        <v>1913</v>
      </c>
      <c r="F1963" s="3" t="s">
        <v>931</v>
      </c>
      <c r="G1963" s="3" t="s">
        <v>72</v>
      </c>
      <c r="H1963" s="4">
        <v>39325</v>
      </c>
      <c r="I1963" s="4">
        <v>38950</v>
      </c>
      <c r="J1963" s="26">
        <v>-0.95359186268277174</v>
      </c>
      <c r="K1963" s="5"/>
      <c r="L1963" s="76"/>
      <c r="M1963" s="76"/>
    </row>
    <row r="1964" spans="1:13" x14ac:dyDescent="0.3">
      <c r="A1964" s="46" t="s">
        <v>310</v>
      </c>
      <c r="B1964" s="3" t="s">
        <v>311</v>
      </c>
      <c r="C1964" s="3" t="s">
        <v>572</v>
      </c>
      <c r="D1964" s="3" t="s">
        <v>573</v>
      </c>
      <c r="E1964" s="3" t="s">
        <v>1913</v>
      </c>
      <c r="F1964" s="3" t="s">
        <v>931</v>
      </c>
      <c r="G1964" s="3" t="s">
        <v>72</v>
      </c>
      <c r="H1964" s="4">
        <v>40166.666666700003</v>
      </c>
      <c r="I1964" s="4">
        <v>40166.666666700003</v>
      </c>
      <c r="J1964" s="26">
        <v>0</v>
      </c>
      <c r="K1964" s="5"/>
      <c r="L1964" s="76"/>
      <c r="M1964" s="76"/>
    </row>
    <row r="1965" spans="1:13" x14ac:dyDescent="0.3">
      <c r="A1965" s="46" t="s">
        <v>223</v>
      </c>
      <c r="B1965" s="3" t="s">
        <v>224</v>
      </c>
      <c r="C1965" s="3" t="s">
        <v>225</v>
      </c>
      <c r="D1965" s="3" t="s">
        <v>226</v>
      </c>
      <c r="E1965" s="3" t="s">
        <v>1913</v>
      </c>
      <c r="F1965" s="3" t="s">
        <v>931</v>
      </c>
      <c r="G1965" s="3" t="s">
        <v>72</v>
      </c>
      <c r="H1965" s="4">
        <v>36342.8571429</v>
      </c>
      <c r="I1965" s="4">
        <v>36200</v>
      </c>
      <c r="J1965" s="26">
        <v>-0.39308176112375109</v>
      </c>
      <c r="K1965" s="5"/>
      <c r="L1965" s="76"/>
      <c r="M1965" s="76"/>
    </row>
    <row r="1966" spans="1:13" x14ac:dyDescent="0.3">
      <c r="A1966" s="46" t="s">
        <v>223</v>
      </c>
      <c r="B1966" s="3" t="s">
        <v>224</v>
      </c>
      <c r="C1966" s="3" t="s">
        <v>434</v>
      </c>
      <c r="D1966" s="3" t="s">
        <v>435</v>
      </c>
      <c r="E1966" s="3" t="s">
        <v>1913</v>
      </c>
      <c r="F1966" s="3" t="s">
        <v>931</v>
      </c>
      <c r="G1966" s="3" t="s">
        <v>72</v>
      </c>
      <c r="H1966" s="4">
        <v>38400</v>
      </c>
      <c r="I1966" s="4">
        <v>37266.666666700003</v>
      </c>
      <c r="J1966" s="26">
        <v>-2.9513888888020769</v>
      </c>
      <c r="K1966" s="5"/>
      <c r="L1966" s="76"/>
      <c r="M1966" s="76"/>
    </row>
    <row r="1967" spans="1:13" x14ac:dyDescent="0.3">
      <c r="A1967" s="46" t="s">
        <v>223</v>
      </c>
      <c r="B1967" s="3" t="s">
        <v>224</v>
      </c>
      <c r="C1967" s="3" t="s">
        <v>265</v>
      </c>
      <c r="D1967" s="3" t="s">
        <v>266</v>
      </c>
      <c r="E1967" s="3" t="s">
        <v>1913</v>
      </c>
      <c r="F1967" s="3" t="s">
        <v>931</v>
      </c>
      <c r="G1967" s="3" t="s">
        <v>72</v>
      </c>
      <c r="H1967" s="4">
        <v>40000</v>
      </c>
      <c r="I1967" s="4">
        <v>39600</v>
      </c>
      <c r="J1967" s="26">
        <v>-1</v>
      </c>
      <c r="K1967" s="5"/>
      <c r="L1967" s="76"/>
      <c r="M1967" s="76"/>
    </row>
    <row r="1968" spans="1:13" x14ac:dyDescent="0.3">
      <c r="A1968" s="46" t="s">
        <v>223</v>
      </c>
      <c r="B1968" s="3" t="s">
        <v>224</v>
      </c>
      <c r="C1968" s="3" t="s">
        <v>267</v>
      </c>
      <c r="D1968" s="3" t="s">
        <v>268</v>
      </c>
      <c r="E1968" s="3" t="s">
        <v>1913</v>
      </c>
      <c r="F1968" s="3" t="s">
        <v>931</v>
      </c>
      <c r="G1968" s="3" t="s">
        <v>72</v>
      </c>
      <c r="H1968" s="4">
        <v>38250</v>
      </c>
      <c r="I1968" s="4">
        <v>38250</v>
      </c>
      <c r="J1968" s="26">
        <v>0</v>
      </c>
      <c r="K1968" s="5"/>
      <c r="L1968" s="76"/>
      <c r="M1968" s="76"/>
    </row>
    <row r="1969" spans="1:13" x14ac:dyDescent="0.3">
      <c r="A1969" s="46" t="s">
        <v>223</v>
      </c>
      <c r="B1969" s="3" t="s">
        <v>224</v>
      </c>
      <c r="C1969" s="3" t="s">
        <v>269</v>
      </c>
      <c r="D1969" s="3" t="s">
        <v>270</v>
      </c>
      <c r="E1969" s="3" t="s">
        <v>1913</v>
      </c>
      <c r="F1969" s="3" t="s">
        <v>931</v>
      </c>
      <c r="G1969" s="3" t="s">
        <v>72</v>
      </c>
      <c r="H1969" s="4">
        <v>37500</v>
      </c>
      <c r="I1969" s="4">
        <v>37500</v>
      </c>
      <c r="J1969" s="26">
        <v>0</v>
      </c>
      <c r="K1969" s="5"/>
      <c r="L1969" s="76"/>
      <c r="M1969" s="76"/>
    </row>
    <row r="1970" spans="1:13" x14ac:dyDescent="0.3">
      <c r="A1970" s="46" t="s">
        <v>149</v>
      </c>
      <c r="B1970" s="3" t="s">
        <v>150</v>
      </c>
      <c r="C1970" s="3" t="s">
        <v>151</v>
      </c>
      <c r="D1970" s="3" t="s">
        <v>152</v>
      </c>
      <c r="E1970" s="3" t="s">
        <v>1913</v>
      </c>
      <c r="F1970" s="3" t="s">
        <v>931</v>
      </c>
      <c r="G1970" s="3" t="s">
        <v>72</v>
      </c>
      <c r="H1970" s="4">
        <v>37888.25</v>
      </c>
      <c r="I1970" s="4">
        <v>37618.5</v>
      </c>
      <c r="J1970" s="26">
        <v>-0.71196215185446676</v>
      </c>
      <c r="K1970" s="5"/>
      <c r="L1970" s="76"/>
      <c r="M1970" s="76"/>
    </row>
    <row r="1971" spans="1:13" x14ac:dyDescent="0.3">
      <c r="A1971" s="46" t="s">
        <v>149</v>
      </c>
      <c r="B1971" s="3" t="s">
        <v>150</v>
      </c>
      <c r="C1971" s="3" t="s">
        <v>227</v>
      </c>
      <c r="D1971" s="3" t="s">
        <v>228</v>
      </c>
      <c r="E1971" s="3" t="s">
        <v>1913</v>
      </c>
      <c r="F1971" s="3" t="s">
        <v>931</v>
      </c>
      <c r="G1971" s="3" t="s">
        <v>72</v>
      </c>
      <c r="H1971" s="4">
        <v>38825</v>
      </c>
      <c r="I1971" s="4">
        <v>38600</v>
      </c>
      <c r="J1971" s="26">
        <v>-0.57952350289761745</v>
      </c>
      <c r="K1971" s="5"/>
      <c r="L1971" s="76"/>
      <c r="M1971" s="76"/>
    </row>
    <row r="1972" spans="1:13" x14ac:dyDescent="0.3">
      <c r="A1972" s="46" t="s">
        <v>153</v>
      </c>
      <c r="B1972" s="3" t="s">
        <v>154</v>
      </c>
      <c r="C1972" s="3" t="s">
        <v>155</v>
      </c>
      <c r="D1972" s="3" t="s">
        <v>156</v>
      </c>
      <c r="E1972" s="3" t="s">
        <v>1913</v>
      </c>
      <c r="F1972" s="3" t="s">
        <v>931</v>
      </c>
      <c r="G1972" s="3" t="s">
        <v>72</v>
      </c>
      <c r="H1972" s="4">
        <v>40430</v>
      </c>
      <c r="I1972" s="4">
        <v>40650</v>
      </c>
      <c r="J1972" s="26">
        <v>0.54415038337867916</v>
      </c>
      <c r="K1972" s="5"/>
      <c r="L1972" s="76"/>
      <c r="M1972" s="76"/>
    </row>
    <row r="1973" spans="1:13" x14ac:dyDescent="0.3">
      <c r="A1973" s="46" t="s">
        <v>153</v>
      </c>
      <c r="B1973" s="3" t="s">
        <v>154</v>
      </c>
      <c r="C1973" s="3" t="s">
        <v>159</v>
      </c>
      <c r="D1973" s="3" t="s">
        <v>160</v>
      </c>
      <c r="E1973" s="3" t="s">
        <v>1913</v>
      </c>
      <c r="F1973" s="3" t="s">
        <v>931</v>
      </c>
      <c r="G1973" s="3" t="s">
        <v>72</v>
      </c>
      <c r="H1973" s="4">
        <v>41550</v>
      </c>
      <c r="I1973" s="4">
        <v>40650</v>
      </c>
      <c r="J1973" s="26">
        <v>-2.1660649819494582</v>
      </c>
      <c r="K1973" s="5"/>
      <c r="L1973" s="76"/>
      <c r="M1973" s="76"/>
    </row>
    <row r="1974" spans="1:13" x14ac:dyDescent="0.3">
      <c r="A1974" s="46" t="s">
        <v>153</v>
      </c>
      <c r="B1974" s="3" t="s">
        <v>154</v>
      </c>
      <c r="C1974" s="3" t="s">
        <v>444</v>
      </c>
      <c r="D1974" s="3" t="s">
        <v>445</v>
      </c>
      <c r="E1974" s="3" t="s">
        <v>1913</v>
      </c>
      <c r="F1974" s="3" t="s">
        <v>931</v>
      </c>
      <c r="G1974" s="3" t="s">
        <v>72</v>
      </c>
      <c r="H1974" s="4">
        <v>37975</v>
      </c>
      <c r="I1974" s="4">
        <v>37975</v>
      </c>
      <c r="J1974" s="26">
        <v>0</v>
      </c>
      <c r="K1974" s="5"/>
      <c r="L1974" s="76"/>
      <c r="M1974" s="76"/>
    </row>
    <row r="1975" spans="1:13" x14ac:dyDescent="0.3">
      <c r="A1975" s="46" t="s">
        <v>153</v>
      </c>
      <c r="B1975" s="3" t="s">
        <v>154</v>
      </c>
      <c r="C1975" s="3" t="s">
        <v>320</v>
      </c>
      <c r="D1975" s="3" t="s">
        <v>321</v>
      </c>
      <c r="E1975" s="3" t="s">
        <v>1913</v>
      </c>
      <c r="F1975" s="3" t="s">
        <v>931</v>
      </c>
      <c r="G1975" s="3" t="s">
        <v>72</v>
      </c>
      <c r="H1975" s="4">
        <v>40783.333333299997</v>
      </c>
      <c r="I1975" s="4">
        <v>40150</v>
      </c>
      <c r="J1975" s="26">
        <v>-1.552921945158598</v>
      </c>
      <c r="K1975" s="5"/>
      <c r="L1975" s="76"/>
      <c r="M1975" s="76"/>
    </row>
    <row r="1976" spans="1:13" x14ac:dyDescent="0.3">
      <c r="A1976" s="46" t="s">
        <v>153</v>
      </c>
      <c r="B1976" s="3" t="s">
        <v>154</v>
      </c>
      <c r="C1976" s="3" t="s">
        <v>322</v>
      </c>
      <c r="D1976" s="3" t="s">
        <v>323</v>
      </c>
      <c r="E1976" s="3" t="s">
        <v>1913</v>
      </c>
      <c r="F1976" s="3" t="s">
        <v>931</v>
      </c>
      <c r="G1976" s="3" t="s">
        <v>72</v>
      </c>
      <c r="H1976" s="4">
        <v>38575</v>
      </c>
      <c r="I1976" s="4">
        <v>38575</v>
      </c>
      <c r="J1976" s="26">
        <v>0</v>
      </c>
      <c r="K1976" s="5"/>
      <c r="L1976" s="76"/>
      <c r="M1976" s="76"/>
    </row>
    <row r="1977" spans="1:13" x14ac:dyDescent="0.3">
      <c r="A1977" s="46" t="s">
        <v>153</v>
      </c>
      <c r="B1977" s="3" t="s">
        <v>154</v>
      </c>
      <c r="C1977" s="3" t="s">
        <v>324</v>
      </c>
      <c r="D1977" s="3" t="s">
        <v>325</v>
      </c>
      <c r="E1977" s="3" t="s">
        <v>1913</v>
      </c>
      <c r="F1977" s="3" t="s">
        <v>931</v>
      </c>
      <c r="G1977" s="3" t="s">
        <v>72</v>
      </c>
      <c r="H1977" s="4">
        <v>38075</v>
      </c>
      <c r="I1977" s="4">
        <v>38075</v>
      </c>
      <c r="J1977" s="26">
        <v>0</v>
      </c>
      <c r="K1977" s="5"/>
      <c r="L1977" s="76"/>
      <c r="M1977" s="76"/>
    </row>
    <row r="1978" spans="1:13" x14ac:dyDescent="0.3">
      <c r="A1978" s="46" t="s">
        <v>153</v>
      </c>
      <c r="B1978" s="3" t="s">
        <v>154</v>
      </c>
      <c r="C1978" s="3" t="s">
        <v>163</v>
      </c>
      <c r="D1978" s="3" t="s">
        <v>164</v>
      </c>
      <c r="E1978" s="3" t="s">
        <v>1913</v>
      </c>
      <c r="F1978" s="3" t="s">
        <v>931</v>
      </c>
      <c r="G1978" s="3" t="s">
        <v>72</v>
      </c>
      <c r="H1978" s="4">
        <v>37916.666666700003</v>
      </c>
      <c r="I1978" s="4">
        <v>37716.666666700003</v>
      </c>
      <c r="J1978" s="26">
        <v>-0.52747252747206375</v>
      </c>
      <c r="K1978" s="5"/>
      <c r="L1978" s="76"/>
      <c r="M1978" s="76"/>
    </row>
    <row r="1979" spans="1:13" x14ac:dyDescent="0.3">
      <c r="A1979" s="46" t="s">
        <v>167</v>
      </c>
      <c r="B1979" s="3" t="s">
        <v>168</v>
      </c>
      <c r="C1979" s="3" t="s">
        <v>372</v>
      </c>
      <c r="D1979" s="3" t="s">
        <v>241</v>
      </c>
      <c r="E1979" s="3" t="s">
        <v>1913</v>
      </c>
      <c r="F1979" s="3" t="s">
        <v>931</v>
      </c>
      <c r="G1979" s="3" t="s">
        <v>72</v>
      </c>
      <c r="H1979" s="4">
        <v>37750</v>
      </c>
      <c r="I1979" s="4">
        <v>37750</v>
      </c>
      <c r="J1979" s="26">
        <v>0</v>
      </c>
      <c r="K1979" s="5"/>
      <c r="L1979" s="76"/>
      <c r="M1979" s="76"/>
    </row>
    <row r="1980" spans="1:13" x14ac:dyDescent="0.3">
      <c r="A1980" s="46" t="s">
        <v>167</v>
      </c>
      <c r="B1980" s="3" t="s">
        <v>168</v>
      </c>
      <c r="C1980" s="3" t="s">
        <v>327</v>
      </c>
      <c r="D1980" s="3" t="s">
        <v>328</v>
      </c>
      <c r="E1980" s="3" t="s">
        <v>1913</v>
      </c>
      <c r="F1980" s="3" t="s">
        <v>931</v>
      </c>
      <c r="G1980" s="3" t="s">
        <v>72</v>
      </c>
      <c r="H1980" s="4">
        <v>36000</v>
      </c>
      <c r="I1980" s="4">
        <v>36000</v>
      </c>
      <c r="J1980" s="26">
        <v>0</v>
      </c>
      <c r="K1980" s="5"/>
      <c r="L1980" s="76"/>
      <c r="M1980" s="76"/>
    </row>
    <row r="1981" spans="1:13" x14ac:dyDescent="0.3">
      <c r="A1981" s="46" t="s">
        <v>167</v>
      </c>
      <c r="B1981" s="3" t="s">
        <v>168</v>
      </c>
      <c r="C1981" s="3" t="s">
        <v>521</v>
      </c>
      <c r="D1981" s="3" t="s">
        <v>522</v>
      </c>
      <c r="E1981" s="3" t="s">
        <v>1913</v>
      </c>
      <c r="F1981" s="3" t="s">
        <v>931</v>
      </c>
      <c r="G1981" s="3" t="s">
        <v>72</v>
      </c>
      <c r="H1981" s="4">
        <v>40500</v>
      </c>
      <c r="I1981" s="4">
        <v>40500</v>
      </c>
      <c r="J1981" s="26">
        <v>0</v>
      </c>
      <c r="K1981" s="5"/>
      <c r="L1981" s="76"/>
      <c r="M1981" s="76"/>
    </row>
    <row r="1982" spans="1:13" x14ac:dyDescent="0.3">
      <c r="A1982" s="46" t="s">
        <v>167</v>
      </c>
      <c r="B1982" s="3" t="s">
        <v>168</v>
      </c>
      <c r="C1982" s="3" t="s">
        <v>436</v>
      </c>
      <c r="D1982" s="3" t="s">
        <v>437</v>
      </c>
      <c r="E1982" s="3" t="s">
        <v>1913</v>
      </c>
      <c r="F1982" s="3" t="s">
        <v>931</v>
      </c>
      <c r="G1982" s="3" t="s">
        <v>72</v>
      </c>
      <c r="H1982" s="4">
        <v>37533.333333299997</v>
      </c>
      <c r="I1982" s="4">
        <v>39250</v>
      </c>
      <c r="J1982" s="26">
        <v>4.5737122558655257</v>
      </c>
      <c r="K1982" s="5"/>
      <c r="L1982" s="76"/>
      <c r="M1982" s="76"/>
    </row>
    <row r="1983" spans="1:13" x14ac:dyDescent="0.3">
      <c r="A1983" s="46" t="s">
        <v>464</v>
      </c>
      <c r="B1983" s="3" t="s">
        <v>465</v>
      </c>
      <c r="C1983" s="3" t="s">
        <v>470</v>
      </c>
      <c r="D1983" s="3" t="s">
        <v>471</v>
      </c>
      <c r="E1983" s="3" t="s">
        <v>1913</v>
      </c>
      <c r="F1983" s="3" t="s">
        <v>931</v>
      </c>
      <c r="G1983" s="3" t="s">
        <v>72</v>
      </c>
      <c r="H1983" s="4">
        <v>37500</v>
      </c>
      <c r="I1983" s="4">
        <v>37500</v>
      </c>
      <c r="J1983" s="26">
        <v>0</v>
      </c>
      <c r="K1983" s="5"/>
      <c r="L1983" s="76"/>
      <c r="M1983" s="76"/>
    </row>
    <row r="1984" spans="1:13" x14ac:dyDescent="0.3">
      <c r="A1984" s="46" t="s">
        <v>464</v>
      </c>
      <c r="B1984" s="3" t="s">
        <v>465</v>
      </c>
      <c r="C1984" s="3" t="s">
        <v>466</v>
      </c>
      <c r="D1984" s="3" t="s">
        <v>467</v>
      </c>
      <c r="E1984" s="3" t="s">
        <v>1913</v>
      </c>
      <c r="F1984" s="3" t="s">
        <v>931</v>
      </c>
      <c r="G1984" s="3" t="s">
        <v>72</v>
      </c>
      <c r="H1984" s="4">
        <v>38000</v>
      </c>
      <c r="I1984" s="4">
        <v>39250</v>
      </c>
      <c r="J1984" s="26">
        <v>3.2894736842105261</v>
      </c>
      <c r="K1984" s="5"/>
      <c r="L1984" s="76"/>
      <c r="M1984" s="76"/>
    </row>
    <row r="1985" spans="1:13" x14ac:dyDescent="0.3">
      <c r="A1985" s="46" t="s">
        <v>464</v>
      </c>
      <c r="B1985" s="3" t="s">
        <v>465</v>
      </c>
      <c r="C1985" s="3" t="s">
        <v>468</v>
      </c>
      <c r="D1985" s="3" t="s">
        <v>469</v>
      </c>
      <c r="E1985" s="3" t="s">
        <v>1913</v>
      </c>
      <c r="F1985" s="3" t="s">
        <v>931</v>
      </c>
      <c r="G1985" s="3" t="s">
        <v>72</v>
      </c>
      <c r="H1985" s="4">
        <v>40000</v>
      </c>
      <c r="I1985" s="4">
        <v>40000</v>
      </c>
      <c r="J1985" s="26">
        <v>0</v>
      </c>
      <c r="K1985" s="5"/>
      <c r="L1985" s="76"/>
      <c r="M1985" s="76"/>
    </row>
    <row r="1986" spans="1:13" x14ac:dyDescent="0.3">
      <c r="A1986" s="46" t="s">
        <v>171</v>
      </c>
      <c r="B1986" s="3" t="s">
        <v>172</v>
      </c>
      <c r="C1986" s="3" t="s">
        <v>173</v>
      </c>
      <c r="D1986" s="3" t="s">
        <v>174</v>
      </c>
      <c r="E1986" s="3" t="s">
        <v>1913</v>
      </c>
      <c r="F1986" s="3" t="s">
        <v>931</v>
      </c>
      <c r="G1986" s="3" t="s">
        <v>72</v>
      </c>
      <c r="H1986" s="4">
        <v>41654.875</v>
      </c>
      <c r="I1986" s="4">
        <v>41762.4285714</v>
      </c>
      <c r="J1986" s="26">
        <v>0.2582016424248057</v>
      </c>
      <c r="K1986" s="5"/>
      <c r="L1986" s="76"/>
      <c r="M1986" s="76"/>
    </row>
    <row r="1987" spans="1:13" x14ac:dyDescent="0.3">
      <c r="A1987" s="46" t="s">
        <v>171</v>
      </c>
      <c r="B1987" s="3" t="s">
        <v>172</v>
      </c>
      <c r="C1987" s="3" t="s">
        <v>175</v>
      </c>
      <c r="D1987" s="3" t="s">
        <v>176</v>
      </c>
      <c r="E1987" s="3" t="s">
        <v>1913</v>
      </c>
      <c r="F1987" s="3" t="s">
        <v>931</v>
      </c>
      <c r="G1987" s="3" t="s">
        <v>72</v>
      </c>
      <c r="H1987" s="4">
        <v>38960</v>
      </c>
      <c r="I1987" s="4">
        <v>39133.333333299997</v>
      </c>
      <c r="J1987" s="26">
        <v>0.4449007528234018</v>
      </c>
      <c r="K1987" s="5"/>
      <c r="L1987" s="76"/>
      <c r="M1987" s="76"/>
    </row>
    <row r="1988" spans="1:13" x14ac:dyDescent="0.3">
      <c r="A1988" s="46" t="s">
        <v>171</v>
      </c>
      <c r="B1988" s="3" t="s">
        <v>172</v>
      </c>
      <c r="C1988" s="3" t="s">
        <v>410</v>
      </c>
      <c r="D1988" s="3" t="s">
        <v>411</v>
      </c>
      <c r="E1988" s="3" t="s">
        <v>1913</v>
      </c>
      <c r="F1988" s="3" t="s">
        <v>931</v>
      </c>
      <c r="G1988" s="3" t="s">
        <v>72</v>
      </c>
      <c r="H1988" s="4">
        <v>42919.5</v>
      </c>
      <c r="I1988" s="4">
        <v>42794.5</v>
      </c>
      <c r="J1988" s="26">
        <v>-0.29124290823518451</v>
      </c>
      <c r="K1988" s="5"/>
      <c r="L1988" s="76"/>
      <c r="M1988" s="76"/>
    </row>
    <row r="1989" spans="1:13" x14ac:dyDescent="0.3">
      <c r="A1989" s="46" t="s">
        <v>171</v>
      </c>
      <c r="B1989" s="3" t="s">
        <v>172</v>
      </c>
      <c r="C1989" s="3" t="s">
        <v>329</v>
      </c>
      <c r="D1989" s="3" t="s">
        <v>330</v>
      </c>
      <c r="E1989" s="3" t="s">
        <v>1913</v>
      </c>
      <c r="F1989" s="3" t="s">
        <v>931</v>
      </c>
      <c r="G1989" s="3" t="s">
        <v>72</v>
      </c>
      <c r="H1989" s="4" t="s">
        <v>93</v>
      </c>
      <c r="I1989" s="4">
        <v>37200</v>
      </c>
      <c r="J1989" s="26" t="s">
        <v>93</v>
      </c>
      <c r="K1989" s="5"/>
      <c r="L1989" s="76"/>
      <c r="M1989" s="76"/>
    </row>
    <row r="1990" spans="1:13" x14ac:dyDescent="0.3">
      <c r="A1990" s="46" t="s">
        <v>171</v>
      </c>
      <c r="B1990" s="3" t="s">
        <v>172</v>
      </c>
      <c r="C1990" s="3" t="s">
        <v>675</v>
      </c>
      <c r="D1990" s="3" t="s">
        <v>676</v>
      </c>
      <c r="E1990" s="3" t="s">
        <v>1913</v>
      </c>
      <c r="F1990" s="3" t="s">
        <v>931</v>
      </c>
      <c r="G1990" s="3" t="s">
        <v>72</v>
      </c>
      <c r="H1990" s="4">
        <v>40333.333333299997</v>
      </c>
      <c r="I1990" s="4">
        <v>40333.333333299997</v>
      </c>
      <c r="J1990" s="26">
        <v>0</v>
      </c>
      <c r="K1990" s="5"/>
      <c r="L1990" s="76"/>
      <c r="M1990" s="76"/>
    </row>
    <row r="1991" spans="1:13" x14ac:dyDescent="0.3">
      <c r="A1991" s="46" t="s">
        <v>171</v>
      </c>
      <c r="B1991" s="3" t="s">
        <v>172</v>
      </c>
      <c r="C1991" s="3" t="s">
        <v>331</v>
      </c>
      <c r="D1991" s="3" t="s">
        <v>332</v>
      </c>
      <c r="E1991" s="3" t="s">
        <v>1913</v>
      </c>
      <c r="F1991" s="3" t="s">
        <v>931</v>
      </c>
      <c r="G1991" s="3" t="s">
        <v>72</v>
      </c>
      <c r="H1991" s="4">
        <v>44500</v>
      </c>
      <c r="I1991" s="4">
        <v>42500</v>
      </c>
      <c r="J1991" s="26">
        <v>-4.4943820224719104</v>
      </c>
      <c r="K1991" s="5"/>
      <c r="L1991" s="76"/>
      <c r="M1991" s="76"/>
    </row>
    <row r="1992" spans="1:13" x14ac:dyDescent="0.3">
      <c r="A1992" s="46" t="s">
        <v>171</v>
      </c>
      <c r="B1992" s="3" t="s">
        <v>172</v>
      </c>
      <c r="C1992" s="3" t="s">
        <v>377</v>
      </c>
      <c r="D1992" s="3" t="s">
        <v>378</v>
      </c>
      <c r="E1992" s="3" t="s">
        <v>1913</v>
      </c>
      <c r="F1992" s="3" t="s">
        <v>931</v>
      </c>
      <c r="G1992" s="3" t="s">
        <v>72</v>
      </c>
      <c r="H1992" s="4">
        <v>39447.800000000003</v>
      </c>
      <c r="I1992" s="4">
        <v>43169.5</v>
      </c>
      <c r="J1992" s="26">
        <v>9.4344931783267931</v>
      </c>
      <c r="K1992" s="5"/>
      <c r="L1992" s="76"/>
      <c r="M1992" s="76"/>
    </row>
    <row r="1993" spans="1:13" x14ac:dyDescent="0.3">
      <c r="A1993" s="46" t="s">
        <v>171</v>
      </c>
      <c r="B1993" s="3" t="s">
        <v>172</v>
      </c>
      <c r="C1993" s="3" t="s">
        <v>177</v>
      </c>
      <c r="D1993" s="3" t="s">
        <v>178</v>
      </c>
      <c r="E1993" s="3" t="s">
        <v>1913</v>
      </c>
      <c r="F1993" s="3" t="s">
        <v>931</v>
      </c>
      <c r="G1993" s="3" t="s">
        <v>72</v>
      </c>
      <c r="H1993" s="4">
        <v>36700</v>
      </c>
      <c r="I1993" s="4">
        <v>36700</v>
      </c>
      <c r="J1993" s="26">
        <v>0</v>
      </c>
      <c r="K1993" s="5"/>
      <c r="L1993" s="76"/>
      <c r="M1993" s="76"/>
    </row>
    <row r="1994" spans="1:13" x14ac:dyDescent="0.3">
      <c r="A1994" s="46" t="s">
        <v>171</v>
      </c>
      <c r="B1994" s="3" t="s">
        <v>172</v>
      </c>
      <c r="C1994" s="3" t="s">
        <v>197</v>
      </c>
      <c r="D1994" s="3" t="s">
        <v>198</v>
      </c>
      <c r="E1994" s="3" t="s">
        <v>1913</v>
      </c>
      <c r="F1994" s="3" t="s">
        <v>931</v>
      </c>
      <c r="G1994" s="3" t="s">
        <v>72</v>
      </c>
      <c r="H1994" s="4">
        <v>38860</v>
      </c>
      <c r="I1994" s="4">
        <v>38860</v>
      </c>
      <c r="J1994" s="26">
        <v>0</v>
      </c>
      <c r="K1994" s="5"/>
      <c r="L1994" s="76"/>
      <c r="M1994" s="76"/>
    </row>
    <row r="1995" spans="1:13" x14ac:dyDescent="0.3">
      <c r="A1995" s="46" t="s">
        <v>171</v>
      </c>
      <c r="B1995" s="3" t="s">
        <v>172</v>
      </c>
      <c r="C1995" s="3" t="s">
        <v>188</v>
      </c>
      <c r="D1995" s="3" t="s">
        <v>189</v>
      </c>
      <c r="E1995" s="3" t="s">
        <v>1913</v>
      </c>
      <c r="F1995" s="3" t="s">
        <v>931</v>
      </c>
      <c r="G1995" s="3" t="s">
        <v>72</v>
      </c>
      <c r="H1995" s="4">
        <v>41571.4285714</v>
      </c>
      <c r="I1995" s="4">
        <v>41571.4285714</v>
      </c>
      <c r="J1995" s="26">
        <v>0</v>
      </c>
      <c r="K1995" s="5"/>
      <c r="L1995" s="76"/>
      <c r="M1995" s="76"/>
    </row>
    <row r="1996" spans="1:13" x14ac:dyDescent="0.3">
      <c r="A1996" s="46" t="s">
        <v>179</v>
      </c>
      <c r="B1996" s="3" t="s">
        <v>180</v>
      </c>
      <c r="C1996" s="3" t="s">
        <v>333</v>
      </c>
      <c r="D1996" s="3" t="s">
        <v>334</v>
      </c>
      <c r="E1996" s="3" t="s">
        <v>1913</v>
      </c>
      <c r="F1996" s="3" t="s">
        <v>931</v>
      </c>
      <c r="G1996" s="3" t="s">
        <v>72</v>
      </c>
      <c r="H1996" s="4">
        <v>48625</v>
      </c>
      <c r="I1996" s="4">
        <v>48325</v>
      </c>
      <c r="J1996" s="26">
        <v>-0.61696658097686374</v>
      </c>
      <c r="K1996" s="5"/>
      <c r="L1996" s="76"/>
      <c r="M1996" s="76"/>
    </row>
    <row r="1997" spans="1:13" x14ac:dyDescent="0.3">
      <c r="A1997" s="46" t="s">
        <v>179</v>
      </c>
      <c r="B1997" s="3" t="s">
        <v>180</v>
      </c>
      <c r="C1997" s="3" t="s">
        <v>339</v>
      </c>
      <c r="D1997" s="3" t="s">
        <v>340</v>
      </c>
      <c r="E1997" s="3" t="s">
        <v>1913</v>
      </c>
      <c r="F1997" s="3" t="s">
        <v>931</v>
      </c>
      <c r="G1997" s="3" t="s">
        <v>72</v>
      </c>
      <c r="H1997" s="4">
        <v>42750</v>
      </c>
      <c r="I1997" s="4">
        <v>42300</v>
      </c>
      <c r="J1997" s="26">
        <v>-1.0526315789473679</v>
      </c>
      <c r="K1997" s="5"/>
      <c r="L1997" s="76"/>
      <c r="M1997" s="76"/>
    </row>
    <row r="1998" spans="1:13" x14ac:dyDescent="0.3">
      <c r="A1998" s="46" t="s">
        <v>179</v>
      </c>
      <c r="B1998" s="3" t="s">
        <v>180</v>
      </c>
      <c r="C1998" s="3" t="s">
        <v>235</v>
      </c>
      <c r="D1998" s="3" t="s">
        <v>236</v>
      </c>
      <c r="E1998" s="3" t="s">
        <v>1913</v>
      </c>
      <c r="F1998" s="3" t="s">
        <v>931</v>
      </c>
      <c r="G1998" s="3" t="s">
        <v>72</v>
      </c>
      <c r="H1998" s="4">
        <v>38425</v>
      </c>
      <c r="I1998" s="4">
        <v>38150</v>
      </c>
      <c r="J1998" s="26">
        <v>-0.71567989590110603</v>
      </c>
      <c r="K1998" s="5"/>
      <c r="L1998" s="76"/>
      <c r="M1998" s="76"/>
    </row>
    <row r="1999" spans="1:13" x14ac:dyDescent="0.3">
      <c r="A1999" s="46" t="s">
        <v>179</v>
      </c>
      <c r="B1999" s="3" t="s">
        <v>180</v>
      </c>
      <c r="C1999" s="3" t="s">
        <v>335</v>
      </c>
      <c r="D1999" s="3" t="s">
        <v>336</v>
      </c>
      <c r="E1999" s="3" t="s">
        <v>1913</v>
      </c>
      <c r="F1999" s="3" t="s">
        <v>931</v>
      </c>
      <c r="G1999" s="3" t="s">
        <v>72</v>
      </c>
      <c r="H1999" s="4">
        <v>40450</v>
      </c>
      <c r="I1999" s="4">
        <v>43000</v>
      </c>
      <c r="J1999" s="26">
        <v>6.3040791100123599</v>
      </c>
      <c r="K1999" s="5"/>
      <c r="L1999" s="76"/>
      <c r="M1999" s="76"/>
    </row>
    <row r="2000" spans="1:13" x14ac:dyDescent="0.3">
      <c r="A2000" s="46" t="s">
        <v>179</v>
      </c>
      <c r="B2000" s="3" t="s">
        <v>180</v>
      </c>
      <c r="C2000" s="3" t="s">
        <v>337</v>
      </c>
      <c r="D2000" s="3" t="s">
        <v>338</v>
      </c>
      <c r="E2000" s="3" t="s">
        <v>1913</v>
      </c>
      <c r="F2000" s="3" t="s">
        <v>931</v>
      </c>
      <c r="G2000" s="3" t="s">
        <v>72</v>
      </c>
      <c r="H2000" s="4">
        <v>42166.666666700003</v>
      </c>
      <c r="I2000" s="4">
        <v>42166.666666700003</v>
      </c>
      <c r="J2000" s="26">
        <v>0</v>
      </c>
      <c r="K2000" s="5"/>
      <c r="L2000" s="76"/>
      <c r="M2000" s="76"/>
    </row>
    <row r="2001" spans="1:13" x14ac:dyDescent="0.3">
      <c r="A2001" s="46" t="s">
        <v>179</v>
      </c>
      <c r="B2001" s="3" t="s">
        <v>180</v>
      </c>
      <c r="C2001" s="3" t="s">
        <v>341</v>
      </c>
      <c r="D2001" s="3" t="s">
        <v>342</v>
      </c>
      <c r="E2001" s="3" t="s">
        <v>1913</v>
      </c>
      <c r="F2001" s="3" t="s">
        <v>931</v>
      </c>
      <c r="G2001" s="3" t="s">
        <v>72</v>
      </c>
      <c r="H2001" s="4">
        <v>45750</v>
      </c>
      <c r="I2001" s="4">
        <v>45750</v>
      </c>
      <c r="J2001" s="26">
        <v>0</v>
      </c>
      <c r="K2001" s="5"/>
      <c r="L2001" s="76"/>
      <c r="M2001" s="76"/>
    </row>
    <row r="2002" spans="1:13" x14ac:dyDescent="0.3">
      <c r="A2002" s="46" t="s">
        <v>179</v>
      </c>
      <c r="B2002" s="3" t="s">
        <v>180</v>
      </c>
      <c r="C2002" s="3" t="s">
        <v>343</v>
      </c>
      <c r="D2002" s="3" t="s">
        <v>266</v>
      </c>
      <c r="E2002" s="3" t="s">
        <v>1913</v>
      </c>
      <c r="F2002" s="3" t="s">
        <v>931</v>
      </c>
      <c r="G2002" s="3" t="s">
        <v>72</v>
      </c>
      <c r="H2002" s="4">
        <v>39150</v>
      </c>
      <c r="I2002" s="4">
        <v>40110</v>
      </c>
      <c r="J2002" s="26">
        <v>2.4521072796934869</v>
      </c>
      <c r="K2002" s="5"/>
      <c r="L2002" s="76"/>
      <c r="M2002" s="76"/>
    </row>
    <row r="2003" spans="1:13" x14ac:dyDescent="0.3">
      <c r="A2003" s="46" t="s">
        <v>179</v>
      </c>
      <c r="B2003" s="3" t="s">
        <v>180</v>
      </c>
      <c r="C2003" s="3" t="s">
        <v>344</v>
      </c>
      <c r="D2003" s="3" t="s">
        <v>345</v>
      </c>
      <c r="E2003" s="3" t="s">
        <v>1913</v>
      </c>
      <c r="F2003" s="3" t="s">
        <v>931</v>
      </c>
      <c r="G2003" s="3" t="s">
        <v>72</v>
      </c>
      <c r="H2003" s="4">
        <v>41375</v>
      </c>
      <c r="I2003" s="4">
        <v>41000</v>
      </c>
      <c r="J2003" s="26">
        <v>-0.90634441087613304</v>
      </c>
      <c r="K2003" s="5"/>
      <c r="L2003" s="76"/>
      <c r="M2003" s="76"/>
    </row>
    <row r="2004" spans="1:13" x14ac:dyDescent="0.3">
      <c r="A2004" s="46" t="s">
        <v>179</v>
      </c>
      <c r="B2004" s="3" t="s">
        <v>180</v>
      </c>
      <c r="C2004" s="3" t="s">
        <v>181</v>
      </c>
      <c r="D2004" s="3" t="s">
        <v>182</v>
      </c>
      <c r="E2004" s="3" t="s">
        <v>1913</v>
      </c>
      <c r="F2004" s="3" t="s">
        <v>931</v>
      </c>
      <c r="G2004" s="3" t="s">
        <v>72</v>
      </c>
      <c r="H2004" s="4">
        <v>39766.666666700003</v>
      </c>
      <c r="I2004" s="4">
        <v>39600</v>
      </c>
      <c r="J2004" s="26">
        <v>-0.41911148373812979</v>
      </c>
      <c r="K2004" s="5"/>
      <c r="L2004" s="76"/>
      <c r="M2004" s="76"/>
    </row>
    <row r="2005" spans="1:13" x14ac:dyDescent="0.3">
      <c r="A2005" s="46" t="s">
        <v>179</v>
      </c>
      <c r="B2005" s="3" t="s">
        <v>180</v>
      </c>
      <c r="C2005" s="3" t="s">
        <v>587</v>
      </c>
      <c r="D2005" s="3" t="s">
        <v>588</v>
      </c>
      <c r="E2005" s="3" t="s">
        <v>1913</v>
      </c>
      <c r="F2005" s="3" t="s">
        <v>931</v>
      </c>
      <c r="G2005" s="3" t="s">
        <v>72</v>
      </c>
      <c r="H2005" s="4">
        <v>42500</v>
      </c>
      <c r="I2005" s="4">
        <v>42500</v>
      </c>
      <c r="J2005" s="26">
        <v>0</v>
      </c>
      <c r="K2005" s="5"/>
      <c r="L2005" s="76"/>
      <c r="M2005" s="76"/>
    </row>
    <row r="2006" spans="1:13" x14ac:dyDescent="0.3">
      <c r="A2006" s="46" t="s">
        <v>179</v>
      </c>
      <c r="B2006" s="3" t="s">
        <v>180</v>
      </c>
      <c r="C2006" s="3" t="s">
        <v>183</v>
      </c>
      <c r="D2006" s="3" t="s">
        <v>184</v>
      </c>
      <c r="E2006" s="3" t="s">
        <v>1913</v>
      </c>
      <c r="F2006" s="3" t="s">
        <v>931</v>
      </c>
      <c r="G2006" s="3" t="s">
        <v>72</v>
      </c>
      <c r="H2006" s="4">
        <v>40750</v>
      </c>
      <c r="I2006" s="4">
        <v>42950</v>
      </c>
      <c r="J2006" s="26">
        <v>5.3987730061349692</v>
      </c>
      <c r="K2006" s="5"/>
      <c r="L2006" s="76"/>
      <c r="M2006" s="76"/>
    </row>
    <row r="2007" spans="1:13" x14ac:dyDescent="0.3">
      <c r="A2007" s="46" t="s">
        <v>548</v>
      </c>
      <c r="B2007" s="3" t="s">
        <v>549</v>
      </c>
      <c r="C2007" s="3" t="s">
        <v>685</v>
      </c>
      <c r="D2007" s="3" t="s">
        <v>549</v>
      </c>
      <c r="E2007" s="3" t="s">
        <v>1913</v>
      </c>
      <c r="F2007" s="3" t="s">
        <v>931</v>
      </c>
      <c r="G2007" s="3" t="s">
        <v>72</v>
      </c>
      <c r="H2007" s="4">
        <v>37500</v>
      </c>
      <c r="I2007" s="4">
        <v>39000</v>
      </c>
      <c r="J2007" s="26">
        <v>4</v>
      </c>
      <c r="K2007" s="5"/>
      <c r="L2007" s="76"/>
      <c r="M2007" s="76"/>
    </row>
    <row r="2008" spans="1:13" x14ac:dyDescent="0.3">
      <c r="A2008" s="46" t="s">
        <v>483</v>
      </c>
      <c r="B2008" s="3" t="s">
        <v>484</v>
      </c>
      <c r="C2008" s="3" t="s">
        <v>487</v>
      </c>
      <c r="D2008" s="3" t="s">
        <v>488</v>
      </c>
      <c r="E2008" s="3" t="s">
        <v>1913</v>
      </c>
      <c r="F2008" s="3" t="s">
        <v>931</v>
      </c>
      <c r="G2008" s="3" t="s">
        <v>72</v>
      </c>
      <c r="H2008" s="4">
        <v>39460</v>
      </c>
      <c r="I2008" s="4">
        <v>41883.333333299997</v>
      </c>
      <c r="J2008" s="26">
        <v>6.1412400742523996</v>
      </c>
      <c r="K2008" s="5"/>
      <c r="L2008" s="76"/>
      <c r="M2008" s="76"/>
    </row>
    <row r="2009" spans="1:13" x14ac:dyDescent="0.3">
      <c r="A2009" s="46" t="s">
        <v>483</v>
      </c>
      <c r="B2009" s="3" t="s">
        <v>484</v>
      </c>
      <c r="C2009" s="3" t="s">
        <v>592</v>
      </c>
      <c r="D2009" s="3" t="s">
        <v>593</v>
      </c>
      <c r="E2009" s="3" t="s">
        <v>1913</v>
      </c>
      <c r="F2009" s="3" t="s">
        <v>931</v>
      </c>
      <c r="G2009" s="3" t="s">
        <v>72</v>
      </c>
      <c r="H2009" s="4">
        <v>43500</v>
      </c>
      <c r="I2009" s="4">
        <v>39000</v>
      </c>
      <c r="J2009" s="26">
        <v>-10.3448275862069</v>
      </c>
      <c r="K2009" s="5"/>
      <c r="L2009" s="76"/>
      <c r="M2009" s="76"/>
    </row>
    <row r="2010" spans="1:13" x14ac:dyDescent="0.3">
      <c r="A2010" s="46" t="s">
        <v>483</v>
      </c>
      <c r="B2010" s="3" t="s">
        <v>484</v>
      </c>
      <c r="C2010" s="3" t="s">
        <v>851</v>
      </c>
      <c r="D2010" s="3" t="s">
        <v>852</v>
      </c>
      <c r="E2010" s="3" t="s">
        <v>1913</v>
      </c>
      <c r="F2010" s="3" t="s">
        <v>931</v>
      </c>
      <c r="G2010" s="3" t="s">
        <v>72</v>
      </c>
      <c r="H2010" s="4">
        <v>41666.666666700003</v>
      </c>
      <c r="I2010" s="4">
        <v>40000</v>
      </c>
      <c r="J2010" s="26">
        <v>-4.0000000000768061</v>
      </c>
      <c r="K2010" s="5"/>
      <c r="L2010" s="76"/>
      <c r="M2010" s="76"/>
    </row>
    <row r="2011" spans="1:13" x14ac:dyDescent="0.3">
      <c r="A2011" s="46" t="s">
        <v>483</v>
      </c>
      <c r="B2011" s="3" t="s">
        <v>484</v>
      </c>
      <c r="C2011" s="3" t="s">
        <v>594</v>
      </c>
      <c r="D2011" s="3" t="s">
        <v>595</v>
      </c>
      <c r="E2011" s="3" t="s">
        <v>1913</v>
      </c>
      <c r="F2011" s="3" t="s">
        <v>931</v>
      </c>
      <c r="G2011" s="3" t="s">
        <v>72</v>
      </c>
      <c r="H2011" s="4">
        <v>38533.333333299997</v>
      </c>
      <c r="I2011" s="4">
        <v>39500</v>
      </c>
      <c r="J2011" s="26">
        <v>2.5086505191198238</v>
      </c>
      <c r="K2011" s="5"/>
      <c r="L2011" s="76"/>
      <c r="M2011" s="76"/>
    </row>
    <row r="2012" spans="1:13" x14ac:dyDescent="0.3">
      <c r="A2012" s="46" t="s">
        <v>483</v>
      </c>
      <c r="B2012" s="3" t="s">
        <v>484</v>
      </c>
      <c r="C2012" s="3" t="s">
        <v>932</v>
      </c>
      <c r="D2012" s="3" t="s">
        <v>933</v>
      </c>
      <c r="E2012" s="3" t="s">
        <v>1913</v>
      </c>
      <c r="F2012" s="3" t="s">
        <v>931</v>
      </c>
      <c r="G2012" s="3" t="s">
        <v>72</v>
      </c>
      <c r="H2012" s="4">
        <v>48000</v>
      </c>
      <c r="I2012" s="4">
        <v>48333.333333299997</v>
      </c>
      <c r="J2012" s="26">
        <v>0.69444444437499442</v>
      </c>
      <c r="K2012" s="5"/>
      <c r="L2012" s="76"/>
      <c r="M2012" s="76"/>
    </row>
    <row r="2013" spans="1:13" x14ac:dyDescent="0.3">
      <c r="A2013" s="46" t="s">
        <v>483</v>
      </c>
      <c r="B2013" s="3" t="s">
        <v>484</v>
      </c>
      <c r="C2013" s="3" t="s">
        <v>485</v>
      </c>
      <c r="D2013" s="3" t="s">
        <v>486</v>
      </c>
      <c r="E2013" s="3" t="s">
        <v>1913</v>
      </c>
      <c r="F2013" s="3" t="s">
        <v>931</v>
      </c>
      <c r="G2013" s="3" t="s">
        <v>72</v>
      </c>
      <c r="H2013" s="4">
        <v>38833.333333299997</v>
      </c>
      <c r="I2013" s="4">
        <v>38833.333333299997</v>
      </c>
      <c r="J2013" s="26">
        <v>0</v>
      </c>
      <c r="K2013" s="5"/>
      <c r="L2013" s="76"/>
      <c r="M2013" s="76"/>
    </row>
    <row r="2014" spans="1:13" x14ac:dyDescent="0.3">
      <c r="A2014" s="46" t="s">
        <v>67</v>
      </c>
      <c r="B2014" s="3" t="s">
        <v>68</v>
      </c>
      <c r="C2014" s="3" t="s">
        <v>360</v>
      </c>
      <c r="D2014" s="3" t="s">
        <v>361</v>
      </c>
      <c r="E2014" s="3" t="s">
        <v>1913</v>
      </c>
      <c r="F2014" s="3" t="s">
        <v>931</v>
      </c>
      <c r="G2014" s="3" t="s">
        <v>379</v>
      </c>
      <c r="H2014" s="4">
        <v>140194</v>
      </c>
      <c r="I2014" s="4">
        <v>138589.6</v>
      </c>
      <c r="J2014" s="26">
        <v>-1.1444141689373259</v>
      </c>
      <c r="K2014" s="5"/>
      <c r="L2014" s="76"/>
      <c r="M2014" s="76"/>
    </row>
    <row r="2015" spans="1:13" x14ac:dyDescent="0.3">
      <c r="A2015" s="46" t="s">
        <v>67</v>
      </c>
      <c r="B2015" s="3" t="s">
        <v>68</v>
      </c>
      <c r="C2015" s="3" t="s">
        <v>279</v>
      </c>
      <c r="D2015" s="3" t="s">
        <v>280</v>
      </c>
      <c r="E2015" s="3" t="s">
        <v>1913</v>
      </c>
      <c r="F2015" s="3" t="s">
        <v>931</v>
      </c>
      <c r="G2015" s="3" t="s">
        <v>379</v>
      </c>
      <c r="H2015" s="4">
        <v>139438.5714286</v>
      </c>
      <c r="I2015" s="4">
        <v>140701.33333329999</v>
      </c>
      <c r="J2015" s="26">
        <v>0.90560444772384341</v>
      </c>
      <c r="K2015" s="5"/>
      <c r="L2015" s="76"/>
      <c r="M2015" s="76"/>
    </row>
    <row r="2016" spans="1:13" x14ac:dyDescent="0.3">
      <c r="A2016" s="46" t="s">
        <v>67</v>
      </c>
      <c r="B2016" s="3" t="s">
        <v>68</v>
      </c>
      <c r="C2016" s="3" t="s">
        <v>81</v>
      </c>
      <c r="D2016" s="3" t="s">
        <v>82</v>
      </c>
      <c r="E2016" s="3" t="s">
        <v>1913</v>
      </c>
      <c r="F2016" s="3" t="s">
        <v>931</v>
      </c>
      <c r="G2016" s="3" t="s">
        <v>379</v>
      </c>
      <c r="H2016" s="4">
        <v>129285</v>
      </c>
      <c r="I2016" s="4">
        <v>128774</v>
      </c>
      <c r="J2016" s="26">
        <v>-0.39525080249062139</v>
      </c>
      <c r="K2016" s="5"/>
      <c r="L2016" s="76"/>
      <c r="M2016" s="76"/>
    </row>
    <row r="2017" spans="1:13" x14ac:dyDescent="0.3">
      <c r="A2017" s="46" t="s">
        <v>67</v>
      </c>
      <c r="B2017" s="3" t="s">
        <v>68</v>
      </c>
      <c r="C2017" s="3" t="s">
        <v>89</v>
      </c>
      <c r="D2017" s="3" t="s">
        <v>90</v>
      </c>
      <c r="E2017" s="3" t="s">
        <v>1913</v>
      </c>
      <c r="F2017" s="3" t="s">
        <v>931</v>
      </c>
      <c r="G2017" s="3" t="s">
        <v>379</v>
      </c>
      <c r="H2017" s="4">
        <v>138517.5</v>
      </c>
      <c r="I2017" s="4">
        <v>135749.33333329999</v>
      </c>
      <c r="J2017" s="26">
        <v>-1.998423785225701</v>
      </c>
      <c r="K2017" s="5"/>
      <c r="L2017" s="76"/>
      <c r="M2017" s="76"/>
    </row>
    <row r="2018" spans="1:13" x14ac:dyDescent="0.3">
      <c r="A2018" s="46" t="s">
        <v>67</v>
      </c>
      <c r="B2018" s="3" t="s">
        <v>68</v>
      </c>
      <c r="C2018" s="3" t="s">
        <v>96</v>
      </c>
      <c r="D2018" s="3" t="s">
        <v>97</v>
      </c>
      <c r="E2018" s="3" t="s">
        <v>1913</v>
      </c>
      <c r="F2018" s="3" t="s">
        <v>931</v>
      </c>
      <c r="G2018" s="3" t="s">
        <v>379</v>
      </c>
      <c r="H2018" s="4">
        <v>131580</v>
      </c>
      <c r="I2018" s="4">
        <v>133237</v>
      </c>
      <c r="J2018" s="26">
        <v>1.259309925520596</v>
      </c>
      <c r="K2018" s="5"/>
      <c r="L2018" s="76"/>
      <c r="M2018" s="76"/>
    </row>
    <row r="2019" spans="1:13" x14ac:dyDescent="0.3">
      <c r="A2019" s="46" t="s">
        <v>504</v>
      </c>
      <c r="B2019" s="3" t="s">
        <v>505</v>
      </c>
      <c r="C2019" s="3" t="s">
        <v>506</v>
      </c>
      <c r="D2019" s="3" t="s">
        <v>507</v>
      </c>
      <c r="E2019" s="3" t="s">
        <v>1913</v>
      </c>
      <c r="F2019" s="3" t="s">
        <v>931</v>
      </c>
      <c r="G2019" s="3" t="s">
        <v>379</v>
      </c>
      <c r="H2019" s="4">
        <v>147360.5</v>
      </c>
      <c r="I2019" s="4">
        <v>148399.75</v>
      </c>
      <c r="J2019" s="26">
        <v>0.7052432639682954</v>
      </c>
      <c r="K2019" s="5"/>
      <c r="L2019" s="76"/>
      <c r="M2019" s="76"/>
    </row>
    <row r="2020" spans="1:13" x14ac:dyDescent="0.3">
      <c r="A2020" s="46" t="s">
        <v>98</v>
      </c>
      <c r="B2020" s="3" t="s">
        <v>99</v>
      </c>
      <c r="C2020" s="3" t="s">
        <v>100</v>
      </c>
      <c r="D2020" s="3" t="s">
        <v>99</v>
      </c>
      <c r="E2020" s="3" t="s">
        <v>1913</v>
      </c>
      <c r="F2020" s="3" t="s">
        <v>931</v>
      </c>
      <c r="G2020" s="3" t="s">
        <v>379</v>
      </c>
      <c r="H2020" s="4">
        <v>155126</v>
      </c>
      <c r="I2020" s="4">
        <v>155626.3636364</v>
      </c>
      <c r="J2020" s="26">
        <v>0.3225530448796447</v>
      </c>
      <c r="K2020" s="5"/>
      <c r="L2020" s="76"/>
      <c r="M2020" s="76"/>
    </row>
    <row r="2021" spans="1:13" x14ac:dyDescent="0.3">
      <c r="A2021" s="46" t="s">
        <v>449</v>
      </c>
      <c r="B2021" s="3" t="s">
        <v>450</v>
      </c>
      <c r="C2021" s="3" t="s">
        <v>473</v>
      </c>
      <c r="D2021" s="3" t="s">
        <v>474</v>
      </c>
      <c r="E2021" s="3" t="s">
        <v>1913</v>
      </c>
      <c r="F2021" s="3" t="s">
        <v>931</v>
      </c>
      <c r="G2021" s="3" t="s">
        <v>379</v>
      </c>
      <c r="H2021" s="4">
        <v>147931.83333329999</v>
      </c>
      <c r="I2021" s="4">
        <v>147931.83333329999</v>
      </c>
      <c r="J2021" s="26">
        <v>0</v>
      </c>
      <c r="K2021" s="5"/>
      <c r="L2021" s="76"/>
      <c r="M2021" s="76"/>
    </row>
    <row r="2022" spans="1:13" x14ac:dyDescent="0.3">
      <c r="A2022" s="46" t="s">
        <v>449</v>
      </c>
      <c r="B2022" s="3" t="s">
        <v>450</v>
      </c>
      <c r="C2022" s="3" t="s">
        <v>648</v>
      </c>
      <c r="D2022" s="3" t="s">
        <v>649</v>
      </c>
      <c r="E2022" s="3" t="s">
        <v>1913</v>
      </c>
      <c r="F2022" s="3" t="s">
        <v>931</v>
      </c>
      <c r="G2022" s="3" t="s">
        <v>379</v>
      </c>
      <c r="H2022" s="4">
        <v>146333.33333329999</v>
      </c>
      <c r="I2022" s="4">
        <v>143000</v>
      </c>
      <c r="J2022" s="26">
        <v>-2.277904327995957</v>
      </c>
      <c r="K2022" s="5"/>
      <c r="L2022" s="76"/>
      <c r="M2022" s="76"/>
    </row>
    <row r="2023" spans="1:13" x14ac:dyDescent="0.3">
      <c r="A2023" s="46" t="s">
        <v>449</v>
      </c>
      <c r="B2023" s="3" t="s">
        <v>450</v>
      </c>
      <c r="C2023" s="3" t="s">
        <v>451</v>
      </c>
      <c r="D2023" s="3" t="s">
        <v>452</v>
      </c>
      <c r="E2023" s="3" t="s">
        <v>1913</v>
      </c>
      <c r="F2023" s="3" t="s">
        <v>931</v>
      </c>
      <c r="G2023" s="3" t="s">
        <v>379</v>
      </c>
      <c r="H2023" s="4">
        <v>140000</v>
      </c>
      <c r="I2023" s="4">
        <v>140000</v>
      </c>
      <c r="J2023" s="26">
        <v>0</v>
      </c>
      <c r="K2023" s="5"/>
      <c r="L2023" s="76"/>
      <c r="M2023" s="76"/>
    </row>
    <row r="2024" spans="1:13" x14ac:dyDescent="0.3">
      <c r="A2024" s="46" t="s">
        <v>107</v>
      </c>
      <c r="B2024" s="3" t="s">
        <v>108</v>
      </c>
      <c r="C2024" s="3" t="s">
        <v>859</v>
      </c>
      <c r="D2024" s="3" t="s">
        <v>860</v>
      </c>
      <c r="E2024" s="3" t="s">
        <v>1913</v>
      </c>
      <c r="F2024" s="3" t="s">
        <v>931</v>
      </c>
      <c r="G2024" s="3" t="s">
        <v>379</v>
      </c>
      <c r="H2024" s="4">
        <v>136517.5</v>
      </c>
      <c r="I2024" s="4">
        <v>132762</v>
      </c>
      <c r="J2024" s="26">
        <v>-2.7509293680297402</v>
      </c>
      <c r="K2024" s="5"/>
      <c r="L2024" s="76"/>
      <c r="M2024" s="76"/>
    </row>
    <row r="2025" spans="1:13" x14ac:dyDescent="0.3">
      <c r="A2025" s="46" t="s">
        <v>219</v>
      </c>
      <c r="B2025" s="3" t="s">
        <v>220</v>
      </c>
      <c r="C2025" s="3" t="s">
        <v>399</v>
      </c>
      <c r="D2025" s="3" t="s">
        <v>400</v>
      </c>
      <c r="E2025" s="3" t="s">
        <v>1913</v>
      </c>
      <c r="F2025" s="3" t="s">
        <v>931</v>
      </c>
      <c r="G2025" s="3" t="s">
        <v>379</v>
      </c>
      <c r="H2025" s="4">
        <v>155000</v>
      </c>
      <c r="I2025" s="4">
        <v>155000</v>
      </c>
      <c r="J2025" s="26">
        <v>0</v>
      </c>
      <c r="K2025" s="5"/>
      <c r="L2025" s="76"/>
      <c r="M2025" s="76"/>
    </row>
    <row r="2026" spans="1:13" x14ac:dyDescent="0.3">
      <c r="A2026" s="46" t="s">
        <v>113</v>
      </c>
      <c r="B2026" s="3" t="s">
        <v>114</v>
      </c>
      <c r="C2026" s="3" t="s">
        <v>404</v>
      </c>
      <c r="D2026" s="3" t="s">
        <v>405</v>
      </c>
      <c r="E2026" s="3" t="s">
        <v>1913</v>
      </c>
      <c r="F2026" s="3" t="s">
        <v>931</v>
      </c>
      <c r="G2026" s="3" t="s">
        <v>379</v>
      </c>
      <c r="H2026" s="4">
        <v>140620</v>
      </c>
      <c r="I2026" s="4">
        <v>135920</v>
      </c>
      <c r="J2026" s="26">
        <v>-3.3423410610155022</v>
      </c>
      <c r="K2026" s="5"/>
      <c r="L2026" s="76"/>
      <c r="M2026" s="76"/>
    </row>
    <row r="2027" spans="1:13" x14ac:dyDescent="0.3">
      <c r="A2027" s="46" t="s">
        <v>113</v>
      </c>
      <c r="B2027" s="3" t="s">
        <v>114</v>
      </c>
      <c r="C2027" s="3" t="s">
        <v>475</v>
      </c>
      <c r="D2027" s="3" t="s">
        <v>476</v>
      </c>
      <c r="E2027" s="3" t="s">
        <v>1913</v>
      </c>
      <c r="F2027" s="3" t="s">
        <v>931</v>
      </c>
      <c r="G2027" s="3" t="s">
        <v>379</v>
      </c>
      <c r="H2027" s="4">
        <v>147500</v>
      </c>
      <c r="I2027" s="4">
        <v>149000</v>
      </c>
      <c r="J2027" s="26">
        <v>1.0169491525423731</v>
      </c>
      <c r="K2027" s="5"/>
      <c r="L2027" s="76"/>
      <c r="M2027" s="76"/>
    </row>
    <row r="2028" spans="1:13" x14ac:dyDescent="0.3">
      <c r="A2028" s="46" t="s">
        <v>113</v>
      </c>
      <c r="B2028" s="3" t="s">
        <v>114</v>
      </c>
      <c r="C2028" s="3" t="s">
        <v>477</v>
      </c>
      <c r="D2028" s="3" t="s">
        <v>478</v>
      </c>
      <c r="E2028" s="3" t="s">
        <v>1913</v>
      </c>
      <c r="F2028" s="3" t="s">
        <v>931</v>
      </c>
      <c r="G2028" s="3" t="s">
        <v>379</v>
      </c>
      <c r="H2028" s="4">
        <v>142500</v>
      </c>
      <c r="I2028" s="4">
        <v>137250</v>
      </c>
      <c r="J2028" s="26">
        <v>-3.6842105263157889</v>
      </c>
      <c r="K2028" s="5"/>
      <c r="L2028" s="76"/>
      <c r="M2028" s="76"/>
    </row>
    <row r="2029" spans="1:13" x14ac:dyDescent="0.3">
      <c r="A2029" s="46" t="s">
        <v>113</v>
      </c>
      <c r="B2029" s="3" t="s">
        <v>114</v>
      </c>
      <c r="C2029" s="3" t="s">
        <v>115</v>
      </c>
      <c r="D2029" s="3" t="s">
        <v>116</v>
      </c>
      <c r="E2029" s="3" t="s">
        <v>1913</v>
      </c>
      <c r="F2029" s="3" t="s">
        <v>931</v>
      </c>
      <c r="G2029" s="3" t="s">
        <v>379</v>
      </c>
      <c r="H2029" s="4">
        <v>143700</v>
      </c>
      <c r="I2029" s="4">
        <v>142500</v>
      </c>
      <c r="J2029" s="26">
        <v>-0.83507306889352806</v>
      </c>
      <c r="K2029" s="5"/>
      <c r="L2029" s="76"/>
      <c r="M2029" s="76"/>
    </row>
    <row r="2030" spans="1:13" x14ac:dyDescent="0.3">
      <c r="A2030" s="46" t="s">
        <v>453</v>
      </c>
      <c r="B2030" s="3" t="s">
        <v>262</v>
      </c>
      <c r="C2030" s="3" t="s">
        <v>456</v>
      </c>
      <c r="D2030" s="3" t="s">
        <v>457</v>
      </c>
      <c r="E2030" s="3" t="s">
        <v>1913</v>
      </c>
      <c r="F2030" s="3" t="s">
        <v>931</v>
      </c>
      <c r="G2030" s="3" t="s">
        <v>379</v>
      </c>
      <c r="H2030" s="4">
        <v>132100</v>
      </c>
      <c r="I2030" s="4">
        <v>132416.66666670001</v>
      </c>
      <c r="J2030" s="26">
        <v>0.2397173858440651</v>
      </c>
      <c r="K2030" s="5"/>
      <c r="L2030" s="76"/>
      <c r="M2030" s="76"/>
    </row>
    <row r="2031" spans="1:13" x14ac:dyDescent="0.3">
      <c r="A2031" s="46" t="s">
        <v>453</v>
      </c>
      <c r="B2031" s="3" t="s">
        <v>262</v>
      </c>
      <c r="C2031" s="3" t="s">
        <v>454</v>
      </c>
      <c r="D2031" s="3" t="s">
        <v>455</v>
      </c>
      <c r="E2031" s="3" t="s">
        <v>1913</v>
      </c>
      <c r="F2031" s="3" t="s">
        <v>931</v>
      </c>
      <c r="G2031" s="3" t="s">
        <v>379</v>
      </c>
      <c r="H2031" s="4">
        <v>140025</v>
      </c>
      <c r="I2031" s="4">
        <v>140000</v>
      </c>
      <c r="J2031" s="26">
        <v>-1.785395465095518E-2</v>
      </c>
      <c r="K2031" s="5"/>
      <c r="L2031" s="76"/>
      <c r="M2031" s="76"/>
    </row>
    <row r="2032" spans="1:13" x14ac:dyDescent="0.3">
      <c r="A2032" s="46" t="s">
        <v>453</v>
      </c>
      <c r="B2032" s="3" t="s">
        <v>262</v>
      </c>
      <c r="C2032" s="3" t="s">
        <v>479</v>
      </c>
      <c r="D2032" s="3" t="s">
        <v>480</v>
      </c>
      <c r="E2032" s="3" t="s">
        <v>1913</v>
      </c>
      <c r="F2032" s="3" t="s">
        <v>931</v>
      </c>
      <c r="G2032" s="3" t="s">
        <v>379</v>
      </c>
      <c r="H2032" s="4">
        <v>134500</v>
      </c>
      <c r="I2032" s="4">
        <v>132875</v>
      </c>
      <c r="J2032" s="26">
        <v>-1.20817843866171</v>
      </c>
      <c r="K2032" s="5"/>
      <c r="L2032" s="76"/>
      <c r="M2032" s="76"/>
    </row>
    <row r="2033" spans="1:13" x14ac:dyDescent="0.3">
      <c r="A2033" s="46" t="s">
        <v>117</v>
      </c>
      <c r="B2033" s="3" t="s">
        <v>118</v>
      </c>
      <c r="C2033" s="3" t="s">
        <v>253</v>
      </c>
      <c r="D2033" s="3" t="s">
        <v>254</v>
      </c>
      <c r="E2033" s="3" t="s">
        <v>1913</v>
      </c>
      <c r="F2033" s="3" t="s">
        <v>931</v>
      </c>
      <c r="G2033" s="3" t="s">
        <v>379</v>
      </c>
      <c r="H2033" s="4">
        <v>161500</v>
      </c>
      <c r="I2033" s="4">
        <v>157500</v>
      </c>
      <c r="J2033" s="26">
        <v>-2.4767801857585141</v>
      </c>
      <c r="K2033" s="5"/>
      <c r="L2033" s="76"/>
      <c r="M2033" s="76"/>
    </row>
    <row r="2034" spans="1:13" x14ac:dyDescent="0.3">
      <c r="A2034" s="46" t="s">
        <v>117</v>
      </c>
      <c r="B2034" s="3" t="s">
        <v>118</v>
      </c>
      <c r="C2034" s="3" t="s">
        <v>125</v>
      </c>
      <c r="D2034" s="3" t="s">
        <v>126</v>
      </c>
      <c r="E2034" s="3" t="s">
        <v>1913</v>
      </c>
      <c r="F2034" s="3" t="s">
        <v>931</v>
      </c>
      <c r="G2034" s="3" t="s">
        <v>379</v>
      </c>
      <c r="H2034" s="4">
        <v>152150</v>
      </c>
      <c r="I2034" s="4">
        <v>152150</v>
      </c>
      <c r="J2034" s="26">
        <v>0</v>
      </c>
      <c r="K2034" s="5"/>
      <c r="L2034" s="76"/>
      <c r="M2034" s="76"/>
    </row>
    <row r="2035" spans="1:13" x14ac:dyDescent="0.3">
      <c r="A2035" s="46" t="s">
        <v>117</v>
      </c>
      <c r="B2035" s="3" t="s">
        <v>118</v>
      </c>
      <c r="C2035" s="3" t="s">
        <v>127</v>
      </c>
      <c r="D2035" s="3" t="s">
        <v>128</v>
      </c>
      <c r="E2035" s="3" t="s">
        <v>1913</v>
      </c>
      <c r="F2035" s="3" t="s">
        <v>931</v>
      </c>
      <c r="G2035" s="3" t="s">
        <v>379</v>
      </c>
      <c r="H2035" s="4">
        <v>151950</v>
      </c>
      <c r="I2035" s="4">
        <v>152150</v>
      </c>
      <c r="J2035" s="26">
        <v>0.13162224415926291</v>
      </c>
      <c r="K2035" s="5"/>
      <c r="L2035" s="76"/>
      <c r="M2035" s="76"/>
    </row>
    <row r="2036" spans="1:13" x14ac:dyDescent="0.3">
      <c r="A2036" s="46" t="s">
        <v>117</v>
      </c>
      <c r="B2036" s="3" t="s">
        <v>118</v>
      </c>
      <c r="C2036" s="3" t="s">
        <v>129</v>
      </c>
      <c r="D2036" s="3" t="s">
        <v>130</v>
      </c>
      <c r="E2036" s="3" t="s">
        <v>1913</v>
      </c>
      <c r="F2036" s="3" t="s">
        <v>931</v>
      </c>
      <c r="G2036" s="3" t="s">
        <v>379</v>
      </c>
      <c r="H2036" s="4">
        <v>165000</v>
      </c>
      <c r="I2036" s="4">
        <v>167500</v>
      </c>
      <c r="J2036" s="26">
        <v>1.5151515151515149</v>
      </c>
      <c r="K2036" s="5"/>
      <c r="L2036" s="76"/>
      <c r="M2036" s="76"/>
    </row>
    <row r="2037" spans="1:13" x14ac:dyDescent="0.3">
      <c r="A2037" s="46" t="s">
        <v>117</v>
      </c>
      <c r="B2037" s="3" t="s">
        <v>118</v>
      </c>
      <c r="C2037" s="3" t="s">
        <v>131</v>
      </c>
      <c r="D2037" s="3" t="s">
        <v>132</v>
      </c>
      <c r="E2037" s="3" t="s">
        <v>1913</v>
      </c>
      <c r="F2037" s="3" t="s">
        <v>931</v>
      </c>
      <c r="G2037" s="3" t="s">
        <v>379</v>
      </c>
      <c r="H2037" s="4">
        <v>149250</v>
      </c>
      <c r="I2037" s="4">
        <v>148625</v>
      </c>
      <c r="J2037" s="26">
        <v>-0.41876046901172531</v>
      </c>
      <c r="K2037" s="5"/>
      <c r="L2037" s="76"/>
      <c r="M2037" s="76"/>
    </row>
    <row r="2038" spans="1:13" x14ac:dyDescent="0.3">
      <c r="A2038" s="46" t="s">
        <v>117</v>
      </c>
      <c r="B2038" s="3" t="s">
        <v>118</v>
      </c>
      <c r="C2038" s="3" t="s">
        <v>304</v>
      </c>
      <c r="D2038" s="3" t="s">
        <v>305</v>
      </c>
      <c r="E2038" s="3" t="s">
        <v>1913</v>
      </c>
      <c r="F2038" s="3" t="s">
        <v>931</v>
      </c>
      <c r="G2038" s="3" t="s">
        <v>379</v>
      </c>
      <c r="H2038" s="4">
        <v>139475</v>
      </c>
      <c r="I2038" s="4">
        <v>142975</v>
      </c>
      <c r="J2038" s="26">
        <v>2.509410288582183</v>
      </c>
      <c r="K2038" s="5"/>
      <c r="L2038" s="76"/>
      <c r="M2038" s="76"/>
    </row>
    <row r="2039" spans="1:13" x14ac:dyDescent="0.3">
      <c r="A2039" s="46" t="s">
        <v>117</v>
      </c>
      <c r="B2039" s="3" t="s">
        <v>118</v>
      </c>
      <c r="C2039" s="3" t="s">
        <v>306</v>
      </c>
      <c r="D2039" s="3" t="s">
        <v>307</v>
      </c>
      <c r="E2039" s="3" t="s">
        <v>1913</v>
      </c>
      <c r="F2039" s="3" t="s">
        <v>931</v>
      </c>
      <c r="G2039" s="3" t="s">
        <v>379</v>
      </c>
      <c r="H2039" s="4">
        <v>174333.33333329999</v>
      </c>
      <c r="I2039" s="4">
        <v>175000</v>
      </c>
      <c r="J2039" s="26">
        <v>0.38240917783946698</v>
      </c>
      <c r="K2039" s="5"/>
      <c r="L2039" s="76"/>
      <c r="M2039" s="76"/>
    </row>
    <row r="2040" spans="1:13" x14ac:dyDescent="0.3">
      <c r="A2040" s="46" t="s">
        <v>117</v>
      </c>
      <c r="B2040" s="3" t="s">
        <v>118</v>
      </c>
      <c r="C2040" s="3" t="s">
        <v>356</v>
      </c>
      <c r="D2040" s="3" t="s">
        <v>357</v>
      </c>
      <c r="E2040" s="3" t="s">
        <v>1913</v>
      </c>
      <c r="F2040" s="3" t="s">
        <v>931</v>
      </c>
      <c r="G2040" s="3" t="s">
        <v>379</v>
      </c>
      <c r="H2040" s="4">
        <v>162300</v>
      </c>
      <c r="I2040" s="4">
        <v>162300</v>
      </c>
      <c r="J2040" s="26">
        <v>0</v>
      </c>
      <c r="K2040" s="5"/>
      <c r="L2040" s="76"/>
      <c r="M2040" s="76"/>
    </row>
    <row r="2041" spans="1:13" x14ac:dyDescent="0.3">
      <c r="A2041" s="46" t="s">
        <v>141</v>
      </c>
      <c r="B2041" s="3" t="s">
        <v>142</v>
      </c>
      <c r="C2041" s="3" t="s">
        <v>209</v>
      </c>
      <c r="D2041" s="3" t="s">
        <v>210</v>
      </c>
      <c r="E2041" s="3" t="s">
        <v>1913</v>
      </c>
      <c r="F2041" s="3" t="s">
        <v>931</v>
      </c>
      <c r="G2041" s="3" t="s">
        <v>379</v>
      </c>
      <c r="H2041" s="4">
        <v>149766.66666670001</v>
      </c>
      <c r="I2041" s="4">
        <v>146433.33333329999</v>
      </c>
      <c r="J2041" s="26">
        <v>-2.2256843979964018</v>
      </c>
      <c r="K2041" s="5"/>
      <c r="L2041" s="76"/>
      <c r="M2041" s="76"/>
    </row>
    <row r="2042" spans="1:13" x14ac:dyDescent="0.3">
      <c r="A2042" s="46" t="s">
        <v>141</v>
      </c>
      <c r="B2042" s="3" t="s">
        <v>142</v>
      </c>
      <c r="C2042" s="3" t="s">
        <v>308</v>
      </c>
      <c r="D2042" s="3" t="s">
        <v>309</v>
      </c>
      <c r="E2042" s="3" t="s">
        <v>1913</v>
      </c>
      <c r="F2042" s="3" t="s">
        <v>931</v>
      </c>
      <c r="G2042" s="3" t="s">
        <v>379</v>
      </c>
      <c r="H2042" s="4">
        <v>149000</v>
      </c>
      <c r="I2042" s="4">
        <v>149000</v>
      </c>
      <c r="J2042" s="26">
        <v>0</v>
      </c>
      <c r="K2042" s="5"/>
      <c r="L2042" s="76"/>
      <c r="M2042" s="76"/>
    </row>
    <row r="2043" spans="1:13" x14ac:dyDescent="0.3">
      <c r="A2043" s="46" t="s">
        <v>141</v>
      </c>
      <c r="B2043" s="3" t="s">
        <v>142</v>
      </c>
      <c r="C2043" s="3" t="s">
        <v>370</v>
      </c>
      <c r="D2043" s="3" t="s">
        <v>371</v>
      </c>
      <c r="E2043" s="3" t="s">
        <v>1913</v>
      </c>
      <c r="F2043" s="3" t="s">
        <v>931</v>
      </c>
      <c r="G2043" s="3" t="s">
        <v>379</v>
      </c>
      <c r="H2043" s="4">
        <v>150300</v>
      </c>
      <c r="I2043" s="4">
        <v>144900</v>
      </c>
      <c r="J2043" s="26">
        <v>-3.5928143712574849</v>
      </c>
      <c r="K2043" s="5"/>
      <c r="L2043" s="76"/>
      <c r="M2043" s="76"/>
    </row>
    <row r="2044" spans="1:13" x14ac:dyDescent="0.3">
      <c r="A2044" s="46" t="s">
        <v>145</v>
      </c>
      <c r="B2044" s="3" t="s">
        <v>146</v>
      </c>
      <c r="C2044" s="3" t="s">
        <v>147</v>
      </c>
      <c r="D2044" s="3" t="s">
        <v>148</v>
      </c>
      <c r="E2044" s="3" t="s">
        <v>1913</v>
      </c>
      <c r="F2044" s="3" t="s">
        <v>931</v>
      </c>
      <c r="G2044" s="3" t="s">
        <v>379</v>
      </c>
      <c r="H2044" s="4">
        <v>149720</v>
      </c>
      <c r="I2044" s="4">
        <v>149720</v>
      </c>
      <c r="J2044" s="26">
        <v>0</v>
      </c>
      <c r="K2044" s="5"/>
      <c r="L2044" s="76"/>
      <c r="M2044" s="76"/>
    </row>
    <row r="2045" spans="1:13" x14ac:dyDescent="0.3">
      <c r="A2045" s="46" t="s">
        <v>145</v>
      </c>
      <c r="B2045" s="3" t="s">
        <v>146</v>
      </c>
      <c r="C2045" s="3" t="s">
        <v>864</v>
      </c>
      <c r="D2045" s="3" t="s">
        <v>865</v>
      </c>
      <c r="E2045" s="3" t="s">
        <v>1913</v>
      </c>
      <c r="F2045" s="3" t="s">
        <v>931</v>
      </c>
      <c r="G2045" s="3" t="s">
        <v>379</v>
      </c>
      <c r="H2045" s="4">
        <v>144666.66666670001</v>
      </c>
      <c r="I2045" s="4">
        <v>143833.33333329999</v>
      </c>
      <c r="J2045" s="26">
        <v>-0.57603686640541096</v>
      </c>
      <c r="K2045" s="5"/>
      <c r="L2045" s="76"/>
      <c r="M2045" s="76"/>
    </row>
    <row r="2046" spans="1:13" x14ac:dyDescent="0.3">
      <c r="A2046" s="46" t="s">
        <v>145</v>
      </c>
      <c r="B2046" s="3" t="s">
        <v>146</v>
      </c>
      <c r="C2046" s="3" t="s">
        <v>861</v>
      </c>
      <c r="D2046" s="3" t="s">
        <v>862</v>
      </c>
      <c r="E2046" s="3" t="s">
        <v>1913</v>
      </c>
      <c r="F2046" s="3" t="s">
        <v>931</v>
      </c>
      <c r="G2046" s="3" t="s">
        <v>379</v>
      </c>
      <c r="H2046" s="4">
        <v>133500</v>
      </c>
      <c r="I2046" s="4">
        <v>129750</v>
      </c>
      <c r="J2046" s="26">
        <v>-2.808988764044944</v>
      </c>
      <c r="K2046" s="5"/>
      <c r="L2046" s="76"/>
      <c r="M2046" s="76"/>
    </row>
    <row r="2047" spans="1:13" x14ac:dyDescent="0.3">
      <c r="A2047" s="46" t="s">
        <v>310</v>
      </c>
      <c r="B2047" s="3" t="s">
        <v>311</v>
      </c>
      <c r="C2047" s="3" t="s">
        <v>314</v>
      </c>
      <c r="D2047" s="3" t="s">
        <v>315</v>
      </c>
      <c r="E2047" s="3" t="s">
        <v>1913</v>
      </c>
      <c r="F2047" s="3" t="s">
        <v>931</v>
      </c>
      <c r="G2047" s="3" t="s">
        <v>379</v>
      </c>
      <c r="H2047" s="4">
        <v>149055.5555556</v>
      </c>
      <c r="I2047" s="4">
        <v>148526.5555556</v>
      </c>
      <c r="J2047" s="26">
        <v>-0.3549012299663496</v>
      </c>
      <c r="K2047" s="5"/>
      <c r="L2047" s="76"/>
      <c r="M2047" s="76"/>
    </row>
    <row r="2048" spans="1:13" x14ac:dyDescent="0.3">
      <c r="A2048" s="46" t="s">
        <v>310</v>
      </c>
      <c r="B2048" s="3" t="s">
        <v>311</v>
      </c>
      <c r="C2048" s="3" t="s">
        <v>312</v>
      </c>
      <c r="D2048" s="3" t="s">
        <v>313</v>
      </c>
      <c r="E2048" s="3" t="s">
        <v>1913</v>
      </c>
      <c r="F2048" s="3" t="s">
        <v>931</v>
      </c>
      <c r="G2048" s="3" t="s">
        <v>379</v>
      </c>
      <c r="H2048" s="4">
        <v>148425</v>
      </c>
      <c r="I2048" s="4">
        <v>148425</v>
      </c>
      <c r="J2048" s="26">
        <v>0</v>
      </c>
      <c r="K2048" s="5"/>
      <c r="L2048" s="76"/>
      <c r="M2048" s="76"/>
    </row>
    <row r="2049" spans="1:13" x14ac:dyDescent="0.3">
      <c r="A2049" s="46" t="s">
        <v>310</v>
      </c>
      <c r="B2049" s="3" t="s">
        <v>311</v>
      </c>
      <c r="C2049" s="3" t="s">
        <v>572</v>
      </c>
      <c r="D2049" s="3" t="s">
        <v>573</v>
      </c>
      <c r="E2049" s="3" t="s">
        <v>1913</v>
      </c>
      <c r="F2049" s="3" t="s">
        <v>931</v>
      </c>
      <c r="G2049" s="3" t="s">
        <v>379</v>
      </c>
      <c r="H2049" s="4">
        <v>149666.66666670001</v>
      </c>
      <c r="I2049" s="4">
        <v>148925</v>
      </c>
      <c r="J2049" s="26">
        <v>-0.49554565703775821</v>
      </c>
      <c r="K2049" s="5"/>
      <c r="L2049" s="76"/>
      <c r="M2049" s="76"/>
    </row>
    <row r="2050" spans="1:13" x14ac:dyDescent="0.3">
      <c r="A2050" s="46" t="s">
        <v>223</v>
      </c>
      <c r="B2050" s="3" t="s">
        <v>224</v>
      </c>
      <c r="C2050" s="3" t="s">
        <v>225</v>
      </c>
      <c r="D2050" s="3" t="s">
        <v>226</v>
      </c>
      <c r="E2050" s="3" t="s">
        <v>1913</v>
      </c>
      <c r="F2050" s="3" t="s">
        <v>931</v>
      </c>
      <c r="G2050" s="3" t="s">
        <v>379</v>
      </c>
      <c r="H2050" s="4">
        <v>137825</v>
      </c>
      <c r="I2050" s="4">
        <v>137700</v>
      </c>
      <c r="J2050" s="26">
        <v>-9.0694721567204789E-2</v>
      </c>
      <c r="K2050" s="5"/>
      <c r="L2050" s="76"/>
      <c r="M2050" s="76"/>
    </row>
    <row r="2051" spans="1:13" x14ac:dyDescent="0.3">
      <c r="A2051" s="46" t="s">
        <v>223</v>
      </c>
      <c r="B2051" s="3" t="s">
        <v>224</v>
      </c>
      <c r="C2051" s="3" t="s">
        <v>434</v>
      </c>
      <c r="D2051" s="3" t="s">
        <v>435</v>
      </c>
      <c r="E2051" s="3" t="s">
        <v>1913</v>
      </c>
      <c r="F2051" s="3" t="s">
        <v>931</v>
      </c>
      <c r="G2051" s="3" t="s">
        <v>379</v>
      </c>
      <c r="H2051" s="4">
        <v>145500</v>
      </c>
      <c r="I2051" s="4">
        <v>144750</v>
      </c>
      <c r="J2051" s="26">
        <v>-0.51546391752577314</v>
      </c>
      <c r="K2051" s="5"/>
      <c r="L2051" s="76"/>
      <c r="M2051" s="76"/>
    </row>
    <row r="2052" spans="1:13" x14ac:dyDescent="0.3">
      <c r="A2052" s="46" t="s">
        <v>149</v>
      </c>
      <c r="B2052" s="3" t="s">
        <v>150</v>
      </c>
      <c r="C2052" s="3" t="s">
        <v>151</v>
      </c>
      <c r="D2052" s="3" t="s">
        <v>152</v>
      </c>
      <c r="E2052" s="3" t="s">
        <v>1913</v>
      </c>
      <c r="F2052" s="3" t="s">
        <v>931</v>
      </c>
      <c r="G2052" s="3" t="s">
        <v>379</v>
      </c>
      <c r="H2052" s="4">
        <v>143256.66666670001</v>
      </c>
      <c r="I2052" s="4">
        <v>142582.66666670001</v>
      </c>
      <c r="J2052" s="26">
        <v>-0.47048421248563871</v>
      </c>
      <c r="K2052" s="5"/>
      <c r="L2052" s="76"/>
      <c r="M2052" s="76"/>
    </row>
    <row r="2053" spans="1:13" x14ac:dyDescent="0.3">
      <c r="A2053" s="46" t="s">
        <v>149</v>
      </c>
      <c r="B2053" s="3" t="s">
        <v>150</v>
      </c>
      <c r="C2053" s="3" t="s">
        <v>227</v>
      </c>
      <c r="D2053" s="3" t="s">
        <v>228</v>
      </c>
      <c r="E2053" s="3" t="s">
        <v>1913</v>
      </c>
      <c r="F2053" s="3" t="s">
        <v>931</v>
      </c>
      <c r="G2053" s="3" t="s">
        <v>379</v>
      </c>
      <c r="H2053" s="4">
        <v>152600</v>
      </c>
      <c r="I2053" s="4">
        <v>153350</v>
      </c>
      <c r="J2053" s="26">
        <v>0.49148099606815199</v>
      </c>
      <c r="K2053" s="5"/>
      <c r="L2053" s="76"/>
      <c r="M2053" s="76"/>
    </row>
    <row r="2054" spans="1:13" x14ac:dyDescent="0.3">
      <c r="A2054" s="46" t="s">
        <v>153</v>
      </c>
      <c r="B2054" s="3" t="s">
        <v>154</v>
      </c>
      <c r="C2054" s="3" t="s">
        <v>155</v>
      </c>
      <c r="D2054" s="3" t="s">
        <v>156</v>
      </c>
      <c r="E2054" s="3" t="s">
        <v>1913</v>
      </c>
      <c r="F2054" s="3" t="s">
        <v>931</v>
      </c>
      <c r="G2054" s="3" t="s">
        <v>379</v>
      </c>
      <c r="H2054" s="4">
        <v>151137.5</v>
      </c>
      <c r="I2054" s="4">
        <v>148475</v>
      </c>
      <c r="J2054" s="26">
        <v>-1.7616408899181211</v>
      </c>
      <c r="K2054" s="5"/>
      <c r="L2054" s="76"/>
      <c r="M2054" s="76"/>
    </row>
    <row r="2055" spans="1:13" x14ac:dyDescent="0.3">
      <c r="A2055" s="46" t="s">
        <v>153</v>
      </c>
      <c r="B2055" s="3" t="s">
        <v>154</v>
      </c>
      <c r="C2055" s="3" t="s">
        <v>159</v>
      </c>
      <c r="D2055" s="3" t="s">
        <v>160</v>
      </c>
      <c r="E2055" s="3" t="s">
        <v>1913</v>
      </c>
      <c r="F2055" s="3" t="s">
        <v>931</v>
      </c>
      <c r="G2055" s="3" t="s">
        <v>379</v>
      </c>
      <c r="H2055" s="4" t="s">
        <v>93</v>
      </c>
      <c r="I2055" s="4">
        <v>147500</v>
      </c>
      <c r="J2055" s="26" t="s">
        <v>93</v>
      </c>
      <c r="K2055" s="5"/>
      <c r="L2055" s="76"/>
      <c r="M2055" s="76"/>
    </row>
    <row r="2056" spans="1:13" x14ac:dyDescent="0.3">
      <c r="A2056" s="46" t="s">
        <v>153</v>
      </c>
      <c r="B2056" s="3" t="s">
        <v>154</v>
      </c>
      <c r="C2056" s="3" t="s">
        <v>444</v>
      </c>
      <c r="D2056" s="3" t="s">
        <v>445</v>
      </c>
      <c r="E2056" s="3" t="s">
        <v>1913</v>
      </c>
      <c r="F2056" s="3" t="s">
        <v>931</v>
      </c>
      <c r="G2056" s="3" t="s">
        <v>379</v>
      </c>
      <c r="H2056" s="4">
        <v>149650</v>
      </c>
      <c r="I2056" s="4">
        <v>145400</v>
      </c>
      <c r="J2056" s="26">
        <v>-2.8399599064483789</v>
      </c>
      <c r="K2056" s="5"/>
      <c r="L2056" s="76"/>
      <c r="M2056" s="76"/>
    </row>
    <row r="2057" spans="1:13" x14ac:dyDescent="0.3">
      <c r="A2057" s="46" t="s">
        <v>153</v>
      </c>
      <c r="B2057" s="3" t="s">
        <v>154</v>
      </c>
      <c r="C2057" s="3" t="s">
        <v>320</v>
      </c>
      <c r="D2057" s="3" t="s">
        <v>321</v>
      </c>
      <c r="E2057" s="3" t="s">
        <v>1913</v>
      </c>
      <c r="F2057" s="3" t="s">
        <v>931</v>
      </c>
      <c r="G2057" s="3" t="s">
        <v>379</v>
      </c>
      <c r="H2057" s="4">
        <v>156266.66666670001</v>
      </c>
      <c r="I2057" s="4">
        <v>152500</v>
      </c>
      <c r="J2057" s="26">
        <v>-2.410409556334816</v>
      </c>
      <c r="K2057" s="5"/>
      <c r="L2057" s="76"/>
      <c r="M2057" s="76"/>
    </row>
    <row r="2058" spans="1:13" x14ac:dyDescent="0.3">
      <c r="A2058" s="46" t="s">
        <v>153</v>
      </c>
      <c r="B2058" s="3" t="s">
        <v>154</v>
      </c>
      <c r="C2058" s="3" t="s">
        <v>322</v>
      </c>
      <c r="D2058" s="3" t="s">
        <v>323</v>
      </c>
      <c r="E2058" s="3" t="s">
        <v>1913</v>
      </c>
      <c r="F2058" s="3" t="s">
        <v>931</v>
      </c>
      <c r="G2058" s="3" t="s">
        <v>379</v>
      </c>
      <c r="H2058" s="4" t="s">
        <v>93</v>
      </c>
      <c r="I2058" s="4">
        <v>143150</v>
      </c>
      <c r="J2058" s="26" t="s">
        <v>93</v>
      </c>
      <c r="K2058" s="5"/>
      <c r="L2058" s="76"/>
      <c r="M2058" s="76"/>
    </row>
    <row r="2059" spans="1:13" x14ac:dyDescent="0.3">
      <c r="A2059" s="46" t="s">
        <v>153</v>
      </c>
      <c r="B2059" s="3" t="s">
        <v>154</v>
      </c>
      <c r="C2059" s="3" t="s">
        <v>163</v>
      </c>
      <c r="D2059" s="3" t="s">
        <v>164</v>
      </c>
      <c r="E2059" s="3" t="s">
        <v>1913</v>
      </c>
      <c r="F2059" s="3" t="s">
        <v>931</v>
      </c>
      <c r="G2059" s="3" t="s">
        <v>379</v>
      </c>
      <c r="H2059" s="4">
        <v>143150</v>
      </c>
      <c r="I2059" s="4">
        <v>143150</v>
      </c>
      <c r="J2059" s="26">
        <v>0</v>
      </c>
      <c r="K2059" s="5"/>
      <c r="L2059" s="76"/>
      <c r="M2059" s="76"/>
    </row>
    <row r="2060" spans="1:13" x14ac:dyDescent="0.3">
      <c r="A2060" s="46" t="s">
        <v>167</v>
      </c>
      <c r="B2060" s="3" t="s">
        <v>168</v>
      </c>
      <c r="C2060" s="3" t="s">
        <v>372</v>
      </c>
      <c r="D2060" s="3" t="s">
        <v>241</v>
      </c>
      <c r="E2060" s="3" t="s">
        <v>1913</v>
      </c>
      <c r="F2060" s="3" t="s">
        <v>931</v>
      </c>
      <c r="G2060" s="3" t="s">
        <v>379</v>
      </c>
      <c r="H2060" s="4">
        <v>143000</v>
      </c>
      <c r="I2060" s="4">
        <v>143000</v>
      </c>
      <c r="J2060" s="26">
        <v>0</v>
      </c>
      <c r="K2060" s="5"/>
      <c r="L2060" s="76"/>
      <c r="M2060" s="76"/>
    </row>
    <row r="2061" spans="1:13" x14ac:dyDescent="0.3">
      <c r="A2061" s="46" t="s">
        <v>167</v>
      </c>
      <c r="B2061" s="3" t="s">
        <v>168</v>
      </c>
      <c r="C2061" s="3" t="s">
        <v>327</v>
      </c>
      <c r="D2061" s="3" t="s">
        <v>328</v>
      </c>
      <c r="E2061" s="3" t="s">
        <v>1913</v>
      </c>
      <c r="F2061" s="3" t="s">
        <v>931</v>
      </c>
      <c r="G2061" s="3" t="s">
        <v>379</v>
      </c>
      <c r="H2061" s="4">
        <v>128500</v>
      </c>
      <c r="I2061" s="4">
        <v>128500</v>
      </c>
      <c r="J2061" s="26">
        <v>0</v>
      </c>
      <c r="K2061" s="5"/>
      <c r="L2061" s="76"/>
      <c r="M2061" s="76"/>
    </row>
    <row r="2062" spans="1:13" x14ac:dyDescent="0.3">
      <c r="A2062" s="46" t="s">
        <v>464</v>
      </c>
      <c r="B2062" s="3" t="s">
        <v>465</v>
      </c>
      <c r="C2062" s="3" t="s">
        <v>470</v>
      </c>
      <c r="D2062" s="3" t="s">
        <v>471</v>
      </c>
      <c r="E2062" s="3" t="s">
        <v>1913</v>
      </c>
      <c r="F2062" s="3" t="s">
        <v>931</v>
      </c>
      <c r="G2062" s="3" t="s">
        <v>379</v>
      </c>
      <c r="H2062" s="4">
        <v>139500</v>
      </c>
      <c r="I2062" s="4">
        <v>138500</v>
      </c>
      <c r="J2062" s="26">
        <v>-0.71684587813620071</v>
      </c>
      <c r="K2062" s="5"/>
      <c r="L2062" s="76"/>
      <c r="M2062" s="76"/>
    </row>
    <row r="2063" spans="1:13" x14ac:dyDescent="0.3">
      <c r="A2063" s="46" t="s">
        <v>464</v>
      </c>
      <c r="B2063" s="3" t="s">
        <v>465</v>
      </c>
      <c r="C2063" s="3" t="s">
        <v>468</v>
      </c>
      <c r="D2063" s="3" t="s">
        <v>469</v>
      </c>
      <c r="E2063" s="3" t="s">
        <v>1913</v>
      </c>
      <c r="F2063" s="3" t="s">
        <v>931</v>
      </c>
      <c r="G2063" s="3" t="s">
        <v>379</v>
      </c>
      <c r="H2063" s="4">
        <v>140000</v>
      </c>
      <c r="I2063" s="4">
        <v>140000</v>
      </c>
      <c r="J2063" s="26">
        <v>0</v>
      </c>
      <c r="K2063" s="5"/>
      <c r="L2063" s="76"/>
      <c r="M2063" s="76"/>
    </row>
    <row r="2064" spans="1:13" x14ac:dyDescent="0.3">
      <c r="A2064" s="46" t="s">
        <v>171</v>
      </c>
      <c r="B2064" s="3" t="s">
        <v>172</v>
      </c>
      <c r="C2064" s="3" t="s">
        <v>173</v>
      </c>
      <c r="D2064" s="3" t="s">
        <v>174</v>
      </c>
      <c r="E2064" s="3" t="s">
        <v>1913</v>
      </c>
      <c r="F2064" s="3" t="s">
        <v>931</v>
      </c>
      <c r="G2064" s="3" t="s">
        <v>379</v>
      </c>
      <c r="H2064" s="4">
        <v>149422.33333329999</v>
      </c>
      <c r="I2064" s="4">
        <v>149483</v>
      </c>
      <c r="J2064" s="26">
        <v>4.0600802668960788E-2</v>
      </c>
      <c r="K2064" s="5"/>
      <c r="L2064" s="76"/>
      <c r="M2064" s="76"/>
    </row>
    <row r="2065" spans="1:13" x14ac:dyDescent="0.3">
      <c r="A2065" s="46" t="s">
        <v>171</v>
      </c>
      <c r="B2065" s="3" t="s">
        <v>172</v>
      </c>
      <c r="C2065" s="3" t="s">
        <v>175</v>
      </c>
      <c r="D2065" s="3" t="s">
        <v>176</v>
      </c>
      <c r="E2065" s="3" t="s">
        <v>1913</v>
      </c>
      <c r="F2065" s="3" t="s">
        <v>931</v>
      </c>
      <c r="G2065" s="3" t="s">
        <v>379</v>
      </c>
      <c r="H2065" s="4">
        <v>142200</v>
      </c>
      <c r="I2065" s="4">
        <v>142200</v>
      </c>
      <c r="J2065" s="26">
        <v>0</v>
      </c>
      <c r="K2065" s="5"/>
      <c r="L2065" s="76"/>
      <c r="M2065" s="76"/>
    </row>
    <row r="2066" spans="1:13" x14ac:dyDescent="0.3">
      <c r="A2066" s="46" t="s">
        <v>171</v>
      </c>
      <c r="B2066" s="3" t="s">
        <v>172</v>
      </c>
      <c r="C2066" s="3" t="s">
        <v>410</v>
      </c>
      <c r="D2066" s="3" t="s">
        <v>411</v>
      </c>
      <c r="E2066" s="3" t="s">
        <v>1913</v>
      </c>
      <c r="F2066" s="3" t="s">
        <v>931</v>
      </c>
      <c r="G2066" s="3" t="s">
        <v>379</v>
      </c>
      <c r="H2066" s="4">
        <v>162565.25</v>
      </c>
      <c r="I2066" s="4">
        <v>161565.25</v>
      </c>
      <c r="J2066" s="26">
        <v>-0.615137613973466</v>
      </c>
      <c r="K2066" s="5"/>
      <c r="L2066" s="76"/>
      <c r="M2066" s="76"/>
    </row>
    <row r="2067" spans="1:13" x14ac:dyDescent="0.3">
      <c r="A2067" s="46" t="s">
        <v>171</v>
      </c>
      <c r="B2067" s="3" t="s">
        <v>172</v>
      </c>
      <c r="C2067" s="3" t="s">
        <v>377</v>
      </c>
      <c r="D2067" s="3" t="s">
        <v>378</v>
      </c>
      <c r="E2067" s="3" t="s">
        <v>1913</v>
      </c>
      <c r="F2067" s="3" t="s">
        <v>931</v>
      </c>
      <c r="G2067" s="3" t="s">
        <v>379</v>
      </c>
      <c r="H2067" s="4">
        <v>151276.79999999999</v>
      </c>
      <c r="I2067" s="4">
        <v>152528</v>
      </c>
      <c r="J2067" s="26">
        <v>0.82709311672378816</v>
      </c>
      <c r="K2067" s="5"/>
      <c r="L2067" s="76"/>
      <c r="M2067" s="76"/>
    </row>
    <row r="2068" spans="1:13" x14ac:dyDescent="0.3">
      <c r="A2068" s="46" t="s">
        <v>171</v>
      </c>
      <c r="B2068" s="3" t="s">
        <v>172</v>
      </c>
      <c r="C2068" s="3" t="s">
        <v>177</v>
      </c>
      <c r="D2068" s="3" t="s">
        <v>178</v>
      </c>
      <c r="E2068" s="3" t="s">
        <v>1913</v>
      </c>
      <c r="F2068" s="3" t="s">
        <v>931</v>
      </c>
      <c r="G2068" s="3" t="s">
        <v>379</v>
      </c>
      <c r="H2068" s="4">
        <v>140200</v>
      </c>
      <c r="I2068" s="4">
        <v>138750</v>
      </c>
      <c r="J2068" s="26">
        <v>-1.0342368045649071</v>
      </c>
      <c r="K2068" s="5"/>
      <c r="L2068" s="76"/>
      <c r="M2068" s="76"/>
    </row>
    <row r="2069" spans="1:13" x14ac:dyDescent="0.3">
      <c r="A2069" s="46" t="s">
        <v>171</v>
      </c>
      <c r="B2069" s="3" t="s">
        <v>172</v>
      </c>
      <c r="C2069" s="3" t="s">
        <v>197</v>
      </c>
      <c r="D2069" s="3" t="s">
        <v>198</v>
      </c>
      <c r="E2069" s="3" t="s">
        <v>1913</v>
      </c>
      <c r="F2069" s="3" t="s">
        <v>931</v>
      </c>
      <c r="G2069" s="3" t="s">
        <v>379</v>
      </c>
      <c r="H2069" s="4">
        <v>140540</v>
      </c>
      <c r="I2069" s="4">
        <v>140675</v>
      </c>
      <c r="J2069" s="26">
        <v>9.6058061761776004E-2</v>
      </c>
      <c r="K2069" s="5"/>
      <c r="L2069" s="76"/>
      <c r="M2069" s="76"/>
    </row>
    <row r="2070" spans="1:13" x14ac:dyDescent="0.3">
      <c r="A2070" s="46" t="s">
        <v>171</v>
      </c>
      <c r="B2070" s="3" t="s">
        <v>172</v>
      </c>
      <c r="C2070" s="3" t="s">
        <v>188</v>
      </c>
      <c r="D2070" s="3" t="s">
        <v>189</v>
      </c>
      <c r="E2070" s="3" t="s">
        <v>1913</v>
      </c>
      <c r="F2070" s="3" t="s">
        <v>931</v>
      </c>
      <c r="G2070" s="3" t="s">
        <v>379</v>
      </c>
      <c r="H2070" s="4">
        <v>148900</v>
      </c>
      <c r="I2070" s="4">
        <v>149000</v>
      </c>
      <c r="J2070" s="26">
        <v>6.7159167226326394E-2</v>
      </c>
      <c r="K2070" s="5"/>
      <c r="L2070" s="76"/>
      <c r="M2070" s="76"/>
    </row>
    <row r="2071" spans="1:13" x14ac:dyDescent="0.3">
      <c r="A2071" s="46" t="s">
        <v>171</v>
      </c>
      <c r="B2071" s="3" t="s">
        <v>172</v>
      </c>
      <c r="C2071" s="3" t="s">
        <v>414</v>
      </c>
      <c r="D2071" s="3" t="s">
        <v>415</v>
      </c>
      <c r="E2071" s="3" t="s">
        <v>1913</v>
      </c>
      <c r="F2071" s="3" t="s">
        <v>931</v>
      </c>
      <c r="G2071" s="3" t="s">
        <v>379</v>
      </c>
      <c r="H2071" s="4">
        <v>167792</v>
      </c>
      <c r="I2071" s="4">
        <v>167792</v>
      </c>
      <c r="J2071" s="26">
        <v>0</v>
      </c>
      <c r="K2071" s="5"/>
      <c r="L2071" s="76"/>
      <c r="M2071" s="76"/>
    </row>
    <row r="2072" spans="1:13" x14ac:dyDescent="0.3">
      <c r="A2072" s="46" t="s">
        <v>179</v>
      </c>
      <c r="B2072" s="3" t="s">
        <v>180</v>
      </c>
      <c r="C2072" s="3" t="s">
        <v>333</v>
      </c>
      <c r="D2072" s="3" t="s">
        <v>334</v>
      </c>
      <c r="E2072" s="3" t="s">
        <v>1913</v>
      </c>
      <c r="F2072" s="3" t="s">
        <v>931</v>
      </c>
      <c r="G2072" s="3" t="s">
        <v>379</v>
      </c>
      <c r="H2072" s="4">
        <v>179400</v>
      </c>
      <c r="I2072" s="4">
        <v>179400</v>
      </c>
      <c r="J2072" s="26">
        <v>0</v>
      </c>
      <c r="K2072" s="5"/>
      <c r="L2072" s="76"/>
      <c r="M2072" s="76"/>
    </row>
    <row r="2073" spans="1:13" x14ac:dyDescent="0.3">
      <c r="A2073" s="46" t="s">
        <v>179</v>
      </c>
      <c r="B2073" s="3" t="s">
        <v>180</v>
      </c>
      <c r="C2073" s="3" t="s">
        <v>339</v>
      </c>
      <c r="D2073" s="3" t="s">
        <v>340</v>
      </c>
      <c r="E2073" s="3" t="s">
        <v>1913</v>
      </c>
      <c r="F2073" s="3" t="s">
        <v>931</v>
      </c>
      <c r="G2073" s="3" t="s">
        <v>379</v>
      </c>
      <c r="H2073" s="4">
        <v>138950</v>
      </c>
      <c r="I2073" s="4">
        <v>141450</v>
      </c>
      <c r="J2073" s="26">
        <v>1.799208348326736</v>
      </c>
      <c r="K2073" s="5"/>
      <c r="L2073" s="76"/>
      <c r="M2073" s="76"/>
    </row>
    <row r="2074" spans="1:13" x14ac:dyDescent="0.3">
      <c r="A2074" s="46" t="s">
        <v>179</v>
      </c>
      <c r="B2074" s="3" t="s">
        <v>180</v>
      </c>
      <c r="C2074" s="3" t="s">
        <v>335</v>
      </c>
      <c r="D2074" s="3" t="s">
        <v>336</v>
      </c>
      <c r="E2074" s="3" t="s">
        <v>1913</v>
      </c>
      <c r="F2074" s="3" t="s">
        <v>931</v>
      </c>
      <c r="G2074" s="3" t="s">
        <v>379</v>
      </c>
      <c r="H2074" s="4">
        <v>156750</v>
      </c>
      <c r="I2074" s="4">
        <v>163250</v>
      </c>
      <c r="J2074" s="26">
        <v>4.1467304625199359</v>
      </c>
      <c r="K2074" s="5"/>
      <c r="L2074" s="76"/>
      <c r="M2074" s="76"/>
    </row>
    <row r="2075" spans="1:13" x14ac:dyDescent="0.3">
      <c r="A2075" s="46" t="s">
        <v>179</v>
      </c>
      <c r="B2075" s="3" t="s">
        <v>180</v>
      </c>
      <c r="C2075" s="3" t="s">
        <v>341</v>
      </c>
      <c r="D2075" s="3" t="s">
        <v>342</v>
      </c>
      <c r="E2075" s="3" t="s">
        <v>1913</v>
      </c>
      <c r="F2075" s="3" t="s">
        <v>931</v>
      </c>
      <c r="G2075" s="3" t="s">
        <v>379</v>
      </c>
      <c r="H2075" s="4">
        <v>158750</v>
      </c>
      <c r="I2075" s="4">
        <v>162333.33333329999</v>
      </c>
      <c r="J2075" s="26">
        <v>2.2572178477480249</v>
      </c>
      <c r="K2075" s="5"/>
      <c r="L2075" s="76"/>
      <c r="M2075" s="76"/>
    </row>
    <row r="2076" spans="1:13" x14ac:dyDescent="0.3">
      <c r="A2076" s="46" t="s">
        <v>179</v>
      </c>
      <c r="B2076" s="3" t="s">
        <v>180</v>
      </c>
      <c r="C2076" s="3" t="s">
        <v>344</v>
      </c>
      <c r="D2076" s="3" t="s">
        <v>345</v>
      </c>
      <c r="E2076" s="3" t="s">
        <v>1913</v>
      </c>
      <c r="F2076" s="3" t="s">
        <v>931</v>
      </c>
      <c r="G2076" s="3" t="s">
        <v>379</v>
      </c>
      <c r="H2076" s="4">
        <v>149333.33333329999</v>
      </c>
      <c r="I2076" s="4">
        <v>150000</v>
      </c>
      <c r="J2076" s="26">
        <v>0.44642857145099918</v>
      </c>
      <c r="K2076" s="5"/>
      <c r="L2076" s="76"/>
      <c r="M2076" s="76"/>
    </row>
    <row r="2077" spans="1:13" x14ac:dyDescent="0.3">
      <c r="A2077" s="46" t="s">
        <v>179</v>
      </c>
      <c r="B2077" s="3" t="s">
        <v>180</v>
      </c>
      <c r="C2077" s="3" t="s">
        <v>181</v>
      </c>
      <c r="D2077" s="3" t="s">
        <v>182</v>
      </c>
      <c r="E2077" s="3" t="s">
        <v>1913</v>
      </c>
      <c r="F2077" s="3" t="s">
        <v>931</v>
      </c>
      <c r="G2077" s="3" t="s">
        <v>379</v>
      </c>
      <c r="H2077" s="4">
        <v>150133.33333329999</v>
      </c>
      <c r="I2077" s="4">
        <v>149933.33333329999</v>
      </c>
      <c r="J2077" s="26">
        <v>-0.13321492007107749</v>
      </c>
      <c r="K2077" s="5"/>
      <c r="L2077" s="76"/>
      <c r="M2077" s="76"/>
    </row>
    <row r="2078" spans="1:13" x14ac:dyDescent="0.3">
      <c r="A2078" s="46" t="s">
        <v>179</v>
      </c>
      <c r="B2078" s="3" t="s">
        <v>180</v>
      </c>
      <c r="C2078" s="3" t="s">
        <v>183</v>
      </c>
      <c r="D2078" s="3" t="s">
        <v>184</v>
      </c>
      <c r="E2078" s="3" t="s">
        <v>1913</v>
      </c>
      <c r="F2078" s="3" t="s">
        <v>931</v>
      </c>
      <c r="G2078" s="3" t="s">
        <v>379</v>
      </c>
      <c r="H2078" s="4">
        <v>151475</v>
      </c>
      <c r="I2078" s="4">
        <v>153333.33333329999</v>
      </c>
      <c r="J2078" s="26">
        <v>1.226825108631781</v>
      </c>
      <c r="K2078" s="5"/>
      <c r="L2078" s="76"/>
      <c r="M2078" s="76"/>
    </row>
    <row r="2079" spans="1:13" x14ac:dyDescent="0.3">
      <c r="A2079" s="46" t="s">
        <v>548</v>
      </c>
      <c r="B2079" s="3" t="s">
        <v>549</v>
      </c>
      <c r="C2079" s="3" t="s">
        <v>550</v>
      </c>
      <c r="D2079" s="3" t="s">
        <v>551</v>
      </c>
      <c r="E2079" s="3" t="s">
        <v>1913</v>
      </c>
      <c r="F2079" s="3" t="s">
        <v>931</v>
      </c>
      <c r="G2079" s="3" t="s">
        <v>379</v>
      </c>
      <c r="H2079" s="4">
        <v>146666.66666670001</v>
      </c>
      <c r="I2079" s="4">
        <v>146666.66666670001</v>
      </c>
      <c r="J2079" s="26">
        <v>0</v>
      </c>
      <c r="K2079" s="5"/>
      <c r="L2079" s="76"/>
      <c r="M2079" s="76"/>
    </row>
    <row r="2080" spans="1:13" x14ac:dyDescent="0.3">
      <c r="A2080" s="46" t="s">
        <v>483</v>
      </c>
      <c r="B2080" s="3" t="s">
        <v>484</v>
      </c>
      <c r="C2080" s="3" t="s">
        <v>487</v>
      </c>
      <c r="D2080" s="3" t="s">
        <v>488</v>
      </c>
      <c r="E2080" s="3" t="s">
        <v>1913</v>
      </c>
      <c r="F2080" s="3" t="s">
        <v>931</v>
      </c>
      <c r="G2080" s="3" t="s">
        <v>379</v>
      </c>
      <c r="H2080" s="4">
        <v>141620</v>
      </c>
      <c r="I2080" s="4">
        <v>141516.66666670001</v>
      </c>
      <c r="J2080" s="26">
        <v>-7.2965212046314107E-2</v>
      </c>
      <c r="K2080" s="5"/>
      <c r="L2080" s="76"/>
      <c r="M2080" s="76"/>
    </row>
    <row r="2081" spans="1:13" x14ac:dyDescent="0.3">
      <c r="A2081" s="46" t="s">
        <v>483</v>
      </c>
      <c r="B2081" s="3" t="s">
        <v>484</v>
      </c>
      <c r="C2081" s="3" t="s">
        <v>592</v>
      </c>
      <c r="D2081" s="3" t="s">
        <v>593</v>
      </c>
      <c r="E2081" s="3" t="s">
        <v>1913</v>
      </c>
      <c r="F2081" s="3" t="s">
        <v>931</v>
      </c>
      <c r="G2081" s="3" t="s">
        <v>379</v>
      </c>
      <c r="H2081" s="4">
        <v>143000</v>
      </c>
      <c r="I2081" s="4">
        <v>138000</v>
      </c>
      <c r="J2081" s="26">
        <v>-3.4965034965034971</v>
      </c>
      <c r="K2081" s="5"/>
      <c r="L2081" s="76"/>
      <c r="M2081" s="76"/>
    </row>
    <row r="2082" spans="1:13" x14ac:dyDescent="0.3">
      <c r="A2082" s="46" t="s">
        <v>483</v>
      </c>
      <c r="B2082" s="3" t="s">
        <v>484</v>
      </c>
      <c r="C2082" s="3" t="s">
        <v>851</v>
      </c>
      <c r="D2082" s="3" t="s">
        <v>852</v>
      </c>
      <c r="E2082" s="3" t="s">
        <v>1913</v>
      </c>
      <c r="F2082" s="3" t="s">
        <v>931</v>
      </c>
      <c r="G2082" s="3" t="s">
        <v>379</v>
      </c>
      <c r="H2082" s="4">
        <v>143400</v>
      </c>
      <c r="I2082" s="4">
        <v>143200</v>
      </c>
      <c r="J2082" s="26">
        <v>-0.1394700139470014</v>
      </c>
      <c r="K2082" s="5"/>
      <c r="L2082" s="76"/>
      <c r="M2082" s="76"/>
    </row>
    <row r="2083" spans="1:13" x14ac:dyDescent="0.3">
      <c r="A2083" s="46" t="s">
        <v>483</v>
      </c>
      <c r="B2083" s="3" t="s">
        <v>484</v>
      </c>
      <c r="C2083" s="3" t="s">
        <v>594</v>
      </c>
      <c r="D2083" s="3" t="s">
        <v>595</v>
      </c>
      <c r="E2083" s="3" t="s">
        <v>1913</v>
      </c>
      <c r="F2083" s="3" t="s">
        <v>931</v>
      </c>
      <c r="G2083" s="3" t="s">
        <v>379</v>
      </c>
      <c r="H2083" s="4">
        <v>139000</v>
      </c>
      <c r="I2083" s="4">
        <v>141200</v>
      </c>
      <c r="J2083" s="26">
        <v>1.58273381294964</v>
      </c>
      <c r="K2083" s="5"/>
      <c r="L2083" s="76"/>
      <c r="M2083" s="76"/>
    </row>
    <row r="2084" spans="1:13" x14ac:dyDescent="0.3">
      <c r="A2084" s="46" t="s">
        <v>483</v>
      </c>
      <c r="B2084" s="3" t="s">
        <v>484</v>
      </c>
      <c r="C2084" s="3" t="s">
        <v>932</v>
      </c>
      <c r="D2084" s="3" t="s">
        <v>933</v>
      </c>
      <c r="E2084" s="3" t="s">
        <v>1913</v>
      </c>
      <c r="F2084" s="3" t="s">
        <v>931</v>
      </c>
      <c r="G2084" s="3" t="s">
        <v>379</v>
      </c>
      <c r="H2084" s="4">
        <v>145500</v>
      </c>
      <c r="I2084" s="4">
        <v>144000</v>
      </c>
      <c r="J2084" s="26">
        <v>-1.0309278350515461</v>
      </c>
      <c r="K2084" s="5"/>
      <c r="L2084" s="76"/>
      <c r="M2084" s="76"/>
    </row>
    <row r="2085" spans="1:13" x14ac:dyDescent="0.3">
      <c r="A2085" s="46" t="s">
        <v>504</v>
      </c>
      <c r="B2085" s="3" t="s">
        <v>505</v>
      </c>
      <c r="C2085" s="3" t="s">
        <v>506</v>
      </c>
      <c r="D2085" s="3" t="s">
        <v>507</v>
      </c>
      <c r="E2085" s="3" t="s">
        <v>1913</v>
      </c>
      <c r="F2085" s="3" t="s">
        <v>931</v>
      </c>
      <c r="G2085" s="3" t="s">
        <v>630</v>
      </c>
      <c r="H2085" s="4">
        <v>611578.33333329996</v>
      </c>
      <c r="I2085" s="4">
        <v>620434</v>
      </c>
      <c r="J2085" s="26">
        <v>1.4480020275462979</v>
      </c>
      <c r="K2085" s="5"/>
      <c r="L2085" s="76"/>
      <c r="M2085" s="76"/>
    </row>
    <row r="2086" spans="1:13" x14ac:dyDescent="0.3">
      <c r="A2086" s="46" t="s">
        <v>449</v>
      </c>
      <c r="B2086" s="3" t="s">
        <v>450</v>
      </c>
      <c r="C2086" s="3" t="s">
        <v>473</v>
      </c>
      <c r="D2086" s="3" t="s">
        <v>474</v>
      </c>
      <c r="E2086" s="3" t="s">
        <v>1913</v>
      </c>
      <c r="F2086" s="3" t="s">
        <v>931</v>
      </c>
      <c r="G2086" s="3" t="s">
        <v>630</v>
      </c>
      <c r="H2086" s="4">
        <v>653498</v>
      </c>
      <c r="I2086" s="4">
        <v>653498</v>
      </c>
      <c r="J2086" s="26">
        <v>0</v>
      </c>
      <c r="K2086" s="5"/>
      <c r="L2086" s="76"/>
      <c r="M2086" s="76"/>
    </row>
    <row r="2087" spans="1:13" x14ac:dyDescent="0.3">
      <c r="A2087" s="46" t="s">
        <v>113</v>
      </c>
      <c r="B2087" s="3" t="s">
        <v>114</v>
      </c>
      <c r="C2087" s="3" t="s">
        <v>404</v>
      </c>
      <c r="D2087" s="3" t="s">
        <v>405</v>
      </c>
      <c r="E2087" s="3" t="s">
        <v>1913</v>
      </c>
      <c r="F2087" s="3" t="s">
        <v>931</v>
      </c>
      <c r="G2087" s="3" t="s">
        <v>630</v>
      </c>
      <c r="H2087" s="4">
        <v>563800</v>
      </c>
      <c r="I2087" s="4">
        <v>563800</v>
      </c>
      <c r="J2087" s="26">
        <v>0</v>
      </c>
      <c r="K2087" s="5"/>
      <c r="L2087" s="76"/>
      <c r="M2087" s="76"/>
    </row>
    <row r="2088" spans="1:13" x14ac:dyDescent="0.3">
      <c r="A2088" s="46" t="s">
        <v>113</v>
      </c>
      <c r="B2088" s="3" t="s">
        <v>114</v>
      </c>
      <c r="C2088" s="3" t="s">
        <v>477</v>
      </c>
      <c r="D2088" s="3" t="s">
        <v>478</v>
      </c>
      <c r="E2088" s="3" t="s">
        <v>1913</v>
      </c>
      <c r="F2088" s="3" t="s">
        <v>931</v>
      </c>
      <c r="G2088" s="3" t="s">
        <v>630</v>
      </c>
      <c r="H2088" s="4">
        <v>510500</v>
      </c>
      <c r="I2088" s="4">
        <v>513000</v>
      </c>
      <c r="J2088" s="26">
        <v>0.48971596474045059</v>
      </c>
      <c r="K2088" s="5"/>
      <c r="L2088" s="76"/>
      <c r="M2088" s="76"/>
    </row>
    <row r="2089" spans="1:13" x14ac:dyDescent="0.3">
      <c r="A2089" s="46" t="s">
        <v>113</v>
      </c>
      <c r="B2089" s="3" t="s">
        <v>114</v>
      </c>
      <c r="C2089" s="3" t="s">
        <v>115</v>
      </c>
      <c r="D2089" s="3" t="s">
        <v>116</v>
      </c>
      <c r="E2089" s="3" t="s">
        <v>1913</v>
      </c>
      <c r="F2089" s="3" t="s">
        <v>931</v>
      </c>
      <c r="G2089" s="3" t="s">
        <v>630</v>
      </c>
      <c r="H2089" s="4">
        <v>535183.33333329996</v>
      </c>
      <c r="I2089" s="4">
        <v>537200</v>
      </c>
      <c r="J2089" s="26">
        <v>0.37681791287100957</v>
      </c>
      <c r="K2089" s="5"/>
      <c r="L2089" s="76"/>
      <c r="M2089" s="76"/>
    </row>
    <row r="2090" spans="1:13" x14ac:dyDescent="0.3">
      <c r="A2090" s="46" t="s">
        <v>453</v>
      </c>
      <c r="B2090" s="3" t="s">
        <v>262</v>
      </c>
      <c r="C2090" s="3" t="s">
        <v>456</v>
      </c>
      <c r="D2090" s="3" t="s">
        <v>457</v>
      </c>
      <c r="E2090" s="3" t="s">
        <v>1913</v>
      </c>
      <c r="F2090" s="3" t="s">
        <v>931</v>
      </c>
      <c r="G2090" s="3" t="s">
        <v>630</v>
      </c>
      <c r="H2090" s="4">
        <v>544350</v>
      </c>
      <c r="I2090" s="4">
        <v>526900</v>
      </c>
      <c r="J2090" s="26">
        <v>-3.2056581243685129</v>
      </c>
      <c r="K2090" s="5"/>
      <c r="L2090" s="76"/>
      <c r="M2090" s="76"/>
    </row>
    <row r="2091" spans="1:13" x14ac:dyDescent="0.3">
      <c r="A2091" s="46" t="s">
        <v>453</v>
      </c>
      <c r="B2091" s="3" t="s">
        <v>262</v>
      </c>
      <c r="C2091" s="3" t="s">
        <v>454</v>
      </c>
      <c r="D2091" s="3" t="s">
        <v>455</v>
      </c>
      <c r="E2091" s="3" t="s">
        <v>1913</v>
      </c>
      <c r="F2091" s="3" t="s">
        <v>931</v>
      </c>
      <c r="G2091" s="3" t="s">
        <v>630</v>
      </c>
      <c r="H2091" s="4">
        <v>493950</v>
      </c>
      <c r="I2091" s="4">
        <v>493450</v>
      </c>
      <c r="J2091" s="26">
        <v>-0.1012248203259439</v>
      </c>
      <c r="K2091" s="5"/>
      <c r="L2091" s="76"/>
      <c r="M2091" s="76"/>
    </row>
    <row r="2092" spans="1:13" x14ac:dyDescent="0.3">
      <c r="A2092" s="46" t="s">
        <v>145</v>
      </c>
      <c r="B2092" s="3" t="s">
        <v>146</v>
      </c>
      <c r="C2092" s="3" t="s">
        <v>864</v>
      </c>
      <c r="D2092" s="3" t="s">
        <v>865</v>
      </c>
      <c r="E2092" s="3" t="s">
        <v>1913</v>
      </c>
      <c r="F2092" s="3" t="s">
        <v>931</v>
      </c>
      <c r="G2092" s="3" t="s">
        <v>630</v>
      </c>
      <c r="H2092" s="4">
        <v>615100</v>
      </c>
      <c r="I2092" s="4">
        <v>586550</v>
      </c>
      <c r="J2092" s="26">
        <v>-4.6415217037880021</v>
      </c>
      <c r="K2092" s="5"/>
      <c r="L2092" s="76"/>
      <c r="M2092" s="76"/>
    </row>
    <row r="2093" spans="1:13" x14ac:dyDescent="0.3">
      <c r="A2093" s="46" t="s">
        <v>145</v>
      </c>
      <c r="B2093" s="3" t="s">
        <v>146</v>
      </c>
      <c r="C2093" s="3" t="s">
        <v>861</v>
      </c>
      <c r="D2093" s="3" t="s">
        <v>862</v>
      </c>
      <c r="E2093" s="3" t="s">
        <v>1913</v>
      </c>
      <c r="F2093" s="3" t="s">
        <v>931</v>
      </c>
      <c r="G2093" s="3" t="s">
        <v>630</v>
      </c>
      <c r="H2093" s="4" t="s">
        <v>93</v>
      </c>
      <c r="I2093" s="4">
        <v>548500</v>
      </c>
      <c r="J2093" s="26" t="s">
        <v>93</v>
      </c>
      <c r="K2093" s="5"/>
      <c r="L2093" s="76"/>
      <c r="M2093" s="76"/>
    </row>
    <row r="2094" spans="1:13" x14ac:dyDescent="0.3">
      <c r="A2094" s="46" t="s">
        <v>310</v>
      </c>
      <c r="B2094" s="3" t="s">
        <v>311</v>
      </c>
      <c r="C2094" s="3" t="s">
        <v>314</v>
      </c>
      <c r="D2094" s="3" t="s">
        <v>315</v>
      </c>
      <c r="E2094" s="3" t="s">
        <v>1913</v>
      </c>
      <c r="F2094" s="3" t="s">
        <v>931</v>
      </c>
      <c r="G2094" s="3" t="s">
        <v>630</v>
      </c>
      <c r="H2094" s="4">
        <v>634170.1428571</v>
      </c>
      <c r="I2094" s="4">
        <v>630884.4285714</v>
      </c>
      <c r="J2094" s="26">
        <v>-0.51811242183320227</v>
      </c>
      <c r="K2094" s="5"/>
      <c r="L2094" s="76"/>
      <c r="M2094" s="76"/>
    </row>
    <row r="2095" spans="1:13" x14ac:dyDescent="0.3">
      <c r="A2095" s="46" t="s">
        <v>310</v>
      </c>
      <c r="B2095" s="3" t="s">
        <v>311</v>
      </c>
      <c r="C2095" s="3" t="s">
        <v>312</v>
      </c>
      <c r="D2095" s="3" t="s">
        <v>313</v>
      </c>
      <c r="E2095" s="3" t="s">
        <v>1913</v>
      </c>
      <c r="F2095" s="3" t="s">
        <v>931</v>
      </c>
      <c r="G2095" s="3" t="s">
        <v>630</v>
      </c>
      <c r="H2095" s="4">
        <v>573333.33333329996</v>
      </c>
      <c r="I2095" s="4">
        <v>573333.33333329996</v>
      </c>
      <c r="J2095" s="26">
        <v>0</v>
      </c>
      <c r="K2095" s="5"/>
      <c r="L2095" s="76"/>
      <c r="M2095" s="76"/>
    </row>
    <row r="2096" spans="1:13" x14ac:dyDescent="0.3">
      <c r="A2096" s="46" t="s">
        <v>167</v>
      </c>
      <c r="B2096" s="3" t="s">
        <v>168</v>
      </c>
      <c r="C2096" s="3" t="s">
        <v>458</v>
      </c>
      <c r="D2096" s="3" t="s">
        <v>459</v>
      </c>
      <c r="E2096" s="3" t="s">
        <v>1913</v>
      </c>
      <c r="F2096" s="3" t="s">
        <v>931</v>
      </c>
      <c r="G2096" s="3" t="s">
        <v>630</v>
      </c>
      <c r="H2096" s="4">
        <v>460000</v>
      </c>
      <c r="I2096" s="4">
        <v>447500</v>
      </c>
      <c r="J2096" s="26">
        <v>-2.7173913043478262</v>
      </c>
      <c r="K2096" s="5"/>
      <c r="L2096" s="76"/>
      <c r="M2096" s="76"/>
    </row>
    <row r="2097" spans="1:13" x14ac:dyDescent="0.3">
      <c r="A2097" s="46" t="s">
        <v>167</v>
      </c>
      <c r="B2097" s="3" t="s">
        <v>168</v>
      </c>
      <c r="C2097" s="3" t="s">
        <v>436</v>
      </c>
      <c r="D2097" s="3" t="s">
        <v>437</v>
      </c>
      <c r="E2097" s="3" t="s">
        <v>1913</v>
      </c>
      <c r="F2097" s="3" t="s">
        <v>931</v>
      </c>
      <c r="G2097" s="3" t="s">
        <v>630</v>
      </c>
      <c r="H2097" s="4">
        <v>577500</v>
      </c>
      <c r="I2097" s="4">
        <v>526000</v>
      </c>
      <c r="J2097" s="26">
        <v>-8.9177489177489182</v>
      </c>
      <c r="K2097" s="5"/>
      <c r="L2097" s="76"/>
      <c r="M2097" s="76"/>
    </row>
    <row r="2098" spans="1:13" x14ac:dyDescent="0.3">
      <c r="A2098" s="46" t="s">
        <v>483</v>
      </c>
      <c r="B2098" s="3" t="s">
        <v>484</v>
      </c>
      <c r="C2098" s="3" t="s">
        <v>851</v>
      </c>
      <c r="D2098" s="3" t="s">
        <v>852</v>
      </c>
      <c r="E2098" s="3" t="s">
        <v>1913</v>
      </c>
      <c r="F2098" s="3" t="s">
        <v>931</v>
      </c>
      <c r="G2098" s="3" t="s">
        <v>630</v>
      </c>
      <c r="H2098" s="4">
        <v>567000</v>
      </c>
      <c r="I2098" s="4">
        <v>551000</v>
      </c>
      <c r="J2098" s="26">
        <v>-2.821869488536155</v>
      </c>
      <c r="K2098" s="5"/>
      <c r="L2098" s="76"/>
      <c r="M2098" s="76"/>
    </row>
    <row r="2099" spans="1:13" x14ac:dyDescent="0.3">
      <c r="A2099" s="46" t="s">
        <v>453</v>
      </c>
      <c r="B2099" s="3" t="s">
        <v>262</v>
      </c>
      <c r="C2099" s="3" t="s">
        <v>454</v>
      </c>
      <c r="D2099" s="3" t="s">
        <v>455</v>
      </c>
      <c r="E2099" s="3" t="s">
        <v>1913</v>
      </c>
      <c r="F2099" s="3" t="s">
        <v>934</v>
      </c>
      <c r="G2099" s="3" t="s">
        <v>72</v>
      </c>
      <c r="H2099" s="4">
        <v>24000</v>
      </c>
      <c r="I2099" s="4">
        <v>24000</v>
      </c>
      <c r="J2099" s="26">
        <v>0</v>
      </c>
      <c r="K2099" s="5"/>
      <c r="L2099" s="76"/>
      <c r="M2099" s="76"/>
    </row>
    <row r="2100" spans="1:13" x14ac:dyDescent="0.3">
      <c r="A2100" s="46" t="s">
        <v>171</v>
      </c>
      <c r="B2100" s="3" t="s">
        <v>172</v>
      </c>
      <c r="C2100" s="3" t="s">
        <v>175</v>
      </c>
      <c r="D2100" s="3" t="s">
        <v>176</v>
      </c>
      <c r="E2100" s="3" t="s">
        <v>1913</v>
      </c>
      <c r="F2100" s="3" t="s">
        <v>934</v>
      </c>
      <c r="G2100" s="3" t="s">
        <v>72</v>
      </c>
      <c r="H2100" s="4">
        <v>22250</v>
      </c>
      <c r="I2100" s="4">
        <v>22400</v>
      </c>
      <c r="J2100" s="26">
        <v>0.6741573033707865</v>
      </c>
      <c r="K2100" s="5"/>
      <c r="L2100" s="76"/>
      <c r="M2100" s="76"/>
    </row>
    <row r="2101" spans="1:13" x14ac:dyDescent="0.3">
      <c r="A2101" s="46" t="s">
        <v>171</v>
      </c>
      <c r="B2101" s="3" t="s">
        <v>172</v>
      </c>
      <c r="C2101" s="3" t="s">
        <v>675</v>
      </c>
      <c r="D2101" s="3" t="s">
        <v>676</v>
      </c>
      <c r="E2101" s="3" t="s">
        <v>1913</v>
      </c>
      <c r="F2101" s="3" t="s">
        <v>934</v>
      </c>
      <c r="G2101" s="3" t="s">
        <v>72</v>
      </c>
      <c r="H2101" s="4">
        <v>25000</v>
      </c>
      <c r="I2101" s="4">
        <v>25000</v>
      </c>
      <c r="J2101" s="26">
        <v>0</v>
      </c>
      <c r="K2101" s="5"/>
      <c r="L2101" s="76"/>
      <c r="M2101" s="76"/>
    </row>
    <row r="2102" spans="1:13" x14ac:dyDescent="0.3">
      <c r="A2102" s="46" t="s">
        <v>171</v>
      </c>
      <c r="B2102" s="3" t="s">
        <v>172</v>
      </c>
      <c r="C2102" s="3" t="s">
        <v>175</v>
      </c>
      <c r="D2102" s="3" t="s">
        <v>176</v>
      </c>
      <c r="E2102" s="3" t="s">
        <v>1913</v>
      </c>
      <c r="F2102" s="3" t="s">
        <v>934</v>
      </c>
      <c r="G2102" s="3" t="s">
        <v>379</v>
      </c>
      <c r="H2102" s="4" t="s">
        <v>93</v>
      </c>
      <c r="I2102" s="4">
        <v>80500</v>
      </c>
      <c r="J2102" s="26" t="s">
        <v>93</v>
      </c>
      <c r="K2102" s="5"/>
      <c r="L2102" s="76"/>
      <c r="M2102" s="76"/>
    </row>
    <row r="2103" spans="1:13" x14ac:dyDescent="0.3">
      <c r="A2103" s="46" t="s">
        <v>67</v>
      </c>
      <c r="B2103" s="3" t="s">
        <v>68</v>
      </c>
      <c r="C2103" s="3" t="s">
        <v>91</v>
      </c>
      <c r="D2103" s="3" t="s">
        <v>92</v>
      </c>
      <c r="E2103" s="3" t="s">
        <v>1913</v>
      </c>
      <c r="F2103" s="3" t="s">
        <v>935</v>
      </c>
      <c r="G2103" s="3" t="s">
        <v>72</v>
      </c>
      <c r="H2103" s="4">
        <v>34566.666666700003</v>
      </c>
      <c r="I2103" s="4">
        <v>36266.666666700003</v>
      </c>
      <c r="J2103" s="26">
        <v>4.9180327868805032</v>
      </c>
      <c r="K2103" s="5"/>
      <c r="L2103" s="76"/>
      <c r="M2103" s="76"/>
    </row>
    <row r="2104" spans="1:13" x14ac:dyDescent="0.3">
      <c r="A2104" s="46" t="s">
        <v>141</v>
      </c>
      <c r="B2104" s="3" t="s">
        <v>142</v>
      </c>
      <c r="C2104" s="3" t="s">
        <v>383</v>
      </c>
      <c r="D2104" s="3" t="s">
        <v>384</v>
      </c>
      <c r="E2104" s="3" t="s">
        <v>1913</v>
      </c>
      <c r="F2104" s="3" t="s">
        <v>935</v>
      </c>
      <c r="G2104" s="3" t="s">
        <v>72</v>
      </c>
      <c r="H2104" s="4" t="s">
        <v>93</v>
      </c>
      <c r="I2104" s="4">
        <v>36700</v>
      </c>
      <c r="J2104" s="26" t="s">
        <v>93</v>
      </c>
      <c r="K2104" s="5"/>
      <c r="L2104" s="76"/>
      <c r="M2104" s="76"/>
    </row>
    <row r="2105" spans="1:13" x14ac:dyDescent="0.3">
      <c r="A2105" s="46" t="s">
        <v>141</v>
      </c>
      <c r="B2105" s="3" t="s">
        <v>142</v>
      </c>
      <c r="C2105" s="3" t="s">
        <v>212</v>
      </c>
      <c r="D2105" s="3" t="s">
        <v>213</v>
      </c>
      <c r="E2105" s="3" t="s">
        <v>1913</v>
      </c>
      <c r="F2105" s="3" t="s">
        <v>935</v>
      </c>
      <c r="G2105" s="3" t="s">
        <v>72</v>
      </c>
      <c r="H2105" s="4">
        <v>35000</v>
      </c>
      <c r="I2105" s="4">
        <v>34625</v>
      </c>
      <c r="J2105" s="26">
        <v>-1.071428571428571</v>
      </c>
      <c r="K2105" s="5"/>
      <c r="L2105" s="76"/>
      <c r="M2105" s="76"/>
    </row>
    <row r="2106" spans="1:13" x14ac:dyDescent="0.3">
      <c r="A2106" s="46" t="s">
        <v>167</v>
      </c>
      <c r="B2106" s="3" t="s">
        <v>168</v>
      </c>
      <c r="C2106" s="3" t="s">
        <v>375</v>
      </c>
      <c r="D2106" s="3" t="s">
        <v>376</v>
      </c>
      <c r="E2106" s="3" t="s">
        <v>1913</v>
      </c>
      <c r="F2106" s="3" t="s">
        <v>935</v>
      </c>
      <c r="G2106" s="3" t="s">
        <v>72</v>
      </c>
      <c r="H2106" s="4">
        <v>37000</v>
      </c>
      <c r="I2106" s="4">
        <v>37000</v>
      </c>
      <c r="J2106" s="26">
        <v>0</v>
      </c>
      <c r="K2106" s="5"/>
      <c r="L2106" s="76"/>
      <c r="M2106" s="76"/>
    </row>
    <row r="2107" spans="1:13" x14ac:dyDescent="0.3">
      <c r="A2107" s="46" t="s">
        <v>171</v>
      </c>
      <c r="B2107" s="3" t="s">
        <v>172</v>
      </c>
      <c r="C2107" s="3" t="s">
        <v>173</v>
      </c>
      <c r="D2107" s="3" t="s">
        <v>174</v>
      </c>
      <c r="E2107" s="3" t="s">
        <v>1913</v>
      </c>
      <c r="F2107" s="3" t="s">
        <v>935</v>
      </c>
      <c r="G2107" s="3" t="s">
        <v>72</v>
      </c>
      <c r="H2107" s="4">
        <v>38813</v>
      </c>
      <c r="I2107" s="4">
        <v>38969.5</v>
      </c>
      <c r="J2107" s="26">
        <v>0.40321541751475021</v>
      </c>
      <c r="K2107" s="5"/>
      <c r="L2107" s="76"/>
      <c r="M2107" s="76"/>
    </row>
    <row r="2108" spans="1:13" x14ac:dyDescent="0.3">
      <c r="A2108" s="46" t="s">
        <v>171</v>
      </c>
      <c r="B2108" s="3" t="s">
        <v>172</v>
      </c>
      <c r="C2108" s="3" t="s">
        <v>410</v>
      </c>
      <c r="D2108" s="3" t="s">
        <v>411</v>
      </c>
      <c r="E2108" s="3" t="s">
        <v>1913</v>
      </c>
      <c r="F2108" s="3" t="s">
        <v>935</v>
      </c>
      <c r="G2108" s="3" t="s">
        <v>72</v>
      </c>
      <c r="H2108" s="4">
        <v>36700</v>
      </c>
      <c r="I2108" s="4">
        <v>36700</v>
      </c>
      <c r="J2108" s="26">
        <v>0</v>
      </c>
      <c r="K2108" s="5"/>
      <c r="L2108" s="76"/>
      <c r="M2108" s="76"/>
    </row>
    <row r="2109" spans="1:13" x14ac:dyDescent="0.3">
      <c r="A2109" s="46" t="s">
        <v>141</v>
      </c>
      <c r="B2109" s="3" t="s">
        <v>142</v>
      </c>
      <c r="C2109" s="3" t="s">
        <v>212</v>
      </c>
      <c r="D2109" s="3" t="s">
        <v>213</v>
      </c>
      <c r="E2109" s="3" t="s">
        <v>1913</v>
      </c>
      <c r="F2109" s="3" t="s">
        <v>935</v>
      </c>
      <c r="G2109" s="3" t="s">
        <v>271</v>
      </c>
      <c r="H2109" s="4">
        <v>158600</v>
      </c>
      <c r="I2109" s="4">
        <v>158600</v>
      </c>
      <c r="J2109" s="26">
        <v>0</v>
      </c>
      <c r="K2109" s="5"/>
      <c r="L2109" s="76"/>
      <c r="M2109" s="76"/>
    </row>
    <row r="2110" spans="1:13" x14ac:dyDescent="0.3">
      <c r="A2110" s="46" t="s">
        <v>171</v>
      </c>
      <c r="B2110" s="3" t="s">
        <v>172</v>
      </c>
      <c r="C2110" s="3" t="s">
        <v>173</v>
      </c>
      <c r="D2110" s="3" t="s">
        <v>174</v>
      </c>
      <c r="E2110" s="3" t="s">
        <v>1913</v>
      </c>
      <c r="F2110" s="3" t="s">
        <v>935</v>
      </c>
      <c r="G2110" s="3" t="s">
        <v>271</v>
      </c>
      <c r="H2110" s="4">
        <v>172346.66666670001</v>
      </c>
      <c r="I2110" s="4">
        <v>171355.66666670001</v>
      </c>
      <c r="J2110" s="26">
        <v>-0.57500386817256399</v>
      </c>
      <c r="K2110" s="5"/>
      <c r="L2110" s="76"/>
      <c r="M2110" s="76"/>
    </row>
    <row r="2111" spans="1:13" x14ac:dyDescent="0.3">
      <c r="A2111" s="46" t="s">
        <v>171</v>
      </c>
      <c r="B2111" s="3" t="s">
        <v>172</v>
      </c>
      <c r="C2111" s="3" t="s">
        <v>410</v>
      </c>
      <c r="D2111" s="3" t="s">
        <v>411</v>
      </c>
      <c r="E2111" s="3" t="s">
        <v>1913</v>
      </c>
      <c r="F2111" s="3" t="s">
        <v>935</v>
      </c>
      <c r="G2111" s="3" t="s">
        <v>271</v>
      </c>
      <c r="H2111" s="4">
        <v>155984.33333329999</v>
      </c>
      <c r="I2111" s="4">
        <v>148317.66666670001</v>
      </c>
      <c r="J2111" s="26">
        <v>-4.915023517277346</v>
      </c>
      <c r="K2111" s="5"/>
      <c r="L2111" s="76"/>
      <c r="M2111" s="76"/>
    </row>
    <row r="2112" spans="1:13" x14ac:dyDescent="0.3">
      <c r="A2112" s="46" t="s">
        <v>171</v>
      </c>
      <c r="B2112" s="3" t="s">
        <v>172</v>
      </c>
      <c r="C2112" s="3" t="s">
        <v>173</v>
      </c>
      <c r="D2112" s="3" t="s">
        <v>174</v>
      </c>
      <c r="E2112" s="3" t="s">
        <v>1913</v>
      </c>
      <c r="F2112" s="3" t="s">
        <v>935</v>
      </c>
      <c r="G2112" s="3" t="s">
        <v>630</v>
      </c>
      <c r="H2112" s="4">
        <v>588807</v>
      </c>
      <c r="I2112" s="4">
        <v>588907</v>
      </c>
      <c r="J2112" s="26">
        <v>1.6983493742431729E-2</v>
      </c>
      <c r="K2112" s="5"/>
      <c r="L2112" s="76"/>
      <c r="M2112" s="76"/>
    </row>
    <row r="2113" spans="1:13" x14ac:dyDescent="0.3">
      <c r="A2113" s="46" t="s">
        <v>171</v>
      </c>
      <c r="B2113" s="3" t="s">
        <v>172</v>
      </c>
      <c r="C2113" s="3" t="s">
        <v>410</v>
      </c>
      <c r="D2113" s="3" t="s">
        <v>411</v>
      </c>
      <c r="E2113" s="3" t="s">
        <v>1913</v>
      </c>
      <c r="F2113" s="3" t="s">
        <v>935</v>
      </c>
      <c r="G2113" s="3" t="s">
        <v>630</v>
      </c>
      <c r="H2113" s="4">
        <v>529114.5</v>
      </c>
      <c r="I2113" s="4">
        <v>529114.5</v>
      </c>
      <c r="J2113" s="26">
        <v>0</v>
      </c>
      <c r="K2113" s="5"/>
      <c r="L2113" s="76"/>
      <c r="M2113" s="76"/>
    </row>
    <row r="2114" spans="1:13" x14ac:dyDescent="0.3">
      <c r="A2114" s="46" t="s">
        <v>316</v>
      </c>
      <c r="B2114" s="3" t="s">
        <v>317</v>
      </c>
      <c r="C2114" s="3" t="s">
        <v>318</v>
      </c>
      <c r="D2114" s="3" t="s">
        <v>319</v>
      </c>
      <c r="E2114" s="3" t="s">
        <v>1912</v>
      </c>
      <c r="F2114" s="3" t="s">
        <v>936</v>
      </c>
      <c r="G2114" s="3" t="s">
        <v>193</v>
      </c>
      <c r="H2114" s="4">
        <v>77000</v>
      </c>
      <c r="I2114" s="4">
        <v>77000</v>
      </c>
      <c r="J2114" s="26">
        <v>0</v>
      </c>
      <c r="K2114" s="5"/>
      <c r="L2114" s="76"/>
      <c r="M2114" s="76"/>
    </row>
    <row r="2115" spans="1:13" x14ac:dyDescent="0.3">
      <c r="A2115" s="46" t="s">
        <v>316</v>
      </c>
      <c r="B2115" s="3" t="s">
        <v>317</v>
      </c>
      <c r="C2115" s="3" t="s">
        <v>352</v>
      </c>
      <c r="D2115" s="3" t="s">
        <v>353</v>
      </c>
      <c r="E2115" s="3" t="s">
        <v>1912</v>
      </c>
      <c r="F2115" s="3" t="s">
        <v>936</v>
      </c>
      <c r="G2115" s="3" t="s">
        <v>193</v>
      </c>
      <c r="H2115" s="4">
        <v>63000</v>
      </c>
      <c r="I2115" s="4">
        <v>63000</v>
      </c>
      <c r="J2115" s="26">
        <v>0</v>
      </c>
      <c r="K2115" s="5"/>
      <c r="L2115" s="76"/>
      <c r="M2115" s="76"/>
    </row>
    <row r="2116" spans="1:13" x14ac:dyDescent="0.3">
      <c r="A2116" s="46" t="s">
        <v>67</v>
      </c>
      <c r="B2116" s="3" t="s">
        <v>68</v>
      </c>
      <c r="C2116" s="3" t="s">
        <v>87</v>
      </c>
      <c r="D2116" s="3" t="s">
        <v>88</v>
      </c>
      <c r="E2116" s="3" t="s">
        <v>1913</v>
      </c>
      <c r="F2116" s="3" t="s">
        <v>937</v>
      </c>
      <c r="G2116" s="3" t="s">
        <v>72</v>
      </c>
      <c r="H2116" s="4">
        <v>46716.666666700003</v>
      </c>
      <c r="I2116" s="4">
        <v>43075</v>
      </c>
      <c r="J2116" s="26">
        <v>-7.7952194078431756</v>
      </c>
      <c r="K2116" s="5"/>
      <c r="L2116" s="76"/>
      <c r="M2116" s="76"/>
    </row>
    <row r="2117" spans="1:13" x14ac:dyDescent="0.3">
      <c r="A2117" s="46" t="s">
        <v>107</v>
      </c>
      <c r="B2117" s="3" t="s">
        <v>108</v>
      </c>
      <c r="C2117" s="3" t="s">
        <v>859</v>
      </c>
      <c r="D2117" s="3" t="s">
        <v>860</v>
      </c>
      <c r="E2117" s="3" t="s">
        <v>1913</v>
      </c>
      <c r="F2117" s="3" t="s">
        <v>937</v>
      </c>
      <c r="G2117" s="3" t="s">
        <v>72</v>
      </c>
      <c r="H2117" s="4">
        <v>45516.333333299997</v>
      </c>
      <c r="I2117" s="4">
        <v>45016.333333299997</v>
      </c>
      <c r="J2117" s="26">
        <v>-1.0985067631407761</v>
      </c>
      <c r="K2117" s="5"/>
      <c r="L2117" s="76"/>
      <c r="M2117" s="76"/>
    </row>
    <row r="2118" spans="1:13" x14ac:dyDescent="0.3">
      <c r="A2118" s="46" t="s">
        <v>453</v>
      </c>
      <c r="B2118" s="3" t="s">
        <v>262</v>
      </c>
      <c r="C2118" s="3" t="s">
        <v>456</v>
      </c>
      <c r="D2118" s="3" t="s">
        <v>457</v>
      </c>
      <c r="E2118" s="3" t="s">
        <v>1913</v>
      </c>
      <c r="F2118" s="3" t="s">
        <v>937</v>
      </c>
      <c r="G2118" s="3" t="s">
        <v>72</v>
      </c>
      <c r="H2118" s="4">
        <v>48100</v>
      </c>
      <c r="I2118" s="4">
        <v>48100</v>
      </c>
      <c r="J2118" s="26">
        <v>0</v>
      </c>
      <c r="K2118" s="5"/>
      <c r="L2118" s="76"/>
      <c r="M2118" s="76"/>
    </row>
    <row r="2119" spans="1:13" x14ac:dyDescent="0.3">
      <c r="A2119" s="46" t="s">
        <v>453</v>
      </c>
      <c r="B2119" s="3" t="s">
        <v>262</v>
      </c>
      <c r="C2119" s="3" t="s">
        <v>454</v>
      </c>
      <c r="D2119" s="3" t="s">
        <v>455</v>
      </c>
      <c r="E2119" s="3" t="s">
        <v>1913</v>
      </c>
      <c r="F2119" s="3" t="s">
        <v>937</v>
      </c>
      <c r="G2119" s="3" t="s">
        <v>72</v>
      </c>
      <c r="H2119" s="4">
        <v>48440</v>
      </c>
      <c r="I2119" s="4">
        <v>48750</v>
      </c>
      <c r="J2119" s="26">
        <v>0.63996696944673825</v>
      </c>
      <c r="K2119" s="5"/>
      <c r="L2119" s="76"/>
      <c r="M2119" s="76"/>
    </row>
    <row r="2120" spans="1:13" x14ac:dyDescent="0.3">
      <c r="A2120" s="46" t="s">
        <v>453</v>
      </c>
      <c r="B2120" s="3" t="s">
        <v>262</v>
      </c>
      <c r="C2120" s="3" t="s">
        <v>479</v>
      </c>
      <c r="D2120" s="3" t="s">
        <v>480</v>
      </c>
      <c r="E2120" s="3" t="s">
        <v>1913</v>
      </c>
      <c r="F2120" s="3" t="s">
        <v>937</v>
      </c>
      <c r="G2120" s="3" t="s">
        <v>72</v>
      </c>
      <c r="H2120" s="4">
        <v>46750</v>
      </c>
      <c r="I2120" s="4">
        <v>47000</v>
      </c>
      <c r="J2120" s="26">
        <v>0.53475935828876997</v>
      </c>
      <c r="K2120" s="5"/>
      <c r="L2120" s="76"/>
      <c r="M2120" s="76"/>
    </row>
    <row r="2121" spans="1:13" x14ac:dyDescent="0.3">
      <c r="A2121" s="46" t="s">
        <v>67</v>
      </c>
      <c r="B2121" s="3" t="s">
        <v>68</v>
      </c>
      <c r="C2121" s="3" t="s">
        <v>69</v>
      </c>
      <c r="D2121" s="3" t="s">
        <v>70</v>
      </c>
      <c r="E2121" s="3" t="s">
        <v>1913</v>
      </c>
      <c r="F2121" s="3" t="s">
        <v>938</v>
      </c>
      <c r="G2121" s="3" t="s">
        <v>72</v>
      </c>
      <c r="H2121" s="4">
        <v>21225</v>
      </c>
      <c r="I2121" s="4">
        <v>21100</v>
      </c>
      <c r="J2121" s="26">
        <v>-0.58892815076560656</v>
      </c>
      <c r="K2121" s="5"/>
      <c r="L2121" s="76"/>
      <c r="M2121" s="76"/>
    </row>
    <row r="2122" spans="1:13" x14ac:dyDescent="0.3">
      <c r="A2122" s="46" t="s">
        <v>67</v>
      </c>
      <c r="B2122" s="3" t="s">
        <v>68</v>
      </c>
      <c r="C2122" s="3" t="s">
        <v>534</v>
      </c>
      <c r="D2122" s="3" t="s">
        <v>535</v>
      </c>
      <c r="E2122" s="3" t="s">
        <v>1913</v>
      </c>
      <c r="F2122" s="3" t="s">
        <v>938</v>
      </c>
      <c r="G2122" s="3" t="s">
        <v>72</v>
      </c>
      <c r="H2122" s="4">
        <v>29250</v>
      </c>
      <c r="I2122" s="4">
        <v>29200</v>
      </c>
      <c r="J2122" s="26">
        <v>-0.17094017094017089</v>
      </c>
      <c r="K2122" s="5"/>
      <c r="L2122" s="76"/>
      <c r="M2122" s="76"/>
    </row>
    <row r="2123" spans="1:13" x14ac:dyDescent="0.3">
      <c r="A2123" s="46" t="s">
        <v>504</v>
      </c>
      <c r="B2123" s="3" t="s">
        <v>505</v>
      </c>
      <c r="C2123" s="3" t="s">
        <v>506</v>
      </c>
      <c r="D2123" s="3" t="s">
        <v>507</v>
      </c>
      <c r="E2123" s="3" t="s">
        <v>1913</v>
      </c>
      <c r="F2123" s="3" t="s">
        <v>938</v>
      </c>
      <c r="G2123" s="3" t="s">
        <v>72</v>
      </c>
      <c r="H2123" s="4">
        <v>24594.833333300001</v>
      </c>
      <c r="I2123" s="4">
        <v>24675.5</v>
      </c>
      <c r="J2123" s="26">
        <v>0.32798216441166522</v>
      </c>
      <c r="K2123" s="5"/>
      <c r="L2123" s="76"/>
      <c r="M2123" s="76"/>
    </row>
    <row r="2124" spans="1:13" x14ac:dyDescent="0.3">
      <c r="A2124" s="46" t="s">
        <v>98</v>
      </c>
      <c r="B2124" s="3" t="s">
        <v>99</v>
      </c>
      <c r="C2124" s="3" t="s">
        <v>100</v>
      </c>
      <c r="D2124" s="3" t="s">
        <v>99</v>
      </c>
      <c r="E2124" s="3" t="s">
        <v>1913</v>
      </c>
      <c r="F2124" s="3" t="s">
        <v>938</v>
      </c>
      <c r="G2124" s="3" t="s">
        <v>72</v>
      </c>
      <c r="H2124" s="4">
        <v>27258.75</v>
      </c>
      <c r="I2124" s="4">
        <v>27133.75</v>
      </c>
      <c r="J2124" s="26">
        <v>-0.45856834961250981</v>
      </c>
      <c r="K2124" s="5"/>
      <c r="L2124" s="76"/>
      <c r="M2124" s="76"/>
    </row>
    <row r="2125" spans="1:13" x14ac:dyDescent="0.3">
      <c r="A2125" s="46" t="s">
        <v>449</v>
      </c>
      <c r="B2125" s="3" t="s">
        <v>450</v>
      </c>
      <c r="C2125" s="3" t="s">
        <v>473</v>
      </c>
      <c r="D2125" s="3" t="s">
        <v>474</v>
      </c>
      <c r="E2125" s="3" t="s">
        <v>1913</v>
      </c>
      <c r="F2125" s="3" t="s">
        <v>938</v>
      </c>
      <c r="G2125" s="3" t="s">
        <v>72</v>
      </c>
      <c r="H2125" s="4">
        <v>25819</v>
      </c>
      <c r="I2125" s="4">
        <v>25819</v>
      </c>
      <c r="J2125" s="26">
        <v>0</v>
      </c>
      <c r="K2125" s="5"/>
      <c r="L2125" s="76"/>
      <c r="M2125" s="76"/>
    </row>
    <row r="2126" spans="1:13" x14ac:dyDescent="0.3">
      <c r="A2126" s="46" t="s">
        <v>449</v>
      </c>
      <c r="B2126" s="3" t="s">
        <v>450</v>
      </c>
      <c r="C2126" s="3" t="s">
        <v>648</v>
      </c>
      <c r="D2126" s="3" t="s">
        <v>649</v>
      </c>
      <c r="E2126" s="3" t="s">
        <v>1913</v>
      </c>
      <c r="F2126" s="3" t="s">
        <v>938</v>
      </c>
      <c r="G2126" s="3" t="s">
        <v>72</v>
      </c>
      <c r="H2126" s="4">
        <v>23900</v>
      </c>
      <c r="I2126" s="4">
        <v>24000</v>
      </c>
      <c r="J2126" s="26">
        <v>0.41841004184100422</v>
      </c>
      <c r="K2126" s="5"/>
      <c r="L2126" s="76"/>
      <c r="M2126" s="76"/>
    </row>
    <row r="2127" spans="1:13" x14ac:dyDescent="0.3">
      <c r="A2127" s="46" t="s">
        <v>449</v>
      </c>
      <c r="B2127" s="3" t="s">
        <v>450</v>
      </c>
      <c r="C2127" s="3" t="s">
        <v>451</v>
      </c>
      <c r="D2127" s="3" t="s">
        <v>452</v>
      </c>
      <c r="E2127" s="3" t="s">
        <v>1913</v>
      </c>
      <c r="F2127" s="3" t="s">
        <v>938</v>
      </c>
      <c r="G2127" s="3" t="s">
        <v>72</v>
      </c>
      <c r="H2127" s="4">
        <v>22833.333333300001</v>
      </c>
      <c r="I2127" s="4">
        <v>22750</v>
      </c>
      <c r="J2127" s="26">
        <v>-0.3649635035041866</v>
      </c>
      <c r="K2127" s="5"/>
      <c r="L2127" s="76"/>
      <c r="M2127" s="76"/>
    </row>
    <row r="2128" spans="1:13" x14ac:dyDescent="0.3">
      <c r="A2128" s="46" t="s">
        <v>449</v>
      </c>
      <c r="B2128" s="3" t="s">
        <v>450</v>
      </c>
      <c r="C2128" s="3" t="s">
        <v>687</v>
      </c>
      <c r="D2128" s="3" t="s">
        <v>688</v>
      </c>
      <c r="E2128" s="3" t="s">
        <v>1913</v>
      </c>
      <c r="F2128" s="3" t="s">
        <v>938</v>
      </c>
      <c r="G2128" s="3" t="s">
        <v>72</v>
      </c>
      <c r="H2128" s="4">
        <v>24500</v>
      </c>
      <c r="I2128" s="4">
        <v>24750</v>
      </c>
      <c r="J2128" s="26">
        <v>1.0204081632653059</v>
      </c>
      <c r="K2128" s="5"/>
      <c r="L2128" s="76"/>
      <c r="M2128" s="76"/>
    </row>
    <row r="2129" spans="1:13" x14ac:dyDescent="0.3">
      <c r="A2129" s="46" t="s">
        <v>101</v>
      </c>
      <c r="B2129" s="3" t="s">
        <v>102</v>
      </c>
      <c r="C2129" s="3" t="s">
        <v>245</v>
      </c>
      <c r="D2129" s="3" t="s">
        <v>246</v>
      </c>
      <c r="E2129" s="3" t="s">
        <v>1913</v>
      </c>
      <c r="F2129" s="3" t="s">
        <v>938</v>
      </c>
      <c r="G2129" s="3" t="s">
        <v>72</v>
      </c>
      <c r="H2129" s="4">
        <v>26600</v>
      </c>
      <c r="I2129" s="4">
        <v>26300</v>
      </c>
      <c r="J2129" s="26">
        <v>-1.1278195488721801</v>
      </c>
      <c r="K2129" s="5"/>
      <c r="L2129" s="76"/>
      <c r="M2129" s="76"/>
    </row>
    <row r="2130" spans="1:13" x14ac:dyDescent="0.3">
      <c r="A2130" s="46" t="s">
        <v>101</v>
      </c>
      <c r="B2130" s="3" t="s">
        <v>102</v>
      </c>
      <c r="C2130" s="3" t="s">
        <v>215</v>
      </c>
      <c r="D2130" s="3" t="s">
        <v>216</v>
      </c>
      <c r="E2130" s="3" t="s">
        <v>1913</v>
      </c>
      <c r="F2130" s="3" t="s">
        <v>938</v>
      </c>
      <c r="G2130" s="3" t="s">
        <v>72</v>
      </c>
      <c r="H2130" s="4">
        <v>27900</v>
      </c>
      <c r="I2130" s="4">
        <v>27900</v>
      </c>
      <c r="J2130" s="26">
        <v>0</v>
      </c>
      <c r="K2130" s="5"/>
      <c r="L2130" s="76"/>
      <c r="M2130" s="76"/>
    </row>
    <row r="2131" spans="1:13" x14ac:dyDescent="0.3">
      <c r="A2131" s="46" t="s">
        <v>101</v>
      </c>
      <c r="B2131" s="3" t="s">
        <v>102</v>
      </c>
      <c r="C2131" s="3" t="s">
        <v>430</v>
      </c>
      <c r="D2131" s="3" t="s">
        <v>431</v>
      </c>
      <c r="E2131" s="3" t="s">
        <v>1913</v>
      </c>
      <c r="F2131" s="3" t="s">
        <v>938</v>
      </c>
      <c r="G2131" s="3" t="s">
        <v>72</v>
      </c>
      <c r="H2131" s="4">
        <v>27100</v>
      </c>
      <c r="I2131" s="4">
        <v>26933.333333300001</v>
      </c>
      <c r="J2131" s="26">
        <v>-0.61500615018449833</v>
      </c>
      <c r="K2131" s="5"/>
      <c r="L2131" s="76"/>
      <c r="M2131" s="76"/>
    </row>
    <row r="2132" spans="1:13" x14ac:dyDescent="0.3">
      <c r="A2132" s="46" t="s">
        <v>101</v>
      </c>
      <c r="B2132" s="3" t="s">
        <v>102</v>
      </c>
      <c r="C2132" s="3" t="s">
        <v>407</v>
      </c>
      <c r="D2132" s="3" t="s">
        <v>408</v>
      </c>
      <c r="E2132" s="3" t="s">
        <v>1913</v>
      </c>
      <c r="F2132" s="3" t="s">
        <v>938</v>
      </c>
      <c r="G2132" s="3" t="s">
        <v>72</v>
      </c>
      <c r="H2132" s="4">
        <v>25666.666666699999</v>
      </c>
      <c r="I2132" s="4">
        <v>25666.666666699999</v>
      </c>
      <c r="J2132" s="26">
        <v>0</v>
      </c>
      <c r="K2132" s="5"/>
      <c r="L2132" s="76"/>
      <c r="M2132" s="76"/>
    </row>
    <row r="2133" spans="1:13" x14ac:dyDescent="0.3">
      <c r="A2133" s="46" t="s">
        <v>101</v>
      </c>
      <c r="B2133" s="3" t="s">
        <v>102</v>
      </c>
      <c r="C2133" s="3" t="s">
        <v>105</v>
      </c>
      <c r="D2133" s="3" t="s">
        <v>106</v>
      </c>
      <c r="E2133" s="3" t="s">
        <v>1913</v>
      </c>
      <c r="F2133" s="3" t="s">
        <v>938</v>
      </c>
      <c r="G2133" s="3" t="s">
        <v>72</v>
      </c>
      <c r="H2133" s="4">
        <v>27500</v>
      </c>
      <c r="I2133" s="4">
        <v>27500</v>
      </c>
      <c r="J2133" s="26">
        <v>0</v>
      </c>
      <c r="K2133" s="5"/>
      <c r="L2133" s="76"/>
      <c r="M2133" s="76"/>
    </row>
    <row r="2134" spans="1:13" x14ac:dyDescent="0.3">
      <c r="A2134" s="46" t="s">
        <v>219</v>
      </c>
      <c r="B2134" s="3" t="s">
        <v>220</v>
      </c>
      <c r="C2134" s="3" t="s">
        <v>221</v>
      </c>
      <c r="D2134" s="3" t="s">
        <v>222</v>
      </c>
      <c r="E2134" s="3" t="s">
        <v>1913</v>
      </c>
      <c r="F2134" s="3" t="s">
        <v>938</v>
      </c>
      <c r="G2134" s="3" t="s">
        <v>72</v>
      </c>
      <c r="H2134" s="4">
        <v>24216.666666699999</v>
      </c>
      <c r="I2134" s="4">
        <v>24133.333333300001</v>
      </c>
      <c r="J2134" s="26">
        <v>-0.34411562312408828</v>
      </c>
      <c r="K2134" s="5"/>
      <c r="L2134" s="76"/>
      <c r="M2134" s="76"/>
    </row>
    <row r="2135" spans="1:13" x14ac:dyDescent="0.3">
      <c r="A2135" s="46" t="s">
        <v>113</v>
      </c>
      <c r="B2135" s="3" t="s">
        <v>114</v>
      </c>
      <c r="C2135" s="3" t="s">
        <v>404</v>
      </c>
      <c r="D2135" s="3" t="s">
        <v>405</v>
      </c>
      <c r="E2135" s="3" t="s">
        <v>1913</v>
      </c>
      <c r="F2135" s="3" t="s">
        <v>938</v>
      </c>
      <c r="G2135" s="3" t="s">
        <v>72</v>
      </c>
      <c r="H2135" s="4">
        <v>23300</v>
      </c>
      <c r="I2135" s="4">
        <v>23040</v>
      </c>
      <c r="J2135" s="26">
        <v>-1.1158798283261799</v>
      </c>
      <c r="K2135" s="5"/>
      <c r="L2135" s="76"/>
      <c r="M2135" s="76"/>
    </row>
    <row r="2136" spans="1:13" x14ac:dyDescent="0.3">
      <c r="A2136" s="46" t="s">
        <v>113</v>
      </c>
      <c r="B2136" s="3" t="s">
        <v>114</v>
      </c>
      <c r="C2136" s="3" t="s">
        <v>515</v>
      </c>
      <c r="D2136" s="3" t="s">
        <v>516</v>
      </c>
      <c r="E2136" s="3" t="s">
        <v>1913</v>
      </c>
      <c r="F2136" s="3" t="s">
        <v>938</v>
      </c>
      <c r="G2136" s="3" t="s">
        <v>72</v>
      </c>
      <c r="H2136" s="4">
        <v>23100</v>
      </c>
      <c r="I2136" s="4">
        <v>23100</v>
      </c>
      <c r="J2136" s="26">
        <v>0</v>
      </c>
      <c r="K2136" s="5"/>
      <c r="L2136" s="76"/>
      <c r="M2136" s="76"/>
    </row>
    <row r="2137" spans="1:13" x14ac:dyDescent="0.3">
      <c r="A2137" s="46" t="s">
        <v>113</v>
      </c>
      <c r="B2137" s="3" t="s">
        <v>114</v>
      </c>
      <c r="C2137" s="3" t="s">
        <v>475</v>
      </c>
      <c r="D2137" s="3" t="s">
        <v>476</v>
      </c>
      <c r="E2137" s="3" t="s">
        <v>1913</v>
      </c>
      <c r="F2137" s="3" t="s">
        <v>938</v>
      </c>
      <c r="G2137" s="3" t="s">
        <v>72</v>
      </c>
      <c r="H2137" s="4">
        <v>24666.666666699999</v>
      </c>
      <c r="I2137" s="4">
        <v>25000</v>
      </c>
      <c r="J2137" s="26">
        <v>1.351351351214394</v>
      </c>
      <c r="K2137" s="5"/>
      <c r="L2137" s="76"/>
      <c r="M2137" s="76"/>
    </row>
    <row r="2138" spans="1:13" x14ac:dyDescent="0.3">
      <c r="A2138" s="46" t="s">
        <v>453</v>
      </c>
      <c r="B2138" s="3" t="s">
        <v>262</v>
      </c>
      <c r="C2138" s="3" t="s">
        <v>456</v>
      </c>
      <c r="D2138" s="3" t="s">
        <v>457</v>
      </c>
      <c r="E2138" s="3" t="s">
        <v>1913</v>
      </c>
      <c r="F2138" s="3" t="s">
        <v>938</v>
      </c>
      <c r="G2138" s="3" t="s">
        <v>72</v>
      </c>
      <c r="H2138" s="4">
        <v>22960</v>
      </c>
      <c r="I2138" s="4">
        <v>22800</v>
      </c>
      <c r="J2138" s="26">
        <v>-0.69686411149825789</v>
      </c>
      <c r="K2138" s="5"/>
      <c r="L2138" s="76"/>
      <c r="M2138" s="76"/>
    </row>
    <row r="2139" spans="1:13" x14ac:dyDescent="0.3">
      <c r="A2139" s="46" t="s">
        <v>453</v>
      </c>
      <c r="B2139" s="3" t="s">
        <v>262</v>
      </c>
      <c r="C2139" s="3" t="s">
        <v>454</v>
      </c>
      <c r="D2139" s="3" t="s">
        <v>455</v>
      </c>
      <c r="E2139" s="3" t="s">
        <v>1913</v>
      </c>
      <c r="F2139" s="3" t="s">
        <v>938</v>
      </c>
      <c r="G2139" s="3" t="s">
        <v>72</v>
      </c>
      <c r="H2139" s="4">
        <v>23380</v>
      </c>
      <c r="I2139" s="4">
        <v>23380</v>
      </c>
      <c r="J2139" s="26">
        <v>0</v>
      </c>
      <c r="K2139" s="5"/>
      <c r="L2139" s="76"/>
      <c r="M2139" s="76"/>
    </row>
    <row r="2140" spans="1:13" x14ac:dyDescent="0.3">
      <c r="A2140" s="46" t="s">
        <v>453</v>
      </c>
      <c r="B2140" s="3" t="s">
        <v>262</v>
      </c>
      <c r="C2140" s="3" t="s">
        <v>479</v>
      </c>
      <c r="D2140" s="3" t="s">
        <v>480</v>
      </c>
      <c r="E2140" s="3" t="s">
        <v>1913</v>
      </c>
      <c r="F2140" s="3" t="s">
        <v>938</v>
      </c>
      <c r="G2140" s="3" t="s">
        <v>72</v>
      </c>
      <c r="H2140" s="4">
        <v>22200</v>
      </c>
      <c r="I2140" s="4">
        <v>22000</v>
      </c>
      <c r="J2140" s="26">
        <v>-0.90090090090090091</v>
      </c>
      <c r="K2140" s="5"/>
      <c r="L2140" s="76"/>
      <c r="M2140" s="76"/>
    </row>
    <row r="2141" spans="1:13" x14ac:dyDescent="0.3">
      <c r="A2141" s="46" t="s">
        <v>117</v>
      </c>
      <c r="B2141" s="3" t="s">
        <v>118</v>
      </c>
      <c r="C2141" s="3" t="s">
        <v>121</v>
      </c>
      <c r="D2141" s="3" t="s">
        <v>122</v>
      </c>
      <c r="E2141" s="3" t="s">
        <v>1913</v>
      </c>
      <c r="F2141" s="3" t="s">
        <v>938</v>
      </c>
      <c r="G2141" s="3" t="s">
        <v>72</v>
      </c>
      <c r="H2141" s="4">
        <v>27000</v>
      </c>
      <c r="I2141" s="4">
        <v>27000</v>
      </c>
      <c r="J2141" s="26">
        <v>0</v>
      </c>
      <c r="K2141" s="5"/>
      <c r="L2141" s="76"/>
      <c r="M2141" s="76"/>
    </row>
    <row r="2142" spans="1:13" x14ac:dyDescent="0.3">
      <c r="A2142" s="46" t="s">
        <v>117</v>
      </c>
      <c r="B2142" s="3" t="s">
        <v>118</v>
      </c>
      <c r="C2142" s="3" t="s">
        <v>253</v>
      </c>
      <c r="D2142" s="3" t="s">
        <v>254</v>
      </c>
      <c r="E2142" s="3" t="s">
        <v>1913</v>
      </c>
      <c r="F2142" s="3" t="s">
        <v>938</v>
      </c>
      <c r="G2142" s="3" t="s">
        <v>72</v>
      </c>
      <c r="H2142" s="4">
        <v>26000</v>
      </c>
      <c r="I2142" s="4">
        <v>25500</v>
      </c>
      <c r="J2142" s="26">
        <v>-1.9230769230769229</v>
      </c>
      <c r="K2142" s="5"/>
      <c r="L2142" s="76"/>
      <c r="M2142" s="76"/>
    </row>
    <row r="2143" spans="1:13" x14ac:dyDescent="0.3">
      <c r="A2143" s="46" t="s">
        <v>117</v>
      </c>
      <c r="B2143" s="3" t="s">
        <v>118</v>
      </c>
      <c r="C2143" s="3" t="s">
        <v>127</v>
      </c>
      <c r="D2143" s="3" t="s">
        <v>128</v>
      </c>
      <c r="E2143" s="3" t="s">
        <v>1913</v>
      </c>
      <c r="F2143" s="3" t="s">
        <v>938</v>
      </c>
      <c r="G2143" s="3" t="s">
        <v>72</v>
      </c>
      <c r="H2143" s="4">
        <v>24650</v>
      </c>
      <c r="I2143" s="4">
        <v>24300</v>
      </c>
      <c r="J2143" s="26">
        <v>-1.419878296146045</v>
      </c>
      <c r="K2143" s="5"/>
      <c r="L2143" s="76"/>
      <c r="M2143" s="76"/>
    </row>
    <row r="2144" spans="1:13" x14ac:dyDescent="0.3">
      <c r="A2144" s="46" t="s">
        <v>117</v>
      </c>
      <c r="B2144" s="3" t="s">
        <v>118</v>
      </c>
      <c r="C2144" s="3" t="s">
        <v>129</v>
      </c>
      <c r="D2144" s="3" t="s">
        <v>130</v>
      </c>
      <c r="E2144" s="3" t="s">
        <v>1913</v>
      </c>
      <c r="F2144" s="3" t="s">
        <v>938</v>
      </c>
      <c r="G2144" s="3" t="s">
        <v>72</v>
      </c>
      <c r="H2144" s="4">
        <v>28500</v>
      </c>
      <c r="I2144" s="4">
        <v>29000</v>
      </c>
      <c r="J2144" s="26">
        <v>1.754385964912281</v>
      </c>
      <c r="K2144" s="5"/>
      <c r="L2144" s="76"/>
      <c r="M2144" s="76"/>
    </row>
    <row r="2145" spans="1:13" x14ac:dyDescent="0.3">
      <c r="A2145" s="46" t="s">
        <v>117</v>
      </c>
      <c r="B2145" s="3" t="s">
        <v>118</v>
      </c>
      <c r="C2145" s="3" t="s">
        <v>131</v>
      </c>
      <c r="D2145" s="3" t="s">
        <v>132</v>
      </c>
      <c r="E2145" s="3" t="s">
        <v>1913</v>
      </c>
      <c r="F2145" s="3" t="s">
        <v>938</v>
      </c>
      <c r="G2145" s="3" t="s">
        <v>72</v>
      </c>
      <c r="H2145" s="4">
        <v>25500</v>
      </c>
      <c r="I2145" s="4">
        <v>25833.333333300001</v>
      </c>
      <c r="J2145" s="26">
        <v>1.3071895423529449</v>
      </c>
      <c r="K2145" s="5"/>
      <c r="L2145" s="76"/>
      <c r="M2145" s="76"/>
    </row>
    <row r="2146" spans="1:13" x14ac:dyDescent="0.3">
      <c r="A2146" s="46" t="s">
        <v>117</v>
      </c>
      <c r="B2146" s="3" t="s">
        <v>118</v>
      </c>
      <c r="C2146" s="3" t="s">
        <v>306</v>
      </c>
      <c r="D2146" s="3" t="s">
        <v>307</v>
      </c>
      <c r="E2146" s="3" t="s">
        <v>1913</v>
      </c>
      <c r="F2146" s="3" t="s">
        <v>938</v>
      </c>
      <c r="G2146" s="3" t="s">
        <v>72</v>
      </c>
      <c r="H2146" s="4" t="s">
        <v>93</v>
      </c>
      <c r="I2146" s="4">
        <v>30000</v>
      </c>
      <c r="J2146" s="26" t="s">
        <v>93</v>
      </c>
      <c r="K2146" s="5"/>
      <c r="L2146" s="76"/>
      <c r="M2146" s="76"/>
    </row>
    <row r="2147" spans="1:13" x14ac:dyDescent="0.3">
      <c r="A2147" s="46" t="s">
        <v>117</v>
      </c>
      <c r="B2147" s="3" t="s">
        <v>118</v>
      </c>
      <c r="C2147" s="3" t="s">
        <v>135</v>
      </c>
      <c r="D2147" s="3" t="s">
        <v>136</v>
      </c>
      <c r="E2147" s="3" t="s">
        <v>1913</v>
      </c>
      <c r="F2147" s="3" t="s">
        <v>938</v>
      </c>
      <c r="G2147" s="3" t="s">
        <v>72</v>
      </c>
      <c r="H2147" s="4">
        <v>27000</v>
      </c>
      <c r="I2147" s="4">
        <v>27000</v>
      </c>
      <c r="J2147" s="26">
        <v>0</v>
      </c>
      <c r="K2147" s="5"/>
      <c r="L2147" s="76"/>
      <c r="M2147" s="76"/>
    </row>
    <row r="2148" spans="1:13" x14ac:dyDescent="0.3">
      <c r="A2148" s="46" t="s">
        <v>117</v>
      </c>
      <c r="B2148" s="3" t="s">
        <v>118</v>
      </c>
      <c r="C2148" s="3" t="s">
        <v>259</v>
      </c>
      <c r="D2148" s="3" t="s">
        <v>260</v>
      </c>
      <c r="E2148" s="3" t="s">
        <v>1913</v>
      </c>
      <c r="F2148" s="3" t="s">
        <v>938</v>
      </c>
      <c r="G2148" s="3" t="s">
        <v>72</v>
      </c>
      <c r="H2148" s="4">
        <v>25418.333333300001</v>
      </c>
      <c r="I2148" s="4">
        <v>26500</v>
      </c>
      <c r="J2148" s="26">
        <v>4.2554586585853418</v>
      </c>
      <c r="K2148" s="5"/>
      <c r="L2148" s="76"/>
      <c r="M2148" s="76"/>
    </row>
    <row r="2149" spans="1:13" x14ac:dyDescent="0.3">
      <c r="A2149" s="46" t="s">
        <v>141</v>
      </c>
      <c r="B2149" s="3" t="s">
        <v>142</v>
      </c>
      <c r="C2149" s="3" t="s">
        <v>308</v>
      </c>
      <c r="D2149" s="3" t="s">
        <v>309</v>
      </c>
      <c r="E2149" s="3" t="s">
        <v>1913</v>
      </c>
      <c r="F2149" s="3" t="s">
        <v>938</v>
      </c>
      <c r="G2149" s="3" t="s">
        <v>72</v>
      </c>
      <c r="H2149" s="4">
        <v>25000</v>
      </c>
      <c r="I2149" s="4">
        <v>25000</v>
      </c>
      <c r="J2149" s="26">
        <v>0</v>
      </c>
      <c r="K2149" s="5"/>
      <c r="L2149" s="76"/>
      <c r="M2149" s="76"/>
    </row>
    <row r="2150" spans="1:13" x14ac:dyDescent="0.3">
      <c r="A2150" s="46" t="s">
        <v>141</v>
      </c>
      <c r="B2150" s="3" t="s">
        <v>142</v>
      </c>
      <c r="C2150" s="3" t="s">
        <v>370</v>
      </c>
      <c r="D2150" s="3" t="s">
        <v>371</v>
      </c>
      <c r="E2150" s="3" t="s">
        <v>1913</v>
      </c>
      <c r="F2150" s="3" t="s">
        <v>938</v>
      </c>
      <c r="G2150" s="3" t="s">
        <v>72</v>
      </c>
      <c r="H2150" s="4">
        <v>26266.666666699999</v>
      </c>
      <c r="I2150" s="4">
        <v>26000</v>
      </c>
      <c r="J2150" s="26">
        <v>-1.015228426521551</v>
      </c>
      <c r="K2150" s="5"/>
      <c r="L2150" s="76"/>
      <c r="M2150" s="76"/>
    </row>
    <row r="2151" spans="1:13" x14ac:dyDescent="0.3">
      <c r="A2151" s="46" t="s">
        <v>141</v>
      </c>
      <c r="B2151" s="3" t="s">
        <v>142</v>
      </c>
      <c r="C2151" s="3" t="s">
        <v>143</v>
      </c>
      <c r="D2151" s="3" t="s">
        <v>144</v>
      </c>
      <c r="E2151" s="3" t="s">
        <v>1913</v>
      </c>
      <c r="F2151" s="3" t="s">
        <v>938</v>
      </c>
      <c r="G2151" s="3" t="s">
        <v>72</v>
      </c>
      <c r="H2151" s="4">
        <v>23750</v>
      </c>
      <c r="I2151" s="4">
        <v>23000</v>
      </c>
      <c r="J2151" s="26">
        <v>-3.1578947368421049</v>
      </c>
      <c r="K2151" s="5"/>
      <c r="L2151" s="76"/>
      <c r="M2151" s="76"/>
    </row>
    <row r="2152" spans="1:13" x14ac:dyDescent="0.3">
      <c r="A2152" s="46" t="s">
        <v>141</v>
      </c>
      <c r="B2152" s="3" t="s">
        <v>142</v>
      </c>
      <c r="C2152" s="3" t="s">
        <v>383</v>
      </c>
      <c r="D2152" s="3" t="s">
        <v>384</v>
      </c>
      <c r="E2152" s="3" t="s">
        <v>1913</v>
      </c>
      <c r="F2152" s="3" t="s">
        <v>938</v>
      </c>
      <c r="G2152" s="3" t="s">
        <v>72</v>
      </c>
      <c r="H2152" s="4">
        <v>24500</v>
      </c>
      <c r="I2152" s="4">
        <v>24375</v>
      </c>
      <c r="J2152" s="26">
        <v>-0.51020408163265307</v>
      </c>
      <c r="K2152" s="5"/>
      <c r="L2152" s="76"/>
      <c r="M2152" s="76"/>
    </row>
    <row r="2153" spans="1:13" x14ac:dyDescent="0.3">
      <c r="A2153" s="46" t="s">
        <v>141</v>
      </c>
      <c r="B2153" s="3" t="s">
        <v>142</v>
      </c>
      <c r="C2153" s="3" t="s">
        <v>186</v>
      </c>
      <c r="D2153" s="3" t="s">
        <v>187</v>
      </c>
      <c r="E2153" s="3" t="s">
        <v>1913</v>
      </c>
      <c r="F2153" s="3" t="s">
        <v>938</v>
      </c>
      <c r="G2153" s="3" t="s">
        <v>72</v>
      </c>
      <c r="H2153" s="4">
        <v>24500</v>
      </c>
      <c r="I2153" s="4">
        <v>24500</v>
      </c>
      <c r="J2153" s="26">
        <v>0</v>
      </c>
      <c r="K2153" s="5"/>
      <c r="L2153" s="76"/>
      <c r="M2153" s="76"/>
    </row>
    <row r="2154" spans="1:13" x14ac:dyDescent="0.3">
      <c r="A2154" s="46" t="s">
        <v>145</v>
      </c>
      <c r="B2154" s="3" t="s">
        <v>146</v>
      </c>
      <c r="C2154" s="3" t="s">
        <v>147</v>
      </c>
      <c r="D2154" s="3" t="s">
        <v>148</v>
      </c>
      <c r="E2154" s="3" t="s">
        <v>1913</v>
      </c>
      <c r="F2154" s="3" t="s">
        <v>938</v>
      </c>
      <c r="G2154" s="3" t="s">
        <v>72</v>
      </c>
      <c r="H2154" s="4">
        <v>25566.666666699999</v>
      </c>
      <c r="I2154" s="4">
        <v>25566.666666699999</v>
      </c>
      <c r="J2154" s="26">
        <v>0</v>
      </c>
      <c r="K2154" s="5"/>
      <c r="L2154" s="76"/>
      <c r="M2154" s="76"/>
    </row>
    <row r="2155" spans="1:13" x14ac:dyDescent="0.3">
      <c r="A2155" s="46" t="s">
        <v>145</v>
      </c>
      <c r="B2155" s="3" t="s">
        <v>146</v>
      </c>
      <c r="C2155" s="3" t="s">
        <v>864</v>
      </c>
      <c r="D2155" s="3" t="s">
        <v>865</v>
      </c>
      <c r="E2155" s="3" t="s">
        <v>1913</v>
      </c>
      <c r="F2155" s="3" t="s">
        <v>938</v>
      </c>
      <c r="G2155" s="3" t="s">
        <v>72</v>
      </c>
      <c r="H2155" s="4">
        <v>24050</v>
      </c>
      <c r="I2155" s="4">
        <v>23900</v>
      </c>
      <c r="J2155" s="26">
        <v>-0.62370062370062374</v>
      </c>
      <c r="K2155" s="5"/>
      <c r="L2155" s="76"/>
      <c r="M2155" s="76"/>
    </row>
    <row r="2156" spans="1:13" x14ac:dyDescent="0.3">
      <c r="A2156" s="46" t="s">
        <v>145</v>
      </c>
      <c r="B2156" s="3" t="s">
        <v>146</v>
      </c>
      <c r="C2156" s="3" t="s">
        <v>861</v>
      </c>
      <c r="D2156" s="3" t="s">
        <v>862</v>
      </c>
      <c r="E2156" s="3" t="s">
        <v>1913</v>
      </c>
      <c r="F2156" s="3" t="s">
        <v>938</v>
      </c>
      <c r="G2156" s="3" t="s">
        <v>72</v>
      </c>
      <c r="H2156" s="4">
        <v>24000</v>
      </c>
      <c r="I2156" s="4">
        <v>22550</v>
      </c>
      <c r="J2156" s="26">
        <v>-6.041666666666667</v>
      </c>
      <c r="K2156" s="5"/>
      <c r="L2156" s="76"/>
      <c r="M2156" s="76"/>
    </row>
    <row r="2157" spans="1:13" x14ac:dyDescent="0.3">
      <c r="A2157" s="46" t="s">
        <v>310</v>
      </c>
      <c r="B2157" s="3" t="s">
        <v>311</v>
      </c>
      <c r="C2157" s="3" t="s">
        <v>314</v>
      </c>
      <c r="D2157" s="3" t="s">
        <v>315</v>
      </c>
      <c r="E2157" s="3" t="s">
        <v>1913</v>
      </c>
      <c r="F2157" s="3" t="s">
        <v>938</v>
      </c>
      <c r="G2157" s="3" t="s">
        <v>72</v>
      </c>
      <c r="H2157" s="4">
        <v>26666.666666699999</v>
      </c>
      <c r="I2157" s="4">
        <v>27375</v>
      </c>
      <c r="J2157" s="26">
        <v>2.656249999871684</v>
      </c>
      <c r="K2157" s="5"/>
      <c r="L2157" s="76"/>
      <c r="M2157" s="76"/>
    </row>
    <row r="2158" spans="1:13" x14ac:dyDescent="0.3">
      <c r="A2158" s="46" t="s">
        <v>310</v>
      </c>
      <c r="B2158" s="3" t="s">
        <v>311</v>
      </c>
      <c r="C2158" s="3" t="s">
        <v>312</v>
      </c>
      <c r="D2158" s="3" t="s">
        <v>313</v>
      </c>
      <c r="E2158" s="3" t="s">
        <v>1913</v>
      </c>
      <c r="F2158" s="3" t="s">
        <v>938</v>
      </c>
      <c r="G2158" s="3" t="s">
        <v>72</v>
      </c>
      <c r="H2158" s="4">
        <v>25040</v>
      </c>
      <c r="I2158" s="4">
        <v>25116.666666699999</v>
      </c>
      <c r="J2158" s="26">
        <v>0.3061767839456831</v>
      </c>
      <c r="K2158" s="5"/>
      <c r="L2158" s="76"/>
      <c r="M2158" s="76"/>
    </row>
    <row r="2159" spans="1:13" x14ac:dyDescent="0.3">
      <c r="A2159" s="46" t="s">
        <v>310</v>
      </c>
      <c r="B2159" s="3" t="s">
        <v>311</v>
      </c>
      <c r="C2159" s="3" t="s">
        <v>572</v>
      </c>
      <c r="D2159" s="3" t="s">
        <v>573</v>
      </c>
      <c r="E2159" s="3" t="s">
        <v>1913</v>
      </c>
      <c r="F2159" s="3" t="s">
        <v>938</v>
      </c>
      <c r="G2159" s="3" t="s">
        <v>72</v>
      </c>
      <c r="H2159" s="4">
        <v>25333.333333300001</v>
      </c>
      <c r="I2159" s="4">
        <v>26000</v>
      </c>
      <c r="J2159" s="26">
        <v>2.631578947503459</v>
      </c>
      <c r="K2159" s="5"/>
      <c r="L2159" s="76"/>
      <c r="M2159" s="76"/>
    </row>
    <row r="2160" spans="1:13" x14ac:dyDescent="0.3">
      <c r="A2160" s="46" t="s">
        <v>223</v>
      </c>
      <c r="B2160" s="3" t="s">
        <v>224</v>
      </c>
      <c r="C2160" s="3" t="s">
        <v>225</v>
      </c>
      <c r="D2160" s="3" t="s">
        <v>226</v>
      </c>
      <c r="E2160" s="3" t="s">
        <v>1913</v>
      </c>
      <c r="F2160" s="3" t="s">
        <v>938</v>
      </c>
      <c r="G2160" s="3" t="s">
        <v>72</v>
      </c>
      <c r="H2160" s="4">
        <v>22280</v>
      </c>
      <c r="I2160" s="4">
        <v>22400</v>
      </c>
      <c r="J2160" s="26">
        <v>0.53859964093357271</v>
      </c>
      <c r="K2160" s="5"/>
      <c r="L2160" s="76"/>
      <c r="M2160" s="76"/>
    </row>
    <row r="2161" spans="1:13" x14ac:dyDescent="0.3">
      <c r="A2161" s="46" t="s">
        <v>223</v>
      </c>
      <c r="B2161" s="3" t="s">
        <v>224</v>
      </c>
      <c r="C2161" s="3" t="s">
        <v>265</v>
      </c>
      <c r="D2161" s="3" t="s">
        <v>266</v>
      </c>
      <c r="E2161" s="3" t="s">
        <v>1913</v>
      </c>
      <c r="F2161" s="3" t="s">
        <v>938</v>
      </c>
      <c r="G2161" s="3" t="s">
        <v>72</v>
      </c>
      <c r="H2161" s="4">
        <v>24200</v>
      </c>
      <c r="I2161" s="4">
        <v>24200</v>
      </c>
      <c r="J2161" s="26">
        <v>0</v>
      </c>
      <c r="K2161" s="5"/>
      <c r="L2161" s="76"/>
      <c r="M2161" s="76"/>
    </row>
    <row r="2162" spans="1:13" x14ac:dyDescent="0.3">
      <c r="A2162" s="46" t="s">
        <v>316</v>
      </c>
      <c r="B2162" s="3" t="s">
        <v>317</v>
      </c>
      <c r="C2162" s="3" t="s">
        <v>318</v>
      </c>
      <c r="D2162" s="3" t="s">
        <v>319</v>
      </c>
      <c r="E2162" s="3" t="s">
        <v>1913</v>
      </c>
      <c r="F2162" s="3" t="s">
        <v>938</v>
      </c>
      <c r="G2162" s="3" t="s">
        <v>72</v>
      </c>
      <c r="H2162" s="4">
        <v>19500</v>
      </c>
      <c r="I2162" s="4">
        <v>20000</v>
      </c>
      <c r="J2162" s="26">
        <v>2.5641025641025639</v>
      </c>
      <c r="K2162" s="5"/>
      <c r="L2162" s="76"/>
      <c r="M2162" s="76"/>
    </row>
    <row r="2163" spans="1:13" x14ac:dyDescent="0.3">
      <c r="A2163" s="46" t="s">
        <v>316</v>
      </c>
      <c r="B2163" s="3" t="s">
        <v>317</v>
      </c>
      <c r="C2163" s="3" t="s">
        <v>517</v>
      </c>
      <c r="D2163" s="3" t="s">
        <v>518</v>
      </c>
      <c r="E2163" s="3" t="s">
        <v>1913</v>
      </c>
      <c r="F2163" s="3" t="s">
        <v>938</v>
      </c>
      <c r="G2163" s="3" t="s">
        <v>72</v>
      </c>
      <c r="H2163" s="4">
        <v>25666.666666699999</v>
      </c>
      <c r="I2163" s="4">
        <v>25666.666666699999</v>
      </c>
      <c r="J2163" s="26">
        <v>0</v>
      </c>
      <c r="K2163" s="5"/>
      <c r="L2163" s="76"/>
      <c r="M2163" s="76"/>
    </row>
    <row r="2164" spans="1:13" x14ac:dyDescent="0.3">
      <c r="A2164" s="46" t="s">
        <v>316</v>
      </c>
      <c r="B2164" s="3" t="s">
        <v>317</v>
      </c>
      <c r="C2164" s="3" t="s">
        <v>347</v>
      </c>
      <c r="D2164" s="3" t="s">
        <v>348</v>
      </c>
      <c r="E2164" s="3" t="s">
        <v>1913</v>
      </c>
      <c r="F2164" s="3" t="s">
        <v>938</v>
      </c>
      <c r="G2164" s="3" t="s">
        <v>72</v>
      </c>
      <c r="H2164" s="4">
        <v>22633.333333300001</v>
      </c>
      <c r="I2164" s="4">
        <v>22633.333333300001</v>
      </c>
      <c r="J2164" s="26">
        <v>0</v>
      </c>
      <c r="K2164" s="5"/>
      <c r="L2164" s="76"/>
      <c r="M2164" s="76"/>
    </row>
    <row r="2165" spans="1:13" x14ac:dyDescent="0.3">
      <c r="A2165" s="46" t="s">
        <v>167</v>
      </c>
      <c r="B2165" s="3" t="s">
        <v>168</v>
      </c>
      <c r="C2165" s="3" t="s">
        <v>372</v>
      </c>
      <c r="D2165" s="3" t="s">
        <v>241</v>
      </c>
      <c r="E2165" s="3" t="s">
        <v>1913</v>
      </c>
      <c r="F2165" s="3" t="s">
        <v>938</v>
      </c>
      <c r="G2165" s="3" t="s">
        <v>72</v>
      </c>
      <c r="H2165" s="4" t="s">
        <v>93</v>
      </c>
      <c r="I2165" s="4">
        <v>23500</v>
      </c>
      <c r="J2165" s="26" t="s">
        <v>93</v>
      </c>
      <c r="K2165" s="5"/>
      <c r="L2165" s="76"/>
      <c r="M2165" s="76"/>
    </row>
    <row r="2166" spans="1:13" x14ac:dyDescent="0.3">
      <c r="A2166" s="46" t="s">
        <v>167</v>
      </c>
      <c r="B2166" s="3" t="s">
        <v>168</v>
      </c>
      <c r="C2166" s="3" t="s">
        <v>231</v>
      </c>
      <c r="D2166" s="3" t="s">
        <v>232</v>
      </c>
      <c r="E2166" s="3" t="s">
        <v>1913</v>
      </c>
      <c r="F2166" s="3" t="s">
        <v>938</v>
      </c>
      <c r="G2166" s="3" t="s">
        <v>72</v>
      </c>
      <c r="H2166" s="4">
        <v>23300</v>
      </c>
      <c r="I2166" s="4">
        <v>22450</v>
      </c>
      <c r="J2166" s="26">
        <v>-3.648068669527897</v>
      </c>
      <c r="K2166" s="5"/>
      <c r="L2166" s="76"/>
      <c r="M2166" s="76"/>
    </row>
    <row r="2167" spans="1:13" x14ac:dyDescent="0.3">
      <c r="A2167" s="46" t="s">
        <v>167</v>
      </c>
      <c r="B2167" s="3" t="s">
        <v>168</v>
      </c>
      <c r="C2167" s="3" t="s">
        <v>521</v>
      </c>
      <c r="D2167" s="3" t="s">
        <v>522</v>
      </c>
      <c r="E2167" s="3" t="s">
        <v>1913</v>
      </c>
      <c r="F2167" s="3" t="s">
        <v>938</v>
      </c>
      <c r="G2167" s="3" t="s">
        <v>72</v>
      </c>
      <c r="H2167" s="4">
        <v>24000</v>
      </c>
      <c r="I2167" s="4">
        <v>24000</v>
      </c>
      <c r="J2167" s="26">
        <v>0</v>
      </c>
      <c r="K2167" s="5"/>
      <c r="L2167" s="76"/>
      <c r="M2167" s="76"/>
    </row>
    <row r="2168" spans="1:13" x14ac:dyDescent="0.3">
      <c r="A2168" s="46" t="s">
        <v>167</v>
      </c>
      <c r="B2168" s="3" t="s">
        <v>168</v>
      </c>
      <c r="C2168" s="3" t="s">
        <v>436</v>
      </c>
      <c r="D2168" s="3" t="s">
        <v>437</v>
      </c>
      <c r="E2168" s="3" t="s">
        <v>1913</v>
      </c>
      <c r="F2168" s="3" t="s">
        <v>938</v>
      </c>
      <c r="G2168" s="3" t="s">
        <v>72</v>
      </c>
      <c r="H2168" s="4">
        <v>22450</v>
      </c>
      <c r="I2168" s="4">
        <v>23300</v>
      </c>
      <c r="J2168" s="26">
        <v>3.7861915367483299</v>
      </c>
      <c r="K2168" s="5"/>
      <c r="L2168" s="76"/>
      <c r="M2168" s="76"/>
    </row>
    <row r="2169" spans="1:13" x14ac:dyDescent="0.3">
      <c r="A2169" s="46" t="s">
        <v>464</v>
      </c>
      <c r="B2169" s="3" t="s">
        <v>465</v>
      </c>
      <c r="C2169" s="3" t="s">
        <v>470</v>
      </c>
      <c r="D2169" s="3" t="s">
        <v>471</v>
      </c>
      <c r="E2169" s="3" t="s">
        <v>1913</v>
      </c>
      <c r="F2169" s="3" t="s">
        <v>938</v>
      </c>
      <c r="G2169" s="3" t="s">
        <v>72</v>
      </c>
      <c r="H2169" s="4">
        <v>21500</v>
      </c>
      <c r="I2169" s="4">
        <v>21214.2857143</v>
      </c>
      <c r="J2169" s="26">
        <v>-1.3289036544186039</v>
      </c>
      <c r="K2169" s="5"/>
      <c r="L2169" s="76"/>
      <c r="M2169" s="76"/>
    </row>
    <row r="2170" spans="1:13" x14ac:dyDescent="0.3">
      <c r="A2170" s="46" t="s">
        <v>464</v>
      </c>
      <c r="B2170" s="3" t="s">
        <v>465</v>
      </c>
      <c r="C2170" s="3" t="s">
        <v>468</v>
      </c>
      <c r="D2170" s="3" t="s">
        <v>469</v>
      </c>
      <c r="E2170" s="3" t="s">
        <v>1913</v>
      </c>
      <c r="F2170" s="3" t="s">
        <v>938</v>
      </c>
      <c r="G2170" s="3" t="s">
        <v>72</v>
      </c>
      <c r="H2170" s="4">
        <v>22800</v>
      </c>
      <c r="I2170" s="4">
        <v>22700</v>
      </c>
      <c r="J2170" s="26">
        <v>-0.43859649122807021</v>
      </c>
      <c r="K2170" s="5"/>
      <c r="L2170" s="76"/>
      <c r="M2170" s="76"/>
    </row>
    <row r="2171" spans="1:13" x14ac:dyDescent="0.3">
      <c r="A2171" s="46" t="s">
        <v>171</v>
      </c>
      <c r="B2171" s="3" t="s">
        <v>172</v>
      </c>
      <c r="C2171" s="3" t="s">
        <v>173</v>
      </c>
      <c r="D2171" s="3" t="s">
        <v>174</v>
      </c>
      <c r="E2171" s="3" t="s">
        <v>1913</v>
      </c>
      <c r="F2171" s="3" t="s">
        <v>938</v>
      </c>
      <c r="G2171" s="3" t="s">
        <v>72</v>
      </c>
      <c r="H2171" s="4">
        <v>24675.5</v>
      </c>
      <c r="I2171" s="4">
        <v>25052</v>
      </c>
      <c r="J2171" s="26">
        <v>1.5258049482279989</v>
      </c>
      <c r="K2171" s="5"/>
      <c r="L2171" s="76"/>
      <c r="M2171" s="76"/>
    </row>
    <row r="2172" spans="1:13" x14ac:dyDescent="0.3">
      <c r="A2172" s="46" t="s">
        <v>171</v>
      </c>
      <c r="B2172" s="3" t="s">
        <v>172</v>
      </c>
      <c r="C2172" s="3" t="s">
        <v>175</v>
      </c>
      <c r="D2172" s="3" t="s">
        <v>176</v>
      </c>
      <c r="E2172" s="3" t="s">
        <v>1913</v>
      </c>
      <c r="F2172" s="3" t="s">
        <v>938</v>
      </c>
      <c r="G2172" s="3" t="s">
        <v>72</v>
      </c>
      <c r="H2172" s="4">
        <v>24933.333333300001</v>
      </c>
      <c r="I2172" s="4">
        <v>24933.333333300001</v>
      </c>
      <c r="J2172" s="26">
        <v>0</v>
      </c>
      <c r="K2172" s="5"/>
      <c r="L2172" s="76"/>
      <c r="M2172" s="76"/>
    </row>
    <row r="2173" spans="1:13" x14ac:dyDescent="0.3">
      <c r="A2173" s="46" t="s">
        <v>171</v>
      </c>
      <c r="B2173" s="3" t="s">
        <v>172</v>
      </c>
      <c r="C2173" s="3" t="s">
        <v>329</v>
      </c>
      <c r="D2173" s="3" t="s">
        <v>330</v>
      </c>
      <c r="E2173" s="3" t="s">
        <v>1913</v>
      </c>
      <c r="F2173" s="3" t="s">
        <v>938</v>
      </c>
      <c r="G2173" s="3" t="s">
        <v>72</v>
      </c>
      <c r="H2173" s="4">
        <v>23250</v>
      </c>
      <c r="I2173" s="4">
        <v>23250</v>
      </c>
      <c r="J2173" s="26">
        <v>0</v>
      </c>
      <c r="K2173" s="5"/>
      <c r="L2173" s="76"/>
      <c r="M2173" s="76"/>
    </row>
    <row r="2174" spans="1:13" x14ac:dyDescent="0.3">
      <c r="A2174" s="46" t="s">
        <v>171</v>
      </c>
      <c r="B2174" s="3" t="s">
        <v>172</v>
      </c>
      <c r="C2174" s="3" t="s">
        <v>675</v>
      </c>
      <c r="D2174" s="3" t="s">
        <v>676</v>
      </c>
      <c r="E2174" s="3" t="s">
        <v>1913</v>
      </c>
      <c r="F2174" s="3" t="s">
        <v>938</v>
      </c>
      <c r="G2174" s="3" t="s">
        <v>72</v>
      </c>
      <c r="H2174" s="4">
        <v>25666.666666699999</v>
      </c>
      <c r="I2174" s="4">
        <v>25666.666666699999</v>
      </c>
      <c r="J2174" s="26">
        <v>0</v>
      </c>
      <c r="K2174" s="5"/>
      <c r="L2174" s="76"/>
      <c r="M2174" s="76"/>
    </row>
    <row r="2175" spans="1:13" x14ac:dyDescent="0.3">
      <c r="A2175" s="46" t="s">
        <v>171</v>
      </c>
      <c r="B2175" s="3" t="s">
        <v>172</v>
      </c>
      <c r="C2175" s="3" t="s">
        <v>177</v>
      </c>
      <c r="D2175" s="3" t="s">
        <v>178</v>
      </c>
      <c r="E2175" s="3" t="s">
        <v>1913</v>
      </c>
      <c r="F2175" s="3" t="s">
        <v>938</v>
      </c>
      <c r="G2175" s="3" t="s">
        <v>72</v>
      </c>
      <c r="H2175" s="4">
        <v>24200</v>
      </c>
      <c r="I2175" s="4">
        <v>24333.333333300001</v>
      </c>
      <c r="J2175" s="26">
        <v>0.55096418719008655</v>
      </c>
      <c r="K2175" s="5"/>
      <c r="L2175" s="76"/>
      <c r="M2175" s="76"/>
    </row>
    <row r="2176" spans="1:13" x14ac:dyDescent="0.3">
      <c r="A2176" s="46" t="s">
        <v>171</v>
      </c>
      <c r="B2176" s="3" t="s">
        <v>172</v>
      </c>
      <c r="C2176" s="3" t="s">
        <v>197</v>
      </c>
      <c r="D2176" s="3" t="s">
        <v>198</v>
      </c>
      <c r="E2176" s="3" t="s">
        <v>1913</v>
      </c>
      <c r="F2176" s="3" t="s">
        <v>938</v>
      </c>
      <c r="G2176" s="3" t="s">
        <v>72</v>
      </c>
      <c r="H2176" s="4">
        <v>24100</v>
      </c>
      <c r="I2176" s="4">
        <v>24100</v>
      </c>
      <c r="J2176" s="26">
        <v>0</v>
      </c>
      <c r="K2176" s="5"/>
      <c r="L2176" s="76"/>
      <c r="M2176" s="76"/>
    </row>
    <row r="2177" spans="1:13" x14ac:dyDescent="0.3">
      <c r="A2177" s="46" t="s">
        <v>548</v>
      </c>
      <c r="B2177" s="3" t="s">
        <v>549</v>
      </c>
      <c r="C2177" s="3" t="s">
        <v>685</v>
      </c>
      <c r="D2177" s="3" t="s">
        <v>549</v>
      </c>
      <c r="E2177" s="3" t="s">
        <v>1913</v>
      </c>
      <c r="F2177" s="3" t="s">
        <v>938</v>
      </c>
      <c r="G2177" s="3" t="s">
        <v>72</v>
      </c>
      <c r="H2177" s="4">
        <v>23625</v>
      </c>
      <c r="I2177" s="4">
        <v>23400</v>
      </c>
      <c r="J2177" s="26">
        <v>-0.95238095238095244</v>
      </c>
      <c r="K2177" s="5"/>
      <c r="L2177" s="76"/>
      <c r="M2177" s="76"/>
    </row>
    <row r="2178" spans="1:13" x14ac:dyDescent="0.3">
      <c r="A2178" s="46" t="s">
        <v>548</v>
      </c>
      <c r="B2178" s="3" t="s">
        <v>549</v>
      </c>
      <c r="C2178" s="3" t="s">
        <v>599</v>
      </c>
      <c r="D2178" s="3" t="s">
        <v>600</v>
      </c>
      <c r="E2178" s="3" t="s">
        <v>1913</v>
      </c>
      <c r="F2178" s="3" t="s">
        <v>938</v>
      </c>
      <c r="G2178" s="3" t="s">
        <v>72</v>
      </c>
      <c r="H2178" s="4">
        <v>24333.333333300001</v>
      </c>
      <c r="I2178" s="4">
        <v>23666.666666699999</v>
      </c>
      <c r="J2178" s="26">
        <v>-2.7397260271270478</v>
      </c>
      <c r="K2178" s="5"/>
      <c r="L2178" s="76"/>
      <c r="M2178" s="76"/>
    </row>
    <row r="2179" spans="1:13" x14ac:dyDescent="0.3">
      <c r="A2179" s="46" t="s">
        <v>483</v>
      </c>
      <c r="B2179" s="3" t="s">
        <v>484</v>
      </c>
      <c r="C2179" s="3" t="s">
        <v>487</v>
      </c>
      <c r="D2179" s="3" t="s">
        <v>488</v>
      </c>
      <c r="E2179" s="3" t="s">
        <v>1913</v>
      </c>
      <c r="F2179" s="3" t="s">
        <v>938</v>
      </c>
      <c r="G2179" s="3" t="s">
        <v>72</v>
      </c>
      <c r="H2179" s="4">
        <v>25125</v>
      </c>
      <c r="I2179" s="4">
        <v>26300</v>
      </c>
      <c r="J2179" s="26">
        <v>4.6766169154228852</v>
      </c>
      <c r="K2179" s="5"/>
      <c r="L2179" s="76"/>
      <c r="M2179" s="76"/>
    </row>
    <row r="2180" spans="1:13" x14ac:dyDescent="0.3">
      <c r="A2180" s="46" t="s">
        <v>483</v>
      </c>
      <c r="B2180" s="3" t="s">
        <v>484</v>
      </c>
      <c r="C2180" s="3" t="s">
        <v>592</v>
      </c>
      <c r="D2180" s="3" t="s">
        <v>593</v>
      </c>
      <c r="E2180" s="3" t="s">
        <v>1913</v>
      </c>
      <c r="F2180" s="3" t="s">
        <v>938</v>
      </c>
      <c r="G2180" s="3" t="s">
        <v>72</v>
      </c>
      <c r="H2180" s="4">
        <v>26000</v>
      </c>
      <c r="I2180" s="4">
        <v>25750</v>
      </c>
      <c r="J2180" s="26">
        <v>-0.96153846153846156</v>
      </c>
      <c r="K2180" s="5"/>
      <c r="L2180" s="76"/>
      <c r="M2180" s="76"/>
    </row>
    <row r="2181" spans="1:13" x14ac:dyDescent="0.3">
      <c r="A2181" s="46" t="s">
        <v>483</v>
      </c>
      <c r="B2181" s="3" t="s">
        <v>484</v>
      </c>
      <c r="C2181" s="3" t="s">
        <v>851</v>
      </c>
      <c r="D2181" s="3" t="s">
        <v>852</v>
      </c>
      <c r="E2181" s="3" t="s">
        <v>1913</v>
      </c>
      <c r="F2181" s="3" t="s">
        <v>938</v>
      </c>
      <c r="G2181" s="3" t="s">
        <v>72</v>
      </c>
      <c r="H2181" s="4">
        <v>24833.333333300001</v>
      </c>
      <c r="I2181" s="4">
        <v>25000</v>
      </c>
      <c r="J2181" s="26">
        <v>0.6711409397324406</v>
      </c>
      <c r="K2181" s="5"/>
      <c r="L2181" s="76"/>
      <c r="M2181" s="76"/>
    </row>
    <row r="2182" spans="1:13" x14ac:dyDescent="0.3">
      <c r="A2182" s="46" t="s">
        <v>483</v>
      </c>
      <c r="B2182" s="3" t="s">
        <v>484</v>
      </c>
      <c r="C2182" s="3" t="s">
        <v>594</v>
      </c>
      <c r="D2182" s="3" t="s">
        <v>595</v>
      </c>
      <c r="E2182" s="3" t="s">
        <v>1913</v>
      </c>
      <c r="F2182" s="3" t="s">
        <v>938</v>
      </c>
      <c r="G2182" s="3" t="s">
        <v>72</v>
      </c>
      <c r="H2182" s="4">
        <v>25283.333333300001</v>
      </c>
      <c r="I2182" s="4">
        <v>25060</v>
      </c>
      <c r="J2182" s="26">
        <v>-0.88332234660631004</v>
      </c>
      <c r="K2182" s="5"/>
      <c r="L2182" s="76"/>
      <c r="M2182" s="76"/>
    </row>
    <row r="2183" spans="1:13" x14ac:dyDescent="0.3">
      <c r="A2183" s="46" t="s">
        <v>483</v>
      </c>
      <c r="B2183" s="3" t="s">
        <v>484</v>
      </c>
      <c r="C2183" s="3" t="s">
        <v>932</v>
      </c>
      <c r="D2183" s="3" t="s">
        <v>933</v>
      </c>
      <c r="E2183" s="3" t="s">
        <v>1913</v>
      </c>
      <c r="F2183" s="3" t="s">
        <v>938</v>
      </c>
      <c r="G2183" s="3" t="s">
        <v>72</v>
      </c>
      <c r="H2183" s="4">
        <v>27000</v>
      </c>
      <c r="I2183" s="4">
        <v>27500</v>
      </c>
      <c r="J2183" s="26">
        <v>1.8518518518518521</v>
      </c>
      <c r="K2183" s="5"/>
      <c r="L2183" s="76"/>
      <c r="M2183" s="76"/>
    </row>
    <row r="2184" spans="1:13" x14ac:dyDescent="0.3">
      <c r="A2184" s="46" t="s">
        <v>483</v>
      </c>
      <c r="B2184" s="3" t="s">
        <v>484</v>
      </c>
      <c r="C2184" s="3" t="s">
        <v>485</v>
      </c>
      <c r="D2184" s="3" t="s">
        <v>486</v>
      </c>
      <c r="E2184" s="3" t="s">
        <v>1913</v>
      </c>
      <c r="F2184" s="3" t="s">
        <v>938</v>
      </c>
      <c r="G2184" s="3" t="s">
        <v>72</v>
      </c>
      <c r="H2184" s="4">
        <v>26100</v>
      </c>
      <c r="I2184" s="4">
        <v>26100</v>
      </c>
      <c r="J2184" s="26">
        <v>0</v>
      </c>
      <c r="K2184" s="5"/>
      <c r="L2184" s="76"/>
      <c r="M2184" s="76"/>
    </row>
    <row r="2185" spans="1:13" x14ac:dyDescent="0.3">
      <c r="A2185" s="46" t="s">
        <v>67</v>
      </c>
      <c r="B2185" s="3" t="s">
        <v>68</v>
      </c>
      <c r="C2185" s="3" t="s">
        <v>69</v>
      </c>
      <c r="D2185" s="3" t="s">
        <v>70</v>
      </c>
      <c r="E2185" s="3" t="s">
        <v>1913</v>
      </c>
      <c r="F2185" s="3" t="s">
        <v>938</v>
      </c>
      <c r="G2185" s="3" t="s">
        <v>379</v>
      </c>
      <c r="H2185" s="4">
        <v>79900</v>
      </c>
      <c r="I2185" s="4">
        <v>79275</v>
      </c>
      <c r="J2185" s="26">
        <v>-0.7822277847309137</v>
      </c>
      <c r="K2185" s="5"/>
      <c r="L2185" s="76"/>
      <c r="M2185" s="76"/>
    </row>
    <row r="2186" spans="1:13" x14ac:dyDescent="0.3">
      <c r="A2186" s="46" t="s">
        <v>504</v>
      </c>
      <c r="B2186" s="3" t="s">
        <v>505</v>
      </c>
      <c r="C2186" s="3" t="s">
        <v>506</v>
      </c>
      <c r="D2186" s="3" t="s">
        <v>507</v>
      </c>
      <c r="E2186" s="3" t="s">
        <v>1913</v>
      </c>
      <c r="F2186" s="3" t="s">
        <v>938</v>
      </c>
      <c r="G2186" s="3" t="s">
        <v>379</v>
      </c>
      <c r="H2186" s="4">
        <v>94163.5</v>
      </c>
      <c r="I2186" s="4">
        <v>94592.25</v>
      </c>
      <c r="J2186" s="26">
        <v>0.45532504632899162</v>
      </c>
      <c r="K2186" s="5"/>
      <c r="L2186" s="76"/>
      <c r="M2186" s="76"/>
    </row>
    <row r="2187" spans="1:13" x14ac:dyDescent="0.3">
      <c r="A2187" s="46" t="s">
        <v>98</v>
      </c>
      <c r="B2187" s="3" t="s">
        <v>99</v>
      </c>
      <c r="C2187" s="3" t="s">
        <v>100</v>
      </c>
      <c r="D2187" s="3" t="s">
        <v>99</v>
      </c>
      <c r="E2187" s="3" t="s">
        <v>1913</v>
      </c>
      <c r="F2187" s="3" t="s">
        <v>938</v>
      </c>
      <c r="G2187" s="3" t="s">
        <v>379</v>
      </c>
      <c r="H2187" s="4">
        <v>98766.545454499996</v>
      </c>
      <c r="I2187" s="4">
        <v>99230.181818199999</v>
      </c>
      <c r="J2187" s="26">
        <v>0.46942652652926109</v>
      </c>
      <c r="K2187" s="5"/>
      <c r="L2187" s="76"/>
      <c r="M2187" s="76"/>
    </row>
    <row r="2188" spans="1:13" x14ac:dyDescent="0.3">
      <c r="A2188" s="46" t="s">
        <v>449</v>
      </c>
      <c r="B2188" s="3" t="s">
        <v>450</v>
      </c>
      <c r="C2188" s="3" t="s">
        <v>473</v>
      </c>
      <c r="D2188" s="3" t="s">
        <v>474</v>
      </c>
      <c r="E2188" s="3" t="s">
        <v>1913</v>
      </c>
      <c r="F2188" s="3" t="s">
        <v>938</v>
      </c>
      <c r="G2188" s="3" t="s">
        <v>379</v>
      </c>
      <c r="H2188" s="4">
        <v>94792</v>
      </c>
      <c r="I2188" s="4">
        <v>94792</v>
      </c>
      <c r="J2188" s="26">
        <v>0</v>
      </c>
      <c r="K2188" s="5"/>
      <c r="L2188" s="76"/>
      <c r="M2188" s="76"/>
    </row>
    <row r="2189" spans="1:13" x14ac:dyDescent="0.3">
      <c r="A2189" s="46" t="s">
        <v>449</v>
      </c>
      <c r="B2189" s="3" t="s">
        <v>450</v>
      </c>
      <c r="C2189" s="3" t="s">
        <v>648</v>
      </c>
      <c r="D2189" s="3" t="s">
        <v>649</v>
      </c>
      <c r="E2189" s="3" t="s">
        <v>1913</v>
      </c>
      <c r="F2189" s="3" t="s">
        <v>938</v>
      </c>
      <c r="G2189" s="3" t="s">
        <v>379</v>
      </c>
      <c r="H2189" s="4">
        <v>85750</v>
      </c>
      <c r="I2189" s="4">
        <v>86000</v>
      </c>
      <c r="J2189" s="26">
        <v>0.29154518950437319</v>
      </c>
      <c r="K2189" s="5"/>
      <c r="L2189" s="76"/>
      <c r="M2189" s="76"/>
    </row>
    <row r="2190" spans="1:13" x14ac:dyDescent="0.3">
      <c r="A2190" s="46" t="s">
        <v>449</v>
      </c>
      <c r="B2190" s="3" t="s">
        <v>450</v>
      </c>
      <c r="C2190" s="3" t="s">
        <v>451</v>
      </c>
      <c r="D2190" s="3" t="s">
        <v>452</v>
      </c>
      <c r="E2190" s="3" t="s">
        <v>1913</v>
      </c>
      <c r="F2190" s="3" t="s">
        <v>938</v>
      </c>
      <c r="G2190" s="3" t="s">
        <v>379</v>
      </c>
      <c r="H2190" s="4">
        <v>81800</v>
      </c>
      <c r="I2190" s="4">
        <v>81400</v>
      </c>
      <c r="J2190" s="26">
        <v>-0.48899755501222492</v>
      </c>
      <c r="K2190" s="5"/>
      <c r="L2190" s="76"/>
      <c r="M2190" s="76"/>
    </row>
    <row r="2191" spans="1:13" x14ac:dyDescent="0.3">
      <c r="A2191" s="46" t="s">
        <v>449</v>
      </c>
      <c r="B2191" s="3" t="s">
        <v>450</v>
      </c>
      <c r="C2191" s="3" t="s">
        <v>687</v>
      </c>
      <c r="D2191" s="3" t="s">
        <v>688</v>
      </c>
      <c r="E2191" s="3" t="s">
        <v>1913</v>
      </c>
      <c r="F2191" s="3" t="s">
        <v>938</v>
      </c>
      <c r="G2191" s="3" t="s">
        <v>379</v>
      </c>
      <c r="H2191" s="4">
        <v>91250</v>
      </c>
      <c r="I2191" s="4">
        <v>89000</v>
      </c>
      <c r="J2191" s="26">
        <v>-2.4657534246575339</v>
      </c>
      <c r="K2191" s="5"/>
      <c r="L2191" s="76"/>
      <c r="M2191" s="76"/>
    </row>
    <row r="2192" spans="1:13" x14ac:dyDescent="0.3">
      <c r="A2192" s="46" t="s">
        <v>107</v>
      </c>
      <c r="B2192" s="3" t="s">
        <v>108</v>
      </c>
      <c r="C2192" s="3" t="s">
        <v>859</v>
      </c>
      <c r="D2192" s="3" t="s">
        <v>860</v>
      </c>
      <c r="E2192" s="3" t="s">
        <v>1913</v>
      </c>
      <c r="F2192" s="3" t="s">
        <v>938</v>
      </c>
      <c r="G2192" s="3" t="s">
        <v>379</v>
      </c>
      <c r="H2192" s="4">
        <v>83331</v>
      </c>
      <c r="I2192" s="4">
        <v>82581</v>
      </c>
      <c r="J2192" s="26">
        <v>-0.90002520070561975</v>
      </c>
      <c r="K2192" s="5"/>
      <c r="L2192" s="76"/>
      <c r="M2192" s="76"/>
    </row>
    <row r="2193" spans="1:13" x14ac:dyDescent="0.3">
      <c r="A2193" s="46" t="s">
        <v>113</v>
      </c>
      <c r="B2193" s="3" t="s">
        <v>114</v>
      </c>
      <c r="C2193" s="3" t="s">
        <v>404</v>
      </c>
      <c r="D2193" s="3" t="s">
        <v>405</v>
      </c>
      <c r="E2193" s="3" t="s">
        <v>1913</v>
      </c>
      <c r="F2193" s="3" t="s">
        <v>938</v>
      </c>
      <c r="G2193" s="3" t="s">
        <v>379</v>
      </c>
      <c r="H2193" s="4">
        <v>82300</v>
      </c>
      <c r="I2193" s="4">
        <v>81420</v>
      </c>
      <c r="J2193" s="26">
        <v>-1.0692588092345079</v>
      </c>
      <c r="K2193" s="5"/>
      <c r="L2193" s="76"/>
      <c r="M2193" s="76"/>
    </row>
    <row r="2194" spans="1:13" x14ac:dyDescent="0.3">
      <c r="A2194" s="46" t="s">
        <v>113</v>
      </c>
      <c r="B2194" s="3" t="s">
        <v>114</v>
      </c>
      <c r="C2194" s="3" t="s">
        <v>515</v>
      </c>
      <c r="D2194" s="3" t="s">
        <v>516</v>
      </c>
      <c r="E2194" s="3" t="s">
        <v>1913</v>
      </c>
      <c r="F2194" s="3" t="s">
        <v>938</v>
      </c>
      <c r="G2194" s="3" t="s">
        <v>379</v>
      </c>
      <c r="H2194" s="4">
        <v>85140</v>
      </c>
      <c r="I2194" s="4">
        <v>85750</v>
      </c>
      <c r="J2194" s="26">
        <v>0.71646699553676296</v>
      </c>
      <c r="K2194" s="5"/>
      <c r="L2194" s="76"/>
      <c r="M2194" s="76"/>
    </row>
    <row r="2195" spans="1:13" x14ac:dyDescent="0.3">
      <c r="A2195" s="46" t="s">
        <v>113</v>
      </c>
      <c r="B2195" s="3" t="s">
        <v>114</v>
      </c>
      <c r="C2195" s="3" t="s">
        <v>475</v>
      </c>
      <c r="D2195" s="3" t="s">
        <v>476</v>
      </c>
      <c r="E2195" s="3" t="s">
        <v>1913</v>
      </c>
      <c r="F2195" s="3" t="s">
        <v>938</v>
      </c>
      <c r="G2195" s="3" t="s">
        <v>379</v>
      </c>
      <c r="H2195" s="4">
        <v>87600</v>
      </c>
      <c r="I2195" s="4">
        <v>89000</v>
      </c>
      <c r="J2195" s="26">
        <v>1.598173515981735</v>
      </c>
      <c r="K2195" s="5"/>
      <c r="L2195" s="76"/>
      <c r="M2195" s="76"/>
    </row>
    <row r="2196" spans="1:13" x14ac:dyDescent="0.3">
      <c r="A2196" s="46" t="s">
        <v>113</v>
      </c>
      <c r="B2196" s="3" t="s">
        <v>114</v>
      </c>
      <c r="C2196" s="3" t="s">
        <v>477</v>
      </c>
      <c r="D2196" s="3" t="s">
        <v>478</v>
      </c>
      <c r="E2196" s="3" t="s">
        <v>1913</v>
      </c>
      <c r="F2196" s="3" t="s">
        <v>938</v>
      </c>
      <c r="G2196" s="3" t="s">
        <v>379</v>
      </c>
      <c r="H2196" s="4" t="s">
        <v>93</v>
      </c>
      <c r="I2196" s="4">
        <v>85850</v>
      </c>
      <c r="J2196" s="26" t="s">
        <v>93</v>
      </c>
      <c r="K2196" s="5"/>
      <c r="L2196" s="76"/>
      <c r="M2196" s="76"/>
    </row>
    <row r="2197" spans="1:13" x14ac:dyDescent="0.3">
      <c r="A2197" s="46" t="s">
        <v>113</v>
      </c>
      <c r="B2197" s="3" t="s">
        <v>114</v>
      </c>
      <c r="C2197" s="3" t="s">
        <v>115</v>
      </c>
      <c r="D2197" s="3" t="s">
        <v>116</v>
      </c>
      <c r="E2197" s="3" t="s">
        <v>1913</v>
      </c>
      <c r="F2197" s="3" t="s">
        <v>938</v>
      </c>
      <c r="G2197" s="3" t="s">
        <v>379</v>
      </c>
      <c r="H2197" s="4">
        <v>88540</v>
      </c>
      <c r="I2197" s="4">
        <v>88740</v>
      </c>
      <c r="J2197" s="26">
        <v>0.22588660492432799</v>
      </c>
      <c r="K2197" s="5"/>
      <c r="L2197" s="76"/>
      <c r="M2197" s="76"/>
    </row>
    <row r="2198" spans="1:13" x14ac:dyDescent="0.3">
      <c r="A2198" s="46" t="s">
        <v>453</v>
      </c>
      <c r="B2198" s="3" t="s">
        <v>262</v>
      </c>
      <c r="C2198" s="3" t="s">
        <v>456</v>
      </c>
      <c r="D2198" s="3" t="s">
        <v>457</v>
      </c>
      <c r="E2198" s="3" t="s">
        <v>1913</v>
      </c>
      <c r="F2198" s="3" t="s">
        <v>938</v>
      </c>
      <c r="G2198" s="3" t="s">
        <v>379</v>
      </c>
      <c r="H2198" s="4">
        <v>83183.333333300005</v>
      </c>
      <c r="I2198" s="4">
        <v>82683.333333300005</v>
      </c>
      <c r="J2198" s="26">
        <v>-0.60108194750575072</v>
      </c>
      <c r="K2198" s="5"/>
      <c r="L2198" s="76"/>
      <c r="M2198" s="76"/>
    </row>
    <row r="2199" spans="1:13" x14ac:dyDescent="0.3">
      <c r="A2199" s="46" t="s">
        <v>453</v>
      </c>
      <c r="B2199" s="3" t="s">
        <v>262</v>
      </c>
      <c r="C2199" s="3" t="s">
        <v>454</v>
      </c>
      <c r="D2199" s="3" t="s">
        <v>455</v>
      </c>
      <c r="E2199" s="3" t="s">
        <v>1913</v>
      </c>
      <c r="F2199" s="3" t="s">
        <v>938</v>
      </c>
      <c r="G2199" s="3" t="s">
        <v>379</v>
      </c>
      <c r="H2199" s="4">
        <v>85775</v>
      </c>
      <c r="I2199" s="4">
        <v>85775</v>
      </c>
      <c r="J2199" s="26">
        <v>0</v>
      </c>
      <c r="K2199" s="5"/>
      <c r="L2199" s="76"/>
      <c r="M2199" s="76"/>
    </row>
    <row r="2200" spans="1:13" x14ac:dyDescent="0.3">
      <c r="A2200" s="46" t="s">
        <v>453</v>
      </c>
      <c r="B2200" s="3" t="s">
        <v>262</v>
      </c>
      <c r="C2200" s="3" t="s">
        <v>479</v>
      </c>
      <c r="D2200" s="3" t="s">
        <v>480</v>
      </c>
      <c r="E2200" s="3" t="s">
        <v>1913</v>
      </c>
      <c r="F2200" s="3" t="s">
        <v>938</v>
      </c>
      <c r="G2200" s="3" t="s">
        <v>379</v>
      </c>
      <c r="H2200" s="4">
        <v>83000</v>
      </c>
      <c r="I2200" s="4">
        <v>83000</v>
      </c>
      <c r="J2200" s="26">
        <v>0</v>
      </c>
      <c r="K2200" s="5"/>
      <c r="L2200" s="76"/>
      <c r="M2200" s="76"/>
    </row>
    <row r="2201" spans="1:13" x14ac:dyDescent="0.3">
      <c r="A2201" s="46" t="s">
        <v>117</v>
      </c>
      <c r="B2201" s="3" t="s">
        <v>118</v>
      </c>
      <c r="C2201" s="3" t="s">
        <v>121</v>
      </c>
      <c r="D2201" s="3" t="s">
        <v>122</v>
      </c>
      <c r="E2201" s="3" t="s">
        <v>1913</v>
      </c>
      <c r="F2201" s="3" t="s">
        <v>938</v>
      </c>
      <c r="G2201" s="3" t="s">
        <v>379</v>
      </c>
      <c r="H2201" s="4">
        <v>101333.3333333</v>
      </c>
      <c r="I2201" s="4">
        <v>104000</v>
      </c>
      <c r="J2201" s="26">
        <v>2.6315789474021769</v>
      </c>
      <c r="K2201" s="5"/>
      <c r="L2201" s="76"/>
      <c r="M2201" s="76"/>
    </row>
    <row r="2202" spans="1:13" x14ac:dyDescent="0.3">
      <c r="A2202" s="46" t="s">
        <v>117</v>
      </c>
      <c r="B2202" s="3" t="s">
        <v>118</v>
      </c>
      <c r="C2202" s="3" t="s">
        <v>253</v>
      </c>
      <c r="D2202" s="3" t="s">
        <v>254</v>
      </c>
      <c r="E2202" s="3" t="s">
        <v>1913</v>
      </c>
      <c r="F2202" s="3" t="s">
        <v>938</v>
      </c>
      <c r="G2202" s="3" t="s">
        <v>379</v>
      </c>
      <c r="H2202" s="4">
        <v>98500</v>
      </c>
      <c r="I2202" s="4">
        <v>98500</v>
      </c>
      <c r="J2202" s="26">
        <v>0</v>
      </c>
      <c r="K2202" s="5"/>
      <c r="L2202" s="76"/>
      <c r="M2202" s="76"/>
    </row>
    <row r="2203" spans="1:13" x14ac:dyDescent="0.3">
      <c r="A2203" s="46" t="s">
        <v>117</v>
      </c>
      <c r="B2203" s="3" t="s">
        <v>118</v>
      </c>
      <c r="C2203" s="3" t="s">
        <v>127</v>
      </c>
      <c r="D2203" s="3" t="s">
        <v>128</v>
      </c>
      <c r="E2203" s="3" t="s">
        <v>1913</v>
      </c>
      <c r="F2203" s="3" t="s">
        <v>938</v>
      </c>
      <c r="G2203" s="3" t="s">
        <v>379</v>
      </c>
      <c r="H2203" s="4">
        <v>88700</v>
      </c>
      <c r="I2203" s="4">
        <v>88700</v>
      </c>
      <c r="J2203" s="26">
        <v>0</v>
      </c>
      <c r="K2203" s="5"/>
      <c r="L2203" s="76"/>
      <c r="M2203" s="76"/>
    </row>
    <row r="2204" spans="1:13" x14ac:dyDescent="0.3">
      <c r="A2204" s="46" t="s">
        <v>117</v>
      </c>
      <c r="B2204" s="3" t="s">
        <v>118</v>
      </c>
      <c r="C2204" s="3" t="s">
        <v>129</v>
      </c>
      <c r="D2204" s="3" t="s">
        <v>130</v>
      </c>
      <c r="E2204" s="3" t="s">
        <v>1913</v>
      </c>
      <c r="F2204" s="3" t="s">
        <v>938</v>
      </c>
      <c r="G2204" s="3" t="s">
        <v>379</v>
      </c>
      <c r="H2204" s="4">
        <v>107500</v>
      </c>
      <c r="I2204" s="4">
        <v>104000</v>
      </c>
      <c r="J2204" s="26">
        <v>-3.2558139534883721</v>
      </c>
      <c r="K2204" s="5"/>
      <c r="L2204" s="76"/>
      <c r="M2204" s="76"/>
    </row>
    <row r="2205" spans="1:13" x14ac:dyDescent="0.3">
      <c r="A2205" s="46" t="s">
        <v>117</v>
      </c>
      <c r="B2205" s="3" t="s">
        <v>118</v>
      </c>
      <c r="C2205" s="3" t="s">
        <v>131</v>
      </c>
      <c r="D2205" s="3" t="s">
        <v>132</v>
      </c>
      <c r="E2205" s="3" t="s">
        <v>1913</v>
      </c>
      <c r="F2205" s="3" t="s">
        <v>938</v>
      </c>
      <c r="G2205" s="3" t="s">
        <v>379</v>
      </c>
      <c r="H2205" s="4">
        <v>93000</v>
      </c>
      <c r="I2205" s="4">
        <v>93500</v>
      </c>
      <c r="J2205" s="26">
        <v>0.53763440860215062</v>
      </c>
      <c r="K2205" s="5"/>
      <c r="L2205" s="76"/>
      <c r="M2205" s="76"/>
    </row>
    <row r="2206" spans="1:13" x14ac:dyDescent="0.3">
      <c r="A2206" s="46" t="s">
        <v>141</v>
      </c>
      <c r="B2206" s="3" t="s">
        <v>142</v>
      </c>
      <c r="C2206" s="3" t="s">
        <v>209</v>
      </c>
      <c r="D2206" s="3" t="s">
        <v>210</v>
      </c>
      <c r="E2206" s="3" t="s">
        <v>1913</v>
      </c>
      <c r="F2206" s="3" t="s">
        <v>938</v>
      </c>
      <c r="G2206" s="3" t="s">
        <v>379</v>
      </c>
      <c r="H2206" s="4">
        <v>102825</v>
      </c>
      <c r="I2206" s="4">
        <v>103325</v>
      </c>
      <c r="J2206" s="26">
        <v>0.48626306831996108</v>
      </c>
      <c r="K2206" s="5"/>
      <c r="L2206" s="76"/>
      <c r="M2206" s="76"/>
    </row>
    <row r="2207" spans="1:13" x14ac:dyDescent="0.3">
      <c r="A2207" s="46" t="s">
        <v>141</v>
      </c>
      <c r="B2207" s="3" t="s">
        <v>142</v>
      </c>
      <c r="C2207" s="3" t="s">
        <v>308</v>
      </c>
      <c r="D2207" s="3" t="s">
        <v>309</v>
      </c>
      <c r="E2207" s="3" t="s">
        <v>1913</v>
      </c>
      <c r="F2207" s="3" t="s">
        <v>938</v>
      </c>
      <c r="G2207" s="3" t="s">
        <v>379</v>
      </c>
      <c r="H2207" s="4">
        <v>89500</v>
      </c>
      <c r="I2207" s="4">
        <v>89500</v>
      </c>
      <c r="J2207" s="26">
        <v>0</v>
      </c>
      <c r="K2207" s="5"/>
      <c r="L2207" s="76"/>
      <c r="M2207" s="76"/>
    </row>
    <row r="2208" spans="1:13" x14ac:dyDescent="0.3">
      <c r="A2208" s="46" t="s">
        <v>141</v>
      </c>
      <c r="B2208" s="3" t="s">
        <v>142</v>
      </c>
      <c r="C2208" s="3" t="s">
        <v>370</v>
      </c>
      <c r="D2208" s="3" t="s">
        <v>371</v>
      </c>
      <c r="E2208" s="3" t="s">
        <v>1913</v>
      </c>
      <c r="F2208" s="3" t="s">
        <v>938</v>
      </c>
      <c r="G2208" s="3" t="s">
        <v>379</v>
      </c>
      <c r="H2208" s="4">
        <v>93500</v>
      </c>
      <c r="I2208" s="4">
        <v>91333.333333300005</v>
      </c>
      <c r="J2208" s="26">
        <v>-2.317290552620316</v>
      </c>
      <c r="K2208" s="5"/>
      <c r="L2208" s="76"/>
      <c r="M2208" s="76"/>
    </row>
    <row r="2209" spans="1:13" x14ac:dyDescent="0.3">
      <c r="A2209" s="46" t="s">
        <v>141</v>
      </c>
      <c r="B2209" s="3" t="s">
        <v>142</v>
      </c>
      <c r="C2209" s="3" t="s">
        <v>383</v>
      </c>
      <c r="D2209" s="3" t="s">
        <v>384</v>
      </c>
      <c r="E2209" s="3" t="s">
        <v>1913</v>
      </c>
      <c r="F2209" s="3" t="s">
        <v>938</v>
      </c>
      <c r="G2209" s="3" t="s">
        <v>379</v>
      </c>
      <c r="H2209" s="4">
        <v>92966.666666699995</v>
      </c>
      <c r="I2209" s="4">
        <v>91475</v>
      </c>
      <c r="J2209" s="26">
        <v>-1.604517748332156</v>
      </c>
      <c r="K2209" s="5"/>
      <c r="L2209" s="76"/>
      <c r="M2209" s="76"/>
    </row>
    <row r="2210" spans="1:13" x14ac:dyDescent="0.3">
      <c r="A2210" s="46" t="s">
        <v>145</v>
      </c>
      <c r="B2210" s="3" t="s">
        <v>146</v>
      </c>
      <c r="C2210" s="3" t="s">
        <v>147</v>
      </c>
      <c r="D2210" s="3" t="s">
        <v>148</v>
      </c>
      <c r="E2210" s="3" t="s">
        <v>1913</v>
      </c>
      <c r="F2210" s="3" t="s">
        <v>938</v>
      </c>
      <c r="G2210" s="3" t="s">
        <v>379</v>
      </c>
      <c r="H2210" s="4">
        <v>90260</v>
      </c>
      <c r="I2210" s="4">
        <v>89133.333333300005</v>
      </c>
      <c r="J2210" s="26">
        <v>-1.248245808442273</v>
      </c>
      <c r="K2210" s="5"/>
      <c r="L2210" s="76"/>
      <c r="M2210" s="76"/>
    </row>
    <row r="2211" spans="1:13" x14ac:dyDescent="0.3">
      <c r="A2211" s="46" t="s">
        <v>145</v>
      </c>
      <c r="B2211" s="3" t="s">
        <v>146</v>
      </c>
      <c r="C2211" s="3" t="s">
        <v>864</v>
      </c>
      <c r="D2211" s="3" t="s">
        <v>865</v>
      </c>
      <c r="E2211" s="3" t="s">
        <v>1913</v>
      </c>
      <c r="F2211" s="3" t="s">
        <v>938</v>
      </c>
      <c r="G2211" s="3" t="s">
        <v>379</v>
      </c>
      <c r="H2211" s="4">
        <v>83140</v>
      </c>
      <c r="I2211" s="4">
        <v>82180</v>
      </c>
      <c r="J2211" s="26">
        <v>-1.154678854943469</v>
      </c>
      <c r="K2211" s="5"/>
      <c r="L2211" s="76"/>
      <c r="M2211" s="76"/>
    </row>
    <row r="2212" spans="1:13" x14ac:dyDescent="0.3">
      <c r="A2212" s="46" t="s">
        <v>145</v>
      </c>
      <c r="B2212" s="3" t="s">
        <v>146</v>
      </c>
      <c r="C2212" s="3" t="s">
        <v>861</v>
      </c>
      <c r="D2212" s="3" t="s">
        <v>862</v>
      </c>
      <c r="E2212" s="3" t="s">
        <v>1913</v>
      </c>
      <c r="F2212" s="3" t="s">
        <v>938</v>
      </c>
      <c r="G2212" s="3" t="s">
        <v>379</v>
      </c>
      <c r="H2212" s="4">
        <v>82200</v>
      </c>
      <c r="I2212" s="4">
        <v>82000</v>
      </c>
      <c r="J2212" s="26">
        <v>-0.24330900243309</v>
      </c>
      <c r="K2212" s="5"/>
      <c r="L2212" s="76"/>
      <c r="M2212" s="76"/>
    </row>
    <row r="2213" spans="1:13" x14ac:dyDescent="0.3">
      <c r="A2213" s="46" t="s">
        <v>310</v>
      </c>
      <c r="B2213" s="3" t="s">
        <v>311</v>
      </c>
      <c r="C2213" s="3" t="s">
        <v>314</v>
      </c>
      <c r="D2213" s="3" t="s">
        <v>315</v>
      </c>
      <c r="E2213" s="3" t="s">
        <v>1913</v>
      </c>
      <c r="F2213" s="3" t="s">
        <v>938</v>
      </c>
      <c r="G2213" s="3" t="s">
        <v>379</v>
      </c>
      <c r="H2213" s="4">
        <v>96475</v>
      </c>
      <c r="I2213" s="4">
        <v>96150</v>
      </c>
      <c r="J2213" s="26">
        <v>-0.33687483804094331</v>
      </c>
      <c r="K2213" s="5"/>
      <c r="L2213" s="76"/>
      <c r="M2213" s="76"/>
    </row>
    <row r="2214" spans="1:13" x14ac:dyDescent="0.3">
      <c r="A2214" s="46" t="s">
        <v>310</v>
      </c>
      <c r="B2214" s="3" t="s">
        <v>311</v>
      </c>
      <c r="C2214" s="3" t="s">
        <v>312</v>
      </c>
      <c r="D2214" s="3" t="s">
        <v>313</v>
      </c>
      <c r="E2214" s="3" t="s">
        <v>1913</v>
      </c>
      <c r="F2214" s="3" t="s">
        <v>938</v>
      </c>
      <c r="G2214" s="3" t="s">
        <v>379</v>
      </c>
      <c r="H2214" s="4">
        <v>93320</v>
      </c>
      <c r="I2214" s="4">
        <v>93200</v>
      </c>
      <c r="J2214" s="26">
        <v>-0.12858979854264899</v>
      </c>
      <c r="K2214" s="5"/>
      <c r="L2214" s="76"/>
      <c r="M2214" s="76"/>
    </row>
    <row r="2215" spans="1:13" x14ac:dyDescent="0.3">
      <c r="A2215" s="46" t="s">
        <v>310</v>
      </c>
      <c r="B2215" s="3" t="s">
        <v>311</v>
      </c>
      <c r="C2215" s="3" t="s">
        <v>572</v>
      </c>
      <c r="D2215" s="3" t="s">
        <v>573</v>
      </c>
      <c r="E2215" s="3" t="s">
        <v>1913</v>
      </c>
      <c r="F2215" s="3" t="s">
        <v>938</v>
      </c>
      <c r="G2215" s="3" t="s">
        <v>379</v>
      </c>
      <c r="H2215" s="4">
        <v>93950</v>
      </c>
      <c r="I2215" s="4">
        <v>93950</v>
      </c>
      <c r="J2215" s="26">
        <v>0</v>
      </c>
      <c r="K2215" s="5"/>
      <c r="L2215" s="76"/>
      <c r="M2215" s="76"/>
    </row>
    <row r="2216" spans="1:13" x14ac:dyDescent="0.3">
      <c r="A2216" s="46" t="s">
        <v>223</v>
      </c>
      <c r="B2216" s="3" t="s">
        <v>224</v>
      </c>
      <c r="C2216" s="3" t="s">
        <v>225</v>
      </c>
      <c r="D2216" s="3" t="s">
        <v>226</v>
      </c>
      <c r="E2216" s="3" t="s">
        <v>1913</v>
      </c>
      <c r="F2216" s="3" t="s">
        <v>938</v>
      </c>
      <c r="G2216" s="3" t="s">
        <v>379</v>
      </c>
      <c r="H2216" s="4">
        <v>82900</v>
      </c>
      <c r="I2216" s="4">
        <v>82900</v>
      </c>
      <c r="J2216" s="26">
        <v>0</v>
      </c>
      <c r="K2216" s="5"/>
      <c r="L2216" s="76"/>
      <c r="M2216" s="76"/>
    </row>
    <row r="2217" spans="1:13" x14ac:dyDescent="0.3">
      <c r="A2217" s="46" t="s">
        <v>316</v>
      </c>
      <c r="B2217" s="3" t="s">
        <v>317</v>
      </c>
      <c r="C2217" s="3" t="s">
        <v>318</v>
      </c>
      <c r="D2217" s="3" t="s">
        <v>319</v>
      </c>
      <c r="E2217" s="3" t="s">
        <v>1913</v>
      </c>
      <c r="F2217" s="3" t="s">
        <v>938</v>
      </c>
      <c r="G2217" s="3" t="s">
        <v>379</v>
      </c>
      <c r="H2217" s="4">
        <v>79500</v>
      </c>
      <c r="I2217" s="4">
        <v>79500</v>
      </c>
      <c r="J2217" s="26">
        <v>0</v>
      </c>
      <c r="K2217" s="5"/>
      <c r="L2217" s="76"/>
      <c r="M2217" s="76"/>
    </row>
    <row r="2218" spans="1:13" x14ac:dyDescent="0.3">
      <c r="A2218" s="46" t="s">
        <v>316</v>
      </c>
      <c r="B2218" s="3" t="s">
        <v>317</v>
      </c>
      <c r="C2218" s="3" t="s">
        <v>517</v>
      </c>
      <c r="D2218" s="3" t="s">
        <v>518</v>
      </c>
      <c r="E2218" s="3" t="s">
        <v>1913</v>
      </c>
      <c r="F2218" s="3" t="s">
        <v>938</v>
      </c>
      <c r="G2218" s="3" t="s">
        <v>379</v>
      </c>
      <c r="H2218" s="4">
        <v>88000</v>
      </c>
      <c r="I2218" s="4">
        <v>85000</v>
      </c>
      <c r="J2218" s="26">
        <v>-3.4090909090909092</v>
      </c>
      <c r="K2218" s="5"/>
      <c r="L2218" s="76"/>
      <c r="M2218" s="76"/>
    </row>
    <row r="2219" spans="1:13" x14ac:dyDescent="0.3">
      <c r="A2219" s="46" t="s">
        <v>316</v>
      </c>
      <c r="B2219" s="3" t="s">
        <v>317</v>
      </c>
      <c r="C2219" s="3" t="s">
        <v>391</v>
      </c>
      <c r="D2219" s="3" t="s">
        <v>392</v>
      </c>
      <c r="E2219" s="3" t="s">
        <v>1913</v>
      </c>
      <c r="F2219" s="3" t="s">
        <v>938</v>
      </c>
      <c r="G2219" s="3" t="s">
        <v>379</v>
      </c>
      <c r="H2219" s="4">
        <v>83000</v>
      </c>
      <c r="I2219" s="4">
        <v>84000</v>
      </c>
      <c r="J2219" s="26">
        <v>1.2048192771084341</v>
      </c>
      <c r="K2219" s="5"/>
      <c r="L2219" s="76"/>
      <c r="M2219" s="76"/>
    </row>
    <row r="2220" spans="1:13" x14ac:dyDescent="0.3">
      <c r="A2220" s="46" t="s">
        <v>167</v>
      </c>
      <c r="B2220" s="3" t="s">
        <v>168</v>
      </c>
      <c r="C2220" s="3" t="s">
        <v>169</v>
      </c>
      <c r="D2220" s="3" t="s">
        <v>170</v>
      </c>
      <c r="E2220" s="3" t="s">
        <v>1913</v>
      </c>
      <c r="F2220" s="3" t="s">
        <v>938</v>
      </c>
      <c r="G2220" s="3" t="s">
        <v>379</v>
      </c>
      <c r="H2220" s="4">
        <v>89000</v>
      </c>
      <c r="I2220" s="4">
        <v>89000</v>
      </c>
      <c r="J2220" s="26">
        <v>0</v>
      </c>
      <c r="K2220" s="5"/>
      <c r="L2220" s="76"/>
      <c r="M2220" s="76"/>
    </row>
    <row r="2221" spans="1:13" x14ac:dyDescent="0.3">
      <c r="A2221" s="46" t="s">
        <v>167</v>
      </c>
      <c r="B2221" s="3" t="s">
        <v>168</v>
      </c>
      <c r="C2221" s="3" t="s">
        <v>372</v>
      </c>
      <c r="D2221" s="3" t="s">
        <v>241</v>
      </c>
      <c r="E2221" s="3" t="s">
        <v>1913</v>
      </c>
      <c r="F2221" s="3" t="s">
        <v>938</v>
      </c>
      <c r="G2221" s="3" t="s">
        <v>379</v>
      </c>
      <c r="H2221" s="4" t="s">
        <v>93</v>
      </c>
      <c r="I2221" s="4">
        <v>88000</v>
      </c>
      <c r="J2221" s="26" t="s">
        <v>93</v>
      </c>
      <c r="K2221" s="5"/>
      <c r="L2221" s="76"/>
      <c r="M2221" s="76"/>
    </row>
    <row r="2222" spans="1:13" x14ac:dyDescent="0.3">
      <c r="A2222" s="46" t="s">
        <v>167</v>
      </c>
      <c r="B2222" s="3" t="s">
        <v>168</v>
      </c>
      <c r="C2222" s="3" t="s">
        <v>460</v>
      </c>
      <c r="D2222" s="3" t="s">
        <v>461</v>
      </c>
      <c r="E2222" s="3" t="s">
        <v>1913</v>
      </c>
      <c r="F2222" s="3" t="s">
        <v>938</v>
      </c>
      <c r="G2222" s="3" t="s">
        <v>379</v>
      </c>
      <c r="H2222" s="4">
        <v>82400</v>
      </c>
      <c r="I2222" s="4">
        <v>82900</v>
      </c>
      <c r="J2222" s="26">
        <v>0.60679611650485432</v>
      </c>
      <c r="K2222" s="5"/>
      <c r="L2222" s="76"/>
      <c r="M2222" s="76"/>
    </row>
    <row r="2223" spans="1:13" x14ac:dyDescent="0.3">
      <c r="A2223" s="46" t="s">
        <v>167</v>
      </c>
      <c r="B2223" s="3" t="s">
        <v>168</v>
      </c>
      <c r="C2223" s="3" t="s">
        <v>327</v>
      </c>
      <c r="D2223" s="3" t="s">
        <v>328</v>
      </c>
      <c r="E2223" s="3" t="s">
        <v>1913</v>
      </c>
      <c r="F2223" s="3" t="s">
        <v>938</v>
      </c>
      <c r="G2223" s="3" t="s">
        <v>379</v>
      </c>
      <c r="H2223" s="4">
        <v>80000</v>
      </c>
      <c r="I2223" s="4">
        <v>80000</v>
      </c>
      <c r="J2223" s="26">
        <v>0</v>
      </c>
      <c r="K2223" s="5"/>
      <c r="L2223" s="76"/>
      <c r="M2223" s="76"/>
    </row>
    <row r="2224" spans="1:13" x14ac:dyDescent="0.3">
      <c r="A2224" s="46" t="s">
        <v>167</v>
      </c>
      <c r="B2224" s="3" t="s">
        <v>168</v>
      </c>
      <c r="C2224" s="3" t="s">
        <v>521</v>
      </c>
      <c r="D2224" s="3" t="s">
        <v>522</v>
      </c>
      <c r="E2224" s="3" t="s">
        <v>1913</v>
      </c>
      <c r="F2224" s="3" t="s">
        <v>938</v>
      </c>
      <c r="G2224" s="3" t="s">
        <v>379</v>
      </c>
      <c r="H2224" s="4">
        <v>91000</v>
      </c>
      <c r="I2224" s="4">
        <v>88500</v>
      </c>
      <c r="J2224" s="26">
        <v>-2.7472527472527468</v>
      </c>
      <c r="K2224" s="5"/>
      <c r="L2224" s="76"/>
      <c r="M2224" s="76"/>
    </row>
    <row r="2225" spans="1:13" x14ac:dyDescent="0.3">
      <c r="A2225" s="46" t="s">
        <v>167</v>
      </c>
      <c r="B2225" s="3" t="s">
        <v>168</v>
      </c>
      <c r="C2225" s="3" t="s">
        <v>375</v>
      </c>
      <c r="D2225" s="3" t="s">
        <v>376</v>
      </c>
      <c r="E2225" s="3" t="s">
        <v>1913</v>
      </c>
      <c r="F2225" s="3" t="s">
        <v>938</v>
      </c>
      <c r="G2225" s="3" t="s">
        <v>379</v>
      </c>
      <c r="H2225" s="4" t="s">
        <v>93</v>
      </c>
      <c r="I2225" s="4">
        <v>83000</v>
      </c>
      <c r="J2225" s="26" t="s">
        <v>93</v>
      </c>
      <c r="K2225" s="5"/>
      <c r="L2225" s="76"/>
      <c r="M2225" s="76"/>
    </row>
    <row r="2226" spans="1:13" x14ac:dyDescent="0.3">
      <c r="A2226" s="46" t="s">
        <v>464</v>
      </c>
      <c r="B2226" s="3" t="s">
        <v>465</v>
      </c>
      <c r="C2226" s="3" t="s">
        <v>470</v>
      </c>
      <c r="D2226" s="3" t="s">
        <v>471</v>
      </c>
      <c r="E2226" s="3" t="s">
        <v>1913</v>
      </c>
      <c r="F2226" s="3" t="s">
        <v>938</v>
      </c>
      <c r="G2226" s="3" t="s">
        <v>379</v>
      </c>
      <c r="H2226" s="4">
        <v>83428.5714286</v>
      </c>
      <c r="I2226" s="4">
        <v>82714.2857143</v>
      </c>
      <c r="J2226" s="26">
        <v>-0.85616438357847402</v>
      </c>
      <c r="K2226" s="5"/>
      <c r="L2226" s="76"/>
      <c r="M2226" s="76"/>
    </row>
    <row r="2227" spans="1:13" x14ac:dyDescent="0.3">
      <c r="A2227" s="46" t="s">
        <v>464</v>
      </c>
      <c r="B2227" s="3" t="s">
        <v>465</v>
      </c>
      <c r="C2227" s="3" t="s">
        <v>466</v>
      </c>
      <c r="D2227" s="3" t="s">
        <v>467</v>
      </c>
      <c r="E2227" s="3" t="s">
        <v>1913</v>
      </c>
      <c r="F2227" s="3" t="s">
        <v>938</v>
      </c>
      <c r="G2227" s="3" t="s">
        <v>379</v>
      </c>
      <c r="H2227" s="4">
        <v>83333.333333300005</v>
      </c>
      <c r="I2227" s="4">
        <v>85000</v>
      </c>
      <c r="J2227" s="26">
        <v>2.000000000040794</v>
      </c>
      <c r="K2227" s="5"/>
      <c r="L2227" s="76"/>
      <c r="M2227" s="76"/>
    </row>
    <row r="2228" spans="1:13" x14ac:dyDescent="0.3">
      <c r="A2228" s="46" t="s">
        <v>464</v>
      </c>
      <c r="B2228" s="3" t="s">
        <v>465</v>
      </c>
      <c r="C2228" s="3" t="s">
        <v>468</v>
      </c>
      <c r="D2228" s="3" t="s">
        <v>469</v>
      </c>
      <c r="E2228" s="3" t="s">
        <v>1913</v>
      </c>
      <c r="F2228" s="3" t="s">
        <v>938</v>
      </c>
      <c r="G2228" s="3" t="s">
        <v>379</v>
      </c>
      <c r="H2228" s="4">
        <v>80000</v>
      </c>
      <c r="I2228" s="4">
        <v>84666.666666699995</v>
      </c>
      <c r="J2228" s="26">
        <v>5.8333333333749948</v>
      </c>
      <c r="K2228" s="5"/>
      <c r="L2228" s="76"/>
      <c r="M2228" s="76"/>
    </row>
    <row r="2229" spans="1:13" x14ac:dyDescent="0.3">
      <c r="A2229" s="46" t="s">
        <v>171</v>
      </c>
      <c r="B2229" s="3" t="s">
        <v>172</v>
      </c>
      <c r="C2229" s="3" t="s">
        <v>173</v>
      </c>
      <c r="D2229" s="3" t="s">
        <v>174</v>
      </c>
      <c r="E2229" s="3" t="s">
        <v>1913</v>
      </c>
      <c r="F2229" s="3" t="s">
        <v>938</v>
      </c>
      <c r="G2229" s="3" t="s">
        <v>379</v>
      </c>
      <c r="H2229" s="4">
        <v>88230</v>
      </c>
      <c r="I2229" s="4">
        <v>90730</v>
      </c>
      <c r="J2229" s="26">
        <v>2.8335033435339461</v>
      </c>
      <c r="K2229" s="5"/>
      <c r="L2229" s="76"/>
      <c r="M2229" s="76"/>
    </row>
    <row r="2230" spans="1:13" x14ac:dyDescent="0.3">
      <c r="A2230" s="46" t="s">
        <v>171</v>
      </c>
      <c r="B2230" s="3" t="s">
        <v>172</v>
      </c>
      <c r="C2230" s="3" t="s">
        <v>175</v>
      </c>
      <c r="D2230" s="3" t="s">
        <v>176</v>
      </c>
      <c r="E2230" s="3" t="s">
        <v>1913</v>
      </c>
      <c r="F2230" s="3" t="s">
        <v>938</v>
      </c>
      <c r="G2230" s="3" t="s">
        <v>379</v>
      </c>
      <c r="H2230" s="4">
        <v>88250</v>
      </c>
      <c r="I2230" s="4">
        <v>88250</v>
      </c>
      <c r="J2230" s="26">
        <v>0</v>
      </c>
      <c r="K2230" s="5"/>
      <c r="L2230" s="76"/>
      <c r="M2230" s="76"/>
    </row>
    <row r="2231" spans="1:13" x14ac:dyDescent="0.3">
      <c r="A2231" s="46" t="s">
        <v>171</v>
      </c>
      <c r="B2231" s="3" t="s">
        <v>172</v>
      </c>
      <c r="C2231" s="3" t="s">
        <v>410</v>
      </c>
      <c r="D2231" s="3" t="s">
        <v>411</v>
      </c>
      <c r="E2231" s="3" t="s">
        <v>1913</v>
      </c>
      <c r="F2231" s="3" t="s">
        <v>938</v>
      </c>
      <c r="G2231" s="3" t="s">
        <v>379</v>
      </c>
      <c r="H2231" s="4">
        <v>92347.5</v>
      </c>
      <c r="I2231" s="4">
        <v>92347.5</v>
      </c>
      <c r="J2231" s="26">
        <v>0</v>
      </c>
      <c r="K2231" s="5"/>
      <c r="L2231" s="76"/>
      <c r="M2231" s="76"/>
    </row>
    <row r="2232" spans="1:13" x14ac:dyDescent="0.3">
      <c r="A2232" s="46" t="s">
        <v>171</v>
      </c>
      <c r="B2232" s="3" t="s">
        <v>172</v>
      </c>
      <c r="C2232" s="3" t="s">
        <v>675</v>
      </c>
      <c r="D2232" s="3" t="s">
        <v>676</v>
      </c>
      <c r="E2232" s="3" t="s">
        <v>1913</v>
      </c>
      <c r="F2232" s="3" t="s">
        <v>938</v>
      </c>
      <c r="G2232" s="3" t="s">
        <v>379</v>
      </c>
      <c r="H2232" s="4">
        <v>89500</v>
      </c>
      <c r="I2232" s="4">
        <v>90500</v>
      </c>
      <c r="J2232" s="26">
        <v>1.1173184357541901</v>
      </c>
      <c r="K2232" s="5"/>
      <c r="L2232" s="76"/>
      <c r="M2232" s="76"/>
    </row>
    <row r="2233" spans="1:13" x14ac:dyDescent="0.3">
      <c r="A2233" s="46" t="s">
        <v>171</v>
      </c>
      <c r="B2233" s="3" t="s">
        <v>172</v>
      </c>
      <c r="C2233" s="3" t="s">
        <v>177</v>
      </c>
      <c r="D2233" s="3" t="s">
        <v>178</v>
      </c>
      <c r="E2233" s="3" t="s">
        <v>1913</v>
      </c>
      <c r="F2233" s="3" t="s">
        <v>938</v>
      </c>
      <c r="G2233" s="3" t="s">
        <v>379</v>
      </c>
      <c r="H2233" s="4">
        <v>86750</v>
      </c>
      <c r="I2233" s="4">
        <v>87333.333333300005</v>
      </c>
      <c r="J2233" s="26">
        <v>0.67243035538905427</v>
      </c>
      <c r="K2233" s="5"/>
      <c r="L2233" s="76"/>
      <c r="M2233" s="76"/>
    </row>
    <row r="2234" spans="1:13" x14ac:dyDescent="0.3">
      <c r="A2234" s="46" t="s">
        <v>171</v>
      </c>
      <c r="B2234" s="3" t="s">
        <v>172</v>
      </c>
      <c r="C2234" s="3" t="s">
        <v>197</v>
      </c>
      <c r="D2234" s="3" t="s">
        <v>198</v>
      </c>
      <c r="E2234" s="3" t="s">
        <v>1913</v>
      </c>
      <c r="F2234" s="3" t="s">
        <v>938</v>
      </c>
      <c r="G2234" s="3" t="s">
        <v>379</v>
      </c>
      <c r="H2234" s="4">
        <v>88000</v>
      </c>
      <c r="I2234" s="4">
        <v>87600</v>
      </c>
      <c r="J2234" s="26">
        <v>-0.45454545454545447</v>
      </c>
      <c r="K2234" s="5"/>
      <c r="L2234" s="76"/>
      <c r="M2234" s="76"/>
    </row>
    <row r="2235" spans="1:13" x14ac:dyDescent="0.3">
      <c r="A2235" s="46" t="s">
        <v>548</v>
      </c>
      <c r="B2235" s="3" t="s">
        <v>549</v>
      </c>
      <c r="C2235" s="3" t="s">
        <v>550</v>
      </c>
      <c r="D2235" s="3" t="s">
        <v>551</v>
      </c>
      <c r="E2235" s="3" t="s">
        <v>1913</v>
      </c>
      <c r="F2235" s="3" t="s">
        <v>938</v>
      </c>
      <c r="G2235" s="3" t="s">
        <v>379</v>
      </c>
      <c r="H2235" s="4">
        <v>85000</v>
      </c>
      <c r="I2235" s="4">
        <v>85000</v>
      </c>
      <c r="J2235" s="26">
        <v>0</v>
      </c>
      <c r="K2235" s="5"/>
      <c r="L2235" s="76"/>
      <c r="M2235" s="76"/>
    </row>
    <row r="2236" spans="1:13" x14ac:dyDescent="0.3">
      <c r="A2236" s="46" t="s">
        <v>483</v>
      </c>
      <c r="B2236" s="3" t="s">
        <v>484</v>
      </c>
      <c r="C2236" s="3" t="s">
        <v>487</v>
      </c>
      <c r="D2236" s="3" t="s">
        <v>488</v>
      </c>
      <c r="E2236" s="3" t="s">
        <v>1913</v>
      </c>
      <c r="F2236" s="3" t="s">
        <v>938</v>
      </c>
      <c r="G2236" s="3" t="s">
        <v>379</v>
      </c>
      <c r="H2236" s="4">
        <v>89425</v>
      </c>
      <c r="I2236" s="4">
        <v>90925</v>
      </c>
      <c r="J2236" s="26">
        <v>1.677383282079955</v>
      </c>
      <c r="K2236" s="5"/>
      <c r="L2236" s="76"/>
      <c r="M2236" s="76"/>
    </row>
    <row r="2237" spans="1:13" x14ac:dyDescent="0.3">
      <c r="A2237" s="46" t="s">
        <v>483</v>
      </c>
      <c r="B2237" s="3" t="s">
        <v>484</v>
      </c>
      <c r="C2237" s="3" t="s">
        <v>592</v>
      </c>
      <c r="D2237" s="3" t="s">
        <v>593</v>
      </c>
      <c r="E2237" s="3" t="s">
        <v>1913</v>
      </c>
      <c r="F2237" s="3" t="s">
        <v>938</v>
      </c>
      <c r="G2237" s="3" t="s">
        <v>379</v>
      </c>
      <c r="H2237" s="4">
        <v>89000</v>
      </c>
      <c r="I2237" s="4">
        <v>91250</v>
      </c>
      <c r="J2237" s="26">
        <v>2.5280898876404492</v>
      </c>
      <c r="K2237" s="5"/>
      <c r="L2237" s="76"/>
      <c r="M2237" s="76"/>
    </row>
    <row r="2238" spans="1:13" x14ac:dyDescent="0.3">
      <c r="A2238" s="46" t="s">
        <v>483</v>
      </c>
      <c r="B2238" s="3" t="s">
        <v>484</v>
      </c>
      <c r="C2238" s="3" t="s">
        <v>851</v>
      </c>
      <c r="D2238" s="3" t="s">
        <v>852</v>
      </c>
      <c r="E2238" s="3" t="s">
        <v>1913</v>
      </c>
      <c r="F2238" s="3" t="s">
        <v>938</v>
      </c>
      <c r="G2238" s="3" t="s">
        <v>379</v>
      </c>
      <c r="H2238" s="4">
        <v>93600</v>
      </c>
      <c r="I2238" s="4">
        <v>92000</v>
      </c>
      <c r="J2238" s="26">
        <v>-1.70940170940171</v>
      </c>
      <c r="K2238" s="5"/>
      <c r="L2238" s="76"/>
      <c r="M2238" s="76"/>
    </row>
    <row r="2239" spans="1:13" x14ac:dyDescent="0.3">
      <c r="A2239" s="46" t="s">
        <v>483</v>
      </c>
      <c r="B2239" s="3" t="s">
        <v>484</v>
      </c>
      <c r="C2239" s="3" t="s">
        <v>594</v>
      </c>
      <c r="D2239" s="3" t="s">
        <v>595</v>
      </c>
      <c r="E2239" s="3" t="s">
        <v>1913</v>
      </c>
      <c r="F2239" s="3" t="s">
        <v>938</v>
      </c>
      <c r="G2239" s="3" t="s">
        <v>379</v>
      </c>
      <c r="H2239" s="4">
        <v>92750</v>
      </c>
      <c r="I2239" s="4">
        <v>93433.333333300005</v>
      </c>
      <c r="J2239" s="26">
        <v>0.73674752916442543</v>
      </c>
      <c r="K2239" s="5"/>
      <c r="L2239" s="76"/>
      <c r="M2239" s="76"/>
    </row>
    <row r="2240" spans="1:13" x14ac:dyDescent="0.3">
      <c r="A2240" s="46" t="s">
        <v>483</v>
      </c>
      <c r="B2240" s="3" t="s">
        <v>484</v>
      </c>
      <c r="C2240" s="3" t="s">
        <v>932</v>
      </c>
      <c r="D2240" s="3" t="s">
        <v>933</v>
      </c>
      <c r="E2240" s="3" t="s">
        <v>1913</v>
      </c>
      <c r="F2240" s="3" t="s">
        <v>938</v>
      </c>
      <c r="G2240" s="3" t="s">
        <v>379</v>
      </c>
      <c r="H2240" s="4">
        <v>95000</v>
      </c>
      <c r="I2240" s="4">
        <v>92500</v>
      </c>
      <c r="J2240" s="26">
        <v>-2.6315789473684208</v>
      </c>
      <c r="K2240" s="5"/>
      <c r="L2240" s="76"/>
      <c r="M2240" s="76"/>
    </row>
    <row r="2241" spans="1:13" x14ac:dyDescent="0.3">
      <c r="A2241" s="46" t="s">
        <v>483</v>
      </c>
      <c r="B2241" s="3" t="s">
        <v>484</v>
      </c>
      <c r="C2241" s="3" t="s">
        <v>485</v>
      </c>
      <c r="D2241" s="3" t="s">
        <v>486</v>
      </c>
      <c r="E2241" s="3" t="s">
        <v>1913</v>
      </c>
      <c r="F2241" s="3" t="s">
        <v>938</v>
      </c>
      <c r="G2241" s="3" t="s">
        <v>379</v>
      </c>
      <c r="H2241" s="4">
        <v>91450</v>
      </c>
      <c r="I2241" s="4">
        <v>88500</v>
      </c>
      <c r="J2241" s="26">
        <v>-3.225806451612903</v>
      </c>
      <c r="K2241" s="5"/>
      <c r="L2241" s="76"/>
      <c r="M2241" s="76"/>
    </row>
    <row r="2242" spans="1:13" x14ac:dyDescent="0.3">
      <c r="A2242" s="46" t="s">
        <v>67</v>
      </c>
      <c r="B2242" s="3" t="s">
        <v>68</v>
      </c>
      <c r="C2242" s="3" t="s">
        <v>69</v>
      </c>
      <c r="D2242" s="3" t="s">
        <v>70</v>
      </c>
      <c r="E2242" s="3" t="s">
        <v>1913</v>
      </c>
      <c r="F2242" s="3" t="s">
        <v>938</v>
      </c>
      <c r="G2242" s="3" t="s">
        <v>630</v>
      </c>
      <c r="H2242" s="4">
        <v>307666.66666669998</v>
      </c>
      <c r="I2242" s="4">
        <v>319000</v>
      </c>
      <c r="J2242" s="26">
        <v>3.6836403033473868</v>
      </c>
      <c r="K2242" s="5"/>
      <c r="L2242" s="76"/>
      <c r="M2242" s="76"/>
    </row>
    <row r="2243" spans="1:13" x14ac:dyDescent="0.3">
      <c r="A2243" s="46" t="s">
        <v>98</v>
      </c>
      <c r="B2243" s="3" t="s">
        <v>99</v>
      </c>
      <c r="C2243" s="3" t="s">
        <v>100</v>
      </c>
      <c r="D2243" s="3" t="s">
        <v>99</v>
      </c>
      <c r="E2243" s="3" t="s">
        <v>1913</v>
      </c>
      <c r="F2243" s="3" t="s">
        <v>938</v>
      </c>
      <c r="G2243" s="3" t="s">
        <v>630</v>
      </c>
      <c r="H2243" s="4" t="s">
        <v>93</v>
      </c>
      <c r="I2243" s="4">
        <v>417500</v>
      </c>
      <c r="J2243" s="26" t="s">
        <v>93</v>
      </c>
      <c r="K2243" s="5"/>
      <c r="L2243" s="76"/>
      <c r="M2243" s="76"/>
    </row>
    <row r="2244" spans="1:13" x14ac:dyDescent="0.3">
      <c r="A2244" s="46" t="s">
        <v>449</v>
      </c>
      <c r="B2244" s="3" t="s">
        <v>450</v>
      </c>
      <c r="C2244" s="3" t="s">
        <v>473</v>
      </c>
      <c r="D2244" s="3" t="s">
        <v>474</v>
      </c>
      <c r="E2244" s="3" t="s">
        <v>1913</v>
      </c>
      <c r="F2244" s="3" t="s">
        <v>938</v>
      </c>
      <c r="G2244" s="3" t="s">
        <v>630</v>
      </c>
      <c r="H2244" s="4">
        <v>375401.5</v>
      </c>
      <c r="I2244" s="4">
        <v>370481.8</v>
      </c>
      <c r="J2244" s="26">
        <v>-1.3105168732676911</v>
      </c>
      <c r="K2244" s="5"/>
      <c r="L2244" s="76"/>
      <c r="M2244" s="76"/>
    </row>
    <row r="2245" spans="1:13" x14ac:dyDescent="0.3">
      <c r="A2245" s="46" t="s">
        <v>113</v>
      </c>
      <c r="B2245" s="3" t="s">
        <v>114</v>
      </c>
      <c r="C2245" s="3" t="s">
        <v>404</v>
      </c>
      <c r="D2245" s="3" t="s">
        <v>405</v>
      </c>
      <c r="E2245" s="3" t="s">
        <v>1913</v>
      </c>
      <c r="F2245" s="3" t="s">
        <v>938</v>
      </c>
      <c r="G2245" s="3" t="s">
        <v>630</v>
      </c>
      <c r="H2245" s="4">
        <v>355860</v>
      </c>
      <c r="I2245" s="4">
        <v>355860</v>
      </c>
      <c r="J2245" s="26">
        <v>0</v>
      </c>
      <c r="K2245" s="5"/>
      <c r="L2245" s="76"/>
      <c r="M2245" s="76"/>
    </row>
    <row r="2246" spans="1:13" x14ac:dyDescent="0.3">
      <c r="A2246" s="46" t="s">
        <v>113</v>
      </c>
      <c r="B2246" s="3" t="s">
        <v>114</v>
      </c>
      <c r="C2246" s="3" t="s">
        <v>475</v>
      </c>
      <c r="D2246" s="3" t="s">
        <v>476</v>
      </c>
      <c r="E2246" s="3" t="s">
        <v>1913</v>
      </c>
      <c r="F2246" s="3" t="s">
        <v>938</v>
      </c>
      <c r="G2246" s="3" t="s">
        <v>630</v>
      </c>
      <c r="H2246" s="4">
        <v>381666.66666669998</v>
      </c>
      <c r="I2246" s="4">
        <v>384600</v>
      </c>
      <c r="J2246" s="26">
        <v>0.76855895195626978</v>
      </c>
      <c r="K2246" s="5"/>
      <c r="L2246" s="76"/>
      <c r="M2246" s="76"/>
    </row>
    <row r="2247" spans="1:13" x14ac:dyDescent="0.3">
      <c r="A2247" s="46" t="s">
        <v>113</v>
      </c>
      <c r="B2247" s="3" t="s">
        <v>114</v>
      </c>
      <c r="C2247" s="3" t="s">
        <v>115</v>
      </c>
      <c r="D2247" s="3" t="s">
        <v>116</v>
      </c>
      <c r="E2247" s="3" t="s">
        <v>1913</v>
      </c>
      <c r="F2247" s="3" t="s">
        <v>938</v>
      </c>
      <c r="G2247" s="3" t="s">
        <v>630</v>
      </c>
      <c r="H2247" s="4">
        <v>339250</v>
      </c>
      <c r="I2247" s="4">
        <v>306000</v>
      </c>
      <c r="J2247" s="26">
        <v>-9.8010316875460575</v>
      </c>
      <c r="K2247" s="5"/>
      <c r="L2247" s="76"/>
      <c r="M2247" s="76"/>
    </row>
    <row r="2248" spans="1:13" x14ac:dyDescent="0.3">
      <c r="A2248" s="46" t="s">
        <v>453</v>
      </c>
      <c r="B2248" s="3" t="s">
        <v>262</v>
      </c>
      <c r="C2248" s="3" t="s">
        <v>456</v>
      </c>
      <c r="D2248" s="3" t="s">
        <v>457</v>
      </c>
      <c r="E2248" s="3" t="s">
        <v>1913</v>
      </c>
      <c r="F2248" s="3" t="s">
        <v>938</v>
      </c>
      <c r="G2248" s="3" t="s">
        <v>630</v>
      </c>
      <c r="H2248" s="4">
        <v>337100</v>
      </c>
      <c r="I2248" s="4">
        <v>328800</v>
      </c>
      <c r="J2248" s="26">
        <v>-2.4621773954316231</v>
      </c>
      <c r="K2248" s="5"/>
      <c r="L2248" s="76"/>
      <c r="M2248" s="76"/>
    </row>
    <row r="2249" spans="1:13" x14ac:dyDescent="0.3">
      <c r="A2249" s="46" t="s">
        <v>453</v>
      </c>
      <c r="B2249" s="3" t="s">
        <v>262</v>
      </c>
      <c r="C2249" s="3" t="s">
        <v>454</v>
      </c>
      <c r="D2249" s="3" t="s">
        <v>455</v>
      </c>
      <c r="E2249" s="3" t="s">
        <v>1913</v>
      </c>
      <c r="F2249" s="3" t="s">
        <v>938</v>
      </c>
      <c r="G2249" s="3" t="s">
        <v>630</v>
      </c>
      <c r="H2249" s="4">
        <v>295950</v>
      </c>
      <c r="I2249" s="4">
        <v>291950</v>
      </c>
      <c r="J2249" s="26">
        <v>-1.3515796587261359</v>
      </c>
      <c r="K2249" s="5"/>
      <c r="L2249" s="76"/>
      <c r="M2249" s="76"/>
    </row>
    <row r="2250" spans="1:13" x14ac:dyDescent="0.3">
      <c r="A2250" s="46" t="s">
        <v>453</v>
      </c>
      <c r="B2250" s="3" t="s">
        <v>262</v>
      </c>
      <c r="C2250" s="3" t="s">
        <v>479</v>
      </c>
      <c r="D2250" s="3" t="s">
        <v>480</v>
      </c>
      <c r="E2250" s="3" t="s">
        <v>1913</v>
      </c>
      <c r="F2250" s="3" t="s">
        <v>938</v>
      </c>
      <c r="G2250" s="3" t="s">
        <v>630</v>
      </c>
      <c r="H2250" s="4">
        <v>322500</v>
      </c>
      <c r="I2250" s="4">
        <v>307500</v>
      </c>
      <c r="J2250" s="26">
        <v>-4.6511627906976747</v>
      </c>
      <c r="K2250" s="5"/>
      <c r="L2250" s="76"/>
      <c r="M2250" s="76"/>
    </row>
    <row r="2251" spans="1:13" x14ac:dyDescent="0.3">
      <c r="A2251" s="46" t="s">
        <v>145</v>
      </c>
      <c r="B2251" s="3" t="s">
        <v>146</v>
      </c>
      <c r="C2251" s="3" t="s">
        <v>147</v>
      </c>
      <c r="D2251" s="3" t="s">
        <v>148</v>
      </c>
      <c r="E2251" s="3" t="s">
        <v>1913</v>
      </c>
      <c r="F2251" s="3" t="s">
        <v>938</v>
      </c>
      <c r="G2251" s="3" t="s">
        <v>630</v>
      </c>
      <c r="H2251" s="4">
        <v>354100</v>
      </c>
      <c r="I2251" s="4">
        <v>354100</v>
      </c>
      <c r="J2251" s="26">
        <v>0</v>
      </c>
      <c r="K2251" s="5"/>
      <c r="L2251" s="76"/>
      <c r="M2251" s="76"/>
    </row>
    <row r="2252" spans="1:13" x14ac:dyDescent="0.3">
      <c r="A2252" s="46" t="s">
        <v>145</v>
      </c>
      <c r="B2252" s="3" t="s">
        <v>146</v>
      </c>
      <c r="C2252" s="3" t="s">
        <v>864</v>
      </c>
      <c r="D2252" s="3" t="s">
        <v>865</v>
      </c>
      <c r="E2252" s="3" t="s">
        <v>1913</v>
      </c>
      <c r="F2252" s="3" t="s">
        <v>938</v>
      </c>
      <c r="G2252" s="3" t="s">
        <v>630</v>
      </c>
      <c r="H2252" s="4">
        <v>355100</v>
      </c>
      <c r="I2252" s="4">
        <v>347466.66666669998</v>
      </c>
      <c r="J2252" s="26">
        <v>-2.1496292124190419</v>
      </c>
      <c r="K2252" s="5"/>
      <c r="L2252" s="76"/>
      <c r="M2252" s="76"/>
    </row>
    <row r="2253" spans="1:13" x14ac:dyDescent="0.3">
      <c r="A2253" s="46" t="s">
        <v>145</v>
      </c>
      <c r="B2253" s="3" t="s">
        <v>146</v>
      </c>
      <c r="C2253" s="3" t="s">
        <v>861</v>
      </c>
      <c r="D2253" s="3" t="s">
        <v>862</v>
      </c>
      <c r="E2253" s="3" t="s">
        <v>1913</v>
      </c>
      <c r="F2253" s="3" t="s">
        <v>938</v>
      </c>
      <c r="G2253" s="3" t="s">
        <v>630</v>
      </c>
      <c r="H2253" s="4">
        <v>364300</v>
      </c>
      <c r="I2253" s="4">
        <v>349300</v>
      </c>
      <c r="J2253" s="26">
        <v>-4.1174855888004389</v>
      </c>
      <c r="K2253" s="5"/>
      <c r="L2253" s="76"/>
      <c r="M2253" s="76"/>
    </row>
    <row r="2254" spans="1:13" x14ac:dyDescent="0.3">
      <c r="A2254" s="46" t="s">
        <v>310</v>
      </c>
      <c r="B2254" s="3" t="s">
        <v>311</v>
      </c>
      <c r="C2254" s="3" t="s">
        <v>314</v>
      </c>
      <c r="D2254" s="3" t="s">
        <v>315</v>
      </c>
      <c r="E2254" s="3" t="s">
        <v>1913</v>
      </c>
      <c r="F2254" s="3" t="s">
        <v>938</v>
      </c>
      <c r="G2254" s="3" t="s">
        <v>630</v>
      </c>
      <c r="H2254" s="4">
        <v>414428.5714286</v>
      </c>
      <c r="I2254" s="4">
        <v>398714.2857143</v>
      </c>
      <c r="J2254" s="26">
        <v>-3.7917959324402761</v>
      </c>
      <c r="K2254" s="5"/>
      <c r="L2254" s="76"/>
      <c r="M2254" s="76"/>
    </row>
    <row r="2255" spans="1:13" x14ac:dyDescent="0.3">
      <c r="A2255" s="46" t="s">
        <v>167</v>
      </c>
      <c r="B2255" s="3" t="s">
        <v>168</v>
      </c>
      <c r="C2255" s="3" t="s">
        <v>169</v>
      </c>
      <c r="D2255" s="3" t="s">
        <v>170</v>
      </c>
      <c r="E2255" s="3" t="s">
        <v>1913</v>
      </c>
      <c r="F2255" s="3" t="s">
        <v>938</v>
      </c>
      <c r="G2255" s="3" t="s">
        <v>630</v>
      </c>
      <c r="H2255" s="4">
        <v>335666.66666669998</v>
      </c>
      <c r="I2255" s="4">
        <v>333000</v>
      </c>
      <c r="J2255" s="26">
        <v>-0.79443892751729384</v>
      </c>
      <c r="K2255" s="5"/>
      <c r="L2255" s="76"/>
      <c r="M2255" s="76"/>
    </row>
    <row r="2256" spans="1:13" x14ac:dyDescent="0.3">
      <c r="A2256" s="46" t="s">
        <v>167</v>
      </c>
      <c r="B2256" s="3" t="s">
        <v>168</v>
      </c>
      <c r="C2256" s="3" t="s">
        <v>372</v>
      </c>
      <c r="D2256" s="3" t="s">
        <v>241</v>
      </c>
      <c r="E2256" s="3" t="s">
        <v>1913</v>
      </c>
      <c r="F2256" s="3" t="s">
        <v>938</v>
      </c>
      <c r="G2256" s="3" t="s">
        <v>630</v>
      </c>
      <c r="H2256" s="4" t="s">
        <v>93</v>
      </c>
      <c r="I2256" s="4">
        <v>398000</v>
      </c>
      <c r="J2256" s="26" t="s">
        <v>93</v>
      </c>
      <c r="K2256" s="5"/>
      <c r="L2256" s="76"/>
      <c r="M2256" s="76"/>
    </row>
    <row r="2257" spans="1:13" x14ac:dyDescent="0.3">
      <c r="A2257" s="46" t="s">
        <v>167</v>
      </c>
      <c r="B2257" s="3" t="s">
        <v>168</v>
      </c>
      <c r="C2257" s="3" t="s">
        <v>458</v>
      </c>
      <c r="D2257" s="3" t="s">
        <v>459</v>
      </c>
      <c r="E2257" s="3" t="s">
        <v>1913</v>
      </c>
      <c r="F2257" s="3" t="s">
        <v>938</v>
      </c>
      <c r="G2257" s="3" t="s">
        <v>630</v>
      </c>
      <c r="H2257" s="4">
        <v>282500</v>
      </c>
      <c r="I2257" s="4">
        <v>282500</v>
      </c>
      <c r="J2257" s="26">
        <v>0</v>
      </c>
      <c r="K2257" s="5"/>
      <c r="L2257" s="76"/>
      <c r="M2257" s="76"/>
    </row>
    <row r="2258" spans="1:13" x14ac:dyDescent="0.3">
      <c r="A2258" s="46" t="s">
        <v>167</v>
      </c>
      <c r="B2258" s="3" t="s">
        <v>168</v>
      </c>
      <c r="C2258" s="3" t="s">
        <v>460</v>
      </c>
      <c r="D2258" s="3" t="s">
        <v>461</v>
      </c>
      <c r="E2258" s="3" t="s">
        <v>1913</v>
      </c>
      <c r="F2258" s="3" t="s">
        <v>938</v>
      </c>
      <c r="G2258" s="3" t="s">
        <v>630</v>
      </c>
      <c r="H2258" s="4">
        <v>293350</v>
      </c>
      <c r="I2258" s="4">
        <v>289900</v>
      </c>
      <c r="J2258" s="26">
        <v>-1.176069541503324</v>
      </c>
      <c r="K2258" s="5"/>
      <c r="L2258" s="76"/>
      <c r="M2258" s="76"/>
    </row>
    <row r="2259" spans="1:13" x14ac:dyDescent="0.3">
      <c r="A2259" s="46" t="s">
        <v>167</v>
      </c>
      <c r="B2259" s="3" t="s">
        <v>168</v>
      </c>
      <c r="C2259" s="3" t="s">
        <v>327</v>
      </c>
      <c r="D2259" s="3" t="s">
        <v>328</v>
      </c>
      <c r="E2259" s="3" t="s">
        <v>1913</v>
      </c>
      <c r="F2259" s="3" t="s">
        <v>938</v>
      </c>
      <c r="G2259" s="3" t="s">
        <v>630</v>
      </c>
      <c r="H2259" s="4">
        <v>279000</v>
      </c>
      <c r="I2259" s="4">
        <v>279000</v>
      </c>
      <c r="J2259" s="26">
        <v>0</v>
      </c>
      <c r="K2259" s="5"/>
      <c r="L2259" s="76"/>
      <c r="M2259" s="76"/>
    </row>
    <row r="2260" spans="1:13" x14ac:dyDescent="0.3">
      <c r="A2260" s="46" t="s">
        <v>464</v>
      </c>
      <c r="B2260" s="3" t="s">
        <v>465</v>
      </c>
      <c r="C2260" s="3" t="s">
        <v>470</v>
      </c>
      <c r="D2260" s="3" t="s">
        <v>471</v>
      </c>
      <c r="E2260" s="3" t="s">
        <v>1913</v>
      </c>
      <c r="F2260" s="3" t="s">
        <v>938</v>
      </c>
      <c r="G2260" s="3" t="s">
        <v>630</v>
      </c>
      <c r="H2260" s="4">
        <v>287142.8571429</v>
      </c>
      <c r="I2260" s="4">
        <v>246571.4285714</v>
      </c>
      <c r="J2260" s="26">
        <v>-14.12935323385361</v>
      </c>
      <c r="K2260" s="5"/>
      <c r="L2260" s="76"/>
      <c r="M2260" s="76"/>
    </row>
    <row r="2261" spans="1:13" x14ac:dyDescent="0.3">
      <c r="A2261" s="46" t="s">
        <v>483</v>
      </c>
      <c r="B2261" s="3" t="s">
        <v>484</v>
      </c>
      <c r="C2261" s="3" t="s">
        <v>487</v>
      </c>
      <c r="D2261" s="3" t="s">
        <v>488</v>
      </c>
      <c r="E2261" s="3" t="s">
        <v>1913</v>
      </c>
      <c r="F2261" s="3" t="s">
        <v>938</v>
      </c>
      <c r="G2261" s="3" t="s">
        <v>630</v>
      </c>
      <c r="H2261" s="4">
        <v>350850</v>
      </c>
      <c r="I2261" s="4">
        <v>323900</v>
      </c>
      <c r="J2261" s="26">
        <v>-7.6813453042610806</v>
      </c>
      <c r="K2261" s="5"/>
      <c r="L2261" s="76"/>
      <c r="M2261" s="76"/>
    </row>
    <row r="2262" spans="1:13" x14ac:dyDescent="0.3">
      <c r="A2262" s="46" t="s">
        <v>483</v>
      </c>
      <c r="B2262" s="3" t="s">
        <v>484</v>
      </c>
      <c r="C2262" s="3" t="s">
        <v>851</v>
      </c>
      <c r="D2262" s="3" t="s">
        <v>852</v>
      </c>
      <c r="E2262" s="3" t="s">
        <v>1913</v>
      </c>
      <c r="F2262" s="3" t="s">
        <v>938</v>
      </c>
      <c r="G2262" s="3" t="s">
        <v>630</v>
      </c>
      <c r="H2262" s="4">
        <v>354250</v>
      </c>
      <c r="I2262" s="4">
        <v>315000</v>
      </c>
      <c r="J2262" s="26">
        <v>-11.079745942131259</v>
      </c>
      <c r="K2262" s="5"/>
      <c r="L2262" s="76"/>
      <c r="M2262" s="76"/>
    </row>
    <row r="2263" spans="1:13" x14ac:dyDescent="0.3">
      <c r="A2263" s="46" t="s">
        <v>67</v>
      </c>
      <c r="B2263" s="3" t="s">
        <v>68</v>
      </c>
      <c r="C2263" s="3" t="s">
        <v>69</v>
      </c>
      <c r="D2263" s="3" t="s">
        <v>70</v>
      </c>
      <c r="E2263" s="3" t="s">
        <v>1913</v>
      </c>
      <c r="F2263" s="3" t="s">
        <v>939</v>
      </c>
      <c r="G2263" s="3" t="s">
        <v>72</v>
      </c>
      <c r="H2263" s="4">
        <v>20000</v>
      </c>
      <c r="I2263" s="4">
        <v>20000</v>
      </c>
      <c r="J2263" s="26">
        <v>0</v>
      </c>
      <c r="K2263" s="5"/>
      <c r="L2263" s="76"/>
      <c r="M2263" s="76"/>
    </row>
    <row r="2264" spans="1:13" x14ac:dyDescent="0.3">
      <c r="A2264" s="46" t="s">
        <v>67</v>
      </c>
      <c r="B2264" s="3" t="s">
        <v>68</v>
      </c>
      <c r="C2264" s="3" t="s">
        <v>73</v>
      </c>
      <c r="D2264" s="3" t="s">
        <v>74</v>
      </c>
      <c r="E2264" s="3" t="s">
        <v>1913</v>
      </c>
      <c r="F2264" s="3" t="s">
        <v>939</v>
      </c>
      <c r="G2264" s="3" t="s">
        <v>72</v>
      </c>
      <c r="H2264" s="4">
        <v>20120</v>
      </c>
      <c r="I2264" s="4">
        <v>19787</v>
      </c>
      <c r="J2264" s="26">
        <v>-1.6550695825049699</v>
      </c>
      <c r="K2264" s="5"/>
      <c r="L2264" s="76"/>
      <c r="M2264" s="76"/>
    </row>
    <row r="2265" spans="1:13" x14ac:dyDescent="0.3">
      <c r="A2265" s="46" t="s">
        <v>67</v>
      </c>
      <c r="B2265" s="3" t="s">
        <v>68</v>
      </c>
      <c r="C2265" s="3" t="s">
        <v>360</v>
      </c>
      <c r="D2265" s="3" t="s">
        <v>361</v>
      </c>
      <c r="E2265" s="3" t="s">
        <v>1913</v>
      </c>
      <c r="F2265" s="3" t="s">
        <v>939</v>
      </c>
      <c r="G2265" s="3" t="s">
        <v>72</v>
      </c>
      <c r="H2265" s="4">
        <v>20335</v>
      </c>
      <c r="I2265" s="4">
        <v>20151</v>
      </c>
      <c r="J2265" s="26">
        <v>-0.90484386525694604</v>
      </c>
      <c r="K2265" s="5"/>
      <c r="L2265" s="76"/>
      <c r="M2265" s="76"/>
    </row>
    <row r="2266" spans="1:13" x14ac:dyDescent="0.3">
      <c r="A2266" s="46" t="s">
        <v>67</v>
      </c>
      <c r="B2266" s="3" t="s">
        <v>68</v>
      </c>
      <c r="C2266" s="3" t="s">
        <v>81</v>
      </c>
      <c r="D2266" s="3" t="s">
        <v>82</v>
      </c>
      <c r="E2266" s="3" t="s">
        <v>1913</v>
      </c>
      <c r="F2266" s="3" t="s">
        <v>939</v>
      </c>
      <c r="G2266" s="3" t="s">
        <v>72</v>
      </c>
      <c r="H2266" s="4">
        <v>20367.5</v>
      </c>
      <c r="I2266" s="4">
        <v>20775.5</v>
      </c>
      <c r="J2266" s="26">
        <v>2.0031913587823742</v>
      </c>
      <c r="K2266" s="5"/>
      <c r="L2266" s="76"/>
      <c r="M2266" s="76"/>
    </row>
    <row r="2267" spans="1:13" x14ac:dyDescent="0.3">
      <c r="A2267" s="46" t="s">
        <v>67</v>
      </c>
      <c r="B2267" s="3" t="s">
        <v>68</v>
      </c>
      <c r="C2267" s="3" t="s">
        <v>284</v>
      </c>
      <c r="D2267" s="3" t="s">
        <v>285</v>
      </c>
      <c r="E2267" s="3" t="s">
        <v>1913</v>
      </c>
      <c r="F2267" s="3" t="s">
        <v>939</v>
      </c>
      <c r="G2267" s="3" t="s">
        <v>72</v>
      </c>
      <c r="H2267" s="4">
        <v>20333.333333300001</v>
      </c>
      <c r="I2267" s="4">
        <v>20333.333333300001</v>
      </c>
      <c r="J2267" s="26">
        <v>0</v>
      </c>
      <c r="K2267" s="5"/>
      <c r="L2267" s="76"/>
      <c r="M2267" s="76"/>
    </row>
    <row r="2268" spans="1:13" x14ac:dyDescent="0.3">
      <c r="A2268" s="46" t="s">
        <v>67</v>
      </c>
      <c r="B2268" s="3" t="s">
        <v>68</v>
      </c>
      <c r="C2268" s="3" t="s">
        <v>89</v>
      </c>
      <c r="D2268" s="3" t="s">
        <v>90</v>
      </c>
      <c r="E2268" s="3" t="s">
        <v>1913</v>
      </c>
      <c r="F2268" s="3" t="s">
        <v>939</v>
      </c>
      <c r="G2268" s="3" t="s">
        <v>72</v>
      </c>
      <c r="H2268" s="4" t="s">
        <v>93</v>
      </c>
      <c r="I2268" s="4">
        <v>21051</v>
      </c>
      <c r="J2268" s="26" t="s">
        <v>93</v>
      </c>
      <c r="K2268" s="5"/>
      <c r="L2268" s="76"/>
      <c r="M2268" s="76"/>
    </row>
    <row r="2269" spans="1:13" x14ac:dyDescent="0.3">
      <c r="A2269" s="46" t="s">
        <v>67</v>
      </c>
      <c r="B2269" s="3" t="s">
        <v>68</v>
      </c>
      <c r="C2269" s="3" t="s">
        <v>96</v>
      </c>
      <c r="D2269" s="3" t="s">
        <v>97</v>
      </c>
      <c r="E2269" s="3" t="s">
        <v>1913</v>
      </c>
      <c r="F2269" s="3" t="s">
        <v>939</v>
      </c>
      <c r="G2269" s="3" t="s">
        <v>72</v>
      </c>
      <c r="H2269" s="4">
        <v>21628.333333300001</v>
      </c>
      <c r="I2269" s="4">
        <v>21566.666666699999</v>
      </c>
      <c r="J2269" s="26">
        <v>-0.28511982707912592</v>
      </c>
      <c r="K2269" s="5"/>
      <c r="L2269" s="76"/>
      <c r="M2269" s="76"/>
    </row>
    <row r="2270" spans="1:13" x14ac:dyDescent="0.3">
      <c r="A2270" s="46" t="s">
        <v>449</v>
      </c>
      <c r="B2270" s="3" t="s">
        <v>450</v>
      </c>
      <c r="C2270" s="3" t="s">
        <v>473</v>
      </c>
      <c r="D2270" s="3" t="s">
        <v>474</v>
      </c>
      <c r="E2270" s="3" t="s">
        <v>1913</v>
      </c>
      <c r="F2270" s="3" t="s">
        <v>939</v>
      </c>
      <c r="G2270" s="3" t="s">
        <v>72</v>
      </c>
      <c r="H2270" s="4">
        <v>22759</v>
      </c>
      <c r="I2270" s="4">
        <v>22759</v>
      </c>
      <c r="J2270" s="26">
        <v>0</v>
      </c>
      <c r="K2270" s="5"/>
      <c r="L2270" s="76"/>
      <c r="M2270" s="76"/>
    </row>
    <row r="2271" spans="1:13" x14ac:dyDescent="0.3">
      <c r="A2271" s="46" t="s">
        <v>449</v>
      </c>
      <c r="B2271" s="3" t="s">
        <v>450</v>
      </c>
      <c r="C2271" s="3" t="s">
        <v>451</v>
      </c>
      <c r="D2271" s="3" t="s">
        <v>452</v>
      </c>
      <c r="E2271" s="3" t="s">
        <v>1913</v>
      </c>
      <c r="F2271" s="3" t="s">
        <v>939</v>
      </c>
      <c r="G2271" s="3" t="s">
        <v>72</v>
      </c>
      <c r="H2271" s="4">
        <v>23750</v>
      </c>
      <c r="I2271" s="4">
        <v>23750</v>
      </c>
      <c r="J2271" s="26">
        <v>0</v>
      </c>
      <c r="K2271" s="5"/>
      <c r="L2271" s="76"/>
      <c r="M2271" s="76"/>
    </row>
    <row r="2272" spans="1:13" x14ac:dyDescent="0.3">
      <c r="A2272" s="46" t="s">
        <v>113</v>
      </c>
      <c r="B2272" s="3" t="s">
        <v>114</v>
      </c>
      <c r="C2272" s="3" t="s">
        <v>515</v>
      </c>
      <c r="D2272" s="3" t="s">
        <v>516</v>
      </c>
      <c r="E2272" s="3" t="s">
        <v>1913</v>
      </c>
      <c r="F2272" s="3" t="s">
        <v>939</v>
      </c>
      <c r="G2272" s="3" t="s">
        <v>72</v>
      </c>
      <c r="H2272" s="4">
        <v>21250</v>
      </c>
      <c r="I2272" s="4">
        <v>21250</v>
      </c>
      <c r="J2272" s="26">
        <v>0</v>
      </c>
      <c r="K2272" s="5"/>
      <c r="L2272" s="76"/>
      <c r="M2272" s="76"/>
    </row>
    <row r="2273" spans="1:13" x14ac:dyDescent="0.3">
      <c r="A2273" s="46" t="s">
        <v>113</v>
      </c>
      <c r="B2273" s="3" t="s">
        <v>114</v>
      </c>
      <c r="C2273" s="3" t="s">
        <v>475</v>
      </c>
      <c r="D2273" s="3" t="s">
        <v>476</v>
      </c>
      <c r="E2273" s="3" t="s">
        <v>1913</v>
      </c>
      <c r="F2273" s="3" t="s">
        <v>939</v>
      </c>
      <c r="G2273" s="3" t="s">
        <v>72</v>
      </c>
      <c r="H2273" s="4">
        <v>25000</v>
      </c>
      <c r="I2273" s="4">
        <v>24666.666666699999</v>
      </c>
      <c r="J2273" s="26">
        <v>-1.3333333332000039</v>
      </c>
      <c r="K2273" s="5"/>
      <c r="L2273" s="76"/>
      <c r="M2273" s="76"/>
    </row>
    <row r="2274" spans="1:13" x14ac:dyDescent="0.3">
      <c r="A2274" s="46" t="s">
        <v>113</v>
      </c>
      <c r="B2274" s="3" t="s">
        <v>114</v>
      </c>
      <c r="C2274" s="3" t="s">
        <v>477</v>
      </c>
      <c r="D2274" s="3" t="s">
        <v>478</v>
      </c>
      <c r="E2274" s="3" t="s">
        <v>1913</v>
      </c>
      <c r="F2274" s="3" t="s">
        <v>939</v>
      </c>
      <c r="G2274" s="3" t="s">
        <v>72</v>
      </c>
      <c r="H2274" s="4">
        <v>21266.666666699999</v>
      </c>
      <c r="I2274" s="4">
        <v>21266.666666699999</v>
      </c>
      <c r="J2274" s="26">
        <v>0</v>
      </c>
      <c r="K2274" s="5"/>
      <c r="L2274" s="76"/>
      <c r="M2274" s="76"/>
    </row>
    <row r="2275" spans="1:13" x14ac:dyDescent="0.3">
      <c r="A2275" s="46" t="s">
        <v>453</v>
      </c>
      <c r="B2275" s="3" t="s">
        <v>262</v>
      </c>
      <c r="C2275" s="3" t="s">
        <v>454</v>
      </c>
      <c r="D2275" s="3" t="s">
        <v>455</v>
      </c>
      <c r="E2275" s="3" t="s">
        <v>1913</v>
      </c>
      <c r="F2275" s="3" t="s">
        <v>939</v>
      </c>
      <c r="G2275" s="3" t="s">
        <v>72</v>
      </c>
      <c r="H2275" s="4">
        <v>20600</v>
      </c>
      <c r="I2275" s="4">
        <v>20400</v>
      </c>
      <c r="J2275" s="26">
        <v>-0.97087378640776689</v>
      </c>
      <c r="K2275" s="5"/>
      <c r="L2275" s="76"/>
      <c r="M2275" s="76"/>
    </row>
    <row r="2276" spans="1:13" x14ac:dyDescent="0.3">
      <c r="A2276" s="46" t="s">
        <v>453</v>
      </c>
      <c r="B2276" s="3" t="s">
        <v>262</v>
      </c>
      <c r="C2276" s="3" t="s">
        <v>479</v>
      </c>
      <c r="D2276" s="3" t="s">
        <v>480</v>
      </c>
      <c r="E2276" s="3" t="s">
        <v>1913</v>
      </c>
      <c r="F2276" s="3" t="s">
        <v>939</v>
      </c>
      <c r="G2276" s="3" t="s">
        <v>72</v>
      </c>
      <c r="H2276" s="4">
        <v>21666.666666699999</v>
      </c>
      <c r="I2276" s="4">
        <v>21166.666666699999</v>
      </c>
      <c r="J2276" s="26">
        <v>-2.307692307688757</v>
      </c>
      <c r="K2276" s="5"/>
      <c r="L2276" s="76"/>
      <c r="M2276" s="76"/>
    </row>
    <row r="2277" spans="1:13" x14ac:dyDescent="0.3">
      <c r="A2277" s="46" t="s">
        <v>145</v>
      </c>
      <c r="B2277" s="3" t="s">
        <v>146</v>
      </c>
      <c r="C2277" s="3" t="s">
        <v>864</v>
      </c>
      <c r="D2277" s="3" t="s">
        <v>865</v>
      </c>
      <c r="E2277" s="3" t="s">
        <v>1913</v>
      </c>
      <c r="F2277" s="3" t="s">
        <v>939</v>
      </c>
      <c r="G2277" s="3" t="s">
        <v>72</v>
      </c>
      <c r="H2277" s="4">
        <v>24166.666666699999</v>
      </c>
      <c r="I2277" s="4">
        <v>24466.666666699999</v>
      </c>
      <c r="J2277" s="26">
        <v>1.241379310343115</v>
      </c>
      <c r="K2277" s="5"/>
      <c r="L2277" s="76"/>
      <c r="M2277" s="76"/>
    </row>
    <row r="2278" spans="1:13" x14ac:dyDescent="0.3">
      <c r="A2278" s="46" t="s">
        <v>145</v>
      </c>
      <c r="B2278" s="3" t="s">
        <v>146</v>
      </c>
      <c r="C2278" s="3" t="s">
        <v>861</v>
      </c>
      <c r="D2278" s="3" t="s">
        <v>862</v>
      </c>
      <c r="E2278" s="3" t="s">
        <v>1913</v>
      </c>
      <c r="F2278" s="3" t="s">
        <v>939</v>
      </c>
      <c r="G2278" s="3" t="s">
        <v>72</v>
      </c>
      <c r="H2278" s="4">
        <v>20350</v>
      </c>
      <c r="I2278" s="4">
        <v>20450</v>
      </c>
      <c r="J2278" s="26">
        <v>0.49140049140049141</v>
      </c>
      <c r="K2278" s="5"/>
      <c r="L2278" s="76"/>
      <c r="M2278" s="76"/>
    </row>
    <row r="2279" spans="1:13" x14ac:dyDescent="0.3">
      <c r="A2279" s="46" t="s">
        <v>310</v>
      </c>
      <c r="B2279" s="3" t="s">
        <v>311</v>
      </c>
      <c r="C2279" s="3" t="s">
        <v>312</v>
      </c>
      <c r="D2279" s="3" t="s">
        <v>313</v>
      </c>
      <c r="E2279" s="3" t="s">
        <v>1913</v>
      </c>
      <c r="F2279" s="3" t="s">
        <v>939</v>
      </c>
      <c r="G2279" s="3" t="s">
        <v>72</v>
      </c>
      <c r="H2279" s="4">
        <v>21000</v>
      </c>
      <c r="I2279" s="4">
        <v>21000</v>
      </c>
      <c r="J2279" s="26">
        <v>0</v>
      </c>
      <c r="K2279" s="5"/>
      <c r="L2279" s="76"/>
      <c r="M2279" s="76"/>
    </row>
    <row r="2280" spans="1:13" x14ac:dyDescent="0.3">
      <c r="A2280" s="46" t="s">
        <v>316</v>
      </c>
      <c r="B2280" s="3" t="s">
        <v>317</v>
      </c>
      <c r="C2280" s="3" t="s">
        <v>318</v>
      </c>
      <c r="D2280" s="3" t="s">
        <v>319</v>
      </c>
      <c r="E2280" s="3" t="s">
        <v>1913</v>
      </c>
      <c r="F2280" s="3" t="s">
        <v>939</v>
      </c>
      <c r="G2280" s="3" t="s">
        <v>72</v>
      </c>
      <c r="H2280" s="4">
        <v>19600</v>
      </c>
      <c r="I2280" s="4">
        <v>19600</v>
      </c>
      <c r="J2280" s="26">
        <v>0</v>
      </c>
      <c r="K2280" s="5"/>
      <c r="L2280" s="76"/>
      <c r="M2280" s="76"/>
    </row>
    <row r="2281" spans="1:13" x14ac:dyDescent="0.3">
      <c r="A2281" s="46" t="s">
        <v>167</v>
      </c>
      <c r="B2281" s="3" t="s">
        <v>168</v>
      </c>
      <c r="C2281" s="3" t="s">
        <v>326</v>
      </c>
      <c r="D2281" s="3" t="s">
        <v>84</v>
      </c>
      <c r="E2281" s="3" t="s">
        <v>1913</v>
      </c>
      <c r="F2281" s="3" t="s">
        <v>939</v>
      </c>
      <c r="G2281" s="3" t="s">
        <v>72</v>
      </c>
      <c r="H2281" s="4">
        <v>27500</v>
      </c>
      <c r="I2281" s="4">
        <v>29000</v>
      </c>
      <c r="J2281" s="26">
        <v>5.4545454545454541</v>
      </c>
      <c r="K2281" s="5"/>
      <c r="L2281" s="76"/>
      <c r="M2281" s="76"/>
    </row>
    <row r="2282" spans="1:13" x14ac:dyDescent="0.3">
      <c r="A2282" s="46" t="s">
        <v>167</v>
      </c>
      <c r="B2282" s="3" t="s">
        <v>168</v>
      </c>
      <c r="C2282" s="3" t="s">
        <v>373</v>
      </c>
      <c r="D2282" s="3" t="s">
        <v>374</v>
      </c>
      <c r="E2282" s="3" t="s">
        <v>1913</v>
      </c>
      <c r="F2282" s="3" t="s">
        <v>939</v>
      </c>
      <c r="G2282" s="3" t="s">
        <v>72</v>
      </c>
      <c r="H2282" s="4">
        <v>23550</v>
      </c>
      <c r="I2282" s="4">
        <v>24050</v>
      </c>
      <c r="J2282" s="26">
        <v>2.123142250530786</v>
      </c>
      <c r="K2282" s="5"/>
      <c r="L2282" s="76"/>
      <c r="M2282" s="76"/>
    </row>
    <row r="2283" spans="1:13" x14ac:dyDescent="0.3">
      <c r="A2283" s="46" t="s">
        <v>167</v>
      </c>
      <c r="B2283" s="3" t="s">
        <v>168</v>
      </c>
      <c r="C2283" s="3" t="s">
        <v>436</v>
      </c>
      <c r="D2283" s="3" t="s">
        <v>437</v>
      </c>
      <c r="E2283" s="3" t="s">
        <v>1913</v>
      </c>
      <c r="F2283" s="3" t="s">
        <v>939</v>
      </c>
      <c r="G2283" s="3" t="s">
        <v>72</v>
      </c>
      <c r="H2283" s="4">
        <v>22166.666666699999</v>
      </c>
      <c r="I2283" s="4">
        <v>22333.333333300001</v>
      </c>
      <c r="J2283" s="26">
        <v>0.7518796989462464</v>
      </c>
      <c r="K2283" s="5"/>
      <c r="L2283" s="76"/>
      <c r="M2283" s="76"/>
    </row>
    <row r="2284" spans="1:13" x14ac:dyDescent="0.3">
      <c r="A2284" s="46" t="s">
        <v>167</v>
      </c>
      <c r="B2284" s="3" t="s">
        <v>168</v>
      </c>
      <c r="C2284" s="3" t="s">
        <v>375</v>
      </c>
      <c r="D2284" s="3" t="s">
        <v>376</v>
      </c>
      <c r="E2284" s="3" t="s">
        <v>1913</v>
      </c>
      <c r="F2284" s="3" t="s">
        <v>939</v>
      </c>
      <c r="G2284" s="3" t="s">
        <v>72</v>
      </c>
      <c r="H2284" s="4">
        <v>21500</v>
      </c>
      <c r="I2284" s="4">
        <v>21500</v>
      </c>
      <c r="J2284" s="26">
        <v>0</v>
      </c>
      <c r="K2284" s="5"/>
      <c r="L2284" s="76"/>
      <c r="M2284" s="76"/>
    </row>
    <row r="2285" spans="1:13" x14ac:dyDescent="0.3">
      <c r="A2285" s="46" t="s">
        <v>464</v>
      </c>
      <c r="B2285" s="3" t="s">
        <v>465</v>
      </c>
      <c r="C2285" s="3" t="s">
        <v>468</v>
      </c>
      <c r="D2285" s="3" t="s">
        <v>469</v>
      </c>
      <c r="E2285" s="3" t="s">
        <v>1913</v>
      </c>
      <c r="F2285" s="3" t="s">
        <v>939</v>
      </c>
      <c r="G2285" s="3" t="s">
        <v>72</v>
      </c>
      <c r="H2285" s="4">
        <v>23750</v>
      </c>
      <c r="I2285" s="4">
        <v>23875</v>
      </c>
      <c r="J2285" s="26">
        <v>0.52631578947368418</v>
      </c>
      <c r="K2285" s="5"/>
      <c r="L2285" s="76"/>
      <c r="M2285" s="76"/>
    </row>
    <row r="2286" spans="1:13" x14ac:dyDescent="0.3">
      <c r="A2286" s="46" t="s">
        <v>548</v>
      </c>
      <c r="B2286" s="3" t="s">
        <v>549</v>
      </c>
      <c r="C2286" s="3" t="s">
        <v>685</v>
      </c>
      <c r="D2286" s="3" t="s">
        <v>549</v>
      </c>
      <c r="E2286" s="3" t="s">
        <v>1913</v>
      </c>
      <c r="F2286" s="3" t="s">
        <v>939</v>
      </c>
      <c r="G2286" s="3" t="s">
        <v>72</v>
      </c>
      <c r="H2286" s="4">
        <v>21000</v>
      </c>
      <c r="I2286" s="4">
        <v>20750</v>
      </c>
      <c r="J2286" s="26">
        <v>-1.19047619047619</v>
      </c>
      <c r="K2286" s="5"/>
      <c r="L2286" s="76"/>
      <c r="M2286" s="76"/>
    </row>
    <row r="2287" spans="1:13" x14ac:dyDescent="0.3">
      <c r="A2287" s="46" t="s">
        <v>548</v>
      </c>
      <c r="B2287" s="3" t="s">
        <v>549</v>
      </c>
      <c r="C2287" s="3" t="s">
        <v>599</v>
      </c>
      <c r="D2287" s="3" t="s">
        <v>600</v>
      </c>
      <c r="E2287" s="3" t="s">
        <v>1913</v>
      </c>
      <c r="F2287" s="3" t="s">
        <v>939</v>
      </c>
      <c r="G2287" s="3" t="s">
        <v>72</v>
      </c>
      <c r="H2287" s="4">
        <v>23500</v>
      </c>
      <c r="I2287" s="4">
        <v>23500</v>
      </c>
      <c r="J2287" s="26">
        <v>0</v>
      </c>
      <c r="K2287" s="5"/>
      <c r="L2287" s="76"/>
      <c r="M2287" s="76"/>
    </row>
    <row r="2288" spans="1:13" x14ac:dyDescent="0.3">
      <c r="A2288" s="46" t="s">
        <v>483</v>
      </c>
      <c r="B2288" s="3" t="s">
        <v>484</v>
      </c>
      <c r="C2288" s="3" t="s">
        <v>592</v>
      </c>
      <c r="D2288" s="3" t="s">
        <v>593</v>
      </c>
      <c r="E2288" s="3" t="s">
        <v>1913</v>
      </c>
      <c r="F2288" s="3" t="s">
        <v>939</v>
      </c>
      <c r="G2288" s="3" t="s">
        <v>72</v>
      </c>
      <c r="H2288" s="4">
        <v>25000</v>
      </c>
      <c r="I2288" s="4">
        <v>24500</v>
      </c>
      <c r="J2288" s="26">
        <v>-2</v>
      </c>
      <c r="K2288" s="5"/>
      <c r="L2288" s="76"/>
      <c r="M2288" s="76"/>
    </row>
    <row r="2289" spans="1:13" x14ac:dyDescent="0.3">
      <c r="A2289" s="46" t="s">
        <v>483</v>
      </c>
      <c r="B2289" s="3" t="s">
        <v>484</v>
      </c>
      <c r="C2289" s="3" t="s">
        <v>485</v>
      </c>
      <c r="D2289" s="3" t="s">
        <v>486</v>
      </c>
      <c r="E2289" s="3" t="s">
        <v>1913</v>
      </c>
      <c r="F2289" s="3" t="s">
        <v>939</v>
      </c>
      <c r="G2289" s="3" t="s">
        <v>72</v>
      </c>
      <c r="H2289" s="4">
        <v>23250</v>
      </c>
      <c r="I2289" s="4">
        <v>22500</v>
      </c>
      <c r="J2289" s="26">
        <v>-3.225806451612903</v>
      </c>
      <c r="K2289" s="5"/>
      <c r="L2289" s="76"/>
      <c r="M2289" s="76"/>
    </row>
    <row r="2290" spans="1:13" x14ac:dyDescent="0.3">
      <c r="A2290" s="46" t="s">
        <v>67</v>
      </c>
      <c r="B2290" s="3" t="s">
        <v>68</v>
      </c>
      <c r="C2290" s="3" t="s">
        <v>96</v>
      </c>
      <c r="D2290" s="3" t="s">
        <v>97</v>
      </c>
      <c r="E2290" s="3" t="s">
        <v>1913</v>
      </c>
      <c r="F2290" s="3" t="s">
        <v>939</v>
      </c>
      <c r="G2290" s="3" t="s">
        <v>379</v>
      </c>
      <c r="H2290" s="4">
        <v>76018.166666699995</v>
      </c>
      <c r="I2290" s="4">
        <v>75763</v>
      </c>
      <c r="J2290" s="26">
        <v>-0.33566537827565363</v>
      </c>
      <c r="K2290" s="5"/>
      <c r="L2290" s="76"/>
      <c r="M2290" s="76"/>
    </row>
    <row r="2291" spans="1:13" x14ac:dyDescent="0.3">
      <c r="A2291" s="46" t="s">
        <v>107</v>
      </c>
      <c r="B2291" s="3" t="s">
        <v>108</v>
      </c>
      <c r="C2291" s="3" t="s">
        <v>859</v>
      </c>
      <c r="D2291" s="3" t="s">
        <v>860</v>
      </c>
      <c r="E2291" s="3" t="s">
        <v>1913</v>
      </c>
      <c r="F2291" s="3" t="s">
        <v>939</v>
      </c>
      <c r="G2291" s="3" t="s">
        <v>379</v>
      </c>
      <c r="H2291" s="4">
        <v>73652.25</v>
      </c>
      <c r="I2291" s="4">
        <v>73085</v>
      </c>
      <c r="J2291" s="26">
        <v>-0.77017334840415597</v>
      </c>
      <c r="K2291" s="5"/>
      <c r="L2291" s="76"/>
      <c r="M2291" s="76"/>
    </row>
    <row r="2292" spans="1:13" x14ac:dyDescent="0.3">
      <c r="A2292" s="46" t="s">
        <v>113</v>
      </c>
      <c r="B2292" s="3" t="s">
        <v>114</v>
      </c>
      <c r="C2292" s="3" t="s">
        <v>515</v>
      </c>
      <c r="D2292" s="3" t="s">
        <v>516</v>
      </c>
      <c r="E2292" s="3" t="s">
        <v>1913</v>
      </c>
      <c r="F2292" s="3" t="s">
        <v>939</v>
      </c>
      <c r="G2292" s="3" t="s">
        <v>379</v>
      </c>
      <c r="H2292" s="4">
        <v>77950</v>
      </c>
      <c r="I2292" s="4">
        <v>77950</v>
      </c>
      <c r="J2292" s="26">
        <v>0</v>
      </c>
      <c r="K2292" s="5"/>
      <c r="L2292" s="76"/>
      <c r="M2292" s="76"/>
    </row>
    <row r="2293" spans="1:13" x14ac:dyDescent="0.3">
      <c r="A2293" s="46" t="s">
        <v>113</v>
      </c>
      <c r="B2293" s="3" t="s">
        <v>114</v>
      </c>
      <c r="C2293" s="3" t="s">
        <v>477</v>
      </c>
      <c r="D2293" s="3" t="s">
        <v>478</v>
      </c>
      <c r="E2293" s="3" t="s">
        <v>1913</v>
      </c>
      <c r="F2293" s="3" t="s">
        <v>939</v>
      </c>
      <c r="G2293" s="3" t="s">
        <v>379</v>
      </c>
      <c r="H2293" s="4">
        <v>78833.333333300005</v>
      </c>
      <c r="I2293" s="4">
        <v>78633.333333300005</v>
      </c>
      <c r="J2293" s="26">
        <v>-0.2536997885836168</v>
      </c>
      <c r="K2293" s="5"/>
      <c r="L2293" s="76"/>
      <c r="M2293" s="76"/>
    </row>
    <row r="2294" spans="1:13" x14ac:dyDescent="0.3">
      <c r="A2294" s="46" t="s">
        <v>113</v>
      </c>
      <c r="B2294" s="3" t="s">
        <v>114</v>
      </c>
      <c r="C2294" s="3" t="s">
        <v>115</v>
      </c>
      <c r="D2294" s="3" t="s">
        <v>116</v>
      </c>
      <c r="E2294" s="3" t="s">
        <v>1913</v>
      </c>
      <c r="F2294" s="3" t="s">
        <v>939</v>
      </c>
      <c r="G2294" s="3" t="s">
        <v>379</v>
      </c>
      <c r="H2294" s="4">
        <v>80475</v>
      </c>
      <c r="I2294" s="4">
        <v>80666.666666699995</v>
      </c>
      <c r="J2294" s="26">
        <v>0.2381692037278601</v>
      </c>
      <c r="K2294" s="5"/>
      <c r="L2294" s="76"/>
      <c r="M2294" s="76"/>
    </row>
    <row r="2295" spans="1:13" x14ac:dyDescent="0.3">
      <c r="A2295" s="46" t="s">
        <v>453</v>
      </c>
      <c r="B2295" s="3" t="s">
        <v>262</v>
      </c>
      <c r="C2295" s="3" t="s">
        <v>456</v>
      </c>
      <c r="D2295" s="3" t="s">
        <v>457</v>
      </c>
      <c r="E2295" s="3" t="s">
        <v>1913</v>
      </c>
      <c r="F2295" s="3" t="s">
        <v>939</v>
      </c>
      <c r="G2295" s="3" t="s">
        <v>379</v>
      </c>
      <c r="H2295" s="4">
        <v>78600</v>
      </c>
      <c r="I2295" s="4">
        <v>75700</v>
      </c>
      <c r="J2295" s="26">
        <v>-3.6895674300254448</v>
      </c>
      <c r="K2295" s="5"/>
      <c r="L2295" s="76"/>
      <c r="M2295" s="76"/>
    </row>
    <row r="2296" spans="1:13" x14ac:dyDescent="0.3">
      <c r="A2296" s="46" t="s">
        <v>453</v>
      </c>
      <c r="B2296" s="3" t="s">
        <v>262</v>
      </c>
      <c r="C2296" s="3" t="s">
        <v>454</v>
      </c>
      <c r="D2296" s="3" t="s">
        <v>455</v>
      </c>
      <c r="E2296" s="3" t="s">
        <v>1913</v>
      </c>
      <c r="F2296" s="3" t="s">
        <v>939</v>
      </c>
      <c r="G2296" s="3" t="s">
        <v>379</v>
      </c>
      <c r="H2296" s="4">
        <v>73100</v>
      </c>
      <c r="I2296" s="4">
        <v>72000</v>
      </c>
      <c r="J2296" s="26">
        <v>-1.504787961696306</v>
      </c>
      <c r="K2296" s="5"/>
      <c r="L2296" s="76"/>
      <c r="M2296" s="76"/>
    </row>
    <row r="2297" spans="1:13" x14ac:dyDescent="0.3">
      <c r="A2297" s="46" t="s">
        <v>145</v>
      </c>
      <c r="B2297" s="3" t="s">
        <v>146</v>
      </c>
      <c r="C2297" s="3" t="s">
        <v>864</v>
      </c>
      <c r="D2297" s="3" t="s">
        <v>865</v>
      </c>
      <c r="E2297" s="3" t="s">
        <v>1913</v>
      </c>
      <c r="F2297" s="3" t="s">
        <v>939</v>
      </c>
      <c r="G2297" s="3" t="s">
        <v>379</v>
      </c>
      <c r="H2297" s="4" t="s">
        <v>93</v>
      </c>
      <c r="I2297" s="4">
        <v>73650</v>
      </c>
      <c r="J2297" s="26" t="s">
        <v>93</v>
      </c>
      <c r="K2297" s="5"/>
      <c r="L2297" s="76"/>
      <c r="M2297" s="76"/>
    </row>
    <row r="2298" spans="1:13" x14ac:dyDescent="0.3">
      <c r="A2298" s="46" t="s">
        <v>145</v>
      </c>
      <c r="B2298" s="3" t="s">
        <v>146</v>
      </c>
      <c r="C2298" s="3" t="s">
        <v>861</v>
      </c>
      <c r="D2298" s="3" t="s">
        <v>862</v>
      </c>
      <c r="E2298" s="3" t="s">
        <v>1913</v>
      </c>
      <c r="F2298" s="3" t="s">
        <v>939</v>
      </c>
      <c r="G2298" s="3" t="s">
        <v>379</v>
      </c>
      <c r="H2298" s="4">
        <v>73850</v>
      </c>
      <c r="I2298" s="4">
        <v>74200</v>
      </c>
      <c r="J2298" s="26">
        <v>0.47393364928909948</v>
      </c>
      <c r="K2298" s="5"/>
      <c r="L2298" s="76"/>
      <c r="M2298" s="76"/>
    </row>
    <row r="2299" spans="1:13" x14ac:dyDescent="0.3">
      <c r="A2299" s="46" t="s">
        <v>167</v>
      </c>
      <c r="B2299" s="3" t="s">
        <v>168</v>
      </c>
      <c r="C2299" s="3" t="s">
        <v>458</v>
      </c>
      <c r="D2299" s="3" t="s">
        <v>459</v>
      </c>
      <c r="E2299" s="3" t="s">
        <v>1913</v>
      </c>
      <c r="F2299" s="3" t="s">
        <v>939</v>
      </c>
      <c r="G2299" s="3" t="s">
        <v>379</v>
      </c>
      <c r="H2299" s="4">
        <v>72000</v>
      </c>
      <c r="I2299" s="4">
        <v>72500</v>
      </c>
      <c r="J2299" s="26">
        <v>0.69444444444444442</v>
      </c>
      <c r="K2299" s="5"/>
      <c r="L2299" s="76"/>
      <c r="M2299" s="76"/>
    </row>
    <row r="2300" spans="1:13" x14ac:dyDescent="0.3">
      <c r="A2300" s="46" t="s">
        <v>167</v>
      </c>
      <c r="B2300" s="3" t="s">
        <v>168</v>
      </c>
      <c r="C2300" s="3" t="s">
        <v>460</v>
      </c>
      <c r="D2300" s="3" t="s">
        <v>461</v>
      </c>
      <c r="E2300" s="3" t="s">
        <v>1913</v>
      </c>
      <c r="F2300" s="3" t="s">
        <v>939</v>
      </c>
      <c r="G2300" s="3" t="s">
        <v>379</v>
      </c>
      <c r="H2300" s="4">
        <v>73133.333333300005</v>
      </c>
      <c r="I2300" s="4">
        <v>74833.333333300005</v>
      </c>
      <c r="J2300" s="26">
        <v>2.3245214220612231</v>
      </c>
      <c r="K2300" s="5"/>
      <c r="L2300" s="76"/>
      <c r="M2300" s="76"/>
    </row>
    <row r="2301" spans="1:13" x14ac:dyDescent="0.3">
      <c r="A2301" s="46" t="s">
        <v>167</v>
      </c>
      <c r="B2301" s="3" t="s">
        <v>168</v>
      </c>
      <c r="C2301" s="3" t="s">
        <v>326</v>
      </c>
      <c r="D2301" s="3" t="s">
        <v>84</v>
      </c>
      <c r="E2301" s="3" t="s">
        <v>1913</v>
      </c>
      <c r="F2301" s="3" t="s">
        <v>939</v>
      </c>
      <c r="G2301" s="3" t="s">
        <v>379</v>
      </c>
      <c r="H2301" s="4">
        <v>81000</v>
      </c>
      <c r="I2301" s="4">
        <v>81000</v>
      </c>
      <c r="J2301" s="26">
        <v>0</v>
      </c>
      <c r="K2301" s="5"/>
      <c r="L2301" s="76"/>
      <c r="M2301" s="76"/>
    </row>
    <row r="2302" spans="1:13" x14ac:dyDescent="0.3">
      <c r="A2302" s="46" t="s">
        <v>167</v>
      </c>
      <c r="B2302" s="3" t="s">
        <v>168</v>
      </c>
      <c r="C2302" s="3" t="s">
        <v>327</v>
      </c>
      <c r="D2302" s="3" t="s">
        <v>328</v>
      </c>
      <c r="E2302" s="3" t="s">
        <v>1913</v>
      </c>
      <c r="F2302" s="3" t="s">
        <v>939</v>
      </c>
      <c r="G2302" s="3" t="s">
        <v>379</v>
      </c>
      <c r="H2302" s="4">
        <v>70400</v>
      </c>
      <c r="I2302" s="4">
        <v>69900</v>
      </c>
      <c r="J2302" s="26">
        <v>-0.71022727272727271</v>
      </c>
      <c r="K2302" s="5"/>
      <c r="L2302" s="76"/>
      <c r="M2302" s="76"/>
    </row>
    <row r="2303" spans="1:13" x14ac:dyDescent="0.3">
      <c r="A2303" s="46" t="s">
        <v>167</v>
      </c>
      <c r="B2303" s="3" t="s">
        <v>168</v>
      </c>
      <c r="C2303" s="3" t="s">
        <v>521</v>
      </c>
      <c r="D2303" s="3" t="s">
        <v>522</v>
      </c>
      <c r="E2303" s="3" t="s">
        <v>1913</v>
      </c>
      <c r="F2303" s="3" t="s">
        <v>939</v>
      </c>
      <c r="G2303" s="3" t="s">
        <v>379</v>
      </c>
      <c r="H2303" s="4">
        <v>79000</v>
      </c>
      <c r="I2303" s="4">
        <v>81500</v>
      </c>
      <c r="J2303" s="26">
        <v>3.164556962025316</v>
      </c>
      <c r="K2303" s="5"/>
      <c r="L2303" s="76"/>
      <c r="M2303" s="76"/>
    </row>
    <row r="2304" spans="1:13" x14ac:dyDescent="0.3">
      <c r="A2304" s="46" t="s">
        <v>167</v>
      </c>
      <c r="B2304" s="3" t="s">
        <v>168</v>
      </c>
      <c r="C2304" s="3" t="s">
        <v>375</v>
      </c>
      <c r="D2304" s="3" t="s">
        <v>376</v>
      </c>
      <c r="E2304" s="3" t="s">
        <v>1913</v>
      </c>
      <c r="F2304" s="3" t="s">
        <v>939</v>
      </c>
      <c r="G2304" s="3" t="s">
        <v>379</v>
      </c>
      <c r="H2304" s="4">
        <v>73333.333333300005</v>
      </c>
      <c r="I2304" s="4">
        <v>72333.333333300005</v>
      </c>
      <c r="J2304" s="26">
        <v>-1.363636363636983</v>
      </c>
      <c r="K2304" s="5"/>
      <c r="L2304" s="76"/>
      <c r="M2304" s="76"/>
    </row>
    <row r="2305" spans="1:13" x14ac:dyDescent="0.3">
      <c r="A2305" s="46" t="s">
        <v>548</v>
      </c>
      <c r="B2305" s="3" t="s">
        <v>549</v>
      </c>
      <c r="C2305" s="3" t="s">
        <v>599</v>
      </c>
      <c r="D2305" s="3" t="s">
        <v>600</v>
      </c>
      <c r="E2305" s="3" t="s">
        <v>1913</v>
      </c>
      <c r="F2305" s="3" t="s">
        <v>939</v>
      </c>
      <c r="G2305" s="3" t="s">
        <v>379</v>
      </c>
      <c r="H2305" s="4">
        <v>75000</v>
      </c>
      <c r="I2305" s="4">
        <v>75000</v>
      </c>
      <c r="J2305" s="26">
        <v>0</v>
      </c>
      <c r="K2305" s="5"/>
      <c r="L2305" s="76"/>
      <c r="M2305" s="76"/>
    </row>
    <row r="2306" spans="1:13" x14ac:dyDescent="0.3">
      <c r="A2306" s="46" t="s">
        <v>548</v>
      </c>
      <c r="B2306" s="3" t="s">
        <v>549</v>
      </c>
      <c r="C2306" s="3" t="s">
        <v>550</v>
      </c>
      <c r="D2306" s="3" t="s">
        <v>551</v>
      </c>
      <c r="E2306" s="3" t="s">
        <v>1913</v>
      </c>
      <c r="F2306" s="3" t="s">
        <v>939</v>
      </c>
      <c r="G2306" s="3" t="s">
        <v>379</v>
      </c>
      <c r="H2306" s="4">
        <v>78333.333333300005</v>
      </c>
      <c r="I2306" s="4">
        <v>80000</v>
      </c>
      <c r="J2306" s="26">
        <v>2.1276595745115379</v>
      </c>
      <c r="K2306" s="5"/>
      <c r="L2306" s="76"/>
      <c r="M2306" s="76"/>
    </row>
    <row r="2307" spans="1:13" x14ac:dyDescent="0.3">
      <c r="A2307" s="46" t="s">
        <v>483</v>
      </c>
      <c r="B2307" s="3" t="s">
        <v>484</v>
      </c>
      <c r="C2307" s="3" t="s">
        <v>592</v>
      </c>
      <c r="D2307" s="3" t="s">
        <v>593</v>
      </c>
      <c r="E2307" s="3" t="s">
        <v>1913</v>
      </c>
      <c r="F2307" s="3" t="s">
        <v>939</v>
      </c>
      <c r="G2307" s="3" t="s">
        <v>379</v>
      </c>
      <c r="H2307" s="4" t="s">
        <v>93</v>
      </c>
      <c r="I2307" s="4">
        <v>82666.666666699995</v>
      </c>
      <c r="J2307" s="26" t="s">
        <v>93</v>
      </c>
      <c r="K2307" s="5"/>
      <c r="L2307" s="76"/>
      <c r="M2307" s="76"/>
    </row>
    <row r="2308" spans="1:13" x14ac:dyDescent="0.3">
      <c r="A2308" s="46" t="s">
        <v>67</v>
      </c>
      <c r="B2308" s="3" t="s">
        <v>68</v>
      </c>
      <c r="C2308" s="3" t="s">
        <v>96</v>
      </c>
      <c r="D2308" s="3" t="s">
        <v>97</v>
      </c>
      <c r="E2308" s="3" t="s">
        <v>1913</v>
      </c>
      <c r="F2308" s="3" t="s">
        <v>939</v>
      </c>
      <c r="G2308" s="3" t="s">
        <v>630</v>
      </c>
      <c r="H2308" s="4">
        <v>278958.5</v>
      </c>
      <c r="I2308" s="4">
        <v>290000</v>
      </c>
      <c r="J2308" s="26">
        <v>3.9581156336874481</v>
      </c>
      <c r="K2308" s="5"/>
      <c r="L2308" s="76"/>
      <c r="M2308" s="76"/>
    </row>
    <row r="2309" spans="1:13" x14ac:dyDescent="0.3">
      <c r="A2309" s="46" t="s">
        <v>113</v>
      </c>
      <c r="B2309" s="3" t="s">
        <v>114</v>
      </c>
      <c r="C2309" s="3" t="s">
        <v>477</v>
      </c>
      <c r="D2309" s="3" t="s">
        <v>478</v>
      </c>
      <c r="E2309" s="3" t="s">
        <v>1913</v>
      </c>
      <c r="F2309" s="3" t="s">
        <v>939</v>
      </c>
      <c r="G2309" s="3" t="s">
        <v>630</v>
      </c>
      <c r="H2309" s="4">
        <v>284350</v>
      </c>
      <c r="I2309" s="4">
        <v>284350</v>
      </c>
      <c r="J2309" s="26">
        <v>0</v>
      </c>
      <c r="K2309" s="5"/>
      <c r="L2309" s="76"/>
      <c r="M2309" s="76"/>
    </row>
    <row r="2310" spans="1:13" x14ac:dyDescent="0.3">
      <c r="A2310" s="46" t="s">
        <v>113</v>
      </c>
      <c r="B2310" s="3" t="s">
        <v>114</v>
      </c>
      <c r="C2310" s="3" t="s">
        <v>115</v>
      </c>
      <c r="D2310" s="3" t="s">
        <v>116</v>
      </c>
      <c r="E2310" s="3" t="s">
        <v>1913</v>
      </c>
      <c r="F2310" s="3" t="s">
        <v>939</v>
      </c>
      <c r="G2310" s="3" t="s">
        <v>630</v>
      </c>
      <c r="H2310" s="4">
        <v>294925</v>
      </c>
      <c r="I2310" s="4">
        <v>292500</v>
      </c>
      <c r="J2310" s="26">
        <v>-0.82224294312113255</v>
      </c>
      <c r="K2310" s="5"/>
      <c r="L2310" s="76"/>
      <c r="M2310" s="76"/>
    </row>
    <row r="2311" spans="1:13" x14ac:dyDescent="0.3">
      <c r="A2311" s="46" t="s">
        <v>145</v>
      </c>
      <c r="B2311" s="3" t="s">
        <v>146</v>
      </c>
      <c r="C2311" s="3" t="s">
        <v>861</v>
      </c>
      <c r="D2311" s="3" t="s">
        <v>862</v>
      </c>
      <c r="E2311" s="3" t="s">
        <v>1913</v>
      </c>
      <c r="F2311" s="3" t="s">
        <v>939</v>
      </c>
      <c r="G2311" s="3" t="s">
        <v>630</v>
      </c>
      <c r="H2311" s="4">
        <v>267750</v>
      </c>
      <c r="I2311" s="4">
        <v>264750</v>
      </c>
      <c r="J2311" s="26">
        <v>-1.1204481792717089</v>
      </c>
      <c r="K2311" s="5"/>
      <c r="L2311" s="76"/>
      <c r="M2311" s="76"/>
    </row>
    <row r="2312" spans="1:13" x14ac:dyDescent="0.3">
      <c r="A2312" s="46" t="s">
        <v>167</v>
      </c>
      <c r="B2312" s="3" t="s">
        <v>168</v>
      </c>
      <c r="C2312" s="3" t="s">
        <v>169</v>
      </c>
      <c r="D2312" s="3" t="s">
        <v>170</v>
      </c>
      <c r="E2312" s="3" t="s">
        <v>1913</v>
      </c>
      <c r="F2312" s="3" t="s">
        <v>939</v>
      </c>
      <c r="G2312" s="3" t="s">
        <v>630</v>
      </c>
      <c r="H2312" s="4">
        <v>285000</v>
      </c>
      <c r="I2312" s="4">
        <v>281666.66666669998</v>
      </c>
      <c r="J2312" s="26">
        <v>-1.1695906432631651</v>
      </c>
      <c r="K2312" s="5"/>
      <c r="L2312" s="76"/>
      <c r="M2312" s="76"/>
    </row>
    <row r="2313" spans="1:13" x14ac:dyDescent="0.3">
      <c r="A2313" s="46" t="s">
        <v>167</v>
      </c>
      <c r="B2313" s="3" t="s">
        <v>168</v>
      </c>
      <c r="C2313" s="3" t="s">
        <v>458</v>
      </c>
      <c r="D2313" s="3" t="s">
        <v>459</v>
      </c>
      <c r="E2313" s="3" t="s">
        <v>1913</v>
      </c>
      <c r="F2313" s="3" t="s">
        <v>939</v>
      </c>
      <c r="G2313" s="3" t="s">
        <v>630</v>
      </c>
      <c r="H2313" s="4">
        <v>265000</v>
      </c>
      <c r="I2313" s="4">
        <v>262500</v>
      </c>
      <c r="J2313" s="26">
        <v>-0.94339622641509435</v>
      </c>
      <c r="K2313" s="5"/>
      <c r="L2313" s="76"/>
      <c r="M2313" s="76"/>
    </row>
    <row r="2314" spans="1:13" x14ac:dyDescent="0.3">
      <c r="A2314" s="46" t="s">
        <v>167</v>
      </c>
      <c r="B2314" s="3" t="s">
        <v>168</v>
      </c>
      <c r="C2314" s="3" t="s">
        <v>460</v>
      </c>
      <c r="D2314" s="3" t="s">
        <v>461</v>
      </c>
      <c r="E2314" s="3" t="s">
        <v>1913</v>
      </c>
      <c r="F2314" s="3" t="s">
        <v>939</v>
      </c>
      <c r="G2314" s="3" t="s">
        <v>630</v>
      </c>
      <c r="H2314" s="4">
        <v>283850</v>
      </c>
      <c r="I2314" s="4">
        <v>274233.33333330002</v>
      </c>
      <c r="J2314" s="26">
        <v>-3.387939639492684</v>
      </c>
      <c r="K2314" s="5"/>
      <c r="L2314" s="76"/>
      <c r="M2314" s="76"/>
    </row>
    <row r="2315" spans="1:13" x14ac:dyDescent="0.3">
      <c r="A2315" s="46" t="s">
        <v>167</v>
      </c>
      <c r="B2315" s="3" t="s">
        <v>168</v>
      </c>
      <c r="C2315" s="3" t="s">
        <v>375</v>
      </c>
      <c r="D2315" s="3" t="s">
        <v>376</v>
      </c>
      <c r="E2315" s="3" t="s">
        <v>1913</v>
      </c>
      <c r="F2315" s="3" t="s">
        <v>939</v>
      </c>
      <c r="G2315" s="3" t="s">
        <v>630</v>
      </c>
      <c r="H2315" s="4">
        <v>260000</v>
      </c>
      <c r="I2315" s="4">
        <v>260000</v>
      </c>
      <c r="J2315" s="26">
        <v>0</v>
      </c>
      <c r="K2315" s="5"/>
      <c r="L2315" s="76"/>
      <c r="M2315" s="76"/>
    </row>
    <row r="2316" spans="1:13" x14ac:dyDescent="0.3">
      <c r="A2316" s="46" t="s">
        <v>464</v>
      </c>
      <c r="B2316" s="3" t="s">
        <v>465</v>
      </c>
      <c r="C2316" s="3" t="s">
        <v>470</v>
      </c>
      <c r="D2316" s="3" t="s">
        <v>471</v>
      </c>
      <c r="E2316" s="3" t="s">
        <v>1913</v>
      </c>
      <c r="F2316" s="3" t="s">
        <v>939</v>
      </c>
      <c r="G2316" s="3" t="s">
        <v>630</v>
      </c>
      <c r="H2316" s="4">
        <v>280000</v>
      </c>
      <c r="I2316" s="4">
        <v>280000</v>
      </c>
      <c r="J2316" s="26">
        <v>0</v>
      </c>
      <c r="K2316" s="5"/>
      <c r="L2316" s="76"/>
      <c r="M2316" s="76"/>
    </row>
    <row r="2317" spans="1:13" x14ac:dyDescent="0.3">
      <c r="A2317" s="46" t="s">
        <v>449</v>
      </c>
      <c r="B2317" s="3" t="s">
        <v>450</v>
      </c>
      <c r="C2317" s="3" t="s">
        <v>648</v>
      </c>
      <c r="D2317" s="3" t="s">
        <v>649</v>
      </c>
      <c r="E2317" s="3" t="s">
        <v>1913</v>
      </c>
      <c r="F2317" s="3" t="s">
        <v>940</v>
      </c>
      <c r="G2317" s="3" t="s">
        <v>72</v>
      </c>
      <c r="H2317" s="4">
        <v>26333.333333300001</v>
      </c>
      <c r="I2317" s="4">
        <v>26666.666666699999</v>
      </c>
      <c r="J2317" s="26">
        <v>1.265822785064886</v>
      </c>
      <c r="K2317" s="5"/>
      <c r="L2317" s="76"/>
      <c r="M2317" s="76"/>
    </row>
    <row r="2318" spans="1:13" x14ac:dyDescent="0.3">
      <c r="A2318" s="46" t="s">
        <v>107</v>
      </c>
      <c r="B2318" s="3" t="s">
        <v>108</v>
      </c>
      <c r="C2318" s="3" t="s">
        <v>366</v>
      </c>
      <c r="D2318" s="3" t="s">
        <v>367</v>
      </c>
      <c r="E2318" s="3" t="s">
        <v>1913</v>
      </c>
      <c r="F2318" s="3" t="s">
        <v>940</v>
      </c>
      <c r="G2318" s="3" t="s">
        <v>72</v>
      </c>
      <c r="H2318" s="4">
        <v>28250</v>
      </c>
      <c r="I2318" s="4">
        <v>28500</v>
      </c>
      <c r="J2318" s="26">
        <v>0.88495575221238942</v>
      </c>
      <c r="K2318" s="5"/>
      <c r="L2318" s="76"/>
      <c r="M2318" s="76"/>
    </row>
    <row r="2319" spans="1:13" x14ac:dyDescent="0.3">
      <c r="A2319" s="46" t="s">
        <v>453</v>
      </c>
      <c r="B2319" s="3" t="s">
        <v>262</v>
      </c>
      <c r="C2319" s="3" t="s">
        <v>456</v>
      </c>
      <c r="D2319" s="3" t="s">
        <v>457</v>
      </c>
      <c r="E2319" s="3" t="s">
        <v>1913</v>
      </c>
      <c r="F2319" s="3" t="s">
        <v>940</v>
      </c>
      <c r="G2319" s="3" t="s">
        <v>72</v>
      </c>
      <c r="H2319" s="4">
        <v>27000</v>
      </c>
      <c r="I2319" s="4">
        <v>27500</v>
      </c>
      <c r="J2319" s="26">
        <v>1.8518518518518521</v>
      </c>
      <c r="K2319" s="5"/>
      <c r="L2319" s="76"/>
      <c r="M2319" s="76"/>
    </row>
    <row r="2320" spans="1:13" x14ac:dyDescent="0.3">
      <c r="A2320" s="46" t="s">
        <v>223</v>
      </c>
      <c r="B2320" s="3" t="s">
        <v>224</v>
      </c>
      <c r="C2320" s="3" t="s">
        <v>265</v>
      </c>
      <c r="D2320" s="3" t="s">
        <v>266</v>
      </c>
      <c r="E2320" s="3" t="s">
        <v>1913</v>
      </c>
      <c r="F2320" s="3" t="s">
        <v>940</v>
      </c>
      <c r="G2320" s="3" t="s">
        <v>72</v>
      </c>
      <c r="H2320" s="4">
        <v>28333.333333300001</v>
      </c>
      <c r="I2320" s="4">
        <v>28333.333333300001</v>
      </c>
      <c r="J2320" s="26">
        <v>0</v>
      </c>
      <c r="K2320" s="5"/>
      <c r="L2320" s="76"/>
      <c r="M2320" s="76"/>
    </row>
    <row r="2321" spans="1:13" x14ac:dyDescent="0.3">
      <c r="A2321" s="46" t="s">
        <v>179</v>
      </c>
      <c r="B2321" s="3" t="s">
        <v>180</v>
      </c>
      <c r="C2321" s="3" t="s">
        <v>333</v>
      </c>
      <c r="D2321" s="3" t="s">
        <v>334</v>
      </c>
      <c r="E2321" s="3" t="s">
        <v>1913</v>
      </c>
      <c r="F2321" s="3" t="s">
        <v>940</v>
      </c>
      <c r="G2321" s="3" t="s">
        <v>72</v>
      </c>
      <c r="H2321" s="4">
        <v>27400</v>
      </c>
      <c r="I2321" s="4">
        <v>27400</v>
      </c>
      <c r="J2321" s="26">
        <v>0</v>
      </c>
      <c r="K2321" s="5"/>
      <c r="L2321" s="76"/>
      <c r="M2321" s="76"/>
    </row>
    <row r="2322" spans="1:13" x14ac:dyDescent="0.3">
      <c r="A2322" s="46" t="s">
        <v>179</v>
      </c>
      <c r="B2322" s="3" t="s">
        <v>180</v>
      </c>
      <c r="C2322" s="3" t="s">
        <v>183</v>
      </c>
      <c r="D2322" s="3" t="s">
        <v>184</v>
      </c>
      <c r="E2322" s="3" t="s">
        <v>1913</v>
      </c>
      <c r="F2322" s="3" t="s">
        <v>940</v>
      </c>
      <c r="G2322" s="3" t="s">
        <v>72</v>
      </c>
      <c r="H2322" s="4">
        <v>26700</v>
      </c>
      <c r="I2322" s="4">
        <v>27366.666666699999</v>
      </c>
      <c r="J2322" s="26">
        <v>2.4968789014981239</v>
      </c>
      <c r="K2322" s="5"/>
      <c r="L2322" s="76"/>
      <c r="M2322" s="76"/>
    </row>
    <row r="2323" spans="1:13" x14ac:dyDescent="0.3">
      <c r="A2323" s="46" t="s">
        <v>453</v>
      </c>
      <c r="B2323" s="3" t="s">
        <v>262</v>
      </c>
      <c r="C2323" s="3" t="s">
        <v>456</v>
      </c>
      <c r="D2323" s="3" t="s">
        <v>457</v>
      </c>
      <c r="E2323" s="3" t="s">
        <v>1913</v>
      </c>
      <c r="F2323" s="3" t="s">
        <v>940</v>
      </c>
      <c r="G2323" s="3" t="s">
        <v>379</v>
      </c>
      <c r="H2323" s="4">
        <v>96000</v>
      </c>
      <c r="I2323" s="4">
        <v>95000</v>
      </c>
      <c r="J2323" s="26">
        <v>-1.041666666666667</v>
      </c>
      <c r="K2323" s="5"/>
      <c r="L2323" s="76"/>
      <c r="M2323" s="76"/>
    </row>
    <row r="2324" spans="1:13" x14ac:dyDescent="0.3">
      <c r="A2324" s="46" t="s">
        <v>223</v>
      </c>
      <c r="B2324" s="3" t="s">
        <v>224</v>
      </c>
      <c r="C2324" s="3" t="s">
        <v>265</v>
      </c>
      <c r="D2324" s="3" t="s">
        <v>266</v>
      </c>
      <c r="E2324" s="3" t="s">
        <v>1913</v>
      </c>
      <c r="F2324" s="3" t="s">
        <v>940</v>
      </c>
      <c r="G2324" s="3" t="s">
        <v>379</v>
      </c>
      <c r="H2324" s="4">
        <v>97500</v>
      </c>
      <c r="I2324" s="4">
        <v>97500</v>
      </c>
      <c r="J2324" s="26">
        <v>0</v>
      </c>
      <c r="K2324" s="5"/>
      <c r="L2324" s="76"/>
      <c r="M2324" s="76"/>
    </row>
    <row r="2325" spans="1:13" x14ac:dyDescent="0.3">
      <c r="A2325" s="46" t="s">
        <v>167</v>
      </c>
      <c r="B2325" s="3" t="s">
        <v>168</v>
      </c>
      <c r="C2325" s="3" t="s">
        <v>521</v>
      </c>
      <c r="D2325" s="3" t="s">
        <v>522</v>
      </c>
      <c r="E2325" s="3" t="s">
        <v>1913</v>
      </c>
      <c r="F2325" s="3" t="s">
        <v>940</v>
      </c>
      <c r="G2325" s="3" t="s">
        <v>379</v>
      </c>
      <c r="H2325" s="4">
        <v>95500</v>
      </c>
      <c r="I2325" s="4">
        <v>95500</v>
      </c>
      <c r="J2325" s="26">
        <v>0</v>
      </c>
      <c r="K2325" s="5"/>
      <c r="L2325" s="76"/>
      <c r="M2325" s="76"/>
    </row>
    <row r="2326" spans="1:13" x14ac:dyDescent="0.3">
      <c r="A2326" s="46" t="s">
        <v>167</v>
      </c>
      <c r="B2326" s="3" t="s">
        <v>168</v>
      </c>
      <c r="C2326" s="3" t="s">
        <v>436</v>
      </c>
      <c r="D2326" s="3" t="s">
        <v>437</v>
      </c>
      <c r="E2326" s="3" t="s">
        <v>1913</v>
      </c>
      <c r="F2326" s="3" t="s">
        <v>940</v>
      </c>
      <c r="G2326" s="3" t="s">
        <v>379</v>
      </c>
      <c r="H2326" s="4">
        <v>92300</v>
      </c>
      <c r="I2326" s="4">
        <v>92300</v>
      </c>
      <c r="J2326" s="26">
        <v>0</v>
      </c>
      <c r="K2326" s="5"/>
      <c r="L2326" s="76"/>
      <c r="M2326" s="76"/>
    </row>
    <row r="2327" spans="1:13" x14ac:dyDescent="0.3">
      <c r="A2327" s="46" t="s">
        <v>179</v>
      </c>
      <c r="B2327" s="3" t="s">
        <v>180</v>
      </c>
      <c r="C2327" s="3" t="s">
        <v>333</v>
      </c>
      <c r="D2327" s="3" t="s">
        <v>334</v>
      </c>
      <c r="E2327" s="3" t="s">
        <v>1913</v>
      </c>
      <c r="F2327" s="3" t="s">
        <v>940</v>
      </c>
      <c r="G2327" s="3" t="s">
        <v>379</v>
      </c>
      <c r="H2327" s="4">
        <v>102575</v>
      </c>
      <c r="I2327" s="4">
        <v>102575</v>
      </c>
      <c r="J2327" s="26">
        <v>0</v>
      </c>
      <c r="K2327" s="5"/>
      <c r="L2327" s="76"/>
      <c r="M2327" s="76"/>
    </row>
    <row r="2328" spans="1:13" x14ac:dyDescent="0.3">
      <c r="A2328" s="46" t="s">
        <v>179</v>
      </c>
      <c r="B2328" s="3" t="s">
        <v>180</v>
      </c>
      <c r="C2328" s="3" t="s">
        <v>183</v>
      </c>
      <c r="D2328" s="3" t="s">
        <v>184</v>
      </c>
      <c r="E2328" s="3" t="s">
        <v>1913</v>
      </c>
      <c r="F2328" s="3" t="s">
        <v>940</v>
      </c>
      <c r="G2328" s="3" t="s">
        <v>379</v>
      </c>
      <c r="H2328" s="4">
        <v>99666.666666699995</v>
      </c>
      <c r="I2328" s="4">
        <v>102966.6666667</v>
      </c>
      <c r="J2328" s="26">
        <v>3.3110367892965522</v>
      </c>
      <c r="K2328" s="5"/>
      <c r="L2328" s="76"/>
      <c r="M2328" s="76"/>
    </row>
    <row r="2329" spans="1:13" x14ac:dyDescent="0.3">
      <c r="A2329" s="46" t="s">
        <v>449</v>
      </c>
      <c r="B2329" s="3" t="s">
        <v>450</v>
      </c>
      <c r="C2329" s="3" t="s">
        <v>473</v>
      </c>
      <c r="D2329" s="3" t="s">
        <v>474</v>
      </c>
      <c r="E2329" s="3" t="s">
        <v>1912</v>
      </c>
      <c r="F2329" s="3" t="s">
        <v>1549</v>
      </c>
      <c r="G2329" s="3" t="s">
        <v>482</v>
      </c>
      <c r="H2329" s="4">
        <v>12363</v>
      </c>
      <c r="I2329" s="4">
        <v>12363</v>
      </c>
      <c r="J2329" s="26">
        <v>0</v>
      </c>
      <c r="K2329" s="5"/>
      <c r="L2329" s="76"/>
      <c r="M2329" s="76"/>
    </row>
    <row r="2330" spans="1:13" x14ac:dyDescent="0.3">
      <c r="A2330" s="46" t="s">
        <v>67</v>
      </c>
      <c r="B2330" s="3" t="s">
        <v>68</v>
      </c>
      <c r="C2330" s="3" t="s">
        <v>91</v>
      </c>
      <c r="D2330" s="3" t="s">
        <v>92</v>
      </c>
      <c r="E2330" s="3" t="s">
        <v>1913</v>
      </c>
      <c r="F2330" s="3" t="s">
        <v>941</v>
      </c>
      <c r="G2330" s="3" t="s">
        <v>185</v>
      </c>
      <c r="H2330" s="4">
        <v>35633.333333299997</v>
      </c>
      <c r="I2330" s="4">
        <v>35666.666666700003</v>
      </c>
      <c r="J2330" s="26">
        <v>9.3545369691402841E-2</v>
      </c>
      <c r="K2330" s="5"/>
      <c r="L2330" s="76"/>
      <c r="M2330" s="76"/>
    </row>
    <row r="2331" spans="1:13" x14ac:dyDescent="0.3">
      <c r="A2331" s="46" t="s">
        <v>101</v>
      </c>
      <c r="B2331" s="3" t="s">
        <v>102</v>
      </c>
      <c r="C2331" s="3" t="s">
        <v>103</v>
      </c>
      <c r="D2331" s="3" t="s">
        <v>104</v>
      </c>
      <c r="E2331" s="3" t="s">
        <v>1913</v>
      </c>
      <c r="F2331" s="3" t="s">
        <v>941</v>
      </c>
      <c r="G2331" s="3" t="s">
        <v>185</v>
      </c>
      <c r="H2331" s="4">
        <v>40750</v>
      </c>
      <c r="I2331" s="4">
        <v>40550</v>
      </c>
      <c r="J2331" s="26">
        <v>-0.49079754601226999</v>
      </c>
      <c r="K2331" s="5"/>
      <c r="L2331" s="76"/>
      <c r="M2331" s="76"/>
    </row>
    <row r="2332" spans="1:13" x14ac:dyDescent="0.3">
      <c r="A2332" s="46" t="s">
        <v>101</v>
      </c>
      <c r="B2332" s="3" t="s">
        <v>102</v>
      </c>
      <c r="C2332" s="3" t="s">
        <v>245</v>
      </c>
      <c r="D2332" s="3" t="s">
        <v>246</v>
      </c>
      <c r="E2332" s="3" t="s">
        <v>1913</v>
      </c>
      <c r="F2332" s="3" t="s">
        <v>941</v>
      </c>
      <c r="G2332" s="3" t="s">
        <v>185</v>
      </c>
      <c r="H2332" s="4">
        <v>40700</v>
      </c>
      <c r="I2332" s="4">
        <v>41150</v>
      </c>
      <c r="J2332" s="26">
        <v>1.105651105651106</v>
      </c>
      <c r="K2332" s="5"/>
      <c r="L2332" s="76"/>
      <c r="M2332" s="76"/>
    </row>
    <row r="2333" spans="1:13" x14ac:dyDescent="0.3">
      <c r="A2333" s="46" t="s">
        <v>101</v>
      </c>
      <c r="B2333" s="3" t="s">
        <v>102</v>
      </c>
      <c r="C2333" s="3" t="s">
        <v>247</v>
      </c>
      <c r="D2333" s="3" t="s">
        <v>248</v>
      </c>
      <c r="E2333" s="3" t="s">
        <v>1913</v>
      </c>
      <c r="F2333" s="3" t="s">
        <v>941</v>
      </c>
      <c r="G2333" s="3" t="s">
        <v>185</v>
      </c>
      <c r="H2333" s="4">
        <v>43500</v>
      </c>
      <c r="I2333" s="4">
        <v>43500</v>
      </c>
      <c r="J2333" s="26">
        <v>0</v>
      </c>
      <c r="K2333" s="5"/>
      <c r="L2333" s="76"/>
      <c r="M2333" s="76"/>
    </row>
    <row r="2334" spans="1:13" x14ac:dyDescent="0.3">
      <c r="A2334" s="46" t="s">
        <v>101</v>
      </c>
      <c r="B2334" s="3" t="s">
        <v>102</v>
      </c>
      <c r="C2334" s="3" t="s">
        <v>407</v>
      </c>
      <c r="D2334" s="3" t="s">
        <v>408</v>
      </c>
      <c r="E2334" s="3" t="s">
        <v>1913</v>
      </c>
      <c r="F2334" s="3" t="s">
        <v>941</v>
      </c>
      <c r="G2334" s="3" t="s">
        <v>185</v>
      </c>
      <c r="H2334" s="4">
        <v>40000</v>
      </c>
      <c r="I2334" s="4">
        <v>40000</v>
      </c>
      <c r="J2334" s="26">
        <v>0</v>
      </c>
      <c r="K2334" s="5"/>
      <c r="L2334" s="76"/>
      <c r="M2334" s="76"/>
    </row>
    <row r="2335" spans="1:13" x14ac:dyDescent="0.3">
      <c r="A2335" s="46" t="s">
        <v>101</v>
      </c>
      <c r="B2335" s="3" t="s">
        <v>102</v>
      </c>
      <c r="C2335" s="3" t="s">
        <v>105</v>
      </c>
      <c r="D2335" s="3" t="s">
        <v>106</v>
      </c>
      <c r="E2335" s="3" t="s">
        <v>1913</v>
      </c>
      <c r="F2335" s="3" t="s">
        <v>941</v>
      </c>
      <c r="G2335" s="3" t="s">
        <v>185</v>
      </c>
      <c r="H2335" s="4">
        <v>42400</v>
      </c>
      <c r="I2335" s="4">
        <v>42400</v>
      </c>
      <c r="J2335" s="26">
        <v>0</v>
      </c>
      <c r="K2335" s="5"/>
      <c r="L2335" s="76"/>
      <c r="M2335" s="76"/>
    </row>
    <row r="2336" spans="1:13" x14ac:dyDescent="0.3">
      <c r="A2336" s="46" t="s">
        <v>101</v>
      </c>
      <c r="B2336" s="3" t="s">
        <v>102</v>
      </c>
      <c r="C2336" s="3" t="s">
        <v>217</v>
      </c>
      <c r="D2336" s="3" t="s">
        <v>218</v>
      </c>
      <c r="E2336" s="3" t="s">
        <v>1913</v>
      </c>
      <c r="F2336" s="3" t="s">
        <v>941</v>
      </c>
      <c r="G2336" s="3" t="s">
        <v>185</v>
      </c>
      <c r="H2336" s="4">
        <v>40133.333333299997</v>
      </c>
      <c r="I2336" s="4">
        <v>40133.333333299997</v>
      </c>
      <c r="J2336" s="26">
        <v>0</v>
      </c>
      <c r="K2336" s="5"/>
      <c r="L2336" s="76"/>
      <c r="M2336" s="76"/>
    </row>
    <row r="2337" spans="1:13" x14ac:dyDescent="0.3">
      <c r="A2337" s="46" t="s">
        <v>101</v>
      </c>
      <c r="B2337" s="3" t="s">
        <v>102</v>
      </c>
      <c r="C2337" s="3" t="s">
        <v>362</v>
      </c>
      <c r="D2337" s="3" t="s">
        <v>363</v>
      </c>
      <c r="E2337" s="3" t="s">
        <v>1913</v>
      </c>
      <c r="F2337" s="3" t="s">
        <v>941</v>
      </c>
      <c r="G2337" s="3" t="s">
        <v>185</v>
      </c>
      <c r="H2337" s="4">
        <v>40166.666666700003</v>
      </c>
      <c r="I2337" s="4">
        <v>40193.333333299997</v>
      </c>
      <c r="J2337" s="26">
        <v>6.639004132773238E-2</v>
      </c>
      <c r="K2337" s="5"/>
      <c r="L2337" s="76"/>
      <c r="M2337" s="76"/>
    </row>
    <row r="2338" spans="1:13" x14ac:dyDescent="0.3">
      <c r="A2338" s="46" t="s">
        <v>101</v>
      </c>
      <c r="B2338" s="3" t="s">
        <v>102</v>
      </c>
      <c r="C2338" s="3" t="s">
        <v>251</v>
      </c>
      <c r="D2338" s="3" t="s">
        <v>252</v>
      </c>
      <c r="E2338" s="3" t="s">
        <v>1913</v>
      </c>
      <c r="F2338" s="3" t="s">
        <v>941</v>
      </c>
      <c r="G2338" s="3" t="s">
        <v>185</v>
      </c>
      <c r="H2338" s="4">
        <v>42600</v>
      </c>
      <c r="I2338" s="4">
        <v>42600</v>
      </c>
      <c r="J2338" s="26">
        <v>0</v>
      </c>
      <c r="K2338" s="5"/>
      <c r="L2338" s="76"/>
      <c r="M2338" s="76"/>
    </row>
    <row r="2339" spans="1:13" x14ac:dyDescent="0.3">
      <c r="A2339" s="46" t="s">
        <v>101</v>
      </c>
      <c r="B2339" s="3" t="s">
        <v>102</v>
      </c>
      <c r="C2339" s="3" t="s">
        <v>203</v>
      </c>
      <c r="D2339" s="3" t="s">
        <v>204</v>
      </c>
      <c r="E2339" s="3" t="s">
        <v>1913</v>
      </c>
      <c r="F2339" s="3" t="s">
        <v>941</v>
      </c>
      <c r="G2339" s="3" t="s">
        <v>185</v>
      </c>
      <c r="H2339" s="4">
        <v>42000</v>
      </c>
      <c r="I2339" s="4">
        <v>44050</v>
      </c>
      <c r="J2339" s="26">
        <v>4.8809523809523814</v>
      </c>
      <c r="K2339" s="5"/>
      <c r="L2339" s="76"/>
      <c r="M2339" s="76"/>
    </row>
    <row r="2340" spans="1:13" x14ac:dyDescent="0.3">
      <c r="A2340" s="46" t="s">
        <v>117</v>
      </c>
      <c r="B2340" s="3" t="s">
        <v>118</v>
      </c>
      <c r="C2340" s="3" t="s">
        <v>253</v>
      </c>
      <c r="D2340" s="3" t="s">
        <v>254</v>
      </c>
      <c r="E2340" s="3" t="s">
        <v>1913</v>
      </c>
      <c r="F2340" s="3" t="s">
        <v>941</v>
      </c>
      <c r="G2340" s="3" t="s">
        <v>185</v>
      </c>
      <c r="H2340" s="4">
        <v>41000</v>
      </c>
      <c r="I2340" s="4">
        <v>39000</v>
      </c>
      <c r="J2340" s="26">
        <v>-4.8780487804878048</v>
      </c>
      <c r="K2340" s="5"/>
      <c r="L2340" s="76"/>
      <c r="M2340" s="76"/>
    </row>
    <row r="2341" spans="1:13" x14ac:dyDescent="0.3">
      <c r="A2341" s="46" t="s">
        <v>223</v>
      </c>
      <c r="B2341" s="3" t="s">
        <v>224</v>
      </c>
      <c r="C2341" s="3" t="s">
        <v>225</v>
      </c>
      <c r="D2341" s="3" t="s">
        <v>226</v>
      </c>
      <c r="E2341" s="3" t="s">
        <v>1913</v>
      </c>
      <c r="F2341" s="3" t="s">
        <v>941</v>
      </c>
      <c r="G2341" s="3" t="s">
        <v>185</v>
      </c>
      <c r="H2341" s="4">
        <v>34420</v>
      </c>
      <c r="I2341" s="4">
        <v>33720</v>
      </c>
      <c r="J2341" s="26">
        <v>-2.0337013364323071</v>
      </c>
      <c r="K2341" s="5"/>
      <c r="L2341" s="76"/>
      <c r="M2341" s="76"/>
    </row>
    <row r="2342" spans="1:13" x14ac:dyDescent="0.3">
      <c r="A2342" s="46" t="s">
        <v>223</v>
      </c>
      <c r="B2342" s="3" t="s">
        <v>224</v>
      </c>
      <c r="C2342" s="3" t="s">
        <v>261</v>
      </c>
      <c r="D2342" s="3" t="s">
        <v>262</v>
      </c>
      <c r="E2342" s="3" t="s">
        <v>1913</v>
      </c>
      <c r="F2342" s="3" t="s">
        <v>941</v>
      </c>
      <c r="G2342" s="3" t="s">
        <v>185</v>
      </c>
      <c r="H2342" s="4">
        <v>35666.666666700003</v>
      </c>
      <c r="I2342" s="4">
        <v>35666.666666700003</v>
      </c>
      <c r="J2342" s="26">
        <v>0</v>
      </c>
      <c r="K2342" s="5"/>
      <c r="L2342" s="76"/>
      <c r="M2342" s="76"/>
    </row>
    <row r="2343" spans="1:13" x14ac:dyDescent="0.3">
      <c r="A2343" s="46" t="s">
        <v>223</v>
      </c>
      <c r="B2343" s="3" t="s">
        <v>224</v>
      </c>
      <c r="C2343" s="3" t="s">
        <v>263</v>
      </c>
      <c r="D2343" s="3" t="s">
        <v>264</v>
      </c>
      <c r="E2343" s="3" t="s">
        <v>1913</v>
      </c>
      <c r="F2343" s="3" t="s">
        <v>941</v>
      </c>
      <c r="G2343" s="3" t="s">
        <v>185</v>
      </c>
      <c r="H2343" s="4">
        <v>35700</v>
      </c>
      <c r="I2343" s="4">
        <v>35366.666666700003</v>
      </c>
      <c r="J2343" s="26">
        <v>-0.93370681596637917</v>
      </c>
      <c r="K2343" s="5"/>
      <c r="L2343" s="76"/>
      <c r="M2343" s="76"/>
    </row>
    <row r="2344" spans="1:13" x14ac:dyDescent="0.3">
      <c r="A2344" s="46" t="s">
        <v>223</v>
      </c>
      <c r="B2344" s="3" t="s">
        <v>224</v>
      </c>
      <c r="C2344" s="3" t="s">
        <v>267</v>
      </c>
      <c r="D2344" s="3" t="s">
        <v>268</v>
      </c>
      <c r="E2344" s="3" t="s">
        <v>1913</v>
      </c>
      <c r="F2344" s="3" t="s">
        <v>941</v>
      </c>
      <c r="G2344" s="3" t="s">
        <v>185</v>
      </c>
      <c r="H2344" s="4">
        <v>35250</v>
      </c>
      <c r="I2344" s="4">
        <v>35250</v>
      </c>
      <c r="J2344" s="26">
        <v>0</v>
      </c>
      <c r="K2344" s="5"/>
      <c r="L2344" s="76"/>
      <c r="M2344" s="76"/>
    </row>
    <row r="2345" spans="1:13" x14ac:dyDescent="0.3">
      <c r="A2345" s="46" t="s">
        <v>67</v>
      </c>
      <c r="B2345" s="3" t="s">
        <v>68</v>
      </c>
      <c r="C2345" s="3" t="s">
        <v>91</v>
      </c>
      <c r="D2345" s="3" t="s">
        <v>92</v>
      </c>
      <c r="E2345" s="3" t="s">
        <v>1913</v>
      </c>
      <c r="F2345" s="3" t="s">
        <v>941</v>
      </c>
      <c r="G2345" s="3" t="s">
        <v>72</v>
      </c>
      <c r="H2345" s="4">
        <v>127333.3333333</v>
      </c>
      <c r="I2345" s="4">
        <v>126300</v>
      </c>
      <c r="J2345" s="26">
        <v>-0.81151832458136786</v>
      </c>
      <c r="K2345" s="5"/>
      <c r="L2345" s="76"/>
      <c r="M2345" s="76"/>
    </row>
    <row r="2346" spans="1:13" x14ac:dyDescent="0.3">
      <c r="A2346" s="46" t="s">
        <v>98</v>
      </c>
      <c r="B2346" s="3" t="s">
        <v>99</v>
      </c>
      <c r="C2346" s="3" t="s">
        <v>100</v>
      </c>
      <c r="D2346" s="3" t="s">
        <v>99</v>
      </c>
      <c r="E2346" s="3" t="s">
        <v>1913</v>
      </c>
      <c r="F2346" s="3" t="s">
        <v>941</v>
      </c>
      <c r="G2346" s="3" t="s">
        <v>72</v>
      </c>
      <c r="H2346" s="4">
        <v>149333.33333329999</v>
      </c>
      <c r="I2346" s="4">
        <v>149500</v>
      </c>
      <c r="J2346" s="26">
        <v>0.1116071428794959</v>
      </c>
      <c r="K2346" s="5"/>
      <c r="L2346" s="76"/>
      <c r="M2346" s="76"/>
    </row>
    <row r="2347" spans="1:13" x14ac:dyDescent="0.3">
      <c r="A2347" s="46" t="s">
        <v>117</v>
      </c>
      <c r="B2347" s="3" t="s">
        <v>118</v>
      </c>
      <c r="C2347" s="3" t="s">
        <v>125</v>
      </c>
      <c r="D2347" s="3" t="s">
        <v>126</v>
      </c>
      <c r="E2347" s="3" t="s">
        <v>1913</v>
      </c>
      <c r="F2347" s="3" t="s">
        <v>941</v>
      </c>
      <c r="G2347" s="3" t="s">
        <v>72</v>
      </c>
      <c r="H2347" s="4">
        <v>138600</v>
      </c>
      <c r="I2347" s="4">
        <v>137250</v>
      </c>
      <c r="J2347" s="26">
        <v>-0.97402597402597402</v>
      </c>
      <c r="K2347" s="5"/>
      <c r="L2347" s="76"/>
      <c r="M2347" s="76"/>
    </row>
    <row r="2348" spans="1:13" x14ac:dyDescent="0.3">
      <c r="A2348" s="46" t="s">
        <v>117</v>
      </c>
      <c r="B2348" s="3" t="s">
        <v>118</v>
      </c>
      <c r="C2348" s="3" t="s">
        <v>139</v>
      </c>
      <c r="D2348" s="3" t="s">
        <v>140</v>
      </c>
      <c r="E2348" s="3" t="s">
        <v>1913</v>
      </c>
      <c r="F2348" s="3" t="s">
        <v>941</v>
      </c>
      <c r="G2348" s="3" t="s">
        <v>72</v>
      </c>
      <c r="H2348" s="4">
        <v>141200</v>
      </c>
      <c r="I2348" s="4">
        <v>137250</v>
      </c>
      <c r="J2348" s="26">
        <v>-2.7974504249291789</v>
      </c>
      <c r="K2348" s="5"/>
      <c r="L2348" s="76"/>
      <c r="M2348" s="76"/>
    </row>
    <row r="2349" spans="1:13" x14ac:dyDescent="0.3">
      <c r="A2349" s="46" t="s">
        <v>223</v>
      </c>
      <c r="B2349" s="3" t="s">
        <v>224</v>
      </c>
      <c r="C2349" s="3" t="s">
        <v>225</v>
      </c>
      <c r="D2349" s="3" t="s">
        <v>226</v>
      </c>
      <c r="E2349" s="3" t="s">
        <v>1913</v>
      </c>
      <c r="F2349" s="3" t="s">
        <v>941</v>
      </c>
      <c r="G2349" s="3" t="s">
        <v>72</v>
      </c>
      <c r="H2349" s="4">
        <v>129500</v>
      </c>
      <c r="I2349" s="4">
        <v>128875</v>
      </c>
      <c r="J2349" s="26">
        <v>-0.4826254826254826</v>
      </c>
      <c r="K2349" s="5"/>
      <c r="L2349" s="76"/>
      <c r="M2349" s="76"/>
    </row>
    <row r="2350" spans="1:13" x14ac:dyDescent="0.3">
      <c r="A2350" s="46" t="s">
        <v>223</v>
      </c>
      <c r="B2350" s="3" t="s">
        <v>224</v>
      </c>
      <c r="C2350" s="3" t="s">
        <v>263</v>
      </c>
      <c r="D2350" s="3" t="s">
        <v>264</v>
      </c>
      <c r="E2350" s="3" t="s">
        <v>1913</v>
      </c>
      <c r="F2350" s="3" t="s">
        <v>941</v>
      </c>
      <c r="G2350" s="3" t="s">
        <v>72</v>
      </c>
      <c r="H2350" s="4">
        <v>137500</v>
      </c>
      <c r="I2350" s="4">
        <v>137500</v>
      </c>
      <c r="J2350" s="26">
        <v>0</v>
      </c>
      <c r="K2350" s="5"/>
      <c r="L2350" s="76"/>
      <c r="M2350" s="76"/>
    </row>
    <row r="2351" spans="1:13" x14ac:dyDescent="0.3">
      <c r="A2351" s="48" t="s">
        <v>223</v>
      </c>
      <c r="B2351" s="51" t="s">
        <v>224</v>
      </c>
      <c r="C2351" s="51" t="s">
        <v>267</v>
      </c>
      <c r="D2351" s="51" t="s">
        <v>268</v>
      </c>
      <c r="E2351" s="51" t="s">
        <v>1913</v>
      </c>
      <c r="F2351" s="51" t="s">
        <v>941</v>
      </c>
      <c r="G2351" s="51" t="s">
        <v>72</v>
      </c>
      <c r="H2351" s="52">
        <v>132300</v>
      </c>
      <c r="I2351" s="52">
        <v>130400</v>
      </c>
      <c r="J2351" s="53">
        <v>-1.436130007558579</v>
      </c>
      <c r="K2351" s="5"/>
      <c r="L2351" s="76"/>
      <c r="M2351" s="76"/>
    </row>
    <row r="2353" spans="1:10" x14ac:dyDescent="0.3">
      <c r="A2353" s="144" t="s">
        <v>1491</v>
      </c>
      <c r="B2353" s="145"/>
      <c r="C2353" s="145"/>
      <c r="D2353" s="145"/>
      <c r="E2353" s="145"/>
      <c r="F2353" s="145"/>
      <c r="G2353" s="145"/>
      <c r="H2353" s="145"/>
      <c r="I2353" s="145"/>
      <c r="J2353" s="145"/>
    </row>
    <row r="2354" spans="1:10" ht="31.5" customHeight="1" x14ac:dyDescent="0.3">
      <c r="A2354" s="147" t="s">
        <v>274</v>
      </c>
      <c r="B2354" s="147"/>
      <c r="C2354" s="147"/>
      <c r="D2354" s="147"/>
      <c r="E2354" s="147"/>
      <c r="F2354" s="147"/>
      <c r="G2354" s="147"/>
      <c r="H2354" s="147"/>
      <c r="I2354" s="147"/>
      <c r="J2354" s="147"/>
    </row>
    <row r="2355" spans="1:10" x14ac:dyDescent="0.3">
      <c r="A2355" s="158" t="s">
        <v>1872</v>
      </c>
      <c r="B2355" s="159"/>
      <c r="C2355" s="159"/>
      <c r="D2355" s="159"/>
      <c r="E2355" s="159"/>
      <c r="F2355" s="159"/>
      <c r="G2355" s="159"/>
      <c r="H2355" s="159"/>
      <c r="I2355" s="159"/>
      <c r="J2355" s="159"/>
    </row>
  </sheetData>
  <sortState ref="A8:M2351">
    <sortCondition ref="L8:L2351"/>
    <sortCondition ref="M8:M2351"/>
    <sortCondition ref="C8:C2351"/>
  </sortState>
  <mergeCells count="7">
    <mergeCell ref="A2355:J2355"/>
    <mergeCell ref="K1:K2"/>
    <mergeCell ref="A3:J4"/>
    <mergeCell ref="A1:J2"/>
    <mergeCell ref="A5:J5"/>
    <mergeCell ref="A2353:J2353"/>
    <mergeCell ref="A2354:J2354"/>
  </mergeCells>
  <phoneticPr fontId="17" type="noConversion"/>
  <hyperlinks>
    <hyperlink ref="K1" location="Índice!A1" display="Regresar al índice"/>
  </hyperlinks>
  <pageMargins left="0.7" right="0.7" top="0.75" bottom="0.75" header="0.3" footer="0.3"/>
  <pageSetup scale="56" orientation="portrait" horizontalDpi="4294967294" verticalDpi="4294967294" r:id="rId1"/>
  <colBreaks count="1" manualBreakCount="1">
    <brk id="10" max="1048575" man="1"/>
  </colBreaks>
  <ignoredErrors>
    <ignoredError sqref="G7 A7:D7 O2198:XFD2199 A8:K235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2426"/>
  <sheetViews>
    <sheetView topLeftCell="B1" zoomScaleNormal="100" workbookViewId="0">
      <selection activeCell="A3" sqref="A3:J4"/>
    </sheetView>
  </sheetViews>
  <sheetFormatPr baseColWidth="10" defaultColWidth="11.42578125" defaultRowHeight="16.5" x14ac:dyDescent="0.3"/>
  <cols>
    <col min="1" max="1" width="12.140625" style="2" customWidth="1"/>
    <col min="2" max="2" width="16.140625" style="2" customWidth="1"/>
    <col min="3" max="3" width="10.5703125" style="2" customWidth="1"/>
    <col min="4" max="4" width="21.85546875" style="2" customWidth="1"/>
    <col min="5" max="5" width="10.28515625" style="2" customWidth="1"/>
    <col min="6" max="6" width="19.42578125" style="6" bestFit="1" customWidth="1"/>
    <col min="7" max="7" width="19.85546875"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942</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58" t="s">
        <v>101</v>
      </c>
      <c r="B8" s="55" t="s">
        <v>102</v>
      </c>
      <c r="C8" s="55" t="s">
        <v>215</v>
      </c>
      <c r="D8" s="55" t="s">
        <v>216</v>
      </c>
      <c r="E8" s="55" t="s">
        <v>1876</v>
      </c>
      <c r="F8" s="55" t="s">
        <v>943</v>
      </c>
      <c r="G8" s="55" t="s">
        <v>72</v>
      </c>
      <c r="H8" s="56">
        <v>42220</v>
      </c>
      <c r="I8" s="56">
        <v>42028</v>
      </c>
      <c r="J8" s="57">
        <v>-0.45476077688299382</v>
      </c>
      <c r="K8" s="5"/>
      <c r="L8" s="76"/>
      <c r="M8" s="76"/>
    </row>
    <row r="9" spans="1:13" x14ac:dyDescent="0.3">
      <c r="A9" s="37" t="s">
        <v>101</v>
      </c>
      <c r="B9" s="3" t="s">
        <v>102</v>
      </c>
      <c r="C9" s="3" t="s">
        <v>105</v>
      </c>
      <c r="D9" s="3" t="s">
        <v>106</v>
      </c>
      <c r="E9" s="3" t="s">
        <v>1876</v>
      </c>
      <c r="F9" s="3" t="s">
        <v>943</v>
      </c>
      <c r="G9" s="3" t="s">
        <v>72</v>
      </c>
      <c r="H9" s="4">
        <v>43500</v>
      </c>
      <c r="I9" s="4">
        <v>44200</v>
      </c>
      <c r="J9" s="26">
        <v>1.6091954022988511</v>
      </c>
      <c r="K9" s="5"/>
      <c r="L9" s="76"/>
      <c r="M9" s="76"/>
    </row>
    <row r="10" spans="1:13" x14ac:dyDescent="0.3">
      <c r="A10" s="37" t="s">
        <v>219</v>
      </c>
      <c r="B10" s="3" t="s">
        <v>220</v>
      </c>
      <c r="C10" s="3" t="s">
        <v>221</v>
      </c>
      <c r="D10" s="3" t="s">
        <v>222</v>
      </c>
      <c r="E10" s="3" t="s">
        <v>1876</v>
      </c>
      <c r="F10" s="3" t="s">
        <v>943</v>
      </c>
      <c r="G10" s="3" t="s">
        <v>72</v>
      </c>
      <c r="H10" s="4">
        <v>39316.666666700003</v>
      </c>
      <c r="I10" s="4">
        <v>39133.333333299997</v>
      </c>
      <c r="J10" s="26">
        <v>-0.46629927952484079</v>
      </c>
      <c r="K10" s="5"/>
      <c r="L10" s="76"/>
      <c r="M10" s="76"/>
    </row>
    <row r="11" spans="1:13" x14ac:dyDescent="0.3">
      <c r="A11" s="37" t="s">
        <v>219</v>
      </c>
      <c r="B11" s="3" t="s">
        <v>220</v>
      </c>
      <c r="C11" s="3" t="s">
        <v>368</v>
      </c>
      <c r="D11" s="3" t="s">
        <v>369</v>
      </c>
      <c r="E11" s="3" t="s">
        <v>1876</v>
      </c>
      <c r="F11" s="3" t="s">
        <v>943</v>
      </c>
      <c r="G11" s="3" t="s">
        <v>72</v>
      </c>
      <c r="H11" s="4">
        <v>39666.666666700003</v>
      </c>
      <c r="I11" s="4">
        <v>39666.666666700003</v>
      </c>
      <c r="J11" s="26">
        <v>0</v>
      </c>
      <c r="K11" s="5"/>
      <c r="L11" s="76"/>
      <c r="M11" s="76"/>
    </row>
    <row r="12" spans="1:13" x14ac:dyDescent="0.3">
      <c r="A12" s="37" t="s">
        <v>219</v>
      </c>
      <c r="B12" s="3" t="s">
        <v>220</v>
      </c>
      <c r="C12" s="3" t="s">
        <v>399</v>
      </c>
      <c r="D12" s="3" t="s">
        <v>400</v>
      </c>
      <c r="E12" s="3" t="s">
        <v>1876</v>
      </c>
      <c r="F12" s="3" t="s">
        <v>943</v>
      </c>
      <c r="G12" s="3" t="s">
        <v>72</v>
      </c>
      <c r="H12" s="4">
        <v>41400</v>
      </c>
      <c r="I12" s="4">
        <v>40375</v>
      </c>
      <c r="J12" s="26">
        <v>-2.4758454106280192</v>
      </c>
      <c r="K12" s="5"/>
      <c r="L12" s="76"/>
      <c r="M12" s="76"/>
    </row>
    <row r="13" spans="1:13" x14ac:dyDescent="0.3">
      <c r="A13" s="37" t="s">
        <v>117</v>
      </c>
      <c r="B13" s="3" t="s">
        <v>118</v>
      </c>
      <c r="C13" s="3" t="s">
        <v>119</v>
      </c>
      <c r="D13" s="3" t="s">
        <v>120</v>
      </c>
      <c r="E13" s="3" t="s">
        <v>1876</v>
      </c>
      <c r="F13" s="3" t="s">
        <v>943</v>
      </c>
      <c r="G13" s="3" t="s">
        <v>72</v>
      </c>
      <c r="H13" s="4">
        <v>45000</v>
      </c>
      <c r="I13" s="4">
        <v>45000</v>
      </c>
      <c r="J13" s="26">
        <v>0</v>
      </c>
      <c r="K13" s="5"/>
      <c r="L13" s="76"/>
      <c r="M13" s="76"/>
    </row>
    <row r="14" spans="1:13" x14ac:dyDescent="0.3">
      <c r="A14" s="37" t="s">
        <v>223</v>
      </c>
      <c r="B14" s="3" t="s">
        <v>224</v>
      </c>
      <c r="C14" s="3" t="s">
        <v>225</v>
      </c>
      <c r="D14" s="3" t="s">
        <v>226</v>
      </c>
      <c r="E14" s="3" t="s">
        <v>1876</v>
      </c>
      <c r="F14" s="3" t="s">
        <v>943</v>
      </c>
      <c r="G14" s="3" t="s">
        <v>72</v>
      </c>
      <c r="H14" s="4">
        <v>35166.666666700003</v>
      </c>
      <c r="I14" s="4">
        <v>35166.666666700003</v>
      </c>
      <c r="J14" s="26">
        <v>0</v>
      </c>
      <c r="K14" s="5"/>
      <c r="L14" s="76"/>
      <c r="M14" s="76"/>
    </row>
    <row r="15" spans="1:13" x14ac:dyDescent="0.3">
      <c r="A15" s="37" t="s">
        <v>223</v>
      </c>
      <c r="B15" s="3" t="s">
        <v>224</v>
      </c>
      <c r="C15" s="3" t="s">
        <v>261</v>
      </c>
      <c r="D15" s="3" t="s">
        <v>262</v>
      </c>
      <c r="E15" s="3" t="s">
        <v>1876</v>
      </c>
      <c r="F15" s="3" t="s">
        <v>943</v>
      </c>
      <c r="G15" s="3" t="s">
        <v>72</v>
      </c>
      <c r="H15" s="4">
        <v>35000</v>
      </c>
      <c r="I15" s="4">
        <v>34666.666666700003</v>
      </c>
      <c r="J15" s="26">
        <v>-0.95238095228570663</v>
      </c>
      <c r="K15" s="5"/>
      <c r="L15" s="76"/>
      <c r="M15" s="76"/>
    </row>
    <row r="16" spans="1:13" x14ac:dyDescent="0.3">
      <c r="A16" s="37" t="s">
        <v>223</v>
      </c>
      <c r="B16" s="3" t="s">
        <v>224</v>
      </c>
      <c r="C16" s="3" t="s">
        <v>263</v>
      </c>
      <c r="D16" s="3" t="s">
        <v>264</v>
      </c>
      <c r="E16" s="3" t="s">
        <v>1876</v>
      </c>
      <c r="F16" s="3" t="s">
        <v>943</v>
      </c>
      <c r="G16" s="3" t="s">
        <v>72</v>
      </c>
      <c r="H16" s="4">
        <v>36250</v>
      </c>
      <c r="I16" s="4">
        <v>36000</v>
      </c>
      <c r="J16" s="26">
        <v>-0.68965517241379315</v>
      </c>
      <c r="K16" s="5"/>
      <c r="L16" s="76"/>
      <c r="M16" s="76"/>
    </row>
    <row r="17" spans="1:13" x14ac:dyDescent="0.3">
      <c r="A17" s="37" t="s">
        <v>223</v>
      </c>
      <c r="B17" s="3" t="s">
        <v>224</v>
      </c>
      <c r="C17" s="3" t="s">
        <v>265</v>
      </c>
      <c r="D17" s="3" t="s">
        <v>266</v>
      </c>
      <c r="E17" s="3" t="s">
        <v>1876</v>
      </c>
      <c r="F17" s="3" t="s">
        <v>943</v>
      </c>
      <c r="G17" s="3" t="s">
        <v>72</v>
      </c>
      <c r="H17" s="4">
        <v>41480</v>
      </c>
      <c r="I17" s="4">
        <v>38850</v>
      </c>
      <c r="J17" s="26">
        <v>-6.3404050144648023</v>
      </c>
      <c r="K17" s="5"/>
      <c r="L17" s="76"/>
      <c r="M17" s="76"/>
    </row>
    <row r="18" spans="1:13" x14ac:dyDescent="0.3">
      <c r="A18" s="37" t="s">
        <v>223</v>
      </c>
      <c r="B18" s="3" t="s">
        <v>224</v>
      </c>
      <c r="C18" s="3" t="s">
        <v>269</v>
      </c>
      <c r="D18" s="3" t="s">
        <v>270</v>
      </c>
      <c r="E18" s="3" t="s">
        <v>1876</v>
      </c>
      <c r="F18" s="3" t="s">
        <v>943</v>
      </c>
      <c r="G18" s="3" t="s">
        <v>72</v>
      </c>
      <c r="H18" s="4">
        <v>35166.666666700003</v>
      </c>
      <c r="I18" s="4">
        <v>35166.666666700003</v>
      </c>
      <c r="J18" s="26">
        <v>0</v>
      </c>
      <c r="K18" s="5"/>
      <c r="L18" s="76"/>
      <c r="M18" s="76"/>
    </row>
    <row r="19" spans="1:13" x14ac:dyDescent="0.3">
      <c r="A19" s="37" t="s">
        <v>153</v>
      </c>
      <c r="B19" s="3" t="s">
        <v>154</v>
      </c>
      <c r="C19" s="3" t="s">
        <v>155</v>
      </c>
      <c r="D19" s="3" t="s">
        <v>156</v>
      </c>
      <c r="E19" s="3" t="s">
        <v>1876</v>
      </c>
      <c r="F19" s="3" t="s">
        <v>943</v>
      </c>
      <c r="G19" s="3" t="s">
        <v>72</v>
      </c>
      <c r="H19" s="4">
        <v>42750</v>
      </c>
      <c r="I19" s="4">
        <v>42733.333333299997</v>
      </c>
      <c r="J19" s="26">
        <v>-3.8986354853807442E-2</v>
      </c>
      <c r="K19" s="5"/>
      <c r="L19" s="76"/>
      <c r="M19" s="76"/>
    </row>
    <row r="20" spans="1:13" x14ac:dyDescent="0.3">
      <c r="A20" s="37" t="s">
        <v>153</v>
      </c>
      <c r="B20" s="3" t="s">
        <v>154</v>
      </c>
      <c r="C20" s="3" t="s">
        <v>159</v>
      </c>
      <c r="D20" s="3" t="s">
        <v>160</v>
      </c>
      <c r="E20" s="3" t="s">
        <v>1876</v>
      </c>
      <c r="F20" s="3" t="s">
        <v>943</v>
      </c>
      <c r="G20" s="3" t="s">
        <v>72</v>
      </c>
      <c r="H20" s="4">
        <v>41575</v>
      </c>
      <c r="I20" s="4">
        <v>41575</v>
      </c>
      <c r="J20" s="26">
        <v>0</v>
      </c>
      <c r="K20" s="5"/>
      <c r="L20" s="76"/>
      <c r="M20" s="76"/>
    </row>
    <row r="21" spans="1:13" x14ac:dyDescent="0.3">
      <c r="A21" s="37" t="s">
        <v>153</v>
      </c>
      <c r="B21" s="3" t="s">
        <v>154</v>
      </c>
      <c r="C21" s="3" t="s">
        <v>161</v>
      </c>
      <c r="D21" s="3" t="s">
        <v>162</v>
      </c>
      <c r="E21" s="3" t="s">
        <v>1876</v>
      </c>
      <c r="F21" s="3" t="s">
        <v>943</v>
      </c>
      <c r="G21" s="3" t="s">
        <v>72</v>
      </c>
      <c r="H21" s="4">
        <v>40012.5</v>
      </c>
      <c r="I21" s="4">
        <v>40000</v>
      </c>
      <c r="J21" s="26">
        <v>-3.124023742580443E-2</v>
      </c>
      <c r="K21" s="5"/>
      <c r="L21" s="76"/>
      <c r="M21" s="76"/>
    </row>
    <row r="22" spans="1:13" x14ac:dyDescent="0.3">
      <c r="A22" s="37" t="s">
        <v>153</v>
      </c>
      <c r="B22" s="3" t="s">
        <v>154</v>
      </c>
      <c r="C22" s="3" t="s">
        <v>444</v>
      </c>
      <c r="D22" s="3" t="s">
        <v>445</v>
      </c>
      <c r="E22" s="3" t="s">
        <v>1876</v>
      </c>
      <c r="F22" s="3" t="s">
        <v>943</v>
      </c>
      <c r="G22" s="3" t="s">
        <v>72</v>
      </c>
      <c r="H22" s="4">
        <v>40675</v>
      </c>
      <c r="I22" s="4">
        <v>40425</v>
      </c>
      <c r="J22" s="26">
        <v>-0.61462814996926851</v>
      </c>
      <c r="K22" s="5"/>
      <c r="L22" s="76"/>
      <c r="M22" s="76"/>
    </row>
    <row r="23" spans="1:13" x14ac:dyDescent="0.3">
      <c r="A23" s="37" t="s">
        <v>153</v>
      </c>
      <c r="B23" s="3" t="s">
        <v>154</v>
      </c>
      <c r="C23" s="3" t="s">
        <v>322</v>
      </c>
      <c r="D23" s="3" t="s">
        <v>323</v>
      </c>
      <c r="E23" s="3" t="s">
        <v>1876</v>
      </c>
      <c r="F23" s="3" t="s">
        <v>943</v>
      </c>
      <c r="G23" s="3" t="s">
        <v>72</v>
      </c>
      <c r="H23" s="4">
        <v>40287.5</v>
      </c>
      <c r="I23" s="4">
        <v>40287.5</v>
      </c>
      <c r="J23" s="26">
        <v>0</v>
      </c>
      <c r="K23" s="5"/>
      <c r="L23" s="76"/>
      <c r="M23" s="76"/>
    </row>
    <row r="24" spans="1:13" x14ac:dyDescent="0.3">
      <c r="A24" s="37" t="s">
        <v>153</v>
      </c>
      <c r="B24" s="3" t="s">
        <v>154</v>
      </c>
      <c r="C24" s="3" t="s">
        <v>163</v>
      </c>
      <c r="D24" s="3" t="s">
        <v>164</v>
      </c>
      <c r="E24" s="3" t="s">
        <v>1876</v>
      </c>
      <c r="F24" s="3" t="s">
        <v>943</v>
      </c>
      <c r="G24" s="3" t="s">
        <v>72</v>
      </c>
      <c r="H24" s="4">
        <v>40525</v>
      </c>
      <c r="I24" s="4">
        <v>40525</v>
      </c>
      <c r="J24" s="26">
        <v>0</v>
      </c>
      <c r="K24" s="5"/>
      <c r="L24" s="76"/>
      <c r="M24" s="76"/>
    </row>
    <row r="25" spans="1:13" x14ac:dyDescent="0.3">
      <c r="A25" s="37" t="s">
        <v>171</v>
      </c>
      <c r="B25" s="3" t="s">
        <v>172</v>
      </c>
      <c r="C25" s="3" t="s">
        <v>410</v>
      </c>
      <c r="D25" s="3" t="s">
        <v>411</v>
      </c>
      <c r="E25" s="3" t="s">
        <v>1876</v>
      </c>
      <c r="F25" s="3" t="s">
        <v>943</v>
      </c>
      <c r="G25" s="3" t="s">
        <v>72</v>
      </c>
      <c r="H25" s="4">
        <v>33000</v>
      </c>
      <c r="I25" s="4">
        <v>37000</v>
      </c>
      <c r="J25" s="26">
        <v>12.121212121212119</v>
      </c>
      <c r="K25" s="5"/>
      <c r="L25" s="76"/>
      <c r="M25" s="76"/>
    </row>
    <row r="26" spans="1:13" x14ac:dyDescent="0.3">
      <c r="A26" s="37" t="s">
        <v>171</v>
      </c>
      <c r="B26" s="3" t="s">
        <v>172</v>
      </c>
      <c r="C26" s="3" t="s">
        <v>329</v>
      </c>
      <c r="D26" s="3" t="s">
        <v>330</v>
      </c>
      <c r="E26" s="3" t="s">
        <v>1876</v>
      </c>
      <c r="F26" s="3" t="s">
        <v>943</v>
      </c>
      <c r="G26" s="3" t="s">
        <v>72</v>
      </c>
      <c r="H26" s="4">
        <v>39000</v>
      </c>
      <c r="I26" s="4">
        <v>38500</v>
      </c>
      <c r="J26" s="26">
        <v>-1.2820512820512819</v>
      </c>
      <c r="K26" s="5"/>
      <c r="L26" s="76"/>
      <c r="M26" s="76"/>
    </row>
    <row r="27" spans="1:13" x14ac:dyDescent="0.3">
      <c r="A27" s="37" t="s">
        <v>171</v>
      </c>
      <c r="B27" s="3" t="s">
        <v>172</v>
      </c>
      <c r="C27" s="3" t="s">
        <v>197</v>
      </c>
      <c r="D27" s="3" t="s">
        <v>198</v>
      </c>
      <c r="E27" s="3" t="s">
        <v>1876</v>
      </c>
      <c r="F27" s="3" t="s">
        <v>943</v>
      </c>
      <c r="G27" s="3" t="s">
        <v>72</v>
      </c>
      <c r="H27" s="4">
        <v>40000</v>
      </c>
      <c r="I27" s="4">
        <v>40000</v>
      </c>
      <c r="J27" s="26">
        <v>0</v>
      </c>
      <c r="K27" s="5"/>
      <c r="L27" s="76"/>
      <c r="M27" s="76"/>
    </row>
    <row r="28" spans="1:13" x14ac:dyDescent="0.3">
      <c r="A28" s="37" t="s">
        <v>179</v>
      </c>
      <c r="B28" s="3" t="s">
        <v>180</v>
      </c>
      <c r="C28" s="3" t="s">
        <v>335</v>
      </c>
      <c r="D28" s="3" t="s">
        <v>336</v>
      </c>
      <c r="E28" s="3" t="s">
        <v>1876</v>
      </c>
      <c r="F28" s="3" t="s">
        <v>943</v>
      </c>
      <c r="G28" s="3" t="s">
        <v>72</v>
      </c>
      <c r="H28" s="4">
        <v>40100</v>
      </c>
      <c r="I28" s="4">
        <v>41050</v>
      </c>
      <c r="J28" s="26">
        <v>2.3690773067331672</v>
      </c>
      <c r="K28" s="5"/>
      <c r="L28" s="76"/>
      <c r="M28" s="76"/>
    </row>
    <row r="29" spans="1:13" x14ac:dyDescent="0.3">
      <c r="A29" s="37" t="s">
        <v>179</v>
      </c>
      <c r="B29" s="3" t="s">
        <v>180</v>
      </c>
      <c r="C29" s="3" t="s">
        <v>337</v>
      </c>
      <c r="D29" s="3" t="s">
        <v>338</v>
      </c>
      <c r="E29" s="3" t="s">
        <v>1876</v>
      </c>
      <c r="F29" s="3" t="s">
        <v>943</v>
      </c>
      <c r="G29" s="3" t="s">
        <v>72</v>
      </c>
      <c r="H29" s="4">
        <v>40066.666666700003</v>
      </c>
      <c r="I29" s="4">
        <v>40066.666666700003</v>
      </c>
      <c r="J29" s="26">
        <v>0</v>
      </c>
      <c r="K29" s="5"/>
      <c r="L29" s="76"/>
      <c r="M29" s="76"/>
    </row>
    <row r="30" spans="1:13" x14ac:dyDescent="0.3">
      <c r="A30" s="37" t="s">
        <v>179</v>
      </c>
      <c r="B30" s="3" t="s">
        <v>180</v>
      </c>
      <c r="C30" s="3" t="s">
        <v>343</v>
      </c>
      <c r="D30" s="3" t="s">
        <v>266</v>
      </c>
      <c r="E30" s="3" t="s">
        <v>1876</v>
      </c>
      <c r="F30" s="3" t="s">
        <v>943</v>
      </c>
      <c r="G30" s="3" t="s">
        <v>72</v>
      </c>
      <c r="H30" s="4">
        <v>38800</v>
      </c>
      <c r="I30" s="4">
        <v>38578</v>
      </c>
      <c r="J30" s="26">
        <v>-0.57216494845360832</v>
      </c>
      <c r="K30" s="5"/>
      <c r="L30" s="76"/>
      <c r="M30" s="76"/>
    </row>
    <row r="31" spans="1:13" x14ac:dyDescent="0.3">
      <c r="A31" s="37" t="s">
        <v>179</v>
      </c>
      <c r="B31" s="3" t="s">
        <v>180</v>
      </c>
      <c r="C31" s="3" t="s">
        <v>181</v>
      </c>
      <c r="D31" s="3" t="s">
        <v>182</v>
      </c>
      <c r="E31" s="3" t="s">
        <v>1876</v>
      </c>
      <c r="F31" s="3" t="s">
        <v>943</v>
      </c>
      <c r="G31" s="3" t="s">
        <v>72</v>
      </c>
      <c r="H31" s="4">
        <v>39600</v>
      </c>
      <c r="I31" s="4">
        <v>39633.333333299997</v>
      </c>
      <c r="J31" s="26">
        <v>8.4175084090902325E-2</v>
      </c>
      <c r="K31" s="5"/>
      <c r="L31" s="76"/>
      <c r="M31" s="76"/>
    </row>
    <row r="32" spans="1:13" x14ac:dyDescent="0.3">
      <c r="A32" s="37" t="s">
        <v>179</v>
      </c>
      <c r="B32" s="3" t="s">
        <v>180</v>
      </c>
      <c r="C32" s="3" t="s">
        <v>183</v>
      </c>
      <c r="D32" s="3" t="s">
        <v>184</v>
      </c>
      <c r="E32" s="3" t="s">
        <v>1876</v>
      </c>
      <c r="F32" s="3" t="s">
        <v>943</v>
      </c>
      <c r="G32" s="3" t="s">
        <v>72</v>
      </c>
      <c r="H32" s="4">
        <v>39960</v>
      </c>
      <c r="I32" s="4">
        <v>42260</v>
      </c>
      <c r="J32" s="26">
        <v>5.7557557557557546</v>
      </c>
      <c r="K32" s="5"/>
      <c r="L32" s="76"/>
      <c r="M32" s="76"/>
    </row>
    <row r="33" spans="1:13" x14ac:dyDescent="0.3">
      <c r="A33" s="37" t="s">
        <v>107</v>
      </c>
      <c r="B33" s="3" t="s">
        <v>108</v>
      </c>
      <c r="C33" s="3" t="s">
        <v>292</v>
      </c>
      <c r="D33" s="3" t="s">
        <v>293</v>
      </c>
      <c r="E33" s="3" t="s">
        <v>1876</v>
      </c>
      <c r="F33" s="3" t="s">
        <v>944</v>
      </c>
      <c r="G33" s="3" t="s">
        <v>72</v>
      </c>
      <c r="H33" s="4">
        <v>42100</v>
      </c>
      <c r="I33" s="4">
        <v>42100</v>
      </c>
      <c r="J33" s="26">
        <v>0</v>
      </c>
      <c r="K33" s="5"/>
      <c r="L33" s="76"/>
      <c r="M33" s="76"/>
    </row>
    <row r="34" spans="1:13" x14ac:dyDescent="0.3">
      <c r="A34" s="37" t="s">
        <v>153</v>
      </c>
      <c r="B34" s="3" t="s">
        <v>154</v>
      </c>
      <c r="C34" s="3" t="s">
        <v>155</v>
      </c>
      <c r="D34" s="3" t="s">
        <v>156</v>
      </c>
      <c r="E34" s="3" t="s">
        <v>1876</v>
      </c>
      <c r="F34" s="3" t="s">
        <v>944</v>
      </c>
      <c r="G34" s="3" t="s">
        <v>72</v>
      </c>
      <c r="H34" s="4">
        <v>37700</v>
      </c>
      <c r="I34" s="4">
        <v>37550</v>
      </c>
      <c r="J34" s="26">
        <v>-0.39787798408488062</v>
      </c>
      <c r="K34" s="5"/>
      <c r="L34" s="76"/>
      <c r="M34" s="76"/>
    </row>
    <row r="35" spans="1:13" x14ac:dyDescent="0.3">
      <c r="A35" s="37" t="s">
        <v>153</v>
      </c>
      <c r="B35" s="3" t="s">
        <v>154</v>
      </c>
      <c r="C35" s="3" t="s">
        <v>159</v>
      </c>
      <c r="D35" s="3" t="s">
        <v>160</v>
      </c>
      <c r="E35" s="3" t="s">
        <v>1876</v>
      </c>
      <c r="F35" s="3" t="s">
        <v>944</v>
      </c>
      <c r="G35" s="3" t="s">
        <v>72</v>
      </c>
      <c r="H35" s="4" t="s">
        <v>93</v>
      </c>
      <c r="I35" s="4">
        <v>37550</v>
      </c>
      <c r="J35" s="26" t="s">
        <v>93</v>
      </c>
      <c r="K35" s="5"/>
      <c r="L35" s="76"/>
      <c r="M35" s="76"/>
    </row>
    <row r="36" spans="1:13" x14ac:dyDescent="0.3">
      <c r="A36" s="37" t="s">
        <v>153</v>
      </c>
      <c r="B36" s="3" t="s">
        <v>154</v>
      </c>
      <c r="C36" s="3" t="s">
        <v>161</v>
      </c>
      <c r="D36" s="3" t="s">
        <v>162</v>
      </c>
      <c r="E36" s="3" t="s">
        <v>1876</v>
      </c>
      <c r="F36" s="3" t="s">
        <v>944</v>
      </c>
      <c r="G36" s="3" t="s">
        <v>72</v>
      </c>
      <c r="H36" s="4">
        <v>38566.666666700003</v>
      </c>
      <c r="I36" s="4">
        <v>39433.333333299997</v>
      </c>
      <c r="J36" s="26">
        <v>2.2471910110611382</v>
      </c>
      <c r="K36" s="5"/>
      <c r="L36" s="76"/>
      <c r="M36" s="76"/>
    </row>
    <row r="37" spans="1:13" x14ac:dyDescent="0.3">
      <c r="A37" s="37" t="s">
        <v>153</v>
      </c>
      <c r="B37" s="3" t="s">
        <v>154</v>
      </c>
      <c r="C37" s="3" t="s">
        <v>444</v>
      </c>
      <c r="D37" s="3" t="s">
        <v>445</v>
      </c>
      <c r="E37" s="3" t="s">
        <v>1876</v>
      </c>
      <c r="F37" s="3" t="s">
        <v>944</v>
      </c>
      <c r="G37" s="3" t="s">
        <v>72</v>
      </c>
      <c r="H37" s="4">
        <v>37400</v>
      </c>
      <c r="I37" s="4">
        <v>37650</v>
      </c>
      <c r="J37" s="26">
        <v>0.66844919786096257</v>
      </c>
      <c r="K37" s="5"/>
      <c r="L37" s="76"/>
      <c r="M37" s="76"/>
    </row>
    <row r="38" spans="1:13" x14ac:dyDescent="0.3">
      <c r="A38" s="37" t="s">
        <v>117</v>
      </c>
      <c r="B38" s="3" t="s">
        <v>118</v>
      </c>
      <c r="C38" s="3" t="s">
        <v>121</v>
      </c>
      <c r="D38" s="3" t="s">
        <v>122</v>
      </c>
      <c r="E38" s="3" t="s">
        <v>1876</v>
      </c>
      <c r="F38" s="3" t="s">
        <v>945</v>
      </c>
      <c r="G38" s="3" t="s">
        <v>72</v>
      </c>
      <c r="H38" s="4">
        <v>36000</v>
      </c>
      <c r="I38" s="4">
        <v>36333.333333299997</v>
      </c>
      <c r="J38" s="26">
        <v>0.92592592583332578</v>
      </c>
      <c r="K38" s="5"/>
      <c r="L38" s="76"/>
      <c r="M38" s="76"/>
    </row>
    <row r="39" spans="1:13" x14ac:dyDescent="0.3">
      <c r="A39" s="37" t="s">
        <v>141</v>
      </c>
      <c r="B39" s="3" t="s">
        <v>142</v>
      </c>
      <c r="C39" s="3" t="s">
        <v>370</v>
      </c>
      <c r="D39" s="3" t="s">
        <v>371</v>
      </c>
      <c r="E39" s="3" t="s">
        <v>1876</v>
      </c>
      <c r="F39" s="3" t="s">
        <v>945</v>
      </c>
      <c r="G39" s="3" t="s">
        <v>72</v>
      </c>
      <c r="H39" s="4">
        <v>28150</v>
      </c>
      <c r="I39" s="4">
        <v>28433.333333300001</v>
      </c>
      <c r="J39" s="26">
        <v>1.006512729307286</v>
      </c>
      <c r="K39" s="5"/>
      <c r="L39" s="76"/>
      <c r="M39" s="76"/>
    </row>
    <row r="40" spans="1:13" x14ac:dyDescent="0.3">
      <c r="A40" s="37" t="s">
        <v>67</v>
      </c>
      <c r="B40" s="3" t="s">
        <v>68</v>
      </c>
      <c r="C40" s="3" t="s">
        <v>284</v>
      </c>
      <c r="D40" s="3" t="s">
        <v>285</v>
      </c>
      <c r="E40" s="3" t="s">
        <v>1876</v>
      </c>
      <c r="F40" s="3" t="s">
        <v>946</v>
      </c>
      <c r="G40" s="3" t="s">
        <v>494</v>
      </c>
      <c r="H40" s="4">
        <v>8625</v>
      </c>
      <c r="I40" s="4">
        <v>8100</v>
      </c>
      <c r="J40" s="26">
        <v>-6.0869565217391308</v>
      </c>
      <c r="K40" s="5"/>
      <c r="L40" s="76"/>
      <c r="M40" s="76"/>
    </row>
    <row r="41" spans="1:13" x14ac:dyDescent="0.3">
      <c r="A41" s="37" t="s">
        <v>67</v>
      </c>
      <c r="B41" s="3" t="s">
        <v>68</v>
      </c>
      <c r="C41" s="3" t="s">
        <v>284</v>
      </c>
      <c r="D41" s="3" t="s">
        <v>285</v>
      </c>
      <c r="E41" s="3" t="s">
        <v>1876</v>
      </c>
      <c r="F41" s="3" t="s">
        <v>946</v>
      </c>
      <c r="G41" s="3" t="s">
        <v>185</v>
      </c>
      <c r="H41" s="4">
        <v>13875</v>
      </c>
      <c r="I41" s="4">
        <v>15000</v>
      </c>
      <c r="J41" s="26">
        <v>8.1081081081081088</v>
      </c>
      <c r="K41" s="5"/>
      <c r="L41" s="76"/>
      <c r="M41" s="76"/>
    </row>
    <row r="42" spans="1:13" x14ac:dyDescent="0.3">
      <c r="A42" s="37" t="s">
        <v>67</v>
      </c>
      <c r="B42" s="3" t="s">
        <v>68</v>
      </c>
      <c r="C42" s="3" t="s">
        <v>284</v>
      </c>
      <c r="D42" s="3" t="s">
        <v>285</v>
      </c>
      <c r="E42" s="3" t="s">
        <v>1876</v>
      </c>
      <c r="F42" s="3" t="s">
        <v>946</v>
      </c>
      <c r="G42" s="3" t="s">
        <v>72</v>
      </c>
      <c r="H42" s="4">
        <v>53333.333333299997</v>
      </c>
      <c r="I42" s="4">
        <v>51125</v>
      </c>
      <c r="J42" s="26">
        <v>-4.1406249999400826</v>
      </c>
      <c r="K42" s="5"/>
      <c r="L42" s="76"/>
      <c r="M42" s="76"/>
    </row>
    <row r="43" spans="1:13" x14ac:dyDescent="0.3">
      <c r="A43" s="37" t="s">
        <v>101</v>
      </c>
      <c r="B43" s="3" t="s">
        <v>102</v>
      </c>
      <c r="C43" s="3" t="s">
        <v>103</v>
      </c>
      <c r="D43" s="3" t="s">
        <v>104</v>
      </c>
      <c r="E43" s="3" t="s">
        <v>1876</v>
      </c>
      <c r="F43" s="3" t="s">
        <v>947</v>
      </c>
      <c r="G43" s="3" t="s">
        <v>948</v>
      </c>
      <c r="H43" s="4">
        <v>22200</v>
      </c>
      <c r="I43" s="4">
        <v>21533.333333300001</v>
      </c>
      <c r="J43" s="26">
        <v>-3.0030030031531489</v>
      </c>
      <c r="K43" s="5"/>
      <c r="L43" s="76"/>
      <c r="M43" s="76"/>
    </row>
    <row r="44" spans="1:13" x14ac:dyDescent="0.3">
      <c r="A44" s="37" t="s">
        <v>101</v>
      </c>
      <c r="B44" s="3" t="s">
        <v>102</v>
      </c>
      <c r="C44" s="3" t="s">
        <v>245</v>
      </c>
      <c r="D44" s="3" t="s">
        <v>246</v>
      </c>
      <c r="E44" s="3" t="s">
        <v>1876</v>
      </c>
      <c r="F44" s="3" t="s">
        <v>947</v>
      </c>
      <c r="G44" s="3" t="s">
        <v>948</v>
      </c>
      <c r="H44" s="4">
        <v>20550</v>
      </c>
      <c r="I44" s="4">
        <v>20400</v>
      </c>
      <c r="J44" s="26">
        <v>-0.72992700729927007</v>
      </c>
      <c r="K44" s="5"/>
      <c r="L44" s="76"/>
      <c r="M44" s="76"/>
    </row>
    <row r="45" spans="1:13" x14ac:dyDescent="0.3">
      <c r="A45" s="37" t="s">
        <v>101</v>
      </c>
      <c r="B45" s="3" t="s">
        <v>102</v>
      </c>
      <c r="C45" s="3" t="s">
        <v>203</v>
      </c>
      <c r="D45" s="3" t="s">
        <v>204</v>
      </c>
      <c r="E45" s="3" t="s">
        <v>1876</v>
      </c>
      <c r="F45" s="3" t="s">
        <v>947</v>
      </c>
      <c r="G45" s="3" t="s">
        <v>948</v>
      </c>
      <c r="H45" s="4">
        <v>22533.333333300001</v>
      </c>
      <c r="I45" s="4">
        <v>22566.666666699999</v>
      </c>
      <c r="J45" s="26">
        <v>0.14792899437890861</v>
      </c>
      <c r="K45" s="5"/>
      <c r="L45" s="76"/>
      <c r="M45" s="76"/>
    </row>
    <row r="46" spans="1:13" x14ac:dyDescent="0.3">
      <c r="A46" s="37" t="s">
        <v>101</v>
      </c>
      <c r="B46" s="3" t="s">
        <v>102</v>
      </c>
      <c r="C46" s="3" t="s">
        <v>103</v>
      </c>
      <c r="D46" s="3" t="s">
        <v>104</v>
      </c>
      <c r="E46" s="3" t="s">
        <v>1876</v>
      </c>
      <c r="F46" s="3" t="s">
        <v>947</v>
      </c>
      <c r="G46" s="3" t="s">
        <v>72</v>
      </c>
      <c r="H46" s="4">
        <v>66333.333333300005</v>
      </c>
      <c r="I46" s="4">
        <v>67183.333333300005</v>
      </c>
      <c r="J46" s="26">
        <v>1.281407035176523</v>
      </c>
      <c r="K46" s="5"/>
      <c r="L46" s="76"/>
      <c r="M46" s="76"/>
    </row>
    <row r="47" spans="1:13" x14ac:dyDescent="0.3">
      <c r="A47" s="37" t="s">
        <v>101</v>
      </c>
      <c r="B47" s="3" t="s">
        <v>102</v>
      </c>
      <c r="C47" s="3" t="s">
        <v>245</v>
      </c>
      <c r="D47" s="3" t="s">
        <v>246</v>
      </c>
      <c r="E47" s="3" t="s">
        <v>1876</v>
      </c>
      <c r="F47" s="3" t="s">
        <v>947</v>
      </c>
      <c r="G47" s="3" t="s">
        <v>72</v>
      </c>
      <c r="H47" s="4">
        <v>66275</v>
      </c>
      <c r="I47" s="4">
        <v>66133.333333300005</v>
      </c>
      <c r="J47" s="26">
        <v>-0.21375581546585501</v>
      </c>
      <c r="K47" s="5"/>
      <c r="L47" s="76"/>
      <c r="M47" s="76"/>
    </row>
    <row r="48" spans="1:13" x14ac:dyDescent="0.3">
      <c r="A48" s="37" t="s">
        <v>101</v>
      </c>
      <c r="B48" s="3" t="s">
        <v>102</v>
      </c>
      <c r="C48" s="3" t="s">
        <v>249</v>
      </c>
      <c r="D48" s="3" t="s">
        <v>250</v>
      </c>
      <c r="E48" s="3" t="s">
        <v>1876</v>
      </c>
      <c r="F48" s="3" t="s">
        <v>947</v>
      </c>
      <c r="G48" s="3" t="s">
        <v>72</v>
      </c>
      <c r="H48" s="4">
        <v>64850</v>
      </c>
      <c r="I48" s="4">
        <v>64000</v>
      </c>
      <c r="J48" s="26">
        <v>-1.3107170393215111</v>
      </c>
      <c r="K48" s="5"/>
      <c r="L48" s="76"/>
      <c r="M48" s="76"/>
    </row>
    <row r="49" spans="1:13" x14ac:dyDescent="0.3">
      <c r="A49" s="37" t="s">
        <v>101</v>
      </c>
      <c r="B49" s="3" t="s">
        <v>102</v>
      </c>
      <c r="C49" s="3" t="s">
        <v>251</v>
      </c>
      <c r="D49" s="3" t="s">
        <v>252</v>
      </c>
      <c r="E49" s="3" t="s">
        <v>1876</v>
      </c>
      <c r="F49" s="3" t="s">
        <v>947</v>
      </c>
      <c r="G49" s="3" t="s">
        <v>72</v>
      </c>
      <c r="H49" s="4">
        <v>65900</v>
      </c>
      <c r="I49" s="4">
        <v>65666.666666699995</v>
      </c>
      <c r="J49" s="26">
        <v>-0.35407182594841358</v>
      </c>
      <c r="K49" s="5"/>
      <c r="L49" s="76"/>
      <c r="M49" s="76"/>
    </row>
    <row r="50" spans="1:13" x14ac:dyDescent="0.3">
      <c r="A50" s="37" t="s">
        <v>101</v>
      </c>
      <c r="B50" s="3" t="s">
        <v>102</v>
      </c>
      <c r="C50" s="3" t="s">
        <v>290</v>
      </c>
      <c r="D50" s="3" t="s">
        <v>291</v>
      </c>
      <c r="E50" s="3" t="s">
        <v>1876</v>
      </c>
      <c r="F50" s="3" t="s">
        <v>947</v>
      </c>
      <c r="G50" s="3" t="s">
        <v>72</v>
      </c>
      <c r="H50" s="4">
        <v>64000</v>
      </c>
      <c r="I50" s="4">
        <v>63500</v>
      </c>
      <c r="J50" s="26">
        <v>-0.78125</v>
      </c>
      <c r="K50" s="5"/>
      <c r="L50" s="76"/>
      <c r="M50" s="76"/>
    </row>
    <row r="51" spans="1:13" x14ac:dyDescent="0.3">
      <c r="A51" s="37" t="s">
        <v>101</v>
      </c>
      <c r="B51" s="3" t="s">
        <v>102</v>
      </c>
      <c r="C51" s="3" t="s">
        <v>203</v>
      </c>
      <c r="D51" s="3" t="s">
        <v>204</v>
      </c>
      <c r="E51" s="3" t="s">
        <v>1876</v>
      </c>
      <c r="F51" s="3" t="s">
        <v>947</v>
      </c>
      <c r="G51" s="3" t="s">
        <v>72</v>
      </c>
      <c r="H51" s="4">
        <v>64850</v>
      </c>
      <c r="I51" s="4">
        <v>64500</v>
      </c>
      <c r="J51" s="26">
        <v>-0.53970701619121042</v>
      </c>
      <c r="K51" s="5"/>
      <c r="L51" s="76"/>
      <c r="M51" s="76"/>
    </row>
    <row r="52" spans="1:13" x14ac:dyDescent="0.3">
      <c r="A52" s="37" t="s">
        <v>219</v>
      </c>
      <c r="B52" s="3" t="s">
        <v>220</v>
      </c>
      <c r="C52" s="3" t="s">
        <v>221</v>
      </c>
      <c r="D52" s="3" t="s">
        <v>222</v>
      </c>
      <c r="E52" s="3" t="s">
        <v>1876</v>
      </c>
      <c r="F52" s="3" t="s">
        <v>947</v>
      </c>
      <c r="G52" s="3" t="s">
        <v>72</v>
      </c>
      <c r="H52" s="4">
        <v>64000</v>
      </c>
      <c r="I52" s="4">
        <v>64000</v>
      </c>
      <c r="J52" s="26">
        <v>0</v>
      </c>
      <c r="K52" s="5"/>
      <c r="L52" s="76"/>
      <c r="M52" s="76"/>
    </row>
    <row r="53" spans="1:13" x14ac:dyDescent="0.3">
      <c r="A53" s="37" t="s">
        <v>117</v>
      </c>
      <c r="B53" s="3" t="s">
        <v>118</v>
      </c>
      <c r="C53" s="3" t="s">
        <v>123</v>
      </c>
      <c r="D53" s="3" t="s">
        <v>124</v>
      </c>
      <c r="E53" s="3" t="s">
        <v>1876</v>
      </c>
      <c r="F53" s="3" t="s">
        <v>947</v>
      </c>
      <c r="G53" s="3" t="s">
        <v>72</v>
      </c>
      <c r="H53" s="4">
        <v>64333.333333299997</v>
      </c>
      <c r="I53" s="4">
        <v>63333.333333299997</v>
      </c>
      <c r="J53" s="26">
        <v>-1.554404145078526</v>
      </c>
      <c r="K53" s="5"/>
      <c r="L53" s="76"/>
      <c r="M53" s="76"/>
    </row>
    <row r="54" spans="1:13" x14ac:dyDescent="0.3">
      <c r="A54" s="37" t="s">
        <v>117</v>
      </c>
      <c r="B54" s="3" t="s">
        <v>118</v>
      </c>
      <c r="C54" s="3" t="s">
        <v>257</v>
      </c>
      <c r="D54" s="3" t="s">
        <v>258</v>
      </c>
      <c r="E54" s="3" t="s">
        <v>1876</v>
      </c>
      <c r="F54" s="3" t="s">
        <v>947</v>
      </c>
      <c r="G54" s="3" t="s">
        <v>72</v>
      </c>
      <c r="H54" s="4">
        <v>63333.333333299997</v>
      </c>
      <c r="I54" s="4">
        <v>62500</v>
      </c>
      <c r="J54" s="26">
        <v>-1.3157894736322671</v>
      </c>
      <c r="K54" s="5"/>
      <c r="L54" s="76"/>
      <c r="M54" s="76"/>
    </row>
    <row r="55" spans="1:13" x14ac:dyDescent="0.3">
      <c r="A55" s="37" t="s">
        <v>67</v>
      </c>
      <c r="B55" s="3" t="s">
        <v>68</v>
      </c>
      <c r="C55" s="3" t="s">
        <v>87</v>
      </c>
      <c r="D55" s="3" t="s">
        <v>88</v>
      </c>
      <c r="E55" s="3" t="s">
        <v>1876</v>
      </c>
      <c r="F55" s="3" t="s">
        <v>949</v>
      </c>
      <c r="G55" s="3" t="s">
        <v>398</v>
      </c>
      <c r="H55" s="4">
        <v>66066.666666699995</v>
      </c>
      <c r="I55" s="4">
        <v>62300</v>
      </c>
      <c r="J55" s="26">
        <v>-5.7013118063038766</v>
      </c>
      <c r="K55" s="5"/>
      <c r="L55" s="76"/>
      <c r="M55" s="76"/>
    </row>
    <row r="56" spans="1:13" x14ac:dyDescent="0.3">
      <c r="A56" s="37" t="s">
        <v>101</v>
      </c>
      <c r="B56" s="3" t="s">
        <v>102</v>
      </c>
      <c r="C56" s="3" t="s">
        <v>407</v>
      </c>
      <c r="D56" s="3" t="s">
        <v>408</v>
      </c>
      <c r="E56" s="3" t="s">
        <v>1876</v>
      </c>
      <c r="F56" s="3" t="s">
        <v>949</v>
      </c>
      <c r="G56" s="3" t="s">
        <v>398</v>
      </c>
      <c r="H56" s="4">
        <v>62333.333333299997</v>
      </c>
      <c r="I56" s="4">
        <v>62333.333333299997</v>
      </c>
      <c r="J56" s="26">
        <v>0</v>
      </c>
      <c r="K56" s="5"/>
      <c r="L56" s="76"/>
      <c r="M56" s="76"/>
    </row>
    <row r="57" spans="1:13" x14ac:dyDescent="0.3">
      <c r="A57" s="37" t="s">
        <v>101</v>
      </c>
      <c r="B57" s="3" t="s">
        <v>102</v>
      </c>
      <c r="C57" s="3" t="s">
        <v>249</v>
      </c>
      <c r="D57" s="3" t="s">
        <v>250</v>
      </c>
      <c r="E57" s="3" t="s">
        <v>1876</v>
      </c>
      <c r="F57" s="3" t="s">
        <v>949</v>
      </c>
      <c r="G57" s="3" t="s">
        <v>398</v>
      </c>
      <c r="H57" s="4">
        <v>64133.333333299997</v>
      </c>
      <c r="I57" s="4">
        <v>64695</v>
      </c>
      <c r="J57" s="26">
        <v>0.87577962583206026</v>
      </c>
      <c r="K57" s="5"/>
      <c r="L57" s="76"/>
      <c r="M57" s="76"/>
    </row>
    <row r="58" spans="1:13" x14ac:dyDescent="0.3">
      <c r="A58" s="37" t="s">
        <v>101</v>
      </c>
      <c r="B58" s="3" t="s">
        <v>102</v>
      </c>
      <c r="C58" s="3" t="s">
        <v>105</v>
      </c>
      <c r="D58" s="3" t="s">
        <v>106</v>
      </c>
      <c r="E58" s="3" t="s">
        <v>1876</v>
      </c>
      <c r="F58" s="3" t="s">
        <v>949</v>
      </c>
      <c r="G58" s="3" t="s">
        <v>398</v>
      </c>
      <c r="H58" s="4">
        <v>64810</v>
      </c>
      <c r="I58" s="4">
        <v>64900</v>
      </c>
      <c r="J58" s="26">
        <v>0.13886745872550529</v>
      </c>
      <c r="K58" s="5"/>
      <c r="L58" s="76"/>
      <c r="M58" s="76"/>
    </row>
    <row r="59" spans="1:13" x14ac:dyDescent="0.3">
      <c r="A59" s="37" t="s">
        <v>117</v>
      </c>
      <c r="B59" s="3" t="s">
        <v>118</v>
      </c>
      <c r="C59" s="3" t="s">
        <v>257</v>
      </c>
      <c r="D59" s="3" t="s">
        <v>258</v>
      </c>
      <c r="E59" s="3" t="s">
        <v>1876</v>
      </c>
      <c r="F59" s="3" t="s">
        <v>949</v>
      </c>
      <c r="G59" s="3" t="s">
        <v>398</v>
      </c>
      <c r="H59" s="4">
        <v>63400</v>
      </c>
      <c r="I59" s="4">
        <v>63320</v>
      </c>
      <c r="J59" s="26">
        <v>-0.12618296529968459</v>
      </c>
      <c r="K59" s="5"/>
      <c r="L59" s="76"/>
      <c r="M59" s="76"/>
    </row>
    <row r="60" spans="1:13" x14ac:dyDescent="0.3">
      <c r="A60" s="37" t="s">
        <v>67</v>
      </c>
      <c r="B60" s="3" t="s">
        <v>68</v>
      </c>
      <c r="C60" s="3" t="s">
        <v>87</v>
      </c>
      <c r="D60" s="3" t="s">
        <v>88</v>
      </c>
      <c r="E60" s="3" t="s">
        <v>1876</v>
      </c>
      <c r="F60" s="3" t="s">
        <v>949</v>
      </c>
      <c r="G60" s="3" t="s">
        <v>72</v>
      </c>
      <c r="H60" s="4">
        <v>301400</v>
      </c>
      <c r="I60" s="4">
        <v>286520</v>
      </c>
      <c r="J60" s="26">
        <v>-4.9369608493696084</v>
      </c>
      <c r="K60" s="5"/>
      <c r="L60" s="76"/>
      <c r="M60" s="76"/>
    </row>
    <row r="61" spans="1:13" x14ac:dyDescent="0.3">
      <c r="A61" s="37" t="s">
        <v>101</v>
      </c>
      <c r="B61" s="3" t="s">
        <v>102</v>
      </c>
      <c r="C61" s="3" t="s">
        <v>103</v>
      </c>
      <c r="D61" s="3" t="s">
        <v>104</v>
      </c>
      <c r="E61" s="3" t="s">
        <v>1876</v>
      </c>
      <c r="F61" s="3" t="s">
        <v>949</v>
      </c>
      <c r="G61" s="3" t="s">
        <v>72</v>
      </c>
      <c r="H61" s="4">
        <v>286666.66666669998</v>
      </c>
      <c r="I61" s="4">
        <v>287750</v>
      </c>
      <c r="J61" s="26">
        <v>0.37790697673252088</v>
      </c>
      <c r="K61" s="5"/>
      <c r="L61" s="76"/>
      <c r="M61" s="76"/>
    </row>
    <row r="62" spans="1:13" x14ac:dyDescent="0.3">
      <c r="A62" s="37" t="s">
        <v>101</v>
      </c>
      <c r="B62" s="3" t="s">
        <v>102</v>
      </c>
      <c r="C62" s="3" t="s">
        <v>245</v>
      </c>
      <c r="D62" s="3" t="s">
        <v>246</v>
      </c>
      <c r="E62" s="3" t="s">
        <v>1876</v>
      </c>
      <c r="F62" s="3" t="s">
        <v>949</v>
      </c>
      <c r="G62" s="3" t="s">
        <v>72</v>
      </c>
      <c r="H62" s="4">
        <v>293150</v>
      </c>
      <c r="I62" s="4">
        <v>295400</v>
      </c>
      <c r="J62" s="26">
        <v>0.76752515776906016</v>
      </c>
      <c r="K62" s="5"/>
      <c r="L62" s="76"/>
      <c r="M62" s="76"/>
    </row>
    <row r="63" spans="1:13" x14ac:dyDescent="0.3">
      <c r="A63" s="37" t="s">
        <v>101</v>
      </c>
      <c r="B63" s="3" t="s">
        <v>102</v>
      </c>
      <c r="C63" s="3" t="s">
        <v>407</v>
      </c>
      <c r="D63" s="3" t="s">
        <v>408</v>
      </c>
      <c r="E63" s="3" t="s">
        <v>1876</v>
      </c>
      <c r="F63" s="3" t="s">
        <v>949</v>
      </c>
      <c r="G63" s="3" t="s">
        <v>72</v>
      </c>
      <c r="H63" s="4">
        <v>293966.66666669998</v>
      </c>
      <c r="I63" s="4">
        <v>293666.66666669998</v>
      </c>
      <c r="J63" s="26">
        <v>-0.10205238689192631</v>
      </c>
      <c r="K63" s="5"/>
      <c r="L63" s="76"/>
      <c r="M63" s="76"/>
    </row>
    <row r="64" spans="1:13" x14ac:dyDescent="0.3">
      <c r="A64" s="37" t="s">
        <v>101</v>
      </c>
      <c r="B64" s="3" t="s">
        <v>102</v>
      </c>
      <c r="C64" s="3" t="s">
        <v>249</v>
      </c>
      <c r="D64" s="3" t="s">
        <v>250</v>
      </c>
      <c r="E64" s="3" t="s">
        <v>1876</v>
      </c>
      <c r="F64" s="3" t="s">
        <v>949</v>
      </c>
      <c r="G64" s="3" t="s">
        <v>72</v>
      </c>
      <c r="H64" s="4">
        <v>299000</v>
      </c>
      <c r="I64" s="4">
        <v>299000</v>
      </c>
      <c r="J64" s="26">
        <v>0</v>
      </c>
      <c r="K64" s="5"/>
      <c r="L64" s="76"/>
      <c r="M64" s="76"/>
    </row>
    <row r="65" spans="1:13" x14ac:dyDescent="0.3">
      <c r="A65" s="37" t="s">
        <v>101</v>
      </c>
      <c r="B65" s="3" t="s">
        <v>102</v>
      </c>
      <c r="C65" s="3" t="s">
        <v>105</v>
      </c>
      <c r="D65" s="3" t="s">
        <v>106</v>
      </c>
      <c r="E65" s="3" t="s">
        <v>1876</v>
      </c>
      <c r="F65" s="3" t="s">
        <v>949</v>
      </c>
      <c r="G65" s="3" t="s">
        <v>72</v>
      </c>
      <c r="H65" s="4">
        <v>295550</v>
      </c>
      <c r="I65" s="4">
        <v>300975</v>
      </c>
      <c r="J65" s="26">
        <v>1.835560818812384</v>
      </c>
      <c r="K65" s="5"/>
      <c r="L65" s="76"/>
      <c r="M65" s="76"/>
    </row>
    <row r="66" spans="1:13" x14ac:dyDescent="0.3">
      <c r="A66" s="37" t="s">
        <v>101</v>
      </c>
      <c r="B66" s="3" t="s">
        <v>102</v>
      </c>
      <c r="C66" s="3" t="s">
        <v>251</v>
      </c>
      <c r="D66" s="3" t="s">
        <v>252</v>
      </c>
      <c r="E66" s="3" t="s">
        <v>1876</v>
      </c>
      <c r="F66" s="3" t="s">
        <v>949</v>
      </c>
      <c r="G66" s="3" t="s">
        <v>72</v>
      </c>
      <c r="H66" s="4">
        <v>288000</v>
      </c>
      <c r="I66" s="4">
        <v>290500</v>
      </c>
      <c r="J66" s="26">
        <v>0.86805555555555558</v>
      </c>
      <c r="K66" s="5"/>
      <c r="L66" s="76"/>
      <c r="M66" s="76"/>
    </row>
    <row r="67" spans="1:13" x14ac:dyDescent="0.3">
      <c r="A67" s="37" t="s">
        <v>101</v>
      </c>
      <c r="B67" s="3" t="s">
        <v>102</v>
      </c>
      <c r="C67" s="3" t="s">
        <v>290</v>
      </c>
      <c r="D67" s="3" t="s">
        <v>291</v>
      </c>
      <c r="E67" s="3" t="s">
        <v>1876</v>
      </c>
      <c r="F67" s="3" t="s">
        <v>949</v>
      </c>
      <c r="G67" s="3" t="s">
        <v>72</v>
      </c>
      <c r="H67" s="4">
        <v>292500</v>
      </c>
      <c r="I67" s="4">
        <v>292500</v>
      </c>
      <c r="J67" s="26">
        <v>0</v>
      </c>
      <c r="K67" s="5"/>
      <c r="L67" s="76"/>
      <c r="M67" s="76"/>
    </row>
    <row r="68" spans="1:13" x14ac:dyDescent="0.3">
      <c r="A68" s="37" t="s">
        <v>101</v>
      </c>
      <c r="B68" s="3" t="s">
        <v>102</v>
      </c>
      <c r="C68" s="3" t="s">
        <v>203</v>
      </c>
      <c r="D68" s="3" t="s">
        <v>204</v>
      </c>
      <c r="E68" s="3" t="s">
        <v>1876</v>
      </c>
      <c r="F68" s="3" t="s">
        <v>949</v>
      </c>
      <c r="G68" s="3" t="s">
        <v>72</v>
      </c>
      <c r="H68" s="4">
        <v>293666.66666669998</v>
      </c>
      <c r="I68" s="4">
        <v>288500</v>
      </c>
      <c r="J68" s="26">
        <v>-1.759364358694459</v>
      </c>
      <c r="K68" s="5"/>
      <c r="L68" s="76"/>
      <c r="M68" s="76"/>
    </row>
    <row r="69" spans="1:13" x14ac:dyDescent="0.3">
      <c r="A69" s="37" t="s">
        <v>117</v>
      </c>
      <c r="B69" s="3" t="s">
        <v>118</v>
      </c>
      <c r="C69" s="3" t="s">
        <v>123</v>
      </c>
      <c r="D69" s="3" t="s">
        <v>124</v>
      </c>
      <c r="E69" s="3" t="s">
        <v>1876</v>
      </c>
      <c r="F69" s="3" t="s">
        <v>949</v>
      </c>
      <c r="G69" s="3" t="s">
        <v>72</v>
      </c>
      <c r="H69" s="4">
        <v>279666.66666669998</v>
      </c>
      <c r="I69" s="4">
        <v>279666.66666669998</v>
      </c>
      <c r="J69" s="26">
        <v>0</v>
      </c>
      <c r="K69" s="5"/>
      <c r="L69" s="76"/>
      <c r="M69" s="76"/>
    </row>
    <row r="70" spans="1:13" x14ac:dyDescent="0.3">
      <c r="A70" s="37" t="s">
        <v>117</v>
      </c>
      <c r="B70" s="3" t="s">
        <v>118</v>
      </c>
      <c r="C70" s="3" t="s">
        <v>257</v>
      </c>
      <c r="D70" s="3" t="s">
        <v>258</v>
      </c>
      <c r="E70" s="3" t="s">
        <v>1876</v>
      </c>
      <c r="F70" s="3" t="s">
        <v>949</v>
      </c>
      <c r="G70" s="3" t="s">
        <v>72</v>
      </c>
      <c r="H70" s="4">
        <v>283600</v>
      </c>
      <c r="I70" s="4">
        <v>286600</v>
      </c>
      <c r="J70" s="26">
        <v>1.0578279266572641</v>
      </c>
      <c r="K70" s="5"/>
      <c r="L70" s="76"/>
      <c r="M70" s="76"/>
    </row>
    <row r="71" spans="1:13" x14ac:dyDescent="0.3">
      <c r="A71" s="37" t="s">
        <v>101</v>
      </c>
      <c r="B71" s="3" t="s">
        <v>102</v>
      </c>
      <c r="C71" s="3" t="s">
        <v>245</v>
      </c>
      <c r="D71" s="3" t="s">
        <v>246</v>
      </c>
      <c r="E71" s="3" t="s">
        <v>1876</v>
      </c>
      <c r="F71" s="3" t="s">
        <v>950</v>
      </c>
      <c r="G71" s="3" t="s">
        <v>72</v>
      </c>
      <c r="H71" s="4">
        <v>366433.33333330002</v>
      </c>
      <c r="I71" s="4">
        <v>357850</v>
      </c>
      <c r="J71" s="26">
        <v>-2.3423997088967892</v>
      </c>
      <c r="K71" s="5"/>
      <c r="L71" s="76"/>
      <c r="M71" s="76"/>
    </row>
    <row r="72" spans="1:13" x14ac:dyDescent="0.3">
      <c r="A72" s="37" t="s">
        <v>67</v>
      </c>
      <c r="B72" s="3" t="s">
        <v>68</v>
      </c>
      <c r="C72" s="3" t="s">
        <v>69</v>
      </c>
      <c r="D72" s="3" t="s">
        <v>70</v>
      </c>
      <c r="E72" s="3" t="s">
        <v>1876</v>
      </c>
      <c r="F72" s="3" t="s">
        <v>951</v>
      </c>
      <c r="G72" s="3" t="s">
        <v>185</v>
      </c>
      <c r="H72" s="4">
        <v>12020</v>
      </c>
      <c r="I72" s="4">
        <v>11575</v>
      </c>
      <c r="J72" s="26">
        <v>-3.7021630615640602</v>
      </c>
      <c r="K72" s="5"/>
      <c r="L72" s="76"/>
      <c r="M72" s="76"/>
    </row>
    <row r="73" spans="1:13" x14ac:dyDescent="0.3">
      <c r="A73" s="37" t="s">
        <v>67</v>
      </c>
      <c r="B73" s="3" t="s">
        <v>68</v>
      </c>
      <c r="C73" s="3" t="s">
        <v>77</v>
      </c>
      <c r="D73" s="3" t="s">
        <v>78</v>
      </c>
      <c r="E73" s="3" t="s">
        <v>1876</v>
      </c>
      <c r="F73" s="3" t="s">
        <v>951</v>
      </c>
      <c r="G73" s="3" t="s">
        <v>185</v>
      </c>
      <c r="H73" s="4">
        <v>11500</v>
      </c>
      <c r="I73" s="4">
        <v>11200</v>
      </c>
      <c r="J73" s="26">
        <v>-2.6086956521739131</v>
      </c>
      <c r="K73" s="5"/>
      <c r="L73" s="76"/>
      <c r="M73" s="76"/>
    </row>
    <row r="74" spans="1:13" x14ac:dyDescent="0.3">
      <c r="A74" s="37" t="s">
        <v>67</v>
      </c>
      <c r="B74" s="3" t="s">
        <v>68</v>
      </c>
      <c r="C74" s="3" t="s">
        <v>79</v>
      </c>
      <c r="D74" s="3" t="s">
        <v>80</v>
      </c>
      <c r="E74" s="3" t="s">
        <v>1876</v>
      </c>
      <c r="F74" s="3" t="s">
        <v>951</v>
      </c>
      <c r="G74" s="3" t="s">
        <v>185</v>
      </c>
      <c r="H74" s="4">
        <v>12666.666666700001</v>
      </c>
      <c r="I74" s="4">
        <v>12500</v>
      </c>
      <c r="J74" s="26">
        <v>-1.315789473943912</v>
      </c>
      <c r="K74" s="5"/>
      <c r="L74" s="76"/>
      <c r="M74" s="76"/>
    </row>
    <row r="75" spans="1:13" x14ac:dyDescent="0.3">
      <c r="A75" s="37" t="s">
        <v>67</v>
      </c>
      <c r="B75" s="3" t="s">
        <v>68</v>
      </c>
      <c r="C75" s="3" t="s">
        <v>281</v>
      </c>
      <c r="D75" s="3" t="s">
        <v>282</v>
      </c>
      <c r="E75" s="3" t="s">
        <v>1876</v>
      </c>
      <c r="F75" s="3" t="s">
        <v>951</v>
      </c>
      <c r="G75" s="3" t="s">
        <v>185</v>
      </c>
      <c r="H75" s="4">
        <v>13050</v>
      </c>
      <c r="I75" s="4">
        <v>13049.666666700001</v>
      </c>
      <c r="J75" s="26">
        <v>-2.5542781609129489E-3</v>
      </c>
      <c r="K75" s="5"/>
      <c r="L75" s="76"/>
      <c r="M75" s="76"/>
    </row>
    <row r="76" spans="1:13" x14ac:dyDescent="0.3">
      <c r="A76" s="37" t="s">
        <v>67</v>
      </c>
      <c r="B76" s="3" t="s">
        <v>68</v>
      </c>
      <c r="C76" s="3" t="s">
        <v>81</v>
      </c>
      <c r="D76" s="3" t="s">
        <v>82</v>
      </c>
      <c r="E76" s="3" t="s">
        <v>1876</v>
      </c>
      <c r="F76" s="3" t="s">
        <v>951</v>
      </c>
      <c r="G76" s="3" t="s">
        <v>185</v>
      </c>
      <c r="H76" s="4">
        <v>10600</v>
      </c>
      <c r="I76" s="4">
        <v>10666.666666700001</v>
      </c>
      <c r="J76" s="26">
        <v>0.62893081792453642</v>
      </c>
      <c r="K76" s="5"/>
      <c r="L76" s="76"/>
      <c r="M76" s="76"/>
    </row>
    <row r="77" spans="1:13" x14ac:dyDescent="0.3">
      <c r="A77" s="37" t="s">
        <v>67</v>
      </c>
      <c r="B77" s="3" t="s">
        <v>68</v>
      </c>
      <c r="C77" s="3" t="s">
        <v>284</v>
      </c>
      <c r="D77" s="3" t="s">
        <v>285</v>
      </c>
      <c r="E77" s="3" t="s">
        <v>1876</v>
      </c>
      <c r="F77" s="3" t="s">
        <v>951</v>
      </c>
      <c r="G77" s="3" t="s">
        <v>185</v>
      </c>
      <c r="H77" s="4">
        <v>11333.333333299999</v>
      </c>
      <c r="I77" s="4">
        <v>11166.666666700001</v>
      </c>
      <c r="J77" s="26">
        <v>-1.4705882347101931</v>
      </c>
      <c r="K77" s="5"/>
      <c r="L77" s="76"/>
      <c r="M77" s="76"/>
    </row>
    <row r="78" spans="1:13" x14ac:dyDescent="0.3">
      <c r="A78" s="37" t="s">
        <v>67</v>
      </c>
      <c r="B78" s="3" t="s">
        <v>68</v>
      </c>
      <c r="C78" s="3" t="s">
        <v>83</v>
      </c>
      <c r="D78" s="3" t="s">
        <v>84</v>
      </c>
      <c r="E78" s="3" t="s">
        <v>1876</v>
      </c>
      <c r="F78" s="3" t="s">
        <v>951</v>
      </c>
      <c r="G78" s="3" t="s">
        <v>185</v>
      </c>
      <c r="H78" s="4">
        <v>13500</v>
      </c>
      <c r="I78" s="4">
        <v>12772.5</v>
      </c>
      <c r="J78" s="26">
        <v>-5.3888888888888893</v>
      </c>
      <c r="K78" s="5"/>
      <c r="L78" s="76"/>
      <c r="M78" s="76"/>
    </row>
    <row r="79" spans="1:13" x14ac:dyDescent="0.3">
      <c r="A79" s="37" t="s">
        <v>67</v>
      </c>
      <c r="B79" s="3" t="s">
        <v>68</v>
      </c>
      <c r="C79" s="3" t="s">
        <v>87</v>
      </c>
      <c r="D79" s="3" t="s">
        <v>88</v>
      </c>
      <c r="E79" s="3" t="s">
        <v>1876</v>
      </c>
      <c r="F79" s="3" t="s">
        <v>951</v>
      </c>
      <c r="G79" s="3" t="s">
        <v>185</v>
      </c>
      <c r="H79" s="4">
        <v>10966.666666700001</v>
      </c>
      <c r="I79" s="4">
        <v>10866.666666700001</v>
      </c>
      <c r="J79" s="26">
        <v>-0.91185410334069339</v>
      </c>
      <c r="K79" s="5"/>
      <c r="L79" s="76"/>
      <c r="M79" s="76"/>
    </row>
    <row r="80" spans="1:13" x14ac:dyDescent="0.3">
      <c r="A80" s="37" t="s">
        <v>67</v>
      </c>
      <c r="B80" s="3" t="s">
        <v>68</v>
      </c>
      <c r="C80" s="3" t="s">
        <v>91</v>
      </c>
      <c r="D80" s="3" t="s">
        <v>92</v>
      </c>
      <c r="E80" s="3" t="s">
        <v>1876</v>
      </c>
      <c r="F80" s="3" t="s">
        <v>951</v>
      </c>
      <c r="G80" s="3" t="s">
        <v>185</v>
      </c>
      <c r="H80" s="4">
        <v>10700</v>
      </c>
      <c r="I80" s="4">
        <v>11275</v>
      </c>
      <c r="J80" s="26">
        <v>5.3738317757009346</v>
      </c>
      <c r="K80" s="5"/>
      <c r="L80" s="76"/>
      <c r="M80" s="76"/>
    </row>
    <row r="81" spans="1:13" x14ac:dyDescent="0.3">
      <c r="A81" s="37" t="s">
        <v>67</v>
      </c>
      <c r="B81" s="3" t="s">
        <v>68</v>
      </c>
      <c r="C81" s="3" t="s">
        <v>94</v>
      </c>
      <c r="D81" s="3" t="s">
        <v>95</v>
      </c>
      <c r="E81" s="3" t="s">
        <v>1876</v>
      </c>
      <c r="F81" s="3" t="s">
        <v>951</v>
      </c>
      <c r="G81" s="3" t="s">
        <v>185</v>
      </c>
      <c r="H81" s="4">
        <v>10762.25</v>
      </c>
      <c r="I81" s="4">
        <v>10762.25</v>
      </c>
      <c r="J81" s="26">
        <v>0</v>
      </c>
      <c r="K81" s="5"/>
      <c r="L81" s="76"/>
      <c r="M81" s="76"/>
    </row>
    <row r="82" spans="1:13" x14ac:dyDescent="0.3">
      <c r="A82" s="37" t="s">
        <v>67</v>
      </c>
      <c r="B82" s="3" t="s">
        <v>68</v>
      </c>
      <c r="C82" s="3" t="s">
        <v>69</v>
      </c>
      <c r="D82" s="3" t="s">
        <v>70</v>
      </c>
      <c r="E82" s="3" t="s">
        <v>1876</v>
      </c>
      <c r="F82" s="3" t="s">
        <v>951</v>
      </c>
      <c r="G82" s="3" t="s">
        <v>72</v>
      </c>
      <c r="H82" s="4">
        <v>37200</v>
      </c>
      <c r="I82" s="4">
        <v>36857.1428571</v>
      </c>
      <c r="J82" s="26">
        <v>-0.92165898629032339</v>
      </c>
      <c r="K82" s="5"/>
      <c r="L82" s="76"/>
      <c r="M82" s="76"/>
    </row>
    <row r="83" spans="1:13" x14ac:dyDescent="0.3">
      <c r="A83" s="37" t="s">
        <v>67</v>
      </c>
      <c r="B83" s="3" t="s">
        <v>68</v>
      </c>
      <c r="C83" s="3" t="s">
        <v>73</v>
      </c>
      <c r="D83" s="3" t="s">
        <v>74</v>
      </c>
      <c r="E83" s="3" t="s">
        <v>1876</v>
      </c>
      <c r="F83" s="3" t="s">
        <v>951</v>
      </c>
      <c r="G83" s="3" t="s">
        <v>72</v>
      </c>
      <c r="H83" s="4" t="s">
        <v>93</v>
      </c>
      <c r="I83" s="4">
        <v>33990</v>
      </c>
      <c r="J83" s="26" t="s">
        <v>93</v>
      </c>
      <c r="K83" s="5"/>
      <c r="L83" s="76"/>
      <c r="M83" s="76"/>
    </row>
    <row r="84" spans="1:13" x14ac:dyDescent="0.3">
      <c r="A84" s="37" t="s">
        <v>67</v>
      </c>
      <c r="B84" s="3" t="s">
        <v>68</v>
      </c>
      <c r="C84" s="3" t="s">
        <v>77</v>
      </c>
      <c r="D84" s="3" t="s">
        <v>78</v>
      </c>
      <c r="E84" s="3" t="s">
        <v>1876</v>
      </c>
      <c r="F84" s="3" t="s">
        <v>951</v>
      </c>
      <c r="G84" s="3" t="s">
        <v>72</v>
      </c>
      <c r="H84" s="4">
        <v>32550</v>
      </c>
      <c r="I84" s="4">
        <v>32550</v>
      </c>
      <c r="J84" s="26">
        <v>0</v>
      </c>
      <c r="K84" s="5"/>
      <c r="L84" s="76"/>
      <c r="M84" s="76"/>
    </row>
    <row r="85" spans="1:13" x14ac:dyDescent="0.3">
      <c r="A85" s="37" t="s">
        <v>67</v>
      </c>
      <c r="B85" s="3" t="s">
        <v>68</v>
      </c>
      <c r="C85" s="3" t="s">
        <v>79</v>
      </c>
      <c r="D85" s="3" t="s">
        <v>80</v>
      </c>
      <c r="E85" s="3" t="s">
        <v>1876</v>
      </c>
      <c r="F85" s="3" t="s">
        <v>951</v>
      </c>
      <c r="G85" s="3" t="s">
        <v>72</v>
      </c>
      <c r="H85" s="4">
        <v>33458.75</v>
      </c>
      <c r="I85" s="4">
        <v>32778.333333299997</v>
      </c>
      <c r="J85" s="26">
        <v>-2.0335985854223559</v>
      </c>
      <c r="K85" s="5"/>
      <c r="L85" s="76"/>
      <c r="M85" s="76"/>
    </row>
    <row r="86" spans="1:13" x14ac:dyDescent="0.3">
      <c r="A86" s="37" t="s">
        <v>67</v>
      </c>
      <c r="B86" s="3" t="s">
        <v>68</v>
      </c>
      <c r="C86" s="3" t="s">
        <v>281</v>
      </c>
      <c r="D86" s="3" t="s">
        <v>282</v>
      </c>
      <c r="E86" s="3" t="s">
        <v>1876</v>
      </c>
      <c r="F86" s="3" t="s">
        <v>951</v>
      </c>
      <c r="G86" s="3" t="s">
        <v>72</v>
      </c>
      <c r="H86" s="4">
        <v>39143.333333299997</v>
      </c>
      <c r="I86" s="4">
        <v>37417.5</v>
      </c>
      <c r="J86" s="26">
        <v>-4.4090096226725706</v>
      </c>
      <c r="K86" s="5"/>
      <c r="L86" s="76"/>
      <c r="M86" s="76"/>
    </row>
    <row r="87" spans="1:13" x14ac:dyDescent="0.3">
      <c r="A87" s="37" t="s">
        <v>67</v>
      </c>
      <c r="B87" s="3" t="s">
        <v>68</v>
      </c>
      <c r="C87" s="3" t="s">
        <v>81</v>
      </c>
      <c r="D87" s="3" t="s">
        <v>82</v>
      </c>
      <c r="E87" s="3" t="s">
        <v>1876</v>
      </c>
      <c r="F87" s="3" t="s">
        <v>951</v>
      </c>
      <c r="G87" s="3" t="s">
        <v>72</v>
      </c>
      <c r="H87" s="4">
        <v>30333.333333300001</v>
      </c>
      <c r="I87" s="4">
        <v>30666.666666699999</v>
      </c>
      <c r="J87" s="26">
        <v>1.09890109912208</v>
      </c>
      <c r="K87" s="5"/>
      <c r="L87" s="76"/>
      <c r="M87" s="76"/>
    </row>
    <row r="88" spans="1:13" x14ac:dyDescent="0.3">
      <c r="A88" s="37" t="s">
        <v>67</v>
      </c>
      <c r="B88" s="3" t="s">
        <v>68</v>
      </c>
      <c r="C88" s="3" t="s">
        <v>284</v>
      </c>
      <c r="D88" s="3" t="s">
        <v>285</v>
      </c>
      <c r="E88" s="3" t="s">
        <v>1876</v>
      </c>
      <c r="F88" s="3" t="s">
        <v>951</v>
      </c>
      <c r="G88" s="3" t="s">
        <v>72</v>
      </c>
      <c r="H88" s="4">
        <v>32166.666666699999</v>
      </c>
      <c r="I88" s="4">
        <v>31666.666666699999</v>
      </c>
      <c r="J88" s="26">
        <v>-1.554404145076109</v>
      </c>
      <c r="K88" s="5"/>
      <c r="L88" s="76"/>
      <c r="M88" s="76"/>
    </row>
    <row r="89" spans="1:13" x14ac:dyDescent="0.3">
      <c r="A89" s="37" t="s">
        <v>67</v>
      </c>
      <c r="B89" s="3" t="s">
        <v>68</v>
      </c>
      <c r="C89" s="3" t="s">
        <v>83</v>
      </c>
      <c r="D89" s="3" t="s">
        <v>84</v>
      </c>
      <c r="E89" s="3" t="s">
        <v>1876</v>
      </c>
      <c r="F89" s="3" t="s">
        <v>951</v>
      </c>
      <c r="G89" s="3" t="s">
        <v>72</v>
      </c>
      <c r="H89" s="4">
        <v>34960</v>
      </c>
      <c r="I89" s="4">
        <v>33935.25</v>
      </c>
      <c r="J89" s="26">
        <v>-2.9312070938215098</v>
      </c>
      <c r="K89" s="5"/>
      <c r="L89" s="76"/>
      <c r="M89" s="76"/>
    </row>
    <row r="90" spans="1:13" x14ac:dyDescent="0.3">
      <c r="A90" s="37" t="s">
        <v>67</v>
      </c>
      <c r="B90" s="3" t="s">
        <v>68</v>
      </c>
      <c r="C90" s="3" t="s">
        <v>87</v>
      </c>
      <c r="D90" s="3" t="s">
        <v>88</v>
      </c>
      <c r="E90" s="3" t="s">
        <v>1876</v>
      </c>
      <c r="F90" s="3" t="s">
        <v>951</v>
      </c>
      <c r="G90" s="3" t="s">
        <v>72</v>
      </c>
      <c r="H90" s="4">
        <v>30483.333333300001</v>
      </c>
      <c r="I90" s="4">
        <v>30483.333333300001</v>
      </c>
      <c r="J90" s="26">
        <v>0</v>
      </c>
      <c r="K90" s="5"/>
      <c r="L90" s="76"/>
      <c r="M90" s="76"/>
    </row>
    <row r="91" spans="1:13" x14ac:dyDescent="0.3">
      <c r="A91" s="37" t="s">
        <v>67</v>
      </c>
      <c r="B91" s="3" t="s">
        <v>68</v>
      </c>
      <c r="C91" s="3" t="s">
        <v>89</v>
      </c>
      <c r="D91" s="3" t="s">
        <v>90</v>
      </c>
      <c r="E91" s="3" t="s">
        <v>1876</v>
      </c>
      <c r="F91" s="3" t="s">
        <v>951</v>
      </c>
      <c r="G91" s="3" t="s">
        <v>72</v>
      </c>
      <c r="H91" s="4">
        <v>34967.5</v>
      </c>
      <c r="I91" s="4">
        <v>35611.666666700003</v>
      </c>
      <c r="J91" s="26">
        <v>1.8421867925931299</v>
      </c>
      <c r="K91" s="5"/>
      <c r="L91" s="76"/>
      <c r="M91" s="76"/>
    </row>
    <row r="92" spans="1:13" x14ac:dyDescent="0.3">
      <c r="A92" s="37" t="s">
        <v>67</v>
      </c>
      <c r="B92" s="3" t="s">
        <v>68</v>
      </c>
      <c r="C92" s="3" t="s">
        <v>91</v>
      </c>
      <c r="D92" s="3" t="s">
        <v>92</v>
      </c>
      <c r="E92" s="3" t="s">
        <v>1876</v>
      </c>
      <c r="F92" s="3" t="s">
        <v>951</v>
      </c>
      <c r="G92" s="3" t="s">
        <v>72</v>
      </c>
      <c r="H92" s="4">
        <v>32225</v>
      </c>
      <c r="I92" s="4">
        <v>32125</v>
      </c>
      <c r="J92" s="26">
        <v>-0.3103180760279286</v>
      </c>
      <c r="K92" s="5"/>
      <c r="L92" s="76"/>
      <c r="M92" s="76"/>
    </row>
    <row r="93" spans="1:13" x14ac:dyDescent="0.3">
      <c r="A93" s="37" t="s">
        <v>67</v>
      </c>
      <c r="B93" s="3" t="s">
        <v>68</v>
      </c>
      <c r="C93" s="3" t="s">
        <v>94</v>
      </c>
      <c r="D93" s="3" t="s">
        <v>95</v>
      </c>
      <c r="E93" s="3" t="s">
        <v>1876</v>
      </c>
      <c r="F93" s="3" t="s">
        <v>951</v>
      </c>
      <c r="G93" s="3" t="s">
        <v>72</v>
      </c>
      <c r="H93" s="4">
        <v>33534</v>
      </c>
      <c r="I93" s="4">
        <v>33361.666666700003</v>
      </c>
      <c r="J93" s="26">
        <v>-0.51390628406989125</v>
      </c>
      <c r="K93" s="5"/>
      <c r="L93" s="76"/>
      <c r="M93" s="76"/>
    </row>
    <row r="94" spans="1:13" x14ac:dyDescent="0.3">
      <c r="A94" s="37" t="s">
        <v>67</v>
      </c>
      <c r="B94" s="3" t="s">
        <v>68</v>
      </c>
      <c r="C94" s="3" t="s">
        <v>96</v>
      </c>
      <c r="D94" s="3" t="s">
        <v>97</v>
      </c>
      <c r="E94" s="3" t="s">
        <v>1876</v>
      </c>
      <c r="F94" s="3" t="s">
        <v>951</v>
      </c>
      <c r="G94" s="3" t="s">
        <v>72</v>
      </c>
      <c r="H94" s="4">
        <v>36211.666666700003</v>
      </c>
      <c r="I94" s="4">
        <v>36211.666666700003</v>
      </c>
      <c r="J94" s="26">
        <v>0</v>
      </c>
      <c r="K94" s="5"/>
      <c r="L94" s="76"/>
      <c r="M94" s="76"/>
    </row>
    <row r="95" spans="1:13" x14ac:dyDescent="0.3">
      <c r="A95" s="37" t="s">
        <v>117</v>
      </c>
      <c r="B95" s="3" t="s">
        <v>118</v>
      </c>
      <c r="C95" s="3" t="s">
        <v>129</v>
      </c>
      <c r="D95" s="3" t="s">
        <v>130</v>
      </c>
      <c r="E95" s="3" t="s">
        <v>1876</v>
      </c>
      <c r="F95" s="3" t="s">
        <v>951</v>
      </c>
      <c r="G95" s="3" t="s">
        <v>72</v>
      </c>
      <c r="H95" s="4" t="s">
        <v>93</v>
      </c>
      <c r="I95" s="4">
        <v>31500</v>
      </c>
      <c r="J95" s="26" t="s">
        <v>93</v>
      </c>
      <c r="K95" s="5"/>
      <c r="L95" s="76"/>
      <c r="M95" s="76"/>
    </row>
    <row r="96" spans="1:13" x14ac:dyDescent="0.3">
      <c r="A96" s="37" t="s">
        <v>67</v>
      </c>
      <c r="B96" s="3" t="s">
        <v>68</v>
      </c>
      <c r="C96" s="3" t="s">
        <v>284</v>
      </c>
      <c r="D96" s="3" t="s">
        <v>285</v>
      </c>
      <c r="E96" s="3" t="s">
        <v>1876</v>
      </c>
      <c r="F96" s="3" t="s">
        <v>952</v>
      </c>
      <c r="G96" s="3" t="s">
        <v>494</v>
      </c>
      <c r="H96" s="4">
        <v>15166.666666700001</v>
      </c>
      <c r="I96" s="4">
        <v>15166.666666700001</v>
      </c>
      <c r="J96" s="26">
        <v>0</v>
      </c>
      <c r="K96" s="5"/>
      <c r="L96" s="76"/>
      <c r="M96" s="76"/>
    </row>
    <row r="97" spans="1:13" x14ac:dyDescent="0.3">
      <c r="A97" s="37" t="s">
        <v>67</v>
      </c>
      <c r="B97" s="3" t="s">
        <v>68</v>
      </c>
      <c r="C97" s="3" t="s">
        <v>87</v>
      </c>
      <c r="D97" s="3" t="s">
        <v>88</v>
      </c>
      <c r="E97" s="3" t="s">
        <v>1876</v>
      </c>
      <c r="F97" s="3" t="s">
        <v>952</v>
      </c>
      <c r="G97" s="3" t="s">
        <v>494</v>
      </c>
      <c r="H97" s="4">
        <v>14950</v>
      </c>
      <c r="I97" s="4">
        <v>15016.666666700001</v>
      </c>
      <c r="J97" s="26">
        <v>0.44593088093646061</v>
      </c>
      <c r="K97" s="5"/>
      <c r="L97" s="76"/>
      <c r="M97" s="76"/>
    </row>
    <row r="98" spans="1:13" x14ac:dyDescent="0.3">
      <c r="A98" s="37" t="s">
        <v>67</v>
      </c>
      <c r="B98" s="3" t="s">
        <v>68</v>
      </c>
      <c r="C98" s="3" t="s">
        <v>91</v>
      </c>
      <c r="D98" s="3" t="s">
        <v>92</v>
      </c>
      <c r="E98" s="3" t="s">
        <v>1876</v>
      </c>
      <c r="F98" s="3" t="s">
        <v>952</v>
      </c>
      <c r="G98" s="3" t="s">
        <v>494</v>
      </c>
      <c r="H98" s="4">
        <v>14800</v>
      </c>
      <c r="I98" s="4">
        <v>14950</v>
      </c>
      <c r="J98" s="26">
        <v>1.013513513513514</v>
      </c>
      <c r="K98" s="5"/>
      <c r="L98" s="76"/>
      <c r="M98" s="76"/>
    </row>
    <row r="99" spans="1:13" x14ac:dyDescent="0.3">
      <c r="A99" s="37" t="s">
        <v>67</v>
      </c>
      <c r="B99" s="3" t="s">
        <v>68</v>
      </c>
      <c r="C99" s="3" t="s">
        <v>94</v>
      </c>
      <c r="D99" s="3" t="s">
        <v>95</v>
      </c>
      <c r="E99" s="3" t="s">
        <v>1876</v>
      </c>
      <c r="F99" s="3" t="s">
        <v>952</v>
      </c>
      <c r="G99" s="3" t="s">
        <v>494</v>
      </c>
      <c r="H99" s="4" t="s">
        <v>93</v>
      </c>
      <c r="I99" s="4">
        <v>15300</v>
      </c>
      <c r="J99" s="26" t="s">
        <v>93</v>
      </c>
      <c r="K99" s="5"/>
      <c r="L99" s="76"/>
      <c r="M99" s="76"/>
    </row>
    <row r="100" spans="1:13" x14ac:dyDescent="0.3">
      <c r="A100" s="37" t="s">
        <v>101</v>
      </c>
      <c r="B100" s="3" t="s">
        <v>102</v>
      </c>
      <c r="C100" s="3" t="s">
        <v>103</v>
      </c>
      <c r="D100" s="3" t="s">
        <v>104</v>
      </c>
      <c r="E100" s="3" t="s">
        <v>1876</v>
      </c>
      <c r="F100" s="3" t="s">
        <v>952</v>
      </c>
      <c r="G100" s="3" t="s">
        <v>494</v>
      </c>
      <c r="H100" s="4">
        <v>16750</v>
      </c>
      <c r="I100" s="4">
        <v>17000</v>
      </c>
      <c r="J100" s="26">
        <v>1.4925373134328359</v>
      </c>
      <c r="K100" s="5"/>
      <c r="L100" s="76"/>
      <c r="M100" s="76"/>
    </row>
    <row r="101" spans="1:13" x14ac:dyDescent="0.3">
      <c r="A101" s="37" t="s">
        <v>101</v>
      </c>
      <c r="B101" s="3" t="s">
        <v>102</v>
      </c>
      <c r="C101" s="3" t="s">
        <v>243</v>
      </c>
      <c r="D101" s="3" t="s">
        <v>244</v>
      </c>
      <c r="E101" s="3" t="s">
        <v>1876</v>
      </c>
      <c r="F101" s="3" t="s">
        <v>952</v>
      </c>
      <c r="G101" s="3" t="s">
        <v>494</v>
      </c>
      <c r="H101" s="4">
        <v>16833.333333300001</v>
      </c>
      <c r="I101" s="4">
        <v>16833.333333300001</v>
      </c>
      <c r="J101" s="26">
        <v>0</v>
      </c>
      <c r="K101" s="5"/>
      <c r="L101" s="76"/>
      <c r="M101" s="76"/>
    </row>
    <row r="102" spans="1:13" x14ac:dyDescent="0.3">
      <c r="A102" s="37" t="s">
        <v>101</v>
      </c>
      <c r="B102" s="3" t="s">
        <v>102</v>
      </c>
      <c r="C102" s="3" t="s">
        <v>286</v>
      </c>
      <c r="D102" s="3" t="s">
        <v>287</v>
      </c>
      <c r="E102" s="3" t="s">
        <v>1876</v>
      </c>
      <c r="F102" s="3" t="s">
        <v>952</v>
      </c>
      <c r="G102" s="3" t="s">
        <v>494</v>
      </c>
      <c r="H102" s="4">
        <v>16666.666666699999</v>
      </c>
      <c r="I102" s="4">
        <v>16666.666666699999</v>
      </c>
      <c r="J102" s="26">
        <v>0</v>
      </c>
      <c r="K102" s="5"/>
      <c r="L102" s="76"/>
      <c r="M102" s="76"/>
    </row>
    <row r="103" spans="1:13" x14ac:dyDescent="0.3">
      <c r="A103" s="37" t="s">
        <v>101</v>
      </c>
      <c r="B103" s="3" t="s">
        <v>102</v>
      </c>
      <c r="C103" s="3" t="s">
        <v>407</v>
      </c>
      <c r="D103" s="3" t="s">
        <v>408</v>
      </c>
      <c r="E103" s="3" t="s">
        <v>1876</v>
      </c>
      <c r="F103" s="3" t="s">
        <v>952</v>
      </c>
      <c r="G103" s="3" t="s">
        <v>494</v>
      </c>
      <c r="H103" s="4">
        <v>16666.666666699999</v>
      </c>
      <c r="I103" s="4">
        <v>16666.666666699999</v>
      </c>
      <c r="J103" s="26">
        <v>0</v>
      </c>
      <c r="K103" s="5"/>
      <c r="L103" s="76"/>
      <c r="M103" s="76"/>
    </row>
    <row r="104" spans="1:13" x14ac:dyDescent="0.3">
      <c r="A104" s="37" t="s">
        <v>101</v>
      </c>
      <c r="B104" s="3" t="s">
        <v>102</v>
      </c>
      <c r="C104" s="3" t="s">
        <v>217</v>
      </c>
      <c r="D104" s="3" t="s">
        <v>218</v>
      </c>
      <c r="E104" s="3" t="s">
        <v>1876</v>
      </c>
      <c r="F104" s="3" t="s">
        <v>952</v>
      </c>
      <c r="G104" s="3" t="s">
        <v>494</v>
      </c>
      <c r="H104" s="4">
        <v>17225</v>
      </c>
      <c r="I104" s="4">
        <v>16975</v>
      </c>
      <c r="J104" s="26">
        <v>-1.4513788098693761</v>
      </c>
      <c r="K104" s="5"/>
      <c r="L104" s="76"/>
      <c r="M104" s="76"/>
    </row>
    <row r="105" spans="1:13" x14ac:dyDescent="0.3">
      <c r="A105" s="37" t="s">
        <v>101</v>
      </c>
      <c r="B105" s="3" t="s">
        <v>102</v>
      </c>
      <c r="C105" s="3" t="s">
        <v>362</v>
      </c>
      <c r="D105" s="3" t="s">
        <v>363</v>
      </c>
      <c r="E105" s="3" t="s">
        <v>1876</v>
      </c>
      <c r="F105" s="3" t="s">
        <v>952</v>
      </c>
      <c r="G105" s="3" t="s">
        <v>494</v>
      </c>
      <c r="H105" s="4">
        <v>17000</v>
      </c>
      <c r="I105" s="4">
        <v>16875</v>
      </c>
      <c r="J105" s="26">
        <v>-0.73529411764705876</v>
      </c>
      <c r="K105" s="5"/>
      <c r="L105" s="76"/>
      <c r="M105" s="76"/>
    </row>
    <row r="106" spans="1:13" x14ac:dyDescent="0.3">
      <c r="A106" s="37" t="s">
        <v>101</v>
      </c>
      <c r="B106" s="3" t="s">
        <v>102</v>
      </c>
      <c r="C106" s="3" t="s">
        <v>251</v>
      </c>
      <c r="D106" s="3" t="s">
        <v>252</v>
      </c>
      <c r="E106" s="3" t="s">
        <v>1876</v>
      </c>
      <c r="F106" s="3" t="s">
        <v>952</v>
      </c>
      <c r="G106" s="3" t="s">
        <v>494</v>
      </c>
      <c r="H106" s="4">
        <v>15950</v>
      </c>
      <c r="I106" s="4">
        <v>16100</v>
      </c>
      <c r="J106" s="26">
        <v>0.94043887147335425</v>
      </c>
      <c r="K106" s="5"/>
      <c r="L106" s="76"/>
      <c r="M106" s="76"/>
    </row>
    <row r="107" spans="1:13" x14ac:dyDescent="0.3">
      <c r="A107" s="37" t="s">
        <v>117</v>
      </c>
      <c r="B107" s="3" t="s">
        <v>118</v>
      </c>
      <c r="C107" s="3" t="s">
        <v>123</v>
      </c>
      <c r="D107" s="3" t="s">
        <v>124</v>
      </c>
      <c r="E107" s="3" t="s">
        <v>1876</v>
      </c>
      <c r="F107" s="3" t="s">
        <v>952</v>
      </c>
      <c r="G107" s="3" t="s">
        <v>494</v>
      </c>
      <c r="H107" s="4">
        <v>16166.666666700001</v>
      </c>
      <c r="I107" s="4">
        <v>16166.666666700001</v>
      </c>
      <c r="J107" s="26">
        <v>0</v>
      </c>
      <c r="K107" s="5"/>
      <c r="L107" s="76"/>
      <c r="M107" s="76"/>
    </row>
    <row r="108" spans="1:13" x14ac:dyDescent="0.3">
      <c r="A108" s="37" t="s">
        <v>117</v>
      </c>
      <c r="B108" s="3" t="s">
        <v>118</v>
      </c>
      <c r="C108" s="3" t="s">
        <v>195</v>
      </c>
      <c r="D108" s="3" t="s">
        <v>196</v>
      </c>
      <c r="E108" s="3" t="s">
        <v>1876</v>
      </c>
      <c r="F108" s="3" t="s">
        <v>952</v>
      </c>
      <c r="G108" s="3" t="s">
        <v>494</v>
      </c>
      <c r="H108" s="4">
        <v>15866.666666700001</v>
      </c>
      <c r="I108" s="4">
        <v>16100</v>
      </c>
      <c r="J108" s="26">
        <v>1.4705882350809389</v>
      </c>
      <c r="K108" s="5"/>
      <c r="L108" s="76"/>
      <c r="M108" s="76"/>
    </row>
    <row r="109" spans="1:13" x14ac:dyDescent="0.3">
      <c r="A109" s="37" t="s">
        <v>117</v>
      </c>
      <c r="B109" s="3" t="s">
        <v>118</v>
      </c>
      <c r="C109" s="3" t="s">
        <v>127</v>
      </c>
      <c r="D109" s="3" t="s">
        <v>128</v>
      </c>
      <c r="E109" s="3" t="s">
        <v>1876</v>
      </c>
      <c r="F109" s="3" t="s">
        <v>952</v>
      </c>
      <c r="G109" s="3" t="s">
        <v>494</v>
      </c>
      <c r="H109" s="4">
        <v>15633.333333299999</v>
      </c>
      <c r="I109" s="4">
        <v>15633.333333299999</v>
      </c>
      <c r="J109" s="26">
        <v>0</v>
      </c>
      <c r="K109" s="5"/>
      <c r="L109" s="76"/>
      <c r="M109" s="76"/>
    </row>
    <row r="110" spans="1:13" x14ac:dyDescent="0.3">
      <c r="A110" s="37" t="s">
        <v>117</v>
      </c>
      <c r="B110" s="3" t="s">
        <v>118</v>
      </c>
      <c r="C110" s="3" t="s">
        <v>255</v>
      </c>
      <c r="D110" s="3" t="s">
        <v>256</v>
      </c>
      <c r="E110" s="3" t="s">
        <v>1876</v>
      </c>
      <c r="F110" s="3" t="s">
        <v>952</v>
      </c>
      <c r="G110" s="3" t="s">
        <v>494</v>
      </c>
      <c r="H110" s="4">
        <v>16825</v>
      </c>
      <c r="I110" s="4">
        <v>16533.333333300001</v>
      </c>
      <c r="J110" s="26">
        <v>-1.733531451411584</v>
      </c>
      <c r="K110" s="5"/>
      <c r="L110" s="76"/>
      <c r="M110" s="76"/>
    </row>
    <row r="111" spans="1:13" x14ac:dyDescent="0.3">
      <c r="A111" s="37" t="s">
        <v>117</v>
      </c>
      <c r="B111" s="3" t="s">
        <v>118</v>
      </c>
      <c r="C111" s="3" t="s">
        <v>257</v>
      </c>
      <c r="D111" s="3" t="s">
        <v>258</v>
      </c>
      <c r="E111" s="3" t="s">
        <v>1876</v>
      </c>
      <c r="F111" s="3" t="s">
        <v>952</v>
      </c>
      <c r="G111" s="3" t="s">
        <v>494</v>
      </c>
      <c r="H111" s="4">
        <v>16266.666666700001</v>
      </c>
      <c r="I111" s="4">
        <v>16000</v>
      </c>
      <c r="J111" s="26">
        <v>-1.6393442624966461</v>
      </c>
      <c r="K111" s="5"/>
      <c r="L111" s="76"/>
      <c r="M111" s="76"/>
    </row>
    <row r="112" spans="1:13" x14ac:dyDescent="0.3">
      <c r="A112" s="37" t="s">
        <v>117</v>
      </c>
      <c r="B112" s="3" t="s">
        <v>118</v>
      </c>
      <c r="C112" s="3" t="s">
        <v>259</v>
      </c>
      <c r="D112" s="3" t="s">
        <v>260</v>
      </c>
      <c r="E112" s="3" t="s">
        <v>1876</v>
      </c>
      <c r="F112" s="3" t="s">
        <v>952</v>
      </c>
      <c r="G112" s="3" t="s">
        <v>494</v>
      </c>
      <c r="H112" s="4">
        <v>16390.5</v>
      </c>
      <c r="I112" s="4">
        <v>16362.5</v>
      </c>
      <c r="J112" s="26">
        <v>-0.17083066410420669</v>
      </c>
      <c r="K112" s="5"/>
      <c r="L112" s="76"/>
      <c r="M112" s="76"/>
    </row>
    <row r="113" spans="1:13" x14ac:dyDescent="0.3">
      <c r="A113" s="37" t="s">
        <v>223</v>
      </c>
      <c r="B113" s="3" t="s">
        <v>224</v>
      </c>
      <c r="C113" s="3" t="s">
        <v>261</v>
      </c>
      <c r="D113" s="3" t="s">
        <v>262</v>
      </c>
      <c r="E113" s="3" t="s">
        <v>1876</v>
      </c>
      <c r="F113" s="3" t="s">
        <v>952</v>
      </c>
      <c r="G113" s="3" t="s">
        <v>494</v>
      </c>
      <c r="H113" s="4">
        <v>16500</v>
      </c>
      <c r="I113" s="4">
        <v>17000</v>
      </c>
      <c r="J113" s="26">
        <v>3.0303030303030298</v>
      </c>
      <c r="K113" s="5"/>
      <c r="L113" s="76"/>
      <c r="M113" s="76"/>
    </row>
    <row r="114" spans="1:13" x14ac:dyDescent="0.3">
      <c r="A114" s="37" t="s">
        <v>67</v>
      </c>
      <c r="B114" s="3" t="s">
        <v>68</v>
      </c>
      <c r="C114" s="3" t="s">
        <v>73</v>
      </c>
      <c r="D114" s="3" t="s">
        <v>74</v>
      </c>
      <c r="E114" s="3" t="s">
        <v>1876</v>
      </c>
      <c r="F114" s="3" t="s">
        <v>952</v>
      </c>
      <c r="G114" s="3" t="s">
        <v>185</v>
      </c>
      <c r="H114" s="4">
        <v>33150</v>
      </c>
      <c r="I114" s="4">
        <v>33000</v>
      </c>
      <c r="J114" s="26">
        <v>-0.45248868778280549</v>
      </c>
      <c r="K114" s="5"/>
      <c r="L114" s="76"/>
      <c r="M114" s="76"/>
    </row>
    <row r="115" spans="1:13" x14ac:dyDescent="0.3">
      <c r="A115" s="37" t="s">
        <v>67</v>
      </c>
      <c r="B115" s="3" t="s">
        <v>68</v>
      </c>
      <c r="C115" s="3" t="s">
        <v>77</v>
      </c>
      <c r="D115" s="3" t="s">
        <v>78</v>
      </c>
      <c r="E115" s="3" t="s">
        <v>1876</v>
      </c>
      <c r="F115" s="3" t="s">
        <v>952</v>
      </c>
      <c r="G115" s="3" t="s">
        <v>185</v>
      </c>
      <c r="H115" s="4">
        <v>34150</v>
      </c>
      <c r="I115" s="4">
        <v>35000</v>
      </c>
      <c r="J115" s="26">
        <v>2.489019033674964</v>
      </c>
      <c r="K115" s="5"/>
      <c r="L115" s="76"/>
      <c r="M115" s="76"/>
    </row>
    <row r="116" spans="1:13" x14ac:dyDescent="0.3">
      <c r="A116" s="37" t="s">
        <v>67</v>
      </c>
      <c r="B116" s="3" t="s">
        <v>68</v>
      </c>
      <c r="C116" s="3" t="s">
        <v>279</v>
      </c>
      <c r="D116" s="3" t="s">
        <v>280</v>
      </c>
      <c r="E116" s="3" t="s">
        <v>1876</v>
      </c>
      <c r="F116" s="3" t="s">
        <v>952</v>
      </c>
      <c r="G116" s="3" t="s">
        <v>185</v>
      </c>
      <c r="H116" s="4">
        <v>37050</v>
      </c>
      <c r="I116" s="4">
        <v>37050</v>
      </c>
      <c r="J116" s="26">
        <v>0</v>
      </c>
      <c r="K116" s="5"/>
      <c r="L116" s="76"/>
      <c r="M116" s="76"/>
    </row>
    <row r="117" spans="1:13" x14ac:dyDescent="0.3">
      <c r="A117" s="37" t="s">
        <v>67</v>
      </c>
      <c r="B117" s="3" t="s">
        <v>68</v>
      </c>
      <c r="C117" s="3" t="s">
        <v>79</v>
      </c>
      <c r="D117" s="3" t="s">
        <v>80</v>
      </c>
      <c r="E117" s="3" t="s">
        <v>1876</v>
      </c>
      <c r="F117" s="3" t="s">
        <v>952</v>
      </c>
      <c r="G117" s="3" t="s">
        <v>185</v>
      </c>
      <c r="H117" s="4">
        <v>33500</v>
      </c>
      <c r="I117" s="4">
        <v>33500</v>
      </c>
      <c r="J117" s="26">
        <v>0</v>
      </c>
      <c r="K117" s="5"/>
      <c r="L117" s="76"/>
      <c r="M117" s="76"/>
    </row>
    <row r="118" spans="1:13" x14ac:dyDescent="0.3">
      <c r="A118" s="37" t="s">
        <v>67</v>
      </c>
      <c r="B118" s="3" t="s">
        <v>68</v>
      </c>
      <c r="C118" s="3" t="s">
        <v>81</v>
      </c>
      <c r="D118" s="3" t="s">
        <v>82</v>
      </c>
      <c r="E118" s="3" t="s">
        <v>1876</v>
      </c>
      <c r="F118" s="3" t="s">
        <v>952</v>
      </c>
      <c r="G118" s="3" t="s">
        <v>185</v>
      </c>
      <c r="H118" s="4">
        <v>32225</v>
      </c>
      <c r="I118" s="4">
        <v>32475</v>
      </c>
      <c r="J118" s="26">
        <v>0.77579519006982156</v>
      </c>
      <c r="K118" s="5"/>
      <c r="L118" s="76"/>
      <c r="M118" s="76"/>
    </row>
    <row r="119" spans="1:13" x14ac:dyDescent="0.3">
      <c r="A119" s="37" t="s">
        <v>67</v>
      </c>
      <c r="B119" s="3" t="s">
        <v>68</v>
      </c>
      <c r="C119" s="3" t="s">
        <v>284</v>
      </c>
      <c r="D119" s="3" t="s">
        <v>285</v>
      </c>
      <c r="E119" s="3" t="s">
        <v>1876</v>
      </c>
      <c r="F119" s="3" t="s">
        <v>952</v>
      </c>
      <c r="G119" s="3" t="s">
        <v>185</v>
      </c>
      <c r="H119" s="4">
        <v>32900</v>
      </c>
      <c r="I119" s="4">
        <v>33083.333333299997</v>
      </c>
      <c r="J119" s="26">
        <v>0.55724417416412564</v>
      </c>
      <c r="K119" s="5"/>
      <c r="L119" s="76"/>
      <c r="M119" s="76"/>
    </row>
    <row r="120" spans="1:13" x14ac:dyDescent="0.3">
      <c r="A120" s="37" t="s">
        <v>67</v>
      </c>
      <c r="B120" s="3" t="s">
        <v>68</v>
      </c>
      <c r="C120" s="3" t="s">
        <v>83</v>
      </c>
      <c r="D120" s="3" t="s">
        <v>84</v>
      </c>
      <c r="E120" s="3" t="s">
        <v>1876</v>
      </c>
      <c r="F120" s="3" t="s">
        <v>952</v>
      </c>
      <c r="G120" s="3" t="s">
        <v>185</v>
      </c>
      <c r="H120" s="4">
        <v>33900</v>
      </c>
      <c r="I120" s="4">
        <v>34399.75</v>
      </c>
      <c r="J120" s="26">
        <v>1.474188790560472</v>
      </c>
      <c r="K120" s="5"/>
      <c r="L120" s="76"/>
      <c r="M120" s="76"/>
    </row>
    <row r="121" spans="1:13" x14ac:dyDescent="0.3">
      <c r="A121" s="37" t="s">
        <v>67</v>
      </c>
      <c r="B121" s="3" t="s">
        <v>68</v>
      </c>
      <c r="C121" s="3" t="s">
        <v>85</v>
      </c>
      <c r="D121" s="3" t="s">
        <v>86</v>
      </c>
      <c r="E121" s="3" t="s">
        <v>1876</v>
      </c>
      <c r="F121" s="3" t="s">
        <v>952</v>
      </c>
      <c r="G121" s="3" t="s">
        <v>185</v>
      </c>
      <c r="H121" s="4">
        <v>35418.5</v>
      </c>
      <c r="I121" s="4">
        <v>35418.5</v>
      </c>
      <c r="J121" s="26">
        <v>0</v>
      </c>
      <c r="K121" s="5"/>
      <c r="L121" s="76"/>
      <c r="M121" s="76"/>
    </row>
    <row r="122" spans="1:13" x14ac:dyDescent="0.3">
      <c r="A122" s="37" t="s">
        <v>67</v>
      </c>
      <c r="B122" s="3" t="s">
        <v>68</v>
      </c>
      <c r="C122" s="3" t="s">
        <v>87</v>
      </c>
      <c r="D122" s="3" t="s">
        <v>88</v>
      </c>
      <c r="E122" s="3" t="s">
        <v>1876</v>
      </c>
      <c r="F122" s="3" t="s">
        <v>952</v>
      </c>
      <c r="G122" s="3" t="s">
        <v>185</v>
      </c>
      <c r="H122" s="4">
        <v>32516.666666699999</v>
      </c>
      <c r="I122" s="4">
        <v>32850</v>
      </c>
      <c r="J122" s="26">
        <v>1.0251153253705561</v>
      </c>
      <c r="K122" s="5"/>
      <c r="L122" s="76"/>
      <c r="M122" s="76"/>
    </row>
    <row r="123" spans="1:13" x14ac:dyDescent="0.3">
      <c r="A123" s="37" t="s">
        <v>67</v>
      </c>
      <c r="B123" s="3" t="s">
        <v>68</v>
      </c>
      <c r="C123" s="3" t="s">
        <v>91</v>
      </c>
      <c r="D123" s="3" t="s">
        <v>92</v>
      </c>
      <c r="E123" s="3" t="s">
        <v>1876</v>
      </c>
      <c r="F123" s="3" t="s">
        <v>952</v>
      </c>
      <c r="G123" s="3" t="s">
        <v>185</v>
      </c>
      <c r="H123" s="4">
        <v>34000</v>
      </c>
      <c r="I123" s="4">
        <v>33166.666666700003</v>
      </c>
      <c r="J123" s="26">
        <v>-2.450980392058816</v>
      </c>
      <c r="K123" s="5"/>
      <c r="L123" s="76"/>
      <c r="M123" s="76"/>
    </row>
    <row r="124" spans="1:13" x14ac:dyDescent="0.3">
      <c r="A124" s="37" t="s">
        <v>67</v>
      </c>
      <c r="B124" s="3" t="s">
        <v>68</v>
      </c>
      <c r="C124" s="3" t="s">
        <v>94</v>
      </c>
      <c r="D124" s="3" t="s">
        <v>95</v>
      </c>
      <c r="E124" s="3" t="s">
        <v>1876</v>
      </c>
      <c r="F124" s="3" t="s">
        <v>952</v>
      </c>
      <c r="G124" s="3" t="s">
        <v>185</v>
      </c>
      <c r="H124" s="4">
        <v>33225</v>
      </c>
      <c r="I124" s="4">
        <v>33475</v>
      </c>
      <c r="J124" s="26">
        <v>0.7524454477050414</v>
      </c>
      <c r="K124" s="5"/>
      <c r="L124" s="76"/>
      <c r="M124" s="76"/>
    </row>
    <row r="125" spans="1:13" x14ac:dyDescent="0.3">
      <c r="A125" s="37" t="s">
        <v>98</v>
      </c>
      <c r="B125" s="3" t="s">
        <v>99</v>
      </c>
      <c r="C125" s="3" t="s">
        <v>100</v>
      </c>
      <c r="D125" s="3" t="s">
        <v>99</v>
      </c>
      <c r="E125" s="3" t="s">
        <v>1876</v>
      </c>
      <c r="F125" s="3" t="s">
        <v>952</v>
      </c>
      <c r="G125" s="3" t="s">
        <v>185</v>
      </c>
      <c r="H125" s="4">
        <v>37025</v>
      </c>
      <c r="I125" s="4">
        <v>37025</v>
      </c>
      <c r="J125" s="26">
        <v>0</v>
      </c>
      <c r="K125" s="5"/>
      <c r="L125" s="76"/>
      <c r="M125" s="76"/>
    </row>
    <row r="126" spans="1:13" x14ac:dyDescent="0.3">
      <c r="A126" s="37" t="s">
        <v>101</v>
      </c>
      <c r="B126" s="3" t="s">
        <v>102</v>
      </c>
      <c r="C126" s="3" t="s">
        <v>103</v>
      </c>
      <c r="D126" s="3" t="s">
        <v>104</v>
      </c>
      <c r="E126" s="3" t="s">
        <v>1876</v>
      </c>
      <c r="F126" s="3" t="s">
        <v>952</v>
      </c>
      <c r="G126" s="3" t="s">
        <v>185</v>
      </c>
      <c r="H126" s="4">
        <v>36000</v>
      </c>
      <c r="I126" s="4">
        <v>36280</v>
      </c>
      <c r="J126" s="26">
        <v>0.77777777777777779</v>
      </c>
      <c r="K126" s="5"/>
      <c r="L126" s="76"/>
      <c r="M126" s="76"/>
    </row>
    <row r="127" spans="1:13" x14ac:dyDescent="0.3">
      <c r="A127" s="37" t="s">
        <v>101</v>
      </c>
      <c r="B127" s="3" t="s">
        <v>102</v>
      </c>
      <c r="C127" s="3" t="s">
        <v>286</v>
      </c>
      <c r="D127" s="3" t="s">
        <v>287</v>
      </c>
      <c r="E127" s="3" t="s">
        <v>1876</v>
      </c>
      <c r="F127" s="3" t="s">
        <v>952</v>
      </c>
      <c r="G127" s="3" t="s">
        <v>185</v>
      </c>
      <c r="H127" s="4">
        <v>35666.666666700003</v>
      </c>
      <c r="I127" s="4">
        <v>35666.666666700003</v>
      </c>
      <c r="J127" s="26">
        <v>0</v>
      </c>
      <c r="K127" s="5"/>
      <c r="L127" s="76"/>
      <c r="M127" s="76"/>
    </row>
    <row r="128" spans="1:13" x14ac:dyDescent="0.3">
      <c r="A128" s="37" t="s">
        <v>101</v>
      </c>
      <c r="B128" s="3" t="s">
        <v>102</v>
      </c>
      <c r="C128" s="3" t="s">
        <v>407</v>
      </c>
      <c r="D128" s="3" t="s">
        <v>408</v>
      </c>
      <c r="E128" s="3" t="s">
        <v>1876</v>
      </c>
      <c r="F128" s="3" t="s">
        <v>952</v>
      </c>
      <c r="G128" s="3" t="s">
        <v>185</v>
      </c>
      <c r="H128" s="4">
        <v>36333.333333299997</v>
      </c>
      <c r="I128" s="4">
        <v>36333.333333299997</v>
      </c>
      <c r="J128" s="26">
        <v>0</v>
      </c>
      <c r="K128" s="5"/>
      <c r="L128" s="76"/>
      <c r="M128" s="76"/>
    </row>
    <row r="129" spans="1:13" x14ac:dyDescent="0.3">
      <c r="A129" s="37" t="s">
        <v>101</v>
      </c>
      <c r="B129" s="3" t="s">
        <v>102</v>
      </c>
      <c r="C129" s="3" t="s">
        <v>217</v>
      </c>
      <c r="D129" s="3" t="s">
        <v>218</v>
      </c>
      <c r="E129" s="3" t="s">
        <v>1876</v>
      </c>
      <c r="F129" s="3" t="s">
        <v>952</v>
      </c>
      <c r="G129" s="3" t="s">
        <v>185</v>
      </c>
      <c r="H129" s="4">
        <v>37850</v>
      </c>
      <c r="I129" s="4">
        <v>36975</v>
      </c>
      <c r="J129" s="26">
        <v>-2.3117569352708061</v>
      </c>
      <c r="K129" s="5"/>
      <c r="L129" s="76"/>
      <c r="M129" s="76"/>
    </row>
    <row r="130" spans="1:13" x14ac:dyDescent="0.3">
      <c r="A130" s="37" t="s">
        <v>101</v>
      </c>
      <c r="B130" s="3" t="s">
        <v>102</v>
      </c>
      <c r="C130" s="3" t="s">
        <v>362</v>
      </c>
      <c r="D130" s="3" t="s">
        <v>363</v>
      </c>
      <c r="E130" s="3" t="s">
        <v>1876</v>
      </c>
      <c r="F130" s="3" t="s">
        <v>952</v>
      </c>
      <c r="G130" s="3" t="s">
        <v>185</v>
      </c>
      <c r="H130" s="4">
        <v>36325</v>
      </c>
      <c r="I130" s="4">
        <v>36445</v>
      </c>
      <c r="J130" s="26">
        <v>0.33035099793530631</v>
      </c>
      <c r="K130" s="5"/>
      <c r="L130" s="76"/>
      <c r="M130" s="76"/>
    </row>
    <row r="131" spans="1:13" x14ac:dyDescent="0.3">
      <c r="A131" s="37" t="s">
        <v>101</v>
      </c>
      <c r="B131" s="3" t="s">
        <v>102</v>
      </c>
      <c r="C131" s="3" t="s">
        <v>251</v>
      </c>
      <c r="D131" s="3" t="s">
        <v>252</v>
      </c>
      <c r="E131" s="3" t="s">
        <v>1876</v>
      </c>
      <c r="F131" s="3" t="s">
        <v>952</v>
      </c>
      <c r="G131" s="3" t="s">
        <v>185</v>
      </c>
      <c r="H131" s="4">
        <v>35750</v>
      </c>
      <c r="I131" s="4">
        <v>35575</v>
      </c>
      <c r="J131" s="26">
        <v>-0.48951048951048948</v>
      </c>
      <c r="K131" s="5"/>
      <c r="L131" s="76"/>
      <c r="M131" s="76"/>
    </row>
    <row r="132" spans="1:13" x14ac:dyDescent="0.3">
      <c r="A132" s="37" t="s">
        <v>101</v>
      </c>
      <c r="B132" s="3" t="s">
        <v>102</v>
      </c>
      <c r="C132" s="3" t="s">
        <v>203</v>
      </c>
      <c r="D132" s="3" t="s">
        <v>204</v>
      </c>
      <c r="E132" s="3" t="s">
        <v>1876</v>
      </c>
      <c r="F132" s="3" t="s">
        <v>952</v>
      </c>
      <c r="G132" s="3" t="s">
        <v>185</v>
      </c>
      <c r="H132" s="4">
        <v>35900</v>
      </c>
      <c r="I132" s="4">
        <v>36200</v>
      </c>
      <c r="J132" s="26">
        <v>0.83565459610027859</v>
      </c>
      <c r="K132" s="5"/>
      <c r="L132" s="76"/>
      <c r="M132" s="76"/>
    </row>
    <row r="133" spans="1:13" x14ac:dyDescent="0.3">
      <c r="A133" s="37" t="s">
        <v>117</v>
      </c>
      <c r="B133" s="3" t="s">
        <v>118</v>
      </c>
      <c r="C133" s="3" t="s">
        <v>123</v>
      </c>
      <c r="D133" s="3" t="s">
        <v>124</v>
      </c>
      <c r="E133" s="3" t="s">
        <v>1876</v>
      </c>
      <c r="F133" s="3" t="s">
        <v>952</v>
      </c>
      <c r="G133" s="3" t="s">
        <v>185</v>
      </c>
      <c r="H133" s="4">
        <v>34500</v>
      </c>
      <c r="I133" s="4">
        <v>34333.333333299997</v>
      </c>
      <c r="J133" s="26">
        <v>-0.48309178753623971</v>
      </c>
      <c r="K133" s="5"/>
      <c r="L133" s="76"/>
      <c r="M133" s="76"/>
    </row>
    <row r="134" spans="1:13" x14ac:dyDescent="0.3">
      <c r="A134" s="37" t="s">
        <v>117</v>
      </c>
      <c r="B134" s="3" t="s">
        <v>118</v>
      </c>
      <c r="C134" s="3" t="s">
        <v>195</v>
      </c>
      <c r="D134" s="3" t="s">
        <v>196</v>
      </c>
      <c r="E134" s="3" t="s">
        <v>1876</v>
      </c>
      <c r="F134" s="3" t="s">
        <v>952</v>
      </c>
      <c r="G134" s="3" t="s">
        <v>185</v>
      </c>
      <c r="H134" s="4">
        <v>35200</v>
      </c>
      <c r="I134" s="4">
        <v>35466.666666700003</v>
      </c>
      <c r="J134" s="26">
        <v>0.75757575767046215</v>
      </c>
      <c r="K134" s="5"/>
      <c r="L134" s="76"/>
      <c r="M134" s="76"/>
    </row>
    <row r="135" spans="1:13" x14ac:dyDescent="0.3">
      <c r="A135" s="37" t="s">
        <v>117</v>
      </c>
      <c r="B135" s="3" t="s">
        <v>118</v>
      </c>
      <c r="C135" s="3" t="s">
        <v>127</v>
      </c>
      <c r="D135" s="3" t="s">
        <v>128</v>
      </c>
      <c r="E135" s="3" t="s">
        <v>1876</v>
      </c>
      <c r="F135" s="3" t="s">
        <v>952</v>
      </c>
      <c r="G135" s="3" t="s">
        <v>185</v>
      </c>
      <c r="H135" s="4">
        <v>34450</v>
      </c>
      <c r="I135" s="4">
        <v>34466.666666700003</v>
      </c>
      <c r="J135" s="26">
        <v>4.8379293759078887E-2</v>
      </c>
      <c r="K135" s="5"/>
      <c r="L135" s="76"/>
      <c r="M135" s="76"/>
    </row>
    <row r="136" spans="1:13" x14ac:dyDescent="0.3">
      <c r="A136" s="37" t="s">
        <v>117</v>
      </c>
      <c r="B136" s="3" t="s">
        <v>118</v>
      </c>
      <c r="C136" s="3" t="s">
        <v>302</v>
      </c>
      <c r="D136" s="3" t="s">
        <v>303</v>
      </c>
      <c r="E136" s="3" t="s">
        <v>1876</v>
      </c>
      <c r="F136" s="3" t="s">
        <v>952</v>
      </c>
      <c r="G136" s="3" t="s">
        <v>185</v>
      </c>
      <c r="H136" s="4">
        <v>34250</v>
      </c>
      <c r="I136" s="4">
        <v>34650</v>
      </c>
      <c r="J136" s="26">
        <v>1.167883211678832</v>
      </c>
      <c r="K136" s="5"/>
      <c r="L136" s="76"/>
      <c r="M136" s="76"/>
    </row>
    <row r="137" spans="1:13" x14ac:dyDescent="0.3">
      <c r="A137" s="37" t="s">
        <v>117</v>
      </c>
      <c r="B137" s="3" t="s">
        <v>118</v>
      </c>
      <c r="C137" s="3" t="s">
        <v>137</v>
      </c>
      <c r="D137" s="3" t="s">
        <v>138</v>
      </c>
      <c r="E137" s="3" t="s">
        <v>1876</v>
      </c>
      <c r="F137" s="3" t="s">
        <v>952</v>
      </c>
      <c r="G137" s="3" t="s">
        <v>185</v>
      </c>
      <c r="H137" s="4">
        <v>34100</v>
      </c>
      <c r="I137" s="4">
        <v>33933.333333299997</v>
      </c>
      <c r="J137" s="26">
        <v>-0.4887585533724419</v>
      </c>
      <c r="K137" s="5"/>
      <c r="L137" s="76"/>
      <c r="M137" s="76"/>
    </row>
    <row r="138" spans="1:13" x14ac:dyDescent="0.3">
      <c r="A138" s="37" t="s">
        <v>117</v>
      </c>
      <c r="B138" s="3" t="s">
        <v>118</v>
      </c>
      <c r="C138" s="3" t="s">
        <v>139</v>
      </c>
      <c r="D138" s="3" t="s">
        <v>140</v>
      </c>
      <c r="E138" s="3" t="s">
        <v>1876</v>
      </c>
      <c r="F138" s="3" t="s">
        <v>952</v>
      </c>
      <c r="G138" s="3" t="s">
        <v>185</v>
      </c>
      <c r="H138" s="4">
        <v>34450</v>
      </c>
      <c r="I138" s="4">
        <v>34650</v>
      </c>
      <c r="J138" s="26">
        <v>0.58055152394775034</v>
      </c>
      <c r="K138" s="5"/>
      <c r="L138" s="76"/>
      <c r="M138" s="76"/>
    </row>
    <row r="139" spans="1:13" x14ac:dyDescent="0.3">
      <c r="A139" s="37" t="s">
        <v>117</v>
      </c>
      <c r="B139" s="3" t="s">
        <v>118</v>
      </c>
      <c r="C139" s="3" t="s">
        <v>255</v>
      </c>
      <c r="D139" s="3" t="s">
        <v>256</v>
      </c>
      <c r="E139" s="3" t="s">
        <v>1876</v>
      </c>
      <c r="F139" s="3" t="s">
        <v>952</v>
      </c>
      <c r="G139" s="3" t="s">
        <v>185</v>
      </c>
      <c r="H139" s="4">
        <v>35737.5</v>
      </c>
      <c r="I139" s="4">
        <v>35737.5</v>
      </c>
      <c r="J139" s="26">
        <v>0</v>
      </c>
      <c r="K139" s="5"/>
      <c r="L139" s="76"/>
      <c r="M139" s="76"/>
    </row>
    <row r="140" spans="1:13" x14ac:dyDescent="0.3">
      <c r="A140" s="37" t="s">
        <v>117</v>
      </c>
      <c r="B140" s="3" t="s">
        <v>118</v>
      </c>
      <c r="C140" s="3" t="s">
        <v>257</v>
      </c>
      <c r="D140" s="3" t="s">
        <v>258</v>
      </c>
      <c r="E140" s="3" t="s">
        <v>1876</v>
      </c>
      <c r="F140" s="3" t="s">
        <v>952</v>
      </c>
      <c r="G140" s="3" t="s">
        <v>185</v>
      </c>
      <c r="H140" s="4">
        <v>34000</v>
      </c>
      <c r="I140" s="4">
        <v>33875</v>
      </c>
      <c r="J140" s="26">
        <v>-0.36764705882352938</v>
      </c>
      <c r="K140" s="5"/>
      <c r="L140" s="76"/>
      <c r="M140" s="76"/>
    </row>
    <row r="141" spans="1:13" x14ac:dyDescent="0.3">
      <c r="A141" s="37" t="s">
        <v>117</v>
      </c>
      <c r="B141" s="3" t="s">
        <v>118</v>
      </c>
      <c r="C141" s="3" t="s">
        <v>259</v>
      </c>
      <c r="D141" s="3" t="s">
        <v>260</v>
      </c>
      <c r="E141" s="3" t="s">
        <v>1876</v>
      </c>
      <c r="F141" s="3" t="s">
        <v>952</v>
      </c>
      <c r="G141" s="3" t="s">
        <v>185</v>
      </c>
      <c r="H141" s="4">
        <v>34983.666666700003</v>
      </c>
      <c r="I141" s="4">
        <v>35108</v>
      </c>
      <c r="J141" s="26">
        <v>0.3554039503193267</v>
      </c>
      <c r="K141" s="5"/>
      <c r="L141" s="76"/>
      <c r="M141" s="76"/>
    </row>
    <row r="142" spans="1:13" x14ac:dyDescent="0.3">
      <c r="A142" s="37" t="s">
        <v>223</v>
      </c>
      <c r="B142" s="3" t="s">
        <v>224</v>
      </c>
      <c r="C142" s="3" t="s">
        <v>261</v>
      </c>
      <c r="D142" s="3" t="s">
        <v>262</v>
      </c>
      <c r="E142" s="3" t="s">
        <v>1876</v>
      </c>
      <c r="F142" s="3" t="s">
        <v>952</v>
      </c>
      <c r="G142" s="3" t="s">
        <v>185</v>
      </c>
      <c r="H142" s="4">
        <v>33333.333333299997</v>
      </c>
      <c r="I142" s="4">
        <v>33333.333333299997</v>
      </c>
      <c r="J142" s="26">
        <v>0</v>
      </c>
      <c r="K142" s="5"/>
      <c r="L142" s="76"/>
      <c r="M142" s="76"/>
    </row>
    <row r="143" spans="1:13" x14ac:dyDescent="0.3">
      <c r="A143" s="37" t="s">
        <v>316</v>
      </c>
      <c r="B143" s="3" t="s">
        <v>317</v>
      </c>
      <c r="C143" s="3" t="s">
        <v>352</v>
      </c>
      <c r="D143" s="3" t="s">
        <v>353</v>
      </c>
      <c r="E143" s="3" t="s">
        <v>1876</v>
      </c>
      <c r="F143" s="3" t="s">
        <v>952</v>
      </c>
      <c r="G143" s="3" t="s">
        <v>185</v>
      </c>
      <c r="H143" s="4">
        <v>35000</v>
      </c>
      <c r="I143" s="4">
        <v>35000</v>
      </c>
      <c r="J143" s="26">
        <v>0</v>
      </c>
      <c r="K143" s="5"/>
      <c r="L143" s="76"/>
      <c r="M143" s="76"/>
    </row>
    <row r="144" spans="1:13" x14ac:dyDescent="0.3">
      <c r="A144" s="37" t="s">
        <v>316</v>
      </c>
      <c r="B144" s="3" t="s">
        <v>317</v>
      </c>
      <c r="C144" s="3" t="s">
        <v>347</v>
      </c>
      <c r="D144" s="3" t="s">
        <v>348</v>
      </c>
      <c r="E144" s="3" t="s">
        <v>1876</v>
      </c>
      <c r="F144" s="3" t="s">
        <v>952</v>
      </c>
      <c r="G144" s="3" t="s">
        <v>185</v>
      </c>
      <c r="H144" s="4">
        <v>35800</v>
      </c>
      <c r="I144" s="4">
        <v>35800</v>
      </c>
      <c r="J144" s="26">
        <v>0</v>
      </c>
      <c r="K144" s="5"/>
      <c r="L144" s="76"/>
      <c r="M144" s="76"/>
    </row>
    <row r="145" spans="1:13" x14ac:dyDescent="0.3">
      <c r="A145" s="37" t="s">
        <v>167</v>
      </c>
      <c r="B145" s="3" t="s">
        <v>168</v>
      </c>
      <c r="C145" s="3" t="s">
        <v>229</v>
      </c>
      <c r="D145" s="3" t="s">
        <v>230</v>
      </c>
      <c r="E145" s="3" t="s">
        <v>1876</v>
      </c>
      <c r="F145" s="3" t="s">
        <v>952</v>
      </c>
      <c r="G145" s="3" t="s">
        <v>185</v>
      </c>
      <c r="H145" s="4">
        <v>36450</v>
      </c>
      <c r="I145" s="4">
        <v>36350</v>
      </c>
      <c r="J145" s="26">
        <v>-0.2743484224965706</v>
      </c>
      <c r="K145" s="5"/>
      <c r="L145" s="76"/>
      <c r="M145" s="76"/>
    </row>
    <row r="146" spans="1:13" x14ac:dyDescent="0.3">
      <c r="A146" s="37" t="s">
        <v>386</v>
      </c>
      <c r="B146" s="3" t="s">
        <v>387</v>
      </c>
      <c r="C146" s="3" t="s">
        <v>388</v>
      </c>
      <c r="D146" s="3" t="s">
        <v>389</v>
      </c>
      <c r="E146" s="3" t="s">
        <v>1876</v>
      </c>
      <c r="F146" s="3" t="s">
        <v>952</v>
      </c>
      <c r="G146" s="3" t="s">
        <v>185</v>
      </c>
      <c r="H146" s="4">
        <v>35600</v>
      </c>
      <c r="I146" s="4">
        <v>35600</v>
      </c>
      <c r="J146" s="26">
        <v>0</v>
      </c>
      <c r="K146" s="5"/>
      <c r="L146" s="76"/>
      <c r="M146" s="76"/>
    </row>
    <row r="147" spans="1:13" x14ac:dyDescent="0.3">
      <c r="A147" s="37" t="s">
        <v>67</v>
      </c>
      <c r="B147" s="3" t="s">
        <v>68</v>
      </c>
      <c r="C147" s="3" t="s">
        <v>69</v>
      </c>
      <c r="D147" s="3" t="s">
        <v>70</v>
      </c>
      <c r="E147" s="3" t="s">
        <v>1876</v>
      </c>
      <c r="F147" s="3" t="s">
        <v>952</v>
      </c>
      <c r="G147" s="3" t="s">
        <v>72</v>
      </c>
      <c r="H147" s="4">
        <v>128950</v>
      </c>
      <c r="I147" s="4">
        <v>125350</v>
      </c>
      <c r="J147" s="26">
        <v>-2.7917797595967428</v>
      </c>
      <c r="K147" s="5"/>
      <c r="L147" s="76"/>
      <c r="M147" s="76"/>
    </row>
    <row r="148" spans="1:13" x14ac:dyDescent="0.3">
      <c r="A148" s="37" t="s">
        <v>67</v>
      </c>
      <c r="B148" s="3" t="s">
        <v>68</v>
      </c>
      <c r="C148" s="3" t="s">
        <v>73</v>
      </c>
      <c r="D148" s="3" t="s">
        <v>74</v>
      </c>
      <c r="E148" s="3" t="s">
        <v>1876</v>
      </c>
      <c r="F148" s="3" t="s">
        <v>952</v>
      </c>
      <c r="G148" s="3" t="s">
        <v>72</v>
      </c>
      <c r="H148" s="4">
        <v>123000</v>
      </c>
      <c r="I148" s="4">
        <v>123000</v>
      </c>
      <c r="J148" s="26">
        <v>0</v>
      </c>
      <c r="K148" s="5"/>
      <c r="L148" s="76"/>
      <c r="M148" s="76"/>
    </row>
    <row r="149" spans="1:13" x14ac:dyDescent="0.3">
      <c r="A149" s="37" t="s">
        <v>67</v>
      </c>
      <c r="B149" s="3" t="s">
        <v>68</v>
      </c>
      <c r="C149" s="3" t="s">
        <v>77</v>
      </c>
      <c r="D149" s="3" t="s">
        <v>78</v>
      </c>
      <c r="E149" s="3" t="s">
        <v>1876</v>
      </c>
      <c r="F149" s="3" t="s">
        <v>952</v>
      </c>
      <c r="G149" s="3" t="s">
        <v>72</v>
      </c>
      <c r="H149" s="4">
        <v>121500</v>
      </c>
      <c r="I149" s="4">
        <v>121500</v>
      </c>
      <c r="J149" s="26">
        <v>0</v>
      </c>
      <c r="K149" s="5"/>
      <c r="L149" s="76"/>
      <c r="M149" s="76"/>
    </row>
    <row r="150" spans="1:13" x14ac:dyDescent="0.3">
      <c r="A150" s="37" t="s">
        <v>67</v>
      </c>
      <c r="B150" s="3" t="s">
        <v>68</v>
      </c>
      <c r="C150" s="3" t="s">
        <v>79</v>
      </c>
      <c r="D150" s="3" t="s">
        <v>80</v>
      </c>
      <c r="E150" s="3" t="s">
        <v>1876</v>
      </c>
      <c r="F150" s="3" t="s">
        <v>952</v>
      </c>
      <c r="G150" s="3" t="s">
        <v>72</v>
      </c>
      <c r="H150" s="4">
        <v>121500</v>
      </c>
      <c r="I150" s="4">
        <v>121500</v>
      </c>
      <c r="J150" s="26">
        <v>0</v>
      </c>
      <c r="K150" s="5"/>
      <c r="L150" s="76"/>
      <c r="M150" s="76"/>
    </row>
    <row r="151" spans="1:13" x14ac:dyDescent="0.3">
      <c r="A151" s="37" t="s">
        <v>67</v>
      </c>
      <c r="B151" s="3" t="s">
        <v>68</v>
      </c>
      <c r="C151" s="3" t="s">
        <v>281</v>
      </c>
      <c r="D151" s="3" t="s">
        <v>282</v>
      </c>
      <c r="E151" s="3" t="s">
        <v>1876</v>
      </c>
      <c r="F151" s="3" t="s">
        <v>952</v>
      </c>
      <c r="G151" s="3" t="s">
        <v>72</v>
      </c>
      <c r="H151" s="4">
        <v>132650</v>
      </c>
      <c r="I151" s="4">
        <v>134250</v>
      </c>
      <c r="J151" s="26">
        <v>1.206181681115718</v>
      </c>
      <c r="K151" s="5"/>
      <c r="L151" s="76"/>
      <c r="M151" s="76"/>
    </row>
    <row r="152" spans="1:13" x14ac:dyDescent="0.3">
      <c r="A152" s="37" t="s">
        <v>67</v>
      </c>
      <c r="B152" s="3" t="s">
        <v>68</v>
      </c>
      <c r="C152" s="3" t="s">
        <v>81</v>
      </c>
      <c r="D152" s="3" t="s">
        <v>82</v>
      </c>
      <c r="E152" s="3" t="s">
        <v>1876</v>
      </c>
      <c r="F152" s="3" t="s">
        <v>952</v>
      </c>
      <c r="G152" s="3" t="s">
        <v>72</v>
      </c>
      <c r="H152" s="4">
        <v>116700</v>
      </c>
      <c r="I152" s="4">
        <v>116950</v>
      </c>
      <c r="J152" s="26">
        <v>0.21422450728363329</v>
      </c>
      <c r="K152" s="5"/>
      <c r="L152" s="76"/>
      <c r="M152" s="76"/>
    </row>
    <row r="153" spans="1:13" x14ac:dyDescent="0.3">
      <c r="A153" s="37" t="s">
        <v>67</v>
      </c>
      <c r="B153" s="3" t="s">
        <v>68</v>
      </c>
      <c r="C153" s="3" t="s">
        <v>284</v>
      </c>
      <c r="D153" s="3" t="s">
        <v>285</v>
      </c>
      <c r="E153" s="3" t="s">
        <v>1876</v>
      </c>
      <c r="F153" s="3" t="s">
        <v>952</v>
      </c>
      <c r="G153" s="3" t="s">
        <v>72</v>
      </c>
      <c r="H153" s="4">
        <v>115625</v>
      </c>
      <c r="I153" s="4">
        <v>115625</v>
      </c>
      <c r="J153" s="26">
        <v>0</v>
      </c>
      <c r="K153" s="5"/>
      <c r="L153" s="76"/>
      <c r="M153" s="76"/>
    </row>
    <row r="154" spans="1:13" x14ac:dyDescent="0.3">
      <c r="A154" s="37" t="s">
        <v>67</v>
      </c>
      <c r="B154" s="3" t="s">
        <v>68</v>
      </c>
      <c r="C154" s="3" t="s">
        <v>83</v>
      </c>
      <c r="D154" s="3" t="s">
        <v>84</v>
      </c>
      <c r="E154" s="3" t="s">
        <v>1876</v>
      </c>
      <c r="F154" s="3" t="s">
        <v>952</v>
      </c>
      <c r="G154" s="3" t="s">
        <v>72</v>
      </c>
      <c r="H154" s="4">
        <v>113166.6666667</v>
      </c>
      <c r="I154" s="4">
        <v>114833.3333333</v>
      </c>
      <c r="J154" s="26">
        <v>1.4727540500143019</v>
      </c>
      <c r="K154" s="5"/>
      <c r="L154" s="76"/>
      <c r="M154" s="76"/>
    </row>
    <row r="155" spans="1:13" x14ac:dyDescent="0.3">
      <c r="A155" s="37" t="s">
        <v>67</v>
      </c>
      <c r="B155" s="3" t="s">
        <v>68</v>
      </c>
      <c r="C155" s="3" t="s">
        <v>85</v>
      </c>
      <c r="D155" s="3" t="s">
        <v>86</v>
      </c>
      <c r="E155" s="3" t="s">
        <v>1876</v>
      </c>
      <c r="F155" s="3" t="s">
        <v>952</v>
      </c>
      <c r="G155" s="3" t="s">
        <v>72</v>
      </c>
      <c r="H155" s="4">
        <v>127332</v>
      </c>
      <c r="I155" s="4">
        <v>127332</v>
      </c>
      <c r="J155" s="26">
        <v>0</v>
      </c>
      <c r="K155" s="5"/>
      <c r="L155" s="76"/>
      <c r="M155" s="76"/>
    </row>
    <row r="156" spans="1:13" x14ac:dyDescent="0.3">
      <c r="A156" s="37" t="s">
        <v>67</v>
      </c>
      <c r="B156" s="3" t="s">
        <v>68</v>
      </c>
      <c r="C156" s="3" t="s">
        <v>87</v>
      </c>
      <c r="D156" s="3" t="s">
        <v>88</v>
      </c>
      <c r="E156" s="3" t="s">
        <v>1876</v>
      </c>
      <c r="F156" s="3" t="s">
        <v>952</v>
      </c>
      <c r="G156" s="3" t="s">
        <v>72</v>
      </c>
      <c r="H156" s="4">
        <v>119416.6666667</v>
      </c>
      <c r="I156" s="4">
        <v>118700</v>
      </c>
      <c r="J156" s="26">
        <v>-0.60013956736898433</v>
      </c>
      <c r="K156" s="5"/>
      <c r="L156" s="76"/>
      <c r="M156" s="76"/>
    </row>
    <row r="157" spans="1:13" x14ac:dyDescent="0.3">
      <c r="A157" s="37" t="s">
        <v>67</v>
      </c>
      <c r="B157" s="3" t="s">
        <v>68</v>
      </c>
      <c r="C157" s="3" t="s">
        <v>91</v>
      </c>
      <c r="D157" s="3" t="s">
        <v>92</v>
      </c>
      <c r="E157" s="3" t="s">
        <v>1876</v>
      </c>
      <c r="F157" s="3" t="s">
        <v>952</v>
      </c>
      <c r="G157" s="3" t="s">
        <v>72</v>
      </c>
      <c r="H157" s="4">
        <v>120800</v>
      </c>
      <c r="I157" s="4">
        <v>122100</v>
      </c>
      <c r="J157" s="26">
        <v>1.076158940397351</v>
      </c>
      <c r="K157" s="5"/>
      <c r="L157" s="76"/>
      <c r="M157" s="76"/>
    </row>
    <row r="158" spans="1:13" x14ac:dyDescent="0.3">
      <c r="A158" s="37" t="s">
        <v>67</v>
      </c>
      <c r="B158" s="3" t="s">
        <v>68</v>
      </c>
      <c r="C158" s="3" t="s">
        <v>94</v>
      </c>
      <c r="D158" s="3" t="s">
        <v>95</v>
      </c>
      <c r="E158" s="3" t="s">
        <v>1876</v>
      </c>
      <c r="F158" s="3" t="s">
        <v>952</v>
      </c>
      <c r="G158" s="3" t="s">
        <v>72</v>
      </c>
      <c r="H158" s="4">
        <v>115750</v>
      </c>
      <c r="I158" s="4">
        <v>120125</v>
      </c>
      <c r="J158" s="26">
        <v>3.7796976241900651</v>
      </c>
      <c r="K158" s="5"/>
      <c r="L158" s="76"/>
      <c r="M158" s="76"/>
    </row>
    <row r="159" spans="1:13" x14ac:dyDescent="0.3">
      <c r="A159" s="37" t="s">
        <v>98</v>
      </c>
      <c r="B159" s="3" t="s">
        <v>99</v>
      </c>
      <c r="C159" s="3" t="s">
        <v>100</v>
      </c>
      <c r="D159" s="3" t="s">
        <v>99</v>
      </c>
      <c r="E159" s="3" t="s">
        <v>1876</v>
      </c>
      <c r="F159" s="3" t="s">
        <v>952</v>
      </c>
      <c r="G159" s="3" t="s">
        <v>72</v>
      </c>
      <c r="H159" s="4">
        <v>127775.3333333</v>
      </c>
      <c r="I159" s="4">
        <v>128116.6666667</v>
      </c>
      <c r="J159" s="26">
        <v>0.26713554525397171</v>
      </c>
      <c r="K159" s="5"/>
      <c r="L159" s="76"/>
      <c r="M159" s="76"/>
    </row>
    <row r="160" spans="1:13" x14ac:dyDescent="0.3">
      <c r="A160" s="37" t="s">
        <v>101</v>
      </c>
      <c r="B160" s="3" t="s">
        <v>102</v>
      </c>
      <c r="C160" s="3" t="s">
        <v>103</v>
      </c>
      <c r="D160" s="3" t="s">
        <v>104</v>
      </c>
      <c r="E160" s="3" t="s">
        <v>1876</v>
      </c>
      <c r="F160" s="3" t="s">
        <v>952</v>
      </c>
      <c r="G160" s="3" t="s">
        <v>72</v>
      </c>
      <c r="H160" s="4">
        <v>130750</v>
      </c>
      <c r="I160" s="4">
        <v>131000</v>
      </c>
      <c r="J160" s="26">
        <v>0.19120458891013381</v>
      </c>
      <c r="K160" s="5"/>
      <c r="L160" s="76"/>
      <c r="M160" s="76"/>
    </row>
    <row r="161" spans="1:13" x14ac:dyDescent="0.3">
      <c r="A161" s="37" t="s">
        <v>101</v>
      </c>
      <c r="B161" s="3" t="s">
        <v>102</v>
      </c>
      <c r="C161" s="3" t="s">
        <v>243</v>
      </c>
      <c r="D161" s="3" t="s">
        <v>244</v>
      </c>
      <c r="E161" s="3" t="s">
        <v>1876</v>
      </c>
      <c r="F161" s="3" t="s">
        <v>952</v>
      </c>
      <c r="G161" s="3" t="s">
        <v>72</v>
      </c>
      <c r="H161" s="4" t="s">
        <v>93</v>
      </c>
      <c r="I161" s="4">
        <v>129500</v>
      </c>
      <c r="J161" s="26" t="s">
        <v>93</v>
      </c>
      <c r="K161" s="5"/>
      <c r="L161" s="76"/>
      <c r="M161" s="76"/>
    </row>
    <row r="162" spans="1:13" x14ac:dyDescent="0.3">
      <c r="A162" s="37" t="s">
        <v>101</v>
      </c>
      <c r="B162" s="3" t="s">
        <v>102</v>
      </c>
      <c r="C162" s="3" t="s">
        <v>286</v>
      </c>
      <c r="D162" s="3" t="s">
        <v>287</v>
      </c>
      <c r="E162" s="3" t="s">
        <v>1876</v>
      </c>
      <c r="F162" s="3" t="s">
        <v>952</v>
      </c>
      <c r="G162" s="3" t="s">
        <v>72</v>
      </c>
      <c r="H162" s="4">
        <v>126666.6666667</v>
      </c>
      <c r="I162" s="4">
        <v>126333.3333333</v>
      </c>
      <c r="J162" s="26">
        <v>-0.26315789478939722</v>
      </c>
      <c r="K162" s="5"/>
      <c r="L162" s="76"/>
      <c r="M162" s="76"/>
    </row>
    <row r="163" spans="1:13" x14ac:dyDescent="0.3">
      <c r="A163" s="37" t="s">
        <v>101</v>
      </c>
      <c r="B163" s="3" t="s">
        <v>102</v>
      </c>
      <c r="C163" s="3" t="s">
        <v>245</v>
      </c>
      <c r="D163" s="3" t="s">
        <v>246</v>
      </c>
      <c r="E163" s="3" t="s">
        <v>1876</v>
      </c>
      <c r="F163" s="3" t="s">
        <v>952</v>
      </c>
      <c r="G163" s="3" t="s">
        <v>72</v>
      </c>
      <c r="H163" s="4">
        <v>131100</v>
      </c>
      <c r="I163" s="4">
        <v>129966.6666667</v>
      </c>
      <c r="J163" s="26">
        <v>-0.86448004065599138</v>
      </c>
      <c r="K163" s="5"/>
      <c r="L163" s="76"/>
      <c r="M163" s="76"/>
    </row>
    <row r="164" spans="1:13" x14ac:dyDescent="0.3">
      <c r="A164" s="37" t="s">
        <v>101</v>
      </c>
      <c r="B164" s="3" t="s">
        <v>102</v>
      </c>
      <c r="C164" s="3" t="s">
        <v>251</v>
      </c>
      <c r="D164" s="3" t="s">
        <v>252</v>
      </c>
      <c r="E164" s="3" t="s">
        <v>1876</v>
      </c>
      <c r="F164" s="3" t="s">
        <v>952</v>
      </c>
      <c r="G164" s="3" t="s">
        <v>72</v>
      </c>
      <c r="H164" s="4">
        <v>127833.3333333</v>
      </c>
      <c r="I164" s="4">
        <v>127833.3333333</v>
      </c>
      <c r="J164" s="26">
        <v>0</v>
      </c>
      <c r="K164" s="5"/>
      <c r="L164" s="76"/>
      <c r="M164" s="76"/>
    </row>
    <row r="165" spans="1:13" x14ac:dyDescent="0.3">
      <c r="A165" s="37" t="s">
        <v>101</v>
      </c>
      <c r="B165" s="3" t="s">
        <v>102</v>
      </c>
      <c r="C165" s="3" t="s">
        <v>203</v>
      </c>
      <c r="D165" s="3" t="s">
        <v>204</v>
      </c>
      <c r="E165" s="3" t="s">
        <v>1876</v>
      </c>
      <c r="F165" s="3" t="s">
        <v>952</v>
      </c>
      <c r="G165" s="3" t="s">
        <v>72</v>
      </c>
      <c r="H165" s="4">
        <v>130266.6666667</v>
      </c>
      <c r="I165" s="4">
        <v>130266.6666667</v>
      </c>
      <c r="J165" s="26">
        <v>0</v>
      </c>
      <c r="K165" s="5"/>
      <c r="L165" s="76"/>
      <c r="M165" s="76"/>
    </row>
    <row r="166" spans="1:13" x14ac:dyDescent="0.3">
      <c r="A166" s="37" t="s">
        <v>117</v>
      </c>
      <c r="B166" s="3" t="s">
        <v>118</v>
      </c>
      <c r="C166" s="3" t="s">
        <v>119</v>
      </c>
      <c r="D166" s="3" t="s">
        <v>120</v>
      </c>
      <c r="E166" s="3" t="s">
        <v>1876</v>
      </c>
      <c r="F166" s="3" t="s">
        <v>952</v>
      </c>
      <c r="G166" s="3" t="s">
        <v>72</v>
      </c>
      <c r="H166" s="4">
        <v>129200</v>
      </c>
      <c r="I166" s="4">
        <v>129566.6666667</v>
      </c>
      <c r="J166" s="26">
        <v>0.28379772964395927</v>
      </c>
      <c r="K166" s="5"/>
      <c r="L166" s="76"/>
      <c r="M166" s="76"/>
    </row>
    <row r="167" spans="1:13" x14ac:dyDescent="0.3">
      <c r="A167" s="37" t="s">
        <v>117</v>
      </c>
      <c r="B167" s="3" t="s">
        <v>118</v>
      </c>
      <c r="C167" s="3" t="s">
        <v>123</v>
      </c>
      <c r="D167" s="3" t="s">
        <v>124</v>
      </c>
      <c r="E167" s="3" t="s">
        <v>1876</v>
      </c>
      <c r="F167" s="3" t="s">
        <v>952</v>
      </c>
      <c r="G167" s="3" t="s">
        <v>72</v>
      </c>
      <c r="H167" s="4">
        <v>124333.3333333</v>
      </c>
      <c r="I167" s="4">
        <v>124333.3333333</v>
      </c>
      <c r="J167" s="26">
        <v>0</v>
      </c>
      <c r="K167" s="5"/>
      <c r="L167" s="76"/>
      <c r="M167" s="76"/>
    </row>
    <row r="168" spans="1:13" x14ac:dyDescent="0.3">
      <c r="A168" s="37" t="s">
        <v>117</v>
      </c>
      <c r="B168" s="3" t="s">
        <v>118</v>
      </c>
      <c r="C168" s="3" t="s">
        <v>195</v>
      </c>
      <c r="D168" s="3" t="s">
        <v>196</v>
      </c>
      <c r="E168" s="3" t="s">
        <v>1876</v>
      </c>
      <c r="F168" s="3" t="s">
        <v>952</v>
      </c>
      <c r="G168" s="3" t="s">
        <v>72</v>
      </c>
      <c r="H168" s="4">
        <v>128200</v>
      </c>
      <c r="I168" s="4">
        <v>128033.3333333</v>
      </c>
      <c r="J168" s="26">
        <v>-0.1300052002340058</v>
      </c>
      <c r="K168" s="5"/>
      <c r="L168" s="76"/>
      <c r="M168" s="76"/>
    </row>
    <row r="169" spans="1:13" x14ac:dyDescent="0.3">
      <c r="A169" s="37" t="s">
        <v>117</v>
      </c>
      <c r="B169" s="3" t="s">
        <v>118</v>
      </c>
      <c r="C169" s="3" t="s">
        <v>127</v>
      </c>
      <c r="D169" s="3" t="s">
        <v>128</v>
      </c>
      <c r="E169" s="3" t="s">
        <v>1876</v>
      </c>
      <c r="F169" s="3" t="s">
        <v>952</v>
      </c>
      <c r="G169" s="3" t="s">
        <v>72</v>
      </c>
      <c r="H169" s="4">
        <v>125650</v>
      </c>
      <c r="I169" s="4">
        <v>125900</v>
      </c>
      <c r="J169" s="26">
        <v>0.1989653800238759</v>
      </c>
      <c r="K169" s="5"/>
      <c r="L169" s="76"/>
      <c r="M169" s="76"/>
    </row>
    <row r="170" spans="1:13" x14ac:dyDescent="0.3">
      <c r="A170" s="37" t="s">
        <v>117</v>
      </c>
      <c r="B170" s="3" t="s">
        <v>118</v>
      </c>
      <c r="C170" s="3" t="s">
        <v>302</v>
      </c>
      <c r="D170" s="3" t="s">
        <v>303</v>
      </c>
      <c r="E170" s="3" t="s">
        <v>1876</v>
      </c>
      <c r="F170" s="3" t="s">
        <v>952</v>
      </c>
      <c r="G170" s="3" t="s">
        <v>72</v>
      </c>
      <c r="H170" s="4">
        <v>134500</v>
      </c>
      <c r="I170" s="4">
        <v>135750</v>
      </c>
      <c r="J170" s="26">
        <v>0.92936802973977695</v>
      </c>
      <c r="K170" s="5"/>
      <c r="L170" s="76"/>
      <c r="M170" s="76"/>
    </row>
    <row r="171" spans="1:13" x14ac:dyDescent="0.3">
      <c r="A171" s="37" t="s">
        <v>117</v>
      </c>
      <c r="B171" s="3" t="s">
        <v>118</v>
      </c>
      <c r="C171" s="3" t="s">
        <v>137</v>
      </c>
      <c r="D171" s="3" t="s">
        <v>138</v>
      </c>
      <c r="E171" s="3" t="s">
        <v>1876</v>
      </c>
      <c r="F171" s="3" t="s">
        <v>952</v>
      </c>
      <c r="G171" s="3" t="s">
        <v>72</v>
      </c>
      <c r="H171" s="4">
        <v>124466.6666667</v>
      </c>
      <c r="I171" s="4">
        <v>124466.6666667</v>
      </c>
      <c r="J171" s="26">
        <v>0</v>
      </c>
      <c r="K171" s="5"/>
      <c r="L171" s="76"/>
      <c r="M171" s="76"/>
    </row>
    <row r="172" spans="1:13" x14ac:dyDescent="0.3">
      <c r="A172" s="37" t="s">
        <v>117</v>
      </c>
      <c r="B172" s="3" t="s">
        <v>118</v>
      </c>
      <c r="C172" s="3" t="s">
        <v>139</v>
      </c>
      <c r="D172" s="3" t="s">
        <v>140</v>
      </c>
      <c r="E172" s="3" t="s">
        <v>1876</v>
      </c>
      <c r="F172" s="3" t="s">
        <v>952</v>
      </c>
      <c r="G172" s="3" t="s">
        <v>72</v>
      </c>
      <c r="H172" s="4">
        <v>127000</v>
      </c>
      <c r="I172" s="4">
        <v>125650</v>
      </c>
      <c r="J172" s="26">
        <v>-1.0629921259842521</v>
      </c>
      <c r="K172" s="5"/>
      <c r="L172" s="76"/>
      <c r="M172" s="76"/>
    </row>
    <row r="173" spans="1:13" x14ac:dyDescent="0.3">
      <c r="A173" s="37" t="s">
        <v>117</v>
      </c>
      <c r="B173" s="3" t="s">
        <v>118</v>
      </c>
      <c r="C173" s="3" t="s">
        <v>255</v>
      </c>
      <c r="D173" s="3" t="s">
        <v>256</v>
      </c>
      <c r="E173" s="3" t="s">
        <v>1876</v>
      </c>
      <c r="F173" s="3" t="s">
        <v>952</v>
      </c>
      <c r="G173" s="3" t="s">
        <v>72</v>
      </c>
      <c r="H173" s="4">
        <v>134413.20000000001</v>
      </c>
      <c r="I173" s="4">
        <v>134413.6</v>
      </c>
      <c r="J173" s="26">
        <v>2.9758982004310532E-4</v>
      </c>
      <c r="K173" s="5"/>
      <c r="L173" s="76"/>
      <c r="M173" s="76"/>
    </row>
    <row r="174" spans="1:13" x14ac:dyDescent="0.3">
      <c r="A174" s="37" t="s">
        <v>117</v>
      </c>
      <c r="B174" s="3" t="s">
        <v>118</v>
      </c>
      <c r="C174" s="3" t="s">
        <v>257</v>
      </c>
      <c r="D174" s="3" t="s">
        <v>258</v>
      </c>
      <c r="E174" s="3" t="s">
        <v>1876</v>
      </c>
      <c r="F174" s="3" t="s">
        <v>952</v>
      </c>
      <c r="G174" s="3" t="s">
        <v>72</v>
      </c>
      <c r="H174" s="4">
        <v>122200</v>
      </c>
      <c r="I174" s="4">
        <v>123000</v>
      </c>
      <c r="J174" s="26">
        <v>0.65466448445171854</v>
      </c>
      <c r="K174" s="5"/>
      <c r="L174" s="76"/>
      <c r="M174" s="76"/>
    </row>
    <row r="175" spans="1:13" x14ac:dyDescent="0.3">
      <c r="A175" s="37" t="s">
        <v>117</v>
      </c>
      <c r="B175" s="3" t="s">
        <v>118</v>
      </c>
      <c r="C175" s="3" t="s">
        <v>259</v>
      </c>
      <c r="D175" s="3" t="s">
        <v>260</v>
      </c>
      <c r="E175" s="3" t="s">
        <v>1876</v>
      </c>
      <c r="F175" s="3" t="s">
        <v>952</v>
      </c>
      <c r="G175" s="3" t="s">
        <v>72</v>
      </c>
      <c r="H175" s="4">
        <v>129591.5</v>
      </c>
      <c r="I175" s="4">
        <v>130706.5</v>
      </c>
      <c r="J175" s="26">
        <v>0.86039593646188206</v>
      </c>
      <c r="K175" s="5"/>
      <c r="L175" s="76"/>
      <c r="M175" s="76"/>
    </row>
    <row r="176" spans="1:13" x14ac:dyDescent="0.3">
      <c r="A176" s="37" t="s">
        <v>316</v>
      </c>
      <c r="B176" s="3" t="s">
        <v>317</v>
      </c>
      <c r="C176" s="3" t="s">
        <v>352</v>
      </c>
      <c r="D176" s="3" t="s">
        <v>353</v>
      </c>
      <c r="E176" s="3" t="s">
        <v>1876</v>
      </c>
      <c r="F176" s="3" t="s">
        <v>952</v>
      </c>
      <c r="G176" s="3" t="s">
        <v>72</v>
      </c>
      <c r="H176" s="4">
        <v>127500</v>
      </c>
      <c r="I176" s="4">
        <v>127500</v>
      </c>
      <c r="J176" s="26">
        <v>0</v>
      </c>
      <c r="K176" s="5"/>
      <c r="L176" s="76"/>
      <c r="M176" s="76"/>
    </row>
    <row r="177" spans="1:13" x14ac:dyDescent="0.3">
      <c r="A177" s="37" t="s">
        <v>316</v>
      </c>
      <c r="B177" s="3" t="s">
        <v>317</v>
      </c>
      <c r="C177" s="3" t="s">
        <v>350</v>
      </c>
      <c r="D177" s="3" t="s">
        <v>351</v>
      </c>
      <c r="E177" s="3" t="s">
        <v>1876</v>
      </c>
      <c r="F177" s="3" t="s">
        <v>952</v>
      </c>
      <c r="G177" s="3" t="s">
        <v>72</v>
      </c>
      <c r="H177" s="4">
        <v>131666.66666670001</v>
      </c>
      <c r="I177" s="4">
        <v>131666.66666670001</v>
      </c>
      <c r="J177" s="26">
        <v>0</v>
      </c>
      <c r="K177" s="5"/>
      <c r="L177" s="76"/>
      <c r="M177" s="76"/>
    </row>
    <row r="178" spans="1:13" x14ac:dyDescent="0.3">
      <c r="A178" s="37" t="s">
        <v>316</v>
      </c>
      <c r="B178" s="3" t="s">
        <v>317</v>
      </c>
      <c r="C178" s="3" t="s">
        <v>391</v>
      </c>
      <c r="D178" s="3" t="s">
        <v>392</v>
      </c>
      <c r="E178" s="3" t="s">
        <v>1876</v>
      </c>
      <c r="F178" s="3" t="s">
        <v>952</v>
      </c>
      <c r="G178" s="3" t="s">
        <v>72</v>
      </c>
      <c r="H178" s="4">
        <v>123000</v>
      </c>
      <c r="I178" s="4">
        <v>123000</v>
      </c>
      <c r="J178" s="26">
        <v>0</v>
      </c>
      <c r="K178" s="5"/>
      <c r="L178" s="76"/>
      <c r="M178" s="76"/>
    </row>
    <row r="179" spans="1:13" x14ac:dyDescent="0.3">
      <c r="A179" s="37" t="s">
        <v>316</v>
      </c>
      <c r="B179" s="3" t="s">
        <v>317</v>
      </c>
      <c r="C179" s="3" t="s">
        <v>347</v>
      </c>
      <c r="D179" s="3" t="s">
        <v>348</v>
      </c>
      <c r="E179" s="3" t="s">
        <v>1876</v>
      </c>
      <c r="F179" s="3" t="s">
        <v>952</v>
      </c>
      <c r="G179" s="3" t="s">
        <v>72</v>
      </c>
      <c r="H179" s="4">
        <v>128550</v>
      </c>
      <c r="I179" s="4">
        <v>128800</v>
      </c>
      <c r="J179" s="26">
        <v>0.19447685725398681</v>
      </c>
      <c r="K179" s="5"/>
      <c r="L179" s="76"/>
      <c r="M179" s="76"/>
    </row>
    <row r="180" spans="1:13" x14ac:dyDescent="0.3">
      <c r="A180" s="37" t="s">
        <v>167</v>
      </c>
      <c r="B180" s="3" t="s">
        <v>168</v>
      </c>
      <c r="C180" s="3" t="s">
        <v>229</v>
      </c>
      <c r="D180" s="3" t="s">
        <v>230</v>
      </c>
      <c r="E180" s="3" t="s">
        <v>1876</v>
      </c>
      <c r="F180" s="3" t="s">
        <v>952</v>
      </c>
      <c r="G180" s="3" t="s">
        <v>72</v>
      </c>
      <c r="H180" s="4">
        <v>126600</v>
      </c>
      <c r="I180" s="4">
        <v>123600</v>
      </c>
      <c r="J180" s="26">
        <v>-2.3696682464454981</v>
      </c>
      <c r="K180" s="5"/>
      <c r="L180" s="76"/>
      <c r="M180" s="76"/>
    </row>
    <row r="181" spans="1:13" x14ac:dyDescent="0.3">
      <c r="A181" s="37" t="s">
        <v>167</v>
      </c>
      <c r="B181" s="3" t="s">
        <v>168</v>
      </c>
      <c r="C181" s="3" t="s">
        <v>462</v>
      </c>
      <c r="D181" s="3" t="s">
        <v>463</v>
      </c>
      <c r="E181" s="3" t="s">
        <v>1876</v>
      </c>
      <c r="F181" s="3" t="s">
        <v>952</v>
      </c>
      <c r="G181" s="3" t="s">
        <v>72</v>
      </c>
      <c r="H181" s="4">
        <v>134400</v>
      </c>
      <c r="I181" s="4">
        <v>134600</v>
      </c>
      <c r="J181" s="26">
        <v>0.14880952380952381</v>
      </c>
      <c r="K181" s="5"/>
      <c r="L181" s="76"/>
      <c r="M181" s="76"/>
    </row>
    <row r="182" spans="1:13" x14ac:dyDescent="0.3">
      <c r="A182" s="37" t="s">
        <v>386</v>
      </c>
      <c r="B182" s="3" t="s">
        <v>387</v>
      </c>
      <c r="C182" s="3" t="s">
        <v>388</v>
      </c>
      <c r="D182" s="3" t="s">
        <v>389</v>
      </c>
      <c r="E182" s="3" t="s">
        <v>1876</v>
      </c>
      <c r="F182" s="3" t="s">
        <v>952</v>
      </c>
      <c r="G182" s="3" t="s">
        <v>72</v>
      </c>
      <c r="H182" s="4">
        <v>124000</v>
      </c>
      <c r="I182" s="4">
        <v>124000</v>
      </c>
      <c r="J182" s="26">
        <v>0</v>
      </c>
      <c r="K182" s="5"/>
      <c r="L182" s="76"/>
      <c r="M182" s="76"/>
    </row>
    <row r="183" spans="1:13" x14ac:dyDescent="0.3">
      <c r="A183" s="37" t="s">
        <v>67</v>
      </c>
      <c r="B183" s="3" t="s">
        <v>68</v>
      </c>
      <c r="C183" s="3" t="s">
        <v>69</v>
      </c>
      <c r="D183" s="3" t="s">
        <v>70</v>
      </c>
      <c r="E183" s="3" t="s">
        <v>1876</v>
      </c>
      <c r="F183" s="3" t="s">
        <v>953</v>
      </c>
      <c r="G183" s="3" t="s">
        <v>185</v>
      </c>
      <c r="H183" s="4">
        <v>17750</v>
      </c>
      <c r="I183" s="4">
        <v>17750</v>
      </c>
      <c r="J183" s="26">
        <v>0</v>
      </c>
      <c r="K183" s="5"/>
      <c r="L183" s="76"/>
      <c r="M183" s="76"/>
    </row>
    <row r="184" spans="1:13" x14ac:dyDescent="0.3">
      <c r="A184" s="37" t="s">
        <v>67</v>
      </c>
      <c r="B184" s="3" t="s">
        <v>68</v>
      </c>
      <c r="C184" s="3" t="s">
        <v>77</v>
      </c>
      <c r="D184" s="3" t="s">
        <v>78</v>
      </c>
      <c r="E184" s="3" t="s">
        <v>1876</v>
      </c>
      <c r="F184" s="3" t="s">
        <v>953</v>
      </c>
      <c r="G184" s="3" t="s">
        <v>185</v>
      </c>
      <c r="H184" s="4">
        <v>22000</v>
      </c>
      <c r="I184" s="4">
        <v>18150</v>
      </c>
      <c r="J184" s="26">
        <v>-17.5</v>
      </c>
      <c r="K184" s="5"/>
      <c r="L184" s="76"/>
      <c r="M184" s="76"/>
    </row>
    <row r="185" spans="1:13" x14ac:dyDescent="0.3">
      <c r="A185" s="37" t="s">
        <v>67</v>
      </c>
      <c r="B185" s="3" t="s">
        <v>68</v>
      </c>
      <c r="C185" s="3" t="s">
        <v>79</v>
      </c>
      <c r="D185" s="3" t="s">
        <v>80</v>
      </c>
      <c r="E185" s="3" t="s">
        <v>1876</v>
      </c>
      <c r="F185" s="3" t="s">
        <v>953</v>
      </c>
      <c r="G185" s="3" t="s">
        <v>185</v>
      </c>
      <c r="H185" s="4">
        <v>23000</v>
      </c>
      <c r="I185" s="4">
        <v>21833.333333300001</v>
      </c>
      <c r="J185" s="26">
        <v>-5.0724637682608664</v>
      </c>
      <c r="K185" s="5"/>
      <c r="L185" s="76"/>
      <c r="M185" s="76"/>
    </row>
    <row r="186" spans="1:13" x14ac:dyDescent="0.3">
      <c r="A186" s="37" t="s">
        <v>67</v>
      </c>
      <c r="B186" s="3" t="s">
        <v>68</v>
      </c>
      <c r="C186" s="3" t="s">
        <v>81</v>
      </c>
      <c r="D186" s="3" t="s">
        <v>82</v>
      </c>
      <c r="E186" s="3" t="s">
        <v>1876</v>
      </c>
      <c r="F186" s="3" t="s">
        <v>953</v>
      </c>
      <c r="G186" s="3" t="s">
        <v>185</v>
      </c>
      <c r="H186" s="4">
        <v>18000</v>
      </c>
      <c r="I186" s="4">
        <v>18500</v>
      </c>
      <c r="J186" s="26">
        <v>2.7777777777777781</v>
      </c>
      <c r="K186" s="5"/>
      <c r="L186" s="76"/>
      <c r="M186" s="76"/>
    </row>
    <row r="187" spans="1:13" x14ac:dyDescent="0.3">
      <c r="A187" s="37" t="s">
        <v>67</v>
      </c>
      <c r="B187" s="3" t="s">
        <v>68</v>
      </c>
      <c r="C187" s="3" t="s">
        <v>284</v>
      </c>
      <c r="D187" s="3" t="s">
        <v>285</v>
      </c>
      <c r="E187" s="3" t="s">
        <v>1876</v>
      </c>
      <c r="F187" s="3" t="s">
        <v>953</v>
      </c>
      <c r="G187" s="3" t="s">
        <v>185</v>
      </c>
      <c r="H187" s="4">
        <v>19700</v>
      </c>
      <c r="I187" s="4">
        <v>18416.666666699999</v>
      </c>
      <c r="J187" s="26">
        <v>-6.5143824025380752</v>
      </c>
      <c r="K187" s="5"/>
      <c r="L187" s="76"/>
      <c r="M187" s="76"/>
    </row>
    <row r="188" spans="1:13" x14ac:dyDescent="0.3">
      <c r="A188" s="37" t="s">
        <v>67</v>
      </c>
      <c r="B188" s="3" t="s">
        <v>68</v>
      </c>
      <c r="C188" s="3" t="s">
        <v>87</v>
      </c>
      <c r="D188" s="3" t="s">
        <v>88</v>
      </c>
      <c r="E188" s="3" t="s">
        <v>1876</v>
      </c>
      <c r="F188" s="3" t="s">
        <v>953</v>
      </c>
      <c r="G188" s="3" t="s">
        <v>185</v>
      </c>
      <c r="H188" s="4">
        <v>18883.333333300001</v>
      </c>
      <c r="I188" s="4">
        <v>18883.333333300001</v>
      </c>
      <c r="J188" s="26">
        <v>0</v>
      </c>
      <c r="K188" s="5"/>
      <c r="L188" s="76"/>
      <c r="M188" s="76"/>
    </row>
    <row r="189" spans="1:13" x14ac:dyDescent="0.3">
      <c r="A189" s="37" t="s">
        <v>67</v>
      </c>
      <c r="B189" s="3" t="s">
        <v>68</v>
      </c>
      <c r="C189" s="3" t="s">
        <v>91</v>
      </c>
      <c r="D189" s="3" t="s">
        <v>92</v>
      </c>
      <c r="E189" s="3" t="s">
        <v>1876</v>
      </c>
      <c r="F189" s="3" t="s">
        <v>953</v>
      </c>
      <c r="G189" s="3" t="s">
        <v>185</v>
      </c>
      <c r="H189" s="4">
        <v>21933.333333300001</v>
      </c>
      <c r="I189" s="4">
        <v>18600</v>
      </c>
      <c r="J189" s="26">
        <v>-15.197568388928881</v>
      </c>
      <c r="K189" s="5"/>
      <c r="L189" s="76"/>
      <c r="M189" s="76"/>
    </row>
    <row r="190" spans="1:13" x14ac:dyDescent="0.3">
      <c r="A190" s="37" t="s">
        <v>67</v>
      </c>
      <c r="B190" s="3" t="s">
        <v>68</v>
      </c>
      <c r="C190" s="3" t="s">
        <v>94</v>
      </c>
      <c r="D190" s="3" t="s">
        <v>95</v>
      </c>
      <c r="E190" s="3" t="s">
        <v>1876</v>
      </c>
      <c r="F190" s="3" t="s">
        <v>953</v>
      </c>
      <c r="G190" s="3" t="s">
        <v>185</v>
      </c>
      <c r="H190" s="4">
        <v>20075</v>
      </c>
      <c r="I190" s="4">
        <v>19260</v>
      </c>
      <c r="J190" s="26">
        <v>-4.0597758405977586</v>
      </c>
      <c r="K190" s="5"/>
      <c r="L190" s="76"/>
      <c r="M190" s="76"/>
    </row>
    <row r="191" spans="1:13" x14ac:dyDescent="0.3">
      <c r="A191" s="37" t="s">
        <v>101</v>
      </c>
      <c r="B191" s="3" t="s">
        <v>102</v>
      </c>
      <c r="C191" s="3" t="s">
        <v>103</v>
      </c>
      <c r="D191" s="3" t="s">
        <v>104</v>
      </c>
      <c r="E191" s="3" t="s">
        <v>1876</v>
      </c>
      <c r="F191" s="3" t="s">
        <v>953</v>
      </c>
      <c r="G191" s="3" t="s">
        <v>185</v>
      </c>
      <c r="H191" s="4">
        <v>24000</v>
      </c>
      <c r="I191" s="4">
        <v>24000</v>
      </c>
      <c r="J191" s="26">
        <v>0</v>
      </c>
      <c r="K191" s="5"/>
      <c r="L191" s="76"/>
      <c r="M191" s="76"/>
    </row>
    <row r="192" spans="1:13" x14ac:dyDescent="0.3">
      <c r="A192" s="37" t="s">
        <v>101</v>
      </c>
      <c r="B192" s="3" t="s">
        <v>102</v>
      </c>
      <c r="C192" s="3" t="s">
        <v>243</v>
      </c>
      <c r="D192" s="3" t="s">
        <v>244</v>
      </c>
      <c r="E192" s="3" t="s">
        <v>1876</v>
      </c>
      <c r="F192" s="3" t="s">
        <v>953</v>
      </c>
      <c r="G192" s="3" t="s">
        <v>185</v>
      </c>
      <c r="H192" s="4">
        <v>26333.333333300001</v>
      </c>
      <c r="I192" s="4">
        <v>26333.333333300001</v>
      </c>
      <c r="J192" s="26">
        <v>0</v>
      </c>
      <c r="K192" s="5"/>
      <c r="L192" s="76"/>
      <c r="M192" s="76"/>
    </row>
    <row r="193" spans="1:13" x14ac:dyDescent="0.3">
      <c r="A193" s="37" t="s">
        <v>101</v>
      </c>
      <c r="B193" s="3" t="s">
        <v>102</v>
      </c>
      <c r="C193" s="3" t="s">
        <v>286</v>
      </c>
      <c r="D193" s="3" t="s">
        <v>287</v>
      </c>
      <c r="E193" s="3" t="s">
        <v>1876</v>
      </c>
      <c r="F193" s="3" t="s">
        <v>953</v>
      </c>
      <c r="G193" s="3" t="s">
        <v>185</v>
      </c>
      <c r="H193" s="4">
        <v>26333.333333300001</v>
      </c>
      <c r="I193" s="4">
        <v>26000</v>
      </c>
      <c r="J193" s="26">
        <v>-1.26582278468515</v>
      </c>
      <c r="K193" s="5"/>
      <c r="L193" s="76"/>
      <c r="M193" s="76"/>
    </row>
    <row r="194" spans="1:13" x14ac:dyDescent="0.3">
      <c r="A194" s="37" t="s">
        <v>101</v>
      </c>
      <c r="B194" s="3" t="s">
        <v>102</v>
      </c>
      <c r="C194" s="3" t="s">
        <v>215</v>
      </c>
      <c r="D194" s="3" t="s">
        <v>216</v>
      </c>
      <c r="E194" s="3" t="s">
        <v>1876</v>
      </c>
      <c r="F194" s="3" t="s">
        <v>953</v>
      </c>
      <c r="G194" s="3" t="s">
        <v>185</v>
      </c>
      <c r="H194" s="4">
        <v>26250</v>
      </c>
      <c r="I194" s="4">
        <v>26000</v>
      </c>
      <c r="J194" s="26">
        <v>-0.95238095238095244</v>
      </c>
      <c r="K194" s="5"/>
      <c r="L194" s="76"/>
      <c r="M194" s="76"/>
    </row>
    <row r="195" spans="1:13" x14ac:dyDescent="0.3">
      <c r="A195" s="37" t="s">
        <v>101</v>
      </c>
      <c r="B195" s="3" t="s">
        <v>102</v>
      </c>
      <c r="C195" s="3" t="s">
        <v>407</v>
      </c>
      <c r="D195" s="3" t="s">
        <v>408</v>
      </c>
      <c r="E195" s="3" t="s">
        <v>1876</v>
      </c>
      <c r="F195" s="3" t="s">
        <v>953</v>
      </c>
      <c r="G195" s="3" t="s">
        <v>185</v>
      </c>
      <c r="H195" s="4">
        <v>24666.666666699999</v>
      </c>
      <c r="I195" s="4">
        <v>24666.666666699999</v>
      </c>
      <c r="J195" s="26">
        <v>0</v>
      </c>
      <c r="K195" s="5"/>
      <c r="L195" s="76"/>
      <c r="M195" s="76"/>
    </row>
    <row r="196" spans="1:13" x14ac:dyDescent="0.3">
      <c r="A196" s="37" t="s">
        <v>101</v>
      </c>
      <c r="B196" s="3" t="s">
        <v>102</v>
      </c>
      <c r="C196" s="3" t="s">
        <v>290</v>
      </c>
      <c r="D196" s="3" t="s">
        <v>291</v>
      </c>
      <c r="E196" s="3" t="s">
        <v>1876</v>
      </c>
      <c r="F196" s="3" t="s">
        <v>953</v>
      </c>
      <c r="G196" s="3" t="s">
        <v>185</v>
      </c>
      <c r="H196" s="4">
        <v>23166.666666699999</v>
      </c>
      <c r="I196" s="4">
        <v>23166.666666699999</v>
      </c>
      <c r="J196" s="26">
        <v>0</v>
      </c>
      <c r="K196" s="5"/>
      <c r="L196" s="76"/>
      <c r="M196" s="76"/>
    </row>
    <row r="197" spans="1:13" x14ac:dyDescent="0.3">
      <c r="A197" s="37" t="s">
        <v>117</v>
      </c>
      <c r="B197" s="3" t="s">
        <v>118</v>
      </c>
      <c r="C197" s="3" t="s">
        <v>257</v>
      </c>
      <c r="D197" s="3" t="s">
        <v>258</v>
      </c>
      <c r="E197" s="3" t="s">
        <v>1876</v>
      </c>
      <c r="F197" s="3" t="s">
        <v>953</v>
      </c>
      <c r="G197" s="3" t="s">
        <v>185</v>
      </c>
      <c r="H197" s="4">
        <v>25000</v>
      </c>
      <c r="I197" s="4">
        <v>24833.333333300001</v>
      </c>
      <c r="J197" s="26">
        <v>-0.6666666667999962</v>
      </c>
      <c r="K197" s="5"/>
      <c r="L197" s="76"/>
      <c r="M197" s="76"/>
    </row>
    <row r="198" spans="1:13" x14ac:dyDescent="0.3">
      <c r="A198" s="37" t="s">
        <v>223</v>
      </c>
      <c r="B198" s="3" t="s">
        <v>224</v>
      </c>
      <c r="C198" s="3" t="s">
        <v>225</v>
      </c>
      <c r="D198" s="3" t="s">
        <v>226</v>
      </c>
      <c r="E198" s="3" t="s">
        <v>1876</v>
      </c>
      <c r="F198" s="3" t="s">
        <v>953</v>
      </c>
      <c r="G198" s="3" t="s">
        <v>185</v>
      </c>
      <c r="H198" s="4">
        <v>17566.666666699999</v>
      </c>
      <c r="I198" s="4">
        <v>17483.333333300001</v>
      </c>
      <c r="J198" s="26">
        <v>-0.47438330208637552</v>
      </c>
      <c r="K198" s="5"/>
      <c r="L198" s="76"/>
      <c r="M198" s="76"/>
    </row>
    <row r="199" spans="1:13" x14ac:dyDescent="0.3">
      <c r="A199" s="37" t="s">
        <v>223</v>
      </c>
      <c r="B199" s="3" t="s">
        <v>224</v>
      </c>
      <c r="C199" s="3" t="s">
        <v>261</v>
      </c>
      <c r="D199" s="3" t="s">
        <v>262</v>
      </c>
      <c r="E199" s="3" t="s">
        <v>1876</v>
      </c>
      <c r="F199" s="3" t="s">
        <v>953</v>
      </c>
      <c r="G199" s="3" t="s">
        <v>185</v>
      </c>
      <c r="H199" s="4">
        <v>21625</v>
      </c>
      <c r="I199" s="4">
        <v>18525</v>
      </c>
      <c r="J199" s="26">
        <v>-14.335260115606941</v>
      </c>
      <c r="K199" s="5"/>
      <c r="L199" s="76"/>
      <c r="M199" s="76"/>
    </row>
    <row r="200" spans="1:13" x14ac:dyDescent="0.3">
      <c r="A200" s="37" t="s">
        <v>223</v>
      </c>
      <c r="B200" s="3" t="s">
        <v>224</v>
      </c>
      <c r="C200" s="3" t="s">
        <v>426</v>
      </c>
      <c r="D200" s="3" t="s">
        <v>427</v>
      </c>
      <c r="E200" s="3" t="s">
        <v>1876</v>
      </c>
      <c r="F200" s="3" t="s">
        <v>953</v>
      </c>
      <c r="G200" s="3" t="s">
        <v>185</v>
      </c>
      <c r="H200" s="4">
        <v>24000</v>
      </c>
      <c r="I200" s="4">
        <v>24000</v>
      </c>
      <c r="J200" s="26">
        <v>0</v>
      </c>
      <c r="K200" s="5"/>
      <c r="L200" s="76"/>
      <c r="M200" s="76"/>
    </row>
    <row r="201" spans="1:13" x14ac:dyDescent="0.3">
      <c r="A201" s="37" t="s">
        <v>223</v>
      </c>
      <c r="B201" s="3" t="s">
        <v>224</v>
      </c>
      <c r="C201" s="3" t="s">
        <v>269</v>
      </c>
      <c r="D201" s="3" t="s">
        <v>270</v>
      </c>
      <c r="E201" s="3" t="s">
        <v>1876</v>
      </c>
      <c r="F201" s="3" t="s">
        <v>953</v>
      </c>
      <c r="G201" s="3" t="s">
        <v>185</v>
      </c>
      <c r="H201" s="4">
        <v>25250</v>
      </c>
      <c r="I201" s="4">
        <v>25250</v>
      </c>
      <c r="J201" s="26">
        <v>0</v>
      </c>
      <c r="K201" s="5"/>
      <c r="L201" s="76"/>
      <c r="M201" s="76"/>
    </row>
    <row r="202" spans="1:13" x14ac:dyDescent="0.3">
      <c r="A202" s="37" t="s">
        <v>67</v>
      </c>
      <c r="B202" s="3" t="s">
        <v>68</v>
      </c>
      <c r="C202" s="3" t="s">
        <v>69</v>
      </c>
      <c r="D202" s="3" t="s">
        <v>70</v>
      </c>
      <c r="E202" s="3" t="s">
        <v>1876</v>
      </c>
      <c r="F202" s="3" t="s">
        <v>953</v>
      </c>
      <c r="G202" s="3" t="s">
        <v>72</v>
      </c>
      <c r="H202" s="4">
        <v>54466.666666700003</v>
      </c>
      <c r="I202" s="4">
        <v>60280</v>
      </c>
      <c r="J202" s="26">
        <v>10.673194614375349</v>
      </c>
      <c r="K202" s="5"/>
      <c r="L202" s="76"/>
      <c r="M202" s="76"/>
    </row>
    <row r="203" spans="1:13" x14ac:dyDescent="0.3">
      <c r="A203" s="37" t="s">
        <v>67</v>
      </c>
      <c r="B203" s="3" t="s">
        <v>68</v>
      </c>
      <c r="C203" s="3" t="s">
        <v>77</v>
      </c>
      <c r="D203" s="3" t="s">
        <v>78</v>
      </c>
      <c r="E203" s="3" t="s">
        <v>1876</v>
      </c>
      <c r="F203" s="3" t="s">
        <v>953</v>
      </c>
      <c r="G203" s="3" t="s">
        <v>72</v>
      </c>
      <c r="H203" s="4">
        <v>56187.5</v>
      </c>
      <c r="I203" s="4">
        <v>53437.5</v>
      </c>
      <c r="J203" s="26">
        <v>-4.894327030033371</v>
      </c>
      <c r="K203" s="5"/>
      <c r="L203" s="76"/>
      <c r="M203" s="76"/>
    </row>
    <row r="204" spans="1:13" x14ac:dyDescent="0.3">
      <c r="A204" s="37" t="s">
        <v>67</v>
      </c>
      <c r="B204" s="3" t="s">
        <v>68</v>
      </c>
      <c r="C204" s="3" t="s">
        <v>79</v>
      </c>
      <c r="D204" s="3" t="s">
        <v>80</v>
      </c>
      <c r="E204" s="3" t="s">
        <v>1876</v>
      </c>
      <c r="F204" s="3" t="s">
        <v>953</v>
      </c>
      <c r="G204" s="3" t="s">
        <v>72</v>
      </c>
      <c r="H204" s="4">
        <v>56000</v>
      </c>
      <c r="I204" s="4">
        <v>55000</v>
      </c>
      <c r="J204" s="26">
        <v>-1.785714285714286</v>
      </c>
      <c r="K204" s="5"/>
      <c r="L204" s="76"/>
      <c r="M204" s="76"/>
    </row>
    <row r="205" spans="1:13" x14ac:dyDescent="0.3">
      <c r="A205" s="37" t="s">
        <v>67</v>
      </c>
      <c r="B205" s="3" t="s">
        <v>68</v>
      </c>
      <c r="C205" s="3" t="s">
        <v>81</v>
      </c>
      <c r="D205" s="3" t="s">
        <v>82</v>
      </c>
      <c r="E205" s="3" t="s">
        <v>1876</v>
      </c>
      <c r="F205" s="3" t="s">
        <v>953</v>
      </c>
      <c r="G205" s="3" t="s">
        <v>72</v>
      </c>
      <c r="H205" s="4">
        <v>50500</v>
      </c>
      <c r="I205" s="4">
        <v>51900</v>
      </c>
      <c r="J205" s="26">
        <v>2.772277227722773</v>
      </c>
      <c r="K205" s="5"/>
      <c r="L205" s="76"/>
      <c r="M205" s="76"/>
    </row>
    <row r="206" spans="1:13" x14ac:dyDescent="0.3">
      <c r="A206" s="37" t="s">
        <v>67</v>
      </c>
      <c r="B206" s="3" t="s">
        <v>68</v>
      </c>
      <c r="C206" s="3" t="s">
        <v>284</v>
      </c>
      <c r="D206" s="3" t="s">
        <v>285</v>
      </c>
      <c r="E206" s="3" t="s">
        <v>1876</v>
      </c>
      <c r="F206" s="3" t="s">
        <v>953</v>
      </c>
      <c r="G206" s="3" t="s">
        <v>72</v>
      </c>
      <c r="H206" s="4">
        <v>53833.333333299997</v>
      </c>
      <c r="I206" s="4">
        <v>53000</v>
      </c>
      <c r="J206" s="26">
        <v>-1.547987616038105</v>
      </c>
      <c r="K206" s="5"/>
      <c r="L206" s="76"/>
      <c r="M206" s="76"/>
    </row>
    <row r="207" spans="1:13" x14ac:dyDescent="0.3">
      <c r="A207" s="37" t="s">
        <v>67</v>
      </c>
      <c r="B207" s="3" t="s">
        <v>68</v>
      </c>
      <c r="C207" s="3" t="s">
        <v>83</v>
      </c>
      <c r="D207" s="3" t="s">
        <v>84</v>
      </c>
      <c r="E207" s="3" t="s">
        <v>1876</v>
      </c>
      <c r="F207" s="3" t="s">
        <v>953</v>
      </c>
      <c r="G207" s="3" t="s">
        <v>72</v>
      </c>
      <c r="H207" s="4">
        <v>61566.666666700003</v>
      </c>
      <c r="I207" s="4">
        <v>56350</v>
      </c>
      <c r="J207" s="26">
        <v>-8.4731997834821513</v>
      </c>
      <c r="K207" s="5"/>
      <c r="L207" s="76"/>
      <c r="M207" s="76"/>
    </row>
    <row r="208" spans="1:13" x14ac:dyDescent="0.3">
      <c r="A208" s="37" t="s">
        <v>67</v>
      </c>
      <c r="B208" s="3" t="s">
        <v>68</v>
      </c>
      <c r="C208" s="3" t="s">
        <v>87</v>
      </c>
      <c r="D208" s="3" t="s">
        <v>88</v>
      </c>
      <c r="E208" s="3" t="s">
        <v>1876</v>
      </c>
      <c r="F208" s="3" t="s">
        <v>953</v>
      </c>
      <c r="G208" s="3" t="s">
        <v>72</v>
      </c>
      <c r="H208" s="4">
        <v>49966.666666700003</v>
      </c>
      <c r="I208" s="4">
        <v>49466.666666700003</v>
      </c>
      <c r="J208" s="26">
        <v>-1.0006671114069381</v>
      </c>
      <c r="K208" s="5"/>
      <c r="L208" s="76"/>
      <c r="M208" s="76"/>
    </row>
    <row r="209" spans="1:13" x14ac:dyDescent="0.3">
      <c r="A209" s="37" t="s">
        <v>67</v>
      </c>
      <c r="B209" s="3" t="s">
        <v>68</v>
      </c>
      <c r="C209" s="3" t="s">
        <v>91</v>
      </c>
      <c r="D209" s="3" t="s">
        <v>92</v>
      </c>
      <c r="E209" s="3" t="s">
        <v>1876</v>
      </c>
      <c r="F209" s="3" t="s">
        <v>953</v>
      </c>
      <c r="G209" s="3" t="s">
        <v>72</v>
      </c>
      <c r="H209" s="4">
        <v>52850</v>
      </c>
      <c r="I209" s="4">
        <v>53100</v>
      </c>
      <c r="J209" s="26">
        <v>0.47303689687795653</v>
      </c>
      <c r="K209" s="5"/>
      <c r="L209" s="76"/>
      <c r="M209" s="76"/>
    </row>
    <row r="210" spans="1:13" x14ac:dyDescent="0.3">
      <c r="A210" s="37" t="s">
        <v>67</v>
      </c>
      <c r="B210" s="3" t="s">
        <v>68</v>
      </c>
      <c r="C210" s="3" t="s">
        <v>94</v>
      </c>
      <c r="D210" s="3" t="s">
        <v>95</v>
      </c>
      <c r="E210" s="3" t="s">
        <v>1876</v>
      </c>
      <c r="F210" s="3" t="s">
        <v>953</v>
      </c>
      <c r="G210" s="3" t="s">
        <v>72</v>
      </c>
      <c r="H210" s="4">
        <v>49825</v>
      </c>
      <c r="I210" s="4">
        <v>50460</v>
      </c>
      <c r="J210" s="26">
        <v>1.2744606121424991</v>
      </c>
      <c r="K210" s="5"/>
      <c r="L210" s="76"/>
      <c r="M210" s="76"/>
    </row>
    <row r="211" spans="1:13" x14ac:dyDescent="0.3">
      <c r="A211" s="37" t="s">
        <v>101</v>
      </c>
      <c r="B211" s="3" t="s">
        <v>102</v>
      </c>
      <c r="C211" s="3" t="s">
        <v>103</v>
      </c>
      <c r="D211" s="3" t="s">
        <v>104</v>
      </c>
      <c r="E211" s="3" t="s">
        <v>1876</v>
      </c>
      <c r="F211" s="3" t="s">
        <v>953</v>
      </c>
      <c r="G211" s="3" t="s">
        <v>72</v>
      </c>
      <c r="H211" s="4">
        <v>59500</v>
      </c>
      <c r="I211" s="4">
        <v>57500</v>
      </c>
      <c r="J211" s="26">
        <v>-3.3613445378151261</v>
      </c>
      <c r="K211" s="5"/>
      <c r="L211" s="76"/>
      <c r="M211" s="76"/>
    </row>
    <row r="212" spans="1:13" x14ac:dyDescent="0.3">
      <c r="A212" s="37" t="s">
        <v>101</v>
      </c>
      <c r="B212" s="3" t="s">
        <v>102</v>
      </c>
      <c r="C212" s="3" t="s">
        <v>243</v>
      </c>
      <c r="D212" s="3" t="s">
        <v>244</v>
      </c>
      <c r="E212" s="3" t="s">
        <v>1876</v>
      </c>
      <c r="F212" s="3" t="s">
        <v>953</v>
      </c>
      <c r="G212" s="3" t="s">
        <v>72</v>
      </c>
      <c r="H212" s="4">
        <v>60300</v>
      </c>
      <c r="I212" s="4">
        <v>62000</v>
      </c>
      <c r="J212" s="26">
        <v>2.819237147595357</v>
      </c>
      <c r="K212" s="5"/>
      <c r="L212" s="76"/>
      <c r="M212" s="76"/>
    </row>
    <row r="213" spans="1:13" x14ac:dyDescent="0.3">
      <c r="A213" s="37" t="s">
        <v>101</v>
      </c>
      <c r="B213" s="3" t="s">
        <v>102</v>
      </c>
      <c r="C213" s="3" t="s">
        <v>286</v>
      </c>
      <c r="D213" s="3" t="s">
        <v>287</v>
      </c>
      <c r="E213" s="3" t="s">
        <v>1876</v>
      </c>
      <c r="F213" s="3" t="s">
        <v>953</v>
      </c>
      <c r="G213" s="3" t="s">
        <v>72</v>
      </c>
      <c r="H213" s="4">
        <v>64000</v>
      </c>
      <c r="I213" s="4">
        <v>65000</v>
      </c>
      <c r="J213" s="26">
        <v>1.5625</v>
      </c>
      <c r="K213" s="5"/>
      <c r="L213" s="76"/>
      <c r="M213" s="76"/>
    </row>
    <row r="214" spans="1:13" x14ac:dyDescent="0.3">
      <c r="A214" s="37" t="s">
        <v>101</v>
      </c>
      <c r="B214" s="3" t="s">
        <v>102</v>
      </c>
      <c r="C214" s="3" t="s">
        <v>245</v>
      </c>
      <c r="D214" s="3" t="s">
        <v>246</v>
      </c>
      <c r="E214" s="3" t="s">
        <v>1876</v>
      </c>
      <c r="F214" s="3" t="s">
        <v>953</v>
      </c>
      <c r="G214" s="3" t="s">
        <v>72</v>
      </c>
      <c r="H214" s="4">
        <v>62466.666666700003</v>
      </c>
      <c r="I214" s="4">
        <v>62466.666666700003</v>
      </c>
      <c r="J214" s="26">
        <v>0</v>
      </c>
      <c r="K214" s="5"/>
      <c r="L214" s="76"/>
      <c r="M214" s="76"/>
    </row>
    <row r="215" spans="1:13" x14ac:dyDescent="0.3">
      <c r="A215" s="37" t="s">
        <v>101</v>
      </c>
      <c r="B215" s="3" t="s">
        <v>102</v>
      </c>
      <c r="C215" s="3" t="s">
        <v>215</v>
      </c>
      <c r="D215" s="3" t="s">
        <v>216</v>
      </c>
      <c r="E215" s="3" t="s">
        <v>1876</v>
      </c>
      <c r="F215" s="3" t="s">
        <v>953</v>
      </c>
      <c r="G215" s="3" t="s">
        <v>72</v>
      </c>
      <c r="H215" s="4">
        <v>64250</v>
      </c>
      <c r="I215" s="4">
        <v>62000</v>
      </c>
      <c r="J215" s="26">
        <v>-3.5019455252918288</v>
      </c>
      <c r="K215" s="5"/>
      <c r="L215" s="76"/>
      <c r="M215" s="76"/>
    </row>
    <row r="216" spans="1:13" x14ac:dyDescent="0.3">
      <c r="A216" s="37" t="s">
        <v>101</v>
      </c>
      <c r="B216" s="3" t="s">
        <v>102</v>
      </c>
      <c r="C216" s="3" t="s">
        <v>247</v>
      </c>
      <c r="D216" s="3" t="s">
        <v>248</v>
      </c>
      <c r="E216" s="3" t="s">
        <v>1876</v>
      </c>
      <c r="F216" s="3" t="s">
        <v>953</v>
      </c>
      <c r="G216" s="3" t="s">
        <v>72</v>
      </c>
      <c r="H216" s="4">
        <v>63150</v>
      </c>
      <c r="I216" s="4">
        <v>64000</v>
      </c>
      <c r="J216" s="26">
        <v>1.3460015835312751</v>
      </c>
      <c r="K216" s="5"/>
      <c r="L216" s="76"/>
      <c r="M216" s="76"/>
    </row>
    <row r="217" spans="1:13" x14ac:dyDescent="0.3">
      <c r="A217" s="37" t="s">
        <v>101</v>
      </c>
      <c r="B217" s="3" t="s">
        <v>102</v>
      </c>
      <c r="C217" s="3" t="s">
        <v>407</v>
      </c>
      <c r="D217" s="3" t="s">
        <v>408</v>
      </c>
      <c r="E217" s="3" t="s">
        <v>1876</v>
      </c>
      <c r="F217" s="3" t="s">
        <v>953</v>
      </c>
      <c r="G217" s="3" t="s">
        <v>72</v>
      </c>
      <c r="H217" s="4">
        <v>63000</v>
      </c>
      <c r="I217" s="4">
        <v>61250</v>
      </c>
      <c r="J217" s="26">
        <v>-2.7777777777777781</v>
      </c>
      <c r="K217" s="5"/>
      <c r="L217" s="76"/>
      <c r="M217" s="76"/>
    </row>
    <row r="218" spans="1:13" x14ac:dyDescent="0.3">
      <c r="A218" s="37" t="s">
        <v>101</v>
      </c>
      <c r="B218" s="3" t="s">
        <v>102</v>
      </c>
      <c r="C218" s="3" t="s">
        <v>105</v>
      </c>
      <c r="D218" s="3" t="s">
        <v>106</v>
      </c>
      <c r="E218" s="3" t="s">
        <v>1876</v>
      </c>
      <c r="F218" s="3" t="s">
        <v>953</v>
      </c>
      <c r="G218" s="3" t="s">
        <v>72</v>
      </c>
      <c r="H218" s="4">
        <v>63750</v>
      </c>
      <c r="I218" s="4">
        <v>63750</v>
      </c>
      <c r="J218" s="26">
        <v>0</v>
      </c>
      <c r="K218" s="5"/>
      <c r="L218" s="76"/>
      <c r="M218" s="76"/>
    </row>
    <row r="219" spans="1:13" x14ac:dyDescent="0.3">
      <c r="A219" s="37" t="s">
        <v>101</v>
      </c>
      <c r="B219" s="3" t="s">
        <v>102</v>
      </c>
      <c r="C219" s="3" t="s">
        <v>203</v>
      </c>
      <c r="D219" s="3" t="s">
        <v>204</v>
      </c>
      <c r="E219" s="3" t="s">
        <v>1876</v>
      </c>
      <c r="F219" s="3" t="s">
        <v>953</v>
      </c>
      <c r="G219" s="3" t="s">
        <v>72</v>
      </c>
      <c r="H219" s="4">
        <v>60333.333333299997</v>
      </c>
      <c r="I219" s="4">
        <v>59666.666666700003</v>
      </c>
      <c r="J219" s="26">
        <v>-1.1049723755807119</v>
      </c>
      <c r="K219" s="5"/>
      <c r="L219" s="76"/>
      <c r="M219" s="76"/>
    </row>
    <row r="220" spans="1:13" x14ac:dyDescent="0.3">
      <c r="A220" s="37" t="s">
        <v>219</v>
      </c>
      <c r="B220" s="3" t="s">
        <v>220</v>
      </c>
      <c r="C220" s="3" t="s">
        <v>221</v>
      </c>
      <c r="D220" s="3" t="s">
        <v>222</v>
      </c>
      <c r="E220" s="3" t="s">
        <v>1876</v>
      </c>
      <c r="F220" s="3" t="s">
        <v>953</v>
      </c>
      <c r="G220" s="3" t="s">
        <v>72</v>
      </c>
      <c r="H220" s="4">
        <v>57500</v>
      </c>
      <c r="I220" s="4">
        <v>57125</v>
      </c>
      <c r="J220" s="26">
        <v>-0.65217391304347827</v>
      </c>
      <c r="K220" s="5"/>
      <c r="L220" s="76"/>
      <c r="M220" s="76"/>
    </row>
    <row r="221" spans="1:13" x14ac:dyDescent="0.3">
      <c r="A221" s="37" t="s">
        <v>219</v>
      </c>
      <c r="B221" s="3" t="s">
        <v>220</v>
      </c>
      <c r="C221" s="3" t="s">
        <v>368</v>
      </c>
      <c r="D221" s="3" t="s">
        <v>369</v>
      </c>
      <c r="E221" s="3" t="s">
        <v>1876</v>
      </c>
      <c r="F221" s="3" t="s">
        <v>953</v>
      </c>
      <c r="G221" s="3" t="s">
        <v>72</v>
      </c>
      <c r="H221" s="4">
        <v>57000</v>
      </c>
      <c r="I221" s="4">
        <v>57000</v>
      </c>
      <c r="J221" s="26">
        <v>0</v>
      </c>
      <c r="K221" s="5"/>
      <c r="L221" s="76"/>
      <c r="M221" s="76"/>
    </row>
    <row r="222" spans="1:13" x14ac:dyDescent="0.3">
      <c r="A222" s="37" t="s">
        <v>117</v>
      </c>
      <c r="B222" s="3" t="s">
        <v>118</v>
      </c>
      <c r="C222" s="3" t="s">
        <v>300</v>
      </c>
      <c r="D222" s="3" t="s">
        <v>301</v>
      </c>
      <c r="E222" s="3" t="s">
        <v>1876</v>
      </c>
      <c r="F222" s="3" t="s">
        <v>953</v>
      </c>
      <c r="G222" s="3" t="s">
        <v>72</v>
      </c>
      <c r="H222" s="4">
        <v>60500</v>
      </c>
      <c r="I222" s="4">
        <v>58000</v>
      </c>
      <c r="J222" s="26">
        <v>-4.1322314049586781</v>
      </c>
      <c r="K222" s="5"/>
      <c r="L222" s="76"/>
      <c r="M222" s="76"/>
    </row>
    <row r="223" spans="1:13" x14ac:dyDescent="0.3">
      <c r="A223" s="37" t="s">
        <v>117</v>
      </c>
      <c r="B223" s="3" t="s">
        <v>118</v>
      </c>
      <c r="C223" s="3" t="s">
        <v>127</v>
      </c>
      <c r="D223" s="3" t="s">
        <v>128</v>
      </c>
      <c r="E223" s="3" t="s">
        <v>1876</v>
      </c>
      <c r="F223" s="3" t="s">
        <v>953</v>
      </c>
      <c r="G223" s="3" t="s">
        <v>72</v>
      </c>
      <c r="H223" s="4" t="s">
        <v>93</v>
      </c>
      <c r="I223" s="4">
        <v>61000</v>
      </c>
      <c r="J223" s="26" t="s">
        <v>93</v>
      </c>
      <c r="K223" s="5"/>
      <c r="L223" s="76"/>
      <c r="M223" s="76"/>
    </row>
    <row r="224" spans="1:13" x14ac:dyDescent="0.3">
      <c r="A224" s="37" t="s">
        <v>117</v>
      </c>
      <c r="B224" s="3" t="s">
        <v>118</v>
      </c>
      <c r="C224" s="3" t="s">
        <v>135</v>
      </c>
      <c r="D224" s="3" t="s">
        <v>136</v>
      </c>
      <c r="E224" s="3" t="s">
        <v>1876</v>
      </c>
      <c r="F224" s="3" t="s">
        <v>953</v>
      </c>
      <c r="G224" s="3" t="s">
        <v>72</v>
      </c>
      <c r="H224" s="4">
        <v>62333.333333299997</v>
      </c>
      <c r="I224" s="4">
        <v>63000</v>
      </c>
      <c r="J224" s="26">
        <v>1.069518716631592</v>
      </c>
      <c r="K224" s="5"/>
      <c r="L224" s="76"/>
      <c r="M224" s="76"/>
    </row>
    <row r="225" spans="1:13" x14ac:dyDescent="0.3">
      <c r="A225" s="37" t="s">
        <v>117</v>
      </c>
      <c r="B225" s="3" t="s">
        <v>118</v>
      </c>
      <c r="C225" s="3" t="s">
        <v>139</v>
      </c>
      <c r="D225" s="3" t="s">
        <v>140</v>
      </c>
      <c r="E225" s="3" t="s">
        <v>1876</v>
      </c>
      <c r="F225" s="3" t="s">
        <v>953</v>
      </c>
      <c r="G225" s="3" t="s">
        <v>72</v>
      </c>
      <c r="H225" s="4" t="s">
        <v>93</v>
      </c>
      <c r="I225" s="4">
        <v>61000</v>
      </c>
      <c r="J225" s="26" t="s">
        <v>93</v>
      </c>
      <c r="K225" s="5"/>
      <c r="L225" s="76"/>
      <c r="M225" s="76"/>
    </row>
    <row r="226" spans="1:13" x14ac:dyDescent="0.3">
      <c r="A226" s="37" t="s">
        <v>117</v>
      </c>
      <c r="B226" s="3" t="s">
        <v>118</v>
      </c>
      <c r="C226" s="3" t="s">
        <v>257</v>
      </c>
      <c r="D226" s="3" t="s">
        <v>258</v>
      </c>
      <c r="E226" s="3" t="s">
        <v>1876</v>
      </c>
      <c r="F226" s="3" t="s">
        <v>953</v>
      </c>
      <c r="G226" s="3" t="s">
        <v>72</v>
      </c>
      <c r="H226" s="4">
        <v>58400</v>
      </c>
      <c r="I226" s="4">
        <v>57200</v>
      </c>
      <c r="J226" s="26">
        <v>-2.054794520547945</v>
      </c>
      <c r="K226" s="5"/>
      <c r="L226" s="76"/>
      <c r="M226" s="76"/>
    </row>
    <row r="227" spans="1:13" x14ac:dyDescent="0.3">
      <c r="A227" s="37" t="s">
        <v>223</v>
      </c>
      <c r="B227" s="3" t="s">
        <v>224</v>
      </c>
      <c r="C227" s="3" t="s">
        <v>225</v>
      </c>
      <c r="D227" s="3" t="s">
        <v>226</v>
      </c>
      <c r="E227" s="3" t="s">
        <v>1876</v>
      </c>
      <c r="F227" s="3" t="s">
        <v>953</v>
      </c>
      <c r="G227" s="3" t="s">
        <v>72</v>
      </c>
      <c r="H227" s="4">
        <v>48437.875</v>
      </c>
      <c r="I227" s="4">
        <v>48986.1428571</v>
      </c>
      <c r="J227" s="26">
        <v>1.131899070923321</v>
      </c>
      <c r="K227" s="5"/>
      <c r="L227" s="76"/>
      <c r="M227" s="76"/>
    </row>
    <row r="228" spans="1:13" x14ac:dyDescent="0.3">
      <c r="A228" s="37" t="s">
        <v>223</v>
      </c>
      <c r="B228" s="3" t="s">
        <v>224</v>
      </c>
      <c r="C228" s="3" t="s">
        <v>261</v>
      </c>
      <c r="D228" s="3" t="s">
        <v>262</v>
      </c>
      <c r="E228" s="3" t="s">
        <v>1876</v>
      </c>
      <c r="F228" s="3" t="s">
        <v>953</v>
      </c>
      <c r="G228" s="3" t="s">
        <v>72</v>
      </c>
      <c r="H228" s="4">
        <v>53300</v>
      </c>
      <c r="I228" s="4">
        <v>52050</v>
      </c>
      <c r="J228" s="26">
        <v>-2.3452157598499062</v>
      </c>
      <c r="K228" s="5"/>
      <c r="L228" s="76"/>
      <c r="M228" s="76"/>
    </row>
    <row r="229" spans="1:13" x14ac:dyDescent="0.3">
      <c r="A229" s="37" t="s">
        <v>223</v>
      </c>
      <c r="B229" s="3" t="s">
        <v>224</v>
      </c>
      <c r="C229" s="3" t="s">
        <v>269</v>
      </c>
      <c r="D229" s="3" t="s">
        <v>270</v>
      </c>
      <c r="E229" s="3" t="s">
        <v>1876</v>
      </c>
      <c r="F229" s="3" t="s">
        <v>953</v>
      </c>
      <c r="G229" s="3" t="s">
        <v>72</v>
      </c>
      <c r="H229" s="4">
        <v>55000</v>
      </c>
      <c r="I229" s="4">
        <v>54000</v>
      </c>
      <c r="J229" s="26">
        <v>-1.8181818181818179</v>
      </c>
      <c r="K229" s="5"/>
      <c r="L229" s="76"/>
      <c r="M229" s="76"/>
    </row>
    <row r="230" spans="1:13" x14ac:dyDescent="0.3">
      <c r="A230" s="37" t="s">
        <v>316</v>
      </c>
      <c r="B230" s="3" t="s">
        <v>317</v>
      </c>
      <c r="C230" s="3" t="s">
        <v>352</v>
      </c>
      <c r="D230" s="3" t="s">
        <v>353</v>
      </c>
      <c r="E230" s="3" t="s">
        <v>1876</v>
      </c>
      <c r="F230" s="3" t="s">
        <v>953</v>
      </c>
      <c r="G230" s="3" t="s">
        <v>72</v>
      </c>
      <c r="H230" s="4">
        <v>56000</v>
      </c>
      <c r="I230" s="4">
        <v>55500</v>
      </c>
      <c r="J230" s="26">
        <v>-0.89285714285714279</v>
      </c>
      <c r="K230" s="5"/>
      <c r="L230" s="76"/>
      <c r="M230" s="76"/>
    </row>
    <row r="231" spans="1:13" x14ac:dyDescent="0.3">
      <c r="A231" s="37" t="s">
        <v>386</v>
      </c>
      <c r="B231" s="3" t="s">
        <v>387</v>
      </c>
      <c r="C231" s="3" t="s">
        <v>388</v>
      </c>
      <c r="D231" s="3" t="s">
        <v>389</v>
      </c>
      <c r="E231" s="3" t="s">
        <v>1876</v>
      </c>
      <c r="F231" s="3" t="s">
        <v>953</v>
      </c>
      <c r="G231" s="3" t="s">
        <v>72</v>
      </c>
      <c r="H231" s="4">
        <v>58566.666666700003</v>
      </c>
      <c r="I231" s="4">
        <v>57566.666666700003</v>
      </c>
      <c r="J231" s="26">
        <v>-1.7074558907218511</v>
      </c>
      <c r="K231" s="5"/>
      <c r="L231" s="76"/>
      <c r="M231" s="76"/>
    </row>
    <row r="232" spans="1:13" x14ac:dyDescent="0.3">
      <c r="A232" s="37" t="s">
        <v>107</v>
      </c>
      <c r="B232" s="3" t="s">
        <v>108</v>
      </c>
      <c r="C232" s="3" t="s">
        <v>292</v>
      </c>
      <c r="D232" s="3" t="s">
        <v>293</v>
      </c>
      <c r="E232" s="3" t="s">
        <v>1876</v>
      </c>
      <c r="F232" s="3" t="s">
        <v>954</v>
      </c>
      <c r="G232" s="3" t="s">
        <v>72</v>
      </c>
      <c r="H232" s="4">
        <v>29450</v>
      </c>
      <c r="I232" s="4">
        <v>29950</v>
      </c>
      <c r="J232" s="26">
        <v>1.6977928692699491</v>
      </c>
      <c r="K232" s="5"/>
      <c r="L232" s="76"/>
      <c r="M232" s="76"/>
    </row>
    <row r="233" spans="1:13" x14ac:dyDescent="0.3">
      <c r="A233" s="37" t="s">
        <v>67</v>
      </c>
      <c r="B233" s="3" t="s">
        <v>68</v>
      </c>
      <c r="C233" s="3" t="s">
        <v>69</v>
      </c>
      <c r="D233" s="3" t="s">
        <v>70</v>
      </c>
      <c r="E233" s="3" t="s">
        <v>1876</v>
      </c>
      <c r="F233" s="3" t="s">
        <v>955</v>
      </c>
      <c r="G233" s="3" t="s">
        <v>956</v>
      </c>
      <c r="H233" s="4">
        <v>58166.666666700003</v>
      </c>
      <c r="I233" s="4">
        <v>58166.666666700003</v>
      </c>
      <c r="J233" s="26">
        <v>0</v>
      </c>
      <c r="K233" s="5"/>
      <c r="L233" s="76"/>
      <c r="M233" s="76"/>
    </row>
    <row r="234" spans="1:13" x14ac:dyDescent="0.3">
      <c r="A234" s="37" t="s">
        <v>67</v>
      </c>
      <c r="B234" s="3" t="s">
        <v>68</v>
      </c>
      <c r="C234" s="3" t="s">
        <v>73</v>
      </c>
      <c r="D234" s="3" t="s">
        <v>74</v>
      </c>
      <c r="E234" s="3" t="s">
        <v>1876</v>
      </c>
      <c r="F234" s="3" t="s">
        <v>955</v>
      </c>
      <c r="G234" s="3" t="s">
        <v>956</v>
      </c>
      <c r="H234" s="4">
        <v>66004</v>
      </c>
      <c r="I234" s="4">
        <v>66450</v>
      </c>
      <c r="J234" s="26">
        <v>0.67571662323495552</v>
      </c>
      <c r="K234" s="5"/>
      <c r="L234" s="76"/>
      <c r="M234" s="76"/>
    </row>
    <row r="235" spans="1:13" x14ac:dyDescent="0.3">
      <c r="A235" s="37" t="s">
        <v>67</v>
      </c>
      <c r="B235" s="3" t="s">
        <v>68</v>
      </c>
      <c r="C235" s="3" t="s">
        <v>83</v>
      </c>
      <c r="D235" s="3" t="s">
        <v>84</v>
      </c>
      <c r="E235" s="3" t="s">
        <v>1876</v>
      </c>
      <c r="F235" s="3" t="s">
        <v>955</v>
      </c>
      <c r="G235" s="3" t="s">
        <v>956</v>
      </c>
      <c r="H235" s="4">
        <v>64900</v>
      </c>
      <c r="I235" s="4">
        <v>64900</v>
      </c>
      <c r="J235" s="26">
        <v>0</v>
      </c>
      <c r="K235" s="5"/>
      <c r="L235" s="76"/>
      <c r="M235" s="76"/>
    </row>
    <row r="236" spans="1:13" x14ac:dyDescent="0.3">
      <c r="A236" s="37" t="s">
        <v>67</v>
      </c>
      <c r="B236" s="3" t="s">
        <v>68</v>
      </c>
      <c r="C236" s="3" t="s">
        <v>87</v>
      </c>
      <c r="D236" s="3" t="s">
        <v>88</v>
      </c>
      <c r="E236" s="3" t="s">
        <v>1876</v>
      </c>
      <c r="F236" s="3" t="s">
        <v>955</v>
      </c>
      <c r="G236" s="3" t="s">
        <v>956</v>
      </c>
      <c r="H236" s="4">
        <v>62575</v>
      </c>
      <c r="I236" s="4">
        <v>62860</v>
      </c>
      <c r="J236" s="26">
        <v>0.45545345585297642</v>
      </c>
      <c r="K236" s="5"/>
      <c r="L236" s="76"/>
      <c r="M236" s="76"/>
    </row>
    <row r="237" spans="1:13" x14ac:dyDescent="0.3">
      <c r="A237" s="37" t="s">
        <v>67</v>
      </c>
      <c r="B237" s="3" t="s">
        <v>68</v>
      </c>
      <c r="C237" s="3" t="s">
        <v>91</v>
      </c>
      <c r="D237" s="3" t="s">
        <v>92</v>
      </c>
      <c r="E237" s="3" t="s">
        <v>1876</v>
      </c>
      <c r="F237" s="3" t="s">
        <v>955</v>
      </c>
      <c r="G237" s="3" t="s">
        <v>956</v>
      </c>
      <c r="H237" s="4">
        <v>63000</v>
      </c>
      <c r="I237" s="4">
        <v>62050</v>
      </c>
      <c r="J237" s="26">
        <v>-1.5079365079365079</v>
      </c>
      <c r="K237" s="5"/>
      <c r="L237" s="76"/>
      <c r="M237" s="76"/>
    </row>
    <row r="238" spans="1:13" x14ac:dyDescent="0.3">
      <c r="A238" s="37" t="s">
        <v>67</v>
      </c>
      <c r="B238" s="3" t="s">
        <v>68</v>
      </c>
      <c r="C238" s="3" t="s">
        <v>94</v>
      </c>
      <c r="D238" s="3" t="s">
        <v>95</v>
      </c>
      <c r="E238" s="3" t="s">
        <v>1876</v>
      </c>
      <c r="F238" s="3" t="s">
        <v>955</v>
      </c>
      <c r="G238" s="3" t="s">
        <v>956</v>
      </c>
      <c r="H238" s="4">
        <v>64250</v>
      </c>
      <c r="I238" s="4">
        <v>64250</v>
      </c>
      <c r="J238" s="26">
        <v>0</v>
      </c>
      <c r="K238" s="5"/>
      <c r="L238" s="76"/>
      <c r="M238" s="76"/>
    </row>
    <row r="239" spans="1:13" x14ac:dyDescent="0.3">
      <c r="A239" s="37" t="s">
        <v>101</v>
      </c>
      <c r="B239" s="3" t="s">
        <v>102</v>
      </c>
      <c r="C239" s="3" t="s">
        <v>215</v>
      </c>
      <c r="D239" s="3" t="s">
        <v>216</v>
      </c>
      <c r="E239" s="3" t="s">
        <v>1876</v>
      </c>
      <c r="F239" s="3" t="s">
        <v>955</v>
      </c>
      <c r="G239" s="3" t="s">
        <v>956</v>
      </c>
      <c r="H239" s="4">
        <v>62033.333333299997</v>
      </c>
      <c r="I239" s="4">
        <v>62033.333333299997</v>
      </c>
      <c r="J239" s="26">
        <v>0</v>
      </c>
      <c r="K239" s="5"/>
      <c r="L239" s="76"/>
      <c r="M239" s="76"/>
    </row>
    <row r="240" spans="1:13" x14ac:dyDescent="0.3">
      <c r="A240" s="37" t="s">
        <v>101</v>
      </c>
      <c r="B240" s="3" t="s">
        <v>102</v>
      </c>
      <c r="C240" s="3" t="s">
        <v>217</v>
      </c>
      <c r="D240" s="3" t="s">
        <v>218</v>
      </c>
      <c r="E240" s="3" t="s">
        <v>1876</v>
      </c>
      <c r="F240" s="3" t="s">
        <v>955</v>
      </c>
      <c r="G240" s="3" t="s">
        <v>956</v>
      </c>
      <c r="H240" s="4">
        <v>63800</v>
      </c>
      <c r="I240" s="4">
        <v>63266.666666700003</v>
      </c>
      <c r="J240" s="26">
        <v>-0.83594566347961963</v>
      </c>
      <c r="K240" s="5"/>
      <c r="L240" s="76"/>
      <c r="M240" s="76"/>
    </row>
    <row r="241" spans="1:13" x14ac:dyDescent="0.3">
      <c r="A241" s="37" t="s">
        <v>67</v>
      </c>
      <c r="B241" s="3" t="s">
        <v>68</v>
      </c>
      <c r="C241" s="3" t="s">
        <v>69</v>
      </c>
      <c r="D241" s="3" t="s">
        <v>70</v>
      </c>
      <c r="E241" s="3" t="s">
        <v>1876</v>
      </c>
      <c r="F241" s="3" t="s">
        <v>955</v>
      </c>
      <c r="G241" s="3" t="s">
        <v>559</v>
      </c>
      <c r="H241" s="4">
        <v>463333.33333330002</v>
      </c>
      <c r="I241" s="4">
        <v>463333.33333330002</v>
      </c>
      <c r="J241" s="26">
        <v>0</v>
      </c>
      <c r="K241" s="5"/>
      <c r="L241" s="76"/>
      <c r="M241" s="76"/>
    </row>
    <row r="242" spans="1:13" x14ac:dyDescent="0.3">
      <c r="A242" s="37" t="s">
        <v>67</v>
      </c>
      <c r="B242" s="3" t="s">
        <v>68</v>
      </c>
      <c r="C242" s="3" t="s">
        <v>83</v>
      </c>
      <c r="D242" s="3" t="s">
        <v>84</v>
      </c>
      <c r="E242" s="3" t="s">
        <v>1876</v>
      </c>
      <c r="F242" s="3" t="s">
        <v>955</v>
      </c>
      <c r="G242" s="3" t="s">
        <v>559</v>
      </c>
      <c r="H242" s="4">
        <v>485000</v>
      </c>
      <c r="I242" s="4">
        <v>499000</v>
      </c>
      <c r="J242" s="26">
        <v>2.8865979381443299</v>
      </c>
      <c r="K242" s="5"/>
      <c r="L242" s="76"/>
      <c r="M242" s="76"/>
    </row>
    <row r="243" spans="1:13" x14ac:dyDescent="0.3">
      <c r="A243" s="37" t="s">
        <v>67</v>
      </c>
      <c r="B243" s="3" t="s">
        <v>68</v>
      </c>
      <c r="C243" s="3" t="s">
        <v>91</v>
      </c>
      <c r="D243" s="3" t="s">
        <v>92</v>
      </c>
      <c r="E243" s="3" t="s">
        <v>1876</v>
      </c>
      <c r="F243" s="3" t="s">
        <v>955</v>
      </c>
      <c r="G243" s="3" t="s">
        <v>559</v>
      </c>
      <c r="H243" s="4">
        <v>470200</v>
      </c>
      <c r="I243" s="4">
        <v>470500</v>
      </c>
      <c r="J243" s="26">
        <v>6.3802637175669932E-2</v>
      </c>
      <c r="K243" s="5"/>
      <c r="L243" s="76"/>
      <c r="M243" s="76"/>
    </row>
    <row r="244" spans="1:13" x14ac:dyDescent="0.3">
      <c r="A244" s="37" t="s">
        <v>67</v>
      </c>
      <c r="B244" s="3" t="s">
        <v>68</v>
      </c>
      <c r="C244" s="3" t="s">
        <v>94</v>
      </c>
      <c r="D244" s="3" t="s">
        <v>95</v>
      </c>
      <c r="E244" s="3" t="s">
        <v>1876</v>
      </c>
      <c r="F244" s="3" t="s">
        <v>955</v>
      </c>
      <c r="G244" s="3" t="s">
        <v>559</v>
      </c>
      <c r="H244" s="4">
        <v>466000</v>
      </c>
      <c r="I244" s="4">
        <v>466000</v>
      </c>
      <c r="J244" s="26">
        <v>0</v>
      </c>
      <c r="K244" s="5"/>
      <c r="L244" s="76"/>
      <c r="M244" s="76"/>
    </row>
    <row r="245" spans="1:13" x14ac:dyDescent="0.3">
      <c r="A245" s="37" t="s">
        <v>67</v>
      </c>
      <c r="B245" s="3" t="s">
        <v>68</v>
      </c>
      <c r="C245" s="3" t="s">
        <v>284</v>
      </c>
      <c r="D245" s="3" t="s">
        <v>285</v>
      </c>
      <c r="E245" s="3" t="s">
        <v>1875</v>
      </c>
      <c r="F245" s="3" t="s">
        <v>957</v>
      </c>
      <c r="G245" s="3" t="s">
        <v>385</v>
      </c>
      <c r="H245" s="4">
        <v>67300</v>
      </c>
      <c r="I245" s="4">
        <v>67400</v>
      </c>
      <c r="J245" s="26">
        <v>0.14858841010401189</v>
      </c>
      <c r="K245" s="5"/>
      <c r="L245" s="76"/>
      <c r="M245" s="76"/>
    </row>
    <row r="246" spans="1:13" x14ac:dyDescent="0.3">
      <c r="A246" s="37" t="s">
        <v>67</v>
      </c>
      <c r="B246" s="3" t="s">
        <v>68</v>
      </c>
      <c r="C246" s="3" t="s">
        <v>284</v>
      </c>
      <c r="D246" s="3" t="s">
        <v>285</v>
      </c>
      <c r="E246" s="3" t="s">
        <v>1876</v>
      </c>
      <c r="F246" s="3" t="s">
        <v>958</v>
      </c>
      <c r="G246" s="3" t="s">
        <v>398</v>
      </c>
      <c r="H246" s="4">
        <v>26666.666666699999</v>
      </c>
      <c r="I246" s="4">
        <v>26666.666666699999</v>
      </c>
      <c r="J246" s="26">
        <v>0</v>
      </c>
      <c r="K246" s="5"/>
      <c r="L246" s="76"/>
      <c r="M246" s="76"/>
    </row>
    <row r="247" spans="1:13" x14ac:dyDescent="0.3">
      <c r="A247" s="37" t="s">
        <v>101</v>
      </c>
      <c r="B247" s="3" t="s">
        <v>102</v>
      </c>
      <c r="C247" s="3" t="s">
        <v>103</v>
      </c>
      <c r="D247" s="3" t="s">
        <v>104</v>
      </c>
      <c r="E247" s="3" t="s">
        <v>1876</v>
      </c>
      <c r="F247" s="3" t="s">
        <v>958</v>
      </c>
      <c r="G247" s="3" t="s">
        <v>398</v>
      </c>
      <c r="H247" s="4">
        <v>29000</v>
      </c>
      <c r="I247" s="4">
        <v>29900</v>
      </c>
      <c r="J247" s="26">
        <v>3.103448275862069</v>
      </c>
      <c r="K247" s="5"/>
      <c r="L247" s="76"/>
      <c r="M247" s="76"/>
    </row>
    <row r="248" spans="1:13" x14ac:dyDescent="0.3">
      <c r="A248" s="37" t="s">
        <v>101</v>
      </c>
      <c r="B248" s="3" t="s">
        <v>102</v>
      </c>
      <c r="C248" s="3" t="s">
        <v>215</v>
      </c>
      <c r="D248" s="3" t="s">
        <v>216</v>
      </c>
      <c r="E248" s="3" t="s">
        <v>1876</v>
      </c>
      <c r="F248" s="3" t="s">
        <v>958</v>
      </c>
      <c r="G248" s="3" t="s">
        <v>398</v>
      </c>
      <c r="H248" s="4">
        <v>29500</v>
      </c>
      <c r="I248" s="4">
        <v>29333.333333300001</v>
      </c>
      <c r="J248" s="26">
        <v>-0.56497175152542045</v>
      </c>
      <c r="K248" s="5"/>
      <c r="L248" s="76"/>
      <c r="M248" s="76"/>
    </row>
    <row r="249" spans="1:13" x14ac:dyDescent="0.3">
      <c r="A249" s="37" t="s">
        <v>101</v>
      </c>
      <c r="B249" s="3" t="s">
        <v>102</v>
      </c>
      <c r="C249" s="3" t="s">
        <v>407</v>
      </c>
      <c r="D249" s="3" t="s">
        <v>408</v>
      </c>
      <c r="E249" s="3" t="s">
        <v>1876</v>
      </c>
      <c r="F249" s="3" t="s">
        <v>958</v>
      </c>
      <c r="G249" s="3" t="s">
        <v>398</v>
      </c>
      <c r="H249" s="4">
        <v>27333.333333300001</v>
      </c>
      <c r="I249" s="4">
        <v>27333.333333300001</v>
      </c>
      <c r="J249" s="26">
        <v>0</v>
      </c>
      <c r="K249" s="5"/>
      <c r="L249" s="76"/>
      <c r="M249" s="76"/>
    </row>
    <row r="250" spans="1:13" x14ac:dyDescent="0.3">
      <c r="A250" s="37" t="s">
        <v>101</v>
      </c>
      <c r="B250" s="3" t="s">
        <v>102</v>
      </c>
      <c r="C250" s="3" t="s">
        <v>105</v>
      </c>
      <c r="D250" s="3" t="s">
        <v>106</v>
      </c>
      <c r="E250" s="3" t="s">
        <v>1876</v>
      </c>
      <c r="F250" s="3" t="s">
        <v>958</v>
      </c>
      <c r="G250" s="3" t="s">
        <v>398</v>
      </c>
      <c r="H250" s="4">
        <v>29075</v>
      </c>
      <c r="I250" s="4">
        <v>28666.666666699999</v>
      </c>
      <c r="J250" s="26">
        <v>-1.404413872055033</v>
      </c>
      <c r="K250" s="5"/>
      <c r="L250" s="76"/>
      <c r="M250" s="76"/>
    </row>
    <row r="251" spans="1:13" x14ac:dyDescent="0.3">
      <c r="A251" s="37" t="s">
        <v>101</v>
      </c>
      <c r="B251" s="3" t="s">
        <v>102</v>
      </c>
      <c r="C251" s="3" t="s">
        <v>217</v>
      </c>
      <c r="D251" s="3" t="s">
        <v>218</v>
      </c>
      <c r="E251" s="3" t="s">
        <v>1876</v>
      </c>
      <c r="F251" s="3" t="s">
        <v>958</v>
      </c>
      <c r="G251" s="3" t="s">
        <v>398</v>
      </c>
      <c r="H251" s="4">
        <v>31200</v>
      </c>
      <c r="I251" s="4">
        <v>30466.666666699999</v>
      </c>
      <c r="J251" s="26">
        <v>-2.350427350320516</v>
      </c>
      <c r="K251" s="5"/>
      <c r="L251" s="76"/>
      <c r="M251" s="76"/>
    </row>
    <row r="252" spans="1:13" x14ac:dyDescent="0.3">
      <c r="A252" s="37" t="s">
        <v>101</v>
      </c>
      <c r="B252" s="3" t="s">
        <v>102</v>
      </c>
      <c r="C252" s="3" t="s">
        <v>203</v>
      </c>
      <c r="D252" s="3" t="s">
        <v>204</v>
      </c>
      <c r="E252" s="3" t="s">
        <v>1876</v>
      </c>
      <c r="F252" s="3" t="s">
        <v>958</v>
      </c>
      <c r="G252" s="3" t="s">
        <v>398</v>
      </c>
      <c r="H252" s="4">
        <v>28750</v>
      </c>
      <c r="I252" s="4">
        <v>29800</v>
      </c>
      <c r="J252" s="26">
        <v>3.652173913043478</v>
      </c>
      <c r="K252" s="5"/>
      <c r="L252" s="76"/>
      <c r="M252" s="76"/>
    </row>
    <row r="253" spans="1:13" x14ac:dyDescent="0.3">
      <c r="A253" s="37" t="s">
        <v>101</v>
      </c>
      <c r="B253" s="3" t="s">
        <v>102</v>
      </c>
      <c r="C253" s="3" t="s">
        <v>103</v>
      </c>
      <c r="D253" s="3" t="s">
        <v>104</v>
      </c>
      <c r="E253" s="3" t="s">
        <v>1876</v>
      </c>
      <c r="F253" s="3" t="s">
        <v>958</v>
      </c>
      <c r="G253" s="3" t="s">
        <v>72</v>
      </c>
      <c r="H253" s="4">
        <v>96500</v>
      </c>
      <c r="I253" s="4">
        <v>97750</v>
      </c>
      <c r="J253" s="26">
        <v>1.295336787564767</v>
      </c>
      <c r="K253" s="5"/>
      <c r="L253" s="76"/>
      <c r="M253" s="76"/>
    </row>
    <row r="254" spans="1:13" x14ac:dyDescent="0.3">
      <c r="A254" s="37" t="s">
        <v>101</v>
      </c>
      <c r="B254" s="3" t="s">
        <v>102</v>
      </c>
      <c r="C254" s="3" t="s">
        <v>286</v>
      </c>
      <c r="D254" s="3" t="s">
        <v>287</v>
      </c>
      <c r="E254" s="3" t="s">
        <v>1876</v>
      </c>
      <c r="F254" s="3" t="s">
        <v>958</v>
      </c>
      <c r="G254" s="3" t="s">
        <v>72</v>
      </c>
      <c r="H254" s="4">
        <v>98333.333333300005</v>
      </c>
      <c r="I254" s="4">
        <v>98375</v>
      </c>
      <c r="J254" s="26">
        <v>4.2372881389840203E-2</v>
      </c>
      <c r="K254" s="5"/>
      <c r="L254" s="76"/>
      <c r="M254" s="76"/>
    </row>
    <row r="255" spans="1:13" x14ac:dyDescent="0.3">
      <c r="A255" s="37" t="s">
        <v>101</v>
      </c>
      <c r="B255" s="3" t="s">
        <v>102</v>
      </c>
      <c r="C255" s="3" t="s">
        <v>245</v>
      </c>
      <c r="D255" s="3" t="s">
        <v>246</v>
      </c>
      <c r="E255" s="3" t="s">
        <v>1876</v>
      </c>
      <c r="F255" s="3" t="s">
        <v>958</v>
      </c>
      <c r="G255" s="3" t="s">
        <v>72</v>
      </c>
      <c r="H255" s="4">
        <v>97060</v>
      </c>
      <c r="I255" s="4">
        <v>100260</v>
      </c>
      <c r="J255" s="26">
        <v>3.2969297341850399</v>
      </c>
      <c r="K255" s="5"/>
      <c r="L255" s="76"/>
      <c r="M255" s="76"/>
    </row>
    <row r="256" spans="1:13" x14ac:dyDescent="0.3">
      <c r="A256" s="37" t="s">
        <v>101</v>
      </c>
      <c r="B256" s="3" t="s">
        <v>102</v>
      </c>
      <c r="C256" s="3" t="s">
        <v>215</v>
      </c>
      <c r="D256" s="3" t="s">
        <v>216</v>
      </c>
      <c r="E256" s="3" t="s">
        <v>1876</v>
      </c>
      <c r="F256" s="3" t="s">
        <v>958</v>
      </c>
      <c r="G256" s="3" t="s">
        <v>72</v>
      </c>
      <c r="H256" s="4">
        <v>106366.6666667</v>
      </c>
      <c r="I256" s="4">
        <v>110666.6666667</v>
      </c>
      <c r="J256" s="26">
        <v>4.0426198683785506</v>
      </c>
      <c r="K256" s="5"/>
      <c r="L256" s="76"/>
      <c r="M256" s="76"/>
    </row>
    <row r="257" spans="1:13" x14ac:dyDescent="0.3">
      <c r="A257" s="37" t="s">
        <v>101</v>
      </c>
      <c r="B257" s="3" t="s">
        <v>102</v>
      </c>
      <c r="C257" s="3" t="s">
        <v>407</v>
      </c>
      <c r="D257" s="3" t="s">
        <v>408</v>
      </c>
      <c r="E257" s="3" t="s">
        <v>1876</v>
      </c>
      <c r="F257" s="3" t="s">
        <v>958</v>
      </c>
      <c r="G257" s="3" t="s">
        <v>72</v>
      </c>
      <c r="H257" s="4">
        <v>95669.333333300005</v>
      </c>
      <c r="I257" s="4">
        <v>95000</v>
      </c>
      <c r="J257" s="26">
        <v>-0.69963206597053507</v>
      </c>
      <c r="K257" s="5"/>
      <c r="L257" s="76"/>
      <c r="M257" s="76"/>
    </row>
    <row r="258" spans="1:13" x14ac:dyDescent="0.3">
      <c r="A258" s="37" t="s">
        <v>101</v>
      </c>
      <c r="B258" s="3" t="s">
        <v>102</v>
      </c>
      <c r="C258" s="3" t="s">
        <v>249</v>
      </c>
      <c r="D258" s="3" t="s">
        <v>250</v>
      </c>
      <c r="E258" s="3" t="s">
        <v>1876</v>
      </c>
      <c r="F258" s="3" t="s">
        <v>958</v>
      </c>
      <c r="G258" s="3" t="s">
        <v>72</v>
      </c>
      <c r="H258" s="4">
        <v>103900</v>
      </c>
      <c r="I258" s="4">
        <v>105500</v>
      </c>
      <c r="J258" s="26">
        <v>1.5399422521655439</v>
      </c>
      <c r="K258" s="5"/>
      <c r="L258" s="76"/>
      <c r="M258" s="76"/>
    </row>
    <row r="259" spans="1:13" x14ac:dyDescent="0.3">
      <c r="A259" s="37" t="s">
        <v>101</v>
      </c>
      <c r="B259" s="3" t="s">
        <v>102</v>
      </c>
      <c r="C259" s="3" t="s">
        <v>105</v>
      </c>
      <c r="D259" s="3" t="s">
        <v>106</v>
      </c>
      <c r="E259" s="3" t="s">
        <v>1876</v>
      </c>
      <c r="F259" s="3" t="s">
        <v>958</v>
      </c>
      <c r="G259" s="3" t="s">
        <v>72</v>
      </c>
      <c r="H259" s="4">
        <v>104520</v>
      </c>
      <c r="I259" s="4">
        <v>104266.6666667</v>
      </c>
      <c r="J259" s="26">
        <v>-0.2423778542862654</v>
      </c>
      <c r="K259" s="5"/>
      <c r="L259" s="76"/>
      <c r="M259" s="76"/>
    </row>
    <row r="260" spans="1:13" x14ac:dyDescent="0.3">
      <c r="A260" s="37" t="s">
        <v>101</v>
      </c>
      <c r="B260" s="3" t="s">
        <v>102</v>
      </c>
      <c r="C260" s="3" t="s">
        <v>217</v>
      </c>
      <c r="D260" s="3" t="s">
        <v>218</v>
      </c>
      <c r="E260" s="3" t="s">
        <v>1876</v>
      </c>
      <c r="F260" s="3" t="s">
        <v>958</v>
      </c>
      <c r="G260" s="3" t="s">
        <v>72</v>
      </c>
      <c r="H260" s="4">
        <v>102366.6666667</v>
      </c>
      <c r="I260" s="4">
        <v>101400</v>
      </c>
      <c r="J260" s="26">
        <v>-0.94431781181994212</v>
      </c>
      <c r="K260" s="5"/>
      <c r="L260" s="76"/>
      <c r="M260" s="76"/>
    </row>
    <row r="261" spans="1:13" x14ac:dyDescent="0.3">
      <c r="A261" s="37" t="s">
        <v>101</v>
      </c>
      <c r="B261" s="3" t="s">
        <v>102</v>
      </c>
      <c r="C261" s="3" t="s">
        <v>290</v>
      </c>
      <c r="D261" s="3" t="s">
        <v>291</v>
      </c>
      <c r="E261" s="3" t="s">
        <v>1876</v>
      </c>
      <c r="F261" s="3" t="s">
        <v>958</v>
      </c>
      <c r="G261" s="3" t="s">
        <v>72</v>
      </c>
      <c r="H261" s="4">
        <v>91000</v>
      </c>
      <c r="I261" s="4">
        <v>92000</v>
      </c>
      <c r="J261" s="26">
        <v>1.098901098901099</v>
      </c>
      <c r="K261" s="5"/>
      <c r="L261" s="76"/>
      <c r="M261" s="76"/>
    </row>
    <row r="262" spans="1:13" x14ac:dyDescent="0.3">
      <c r="A262" s="37" t="s">
        <v>101</v>
      </c>
      <c r="B262" s="3" t="s">
        <v>102</v>
      </c>
      <c r="C262" s="3" t="s">
        <v>203</v>
      </c>
      <c r="D262" s="3" t="s">
        <v>204</v>
      </c>
      <c r="E262" s="3" t="s">
        <v>1876</v>
      </c>
      <c r="F262" s="3" t="s">
        <v>958</v>
      </c>
      <c r="G262" s="3" t="s">
        <v>72</v>
      </c>
      <c r="H262" s="4">
        <v>103666.6666667</v>
      </c>
      <c r="I262" s="4">
        <v>103666.6666667</v>
      </c>
      <c r="J262" s="26">
        <v>0</v>
      </c>
      <c r="K262" s="5"/>
      <c r="L262" s="76"/>
      <c r="M262" s="76"/>
    </row>
    <row r="263" spans="1:13" x14ac:dyDescent="0.3">
      <c r="A263" s="37" t="s">
        <v>117</v>
      </c>
      <c r="B263" s="3" t="s">
        <v>118</v>
      </c>
      <c r="C263" s="3" t="s">
        <v>123</v>
      </c>
      <c r="D263" s="3" t="s">
        <v>124</v>
      </c>
      <c r="E263" s="3" t="s">
        <v>1876</v>
      </c>
      <c r="F263" s="3" t="s">
        <v>958</v>
      </c>
      <c r="G263" s="3" t="s">
        <v>72</v>
      </c>
      <c r="H263" s="4">
        <v>92000</v>
      </c>
      <c r="I263" s="4">
        <v>91666.666666699995</v>
      </c>
      <c r="J263" s="26">
        <v>-0.36231884054348329</v>
      </c>
      <c r="K263" s="5"/>
      <c r="L263" s="76"/>
      <c r="M263" s="76"/>
    </row>
    <row r="264" spans="1:13" x14ac:dyDescent="0.3">
      <c r="A264" s="37" t="s">
        <v>117</v>
      </c>
      <c r="B264" s="3" t="s">
        <v>118</v>
      </c>
      <c r="C264" s="3" t="s">
        <v>257</v>
      </c>
      <c r="D264" s="3" t="s">
        <v>258</v>
      </c>
      <c r="E264" s="3" t="s">
        <v>1876</v>
      </c>
      <c r="F264" s="3" t="s">
        <v>958</v>
      </c>
      <c r="G264" s="3" t="s">
        <v>72</v>
      </c>
      <c r="H264" s="4">
        <v>94000</v>
      </c>
      <c r="I264" s="4">
        <v>93666.666666699995</v>
      </c>
      <c r="J264" s="26">
        <v>-0.35460992904255811</v>
      </c>
      <c r="K264" s="5"/>
      <c r="L264" s="76"/>
      <c r="M264" s="76"/>
    </row>
    <row r="265" spans="1:13" x14ac:dyDescent="0.3">
      <c r="A265" s="37" t="s">
        <v>171</v>
      </c>
      <c r="B265" s="3" t="s">
        <v>172</v>
      </c>
      <c r="C265" s="3" t="s">
        <v>197</v>
      </c>
      <c r="D265" s="3" t="s">
        <v>198</v>
      </c>
      <c r="E265" s="3" t="s">
        <v>1876</v>
      </c>
      <c r="F265" s="3" t="s">
        <v>958</v>
      </c>
      <c r="G265" s="3" t="s">
        <v>72</v>
      </c>
      <c r="H265" s="4">
        <v>102333.3333333</v>
      </c>
      <c r="I265" s="4">
        <v>98666.666666699995</v>
      </c>
      <c r="J265" s="26">
        <v>-3.583061889186844</v>
      </c>
      <c r="K265" s="5"/>
      <c r="L265" s="76"/>
      <c r="M265" s="76"/>
    </row>
    <row r="266" spans="1:13" x14ac:dyDescent="0.3">
      <c r="A266" s="37" t="s">
        <v>67</v>
      </c>
      <c r="B266" s="3" t="s">
        <v>68</v>
      </c>
      <c r="C266" s="3" t="s">
        <v>284</v>
      </c>
      <c r="D266" s="3" t="s">
        <v>285</v>
      </c>
      <c r="E266" s="3" t="s">
        <v>1875</v>
      </c>
      <c r="F266" s="3" t="s">
        <v>959</v>
      </c>
      <c r="G266" s="3" t="s">
        <v>960</v>
      </c>
      <c r="H266" s="4" t="s">
        <v>93</v>
      </c>
      <c r="I266" s="4">
        <v>9000</v>
      </c>
      <c r="J266" s="26" t="s">
        <v>93</v>
      </c>
      <c r="K266" s="5"/>
      <c r="L266" s="76"/>
      <c r="M266" s="76"/>
    </row>
    <row r="267" spans="1:13" x14ac:dyDescent="0.3">
      <c r="A267" s="37" t="s">
        <v>117</v>
      </c>
      <c r="B267" s="3" t="s">
        <v>118</v>
      </c>
      <c r="C267" s="3" t="s">
        <v>300</v>
      </c>
      <c r="D267" s="3" t="s">
        <v>301</v>
      </c>
      <c r="E267" s="3" t="s">
        <v>1875</v>
      </c>
      <c r="F267" s="3" t="s">
        <v>959</v>
      </c>
      <c r="G267" s="3" t="s">
        <v>960</v>
      </c>
      <c r="H267" s="4">
        <v>10000</v>
      </c>
      <c r="I267" s="4">
        <v>10500</v>
      </c>
      <c r="J267" s="26">
        <v>5</v>
      </c>
      <c r="K267" s="5"/>
      <c r="L267" s="76"/>
      <c r="M267" s="76"/>
    </row>
    <row r="268" spans="1:13" x14ac:dyDescent="0.3">
      <c r="A268" s="37" t="s">
        <v>117</v>
      </c>
      <c r="B268" s="3" t="s">
        <v>118</v>
      </c>
      <c r="C268" s="3" t="s">
        <v>195</v>
      </c>
      <c r="D268" s="3" t="s">
        <v>196</v>
      </c>
      <c r="E268" s="3" t="s">
        <v>1875</v>
      </c>
      <c r="F268" s="3" t="s">
        <v>959</v>
      </c>
      <c r="G268" s="3" t="s">
        <v>960</v>
      </c>
      <c r="H268" s="4">
        <v>9400</v>
      </c>
      <c r="I268" s="4">
        <v>8400</v>
      </c>
      <c r="J268" s="26">
        <v>-10.638297872340431</v>
      </c>
      <c r="K268" s="5"/>
      <c r="L268" s="76"/>
      <c r="M268" s="76"/>
    </row>
    <row r="269" spans="1:13" x14ac:dyDescent="0.3">
      <c r="A269" s="37" t="s">
        <v>117</v>
      </c>
      <c r="B269" s="3" t="s">
        <v>118</v>
      </c>
      <c r="C269" s="3" t="s">
        <v>137</v>
      </c>
      <c r="D269" s="3" t="s">
        <v>138</v>
      </c>
      <c r="E269" s="3" t="s">
        <v>1875</v>
      </c>
      <c r="F269" s="3" t="s">
        <v>959</v>
      </c>
      <c r="G269" s="3" t="s">
        <v>960</v>
      </c>
      <c r="H269" s="4">
        <v>8100</v>
      </c>
      <c r="I269" s="4">
        <v>8600</v>
      </c>
      <c r="J269" s="26">
        <v>6.1728395061728394</v>
      </c>
      <c r="K269" s="5"/>
      <c r="L269" s="76"/>
      <c r="M269" s="76"/>
    </row>
    <row r="270" spans="1:13" x14ac:dyDescent="0.3">
      <c r="A270" s="37" t="s">
        <v>117</v>
      </c>
      <c r="B270" s="3" t="s">
        <v>118</v>
      </c>
      <c r="C270" s="3" t="s">
        <v>139</v>
      </c>
      <c r="D270" s="3" t="s">
        <v>140</v>
      </c>
      <c r="E270" s="3" t="s">
        <v>1875</v>
      </c>
      <c r="F270" s="3" t="s">
        <v>959</v>
      </c>
      <c r="G270" s="3" t="s">
        <v>960</v>
      </c>
      <c r="H270" s="4">
        <v>8150</v>
      </c>
      <c r="I270" s="4">
        <v>8050</v>
      </c>
      <c r="J270" s="26">
        <v>-1.2269938650306751</v>
      </c>
      <c r="K270" s="5"/>
      <c r="L270" s="76"/>
      <c r="M270" s="76"/>
    </row>
    <row r="271" spans="1:13" x14ac:dyDescent="0.3">
      <c r="A271" s="37" t="s">
        <v>67</v>
      </c>
      <c r="B271" s="3" t="s">
        <v>68</v>
      </c>
      <c r="C271" s="3" t="s">
        <v>77</v>
      </c>
      <c r="D271" s="3" t="s">
        <v>78</v>
      </c>
      <c r="E271" s="3" t="s">
        <v>1875</v>
      </c>
      <c r="F271" s="3" t="s">
        <v>961</v>
      </c>
      <c r="G271" s="3" t="s">
        <v>403</v>
      </c>
      <c r="H271" s="4">
        <v>12000</v>
      </c>
      <c r="I271" s="4">
        <v>12500</v>
      </c>
      <c r="J271" s="26">
        <v>4.1666666666666661</v>
      </c>
      <c r="K271" s="5"/>
      <c r="L271" s="76"/>
      <c r="M271" s="76"/>
    </row>
    <row r="272" spans="1:13" x14ac:dyDescent="0.3">
      <c r="A272" s="37" t="s">
        <v>67</v>
      </c>
      <c r="B272" s="3" t="s">
        <v>68</v>
      </c>
      <c r="C272" s="3" t="s">
        <v>284</v>
      </c>
      <c r="D272" s="3" t="s">
        <v>285</v>
      </c>
      <c r="E272" s="3" t="s">
        <v>1875</v>
      </c>
      <c r="F272" s="3" t="s">
        <v>961</v>
      </c>
      <c r="G272" s="3" t="s">
        <v>403</v>
      </c>
      <c r="H272" s="4">
        <v>11625</v>
      </c>
      <c r="I272" s="4">
        <v>11625</v>
      </c>
      <c r="J272" s="26">
        <v>0</v>
      </c>
      <c r="K272" s="5"/>
      <c r="L272" s="76"/>
      <c r="M272" s="76"/>
    </row>
    <row r="273" spans="1:13" x14ac:dyDescent="0.3">
      <c r="A273" s="37" t="s">
        <v>67</v>
      </c>
      <c r="B273" s="3" t="s">
        <v>68</v>
      </c>
      <c r="C273" s="3" t="s">
        <v>83</v>
      </c>
      <c r="D273" s="3" t="s">
        <v>84</v>
      </c>
      <c r="E273" s="3" t="s">
        <v>1875</v>
      </c>
      <c r="F273" s="3" t="s">
        <v>961</v>
      </c>
      <c r="G273" s="3" t="s">
        <v>403</v>
      </c>
      <c r="H273" s="4">
        <v>12666.666666700001</v>
      </c>
      <c r="I273" s="4">
        <v>12666.666666700001</v>
      </c>
      <c r="J273" s="26">
        <v>0</v>
      </c>
      <c r="K273" s="5"/>
      <c r="L273" s="76"/>
      <c r="M273" s="76"/>
    </row>
    <row r="274" spans="1:13" x14ac:dyDescent="0.3">
      <c r="A274" s="37" t="s">
        <v>67</v>
      </c>
      <c r="B274" s="3" t="s">
        <v>68</v>
      </c>
      <c r="C274" s="3" t="s">
        <v>87</v>
      </c>
      <c r="D274" s="3" t="s">
        <v>88</v>
      </c>
      <c r="E274" s="3" t="s">
        <v>1875</v>
      </c>
      <c r="F274" s="3" t="s">
        <v>961</v>
      </c>
      <c r="G274" s="3" t="s">
        <v>403</v>
      </c>
      <c r="H274" s="4">
        <v>12166.666666700001</v>
      </c>
      <c r="I274" s="4">
        <v>11560</v>
      </c>
      <c r="J274" s="26">
        <v>-4.9863013701233321</v>
      </c>
      <c r="K274" s="5"/>
      <c r="L274" s="76"/>
      <c r="M274" s="76"/>
    </row>
    <row r="275" spans="1:13" x14ac:dyDescent="0.3">
      <c r="A275" s="37" t="s">
        <v>67</v>
      </c>
      <c r="B275" s="3" t="s">
        <v>68</v>
      </c>
      <c r="C275" s="3" t="s">
        <v>94</v>
      </c>
      <c r="D275" s="3" t="s">
        <v>95</v>
      </c>
      <c r="E275" s="3" t="s">
        <v>1875</v>
      </c>
      <c r="F275" s="3" t="s">
        <v>961</v>
      </c>
      <c r="G275" s="3" t="s">
        <v>403</v>
      </c>
      <c r="H275" s="4">
        <v>12750</v>
      </c>
      <c r="I275" s="4">
        <v>12550</v>
      </c>
      <c r="J275" s="26">
        <v>-1.5686274509803919</v>
      </c>
      <c r="K275" s="5"/>
      <c r="L275" s="76"/>
      <c r="M275" s="76"/>
    </row>
    <row r="276" spans="1:13" x14ac:dyDescent="0.3">
      <c r="A276" s="37" t="s">
        <v>316</v>
      </c>
      <c r="B276" s="3" t="s">
        <v>317</v>
      </c>
      <c r="C276" s="3" t="s">
        <v>352</v>
      </c>
      <c r="D276" s="3" t="s">
        <v>353</v>
      </c>
      <c r="E276" s="3" t="s">
        <v>1875</v>
      </c>
      <c r="F276" s="3" t="s">
        <v>961</v>
      </c>
      <c r="G276" s="3" t="s">
        <v>403</v>
      </c>
      <c r="H276" s="4">
        <v>15000</v>
      </c>
      <c r="I276" s="4">
        <v>13750</v>
      </c>
      <c r="J276" s="26">
        <v>-8.3333333333333321</v>
      </c>
      <c r="K276" s="5"/>
      <c r="L276" s="76"/>
      <c r="M276" s="76"/>
    </row>
    <row r="277" spans="1:13" x14ac:dyDescent="0.3">
      <c r="A277" s="37" t="s">
        <v>67</v>
      </c>
      <c r="B277" s="3" t="s">
        <v>68</v>
      </c>
      <c r="C277" s="3" t="s">
        <v>69</v>
      </c>
      <c r="D277" s="3" t="s">
        <v>70</v>
      </c>
      <c r="E277" s="3" t="s">
        <v>1876</v>
      </c>
      <c r="F277" s="3" t="s">
        <v>962</v>
      </c>
      <c r="G277" s="3" t="s">
        <v>185</v>
      </c>
      <c r="H277" s="4">
        <v>16400</v>
      </c>
      <c r="I277" s="4">
        <v>15800</v>
      </c>
      <c r="J277" s="26">
        <v>-3.6585365853658529</v>
      </c>
      <c r="K277" s="5"/>
      <c r="L277" s="76"/>
      <c r="M277" s="76"/>
    </row>
    <row r="278" spans="1:13" x14ac:dyDescent="0.3">
      <c r="A278" s="37" t="s">
        <v>67</v>
      </c>
      <c r="B278" s="3" t="s">
        <v>68</v>
      </c>
      <c r="C278" s="3" t="s">
        <v>75</v>
      </c>
      <c r="D278" s="3" t="s">
        <v>76</v>
      </c>
      <c r="E278" s="3" t="s">
        <v>1876</v>
      </c>
      <c r="F278" s="3" t="s">
        <v>962</v>
      </c>
      <c r="G278" s="3" t="s">
        <v>185</v>
      </c>
      <c r="H278" s="4">
        <v>15440</v>
      </c>
      <c r="I278" s="4">
        <v>15340</v>
      </c>
      <c r="J278" s="26">
        <v>-0.64766839378238339</v>
      </c>
      <c r="K278" s="5"/>
      <c r="L278" s="76"/>
      <c r="M278" s="76"/>
    </row>
    <row r="279" spans="1:13" x14ac:dyDescent="0.3">
      <c r="A279" s="37" t="s">
        <v>67</v>
      </c>
      <c r="B279" s="3" t="s">
        <v>68</v>
      </c>
      <c r="C279" s="3" t="s">
        <v>77</v>
      </c>
      <c r="D279" s="3" t="s">
        <v>78</v>
      </c>
      <c r="E279" s="3" t="s">
        <v>1876</v>
      </c>
      <c r="F279" s="3" t="s">
        <v>962</v>
      </c>
      <c r="G279" s="3" t="s">
        <v>185</v>
      </c>
      <c r="H279" s="4">
        <v>14050</v>
      </c>
      <c r="I279" s="4">
        <v>14050</v>
      </c>
      <c r="J279" s="26">
        <v>0</v>
      </c>
      <c r="K279" s="5"/>
      <c r="L279" s="76"/>
      <c r="M279" s="76"/>
    </row>
    <row r="280" spans="1:13" x14ac:dyDescent="0.3">
      <c r="A280" s="37" t="s">
        <v>67</v>
      </c>
      <c r="B280" s="3" t="s">
        <v>68</v>
      </c>
      <c r="C280" s="3" t="s">
        <v>79</v>
      </c>
      <c r="D280" s="3" t="s">
        <v>80</v>
      </c>
      <c r="E280" s="3" t="s">
        <v>1876</v>
      </c>
      <c r="F280" s="3" t="s">
        <v>962</v>
      </c>
      <c r="G280" s="3" t="s">
        <v>185</v>
      </c>
      <c r="H280" s="4">
        <v>16000</v>
      </c>
      <c r="I280" s="4">
        <v>15500</v>
      </c>
      <c r="J280" s="26">
        <v>-3.125</v>
      </c>
      <c r="K280" s="5"/>
      <c r="L280" s="76"/>
      <c r="M280" s="76"/>
    </row>
    <row r="281" spans="1:13" x14ac:dyDescent="0.3">
      <c r="A281" s="37" t="s">
        <v>67</v>
      </c>
      <c r="B281" s="3" t="s">
        <v>68</v>
      </c>
      <c r="C281" s="3" t="s">
        <v>87</v>
      </c>
      <c r="D281" s="3" t="s">
        <v>88</v>
      </c>
      <c r="E281" s="3" t="s">
        <v>1876</v>
      </c>
      <c r="F281" s="3" t="s">
        <v>962</v>
      </c>
      <c r="G281" s="3" t="s">
        <v>185</v>
      </c>
      <c r="H281" s="4">
        <v>14360</v>
      </c>
      <c r="I281" s="4">
        <v>14060</v>
      </c>
      <c r="J281" s="26">
        <v>-2.0891364902506959</v>
      </c>
      <c r="K281" s="5"/>
      <c r="L281" s="76"/>
      <c r="M281" s="76"/>
    </row>
    <row r="282" spans="1:13" x14ac:dyDescent="0.3">
      <c r="A282" s="37" t="s">
        <v>67</v>
      </c>
      <c r="B282" s="3" t="s">
        <v>68</v>
      </c>
      <c r="C282" s="3" t="s">
        <v>91</v>
      </c>
      <c r="D282" s="3" t="s">
        <v>92</v>
      </c>
      <c r="E282" s="3" t="s">
        <v>1876</v>
      </c>
      <c r="F282" s="3" t="s">
        <v>962</v>
      </c>
      <c r="G282" s="3" t="s">
        <v>185</v>
      </c>
      <c r="H282" s="4">
        <v>15450</v>
      </c>
      <c r="I282" s="4">
        <v>15100</v>
      </c>
      <c r="J282" s="26">
        <v>-2.2653721682847898</v>
      </c>
      <c r="K282" s="5"/>
      <c r="L282" s="76"/>
      <c r="M282" s="76"/>
    </row>
    <row r="283" spans="1:13" x14ac:dyDescent="0.3">
      <c r="A283" s="37" t="s">
        <v>67</v>
      </c>
      <c r="B283" s="3" t="s">
        <v>68</v>
      </c>
      <c r="C283" s="3" t="s">
        <v>94</v>
      </c>
      <c r="D283" s="3" t="s">
        <v>95</v>
      </c>
      <c r="E283" s="3" t="s">
        <v>1876</v>
      </c>
      <c r="F283" s="3" t="s">
        <v>962</v>
      </c>
      <c r="G283" s="3" t="s">
        <v>185</v>
      </c>
      <c r="H283" s="4">
        <v>14450</v>
      </c>
      <c r="I283" s="4">
        <v>14375</v>
      </c>
      <c r="J283" s="26">
        <v>-0.51903114186851207</v>
      </c>
      <c r="K283" s="5"/>
      <c r="L283" s="76"/>
      <c r="M283" s="76"/>
    </row>
    <row r="284" spans="1:13" x14ac:dyDescent="0.3">
      <c r="A284" s="37" t="s">
        <v>101</v>
      </c>
      <c r="B284" s="3" t="s">
        <v>102</v>
      </c>
      <c r="C284" s="3" t="s">
        <v>215</v>
      </c>
      <c r="D284" s="3" t="s">
        <v>216</v>
      </c>
      <c r="E284" s="3" t="s">
        <v>1876</v>
      </c>
      <c r="F284" s="3" t="s">
        <v>962</v>
      </c>
      <c r="G284" s="3" t="s">
        <v>185</v>
      </c>
      <c r="H284" s="4">
        <v>16400</v>
      </c>
      <c r="I284" s="4">
        <v>16150</v>
      </c>
      <c r="J284" s="26">
        <v>-1.524390243902439</v>
      </c>
      <c r="K284" s="5"/>
      <c r="L284" s="76"/>
      <c r="M284" s="76"/>
    </row>
    <row r="285" spans="1:13" x14ac:dyDescent="0.3">
      <c r="A285" s="37" t="s">
        <v>101</v>
      </c>
      <c r="B285" s="3" t="s">
        <v>102</v>
      </c>
      <c r="C285" s="3" t="s">
        <v>105</v>
      </c>
      <c r="D285" s="3" t="s">
        <v>106</v>
      </c>
      <c r="E285" s="3" t="s">
        <v>1876</v>
      </c>
      <c r="F285" s="3" t="s">
        <v>962</v>
      </c>
      <c r="G285" s="3" t="s">
        <v>185</v>
      </c>
      <c r="H285" s="4">
        <v>17175</v>
      </c>
      <c r="I285" s="4">
        <v>17050</v>
      </c>
      <c r="J285" s="26">
        <v>-0.72780203784570596</v>
      </c>
      <c r="K285" s="5"/>
      <c r="L285" s="76"/>
      <c r="M285" s="76"/>
    </row>
    <row r="286" spans="1:13" x14ac:dyDescent="0.3">
      <c r="A286" s="37" t="s">
        <v>117</v>
      </c>
      <c r="B286" s="3" t="s">
        <v>118</v>
      </c>
      <c r="C286" s="3" t="s">
        <v>135</v>
      </c>
      <c r="D286" s="3" t="s">
        <v>136</v>
      </c>
      <c r="E286" s="3" t="s">
        <v>1876</v>
      </c>
      <c r="F286" s="3" t="s">
        <v>962</v>
      </c>
      <c r="G286" s="3" t="s">
        <v>185</v>
      </c>
      <c r="H286" s="4">
        <v>15750</v>
      </c>
      <c r="I286" s="4">
        <v>15750</v>
      </c>
      <c r="J286" s="26">
        <v>0</v>
      </c>
      <c r="K286" s="5"/>
      <c r="L286" s="76"/>
      <c r="M286" s="76"/>
    </row>
    <row r="287" spans="1:13" x14ac:dyDescent="0.3">
      <c r="A287" s="37" t="s">
        <v>141</v>
      </c>
      <c r="B287" s="3" t="s">
        <v>142</v>
      </c>
      <c r="C287" s="3" t="s">
        <v>308</v>
      </c>
      <c r="D287" s="3" t="s">
        <v>309</v>
      </c>
      <c r="E287" s="3" t="s">
        <v>1876</v>
      </c>
      <c r="F287" s="3" t="s">
        <v>962</v>
      </c>
      <c r="G287" s="3" t="s">
        <v>185</v>
      </c>
      <c r="H287" s="4">
        <v>17000</v>
      </c>
      <c r="I287" s="4">
        <v>17000</v>
      </c>
      <c r="J287" s="26">
        <v>0</v>
      </c>
      <c r="K287" s="5"/>
      <c r="L287" s="76"/>
      <c r="M287" s="76"/>
    </row>
    <row r="288" spans="1:13" x14ac:dyDescent="0.3">
      <c r="A288" s="37" t="s">
        <v>141</v>
      </c>
      <c r="B288" s="3" t="s">
        <v>142</v>
      </c>
      <c r="C288" s="3" t="s">
        <v>383</v>
      </c>
      <c r="D288" s="3" t="s">
        <v>384</v>
      </c>
      <c r="E288" s="3" t="s">
        <v>1876</v>
      </c>
      <c r="F288" s="3" t="s">
        <v>962</v>
      </c>
      <c r="G288" s="3" t="s">
        <v>185</v>
      </c>
      <c r="H288" s="4">
        <v>15333.333333299999</v>
      </c>
      <c r="I288" s="4">
        <v>15333.333333299999</v>
      </c>
      <c r="J288" s="26">
        <v>0</v>
      </c>
      <c r="K288" s="5"/>
      <c r="L288" s="76"/>
      <c r="M288" s="76"/>
    </row>
    <row r="289" spans="1:13" x14ac:dyDescent="0.3">
      <c r="A289" s="37" t="s">
        <v>141</v>
      </c>
      <c r="B289" s="3" t="s">
        <v>142</v>
      </c>
      <c r="C289" s="3" t="s">
        <v>212</v>
      </c>
      <c r="D289" s="3" t="s">
        <v>213</v>
      </c>
      <c r="E289" s="3" t="s">
        <v>1876</v>
      </c>
      <c r="F289" s="3" t="s">
        <v>962</v>
      </c>
      <c r="G289" s="3" t="s">
        <v>185</v>
      </c>
      <c r="H289" s="4">
        <v>17333.333333300001</v>
      </c>
      <c r="I289" s="4">
        <v>17020</v>
      </c>
      <c r="J289" s="26">
        <v>-1.8076923075034821</v>
      </c>
      <c r="K289" s="5"/>
      <c r="L289" s="76"/>
      <c r="M289" s="76"/>
    </row>
    <row r="290" spans="1:13" x14ac:dyDescent="0.3">
      <c r="A290" s="37" t="s">
        <v>386</v>
      </c>
      <c r="B290" s="3" t="s">
        <v>387</v>
      </c>
      <c r="C290" s="3" t="s">
        <v>388</v>
      </c>
      <c r="D290" s="3" t="s">
        <v>389</v>
      </c>
      <c r="E290" s="3" t="s">
        <v>1876</v>
      </c>
      <c r="F290" s="3" t="s">
        <v>962</v>
      </c>
      <c r="G290" s="3" t="s">
        <v>185</v>
      </c>
      <c r="H290" s="4">
        <v>16250</v>
      </c>
      <c r="I290" s="4">
        <v>16250</v>
      </c>
      <c r="J290" s="26">
        <v>0</v>
      </c>
      <c r="K290" s="5"/>
      <c r="L290" s="76"/>
      <c r="M290" s="76"/>
    </row>
    <row r="291" spans="1:13" x14ac:dyDescent="0.3">
      <c r="A291" s="37" t="s">
        <v>67</v>
      </c>
      <c r="B291" s="3" t="s">
        <v>68</v>
      </c>
      <c r="C291" s="3" t="s">
        <v>69</v>
      </c>
      <c r="D291" s="3" t="s">
        <v>70</v>
      </c>
      <c r="E291" s="3" t="s">
        <v>1876</v>
      </c>
      <c r="F291" s="3" t="s">
        <v>962</v>
      </c>
      <c r="G291" s="3" t="s">
        <v>72</v>
      </c>
      <c r="H291" s="4">
        <v>46180</v>
      </c>
      <c r="I291" s="4">
        <v>41966.666666700003</v>
      </c>
      <c r="J291" s="26">
        <v>-9.1237187815071401</v>
      </c>
      <c r="K291" s="5"/>
      <c r="L291" s="76"/>
      <c r="M291" s="76"/>
    </row>
    <row r="292" spans="1:13" x14ac:dyDescent="0.3">
      <c r="A292" s="37" t="s">
        <v>67</v>
      </c>
      <c r="B292" s="3" t="s">
        <v>68</v>
      </c>
      <c r="C292" s="3" t="s">
        <v>73</v>
      </c>
      <c r="D292" s="3" t="s">
        <v>74</v>
      </c>
      <c r="E292" s="3" t="s">
        <v>1876</v>
      </c>
      <c r="F292" s="3" t="s">
        <v>962</v>
      </c>
      <c r="G292" s="3" t="s">
        <v>72</v>
      </c>
      <c r="H292" s="4">
        <v>41500</v>
      </c>
      <c r="I292" s="4">
        <v>41614.5</v>
      </c>
      <c r="J292" s="26">
        <v>0.27590361445783129</v>
      </c>
      <c r="K292" s="5"/>
      <c r="L292" s="76"/>
      <c r="M292" s="76"/>
    </row>
    <row r="293" spans="1:13" x14ac:dyDescent="0.3">
      <c r="A293" s="37" t="s">
        <v>67</v>
      </c>
      <c r="B293" s="3" t="s">
        <v>68</v>
      </c>
      <c r="C293" s="3" t="s">
        <v>75</v>
      </c>
      <c r="D293" s="3" t="s">
        <v>76</v>
      </c>
      <c r="E293" s="3" t="s">
        <v>1876</v>
      </c>
      <c r="F293" s="3" t="s">
        <v>962</v>
      </c>
      <c r="G293" s="3" t="s">
        <v>72</v>
      </c>
      <c r="H293" s="4">
        <v>44720</v>
      </c>
      <c r="I293" s="4">
        <v>45060</v>
      </c>
      <c r="J293" s="26">
        <v>0.76028622540250446</v>
      </c>
      <c r="K293" s="5"/>
      <c r="L293" s="76"/>
      <c r="M293" s="76"/>
    </row>
    <row r="294" spans="1:13" x14ac:dyDescent="0.3">
      <c r="A294" s="37" t="s">
        <v>67</v>
      </c>
      <c r="B294" s="3" t="s">
        <v>68</v>
      </c>
      <c r="C294" s="3" t="s">
        <v>77</v>
      </c>
      <c r="D294" s="3" t="s">
        <v>78</v>
      </c>
      <c r="E294" s="3" t="s">
        <v>1876</v>
      </c>
      <c r="F294" s="3" t="s">
        <v>962</v>
      </c>
      <c r="G294" s="3" t="s">
        <v>72</v>
      </c>
      <c r="H294" s="4">
        <v>39050</v>
      </c>
      <c r="I294" s="4">
        <v>39550</v>
      </c>
      <c r="J294" s="26">
        <v>1.280409731113956</v>
      </c>
      <c r="K294" s="5"/>
      <c r="L294" s="76"/>
      <c r="M294" s="76"/>
    </row>
    <row r="295" spans="1:13" x14ac:dyDescent="0.3">
      <c r="A295" s="37" t="s">
        <v>67</v>
      </c>
      <c r="B295" s="3" t="s">
        <v>68</v>
      </c>
      <c r="C295" s="3" t="s">
        <v>279</v>
      </c>
      <c r="D295" s="3" t="s">
        <v>280</v>
      </c>
      <c r="E295" s="3" t="s">
        <v>1876</v>
      </c>
      <c r="F295" s="3" t="s">
        <v>962</v>
      </c>
      <c r="G295" s="3" t="s">
        <v>72</v>
      </c>
      <c r="H295" s="4">
        <v>43900</v>
      </c>
      <c r="I295" s="4">
        <v>43900</v>
      </c>
      <c r="J295" s="26">
        <v>0</v>
      </c>
      <c r="K295" s="5"/>
      <c r="L295" s="76"/>
      <c r="M295" s="76"/>
    </row>
    <row r="296" spans="1:13" x14ac:dyDescent="0.3">
      <c r="A296" s="37" t="s">
        <v>67</v>
      </c>
      <c r="B296" s="3" t="s">
        <v>68</v>
      </c>
      <c r="C296" s="3" t="s">
        <v>79</v>
      </c>
      <c r="D296" s="3" t="s">
        <v>80</v>
      </c>
      <c r="E296" s="3" t="s">
        <v>1876</v>
      </c>
      <c r="F296" s="3" t="s">
        <v>962</v>
      </c>
      <c r="G296" s="3" t="s">
        <v>72</v>
      </c>
      <c r="H296" s="4">
        <v>41250</v>
      </c>
      <c r="I296" s="4">
        <v>41250</v>
      </c>
      <c r="J296" s="26">
        <v>0</v>
      </c>
      <c r="K296" s="5"/>
      <c r="L296" s="76"/>
      <c r="M296" s="76"/>
    </row>
    <row r="297" spans="1:13" x14ac:dyDescent="0.3">
      <c r="A297" s="37" t="s">
        <v>67</v>
      </c>
      <c r="B297" s="3" t="s">
        <v>68</v>
      </c>
      <c r="C297" s="3" t="s">
        <v>85</v>
      </c>
      <c r="D297" s="3" t="s">
        <v>86</v>
      </c>
      <c r="E297" s="3" t="s">
        <v>1876</v>
      </c>
      <c r="F297" s="3" t="s">
        <v>962</v>
      </c>
      <c r="G297" s="3" t="s">
        <v>72</v>
      </c>
      <c r="H297" s="4">
        <v>45994.75</v>
      </c>
      <c r="I297" s="4">
        <v>45994.75</v>
      </c>
      <c r="J297" s="26">
        <v>0</v>
      </c>
      <c r="K297" s="5"/>
      <c r="L297" s="76"/>
      <c r="M297" s="76"/>
    </row>
    <row r="298" spans="1:13" x14ac:dyDescent="0.3">
      <c r="A298" s="37" t="s">
        <v>67</v>
      </c>
      <c r="B298" s="3" t="s">
        <v>68</v>
      </c>
      <c r="C298" s="3" t="s">
        <v>87</v>
      </c>
      <c r="D298" s="3" t="s">
        <v>88</v>
      </c>
      <c r="E298" s="3" t="s">
        <v>1876</v>
      </c>
      <c r="F298" s="3" t="s">
        <v>962</v>
      </c>
      <c r="G298" s="3" t="s">
        <v>72</v>
      </c>
      <c r="H298" s="4">
        <v>41033.333333299997</v>
      </c>
      <c r="I298" s="4">
        <v>39833.333333299997</v>
      </c>
      <c r="J298" s="26">
        <v>-2.92445166531513</v>
      </c>
      <c r="K298" s="5"/>
      <c r="L298" s="76"/>
      <c r="M298" s="76"/>
    </row>
    <row r="299" spans="1:13" x14ac:dyDescent="0.3">
      <c r="A299" s="37" t="s">
        <v>67</v>
      </c>
      <c r="B299" s="3" t="s">
        <v>68</v>
      </c>
      <c r="C299" s="3" t="s">
        <v>91</v>
      </c>
      <c r="D299" s="3" t="s">
        <v>92</v>
      </c>
      <c r="E299" s="3" t="s">
        <v>1876</v>
      </c>
      <c r="F299" s="3" t="s">
        <v>962</v>
      </c>
      <c r="G299" s="3" t="s">
        <v>72</v>
      </c>
      <c r="H299" s="4">
        <v>41450</v>
      </c>
      <c r="I299" s="4">
        <v>41550</v>
      </c>
      <c r="J299" s="26">
        <v>0.24125452352231599</v>
      </c>
      <c r="K299" s="5"/>
      <c r="L299" s="76"/>
      <c r="M299" s="76"/>
    </row>
    <row r="300" spans="1:13" x14ac:dyDescent="0.3">
      <c r="A300" s="37" t="s">
        <v>67</v>
      </c>
      <c r="B300" s="3" t="s">
        <v>68</v>
      </c>
      <c r="C300" s="3" t="s">
        <v>94</v>
      </c>
      <c r="D300" s="3" t="s">
        <v>95</v>
      </c>
      <c r="E300" s="3" t="s">
        <v>1876</v>
      </c>
      <c r="F300" s="3" t="s">
        <v>962</v>
      </c>
      <c r="G300" s="3" t="s">
        <v>72</v>
      </c>
      <c r="H300" s="4">
        <v>41955.8</v>
      </c>
      <c r="I300" s="4">
        <v>41755.800000000003</v>
      </c>
      <c r="J300" s="26">
        <v>-0.47669213791656928</v>
      </c>
      <c r="K300" s="5"/>
      <c r="L300" s="76"/>
      <c r="M300" s="76"/>
    </row>
    <row r="301" spans="1:13" x14ac:dyDescent="0.3">
      <c r="A301" s="37" t="s">
        <v>67</v>
      </c>
      <c r="B301" s="3" t="s">
        <v>68</v>
      </c>
      <c r="C301" s="3" t="s">
        <v>96</v>
      </c>
      <c r="D301" s="3" t="s">
        <v>97</v>
      </c>
      <c r="E301" s="3" t="s">
        <v>1876</v>
      </c>
      <c r="F301" s="3" t="s">
        <v>962</v>
      </c>
      <c r="G301" s="3" t="s">
        <v>72</v>
      </c>
      <c r="H301" s="4">
        <v>44500</v>
      </c>
      <c r="I301" s="4">
        <v>44500</v>
      </c>
      <c r="J301" s="26">
        <v>0</v>
      </c>
      <c r="K301" s="5"/>
      <c r="L301" s="76"/>
      <c r="M301" s="76"/>
    </row>
    <row r="302" spans="1:13" x14ac:dyDescent="0.3">
      <c r="A302" s="37" t="s">
        <v>101</v>
      </c>
      <c r="B302" s="3" t="s">
        <v>102</v>
      </c>
      <c r="C302" s="3" t="s">
        <v>103</v>
      </c>
      <c r="D302" s="3" t="s">
        <v>104</v>
      </c>
      <c r="E302" s="3" t="s">
        <v>1876</v>
      </c>
      <c r="F302" s="3" t="s">
        <v>962</v>
      </c>
      <c r="G302" s="3" t="s">
        <v>72</v>
      </c>
      <c r="H302" s="4">
        <v>45700</v>
      </c>
      <c r="I302" s="4">
        <v>46000</v>
      </c>
      <c r="J302" s="26">
        <v>0.65645514223194745</v>
      </c>
      <c r="K302" s="5"/>
      <c r="L302" s="76"/>
      <c r="M302" s="76"/>
    </row>
    <row r="303" spans="1:13" x14ac:dyDescent="0.3">
      <c r="A303" s="37" t="s">
        <v>101</v>
      </c>
      <c r="B303" s="3" t="s">
        <v>102</v>
      </c>
      <c r="C303" s="3" t="s">
        <v>245</v>
      </c>
      <c r="D303" s="3" t="s">
        <v>246</v>
      </c>
      <c r="E303" s="3" t="s">
        <v>1876</v>
      </c>
      <c r="F303" s="3" t="s">
        <v>962</v>
      </c>
      <c r="G303" s="3" t="s">
        <v>72</v>
      </c>
      <c r="H303" s="4">
        <v>47675</v>
      </c>
      <c r="I303" s="4">
        <v>45850</v>
      </c>
      <c r="J303" s="26">
        <v>-3.8280020975353959</v>
      </c>
      <c r="K303" s="5"/>
      <c r="L303" s="76"/>
      <c r="M303" s="76"/>
    </row>
    <row r="304" spans="1:13" x14ac:dyDescent="0.3">
      <c r="A304" s="37" t="s">
        <v>101</v>
      </c>
      <c r="B304" s="3" t="s">
        <v>102</v>
      </c>
      <c r="C304" s="3" t="s">
        <v>215</v>
      </c>
      <c r="D304" s="3" t="s">
        <v>216</v>
      </c>
      <c r="E304" s="3" t="s">
        <v>1876</v>
      </c>
      <c r="F304" s="3" t="s">
        <v>962</v>
      </c>
      <c r="G304" s="3" t="s">
        <v>72</v>
      </c>
      <c r="H304" s="4">
        <v>46375</v>
      </c>
      <c r="I304" s="4">
        <v>46300</v>
      </c>
      <c r="J304" s="26">
        <v>-0.16172506738544479</v>
      </c>
      <c r="K304" s="5"/>
      <c r="L304" s="76"/>
      <c r="M304" s="76"/>
    </row>
    <row r="305" spans="1:13" x14ac:dyDescent="0.3">
      <c r="A305" s="37" t="s">
        <v>101</v>
      </c>
      <c r="B305" s="3" t="s">
        <v>102</v>
      </c>
      <c r="C305" s="3" t="s">
        <v>105</v>
      </c>
      <c r="D305" s="3" t="s">
        <v>106</v>
      </c>
      <c r="E305" s="3" t="s">
        <v>1876</v>
      </c>
      <c r="F305" s="3" t="s">
        <v>962</v>
      </c>
      <c r="G305" s="3" t="s">
        <v>72</v>
      </c>
      <c r="H305" s="4">
        <v>51500</v>
      </c>
      <c r="I305" s="4">
        <v>51120</v>
      </c>
      <c r="J305" s="26">
        <v>-0.73786407766990292</v>
      </c>
      <c r="K305" s="5"/>
      <c r="L305" s="76"/>
      <c r="M305" s="76"/>
    </row>
    <row r="306" spans="1:13" x14ac:dyDescent="0.3">
      <c r="A306" s="37" t="s">
        <v>101</v>
      </c>
      <c r="B306" s="3" t="s">
        <v>102</v>
      </c>
      <c r="C306" s="3" t="s">
        <v>251</v>
      </c>
      <c r="D306" s="3" t="s">
        <v>252</v>
      </c>
      <c r="E306" s="3" t="s">
        <v>1876</v>
      </c>
      <c r="F306" s="3" t="s">
        <v>962</v>
      </c>
      <c r="G306" s="3" t="s">
        <v>72</v>
      </c>
      <c r="H306" s="4">
        <v>51933.333333299997</v>
      </c>
      <c r="I306" s="4">
        <v>52500</v>
      </c>
      <c r="J306" s="26">
        <v>1.091142490437162</v>
      </c>
      <c r="K306" s="5"/>
      <c r="L306" s="76"/>
      <c r="M306" s="76"/>
    </row>
    <row r="307" spans="1:13" x14ac:dyDescent="0.3">
      <c r="A307" s="37" t="s">
        <v>101</v>
      </c>
      <c r="B307" s="3" t="s">
        <v>102</v>
      </c>
      <c r="C307" s="3" t="s">
        <v>203</v>
      </c>
      <c r="D307" s="3" t="s">
        <v>204</v>
      </c>
      <c r="E307" s="3" t="s">
        <v>1876</v>
      </c>
      <c r="F307" s="3" t="s">
        <v>962</v>
      </c>
      <c r="G307" s="3" t="s">
        <v>72</v>
      </c>
      <c r="H307" s="4">
        <v>50000</v>
      </c>
      <c r="I307" s="4">
        <v>50000</v>
      </c>
      <c r="J307" s="26">
        <v>0</v>
      </c>
      <c r="K307" s="5"/>
      <c r="L307" s="76"/>
      <c r="M307" s="76"/>
    </row>
    <row r="308" spans="1:13" x14ac:dyDescent="0.3">
      <c r="A308" s="37" t="s">
        <v>107</v>
      </c>
      <c r="B308" s="3" t="s">
        <v>108</v>
      </c>
      <c r="C308" s="3" t="s">
        <v>109</v>
      </c>
      <c r="D308" s="3" t="s">
        <v>110</v>
      </c>
      <c r="E308" s="3" t="s">
        <v>1876</v>
      </c>
      <c r="F308" s="3" t="s">
        <v>962</v>
      </c>
      <c r="G308" s="3" t="s">
        <v>72</v>
      </c>
      <c r="H308" s="4" t="s">
        <v>93</v>
      </c>
      <c r="I308" s="4">
        <v>41825</v>
      </c>
      <c r="J308" s="26" t="s">
        <v>93</v>
      </c>
      <c r="K308" s="5"/>
      <c r="L308" s="76"/>
      <c r="M308" s="76"/>
    </row>
    <row r="309" spans="1:13" x14ac:dyDescent="0.3">
      <c r="A309" s="37" t="s">
        <v>453</v>
      </c>
      <c r="B309" s="3" t="s">
        <v>262</v>
      </c>
      <c r="C309" s="3" t="s">
        <v>456</v>
      </c>
      <c r="D309" s="3" t="s">
        <v>457</v>
      </c>
      <c r="E309" s="3" t="s">
        <v>1876</v>
      </c>
      <c r="F309" s="3" t="s">
        <v>962</v>
      </c>
      <c r="G309" s="3" t="s">
        <v>72</v>
      </c>
      <c r="H309" s="4">
        <v>48250</v>
      </c>
      <c r="I309" s="4">
        <v>48250</v>
      </c>
      <c r="J309" s="26">
        <v>0</v>
      </c>
      <c r="K309" s="5"/>
      <c r="L309" s="76"/>
      <c r="M309" s="76"/>
    </row>
    <row r="310" spans="1:13" x14ac:dyDescent="0.3">
      <c r="A310" s="37" t="s">
        <v>453</v>
      </c>
      <c r="B310" s="3" t="s">
        <v>262</v>
      </c>
      <c r="C310" s="3" t="s">
        <v>454</v>
      </c>
      <c r="D310" s="3" t="s">
        <v>455</v>
      </c>
      <c r="E310" s="3" t="s">
        <v>1876</v>
      </c>
      <c r="F310" s="3" t="s">
        <v>962</v>
      </c>
      <c r="G310" s="3" t="s">
        <v>72</v>
      </c>
      <c r="H310" s="4">
        <v>46800</v>
      </c>
      <c r="I310" s="4">
        <v>46800</v>
      </c>
      <c r="J310" s="26">
        <v>0</v>
      </c>
      <c r="K310" s="5"/>
      <c r="L310" s="76"/>
      <c r="M310" s="76"/>
    </row>
    <row r="311" spans="1:13" x14ac:dyDescent="0.3">
      <c r="A311" s="37" t="s">
        <v>117</v>
      </c>
      <c r="B311" s="3" t="s">
        <v>118</v>
      </c>
      <c r="C311" s="3" t="s">
        <v>119</v>
      </c>
      <c r="D311" s="3" t="s">
        <v>120</v>
      </c>
      <c r="E311" s="3" t="s">
        <v>1876</v>
      </c>
      <c r="F311" s="3" t="s">
        <v>962</v>
      </c>
      <c r="G311" s="3" t="s">
        <v>72</v>
      </c>
      <c r="H311" s="4">
        <v>51500</v>
      </c>
      <c r="I311" s="4">
        <v>51500</v>
      </c>
      <c r="J311" s="26">
        <v>0</v>
      </c>
      <c r="K311" s="5"/>
      <c r="L311" s="76"/>
      <c r="M311" s="76"/>
    </row>
    <row r="312" spans="1:13" x14ac:dyDescent="0.3">
      <c r="A312" s="37" t="s">
        <v>117</v>
      </c>
      <c r="B312" s="3" t="s">
        <v>118</v>
      </c>
      <c r="C312" s="3" t="s">
        <v>306</v>
      </c>
      <c r="D312" s="3" t="s">
        <v>307</v>
      </c>
      <c r="E312" s="3" t="s">
        <v>1876</v>
      </c>
      <c r="F312" s="3" t="s">
        <v>962</v>
      </c>
      <c r="G312" s="3" t="s">
        <v>72</v>
      </c>
      <c r="H312" s="4">
        <v>50333.333333299997</v>
      </c>
      <c r="I312" s="4">
        <v>50333.333333299997</v>
      </c>
      <c r="J312" s="26">
        <v>0</v>
      </c>
      <c r="K312" s="5"/>
      <c r="L312" s="76"/>
      <c r="M312" s="76"/>
    </row>
    <row r="313" spans="1:13" x14ac:dyDescent="0.3">
      <c r="A313" s="37" t="s">
        <v>117</v>
      </c>
      <c r="B313" s="3" t="s">
        <v>118</v>
      </c>
      <c r="C313" s="3" t="s">
        <v>135</v>
      </c>
      <c r="D313" s="3" t="s">
        <v>136</v>
      </c>
      <c r="E313" s="3" t="s">
        <v>1876</v>
      </c>
      <c r="F313" s="3" t="s">
        <v>962</v>
      </c>
      <c r="G313" s="3" t="s">
        <v>72</v>
      </c>
      <c r="H313" s="4">
        <v>42500</v>
      </c>
      <c r="I313" s="4">
        <v>45000</v>
      </c>
      <c r="J313" s="26">
        <v>5.8823529411764701</v>
      </c>
      <c r="K313" s="5"/>
      <c r="L313" s="76"/>
      <c r="M313" s="76"/>
    </row>
    <row r="314" spans="1:13" x14ac:dyDescent="0.3">
      <c r="A314" s="37" t="s">
        <v>141</v>
      </c>
      <c r="B314" s="3" t="s">
        <v>142</v>
      </c>
      <c r="C314" s="3" t="s">
        <v>308</v>
      </c>
      <c r="D314" s="3" t="s">
        <v>309</v>
      </c>
      <c r="E314" s="3" t="s">
        <v>1876</v>
      </c>
      <c r="F314" s="3" t="s">
        <v>962</v>
      </c>
      <c r="G314" s="3" t="s">
        <v>72</v>
      </c>
      <c r="H314" s="4">
        <v>51333.333333299997</v>
      </c>
      <c r="I314" s="4">
        <v>53500</v>
      </c>
      <c r="J314" s="26">
        <v>4.2207792208469019</v>
      </c>
      <c r="K314" s="5"/>
      <c r="L314" s="76"/>
      <c r="M314" s="76"/>
    </row>
    <row r="315" spans="1:13" x14ac:dyDescent="0.3">
      <c r="A315" s="37" t="s">
        <v>141</v>
      </c>
      <c r="B315" s="3" t="s">
        <v>142</v>
      </c>
      <c r="C315" s="3" t="s">
        <v>383</v>
      </c>
      <c r="D315" s="3" t="s">
        <v>384</v>
      </c>
      <c r="E315" s="3" t="s">
        <v>1876</v>
      </c>
      <c r="F315" s="3" t="s">
        <v>962</v>
      </c>
      <c r="G315" s="3" t="s">
        <v>72</v>
      </c>
      <c r="H315" s="4">
        <v>45100</v>
      </c>
      <c r="I315" s="4">
        <v>45075</v>
      </c>
      <c r="J315" s="26">
        <v>-5.543237250554324E-2</v>
      </c>
      <c r="K315" s="5"/>
      <c r="L315" s="76"/>
      <c r="M315" s="76"/>
    </row>
    <row r="316" spans="1:13" x14ac:dyDescent="0.3">
      <c r="A316" s="37" t="s">
        <v>141</v>
      </c>
      <c r="B316" s="3" t="s">
        <v>142</v>
      </c>
      <c r="C316" s="3" t="s">
        <v>212</v>
      </c>
      <c r="D316" s="3" t="s">
        <v>213</v>
      </c>
      <c r="E316" s="3" t="s">
        <v>1876</v>
      </c>
      <c r="F316" s="3" t="s">
        <v>962</v>
      </c>
      <c r="G316" s="3" t="s">
        <v>72</v>
      </c>
      <c r="H316" s="4">
        <v>45400</v>
      </c>
      <c r="I316" s="4">
        <v>47250</v>
      </c>
      <c r="J316" s="26">
        <v>4.0748898678414092</v>
      </c>
      <c r="K316" s="5"/>
      <c r="L316" s="76"/>
      <c r="M316" s="76"/>
    </row>
    <row r="317" spans="1:13" x14ac:dyDescent="0.3">
      <c r="A317" s="37" t="s">
        <v>167</v>
      </c>
      <c r="B317" s="3" t="s">
        <v>168</v>
      </c>
      <c r="C317" s="3" t="s">
        <v>372</v>
      </c>
      <c r="D317" s="3" t="s">
        <v>241</v>
      </c>
      <c r="E317" s="3" t="s">
        <v>1876</v>
      </c>
      <c r="F317" s="3" t="s">
        <v>962</v>
      </c>
      <c r="G317" s="3" t="s">
        <v>72</v>
      </c>
      <c r="H317" s="4">
        <v>43500</v>
      </c>
      <c r="I317" s="4">
        <v>43500</v>
      </c>
      <c r="J317" s="26">
        <v>0</v>
      </c>
      <c r="K317" s="5"/>
      <c r="L317" s="76"/>
      <c r="M317" s="76"/>
    </row>
    <row r="318" spans="1:13" x14ac:dyDescent="0.3">
      <c r="A318" s="37" t="s">
        <v>167</v>
      </c>
      <c r="B318" s="3" t="s">
        <v>168</v>
      </c>
      <c r="C318" s="3" t="s">
        <v>375</v>
      </c>
      <c r="D318" s="3" t="s">
        <v>376</v>
      </c>
      <c r="E318" s="3" t="s">
        <v>1876</v>
      </c>
      <c r="F318" s="3" t="s">
        <v>962</v>
      </c>
      <c r="G318" s="3" t="s">
        <v>72</v>
      </c>
      <c r="H318" s="4">
        <v>44000</v>
      </c>
      <c r="I318" s="4">
        <v>44000</v>
      </c>
      <c r="J318" s="26">
        <v>0</v>
      </c>
      <c r="K318" s="5"/>
      <c r="L318" s="76"/>
      <c r="M318" s="76"/>
    </row>
    <row r="319" spans="1:13" x14ac:dyDescent="0.3">
      <c r="A319" s="37" t="s">
        <v>386</v>
      </c>
      <c r="B319" s="3" t="s">
        <v>387</v>
      </c>
      <c r="C319" s="3" t="s">
        <v>388</v>
      </c>
      <c r="D319" s="3" t="s">
        <v>389</v>
      </c>
      <c r="E319" s="3" t="s">
        <v>1876</v>
      </c>
      <c r="F319" s="3" t="s">
        <v>962</v>
      </c>
      <c r="G319" s="3" t="s">
        <v>72</v>
      </c>
      <c r="H319" s="4">
        <v>44000</v>
      </c>
      <c r="I319" s="4">
        <v>44000</v>
      </c>
      <c r="J319" s="26">
        <v>0</v>
      </c>
      <c r="K319" s="5"/>
      <c r="L319" s="76"/>
      <c r="M319" s="76"/>
    </row>
    <row r="320" spans="1:13" x14ac:dyDescent="0.3">
      <c r="A320" s="37" t="s">
        <v>98</v>
      </c>
      <c r="B320" s="3" t="s">
        <v>99</v>
      </c>
      <c r="C320" s="3" t="s">
        <v>100</v>
      </c>
      <c r="D320" s="3" t="s">
        <v>99</v>
      </c>
      <c r="E320" s="3" t="s">
        <v>1876</v>
      </c>
      <c r="F320" s="3" t="s">
        <v>963</v>
      </c>
      <c r="G320" s="3" t="s">
        <v>494</v>
      </c>
      <c r="H320" s="4">
        <v>25666.666666699999</v>
      </c>
      <c r="I320" s="4">
        <v>26500</v>
      </c>
      <c r="J320" s="26">
        <v>3.2467532466191642</v>
      </c>
      <c r="K320" s="5"/>
      <c r="L320" s="76"/>
      <c r="M320" s="76"/>
    </row>
    <row r="321" spans="1:13" x14ac:dyDescent="0.3">
      <c r="A321" s="37" t="s">
        <v>117</v>
      </c>
      <c r="B321" s="3" t="s">
        <v>118</v>
      </c>
      <c r="C321" s="3" t="s">
        <v>195</v>
      </c>
      <c r="D321" s="3" t="s">
        <v>196</v>
      </c>
      <c r="E321" s="3" t="s">
        <v>1876</v>
      </c>
      <c r="F321" s="3" t="s">
        <v>963</v>
      </c>
      <c r="G321" s="3" t="s">
        <v>494</v>
      </c>
      <c r="H321" s="4">
        <v>24433.333333300001</v>
      </c>
      <c r="I321" s="4">
        <v>25200</v>
      </c>
      <c r="J321" s="26">
        <v>3.1377899046427489</v>
      </c>
      <c r="K321" s="5"/>
      <c r="L321" s="76"/>
      <c r="M321" s="76"/>
    </row>
    <row r="322" spans="1:13" x14ac:dyDescent="0.3">
      <c r="A322" s="37" t="s">
        <v>67</v>
      </c>
      <c r="B322" s="3" t="s">
        <v>68</v>
      </c>
      <c r="C322" s="3" t="s">
        <v>94</v>
      </c>
      <c r="D322" s="3" t="s">
        <v>95</v>
      </c>
      <c r="E322" s="3" t="s">
        <v>1876</v>
      </c>
      <c r="F322" s="3" t="s">
        <v>963</v>
      </c>
      <c r="G322" s="3" t="s">
        <v>72</v>
      </c>
      <c r="H322" s="4">
        <v>189400</v>
      </c>
      <c r="I322" s="4">
        <v>188600</v>
      </c>
      <c r="J322" s="26">
        <v>-0.42238648363252368</v>
      </c>
      <c r="K322" s="5"/>
      <c r="L322" s="76"/>
      <c r="M322" s="76"/>
    </row>
    <row r="323" spans="1:13" x14ac:dyDescent="0.3">
      <c r="A323" s="37" t="s">
        <v>98</v>
      </c>
      <c r="B323" s="3" t="s">
        <v>99</v>
      </c>
      <c r="C323" s="3" t="s">
        <v>100</v>
      </c>
      <c r="D323" s="3" t="s">
        <v>99</v>
      </c>
      <c r="E323" s="3" t="s">
        <v>1876</v>
      </c>
      <c r="F323" s="3" t="s">
        <v>963</v>
      </c>
      <c r="G323" s="3" t="s">
        <v>72</v>
      </c>
      <c r="H323" s="4">
        <v>200300</v>
      </c>
      <c r="I323" s="4">
        <v>203633.33333329999</v>
      </c>
      <c r="J323" s="26">
        <v>1.664170411033445</v>
      </c>
      <c r="K323" s="5"/>
      <c r="L323" s="76"/>
      <c r="M323" s="76"/>
    </row>
    <row r="324" spans="1:13" x14ac:dyDescent="0.3">
      <c r="A324" s="37" t="s">
        <v>117</v>
      </c>
      <c r="B324" s="3" t="s">
        <v>118</v>
      </c>
      <c r="C324" s="3" t="s">
        <v>119</v>
      </c>
      <c r="D324" s="3" t="s">
        <v>120</v>
      </c>
      <c r="E324" s="3" t="s">
        <v>1876</v>
      </c>
      <c r="F324" s="3" t="s">
        <v>963</v>
      </c>
      <c r="G324" s="3" t="s">
        <v>72</v>
      </c>
      <c r="H324" s="4">
        <v>197866.66666670001</v>
      </c>
      <c r="I324" s="4">
        <v>198000</v>
      </c>
      <c r="J324" s="26">
        <v>6.7385444727072571E-2</v>
      </c>
      <c r="K324" s="5"/>
      <c r="L324" s="76"/>
      <c r="M324" s="76"/>
    </row>
    <row r="325" spans="1:13" x14ac:dyDescent="0.3">
      <c r="A325" s="37" t="s">
        <v>117</v>
      </c>
      <c r="B325" s="3" t="s">
        <v>118</v>
      </c>
      <c r="C325" s="3" t="s">
        <v>195</v>
      </c>
      <c r="D325" s="3" t="s">
        <v>196</v>
      </c>
      <c r="E325" s="3" t="s">
        <v>1876</v>
      </c>
      <c r="F325" s="3" t="s">
        <v>963</v>
      </c>
      <c r="G325" s="3" t="s">
        <v>72</v>
      </c>
      <c r="H325" s="4">
        <v>193150</v>
      </c>
      <c r="I325" s="4">
        <v>196000</v>
      </c>
      <c r="J325" s="26">
        <v>1.4755371472948491</v>
      </c>
      <c r="K325" s="5"/>
      <c r="L325" s="76"/>
      <c r="M325" s="76"/>
    </row>
    <row r="326" spans="1:13" x14ac:dyDescent="0.3">
      <c r="A326" s="37" t="s">
        <v>223</v>
      </c>
      <c r="B326" s="3" t="s">
        <v>224</v>
      </c>
      <c r="C326" s="3" t="s">
        <v>265</v>
      </c>
      <c r="D326" s="3" t="s">
        <v>266</v>
      </c>
      <c r="E326" s="3" t="s">
        <v>1876</v>
      </c>
      <c r="F326" s="3" t="s">
        <v>963</v>
      </c>
      <c r="G326" s="3" t="s">
        <v>72</v>
      </c>
      <c r="H326" s="4" t="s">
        <v>93</v>
      </c>
      <c r="I326" s="4">
        <v>199000</v>
      </c>
      <c r="J326" s="26" t="s">
        <v>93</v>
      </c>
      <c r="K326" s="5"/>
      <c r="L326" s="76"/>
      <c r="M326" s="76"/>
    </row>
    <row r="327" spans="1:13" x14ac:dyDescent="0.3">
      <c r="A327" s="37" t="s">
        <v>386</v>
      </c>
      <c r="B327" s="3" t="s">
        <v>387</v>
      </c>
      <c r="C327" s="3" t="s">
        <v>388</v>
      </c>
      <c r="D327" s="3" t="s">
        <v>389</v>
      </c>
      <c r="E327" s="3" t="s">
        <v>1876</v>
      </c>
      <c r="F327" s="3" t="s">
        <v>963</v>
      </c>
      <c r="G327" s="3" t="s">
        <v>72</v>
      </c>
      <c r="H327" s="4">
        <v>185000</v>
      </c>
      <c r="I327" s="4">
        <v>185000</v>
      </c>
      <c r="J327" s="26">
        <v>0</v>
      </c>
      <c r="K327" s="5"/>
      <c r="L327" s="76"/>
      <c r="M327" s="76"/>
    </row>
    <row r="328" spans="1:13" x14ac:dyDescent="0.3">
      <c r="A328" s="37" t="s">
        <v>101</v>
      </c>
      <c r="B328" s="3" t="s">
        <v>102</v>
      </c>
      <c r="C328" s="3" t="s">
        <v>103</v>
      </c>
      <c r="D328" s="3" t="s">
        <v>104</v>
      </c>
      <c r="E328" s="3" t="s">
        <v>1876</v>
      </c>
      <c r="F328" s="3" t="s">
        <v>964</v>
      </c>
      <c r="G328" s="3" t="s">
        <v>72</v>
      </c>
      <c r="H328" s="4">
        <v>175250</v>
      </c>
      <c r="I328" s="4">
        <v>178275</v>
      </c>
      <c r="J328" s="26">
        <v>1.7261055634807421</v>
      </c>
      <c r="K328" s="5"/>
      <c r="L328" s="76"/>
      <c r="M328" s="76"/>
    </row>
    <row r="329" spans="1:13" x14ac:dyDescent="0.3">
      <c r="A329" s="37" t="s">
        <v>101</v>
      </c>
      <c r="B329" s="3" t="s">
        <v>102</v>
      </c>
      <c r="C329" s="3" t="s">
        <v>243</v>
      </c>
      <c r="D329" s="3" t="s">
        <v>244</v>
      </c>
      <c r="E329" s="3" t="s">
        <v>1876</v>
      </c>
      <c r="F329" s="3" t="s">
        <v>964</v>
      </c>
      <c r="G329" s="3" t="s">
        <v>72</v>
      </c>
      <c r="H329" s="4">
        <v>198333.33333329999</v>
      </c>
      <c r="I329" s="4">
        <v>198333.33333329999</v>
      </c>
      <c r="J329" s="26">
        <v>0</v>
      </c>
      <c r="K329" s="5"/>
      <c r="L329" s="76"/>
      <c r="M329" s="76"/>
    </row>
    <row r="330" spans="1:13" x14ac:dyDescent="0.3">
      <c r="A330" s="37" t="s">
        <v>101</v>
      </c>
      <c r="B330" s="3" t="s">
        <v>102</v>
      </c>
      <c r="C330" s="3" t="s">
        <v>245</v>
      </c>
      <c r="D330" s="3" t="s">
        <v>246</v>
      </c>
      <c r="E330" s="3" t="s">
        <v>1876</v>
      </c>
      <c r="F330" s="3" t="s">
        <v>964</v>
      </c>
      <c r="G330" s="3" t="s">
        <v>72</v>
      </c>
      <c r="H330" s="4">
        <v>178540</v>
      </c>
      <c r="I330" s="4">
        <v>178140</v>
      </c>
      <c r="J330" s="26">
        <v>-0.22403943093984541</v>
      </c>
      <c r="K330" s="5"/>
      <c r="L330" s="76"/>
      <c r="M330" s="76"/>
    </row>
    <row r="331" spans="1:13" x14ac:dyDescent="0.3">
      <c r="A331" s="37" t="s">
        <v>101</v>
      </c>
      <c r="B331" s="3" t="s">
        <v>102</v>
      </c>
      <c r="C331" s="3" t="s">
        <v>215</v>
      </c>
      <c r="D331" s="3" t="s">
        <v>216</v>
      </c>
      <c r="E331" s="3" t="s">
        <v>1876</v>
      </c>
      <c r="F331" s="3" t="s">
        <v>964</v>
      </c>
      <c r="G331" s="3" t="s">
        <v>72</v>
      </c>
      <c r="H331" s="4">
        <v>194050</v>
      </c>
      <c r="I331" s="4">
        <v>197400</v>
      </c>
      <c r="J331" s="26">
        <v>1.726359185776861</v>
      </c>
      <c r="K331" s="5"/>
      <c r="L331" s="76"/>
      <c r="M331" s="76"/>
    </row>
    <row r="332" spans="1:13" x14ac:dyDescent="0.3">
      <c r="A332" s="37" t="s">
        <v>101</v>
      </c>
      <c r="B332" s="3" t="s">
        <v>102</v>
      </c>
      <c r="C332" s="3" t="s">
        <v>407</v>
      </c>
      <c r="D332" s="3" t="s">
        <v>408</v>
      </c>
      <c r="E332" s="3" t="s">
        <v>1876</v>
      </c>
      <c r="F332" s="3" t="s">
        <v>964</v>
      </c>
      <c r="G332" s="3" t="s">
        <v>72</v>
      </c>
      <c r="H332" s="4">
        <v>175333.33333329999</v>
      </c>
      <c r="I332" s="4">
        <v>175333.33333329999</v>
      </c>
      <c r="J332" s="26">
        <v>0</v>
      </c>
      <c r="K332" s="5"/>
      <c r="L332" s="76"/>
      <c r="M332" s="76"/>
    </row>
    <row r="333" spans="1:13" x14ac:dyDescent="0.3">
      <c r="A333" s="37" t="s">
        <v>101</v>
      </c>
      <c r="B333" s="3" t="s">
        <v>102</v>
      </c>
      <c r="C333" s="3" t="s">
        <v>249</v>
      </c>
      <c r="D333" s="3" t="s">
        <v>250</v>
      </c>
      <c r="E333" s="3" t="s">
        <v>1876</v>
      </c>
      <c r="F333" s="3" t="s">
        <v>964</v>
      </c>
      <c r="G333" s="3" t="s">
        <v>72</v>
      </c>
      <c r="H333" s="4">
        <v>181900</v>
      </c>
      <c r="I333" s="4">
        <v>176500</v>
      </c>
      <c r="J333" s="26">
        <v>-2.9686641011544812</v>
      </c>
      <c r="K333" s="5"/>
      <c r="L333" s="76"/>
      <c r="M333" s="76"/>
    </row>
    <row r="334" spans="1:13" x14ac:dyDescent="0.3">
      <c r="A334" s="37" t="s">
        <v>101</v>
      </c>
      <c r="B334" s="3" t="s">
        <v>102</v>
      </c>
      <c r="C334" s="3" t="s">
        <v>105</v>
      </c>
      <c r="D334" s="3" t="s">
        <v>106</v>
      </c>
      <c r="E334" s="3" t="s">
        <v>1876</v>
      </c>
      <c r="F334" s="3" t="s">
        <v>964</v>
      </c>
      <c r="G334" s="3" t="s">
        <v>72</v>
      </c>
      <c r="H334" s="4">
        <v>183600</v>
      </c>
      <c r="I334" s="4">
        <v>186320</v>
      </c>
      <c r="J334" s="26">
        <v>1.4814814814814821</v>
      </c>
      <c r="K334" s="5"/>
      <c r="L334" s="76"/>
      <c r="M334" s="76"/>
    </row>
    <row r="335" spans="1:13" x14ac:dyDescent="0.3">
      <c r="A335" s="37" t="s">
        <v>101</v>
      </c>
      <c r="B335" s="3" t="s">
        <v>102</v>
      </c>
      <c r="C335" s="3" t="s">
        <v>251</v>
      </c>
      <c r="D335" s="3" t="s">
        <v>252</v>
      </c>
      <c r="E335" s="3" t="s">
        <v>1876</v>
      </c>
      <c r="F335" s="3" t="s">
        <v>964</v>
      </c>
      <c r="G335" s="3" t="s">
        <v>72</v>
      </c>
      <c r="H335" s="4">
        <v>182300</v>
      </c>
      <c r="I335" s="4">
        <v>183633.33333329999</v>
      </c>
      <c r="J335" s="26">
        <v>0.73139513620405383</v>
      </c>
      <c r="K335" s="5"/>
      <c r="L335" s="76"/>
      <c r="M335" s="76"/>
    </row>
    <row r="336" spans="1:13" x14ac:dyDescent="0.3">
      <c r="A336" s="37" t="s">
        <v>101</v>
      </c>
      <c r="B336" s="3" t="s">
        <v>102</v>
      </c>
      <c r="C336" s="3" t="s">
        <v>290</v>
      </c>
      <c r="D336" s="3" t="s">
        <v>291</v>
      </c>
      <c r="E336" s="3" t="s">
        <v>1876</v>
      </c>
      <c r="F336" s="3" t="s">
        <v>964</v>
      </c>
      <c r="G336" s="3" t="s">
        <v>72</v>
      </c>
      <c r="H336" s="4">
        <v>175000</v>
      </c>
      <c r="I336" s="4">
        <v>174000</v>
      </c>
      <c r="J336" s="26">
        <v>-0.5714285714285714</v>
      </c>
      <c r="K336" s="5"/>
      <c r="L336" s="76"/>
      <c r="M336" s="76"/>
    </row>
    <row r="337" spans="1:13" x14ac:dyDescent="0.3">
      <c r="A337" s="37" t="s">
        <v>101</v>
      </c>
      <c r="B337" s="3" t="s">
        <v>102</v>
      </c>
      <c r="C337" s="3" t="s">
        <v>203</v>
      </c>
      <c r="D337" s="3" t="s">
        <v>204</v>
      </c>
      <c r="E337" s="3" t="s">
        <v>1876</v>
      </c>
      <c r="F337" s="3" t="s">
        <v>964</v>
      </c>
      <c r="G337" s="3" t="s">
        <v>72</v>
      </c>
      <c r="H337" s="4">
        <v>177875</v>
      </c>
      <c r="I337" s="4">
        <v>183375</v>
      </c>
      <c r="J337" s="26">
        <v>3.092059030217849</v>
      </c>
      <c r="K337" s="5"/>
      <c r="L337" s="76"/>
      <c r="M337" s="76"/>
    </row>
    <row r="338" spans="1:13" x14ac:dyDescent="0.3">
      <c r="A338" s="37" t="s">
        <v>117</v>
      </c>
      <c r="B338" s="3" t="s">
        <v>118</v>
      </c>
      <c r="C338" s="3" t="s">
        <v>123</v>
      </c>
      <c r="D338" s="3" t="s">
        <v>124</v>
      </c>
      <c r="E338" s="3" t="s">
        <v>1876</v>
      </c>
      <c r="F338" s="3" t="s">
        <v>964</v>
      </c>
      <c r="G338" s="3" t="s">
        <v>72</v>
      </c>
      <c r="H338" s="4">
        <v>174333.33333329999</v>
      </c>
      <c r="I338" s="4">
        <v>174333.33333329999</v>
      </c>
      <c r="J338" s="26">
        <v>0</v>
      </c>
      <c r="K338" s="5"/>
      <c r="L338" s="76"/>
      <c r="M338" s="76"/>
    </row>
    <row r="339" spans="1:13" x14ac:dyDescent="0.3">
      <c r="A339" s="37" t="s">
        <v>117</v>
      </c>
      <c r="B339" s="3" t="s">
        <v>118</v>
      </c>
      <c r="C339" s="3" t="s">
        <v>257</v>
      </c>
      <c r="D339" s="3" t="s">
        <v>258</v>
      </c>
      <c r="E339" s="3" t="s">
        <v>1876</v>
      </c>
      <c r="F339" s="3" t="s">
        <v>964</v>
      </c>
      <c r="G339" s="3" t="s">
        <v>72</v>
      </c>
      <c r="H339" s="4">
        <v>173333.33333329999</v>
      </c>
      <c r="I339" s="4">
        <v>173333.33333329999</v>
      </c>
      <c r="J339" s="26">
        <v>0</v>
      </c>
      <c r="K339" s="5"/>
      <c r="L339" s="76"/>
      <c r="M339" s="76"/>
    </row>
    <row r="340" spans="1:13" x14ac:dyDescent="0.3">
      <c r="A340" s="37" t="s">
        <v>316</v>
      </c>
      <c r="B340" s="3" t="s">
        <v>317</v>
      </c>
      <c r="C340" s="3" t="s">
        <v>318</v>
      </c>
      <c r="D340" s="3" t="s">
        <v>319</v>
      </c>
      <c r="E340" s="3" t="s">
        <v>1876</v>
      </c>
      <c r="F340" s="3" t="s">
        <v>964</v>
      </c>
      <c r="G340" s="3" t="s">
        <v>72</v>
      </c>
      <c r="H340" s="4">
        <v>135500</v>
      </c>
      <c r="I340" s="4">
        <v>137500</v>
      </c>
      <c r="J340" s="26">
        <v>1.476014760147601</v>
      </c>
      <c r="K340" s="5"/>
      <c r="L340" s="76"/>
      <c r="M340" s="76"/>
    </row>
    <row r="341" spans="1:13" x14ac:dyDescent="0.3">
      <c r="A341" s="37" t="s">
        <v>316</v>
      </c>
      <c r="B341" s="3" t="s">
        <v>317</v>
      </c>
      <c r="C341" s="3" t="s">
        <v>352</v>
      </c>
      <c r="D341" s="3" t="s">
        <v>353</v>
      </c>
      <c r="E341" s="3" t="s">
        <v>1876</v>
      </c>
      <c r="F341" s="3" t="s">
        <v>964</v>
      </c>
      <c r="G341" s="3" t="s">
        <v>72</v>
      </c>
      <c r="H341" s="4">
        <v>146500</v>
      </c>
      <c r="I341" s="4">
        <v>146500</v>
      </c>
      <c r="J341" s="26">
        <v>0</v>
      </c>
      <c r="K341" s="5"/>
      <c r="L341" s="76"/>
      <c r="M341" s="76"/>
    </row>
    <row r="342" spans="1:13" x14ac:dyDescent="0.3">
      <c r="A342" s="37" t="s">
        <v>223</v>
      </c>
      <c r="B342" s="3" t="s">
        <v>224</v>
      </c>
      <c r="C342" s="3" t="s">
        <v>225</v>
      </c>
      <c r="D342" s="3" t="s">
        <v>226</v>
      </c>
      <c r="E342" s="3" t="s">
        <v>1876</v>
      </c>
      <c r="F342" s="3" t="s">
        <v>965</v>
      </c>
      <c r="G342" s="3" t="s">
        <v>185</v>
      </c>
      <c r="H342" s="4">
        <v>9666.6666667000009</v>
      </c>
      <c r="I342" s="4">
        <v>9666.6666667000009</v>
      </c>
      <c r="J342" s="26">
        <v>0</v>
      </c>
      <c r="K342" s="5"/>
      <c r="L342" s="76"/>
      <c r="M342" s="76"/>
    </row>
    <row r="343" spans="1:13" x14ac:dyDescent="0.3">
      <c r="A343" s="37" t="s">
        <v>101</v>
      </c>
      <c r="B343" s="3" t="s">
        <v>102</v>
      </c>
      <c r="C343" s="3" t="s">
        <v>243</v>
      </c>
      <c r="D343" s="3" t="s">
        <v>244</v>
      </c>
      <c r="E343" s="3" t="s">
        <v>1876</v>
      </c>
      <c r="F343" s="3" t="s">
        <v>965</v>
      </c>
      <c r="G343" s="3" t="s">
        <v>72</v>
      </c>
      <c r="H343" s="4">
        <v>27850</v>
      </c>
      <c r="I343" s="4">
        <v>28000</v>
      </c>
      <c r="J343" s="26">
        <v>0.53859964093357271</v>
      </c>
      <c r="K343" s="5"/>
      <c r="L343" s="76"/>
      <c r="M343" s="76"/>
    </row>
    <row r="344" spans="1:13" x14ac:dyDescent="0.3">
      <c r="A344" s="37" t="s">
        <v>101</v>
      </c>
      <c r="B344" s="3" t="s">
        <v>102</v>
      </c>
      <c r="C344" s="3" t="s">
        <v>245</v>
      </c>
      <c r="D344" s="3" t="s">
        <v>246</v>
      </c>
      <c r="E344" s="3" t="s">
        <v>1876</v>
      </c>
      <c r="F344" s="3" t="s">
        <v>965</v>
      </c>
      <c r="G344" s="3" t="s">
        <v>72</v>
      </c>
      <c r="H344" s="4">
        <v>24600</v>
      </c>
      <c r="I344" s="4">
        <v>24200</v>
      </c>
      <c r="J344" s="26">
        <v>-1.626016260162602</v>
      </c>
      <c r="K344" s="5"/>
      <c r="L344" s="76"/>
      <c r="M344" s="76"/>
    </row>
    <row r="345" spans="1:13" x14ac:dyDescent="0.3">
      <c r="A345" s="37" t="s">
        <v>101</v>
      </c>
      <c r="B345" s="3" t="s">
        <v>102</v>
      </c>
      <c r="C345" s="3" t="s">
        <v>105</v>
      </c>
      <c r="D345" s="3" t="s">
        <v>106</v>
      </c>
      <c r="E345" s="3" t="s">
        <v>1876</v>
      </c>
      <c r="F345" s="3" t="s">
        <v>965</v>
      </c>
      <c r="G345" s="3" t="s">
        <v>72</v>
      </c>
      <c r="H345" s="4" t="s">
        <v>93</v>
      </c>
      <c r="I345" s="4">
        <v>29700</v>
      </c>
      <c r="J345" s="26" t="s">
        <v>93</v>
      </c>
      <c r="K345" s="5"/>
      <c r="L345" s="76"/>
      <c r="M345" s="76"/>
    </row>
    <row r="346" spans="1:13" x14ac:dyDescent="0.3">
      <c r="A346" s="37" t="s">
        <v>219</v>
      </c>
      <c r="B346" s="3" t="s">
        <v>220</v>
      </c>
      <c r="C346" s="3" t="s">
        <v>221</v>
      </c>
      <c r="D346" s="3" t="s">
        <v>222</v>
      </c>
      <c r="E346" s="3" t="s">
        <v>1876</v>
      </c>
      <c r="F346" s="3" t="s">
        <v>965</v>
      </c>
      <c r="G346" s="3" t="s">
        <v>72</v>
      </c>
      <c r="H346" s="4">
        <v>23900</v>
      </c>
      <c r="I346" s="4">
        <v>23900</v>
      </c>
      <c r="J346" s="26">
        <v>0</v>
      </c>
      <c r="K346" s="5"/>
      <c r="L346" s="76"/>
      <c r="M346" s="76"/>
    </row>
    <row r="347" spans="1:13" x14ac:dyDescent="0.3">
      <c r="A347" s="37" t="s">
        <v>219</v>
      </c>
      <c r="B347" s="3" t="s">
        <v>220</v>
      </c>
      <c r="C347" s="3" t="s">
        <v>368</v>
      </c>
      <c r="D347" s="3" t="s">
        <v>369</v>
      </c>
      <c r="E347" s="3" t="s">
        <v>1876</v>
      </c>
      <c r="F347" s="3" t="s">
        <v>965</v>
      </c>
      <c r="G347" s="3" t="s">
        <v>72</v>
      </c>
      <c r="H347" s="4">
        <v>25666.666666699999</v>
      </c>
      <c r="I347" s="4">
        <v>25333.333333300001</v>
      </c>
      <c r="J347" s="26">
        <v>-1.2987012989593449</v>
      </c>
      <c r="K347" s="5"/>
      <c r="L347" s="76"/>
      <c r="M347" s="76"/>
    </row>
    <row r="348" spans="1:13" x14ac:dyDescent="0.3">
      <c r="A348" s="37" t="s">
        <v>453</v>
      </c>
      <c r="B348" s="3" t="s">
        <v>262</v>
      </c>
      <c r="C348" s="3" t="s">
        <v>456</v>
      </c>
      <c r="D348" s="3" t="s">
        <v>457</v>
      </c>
      <c r="E348" s="3" t="s">
        <v>1876</v>
      </c>
      <c r="F348" s="3" t="s">
        <v>965</v>
      </c>
      <c r="G348" s="3" t="s">
        <v>72</v>
      </c>
      <c r="H348" s="4">
        <v>26000</v>
      </c>
      <c r="I348" s="4">
        <v>26000</v>
      </c>
      <c r="J348" s="26">
        <v>0</v>
      </c>
      <c r="K348" s="5"/>
      <c r="L348" s="76"/>
      <c r="M348" s="76"/>
    </row>
    <row r="349" spans="1:13" x14ac:dyDescent="0.3">
      <c r="A349" s="37" t="s">
        <v>453</v>
      </c>
      <c r="B349" s="3" t="s">
        <v>262</v>
      </c>
      <c r="C349" s="3" t="s">
        <v>454</v>
      </c>
      <c r="D349" s="3" t="s">
        <v>455</v>
      </c>
      <c r="E349" s="3" t="s">
        <v>1876</v>
      </c>
      <c r="F349" s="3" t="s">
        <v>965</v>
      </c>
      <c r="G349" s="3" t="s">
        <v>72</v>
      </c>
      <c r="H349" s="4">
        <v>23300</v>
      </c>
      <c r="I349" s="4">
        <v>23300</v>
      </c>
      <c r="J349" s="26">
        <v>0</v>
      </c>
      <c r="K349" s="5"/>
      <c r="L349" s="76"/>
      <c r="M349" s="76"/>
    </row>
    <row r="350" spans="1:13" x14ac:dyDescent="0.3">
      <c r="A350" s="37" t="s">
        <v>117</v>
      </c>
      <c r="B350" s="3" t="s">
        <v>118</v>
      </c>
      <c r="C350" s="3" t="s">
        <v>356</v>
      </c>
      <c r="D350" s="3" t="s">
        <v>357</v>
      </c>
      <c r="E350" s="3" t="s">
        <v>1876</v>
      </c>
      <c r="F350" s="3" t="s">
        <v>965</v>
      </c>
      <c r="G350" s="3" t="s">
        <v>72</v>
      </c>
      <c r="H350" s="4">
        <v>30800</v>
      </c>
      <c r="I350" s="4">
        <v>29900</v>
      </c>
      <c r="J350" s="26">
        <v>-2.9220779220779218</v>
      </c>
      <c r="K350" s="5"/>
      <c r="L350" s="76"/>
      <c r="M350" s="76"/>
    </row>
    <row r="351" spans="1:13" x14ac:dyDescent="0.3">
      <c r="A351" s="37" t="s">
        <v>223</v>
      </c>
      <c r="B351" s="3" t="s">
        <v>224</v>
      </c>
      <c r="C351" s="3" t="s">
        <v>225</v>
      </c>
      <c r="D351" s="3" t="s">
        <v>226</v>
      </c>
      <c r="E351" s="3" t="s">
        <v>1876</v>
      </c>
      <c r="F351" s="3" t="s">
        <v>965</v>
      </c>
      <c r="G351" s="3" t="s">
        <v>72</v>
      </c>
      <c r="H351" s="4">
        <v>23300</v>
      </c>
      <c r="I351" s="4">
        <v>23300</v>
      </c>
      <c r="J351" s="26">
        <v>0</v>
      </c>
      <c r="K351" s="5"/>
      <c r="L351" s="76"/>
      <c r="M351" s="76"/>
    </row>
    <row r="352" spans="1:13" x14ac:dyDescent="0.3">
      <c r="A352" s="37" t="s">
        <v>223</v>
      </c>
      <c r="B352" s="3" t="s">
        <v>224</v>
      </c>
      <c r="C352" s="3" t="s">
        <v>265</v>
      </c>
      <c r="D352" s="3" t="s">
        <v>266</v>
      </c>
      <c r="E352" s="3" t="s">
        <v>1876</v>
      </c>
      <c r="F352" s="3" t="s">
        <v>965</v>
      </c>
      <c r="G352" s="3" t="s">
        <v>72</v>
      </c>
      <c r="H352" s="4">
        <v>25750</v>
      </c>
      <c r="I352" s="4">
        <v>25125</v>
      </c>
      <c r="J352" s="26">
        <v>-2.4271844660194168</v>
      </c>
      <c r="K352" s="5"/>
      <c r="L352" s="76"/>
      <c r="M352" s="76"/>
    </row>
    <row r="353" spans="1:13" x14ac:dyDescent="0.3">
      <c r="A353" s="37" t="s">
        <v>316</v>
      </c>
      <c r="B353" s="3" t="s">
        <v>317</v>
      </c>
      <c r="C353" s="3" t="s">
        <v>318</v>
      </c>
      <c r="D353" s="3" t="s">
        <v>319</v>
      </c>
      <c r="E353" s="3" t="s">
        <v>1876</v>
      </c>
      <c r="F353" s="3" t="s">
        <v>965</v>
      </c>
      <c r="G353" s="3" t="s">
        <v>72</v>
      </c>
      <c r="H353" s="4">
        <v>20500</v>
      </c>
      <c r="I353" s="4">
        <v>20500</v>
      </c>
      <c r="J353" s="26">
        <v>0</v>
      </c>
      <c r="K353" s="5"/>
      <c r="L353" s="76"/>
      <c r="M353" s="76"/>
    </row>
    <row r="354" spans="1:13" x14ac:dyDescent="0.3">
      <c r="A354" s="37" t="s">
        <v>316</v>
      </c>
      <c r="B354" s="3" t="s">
        <v>317</v>
      </c>
      <c r="C354" s="3" t="s">
        <v>352</v>
      </c>
      <c r="D354" s="3" t="s">
        <v>353</v>
      </c>
      <c r="E354" s="3" t="s">
        <v>1876</v>
      </c>
      <c r="F354" s="3" t="s">
        <v>965</v>
      </c>
      <c r="G354" s="3" t="s">
        <v>72</v>
      </c>
      <c r="H354" s="4">
        <v>26000</v>
      </c>
      <c r="I354" s="4">
        <v>24500</v>
      </c>
      <c r="J354" s="26">
        <v>-5.7692307692307692</v>
      </c>
      <c r="K354" s="5"/>
      <c r="L354" s="76"/>
      <c r="M354" s="76"/>
    </row>
    <row r="355" spans="1:13" x14ac:dyDescent="0.3">
      <c r="A355" s="37" t="s">
        <v>316</v>
      </c>
      <c r="B355" s="3" t="s">
        <v>317</v>
      </c>
      <c r="C355" s="3" t="s">
        <v>517</v>
      </c>
      <c r="D355" s="3" t="s">
        <v>518</v>
      </c>
      <c r="E355" s="3" t="s">
        <v>1876</v>
      </c>
      <c r="F355" s="3" t="s">
        <v>965</v>
      </c>
      <c r="G355" s="3" t="s">
        <v>72</v>
      </c>
      <c r="H355" s="4">
        <v>25333.333333300001</v>
      </c>
      <c r="I355" s="4">
        <v>24666.666666699999</v>
      </c>
      <c r="J355" s="26">
        <v>-2.631578947108733</v>
      </c>
      <c r="K355" s="5"/>
      <c r="L355" s="76"/>
      <c r="M355" s="76"/>
    </row>
    <row r="356" spans="1:13" x14ac:dyDescent="0.3">
      <c r="A356" s="37" t="s">
        <v>171</v>
      </c>
      <c r="B356" s="3" t="s">
        <v>172</v>
      </c>
      <c r="C356" s="3" t="s">
        <v>173</v>
      </c>
      <c r="D356" s="3" t="s">
        <v>174</v>
      </c>
      <c r="E356" s="3" t="s">
        <v>1876</v>
      </c>
      <c r="F356" s="3" t="s">
        <v>965</v>
      </c>
      <c r="G356" s="3" t="s">
        <v>72</v>
      </c>
      <c r="H356" s="4" t="s">
        <v>93</v>
      </c>
      <c r="I356" s="4">
        <v>24500</v>
      </c>
      <c r="J356" s="26" t="s">
        <v>93</v>
      </c>
      <c r="K356" s="5"/>
      <c r="L356" s="76"/>
      <c r="M356" s="76"/>
    </row>
    <row r="357" spans="1:13" x14ac:dyDescent="0.3">
      <c r="A357" s="37" t="s">
        <v>171</v>
      </c>
      <c r="B357" s="3" t="s">
        <v>172</v>
      </c>
      <c r="C357" s="3" t="s">
        <v>233</v>
      </c>
      <c r="D357" s="3" t="s">
        <v>234</v>
      </c>
      <c r="E357" s="3" t="s">
        <v>1876</v>
      </c>
      <c r="F357" s="3" t="s">
        <v>965</v>
      </c>
      <c r="G357" s="3" t="s">
        <v>72</v>
      </c>
      <c r="H357" s="4">
        <v>26000</v>
      </c>
      <c r="I357" s="4">
        <v>26000</v>
      </c>
      <c r="J357" s="26">
        <v>0</v>
      </c>
      <c r="K357" s="5"/>
      <c r="L357" s="76"/>
      <c r="M357" s="76"/>
    </row>
    <row r="358" spans="1:13" x14ac:dyDescent="0.3">
      <c r="A358" s="37" t="s">
        <v>171</v>
      </c>
      <c r="B358" s="3" t="s">
        <v>172</v>
      </c>
      <c r="C358" s="3" t="s">
        <v>410</v>
      </c>
      <c r="D358" s="3" t="s">
        <v>411</v>
      </c>
      <c r="E358" s="3" t="s">
        <v>1876</v>
      </c>
      <c r="F358" s="3" t="s">
        <v>965</v>
      </c>
      <c r="G358" s="3" t="s">
        <v>72</v>
      </c>
      <c r="H358" s="4" t="s">
        <v>93</v>
      </c>
      <c r="I358" s="4">
        <v>24000</v>
      </c>
      <c r="J358" s="26" t="s">
        <v>93</v>
      </c>
      <c r="K358" s="5"/>
      <c r="L358" s="76"/>
      <c r="M358" s="76"/>
    </row>
    <row r="359" spans="1:13" x14ac:dyDescent="0.3">
      <c r="A359" s="37" t="s">
        <v>483</v>
      </c>
      <c r="B359" s="3" t="s">
        <v>484</v>
      </c>
      <c r="C359" s="3" t="s">
        <v>487</v>
      </c>
      <c r="D359" s="3" t="s">
        <v>488</v>
      </c>
      <c r="E359" s="3" t="s">
        <v>1876</v>
      </c>
      <c r="F359" s="3" t="s">
        <v>965</v>
      </c>
      <c r="G359" s="3" t="s">
        <v>72</v>
      </c>
      <c r="H359" s="4" t="s">
        <v>93</v>
      </c>
      <c r="I359" s="4">
        <v>30000</v>
      </c>
      <c r="J359" s="26" t="s">
        <v>93</v>
      </c>
      <c r="K359" s="5"/>
      <c r="L359" s="76"/>
      <c r="M359" s="76"/>
    </row>
    <row r="360" spans="1:13" x14ac:dyDescent="0.3">
      <c r="A360" s="37" t="s">
        <v>98</v>
      </c>
      <c r="B360" s="3" t="s">
        <v>99</v>
      </c>
      <c r="C360" s="3" t="s">
        <v>100</v>
      </c>
      <c r="D360" s="3" t="s">
        <v>99</v>
      </c>
      <c r="E360" s="3" t="s">
        <v>1876</v>
      </c>
      <c r="F360" s="3" t="s">
        <v>966</v>
      </c>
      <c r="G360" s="3" t="s">
        <v>494</v>
      </c>
      <c r="H360" s="4">
        <v>23392.666666699999</v>
      </c>
      <c r="I360" s="4">
        <v>23726</v>
      </c>
      <c r="J360" s="26">
        <v>1.4249479892538659</v>
      </c>
      <c r="K360" s="5"/>
      <c r="L360" s="76"/>
      <c r="M360" s="76"/>
    </row>
    <row r="361" spans="1:13" x14ac:dyDescent="0.3">
      <c r="A361" s="37" t="s">
        <v>101</v>
      </c>
      <c r="B361" s="3" t="s">
        <v>102</v>
      </c>
      <c r="C361" s="3" t="s">
        <v>103</v>
      </c>
      <c r="D361" s="3" t="s">
        <v>104</v>
      </c>
      <c r="E361" s="3" t="s">
        <v>1876</v>
      </c>
      <c r="F361" s="3" t="s">
        <v>966</v>
      </c>
      <c r="G361" s="3" t="s">
        <v>494</v>
      </c>
      <c r="H361" s="4">
        <v>23000</v>
      </c>
      <c r="I361" s="4">
        <v>23000</v>
      </c>
      <c r="J361" s="26">
        <v>0</v>
      </c>
      <c r="K361" s="5"/>
      <c r="L361" s="76"/>
      <c r="M361" s="76"/>
    </row>
    <row r="362" spans="1:13" x14ac:dyDescent="0.3">
      <c r="A362" s="37" t="s">
        <v>101</v>
      </c>
      <c r="B362" s="3" t="s">
        <v>102</v>
      </c>
      <c r="C362" s="3" t="s">
        <v>243</v>
      </c>
      <c r="D362" s="3" t="s">
        <v>244</v>
      </c>
      <c r="E362" s="3" t="s">
        <v>1876</v>
      </c>
      <c r="F362" s="3" t="s">
        <v>966</v>
      </c>
      <c r="G362" s="3" t="s">
        <v>494</v>
      </c>
      <c r="H362" s="4">
        <v>23000</v>
      </c>
      <c r="I362" s="4">
        <v>23000</v>
      </c>
      <c r="J362" s="26">
        <v>0</v>
      </c>
      <c r="K362" s="5"/>
      <c r="L362" s="76"/>
      <c r="M362" s="76"/>
    </row>
    <row r="363" spans="1:13" x14ac:dyDescent="0.3">
      <c r="A363" s="37" t="s">
        <v>101</v>
      </c>
      <c r="B363" s="3" t="s">
        <v>102</v>
      </c>
      <c r="C363" s="3" t="s">
        <v>286</v>
      </c>
      <c r="D363" s="3" t="s">
        <v>287</v>
      </c>
      <c r="E363" s="3" t="s">
        <v>1876</v>
      </c>
      <c r="F363" s="3" t="s">
        <v>966</v>
      </c>
      <c r="G363" s="3" t="s">
        <v>494</v>
      </c>
      <c r="H363" s="4">
        <v>23500</v>
      </c>
      <c r="I363" s="4">
        <v>23000</v>
      </c>
      <c r="J363" s="26">
        <v>-2.1276595744680851</v>
      </c>
      <c r="K363" s="5"/>
      <c r="L363" s="76"/>
      <c r="M363" s="76"/>
    </row>
    <row r="364" spans="1:13" x14ac:dyDescent="0.3">
      <c r="A364" s="37" t="s">
        <v>101</v>
      </c>
      <c r="B364" s="3" t="s">
        <v>102</v>
      </c>
      <c r="C364" s="3" t="s">
        <v>215</v>
      </c>
      <c r="D364" s="3" t="s">
        <v>216</v>
      </c>
      <c r="E364" s="3" t="s">
        <v>1876</v>
      </c>
      <c r="F364" s="3" t="s">
        <v>966</v>
      </c>
      <c r="G364" s="3" t="s">
        <v>494</v>
      </c>
      <c r="H364" s="4">
        <v>22825</v>
      </c>
      <c r="I364" s="4">
        <v>22825</v>
      </c>
      <c r="J364" s="26">
        <v>0</v>
      </c>
      <c r="K364" s="5"/>
      <c r="L364" s="76"/>
      <c r="M364" s="76"/>
    </row>
    <row r="365" spans="1:13" x14ac:dyDescent="0.3">
      <c r="A365" s="37" t="s">
        <v>101</v>
      </c>
      <c r="B365" s="3" t="s">
        <v>102</v>
      </c>
      <c r="C365" s="3" t="s">
        <v>217</v>
      </c>
      <c r="D365" s="3" t="s">
        <v>218</v>
      </c>
      <c r="E365" s="3" t="s">
        <v>1876</v>
      </c>
      <c r="F365" s="3" t="s">
        <v>966</v>
      </c>
      <c r="G365" s="3" t="s">
        <v>494</v>
      </c>
      <c r="H365" s="4">
        <v>24840</v>
      </c>
      <c r="I365" s="4">
        <v>24340</v>
      </c>
      <c r="J365" s="26">
        <v>-2.012882447665056</v>
      </c>
      <c r="K365" s="5"/>
      <c r="L365" s="76"/>
      <c r="M365" s="76"/>
    </row>
    <row r="366" spans="1:13" x14ac:dyDescent="0.3">
      <c r="A366" s="37" t="s">
        <v>101</v>
      </c>
      <c r="B366" s="3" t="s">
        <v>102</v>
      </c>
      <c r="C366" s="3" t="s">
        <v>362</v>
      </c>
      <c r="D366" s="3" t="s">
        <v>363</v>
      </c>
      <c r="E366" s="3" t="s">
        <v>1876</v>
      </c>
      <c r="F366" s="3" t="s">
        <v>966</v>
      </c>
      <c r="G366" s="3" t="s">
        <v>494</v>
      </c>
      <c r="H366" s="4">
        <v>23500</v>
      </c>
      <c r="I366" s="4">
        <v>23750</v>
      </c>
      <c r="J366" s="26">
        <v>1.063829787234043</v>
      </c>
      <c r="K366" s="5"/>
      <c r="L366" s="76"/>
      <c r="M366" s="76"/>
    </row>
    <row r="367" spans="1:13" x14ac:dyDescent="0.3">
      <c r="A367" s="37" t="s">
        <v>101</v>
      </c>
      <c r="B367" s="3" t="s">
        <v>102</v>
      </c>
      <c r="C367" s="3" t="s">
        <v>251</v>
      </c>
      <c r="D367" s="3" t="s">
        <v>252</v>
      </c>
      <c r="E367" s="3" t="s">
        <v>1876</v>
      </c>
      <c r="F367" s="3" t="s">
        <v>966</v>
      </c>
      <c r="G367" s="3" t="s">
        <v>494</v>
      </c>
      <c r="H367" s="4">
        <v>22725</v>
      </c>
      <c r="I367" s="4">
        <v>22725</v>
      </c>
      <c r="J367" s="26">
        <v>0</v>
      </c>
      <c r="K367" s="5"/>
      <c r="L367" s="76"/>
      <c r="M367" s="76"/>
    </row>
    <row r="368" spans="1:13" x14ac:dyDescent="0.3">
      <c r="A368" s="37" t="s">
        <v>117</v>
      </c>
      <c r="B368" s="3" t="s">
        <v>118</v>
      </c>
      <c r="C368" s="3" t="s">
        <v>127</v>
      </c>
      <c r="D368" s="3" t="s">
        <v>128</v>
      </c>
      <c r="E368" s="3" t="s">
        <v>1876</v>
      </c>
      <c r="F368" s="3" t="s">
        <v>966</v>
      </c>
      <c r="G368" s="3" t="s">
        <v>494</v>
      </c>
      <c r="H368" s="4" t="s">
        <v>93</v>
      </c>
      <c r="I368" s="4">
        <v>22000</v>
      </c>
      <c r="J368" s="26" t="s">
        <v>93</v>
      </c>
      <c r="K368" s="5"/>
      <c r="L368" s="76"/>
      <c r="M368" s="76"/>
    </row>
    <row r="369" spans="1:13" x14ac:dyDescent="0.3">
      <c r="A369" s="37" t="s">
        <v>117</v>
      </c>
      <c r="B369" s="3" t="s">
        <v>118</v>
      </c>
      <c r="C369" s="3" t="s">
        <v>257</v>
      </c>
      <c r="D369" s="3" t="s">
        <v>258</v>
      </c>
      <c r="E369" s="3" t="s">
        <v>1876</v>
      </c>
      <c r="F369" s="3" t="s">
        <v>966</v>
      </c>
      <c r="G369" s="3" t="s">
        <v>494</v>
      </c>
      <c r="H369" s="4">
        <v>22650</v>
      </c>
      <c r="I369" s="4">
        <v>22650</v>
      </c>
      <c r="J369" s="26">
        <v>0</v>
      </c>
      <c r="K369" s="5"/>
      <c r="L369" s="76"/>
      <c r="M369" s="76"/>
    </row>
    <row r="370" spans="1:13" x14ac:dyDescent="0.3">
      <c r="A370" s="37" t="s">
        <v>223</v>
      </c>
      <c r="B370" s="3" t="s">
        <v>224</v>
      </c>
      <c r="C370" s="3" t="s">
        <v>225</v>
      </c>
      <c r="D370" s="3" t="s">
        <v>226</v>
      </c>
      <c r="E370" s="3" t="s">
        <v>1876</v>
      </c>
      <c r="F370" s="3" t="s">
        <v>966</v>
      </c>
      <c r="G370" s="3" t="s">
        <v>494</v>
      </c>
      <c r="H370" s="4">
        <v>22200</v>
      </c>
      <c r="I370" s="4">
        <v>22633.333333300001</v>
      </c>
      <c r="J370" s="26">
        <v>1.951951951801806</v>
      </c>
      <c r="K370" s="5"/>
      <c r="L370" s="76"/>
      <c r="M370" s="76"/>
    </row>
    <row r="371" spans="1:13" x14ac:dyDescent="0.3">
      <c r="A371" s="37" t="s">
        <v>223</v>
      </c>
      <c r="B371" s="3" t="s">
        <v>224</v>
      </c>
      <c r="C371" s="3" t="s">
        <v>261</v>
      </c>
      <c r="D371" s="3" t="s">
        <v>262</v>
      </c>
      <c r="E371" s="3" t="s">
        <v>1876</v>
      </c>
      <c r="F371" s="3" t="s">
        <v>966</v>
      </c>
      <c r="G371" s="3" t="s">
        <v>494</v>
      </c>
      <c r="H371" s="4">
        <v>21200</v>
      </c>
      <c r="I371" s="4">
        <v>21075</v>
      </c>
      <c r="J371" s="26">
        <v>-0.589622641509434</v>
      </c>
      <c r="K371" s="5"/>
      <c r="L371" s="76"/>
      <c r="M371" s="76"/>
    </row>
    <row r="372" spans="1:13" x14ac:dyDescent="0.3">
      <c r="A372" s="37" t="s">
        <v>223</v>
      </c>
      <c r="B372" s="3" t="s">
        <v>224</v>
      </c>
      <c r="C372" s="3" t="s">
        <v>263</v>
      </c>
      <c r="D372" s="3" t="s">
        <v>264</v>
      </c>
      <c r="E372" s="3" t="s">
        <v>1876</v>
      </c>
      <c r="F372" s="3" t="s">
        <v>966</v>
      </c>
      <c r="G372" s="3" t="s">
        <v>494</v>
      </c>
      <c r="H372" s="4">
        <v>22300</v>
      </c>
      <c r="I372" s="4">
        <v>22300</v>
      </c>
      <c r="J372" s="26">
        <v>0</v>
      </c>
      <c r="K372" s="5"/>
      <c r="L372" s="76"/>
      <c r="M372" s="76"/>
    </row>
    <row r="373" spans="1:13" x14ac:dyDescent="0.3">
      <c r="A373" s="37" t="s">
        <v>223</v>
      </c>
      <c r="B373" s="3" t="s">
        <v>224</v>
      </c>
      <c r="C373" s="3" t="s">
        <v>267</v>
      </c>
      <c r="D373" s="3" t="s">
        <v>268</v>
      </c>
      <c r="E373" s="3" t="s">
        <v>1876</v>
      </c>
      <c r="F373" s="3" t="s">
        <v>966</v>
      </c>
      <c r="G373" s="3" t="s">
        <v>494</v>
      </c>
      <c r="H373" s="4">
        <v>22000</v>
      </c>
      <c r="I373" s="4">
        <v>22000</v>
      </c>
      <c r="J373" s="26">
        <v>0</v>
      </c>
      <c r="K373" s="5"/>
      <c r="L373" s="76"/>
      <c r="M373" s="76"/>
    </row>
    <row r="374" spans="1:13" x14ac:dyDescent="0.3">
      <c r="A374" s="37" t="s">
        <v>223</v>
      </c>
      <c r="B374" s="3" t="s">
        <v>224</v>
      </c>
      <c r="C374" s="3" t="s">
        <v>269</v>
      </c>
      <c r="D374" s="3" t="s">
        <v>270</v>
      </c>
      <c r="E374" s="3" t="s">
        <v>1876</v>
      </c>
      <c r="F374" s="3" t="s">
        <v>966</v>
      </c>
      <c r="G374" s="3" t="s">
        <v>494</v>
      </c>
      <c r="H374" s="4">
        <v>22000</v>
      </c>
      <c r="I374" s="4">
        <v>22000</v>
      </c>
      <c r="J374" s="26">
        <v>0</v>
      </c>
      <c r="K374" s="5"/>
      <c r="L374" s="76"/>
      <c r="M374" s="76"/>
    </row>
    <row r="375" spans="1:13" x14ac:dyDescent="0.3">
      <c r="A375" s="37" t="s">
        <v>386</v>
      </c>
      <c r="B375" s="3" t="s">
        <v>387</v>
      </c>
      <c r="C375" s="3" t="s">
        <v>388</v>
      </c>
      <c r="D375" s="3" t="s">
        <v>389</v>
      </c>
      <c r="E375" s="3" t="s">
        <v>1876</v>
      </c>
      <c r="F375" s="3" t="s">
        <v>966</v>
      </c>
      <c r="G375" s="3" t="s">
        <v>494</v>
      </c>
      <c r="H375" s="4">
        <v>23333.333333300001</v>
      </c>
      <c r="I375" s="4">
        <v>23333.333333300001</v>
      </c>
      <c r="J375" s="26">
        <v>0</v>
      </c>
      <c r="K375" s="5"/>
      <c r="L375" s="76"/>
      <c r="M375" s="76"/>
    </row>
    <row r="376" spans="1:13" x14ac:dyDescent="0.3">
      <c r="A376" s="37" t="s">
        <v>67</v>
      </c>
      <c r="B376" s="3" t="s">
        <v>68</v>
      </c>
      <c r="C376" s="3" t="s">
        <v>94</v>
      </c>
      <c r="D376" s="3" t="s">
        <v>95</v>
      </c>
      <c r="E376" s="3" t="s">
        <v>1876</v>
      </c>
      <c r="F376" s="3" t="s">
        <v>966</v>
      </c>
      <c r="G376" s="3" t="s">
        <v>398</v>
      </c>
      <c r="H376" s="4">
        <v>39733.333333299997</v>
      </c>
      <c r="I376" s="4">
        <v>39733.333333299997</v>
      </c>
      <c r="J376" s="26">
        <v>0</v>
      </c>
      <c r="K376" s="5"/>
      <c r="L376" s="76"/>
      <c r="M376" s="76"/>
    </row>
    <row r="377" spans="1:13" x14ac:dyDescent="0.3">
      <c r="A377" s="37" t="s">
        <v>98</v>
      </c>
      <c r="B377" s="3" t="s">
        <v>99</v>
      </c>
      <c r="C377" s="3" t="s">
        <v>100</v>
      </c>
      <c r="D377" s="3" t="s">
        <v>99</v>
      </c>
      <c r="E377" s="3" t="s">
        <v>1876</v>
      </c>
      <c r="F377" s="3" t="s">
        <v>966</v>
      </c>
      <c r="G377" s="3" t="s">
        <v>398</v>
      </c>
      <c r="H377" s="4">
        <v>42500</v>
      </c>
      <c r="I377" s="4">
        <v>43000</v>
      </c>
      <c r="J377" s="26">
        <v>1.1764705882352939</v>
      </c>
      <c r="K377" s="5"/>
      <c r="L377" s="76"/>
      <c r="M377" s="76"/>
    </row>
    <row r="378" spans="1:13" x14ac:dyDescent="0.3">
      <c r="A378" s="37" t="s">
        <v>101</v>
      </c>
      <c r="B378" s="3" t="s">
        <v>102</v>
      </c>
      <c r="C378" s="3" t="s">
        <v>103</v>
      </c>
      <c r="D378" s="3" t="s">
        <v>104</v>
      </c>
      <c r="E378" s="3" t="s">
        <v>1876</v>
      </c>
      <c r="F378" s="3" t="s">
        <v>966</v>
      </c>
      <c r="G378" s="3" t="s">
        <v>398</v>
      </c>
      <c r="H378" s="4">
        <v>41500</v>
      </c>
      <c r="I378" s="4">
        <v>41000</v>
      </c>
      <c r="J378" s="26">
        <v>-1.2048192771084341</v>
      </c>
      <c r="K378" s="5"/>
      <c r="L378" s="76"/>
      <c r="M378" s="76"/>
    </row>
    <row r="379" spans="1:13" x14ac:dyDescent="0.3">
      <c r="A379" s="37" t="s">
        <v>101</v>
      </c>
      <c r="B379" s="3" t="s">
        <v>102</v>
      </c>
      <c r="C379" s="3" t="s">
        <v>286</v>
      </c>
      <c r="D379" s="3" t="s">
        <v>287</v>
      </c>
      <c r="E379" s="3" t="s">
        <v>1876</v>
      </c>
      <c r="F379" s="3" t="s">
        <v>966</v>
      </c>
      <c r="G379" s="3" t="s">
        <v>398</v>
      </c>
      <c r="H379" s="4">
        <v>42500</v>
      </c>
      <c r="I379" s="4">
        <v>42500</v>
      </c>
      <c r="J379" s="26">
        <v>0</v>
      </c>
      <c r="K379" s="5"/>
      <c r="L379" s="76"/>
      <c r="M379" s="76"/>
    </row>
    <row r="380" spans="1:13" x14ac:dyDescent="0.3">
      <c r="A380" s="37" t="s">
        <v>101</v>
      </c>
      <c r="B380" s="3" t="s">
        <v>102</v>
      </c>
      <c r="C380" s="3" t="s">
        <v>215</v>
      </c>
      <c r="D380" s="3" t="s">
        <v>216</v>
      </c>
      <c r="E380" s="3" t="s">
        <v>1876</v>
      </c>
      <c r="F380" s="3" t="s">
        <v>966</v>
      </c>
      <c r="G380" s="3" t="s">
        <v>398</v>
      </c>
      <c r="H380" s="4">
        <v>41600</v>
      </c>
      <c r="I380" s="4">
        <v>41550</v>
      </c>
      <c r="J380" s="26">
        <v>-0.1201923076923077</v>
      </c>
      <c r="K380" s="5"/>
      <c r="L380" s="76"/>
      <c r="M380" s="76"/>
    </row>
    <row r="381" spans="1:13" x14ac:dyDescent="0.3">
      <c r="A381" s="37" t="s">
        <v>101</v>
      </c>
      <c r="B381" s="3" t="s">
        <v>102</v>
      </c>
      <c r="C381" s="3" t="s">
        <v>247</v>
      </c>
      <c r="D381" s="3" t="s">
        <v>248</v>
      </c>
      <c r="E381" s="3" t="s">
        <v>1876</v>
      </c>
      <c r="F381" s="3" t="s">
        <v>966</v>
      </c>
      <c r="G381" s="3" t="s">
        <v>398</v>
      </c>
      <c r="H381" s="4">
        <v>41500</v>
      </c>
      <c r="I381" s="4">
        <v>40500</v>
      </c>
      <c r="J381" s="26">
        <v>-2.4096385542168681</v>
      </c>
      <c r="K381" s="5"/>
      <c r="L381" s="76"/>
      <c r="M381" s="76"/>
    </row>
    <row r="382" spans="1:13" x14ac:dyDescent="0.3">
      <c r="A382" s="37" t="s">
        <v>101</v>
      </c>
      <c r="B382" s="3" t="s">
        <v>102</v>
      </c>
      <c r="C382" s="3" t="s">
        <v>105</v>
      </c>
      <c r="D382" s="3" t="s">
        <v>106</v>
      </c>
      <c r="E382" s="3" t="s">
        <v>1876</v>
      </c>
      <c r="F382" s="3" t="s">
        <v>966</v>
      </c>
      <c r="G382" s="3" t="s">
        <v>398</v>
      </c>
      <c r="H382" s="4">
        <v>42480</v>
      </c>
      <c r="I382" s="4">
        <v>41175</v>
      </c>
      <c r="J382" s="26">
        <v>-3.0720338983050852</v>
      </c>
      <c r="K382" s="5"/>
      <c r="L382" s="76"/>
      <c r="M382" s="76"/>
    </row>
    <row r="383" spans="1:13" x14ac:dyDescent="0.3">
      <c r="A383" s="37" t="s">
        <v>101</v>
      </c>
      <c r="B383" s="3" t="s">
        <v>102</v>
      </c>
      <c r="C383" s="3" t="s">
        <v>217</v>
      </c>
      <c r="D383" s="3" t="s">
        <v>218</v>
      </c>
      <c r="E383" s="3" t="s">
        <v>1876</v>
      </c>
      <c r="F383" s="3" t="s">
        <v>966</v>
      </c>
      <c r="G383" s="3" t="s">
        <v>398</v>
      </c>
      <c r="H383" s="4">
        <v>43875</v>
      </c>
      <c r="I383" s="4">
        <v>43375</v>
      </c>
      <c r="J383" s="26">
        <v>-1.1396011396011401</v>
      </c>
      <c r="K383" s="5"/>
      <c r="L383" s="76"/>
      <c r="M383" s="76"/>
    </row>
    <row r="384" spans="1:13" x14ac:dyDescent="0.3">
      <c r="A384" s="37" t="s">
        <v>101</v>
      </c>
      <c r="B384" s="3" t="s">
        <v>102</v>
      </c>
      <c r="C384" s="3" t="s">
        <v>251</v>
      </c>
      <c r="D384" s="3" t="s">
        <v>252</v>
      </c>
      <c r="E384" s="3" t="s">
        <v>1876</v>
      </c>
      <c r="F384" s="3" t="s">
        <v>966</v>
      </c>
      <c r="G384" s="3" t="s">
        <v>398</v>
      </c>
      <c r="H384" s="4">
        <v>42050</v>
      </c>
      <c r="I384" s="4">
        <v>41840</v>
      </c>
      <c r="J384" s="26">
        <v>-0.49940546967895361</v>
      </c>
      <c r="K384" s="5"/>
      <c r="L384" s="76"/>
      <c r="M384" s="76"/>
    </row>
    <row r="385" spans="1:13" x14ac:dyDescent="0.3">
      <c r="A385" s="37" t="s">
        <v>101</v>
      </c>
      <c r="B385" s="3" t="s">
        <v>102</v>
      </c>
      <c r="C385" s="3" t="s">
        <v>203</v>
      </c>
      <c r="D385" s="3" t="s">
        <v>204</v>
      </c>
      <c r="E385" s="3" t="s">
        <v>1876</v>
      </c>
      <c r="F385" s="3" t="s">
        <v>966</v>
      </c>
      <c r="G385" s="3" t="s">
        <v>398</v>
      </c>
      <c r="H385" s="4">
        <v>42433.333333299997</v>
      </c>
      <c r="I385" s="4">
        <v>43100</v>
      </c>
      <c r="J385" s="26">
        <v>1.5710919089564639</v>
      </c>
      <c r="K385" s="5"/>
      <c r="L385" s="76"/>
      <c r="M385" s="76"/>
    </row>
    <row r="386" spans="1:13" x14ac:dyDescent="0.3">
      <c r="A386" s="37" t="s">
        <v>117</v>
      </c>
      <c r="B386" s="3" t="s">
        <v>118</v>
      </c>
      <c r="C386" s="3" t="s">
        <v>127</v>
      </c>
      <c r="D386" s="3" t="s">
        <v>128</v>
      </c>
      <c r="E386" s="3" t="s">
        <v>1876</v>
      </c>
      <c r="F386" s="3" t="s">
        <v>966</v>
      </c>
      <c r="G386" s="3" t="s">
        <v>398</v>
      </c>
      <c r="H386" s="4">
        <v>40900</v>
      </c>
      <c r="I386" s="4">
        <v>40050</v>
      </c>
      <c r="J386" s="26">
        <v>-2.0782396088019559</v>
      </c>
      <c r="K386" s="5"/>
      <c r="L386" s="76"/>
      <c r="M386" s="76"/>
    </row>
    <row r="387" spans="1:13" x14ac:dyDescent="0.3">
      <c r="A387" s="37" t="s">
        <v>117</v>
      </c>
      <c r="B387" s="3" t="s">
        <v>118</v>
      </c>
      <c r="C387" s="3" t="s">
        <v>255</v>
      </c>
      <c r="D387" s="3" t="s">
        <v>256</v>
      </c>
      <c r="E387" s="3" t="s">
        <v>1876</v>
      </c>
      <c r="F387" s="3" t="s">
        <v>966</v>
      </c>
      <c r="G387" s="3" t="s">
        <v>398</v>
      </c>
      <c r="H387" s="4">
        <v>42200</v>
      </c>
      <c r="I387" s="4">
        <v>42215.333333299997</v>
      </c>
      <c r="J387" s="26">
        <v>3.6334913033169013E-2</v>
      </c>
      <c r="K387" s="5"/>
      <c r="L387" s="76"/>
      <c r="M387" s="76"/>
    </row>
    <row r="388" spans="1:13" x14ac:dyDescent="0.3">
      <c r="A388" s="37" t="s">
        <v>117</v>
      </c>
      <c r="B388" s="3" t="s">
        <v>118</v>
      </c>
      <c r="C388" s="3" t="s">
        <v>257</v>
      </c>
      <c r="D388" s="3" t="s">
        <v>258</v>
      </c>
      <c r="E388" s="3" t="s">
        <v>1876</v>
      </c>
      <c r="F388" s="3" t="s">
        <v>966</v>
      </c>
      <c r="G388" s="3" t="s">
        <v>398</v>
      </c>
      <c r="H388" s="4">
        <v>40350</v>
      </c>
      <c r="I388" s="4">
        <v>40250</v>
      </c>
      <c r="J388" s="26">
        <v>-0.24783147459727389</v>
      </c>
      <c r="K388" s="5"/>
      <c r="L388" s="76"/>
      <c r="M388" s="76"/>
    </row>
    <row r="389" spans="1:13" x14ac:dyDescent="0.3">
      <c r="A389" s="37" t="s">
        <v>223</v>
      </c>
      <c r="B389" s="3" t="s">
        <v>224</v>
      </c>
      <c r="C389" s="3" t="s">
        <v>225</v>
      </c>
      <c r="D389" s="3" t="s">
        <v>226</v>
      </c>
      <c r="E389" s="3" t="s">
        <v>1876</v>
      </c>
      <c r="F389" s="3" t="s">
        <v>966</v>
      </c>
      <c r="G389" s="3" t="s">
        <v>398</v>
      </c>
      <c r="H389" s="4">
        <v>39266.666666700003</v>
      </c>
      <c r="I389" s="4">
        <v>39600</v>
      </c>
      <c r="J389" s="26">
        <v>0.84889643454935748</v>
      </c>
      <c r="K389" s="5"/>
      <c r="L389" s="76"/>
      <c r="M389" s="76"/>
    </row>
    <row r="390" spans="1:13" x14ac:dyDescent="0.3">
      <c r="A390" s="37" t="s">
        <v>223</v>
      </c>
      <c r="B390" s="3" t="s">
        <v>224</v>
      </c>
      <c r="C390" s="3" t="s">
        <v>261</v>
      </c>
      <c r="D390" s="3" t="s">
        <v>262</v>
      </c>
      <c r="E390" s="3" t="s">
        <v>1876</v>
      </c>
      <c r="F390" s="3" t="s">
        <v>966</v>
      </c>
      <c r="G390" s="3" t="s">
        <v>398</v>
      </c>
      <c r="H390" s="4">
        <v>38560</v>
      </c>
      <c r="I390" s="4">
        <v>38750</v>
      </c>
      <c r="J390" s="26">
        <v>0.49273858921161823</v>
      </c>
      <c r="K390" s="5"/>
      <c r="L390" s="76"/>
      <c r="M390" s="76"/>
    </row>
    <row r="391" spans="1:13" x14ac:dyDescent="0.3">
      <c r="A391" s="37" t="s">
        <v>223</v>
      </c>
      <c r="B391" s="3" t="s">
        <v>224</v>
      </c>
      <c r="C391" s="3" t="s">
        <v>263</v>
      </c>
      <c r="D391" s="3" t="s">
        <v>264</v>
      </c>
      <c r="E391" s="3" t="s">
        <v>1876</v>
      </c>
      <c r="F391" s="3" t="s">
        <v>966</v>
      </c>
      <c r="G391" s="3" t="s">
        <v>398</v>
      </c>
      <c r="H391" s="4">
        <v>41333.333333299997</v>
      </c>
      <c r="I391" s="4">
        <v>41333.333333299997</v>
      </c>
      <c r="J391" s="26">
        <v>0</v>
      </c>
      <c r="K391" s="5"/>
      <c r="L391" s="76"/>
      <c r="M391" s="76"/>
    </row>
    <row r="392" spans="1:13" x14ac:dyDescent="0.3">
      <c r="A392" s="37" t="s">
        <v>223</v>
      </c>
      <c r="B392" s="3" t="s">
        <v>224</v>
      </c>
      <c r="C392" s="3" t="s">
        <v>267</v>
      </c>
      <c r="D392" s="3" t="s">
        <v>268</v>
      </c>
      <c r="E392" s="3" t="s">
        <v>1876</v>
      </c>
      <c r="F392" s="3" t="s">
        <v>966</v>
      </c>
      <c r="G392" s="3" t="s">
        <v>398</v>
      </c>
      <c r="H392" s="4">
        <v>40500</v>
      </c>
      <c r="I392" s="4">
        <v>40500</v>
      </c>
      <c r="J392" s="26">
        <v>0</v>
      </c>
      <c r="K392" s="5"/>
      <c r="L392" s="76"/>
      <c r="M392" s="76"/>
    </row>
    <row r="393" spans="1:13" x14ac:dyDescent="0.3">
      <c r="A393" s="37" t="s">
        <v>223</v>
      </c>
      <c r="B393" s="3" t="s">
        <v>224</v>
      </c>
      <c r="C393" s="3" t="s">
        <v>269</v>
      </c>
      <c r="D393" s="3" t="s">
        <v>270</v>
      </c>
      <c r="E393" s="3" t="s">
        <v>1876</v>
      </c>
      <c r="F393" s="3" t="s">
        <v>966</v>
      </c>
      <c r="G393" s="3" t="s">
        <v>398</v>
      </c>
      <c r="H393" s="4">
        <v>41333.333333299997</v>
      </c>
      <c r="I393" s="4">
        <v>40666.666666700003</v>
      </c>
      <c r="J393" s="26">
        <v>-1.6129032256464491</v>
      </c>
      <c r="K393" s="5"/>
      <c r="L393" s="76"/>
      <c r="M393" s="76"/>
    </row>
    <row r="394" spans="1:13" x14ac:dyDescent="0.3">
      <c r="A394" s="37" t="s">
        <v>386</v>
      </c>
      <c r="B394" s="3" t="s">
        <v>387</v>
      </c>
      <c r="C394" s="3" t="s">
        <v>388</v>
      </c>
      <c r="D394" s="3" t="s">
        <v>389</v>
      </c>
      <c r="E394" s="3" t="s">
        <v>1876</v>
      </c>
      <c r="F394" s="3" t="s">
        <v>966</v>
      </c>
      <c r="G394" s="3" t="s">
        <v>398</v>
      </c>
      <c r="H394" s="4">
        <v>41833.333333299997</v>
      </c>
      <c r="I394" s="4">
        <v>41666.666666700003</v>
      </c>
      <c r="J394" s="26">
        <v>-0.39840637434293419</v>
      </c>
      <c r="K394" s="5"/>
      <c r="L394" s="76"/>
      <c r="M394" s="76"/>
    </row>
    <row r="395" spans="1:13" x14ac:dyDescent="0.3">
      <c r="A395" s="37" t="s">
        <v>67</v>
      </c>
      <c r="B395" s="3" t="s">
        <v>68</v>
      </c>
      <c r="C395" s="3" t="s">
        <v>94</v>
      </c>
      <c r="D395" s="3" t="s">
        <v>95</v>
      </c>
      <c r="E395" s="3" t="s">
        <v>1876</v>
      </c>
      <c r="F395" s="3" t="s">
        <v>966</v>
      </c>
      <c r="G395" s="3" t="s">
        <v>72</v>
      </c>
      <c r="H395" s="4">
        <v>161250</v>
      </c>
      <c r="I395" s="4">
        <v>161250</v>
      </c>
      <c r="J395" s="26">
        <v>0</v>
      </c>
      <c r="K395" s="5"/>
      <c r="L395" s="76"/>
      <c r="M395" s="76"/>
    </row>
    <row r="396" spans="1:13" x14ac:dyDescent="0.3">
      <c r="A396" s="37" t="s">
        <v>98</v>
      </c>
      <c r="B396" s="3" t="s">
        <v>99</v>
      </c>
      <c r="C396" s="3" t="s">
        <v>100</v>
      </c>
      <c r="D396" s="3" t="s">
        <v>99</v>
      </c>
      <c r="E396" s="3" t="s">
        <v>1876</v>
      </c>
      <c r="F396" s="3" t="s">
        <v>966</v>
      </c>
      <c r="G396" s="3" t="s">
        <v>72</v>
      </c>
      <c r="H396" s="4">
        <v>172250</v>
      </c>
      <c r="I396" s="4">
        <v>172250</v>
      </c>
      <c r="J396" s="26">
        <v>0</v>
      </c>
      <c r="K396" s="5"/>
      <c r="L396" s="76"/>
      <c r="M396" s="76"/>
    </row>
    <row r="397" spans="1:13" x14ac:dyDescent="0.3">
      <c r="A397" s="37" t="s">
        <v>101</v>
      </c>
      <c r="B397" s="3" t="s">
        <v>102</v>
      </c>
      <c r="C397" s="3" t="s">
        <v>103</v>
      </c>
      <c r="D397" s="3" t="s">
        <v>104</v>
      </c>
      <c r="E397" s="3" t="s">
        <v>1876</v>
      </c>
      <c r="F397" s="3" t="s">
        <v>966</v>
      </c>
      <c r="G397" s="3" t="s">
        <v>72</v>
      </c>
      <c r="H397" s="4">
        <v>174666.66666670001</v>
      </c>
      <c r="I397" s="4">
        <v>174000</v>
      </c>
      <c r="J397" s="26">
        <v>-0.38167938933199391</v>
      </c>
      <c r="K397" s="5"/>
      <c r="L397" s="76"/>
      <c r="M397" s="76"/>
    </row>
    <row r="398" spans="1:13" x14ac:dyDescent="0.3">
      <c r="A398" s="37" t="s">
        <v>101</v>
      </c>
      <c r="B398" s="3" t="s">
        <v>102</v>
      </c>
      <c r="C398" s="3" t="s">
        <v>215</v>
      </c>
      <c r="D398" s="3" t="s">
        <v>216</v>
      </c>
      <c r="E398" s="3" t="s">
        <v>1876</v>
      </c>
      <c r="F398" s="3" t="s">
        <v>966</v>
      </c>
      <c r="G398" s="3" t="s">
        <v>72</v>
      </c>
      <c r="H398" s="4">
        <v>174550</v>
      </c>
      <c r="I398" s="4">
        <v>174552</v>
      </c>
      <c r="J398" s="26">
        <v>1.1458034947006591E-3</v>
      </c>
      <c r="K398" s="5"/>
      <c r="L398" s="76"/>
      <c r="M398" s="76"/>
    </row>
    <row r="399" spans="1:13" x14ac:dyDescent="0.3">
      <c r="A399" s="37" t="s">
        <v>101</v>
      </c>
      <c r="B399" s="3" t="s">
        <v>102</v>
      </c>
      <c r="C399" s="3" t="s">
        <v>105</v>
      </c>
      <c r="D399" s="3" t="s">
        <v>106</v>
      </c>
      <c r="E399" s="3" t="s">
        <v>1876</v>
      </c>
      <c r="F399" s="3" t="s">
        <v>966</v>
      </c>
      <c r="G399" s="3" t="s">
        <v>72</v>
      </c>
      <c r="H399" s="4">
        <v>176575</v>
      </c>
      <c r="I399" s="4">
        <v>174075</v>
      </c>
      <c r="J399" s="26">
        <v>-1.4158289678606819</v>
      </c>
      <c r="K399" s="5"/>
      <c r="L399" s="76"/>
      <c r="M399" s="76"/>
    </row>
    <row r="400" spans="1:13" x14ac:dyDescent="0.3">
      <c r="A400" s="37" t="s">
        <v>101</v>
      </c>
      <c r="B400" s="3" t="s">
        <v>102</v>
      </c>
      <c r="C400" s="3" t="s">
        <v>251</v>
      </c>
      <c r="D400" s="3" t="s">
        <v>252</v>
      </c>
      <c r="E400" s="3" t="s">
        <v>1876</v>
      </c>
      <c r="F400" s="3" t="s">
        <v>966</v>
      </c>
      <c r="G400" s="3" t="s">
        <v>72</v>
      </c>
      <c r="H400" s="4">
        <v>174100</v>
      </c>
      <c r="I400" s="4">
        <v>174100</v>
      </c>
      <c r="J400" s="26">
        <v>0</v>
      </c>
      <c r="K400" s="5"/>
      <c r="L400" s="76"/>
      <c r="M400" s="76"/>
    </row>
    <row r="401" spans="1:13" x14ac:dyDescent="0.3">
      <c r="A401" s="37" t="s">
        <v>117</v>
      </c>
      <c r="B401" s="3" t="s">
        <v>118</v>
      </c>
      <c r="C401" s="3" t="s">
        <v>119</v>
      </c>
      <c r="D401" s="3" t="s">
        <v>120</v>
      </c>
      <c r="E401" s="3" t="s">
        <v>1876</v>
      </c>
      <c r="F401" s="3" t="s">
        <v>966</v>
      </c>
      <c r="G401" s="3" t="s">
        <v>72</v>
      </c>
      <c r="H401" s="4">
        <v>170800</v>
      </c>
      <c r="I401" s="4">
        <v>170800</v>
      </c>
      <c r="J401" s="26">
        <v>0</v>
      </c>
      <c r="K401" s="5"/>
      <c r="L401" s="76"/>
      <c r="M401" s="76"/>
    </row>
    <row r="402" spans="1:13" x14ac:dyDescent="0.3">
      <c r="A402" s="37" t="s">
        <v>117</v>
      </c>
      <c r="B402" s="3" t="s">
        <v>118</v>
      </c>
      <c r="C402" s="3" t="s">
        <v>123</v>
      </c>
      <c r="D402" s="3" t="s">
        <v>124</v>
      </c>
      <c r="E402" s="3" t="s">
        <v>1876</v>
      </c>
      <c r="F402" s="3" t="s">
        <v>966</v>
      </c>
      <c r="G402" s="3" t="s">
        <v>72</v>
      </c>
      <c r="H402" s="4">
        <v>162666.66666670001</v>
      </c>
      <c r="I402" s="4">
        <v>164000</v>
      </c>
      <c r="J402" s="26">
        <v>0.81967213112687509</v>
      </c>
      <c r="K402" s="5"/>
      <c r="L402" s="76"/>
      <c r="M402" s="76"/>
    </row>
    <row r="403" spans="1:13" x14ac:dyDescent="0.3">
      <c r="A403" s="37" t="s">
        <v>117</v>
      </c>
      <c r="B403" s="3" t="s">
        <v>118</v>
      </c>
      <c r="C403" s="3" t="s">
        <v>125</v>
      </c>
      <c r="D403" s="3" t="s">
        <v>126</v>
      </c>
      <c r="E403" s="3" t="s">
        <v>1876</v>
      </c>
      <c r="F403" s="3" t="s">
        <v>966</v>
      </c>
      <c r="G403" s="3" t="s">
        <v>72</v>
      </c>
      <c r="H403" s="4">
        <v>169550</v>
      </c>
      <c r="I403" s="4">
        <v>169550</v>
      </c>
      <c r="J403" s="26">
        <v>0</v>
      </c>
      <c r="K403" s="5"/>
      <c r="L403" s="76"/>
      <c r="M403" s="76"/>
    </row>
    <row r="404" spans="1:13" x14ac:dyDescent="0.3">
      <c r="A404" s="37" t="s">
        <v>117</v>
      </c>
      <c r="B404" s="3" t="s">
        <v>118</v>
      </c>
      <c r="C404" s="3" t="s">
        <v>127</v>
      </c>
      <c r="D404" s="3" t="s">
        <v>128</v>
      </c>
      <c r="E404" s="3" t="s">
        <v>1876</v>
      </c>
      <c r="F404" s="3" t="s">
        <v>966</v>
      </c>
      <c r="G404" s="3" t="s">
        <v>72</v>
      </c>
      <c r="H404" s="4">
        <v>169550</v>
      </c>
      <c r="I404" s="4">
        <v>169633.33333329999</v>
      </c>
      <c r="J404" s="26">
        <v>4.9149709997045141E-2</v>
      </c>
      <c r="K404" s="5"/>
      <c r="L404" s="76"/>
      <c r="M404" s="76"/>
    </row>
    <row r="405" spans="1:13" x14ac:dyDescent="0.3">
      <c r="A405" s="37" t="s">
        <v>117</v>
      </c>
      <c r="B405" s="3" t="s">
        <v>118</v>
      </c>
      <c r="C405" s="3" t="s">
        <v>257</v>
      </c>
      <c r="D405" s="3" t="s">
        <v>258</v>
      </c>
      <c r="E405" s="3" t="s">
        <v>1876</v>
      </c>
      <c r="F405" s="3" t="s">
        <v>966</v>
      </c>
      <c r="G405" s="3" t="s">
        <v>72</v>
      </c>
      <c r="H405" s="4">
        <v>162600</v>
      </c>
      <c r="I405" s="4">
        <v>162600</v>
      </c>
      <c r="J405" s="26">
        <v>0</v>
      </c>
      <c r="K405" s="5"/>
      <c r="L405" s="76"/>
      <c r="M405" s="76"/>
    </row>
    <row r="406" spans="1:13" x14ac:dyDescent="0.3">
      <c r="A406" s="37" t="s">
        <v>67</v>
      </c>
      <c r="B406" s="3" t="s">
        <v>68</v>
      </c>
      <c r="C406" s="3" t="s">
        <v>69</v>
      </c>
      <c r="D406" s="3" t="s">
        <v>70</v>
      </c>
      <c r="E406" s="3" t="s">
        <v>1876</v>
      </c>
      <c r="F406" s="3" t="s">
        <v>967</v>
      </c>
      <c r="G406" s="3" t="s">
        <v>398</v>
      </c>
      <c r="H406" s="4">
        <v>78300</v>
      </c>
      <c r="I406" s="4">
        <v>74666.666666699995</v>
      </c>
      <c r="J406" s="26">
        <v>-4.6402724563218447</v>
      </c>
      <c r="K406" s="5"/>
      <c r="L406" s="76"/>
      <c r="M406" s="76"/>
    </row>
    <row r="407" spans="1:13" x14ac:dyDescent="0.3">
      <c r="A407" s="37" t="s">
        <v>67</v>
      </c>
      <c r="B407" s="3" t="s">
        <v>68</v>
      </c>
      <c r="C407" s="3" t="s">
        <v>77</v>
      </c>
      <c r="D407" s="3" t="s">
        <v>78</v>
      </c>
      <c r="E407" s="3" t="s">
        <v>1876</v>
      </c>
      <c r="F407" s="3" t="s">
        <v>967</v>
      </c>
      <c r="G407" s="3" t="s">
        <v>398</v>
      </c>
      <c r="H407" s="4">
        <v>71500</v>
      </c>
      <c r="I407" s="4">
        <v>72833.333333300005</v>
      </c>
      <c r="J407" s="26">
        <v>1.8648018647552509</v>
      </c>
      <c r="K407" s="5"/>
      <c r="L407" s="76"/>
      <c r="M407" s="76"/>
    </row>
    <row r="408" spans="1:13" x14ac:dyDescent="0.3">
      <c r="A408" s="37" t="s">
        <v>67</v>
      </c>
      <c r="B408" s="3" t="s">
        <v>68</v>
      </c>
      <c r="C408" s="3" t="s">
        <v>284</v>
      </c>
      <c r="D408" s="3" t="s">
        <v>285</v>
      </c>
      <c r="E408" s="3" t="s">
        <v>1876</v>
      </c>
      <c r="F408" s="3" t="s">
        <v>967</v>
      </c>
      <c r="G408" s="3" t="s">
        <v>398</v>
      </c>
      <c r="H408" s="4">
        <v>68500</v>
      </c>
      <c r="I408" s="4">
        <v>68500</v>
      </c>
      <c r="J408" s="26">
        <v>0</v>
      </c>
      <c r="K408" s="5"/>
      <c r="L408" s="76"/>
      <c r="M408" s="76"/>
    </row>
    <row r="409" spans="1:13" x14ac:dyDescent="0.3">
      <c r="A409" s="37" t="s">
        <v>67</v>
      </c>
      <c r="B409" s="3" t="s">
        <v>68</v>
      </c>
      <c r="C409" s="3" t="s">
        <v>83</v>
      </c>
      <c r="D409" s="3" t="s">
        <v>84</v>
      </c>
      <c r="E409" s="3" t="s">
        <v>1876</v>
      </c>
      <c r="F409" s="3" t="s">
        <v>967</v>
      </c>
      <c r="G409" s="3" t="s">
        <v>398</v>
      </c>
      <c r="H409" s="4">
        <v>74433.333333300005</v>
      </c>
      <c r="I409" s="4">
        <v>73133.333333300005</v>
      </c>
      <c r="J409" s="26">
        <v>-1.7465293327370111</v>
      </c>
      <c r="K409" s="5"/>
      <c r="L409" s="76"/>
      <c r="M409" s="76"/>
    </row>
    <row r="410" spans="1:13" x14ac:dyDescent="0.3">
      <c r="A410" s="37" t="s">
        <v>67</v>
      </c>
      <c r="B410" s="3" t="s">
        <v>68</v>
      </c>
      <c r="C410" s="3" t="s">
        <v>94</v>
      </c>
      <c r="D410" s="3" t="s">
        <v>95</v>
      </c>
      <c r="E410" s="3" t="s">
        <v>1876</v>
      </c>
      <c r="F410" s="3" t="s">
        <v>967</v>
      </c>
      <c r="G410" s="3" t="s">
        <v>398</v>
      </c>
      <c r="H410" s="4">
        <v>76250</v>
      </c>
      <c r="I410" s="4">
        <v>76250</v>
      </c>
      <c r="J410" s="26">
        <v>0</v>
      </c>
      <c r="K410" s="5"/>
      <c r="L410" s="76"/>
      <c r="M410" s="76"/>
    </row>
    <row r="411" spans="1:13" x14ac:dyDescent="0.3">
      <c r="A411" s="37" t="s">
        <v>98</v>
      </c>
      <c r="B411" s="3" t="s">
        <v>99</v>
      </c>
      <c r="C411" s="3" t="s">
        <v>100</v>
      </c>
      <c r="D411" s="3" t="s">
        <v>99</v>
      </c>
      <c r="E411" s="3" t="s">
        <v>1876</v>
      </c>
      <c r="F411" s="3" t="s">
        <v>967</v>
      </c>
      <c r="G411" s="3" t="s">
        <v>398</v>
      </c>
      <c r="H411" s="4">
        <v>82200</v>
      </c>
      <c r="I411" s="4">
        <v>82700</v>
      </c>
      <c r="J411" s="26">
        <v>0.6082725060827251</v>
      </c>
      <c r="K411" s="5"/>
      <c r="L411" s="76"/>
      <c r="M411" s="76"/>
    </row>
    <row r="412" spans="1:13" x14ac:dyDescent="0.3">
      <c r="A412" s="37" t="s">
        <v>101</v>
      </c>
      <c r="B412" s="3" t="s">
        <v>102</v>
      </c>
      <c r="C412" s="3" t="s">
        <v>245</v>
      </c>
      <c r="D412" s="3" t="s">
        <v>246</v>
      </c>
      <c r="E412" s="3" t="s">
        <v>1876</v>
      </c>
      <c r="F412" s="3" t="s">
        <v>967</v>
      </c>
      <c r="G412" s="3" t="s">
        <v>398</v>
      </c>
      <c r="H412" s="4">
        <v>89800</v>
      </c>
      <c r="I412" s="4">
        <v>89300</v>
      </c>
      <c r="J412" s="26">
        <v>-0.55679287305122493</v>
      </c>
      <c r="K412" s="5"/>
      <c r="L412" s="76"/>
      <c r="M412" s="76"/>
    </row>
    <row r="413" spans="1:13" x14ac:dyDescent="0.3">
      <c r="A413" s="37" t="s">
        <v>101</v>
      </c>
      <c r="B413" s="3" t="s">
        <v>102</v>
      </c>
      <c r="C413" s="3" t="s">
        <v>215</v>
      </c>
      <c r="D413" s="3" t="s">
        <v>216</v>
      </c>
      <c r="E413" s="3" t="s">
        <v>1876</v>
      </c>
      <c r="F413" s="3" t="s">
        <v>967</v>
      </c>
      <c r="G413" s="3" t="s">
        <v>398</v>
      </c>
      <c r="H413" s="4">
        <v>88975</v>
      </c>
      <c r="I413" s="4">
        <v>89975</v>
      </c>
      <c r="J413" s="26">
        <v>1.1239112110143299</v>
      </c>
      <c r="K413" s="5"/>
      <c r="L413" s="76"/>
      <c r="M413" s="76"/>
    </row>
    <row r="414" spans="1:13" x14ac:dyDescent="0.3">
      <c r="A414" s="37" t="s">
        <v>101</v>
      </c>
      <c r="B414" s="3" t="s">
        <v>102</v>
      </c>
      <c r="C414" s="3" t="s">
        <v>247</v>
      </c>
      <c r="D414" s="3" t="s">
        <v>248</v>
      </c>
      <c r="E414" s="3" t="s">
        <v>1876</v>
      </c>
      <c r="F414" s="3" t="s">
        <v>967</v>
      </c>
      <c r="G414" s="3" t="s">
        <v>398</v>
      </c>
      <c r="H414" s="4">
        <v>83650</v>
      </c>
      <c r="I414" s="4">
        <v>83650</v>
      </c>
      <c r="J414" s="26">
        <v>0</v>
      </c>
      <c r="K414" s="5"/>
      <c r="L414" s="76"/>
      <c r="M414" s="76"/>
    </row>
    <row r="415" spans="1:13" x14ac:dyDescent="0.3">
      <c r="A415" s="37" t="s">
        <v>101</v>
      </c>
      <c r="B415" s="3" t="s">
        <v>102</v>
      </c>
      <c r="C415" s="3" t="s">
        <v>430</v>
      </c>
      <c r="D415" s="3" t="s">
        <v>431</v>
      </c>
      <c r="E415" s="3" t="s">
        <v>1876</v>
      </c>
      <c r="F415" s="3" t="s">
        <v>967</v>
      </c>
      <c r="G415" s="3" t="s">
        <v>398</v>
      </c>
      <c r="H415" s="4">
        <v>87500</v>
      </c>
      <c r="I415" s="4">
        <v>89000</v>
      </c>
      <c r="J415" s="26">
        <v>1.714285714285714</v>
      </c>
      <c r="K415" s="5"/>
      <c r="L415" s="76"/>
      <c r="M415" s="76"/>
    </row>
    <row r="416" spans="1:13" x14ac:dyDescent="0.3">
      <c r="A416" s="37" t="s">
        <v>101</v>
      </c>
      <c r="B416" s="3" t="s">
        <v>102</v>
      </c>
      <c r="C416" s="3" t="s">
        <v>407</v>
      </c>
      <c r="D416" s="3" t="s">
        <v>408</v>
      </c>
      <c r="E416" s="3" t="s">
        <v>1876</v>
      </c>
      <c r="F416" s="3" t="s">
        <v>967</v>
      </c>
      <c r="G416" s="3" t="s">
        <v>398</v>
      </c>
      <c r="H416" s="4">
        <v>84666.666666699995</v>
      </c>
      <c r="I416" s="4">
        <v>84333.333333300005</v>
      </c>
      <c r="J416" s="26">
        <v>-0.39370078748014908</v>
      </c>
      <c r="K416" s="5"/>
      <c r="L416" s="76"/>
      <c r="M416" s="76"/>
    </row>
    <row r="417" spans="1:13" x14ac:dyDescent="0.3">
      <c r="A417" s="37" t="s">
        <v>101</v>
      </c>
      <c r="B417" s="3" t="s">
        <v>102</v>
      </c>
      <c r="C417" s="3" t="s">
        <v>105</v>
      </c>
      <c r="D417" s="3" t="s">
        <v>106</v>
      </c>
      <c r="E417" s="3" t="s">
        <v>1876</v>
      </c>
      <c r="F417" s="3" t="s">
        <v>967</v>
      </c>
      <c r="G417" s="3" t="s">
        <v>398</v>
      </c>
      <c r="H417" s="4">
        <v>89800</v>
      </c>
      <c r="I417" s="4">
        <v>90600</v>
      </c>
      <c r="J417" s="26">
        <v>0.89086859688195985</v>
      </c>
      <c r="K417" s="5"/>
      <c r="L417" s="76"/>
      <c r="M417" s="76"/>
    </row>
    <row r="418" spans="1:13" x14ac:dyDescent="0.3">
      <c r="A418" s="37" t="s">
        <v>101</v>
      </c>
      <c r="B418" s="3" t="s">
        <v>102</v>
      </c>
      <c r="C418" s="3" t="s">
        <v>217</v>
      </c>
      <c r="D418" s="3" t="s">
        <v>218</v>
      </c>
      <c r="E418" s="3" t="s">
        <v>1876</v>
      </c>
      <c r="F418" s="3" t="s">
        <v>967</v>
      </c>
      <c r="G418" s="3" t="s">
        <v>398</v>
      </c>
      <c r="H418" s="4">
        <v>87000</v>
      </c>
      <c r="I418" s="4">
        <v>86750</v>
      </c>
      <c r="J418" s="26">
        <v>-0.28735632183908039</v>
      </c>
      <c r="K418" s="5"/>
      <c r="L418" s="76"/>
      <c r="M418" s="76"/>
    </row>
    <row r="419" spans="1:13" x14ac:dyDescent="0.3">
      <c r="A419" s="37" t="s">
        <v>67</v>
      </c>
      <c r="B419" s="3" t="s">
        <v>68</v>
      </c>
      <c r="C419" s="3" t="s">
        <v>77</v>
      </c>
      <c r="D419" s="3" t="s">
        <v>78</v>
      </c>
      <c r="E419" s="3" t="s">
        <v>1876</v>
      </c>
      <c r="F419" s="3" t="s">
        <v>967</v>
      </c>
      <c r="G419" s="3" t="s">
        <v>72</v>
      </c>
      <c r="H419" s="4">
        <v>356410.75</v>
      </c>
      <c r="I419" s="4">
        <v>351547.66666669998</v>
      </c>
      <c r="J419" s="26">
        <v>-1.364460340576152</v>
      </c>
      <c r="K419" s="5"/>
      <c r="L419" s="76"/>
      <c r="M419" s="76"/>
    </row>
    <row r="420" spans="1:13" x14ac:dyDescent="0.3">
      <c r="A420" s="37" t="s">
        <v>67</v>
      </c>
      <c r="B420" s="3" t="s">
        <v>68</v>
      </c>
      <c r="C420" s="3" t="s">
        <v>284</v>
      </c>
      <c r="D420" s="3" t="s">
        <v>285</v>
      </c>
      <c r="E420" s="3" t="s">
        <v>1876</v>
      </c>
      <c r="F420" s="3" t="s">
        <v>967</v>
      </c>
      <c r="G420" s="3" t="s">
        <v>72</v>
      </c>
      <c r="H420" s="4" t="s">
        <v>93</v>
      </c>
      <c r="I420" s="4">
        <v>309000</v>
      </c>
      <c r="J420" s="26" t="s">
        <v>93</v>
      </c>
      <c r="K420" s="5"/>
      <c r="L420" s="76"/>
      <c r="M420" s="76"/>
    </row>
    <row r="421" spans="1:13" x14ac:dyDescent="0.3">
      <c r="A421" s="37" t="s">
        <v>67</v>
      </c>
      <c r="B421" s="3" t="s">
        <v>68</v>
      </c>
      <c r="C421" s="3" t="s">
        <v>83</v>
      </c>
      <c r="D421" s="3" t="s">
        <v>84</v>
      </c>
      <c r="E421" s="3" t="s">
        <v>1876</v>
      </c>
      <c r="F421" s="3" t="s">
        <v>967</v>
      </c>
      <c r="G421" s="3" t="s">
        <v>72</v>
      </c>
      <c r="H421" s="4">
        <v>323350</v>
      </c>
      <c r="I421" s="4">
        <v>343400</v>
      </c>
      <c r="J421" s="26">
        <v>6.2007113035410546</v>
      </c>
      <c r="K421" s="5"/>
      <c r="L421" s="76"/>
      <c r="M421" s="76"/>
    </row>
    <row r="422" spans="1:13" x14ac:dyDescent="0.3">
      <c r="A422" s="37" t="s">
        <v>67</v>
      </c>
      <c r="B422" s="3" t="s">
        <v>68</v>
      </c>
      <c r="C422" s="3" t="s">
        <v>94</v>
      </c>
      <c r="D422" s="3" t="s">
        <v>95</v>
      </c>
      <c r="E422" s="3" t="s">
        <v>1876</v>
      </c>
      <c r="F422" s="3" t="s">
        <v>967</v>
      </c>
      <c r="G422" s="3" t="s">
        <v>72</v>
      </c>
      <c r="H422" s="4">
        <v>363500</v>
      </c>
      <c r="I422" s="4">
        <v>363500</v>
      </c>
      <c r="J422" s="26">
        <v>0</v>
      </c>
      <c r="K422" s="5"/>
      <c r="L422" s="76"/>
      <c r="M422" s="76"/>
    </row>
    <row r="423" spans="1:13" x14ac:dyDescent="0.3">
      <c r="A423" s="37" t="s">
        <v>316</v>
      </c>
      <c r="B423" s="3" t="s">
        <v>317</v>
      </c>
      <c r="C423" s="3" t="s">
        <v>352</v>
      </c>
      <c r="D423" s="3" t="s">
        <v>353</v>
      </c>
      <c r="E423" s="3" t="s">
        <v>1875</v>
      </c>
      <c r="F423" s="3" t="s">
        <v>968</v>
      </c>
      <c r="G423" s="3" t="s">
        <v>969</v>
      </c>
      <c r="H423" s="4">
        <v>24666.666666699999</v>
      </c>
      <c r="I423" s="4">
        <v>24500</v>
      </c>
      <c r="J423" s="26">
        <v>-0.67567567580989385</v>
      </c>
      <c r="K423" s="5"/>
      <c r="L423" s="76"/>
      <c r="M423" s="76"/>
    </row>
    <row r="424" spans="1:13" x14ac:dyDescent="0.3">
      <c r="A424" s="37" t="s">
        <v>117</v>
      </c>
      <c r="B424" s="3" t="s">
        <v>118</v>
      </c>
      <c r="C424" s="3" t="s">
        <v>119</v>
      </c>
      <c r="D424" s="3" t="s">
        <v>120</v>
      </c>
      <c r="E424" s="3" t="s">
        <v>1876</v>
      </c>
      <c r="F424" s="3" t="s">
        <v>970</v>
      </c>
      <c r="G424" s="3" t="s">
        <v>494</v>
      </c>
      <c r="H424" s="4">
        <v>19383.333333300001</v>
      </c>
      <c r="I424" s="4">
        <v>19400</v>
      </c>
      <c r="J424" s="26">
        <v>8.5984522958010498E-2</v>
      </c>
      <c r="K424" s="5"/>
      <c r="L424" s="76"/>
      <c r="M424" s="76"/>
    </row>
    <row r="425" spans="1:13" x14ac:dyDescent="0.3">
      <c r="A425" s="37" t="s">
        <v>117</v>
      </c>
      <c r="B425" s="3" t="s">
        <v>118</v>
      </c>
      <c r="C425" s="3" t="s">
        <v>127</v>
      </c>
      <c r="D425" s="3" t="s">
        <v>128</v>
      </c>
      <c r="E425" s="3" t="s">
        <v>1876</v>
      </c>
      <c r="F425" s="3" t="s">
        <v>970</v>
      </c>
      <c r="G425" s="3" t="s">
        <v>494</v>
      </c>
      <c r="H425" s="4" t="s">
        <v>93</v>
      </c>
      <c r="I425" s="4">
        <v>17750</v>
      </c>
      <c r="J425" s="26" t="s">
        <v>93</v>
      </c>
      <c r="K425" s="5"/>
      <c r="L425" s="76"/>
      <c r="M425" s="76"/>
    </row>
    <row r="426" spans="1:13" x14ac:dyDescent="0.3">
      <c r="A426" s="37" t="s">
        <v>117</v>
      </c>
      <c r="B426" s="3" t="s">
        <v>118</v>
      </c>
      <c r="C426" s="3" t="s">
        <v>137</v>
      </c>
      <c r="D426" s="3" t="s">
        <v>138</v>
      </c>
      <c r="E426" s="3" t="s">
        <v>1876</v>
      </c>
      <c r="F426" s="3" t="s">
        <v>970</v>
      </c>
      <c r="G426" s="3" t="s">
        <v>494</v>
      </c>
      <c r="H426" s="4">
        <v>17550</v>
      </c>
      <c r="I426" s="4">
        <v>17550</v>
      </c>
      <c r="J426" s="26">
        <v>0</v>
      </c>
      <c r="K426" s="5"/>
      <c r="L426" s="76"/>
      <c r="M426" s="76"/>
    </row>
    <row r="427" spans="1:13" x14ac:dyDescent="0.3">
      <c r="A427" s="37" t="s">
        <v>149</v>
      </c>
      <c r="B427" s="3" t="s">
        <v>150</v>
      </c>
      <c r="C427" s="3" t="s">
        <v>151</v>
      </c>
      <c r="D427" s="3" t="s">
        <v>152</v>
      </c>
      <c r="E427" s="3" t="s">
        <v>1876</v>
      </c>
      <c r="F427" s="3" t="s">
        <v>970</v>
      </c>
      <c r="G427" s="3" t="s">
        <v>494</v>
      </c>
      <c r="H427" s="4">
        <v>18675</v>
      </c>
      <c r="I427" s="4">
        <v>18675</v>
      </c>
      <c r="J427" s="26">
        <v>0</v>
      </c>
      <c r="K427" s="5"/>
      <c r="L427" s="76"/>
      <c r="M427" s="76"/>
    </row>
    <row r="428" spans="1:13" x14ac:dyDescent="0.3">
      <c r="A428" s="37" t="s">
        <v>167</v>
      </c>
      <c r="B428" s="3" t="s">
        <v>168</v>
      </c>
      <c r="C428" s="3" t="s">
        <v>229</v>
      </c>
      <c r="D428" s="3" t="s">
        <v>230</v>
      </c>
      <c r="E428" s="3" t="s">
        <v>1876</v>
      </c>
      <c r="F428" s="3" t="s">
        <v>970</v>
      </c>
      <c r="G428" s="3" t="s">
        <v>494</v>
      </c>
      <c r="H428" s="4">
        <v>19133.333333300001</v>
      </c>
      <c r="I428" s="4">
        <v>18966.666666699999</v>
      </c>
      <c r="J428" s="26">
        <v>-0.87108013902591785</v>
      </c>
      <c r="K428" s="5"/>
      <c r="L428" s="76"/>
      <c r="M428" s="76"/>
    </row>
    <row r="429" spans="1:13" x14ac:dyDescent="0.3">
      <c r="A429" s="37" t="s">
        <v>167</v>
      </c>
      <c r="B429" s="3" t="s">
        <v>168</v>
      </c>
      <c r="C429" s="3" t="s">
        <v>231</v>
      </c>
      <c r="D429" s="3" t="s">
        <v>232</v>
      </c>
      <c r="E429" s="3" t="s">
        <v>1876</v>
      </c>
      <c r="F429" s="3" t="s">
        <v>970</v>
      </c>
      <c r="G429" s="3" t="s">
        <v>494</v>
      </c>
      <c r="H429" s="4">
        <v>23500</v>
      </c>
      <c r="I429" s="4">
        <v>23500</v>
      </c>
      <c r="J429" s="26">
        <v>0</v>
      </c>
      <c r="K429" s="5"/>
      <c r="L429" s="76"/>
      <c r="M429" s="76"/>
    </row>
    <row r="430" spans="1:13" x14ac:dyDescent="0.3">
      <c r="A430" s="37" t="s">
        <v>179</v>
      </c>
      <c r="B430" s="3" t="s">
        <v>180</v>
      </c>
      <c r="C430" s="3" t="s">
        <v>333</v>
      </c>
      <c r="D430" s="3" t="s">
        <v>334</v>
      </c>
      <c r="E430" s="3" t="s">
        <v>1876</v>
      </c>
      <c r="F430" s="3" t="s">
        <v>970</v>
      </c>
      <c r="G430" s="3" t="s">
        <v>494</v>
      </c>
      <c r="H430" s="4">
        <v>20750</v>
      </c>
      <c r="I430" s="4">
        <v>21025</v>
      </c>
      <c r="J430" s="26">
        <v>1.3253012048192769</v>
      </c>
      <c r="K430" s="5"/>
      <c r="L430" s="76"/>
      <c r="M430" s="76"/>
    </row>
    <row r="431" spans="1:13" x14ac:dyDescent="0.3">
      <c r="A431" s="37" t="s">
        <v>179</v>
      </c>
      <c r="B431" s="3" t="s">
        <v>180</v>
      </c>
      <c r="C431" s="3" t="s">
        <v>344</v>
      </c>
      <c r="D431" s="3" t="s">
        <v>345</v>
      </c>
      <c r="E431" s="3" t="s">
        <v>1876</v>
      </c>
      <c r="F431" s="3" t="s">
        <v>970</v>
      </c>
      <c r="G431" s="3" t="s">
        <v>494</v>
      </c>
      <c r="H431" s="4">
        <v>17000</v>
      </c>
      <c r="I431" s="4">
        <v>18233.333333300001</v>
      </c>
      <c r="J431" s="26">
        <v>7.2549019605882403</v>
      </c>
      <c r="K431" s="5"/>
      <c r="L431" s="76"/>
      <c r="M431" s="76"/>
    </row>
    <row r="432" spans="1:13" x14ac:dyDescent="0.3">
      <c r="A432" s="37" t="s">
        <v>179</v>
      </c>
      <c r="B432" s="3" t="s">
        <v>180</v>
      </c>
      <c r="C432" s="3" t="s">
        <v>181</v>
      </c>
      <c r="D432" s="3" t="s">
        <v>182</v>
      </c>
      <c r="E432" s="3" t="s">
        <v>1876</v>
      </c>
      <c r="F432" s="3" t="s">
        <v>970</v>
      </c>
      <c r="G432" s="3" t="s">
        <v>494</v>
      </c>
      <c r="H432" s="4">
        <v>19000</v>
      </c>
      <c r="I432" s="4">
        <v>19000</v>
      </c>
      <c r="J432" s="26">
        <v>0</v>
      </c>
      <c r="K432" s="5"/>
      <c r="L432" s="76"/>
      <c r="M432" s="76"/>
    </row>
    <row r="433" spans="1:13" x14ac:dyDescent="0.3">
      <c r="A433" s="37" t="s">
        <v>98</v>
      </c>
      <c r="B433" s="3" t="s">
        <v>99</v>
      </c>
      <c r="C433" s="3" t="s">
        <v>100</v>
      </c>
      <c r="D433" s="3" t="s">
        <v>99</v>
      </c>
      <c r="E433" s="3" t="s">
        <v>1876</v>
      </c>
      <c r="F433" s="3" t="s">
        <v>970</v>
      </c>
      <c r="G433" s="3" t="s">
        <v>559</v>
      </c>
      <c r="H433" s="4">
        <v>76950</v>
      </c>
      <c r="I433" s="4">
        <v>77950</v>
      </c>
      <c r="J433" s="26">
        <v>1.2995451591942819</v>
      </c>
      <c r="K433" s="5"/>
      <c r="L433" s="76"/>
      <c r="M433" s="76"/>
    </row>
    <row r="434" spans="1:13" x14ac:dyDescent="0.3">
      <c r="A434" s="37" t="s">
        <v>117</v>
      </c>
      <c r="B434" s="3" t="s">
        <v>118</v>
      </c>
      <c r="C434" s="3" t="s">
        <v>119</v>
      </c>
      <c r="D434" s="3" t="s">
        <v>120</v>
      </c>
      <c r="E434" s="3" t="s">
        <v>1876</v>
      </c>
      <c r="F434" s="3" t="s">
        <v>970</v>
      </c>
      <c r="G434" s="3" t="s">
        <v>559</v>
      </c>
      <c r="H434" s="4">
        <v>76000</v>
      </c>
      <c r="I434" s="4">
        <v>76000</v>
      </c>
      <c r="J434" s="26">
        <v>0</v>
      </c>
      <c r="K434" s="5"/>
      <c r="L434" s="76"/>
      <c r="M434" s="76"/>
    </row>
    <row r="435" spans="1:13" x14ac:dyDescent="0.3">
      <c r="A435" s="37" t="s">
        <v>117</v>
      </c>
      <c r="B435" s="3" t="s">
        <v>118</v>
      </c>
      <c r="C435" s="3" t="s">
        <v>127</v>
      </c>
      <c r="D435" s="3" t="s">
        <v>128</v>
      </c>
      <c r="E435" s="3" t="s">
        <v>1876</v>
      </c>
      <c r="F435" s="3" t="s">
        <v>970</v>
      </c>
      <c r="G435" s="3" t="s">
        <v>559</v>
      </c>
      <c r="H435" s="4">
        <v>73300</v>
      </c>
      <c r="I435" s="4">
        <v>73300</v>
      </c>
      <c r="J435" s="26">
        <v>0</v>
      </c>
      <c r="K435" s="5"/>
      <c r="L435" s="76"/>
      <c r="M435" s="76"/>
    </row>
    <row r="436" spans="1:13" x14ac:dyDescent="0.3">
      <c r="A436" s="37" t="s">
        <v>117</v>
      </c>
      <c r="B436" s="3" t="s">
        <v>118</v>
      </c>
      <c r="C436" s="3" t="s">
        <v>137</v>
      </c>
      <c r="D436" s="3" t="s">
        <v>138</v>
      </c>
      <c r="E436" s="3" t="s">
        <v>1876</v>
      </c>
      <c r="F436" s="3" t="s">
        <v>970</v>
      </c>
      <c r="G436" s="3" t="s">
        <v>559</v>
      </c>
      <c r="H436" s="4" t="s">
        <v>93</v>
      </c>
      <c r="I436" s="4">
        <v>73000</v>
      </c>
      <c r="J436" s="26" t="s">
        <v>93</v>
      </c>
      <c r="K436" s="5"/>
      <c r="L436" s="76"/>
      <c r="M436" s="76"/>
    </row>
    <row r="437" spans="1:13" x14ac:dyDescent="0.3">
      <c r="A437" s="37" t="s">
        <v>179</v>
      </c>
      <c r="B437" s="3" t="s">
        <v>180</v>
      </c>
      <c r="C437" s="3" t="s">
        <v>333</v>
      </c>
      <c r="D437" s="3" t="s">
        <v>334</v>
      </c>
      <c r="E437" s="3" t="s">
        <v>1876</v>
      </c>
      <c r="F437" s="3" t="s">
        <v>970</v>
      </c>
      <c r="G437" s="3" t="s">
        <v>559</v>
      </c>
      <c r="H437" s="4">
        <v>93000</v>
      </c>
      <c r="I437" s="4">
        <v>93000</v>
      </c>
      <c r="J437" s="26">
        <v>0</v>
      </c>
      <c r="K437" s="5"/>
      <c r="L437" s="76"/>
      <c r="M437" s="76"/>
    </row>
    <row r="438" spans="1:13" x14ac:dyDescent="0.3">
      <c r="A438" s="37" t="s">
        <v>98</v>
      </c>
      <c r="B438" s="3" t="s">
        <v>99</v>
      </c>
      <c r="C438" s="3" t="s">
        <v>100</v>
      </c>
      <c r="D438" s="3" t="s">
        <v>99</v>
      </c>
      <c r="E438" s="3" t="s">
        <v>1876</v>
      </c>
      <c r="F438" s="3" t="s">
        <v>971</v>
      </c>
      <c r="G438" s="3" t="s">
        <v>398</v>
      </c>
      <c r="H438" s="4">
        <v>46136.666666700003</v>
      </c>
      <c r="I438" s="4">
        <v>46800</v>
      </c>
      <c r="J438" s="26">
        <v>1.43775738739871</v>
      </c>
      <c r="K438" s="5"/>
      <c r="L438" s="76"/>
      <c r="M438" s="76"/>
    </row>
    <row r="439" spans="1:13" x14ac:dyDescent="0.3">
      <c r="A439" s="37" t="s">
        <v>101</v>
      </c>
      <c r="B439" s="3" t="s">
        <v>102</v>
      </c>
      <c r="C439" s="3" t="s">
        <v>103</v>
      </c>
      <c r="D439" s="3" t="s">
        <v>104</v>
      </c>
      <c r="E439" s="3" t="s">
        <v>1876</v>
      </c>
      <c r="F439" s="3" t="s">
        <v>971</v>
      </c>
      <c r="G439" s="3" t="s">
        <v>398</v>
      </c>
      <c r="H439" s="4">
        <v>43833.333333299997</v>
      </c>
      <c r="I439" s="4">
        <v>43566.666666700003</v>
      </c>
      <c r="J439" s="26">
        <v>-0.60836501885976602</v>
      </c>
      <c r="K439" s="5"/>
      <c r="L439" s="76"/>
      <c r="M439" s="76"/>
    </row>
    <row r="440" spans="1:13" x14ac:dyDescent="0.3">
      <c r="A440" s="37" t="s">
        <v>101</v>
      </c>
      <c r="B440" s="3" t="s">
        <v>102</v>
      </c>
      <c r="C440" s="3" t="s">
        <v>243</v>
      </c>
      <c r="D440" s="3" t="s">
        <v>244</v>
      </c>
      <c r="E440" s="3" t="s">
        <v>1876</v>
      </c>
      <c r="F440" s="3" t="s">
        <v>971</v>
      </c>
      <c r="G440" s="3" t="s">
        <v>398</v>
      </c>
      <c r="H440" s="4">
        <v>43320</v>
      </c>
      <c r="I440" s="4">
        <v>43400</v>
      </c>
      <c r="J440" s="26">
        <v>0.18467220683287161</v>
      </c>
      <c r="K440" s="5"/>
      <c r="L440" s="76"/>
      <c r="M440" s="76"/>
    </row>
    <row r="441" spans="1:13" x14ac:dyDescent="0.3">
      <c r="A441" s="37" t="s">
        <v>101</v>
      </c>
      <c r="B441" s="3" t="s">
        <v>102</v>
      </c>
      <c r="C441" s="3" t="s">
        <v>245</v>
      </c>
      <c r="D441" s="3" t="s">
        <v>246</v>
      </c>
      <c r="E441" s="3" t="s">
        <v>1876</v>
      </c>
      <c r="F441" s="3" t="s">
        <v>971</v>
      </c>
      <c r="G441" s="3" t="s">
        <v>398</v>
      </c>
      <c r="H441" s="4">
        <v>44733.333333299997</v>
      </c>
      <c r="I441" s="4">
        <v>43900</v>
      </c>
      <c r="J441" s="26">
        <v>-1.8628912070803689</v>
      </c>
      <c r="K441" s="5"/>
      <c r="L441" s="76"/>
      <c r="M441" s="76"/>
    </row>
    <row r="442" spans="1:13" x14ac:dyDescent="0.3">
      <c r="A442" s="37" t="s">
        <v>101</v>
      </c>
      <c r="B442" s="3" t="s">
        <v>102</v>
      </c>
      <c r="C442" s="3" t="s">
        <v>215</v>
      </c>
      <c r="D442" s="3" t="s">
        <v>216</v>
      </c>
      <c r="E442" s="3" t="s">
        <v>1876</v>
      </c>
      <c r="F442" s="3" t="s">
        <v>971</v>
      </c>
      <c r="G442" s="3" t="s">
        <v>398</v>
      </c>
      <c r="H442" s="4">
        <v>43037.5</v>
      </c>
      <c r="I442" s="4">
        <v>43037.5</v>
      </c>
      <c r="J442" s="26">
        <v>0</v>
      </c>
      <c r="K442" s="5"/>
      <c r="L442" s="76"/>
      <c r="M442" s="76"/>
    </row>
    <row r="443" spans="1:13" x14ac:dyDescent="0.3">
      <c r="A443" s="37" t="s">
        <v>101</v>
      </c>
      <c r="B443" s="3" t="s">
        <v>102</v>
      </c>
      <c r="C443" s="3" t="s">
        <v>247</v>
      </c>
      <c r="D443" s="3" t="s">
        <v>248</v>
      </c>
      <c r="E443" s="3" t="s">
        <v>1876</v>
      </c>
      <c r="F443" s="3" t="s">
        <v>971</v>
      </c>
      <c r="G443" s="3" t="s">
        <v>398</v>
      </c>
      <c r="H443" s="4">
        <v>46650</v>
      </c>
      <c r="I443" s="4">
        <v>46650</v>
      </c>
      <c r="J443" s="26">
        <v>0</v>
      </c>
      <c r="K443" s="5"/>
      <c r="L443" s="76"/>
      <c r="M443" s="76"/>
    </row>
    <row r="444" spans="1:13" x14ac:dyDescent="0.3">
      <c r="A444" s="37" t="s">
        <v>101</v>
      </c>
      <c r="B444" s="3" t="s">
        <v>102</v>
      </c>
      <c r="C444" s="3" t="s">
        <v>288</v>
      </c>
      <c r="D444" s="3" t="s">
        <v>289</v>
      </c>
      <c r="E444" s="3" t="s">
        <v>1876</v>
      </c>
      <c r="F444" s="3" t="s">
        <v>971</v>
      </c>
      <c r="G444" s="3" t="s">
        <v>398</v>
      </c>
      <c r="H444" s="4">
        <v>44000</v>
      </c>
      <c r="I444" s="4">
        <v>43000</v>
      </c>
      <c r="J444" s="26">
        <v>-2.2727272727272729</v>
      </c>
      <c r="K444" s="5"/>
      <c r="L444" s="76"/>
      <c r="M444" s="76"/>
    </row>
    <row r="445" spans="1:13" x14ac:dyDescent="0.3">
      <c r="A445" s="37" t="s">
        <v>101</v>
      </c>
      <c r="B445" s="3" t="s">
        <v>102</v>
      </c>
      <c r="C445" s="3" t="s">
        <v>430</v>
      </c>
      <c r="D445" s="3" t="s">
        <v>431</v>
      </c>
      <c r="E445" s="3" t="s">
        <v>1876</v>
      </c>
      <c r="F445" s="3" t="s">
        <v>971</v>
      </c>
      <c r="G445" s="3" t="s">
        <v>398</v>
      </c>
      <c r="H445" s="4">
        <v>42766.666666700003</v>
      </c>
      <c r="I445" s="4">
        <v>42833.333333299997</v>
      </c>
      <c r="J445" s="26">
        <v>0.1558846452064131</v>
      </c>
      <c r="K445" s="5"/>
      <c r="L445" s="76"/>
      <c r="M445" s="76"/>
    </row>
    <row r="446" spans="1:13" x14ac:dyDescent="0.3">
      <c r="A446" s="37" t="s">
        <v>101</v>
      </c>
      <c r="B446" s="3" t="s">
        <v>102</v>
      </c>
      <c r="C446" s="3" t="s">
        <v>407</v>
      </c>
      <c r="D446" s="3" t="s">
        <v>408</v>
      </c>
      <c r="E446" s="3" t="s">
        <v>1876</v>
      </c>
      <c r="F446" s="3" t="s">
        <v>971</v>
      </c>
      <c r="G446" s="3" t="s">
        <v>398</v>
      </c>
      <c r="H446" s="4">
        <v>43000</v>
      </c>
      <c r="I446" s="4">
        <v>43000</v>
      </c>
      <c r="J446" s="26">
        <v>0</v>
      </c>
      <c r="K446" s="5"/>
      <c r="L446" s="76"/>
      <c r="M446" s="76"/>
    </row>
    <row r="447" spans="1:13" x14ac:dyDescent="0.3">
      <c r="A447" s="37" t="s">
        <v>101</v>
      </c>
      <c r="B447" s="3" t="s">
        <v>102</v>
      </c>
      <c r="C447" s="3" t="s">
        <v>249</v>
      </c>
      <c r="D447" s="3" t="s">
        <v>250</v>
      </c>
      <c r="E447" s="3" t="s">
        <v>1876</v>
      </c>
      <c r="F447" s="3" t="s">
        <v>971</v>
      </c>
      <c r="G447" s="3" t="s">
        <v>398</v>
      </c>
      <c r="H447" s="4">
        <v>42800</v>
      </c>
      <c r="I447" s="4">
        <v>42825</v>
      </c>
      <c r="J447" s="26">
        <v>5.8411214953271021E-2</v>
      </c>
      <c r="K447" s="5"/>
      <c r="L447" s="76"/>
      <c r="M447" s="76"/>
    </row>
    <row r="448" spans="1:13" x14ac:dyDescent="0.3">
      <c r="A448" s="37" t="s">
        <v>101</v>
      </c>
      <c r="B448" s="3" t="s">
        <v>102</v>
      </c>
      <c r="C448" s="3" t="s">
        <v>105</v>
      </c>
      <c r="D448" s="3" t="s">
        <v>106</v>
      </c>
      <c r="E448" s="3" t="s">
        <v>1876</v>
      </c>
      <c r="F448" s="3" t="s">
        <v>971</v>
      </c>
      <c r="G448" s="3" t="s">
        <v>398</v>
      </c>
      <c r="H448" s="4">
        <v>42940</v>
      </c>
      <c r="I448" s="4">
        <v>43700</v>
      </c>
      <c r="J448" s="26">
        <v>1.7699115044247791</v>
      </c>
      <c r="K448" s="5"/>
      <c r="L448" s="76"/>
      <c r="M448" s="76"/>
    </row>
    <row r="449" spans="1:13" x14ac:dyDescent="0.3">
      <c r="A449" s="37" t="s">
        <v>101</v>
      </c>
      <c r="B449" s="3" t="s">
        <v>102</v>
      </c>
      <c r="C449" s="3" t="s">
        <v>217</v>
      </c>
      <c r="D449" s="3" t="s">
        <v>218</v>
      </c>
      <c r="E449" s="3" t="s">
        <v>1876</v>
      </c>
      <c r="F449" s="3" t="s">
        <v>971</v>
      </c>
      <c r="G449" s="3" t="s">
        <v>398</v>
      </c>
      <c r="H449" s="4">
        <v>43050</v>
      </c>
      <c r="I449" s="4">
        <v>43212.5</v>
      </c>
      <c r="J449" s="26">
        <v>0.37746806039488973</v>
      </c>
      <c r="K449" s="5"/>
      <c r="L449" s="76"/>
      <c r="M449" s="76"/>
    </row>
    <row r="450" spans="1:13" x14ac:dyDescent="0.3">
      <c r="A450" s="37" t="s">
        <v>101</v>
      </c>
      <c r="B450" s="3" t="s">
        <v>102</v>
      </c>
      <c r="C450" s="3" t="s">
        <v>251</v>
      </c>
      <c r="D450" s="3" t="s">
        <v>252</v>
      </c>
      <c r="E450" s="3" t="s">
        <v>1876</v>
      </c>
      <c r="F450" s="3" t="s">
        <v>971</v>
      </c>
      <c r="G450" s="3" t="s">
        <v>398</v>
      </c>
      <c r="H450" s="4">
        <v>43850</v>
      </c>
      <c r="I450" s="4">
        <v>43870</v>
      </c>
      <c r="J450" s="26">
        <v>4.5610034207525657E-2</v>
      </c>
      <c r="K450" s="5"/>
      <c r="L450" s="76"/>
      <c r="M450" s="76"/>
    </row>
    <row r="451" spans="1:13" x14ac:dyDescent="0.3">
      <c r="A451" s="37" t="s">
        <v>101</v>
      </c>
      <c r="B451" s="3" t="s">
        <v>102</v>
      </c>
      <c r="C451" s="3" t="s">
        <v>290</v>
      </c>
      <c r="D451" s="3" t="s">
        <v>291</v>
      </c>
      <c r="E451" s="3" t="s">
        <v>1876</v>
      </c>
      <c r="F451" s="3" t="s">
        <v>971</v>
      </c>
      <c r="G451" s="3" t="s">
        <v>398</v>
      </c>
      <c r="H451" s="4">
        <v>42666.666666700003</v>
      </c>
      <c r="I451" s="4">
        <v>42500</v>
      </c>
      <c r="J451" s="26">
        <v>-0.39062500007782608</v>
      </c>
      <c r="K451" s="5"/>
      <c r="L451" s="76"/>
      <c r="M451" s="76"/>
    </row>
    <row r="452" spans="1:13" x14ac:dyDescent="0.3">
      <c r="A452" s="37" t="s">
        <v>101</v>
      </c>
      <c r="B452" s="3" t="s">
        <v>102</v>
      </c>
      <c r="C452" s="3" t="s">
        <v>203</v>
      </c>
      <c r="D452" s="3" t="s">
        <v>204</v>
      </c>
      <c r="E452" s="3" t="s">
        <v>1876</v>
      </c>
      <c r="F452" s="3" t="s">
        <v>971</v>
      </c>
      <c r="G452" s="3" t="s">
        <v>398</v>
      </c>
      <c r="H452" s="4">
        <v>42750</v>
      </c>
      <c r="I452" s="4">
        <v>42950</v>
      </c>
      <c r="J452" s="26">
        <v>0.46783625730994161</v>
      </c>
      <c r="K452" s="5"/>
      <c r="L452" s="76"/>
      <c r="M452" s="76"/>
    </row>
    <row r="453" spans="1:13" x14ac:dyDescent="0.3">
      <c r="A453" s="37" t="s">
        <v>117</v>
      </c>
      <c r="B453" s="3" t="s">
        <v>118</v>
      </c>
      <c r="C453" s="3" t="s">
        <v>119</v>
      </c>
      <c r="D453" s="3" t="s">
        <v>120</v>
      </c>
      <c r="E453" s="3" t="s">
        <v>1876</v>
      </c>
      <c r="F453" s="3" t="s">
        <v>971</v>
      </c>
      <c r="G453" s="3" t="s">
        <v>398</v>
      </c>
      <c r="H453" s="4">
        <v>51000</v>
      </c>
      <c r="I453" s="4">
        <v>51000</v>
      </c>
      <c r="J453" s="26">
        <v>0</v>
      </c>
      <c r="K453" s="5"/>
      <c r="L453" s="76"/>
      <c r="M453" s="76"/>
    </row>
    <row r="454" spans="1:13" x14ac:dyDescent="0.3">
      <c r="A454" s="37" t="s">
        <v>117</v>
      </c>
      <c r="B454" s="3" t="s">
        <v>118</v>
      </c>
      <c r="C454" s="3" t="s">
        <v>121</v>
      </c>
      <c r="D454" s="3" t="s">
        <v>122</v>
      </c>
      <c r="E454" s="3" t="s">
        <v>1876</v>
      </c>
      <c r="F454" s="3" t="s">
        <v>971</v>
      </c>
      <c r="G454" s="3" t="s">
        <v>398</v>
      </c>
      <c r="H454" s="4">
        <v>46666.666666700003</v>
      </c>
      <c r="I454" s="4">
        <v>46333.333333299997</v>
      </c>
      <c r="J454" s="26">
        <v>-0.71428571442807265</v>
      </c>
      <c r="K454" s="5"/>
      <c r="L454" s="76"/>
      <c r="M454" s="76"/>
    </row>
    <row r="455" spans="1:13" x14ac:dyDescent="0.3">
      <c r="A455" s="37" t="s">
        <v>117</v>
      </c>
      <c r="B455" s="3" t="s">
        <v>118</v>
      </c>
      <c r="C455" s="3" t="s">
        <v>253</v>
      </c>
      <c r="D455" s="3" t="s">
        <v>254</v>
      </c>
      <c r="E455" s="3" t="s">
        <v>1876</v>
      </c>
      <c r="F455" s="3" t="s">
        <v>971</v>
      </c>
      <c r="G455" s="3" t="s">
        <v>398</v>
      </c>
      <c r="H455" s="4">
        <v>44750</v>
      </c>
      <c r="I455" s="4">
        <v>45000</v>
      </c>
      <c r="J455" s="26">
        <v>0.55865921787709494</v>
      </c>
      <c r="K455" s="5"/>
      <c r="L455" s="76"/>
      <c r="M455" s="76"/>
    </row>
    <row r="456" spans="1:13" x14ac:dyDescent="0.3">
      <c r="A456" s="37" t="s">
        <v>117</v>
      </c>
      <c r="B456" s="3" t="s">
        <v>118</v>
      </c>
      <c r="C456" s="3" t="s">
        <v>123</v>
      </c>
      <c r="D456" s="3" t="s">
        <v>124</v>
      </c>
      <c r="E456" s="3" t="s">
        <v>1876</v>
      </c>
      <c r="F456" s="3" t="s">
        <v>971</v>
      </c>
      <c r="G456" s="3" t="s">
        <v>398</v>
      </c>
      <c r="H456" s="4">
        <v>42500</v>
      </c>
      <c r="I456" s="4">
        <v>42500</v>
      </c>
      <c r="J456" s="26">
        <v>0</v>
      </c>
      <c r="K456" s="5"/>
      <c r="L456" s="76"/>
      <c r="M456" s="76"/>
    </row>
    <row r="457" spans="1:13" x14ac:dyDescent="0.3">
      <c r="A457" s="37" t="s">
        <v>117</v>
      </c>
      <c r="B457" s="3" t="s">
        <v>118</v>
      </c>
      <c r="C457" s="3" t="s">
        <v>195</v>
      </c>
      <c r="D457" s="3" t="s">
        <v>196</v>
      </c>
      <c r="E457" s="3" t="s">
        <v>1876</v>
      </c>
      <c r="F457" s="3" t="s">
        <v>971</v>
      </c>
      <c r="G457" s="3" t="s">
        <v>398</v>
      </c>
      <c r="H457" s="4">
        <v>44533.333333299997</v>
      </c>
      <c r="I457" s="4">
        <v>44800</v>
      </c>
      <c r="J457" s="26">
        <v>0.59880239528488544</v>
      </c>
      <c r="K457" s="5"/>
      <c r="L457" s="76"/>
      <c r="M457" s="76"/>
    </row>
    <row r="458" spans="1:13" x14ac:dyDescent="0.3">
      <c r="A458" s="37" t="s">
        <v>117</v>
      </c>
      <c r="B458" s="3" t="s">
        <v>118</v>
      </c>
      <c r="C458" s="3" t="s">
        <v>127</v>
      </c>
      <c r="D458" s="3" t="s">
        <v>128</v>
      </c>
      <c r="E458" s="3" t="s">
        <v>1876</v>
      </c>
      <c r="F458" s="3" t="s">
        <v>971</v>
      </c>
      <c r="G458" s="3" t="s">
        <v>398</v>
      </c>
      <c r="H458" s="4">
        <v>42700</v>
      </c>
      <c r="I458" s="4">
        <v>42700</v>
      </c>
      <c r="J458" s="26">
        <v>0</v>
      </c>
      <c r="K458" s="5"/>
      <c r="L458" s="76"/>
      <c r="M458" s="76"/>
    </row>
    <row r="459" spans="1:13" x14ac:dyDescent="0.3">
      <c r="A459" s="37" t="s">
        <v>117</v>
      </c>
      <c r="B459" s="3" t="s">
        <v>118</v>
      </c>
      <c r="C459" s="3" t="s">
        <v>129</v>
      </c>
      <c r="D459" s="3" t="s">
        <v>130</v>
      </c>
      <c r="E459" s="3" t="s">
        <v>1876</v>
      </c>
      <c r="F459" s="3" t="s">
        <v>971</v>
      </c>
      <c r="G459" s="3" t="s">
        <v>398</v>
      </c>
      <c r="H459" s="4">
        <v>44500</v>
      </c>
      <c r="I459" s="4">
        <v>44700</v>
      </c>
      <c r="J459" s="26">
        <v>0.44943820224719111</v>
      </c>
      <c r="K459" s="5"/>
      <c r="L459" s="76"/>
      <c r="M459" s="76"/>
    </row>
    <row r="460" spans="1:13" x14ac:dyDescent="0.3">
      <c r="A460" s="37" t="s">
        <v>117</v>
      </c>
      <c r="B460" s="3" t="s">
        <v>118</v>
      </c>
      <c r="C460" s="3" t="s">
        <v>306</v>
      </c>
      <c r="D460" s="3" t="s">
        <v>307</v>
      </c>
      <c r="E460" s="3" t="s">
        <v>1876</v>
      </c>
      <c r="F460" s="3" t="s">
        <v>971</v>
      </c>
      <c r="G460" s="3" t="s">
        <v>398</v>
      </c>
      <c r="H460" s="4">
        <v>50750</v>
      </c>
      <c r="I460" s="4">
        <v>50750</v>
      </c>
      <c r="J460" s="26">
        <v>0</v>
      </c>
      <c r="K460" s="5"/>
      <c r="L460" s="76"/>
      <c r="M460" s="76"/>
    </row>
    <row r="461" spans="1:13" x14ac:dyDescent="0.3">
      <c r="A461" s="37" t="s">
        <v>117</v>
      </c>
      <c r="B461" s="3" t="s">
        <v>118</v>
      </c>
      <c r="C461" s="3" t="s">
        <v>133</v>
      </c>
      <c r="D461" s="3" t="s">
        <v>134</v>
      </c>
      <c r="E461" s="3" t="s">
        <v>1876</v>
      </c>
      <c r="F461" s="3" t="s">
        <v>971</v>
      </c>
      <c r="G461" s="3" t="s">
        <v>398</v>
      </c>
      <c r="H461" s="4">
        <v>41750</v>
      </c>
      <c r="I461" s="4">
        <v>41750</v>
      </c>
      <c r="J461" s="26">
        <v>0</v>
      </c>
      <c r="K461" s="5"/>
      <c r="L461" s="76"/>
      <c r="M461" s="76"/>
    </row>
    <row r="462" spans="1:13" x14ac:dyDescent="0.3">
      <c r="A462" s="37" t="s">
        <v>117</v>
      </c>
      <c r="B462" s="3" t="s">
        <v>118</v>
      </c>
      <c r="C462" s="3" t="s">
        <v>137</v>
      </c>
      <c r="D462" s="3" t="s">
        <v>138</v>
      </c>
      <c r="E462" s="3" t="s">
        <v>1876</v>
      </c>
      <c r="F462" s="3" t="s">
        <v>971</v>
      </c>
      <c r="G462" s="3" t="s">
        <v>398</v>
      </c>
      <c r="H462" s="4">
        <v>41866.666666700003</v>
      </c>
      <c r="I462" s="4">
        <v>41625</v>
      </c>
      <c r="J462" s="26">
        <v>-0.5772292994422219</v>
      </c>
      <c r="K462" s="5"/>
      <c r="L462" s="76"/>
      <c r="M462" s="76"/>
    </row>
    <row r="463" spans="1:13" x14ac:dyDescent="0.3">
      <c r="A463" s="37" t="s">
        <v>117</v>
      </c>
      <c r="B463" s="3" t="s">
        <v>118</v>
      </c>
      <c r="C463" s="3" t="s">
        <v>139</v>
      </c>
      <c r="D463" s="3" t="s">
        <v>140</v>
      </c>
      <c r="E463" s="3" t="s">
        <v>1876</v>
      </c>
      <c r="F463" s="3" t="s">
        <v>971</v>
      </c>
      <c r="G463" s="3" t="s">
        <v>398</v>
      </c>
      <c r="H463" s="4">
        <v>42800</v>
      </c>
      <c r="I463" s="4">
        <v>42700</v>
      </c>
      <c r="J463" s="26">
        <v>-0.23364485981308411</v>
      </c>
      <c r="K463" s="5"/>
      <c r="L463" s="76"/>
      <c r="M463" s="76"/>
    </row>
    <row r="464" spans="1:13" x14ac:dyDescent="0.3">
      <c r="A464" s="37" t="s">
        <v>117</v>
      </c>
      <c r="B464" s="3" t="s">
        <v>118</v>
      </c>
      <c r="C464" s="3" t="s">
        <v>257</v>
      </c>
      <c r="D464" s="3" t="s">
        <v>258</v>
      </c>
      <c r="E464" s="3" t="s">
        <v>1876</v>
      </c>
      <c r="F464" s="3" t="s">
        <v>971</v>
      </c>
      <c r="G464" s="3" t="s">
        <v>398</v>
      </c>
      <c r="H464" s="4">
        <v>40500</v>
      </c>
      <c r="I464" s="4">
        <v>40300</v>
      </c>
      <c r="J464" s="26">
        <v>-0.49382716049382708</v>
      </c>
      <c r="K464" s="5"/>
      <c r="L464" s="76"/>
      <c r="M464" s="76"/>
    </row>
    <row r="465" spans="1:13" x14ac:dyDescent="0.3">
      <c r="A465" s="37" t="s">
        <v>223</v>
      </c>
      <c r="B465" s="3" t="s">
        <v>224</v>
      </c>
      <c r="C465" s="3" t="s">
        <v>225</v>
      </c>
      <c r="D465" s="3" t="s">
        <v>226</v>
      </c>
      <c r="E465" s="3" t="s">
        <v>1876</v>
      </c>
      <c r="F465" s="3" t="s">
        <v>971</v>
      </c>
      <c r="G465" s="3" t="s">
        <v>398</v>
      </c>
      <c r="H465" s="4">
        <v>45340</v>
      </c>
      <c r="I465" s="4">
        <v>45500</v>
      </c>
      <c r="J465" s="26">
        <v>0.35288928098809003</v>
      </c>
      <c r="K465" s="5"/>
      <c r="L465" s="76"/>
      <c r="M465" s="76"/>
    </row>
    <row r="466" spans="1:13" x14ac:dyDescent="0.3">
      <c r="A466" s="37" t="s">
        <v>223</v>
      </c>
      <c r="B466" s="3" t="s">
        <v>224</v>
      </c>
      <c r="C466" s="3" t="s">
        <v>261</v>
      </c>
      <c r="D466" s="3" t="s">
        <v>262</v>
      </c>
      <c r="E466" s="3" t="s">
        <v>1876</v>
      </c>
      <c r="F466" s="3" t="s">
        <v>971</v>
      </c>
      <c r="G466" s="3" t="s">
        <v>398</v>
      </c>
      <c r="H466" s="4">
        <v>41380</v>
      </c>
      <c r="I466" s="4">
        <v>40500</v>
      </c>
      <c r="J466" s="26">
        <v>-2.1266312228129531</v>
      </c>
      <c r="K466" s="5"/>
      <c r="L466" s="76"/>
      <c r="M466" s="76"/>
    </row>
    <row r="467" spans="1:13" x14ac:dyDescent="0.3">
      <c r="A467" s="37" t="s">
        <v>223</v>
      </c>
      <c r="B467" s="3" t="s">
        <v>224</v>
      </c>
      <c r="C467" s="3" t="s">
        <v>263</v>
      </c>
      <c r="D467" s="3" t="s">
        <v>264</v>
      </c>
      <c r="E467" s="3" t="s">
        <v>1876</v>
      </c>
      <c r="F467" s="3" t="s">
        <v>971</v>
      </c>
      <c r="G467" s="3" t="s">
        <v>398</v>
      </c>
      <c r="H467" s="4">
        <v>44800</v>
      </c>
      <c r="I467" s="4">
        <v>44800</v>
      </c>
      <c r="J467" s="26">
        <v>0</v>
      </c>
      <c r="K467" s="5"/>
      <c r="L467" s="76"/>
      <c r="M467" s="76"/>
    </row>
    <row r="468" spans="1:13" x14ac:dyDescent="0.3">
      <c r="A468" s="37" t="s">
        <v>223</v>
      </c>
      <c r="B468" s="3" t="s">
        <v>224</v>
      </c>
      <c r="C468" s="3" t="s">
        <v>267</v>
      </c>
      <c r="D468" s="3" t="s">
        <v>268</v>
      </c>
      <c r="E468" s="3" t="s">
        <v>1876</v>
      </c>
      <c r="F468" s="3" t="s">
        <v>971</v>
      </c>
      <c r="G468" s="3" t="s">
        <v>398</v>
      </c>
      <c r="H468" s="4">
        <v>44700</v>
      </c>
      <c r="I468" s="4">
        <v>44700</v>
      </c>
      <c r="J468" s="26">
        <v>0</v>
      </c>
      <c r="K468" s="5"/>
      <c r="L468" s="76"/>
      <c r="M468" s="76"/>
    </row>
    <row r="469" spans="1:13" x14ac:dyDescent="0.3">
      <c r="A469" s="37" t="s">
        <v>223</v>
      </c>
      <c r="B469" s="3" t="s">
        <v>224</v>
      </c>
      <c r="C469" s="3" t="s">
        <v>269</v>
      </c>
      <c r="D469" s="3" t="s">
        <v>270</v>
      </c>
      <c r="E469" s="3" t="s">
        <v>1876</v>
      </c>
      <c r="F469" s="3" t="s">
        <v>971</v>
      </c>
      <c r="G469" s="3" t="s">
        <v>398</v>
      </c>
      <c r="H469" s="4">
        <v>44666.666666700003</v>
      </c>
      <c r="I469" s="4">
        <v>44666.666666700003</v>
      </c>
      <c r="J469" s="26">
        <v>0</v>
      </c>
      <c r="K469" s="5"/>
      <c r="L469" s="76"/>
      <c r="M469" s="76"/>
    </row>
    <row r="470" spans="1:13" x14ac:dyDescent="0.3">
      <c r="A470" s="37" t="s">
        <v>386</v>
      </c>
      <c r="B470" s="3" t="s">
        <v>387</v>
      </c>
      <c r="C470" s="3" t="s">
        <v>388</v>
      </c>
      <c r="D470" s="3" t="s">
        <v>389</v>
      </c>
      <c r="E470" s="3" t="s">
        <v>1876</v>
      </c>
      <c r="F470" s="3" t="s">
        <v>971</v>
      </c>
      <c r="G470" s="3" t="s">
        <v>398</v>
      </c>
      <c r="H470" s="4">
        <v>46000</v>
      </c>
      <c r="I470" s="4">
        <v>46000</v>
      </c>
      <c r="J470" s="26">
        <v>0</v>
      </c>
      <c r="K470" s="5"/>
      <c r="L470" s="76"/>
      <c r="M470" s="76"/>
    </row>
    <row r="471" spans="1:13" x14ac:dyDescent="0.3">
      <c r="A471" s="37" t="s">
        <v>98</v>
      </c>
      <c r="B471" s="3" t="s">
        <v>99</v>
      </c>
      <c r="C471" s="3" t="s">
        <v>100</v>
      </c>
      <c r="D471" s="3" t="s">
        <v>99</v>
      </c>
      <c r="E471" s="3" t="s">
        <v>1876</v>
      </c>
      <c r="F471" s="3" t="s">
        <v>971</v>
      </c>
      <c r="G471" s="3" t="s">
        <v>72</v>
      </c>
      <c r="H471" s="4">
        <v>205079</v>
      </c>
      <c r="I471" s="4">
        <v>198916.66666670001</v>
      </c>
      <c r="J471" s="26">
        <v>-3.0048582903661472</v>
      </c>
      <c r="K471" s="5"/>
      <c r="L471" s="76"/>
      <c r="M471" s="76"/>
    </row>
    <row r="472" spans="1:13" x14ac:dyDescent="0.3">
      <c r="A472" s="37" t="s">
        <v>101</v>
      </c>
      <c r="B472" s="3" t="s">
        <v>102</v>
      </c>
      <c r="C472" s="3" t="s">
        <v>103</v>
      </c>
      <c r="D472" s="3" t="s">
        <v>104</v>
      </c>
      <c r="E472" s="3" t="s">
        <v>1876</v>
      </c>
      <c r="F472" s="3" t="s">
        <v>971</v>
      </c>
      <c r="G472" s="3" t="s">
        <v>72</v>
      </c>
      <c r="H472" s="4">
        <v>208333.33333329999</v>
      </c>
      <c r="I472" s="4">
        <v>208666.66666670001</v>
      </c>
      <c r="J472" s="26">
        <v>0.16000000003203521</v>
      </c>
      <c r="K472" s="5"/>
      <c r="L472" s="76"/>
      <c r="M472" s="76"/>
    </row>
    <row r="473" spans="1:13" x14ac:dyDescent="0.3">
      <c r="A473" s="37" t="s">
        <v>101</v>
      </c>
      <c r="B473" s="3" t="s">
        <v>102</v>
      </c>
      <c r="C473" s="3" t="s">
        <v>245</v>
      </c>
      <c r="D473" s="3" t="s">
        <v>246</v>
      </c>
      <c r="E473" s="3" t="s">
        <v>1876</v>
      </c>
      <c r="F473" s="3" t="s">
        <v>971</v>
      </c>
      <c r="G473" s="3" t="s">
        <v>72</v>
      </c>
      <c r="H473" s="4">
        <v>211400</v>
      </c>
      <c r="I473" s="4">
        <v>213900</v>
      </c>
      <c r="J473" s="26">
        <v>1.1825922421948909</v>
      </c>
      <c r="K473" s="5"/>
      <c r="L473" s="76"/>
      <c r="M473" s="76"/>
    </row>
    <row r="474" spans="1:13" x14ac:dyDescent="0.3">
      <c r="A474" s="37" t="s">
        <v>101</v>
      </c>
      <c r="B474" s="3" t="s">
        <v>102</v>
      </c>
      <c r="C474" s="3" t="s">
        <v>407</v>
      </c>
      <c r="D474" s="3" t="s">
        <v>408</v>
      </c>
      <c r="E474" s="3" t="s">
        <v>1876</v>
      </c>
      <c r="F474" s="3" t="s">
        <v>971</v>
      </c>
      <c r="G474" s="3" t="s">
        <v>72</v>
      </c>
      <c r="H474" s="4">
        <v>203666.66666670001</v>
      </c>
      <c r="I474" s="4">
        <v>203666.66666670001</v>
      </c>
      <c r="J474" s="26">
        <v>0</v>
      </c>
      <c r="K474" s="5"/>
      <c r="L474" s="76"/>
      <c r="M474" s="76"/>
    </row>
    <row r="475" spans="1:13" x14ac:dyDescent="0.3">
      <c r="A475" s="37" t="s">
        <v>101</v>
      </c>
      <c r="B475" s="3" t="s">
        <v>102</v>
      </c>
      <c r="C475" s="3" t="s">
        <v>249</v>
      </c>
      <c r="D475" s="3" t="s">
        <v>250</v>
      </c>
      <c r="E475" s="3" t="s">
        <v>1876</v>
      </c>
      <c r="F475" s="3" t="s">
        <v>971</v>
      </c>
      <c r="G475" s="3" t="s">
        <v>72</v>
      </c>
      <c r="H475" s="4">
        <v>209500</v>
      </c>
      <c r="I475" s="4">
        <v>210750</v>
      </c>
      <c r="J475" s="26">
        <v>0.59665871121718372</v>
      </c>
      <c r="K475" s="5"/>
      <c r="L475" s="76"/>
      <c r="M475" s="76"/>
    </row>
    <row r="476" spans="1:13" x14ac:dyDescent="0.3">
      <c r="A476" s="37" t="s">
        <v>101</v>
      </c>
      <c r="B476" s="3" t="s">
        <v>102</v>
      </c>
      <c r="C476" s="3" t="s">
        <v>251</v>
      </c>
      <c r="D476" s="3" t="s">
        <v>252</v>
      </c>
      <c r="E476" s="3" t="s">
        <v>1876</v>
      </c>
      <c r="F476" s="3" t="s">
        <v>971</v>
      </c>
      <c r="G476" s="3" t="s">
        <v>72</v>
      </c>
      <c r="H476" s="4">
        <v>210050</v>
      </c>
      <c r="I476" s="4">
        <v>210050</v>
      </c>
      <c r="J476" s="26">
        <v>0</v>
      </c>
      <c r="K476" s="5"/>
      <c r="L476" s="76"/>
      <c r="M476" s="76"/>
    </row>
    <row r="477" spans="1:13" x14ac:dyDescent="0.3">
      <c r="A477" s="37" t="s">
        <v>107</v>
      </c>
      <c r="B477" s="3" t="s">
        <v>108</v>
      </c>
      <c r="C477" s="3" t="s">
        <v>109</v>
      </c>
      <c r="D477" s="3" t="s">
        <v>110</v>
      </c>
      <c r="E477" s="3" t="s">
        <v>1876</v>
      </c>
      <c r="F477" s="3" t="s">
        <v>971</v>
      </c>
      <c r="G477" s="3" t="s">
        <v>72</v>
      </c>
      <c r="H477" s="4">
        <v>218250</v>
      </c>
      <c r="I477" s="4">
        <v>213750</v>
      </c>
      <c r="J477" s="26">
        <v>-2.061855670103093</v>
      </c>
      <c r="K477" s="5"/>
      <c r="L477" s="76"/>
      <c r="M477" s="76"/>
    </row>
    <row r="478" spans="1:13" x14ac:dyDescent="0.3">
      <c r="A478" s="37" t="s">
        <v>117</v>
      </c>
      <c r="B478" s="3" t="s">
        <v>118</v>
      </c>
      <c r="C478" s="3" t="s">
        <v>119</v>
      </c>
      <c r="D478" s="3" t="s">
        <v>120</v>
      </c>
      <c r="E478" s="3" t="s">
        <v>1876</v>
      </c>
      <c r="F478" s="3" t="s">
        <v>971</v>
      </c>
      <c r="G478" s="3" t="s">
        <v>72</v>
      </c>
      <c r="H478" s="4">
        <v>213045</v>
      </c>
      <c r="I478" s="4">
        <v>213000</v>
      </c>
      <c r="J478" s="26">
        <v>-2.112229810603394E-2</v>
      </c>
      <c r="K478" s="5"/>
      <c r="L478" s="76"/>
      <c r="M478" s="76"/>
    </row>
    <row r="479" spans="1:13" x14ac:dyDescent="0.3">
      <c r="A479" s="37" t="s">
        <v>117</v>
      </c>
      <c r="B479" s="3" t="s">
        <v>118</v>
      </c>
      <c r="C479" s="3" t="s">
        <v>121</v>
      </c>
      <c r="D479" s="3" t="s">
        <v>122</v>
      </c>
      <c r="E479" s="3" t="s">
        <v>1876</v>
      </c>
      <c r="F479" s="3" t="s">
        <v>971</v>
      </c>
      <c r="G479" s="3" t="s">
        <v>72</v>
      </c>
      <c r="H479" s="4">
        <v>217666.66666670001</v>
      </c>
      <c r="I479" s="4">
        <v>218333.33333329999</v>
      </c>
      <c r="J479" s="26">
        <v>0.30627871359871878</v>
      </c>
      <c r="K479" s="5"/>
      <c r="L479" s="76"/>
      <c r="M479" s="76"/>
    </row>
    <row r="480" spans="1:13" x14ac:dyDescent="0.3">
      <c r="A480" s="37" t="s">
        <v>117</v>
      </c>
      <c r="B480" s="3" t="s">
        <v>118</v>
      </c>
      <c r="C480" s="3" t="s">
        <v>253</v>
      </c>
      <c r="D480" s="3" t="s">
        <v>254</v>
      </c>
      <c r="E480" s="3" t="s">
        <v>1876</v>
      </c>
      <c r="F480" s="3" t="s">
        <v>971</v>
      </c>
      <c r="G480" s="3" t="s">
        <v>72</v>
      </c>
      <c r="H480" s="4">
        <v>215000</v>
      </c>
      <c r="I480" s="4">
        <v>215000</v>
      </c>
      <c r="J480" s="26">
        <v>0</v>
      </c>
      <c r="K480" s="5"/>
      <c r="L480" s="76"/>
      <c r="M480" s="76"/>
    </row>
    <row r="481" spans="1:13" x14ac:dyDescent="0.3">
      <c r="A481" s="37" t="s">
        <v>117</v>
      </c>
      <c r="B481" s="3" t="s">
        <v>118</v>
      </c>
      <c r="C481" s="3" t="s">
        <v>195</v>
      </c>
      <c r="D481" s="3" t="s">
        <v>196</v>
      </c>
      <c r="E481" s="3" t="s">
        <v>1876</v>
      </c>
      <c r="F481" s="3" t="s">
        <v>971</v>
      </c>
      <c r="G481" s="3" t="s">
        <v>72</v>
      </c>
      <c r="H481" s="4">
        <v>213250</v>
      </c>
      <c r="I481" s="4">
        <v>209400</v>
      </c>
      <c r="J481" s="26">
        <v>-1.8053927315357561</v>
      </c>
      <c r="K481" s="5"/>
      <c r="L481" s="76"/>
      <c r="M481" s="76"/>
    </row>
    <row r="482" spans="1:13" x14ac:dyDescent="0.3">
      <c r="A482" s="37" t="s">
        <v>117</v>
      </c>
      <c r="B482" s="3" t="s">
        <v>118</v>
      </c>
      <c r="C482" s="3" t="s">
        <v>125</v>
      </c>
      <c r="D482" s="3" t="s">
        <v>126</v>
      </c>
      <c r="E482" s="3" t="s">
        <v>1876</v>
      </c>
      <c r="F482" s="3" t="s">
        <v>971</v>
      </c>
      <c r="G482" s="3" t="s">
        <v>72</v>
      </c>
      <c r="H482" s="4">
        <v>205150</v>
      </c>
      <c r="I482" s="4">
        <v>205250</v>
      </c>
      <c r="J482" s="26">
        <v>4.8744820862783332E-2</v>
      </c>
      <c r="K482" s="5"/>
      <c r="L482" s="76"/>
      <c r="M482" s="76"/>
    </row>
    <row r="483" spans="1:13" x14ac:dyDescent="0.3">
      <c r="A483" s="37" t="s">
        <v>117</v>
      </c>
      <c r="B483" s="3" t="s">
        <v>118</v>
      </c>
      <c r="C483" s="3" t="s">
        <v>127</v>
      </c>
      <c r="D483" s="3" t="s">
        <v>128</v>
      </c>
      <c r="E483" s="3" t="s">
        <v>1876</v>
      </c>
      <c r="F483" s="3" t="s">
        <v>971</v>
      </c>
      <c r="G483" s="3" t="s">
        <v>72</v>
      </c>
      <c r="H483" s="4">
        <v>203666.66666670001</v>
      </c>
      <c r="I483" s="4">
        <v>203666.66666670001</v>
      </c>
      <c r="J483" s="26">
        <v>0</v>
      </c>
      <c r="K483" s="5"/>
      <c r="L483" s="76"/>
      <c r="M483" s="76"/>
    </row>
    <row r="484" spans="1:13" x14ac:dyDescent="0.3">
      <c r="A484" s="37" t="s">
        <v>117</v>
      </c>
      <c r="B484" s="3" t="s">
        <v>118</v>
      </c>
      <c r="C484" s="3" t="s">
        <v>129</v>
      </c>
      <c r="D484" s="3" t="s">
        <v>130</v>
      </c>
      <c r="E484" s="3" t="s">
        <v>1876</v>
      </c>
      <c r="F484" s="3" t="s">
        <v>971</v>
      </c>
      <c r="G484" s="3" t="s">
        <v>72</v>
      </c>
      <c r="H484" s="4">
        <v>219500</v>
      </c>
      <c r="I484" s="4">
        <v>218000</v>
      </c>
      <c r="J484" s="26">
        <v>-0.68337129840546695</v>
      </c>
      <c r="K484" s="5"/>
      <c r="L484" s="76"/>
      <c r="M484" s="76"/>
    </row>
    <row r="485" spans="1:13" x14ac:dyDescent="0.3">
      <c r="A485" s="37" t="s">
        <v>117</v>
      </c>
      <c r="B485" s="3" t="s">
        <v>118</v>
      </c>
      <c r="C485" s="3" t="s">
        <v>133</v>
      </c>
      <c r="D485" s="3" t="s">
        <v>134</v>
      </c>
      <c r="E485" s="3" t="s">
        <v>1876</v>
      </c>
      <c r="F485" s="3" t="s">
        <v>971</v>
      </c>
      <c r="G485" s="3" t="s">
        <v>72</v>
      </c>
      <c r="H485" s="4">
        <v>195450</v>
      </c>
      <c r="I485" s="4">
        <v>195450</v>
      </c>
      <c r="J485" s="26">
        <v>0</v>
      </c>
      <c r="K485" s="5"/>
      <c r="L485" s="76"/>
      <c r="M485" s="76"/>
    </row>
    <row r="486" spans="1:13" x14ac:dyDescent="0.3">
      <c r="A486" s="37" t="s">
        <v>117</v>
      </c>
      <c r="B486" s="3" t="s">
        <v>118</v>
      </c>
      <c r="C486" s="3" t="s">
        <v>137</v>
      </c>
      <c r="D486" s="3" t="s">
        <v>138</v>
      </c>
      <c r="E486" s="3" t="s">
        <v>1876</v>
      </c>
      <c r="F486" s="3" t="s">
        <v>971</v>
      </c>
      <c r="G486" s="3" t="s">
        <v>72</v>
      </c>
      <c r="H486" s="4">
        <v>197900</v>
      </c>
      <c r="I486" s="4">
        <v>197900</v>
      </c>
      <c r="J486" s="26">
        <v>0</v>
      </c>
      <c r="K486" s="5"/>
      <c r="L486" s="76"/>
      <c r="M486" s="76"/>
    </row>
    <row r="487" spans="1:13" x14ac:dyDescent="0.3">
      <c r="A487" s="37" t="s">
        <v>117</v>
      </c>
      <c r="B487" s="3" t="s">
        <v>118</v>
      </c>
      <c r="C487" s="3" t="s">
        <v>139</v>
      </c>
      <c r="D487" s="3" t="s">
        <v>140</v>
      </c>
      <c r="E487" s="3" t="s">
        <v>1876</v>
      </c>
      <c r="F487" s="3" t="s">
        <v>971</v>
      </c>
      <c r="G487" s="3" t="s">
        <v>72</v>
      </c>
      <c r="H487" s="4">
        <v>205250</v>
      </c>
      <c r="I487" s="4">
        <v>201100</v>
      </c>
      <c r="J487" s="26">
        <v>-2.021924482338612</v>
      </c>
      <c r="K487" s="5"/>
      <c r="L487" s="76"/>
      <c r="M487" s="76"/>
    </row>
    <row r="488" spans="1:13" x14ac:dyDescent="0.3">
      <c r="A488" s="37" t="s">
        <v>117</v>
      </c>
      <c r="B488" s="3" t="s">
        <v>118</v>
      </c>
      <c r="C488" s="3" t="s">
        <v>255</v>
      </c>
      <c r="D488" s="3" t="s">
        <v>256</v>
      </c>
      <c r="E488" s="3" t="s">
        <v>1876</v>
      </c>
      <c r="F488" s="3" t="s">
        <v>971</v>
      </c>
      <c r="G488" s="3" t="s">
        <v>72</v>
      </c>
      <c r="H488" s="4">
        <v>209475</v>
      </c>
      <c r="I488" s="4">
        <v>204251</v>
      </c>
      <c r="J488" s="26">
        <v>-2.493853681823607</v>
      </c>
      <c r="K488" s="5"/>
      <c r="L488" s="76"/>
      <c r="M488" s="76"/>
    </row>
    <row r="489" spans="1:13" x14ac:dyDescent="0.3">
      <c r="A489" s="37" t="s">
        <v>117</v>
      </c>
      <c r="B489" s="3" t="s">
        <v>118</v>
      </c>
      <c r="C489" s="3" t="s">
        <v>257</v>
      </c>
      <c r="D489" s="3" t="s">
        <v>258</v>
      </c>
      <c r="E489" s="3" t="s">
        <v>1876</v>
      </c>
      <c r="F489" s="3" t="s">
        <v>971</v>
      </c>
      <c r="G489" s="3" t="s">
        <v>72</v>
      </c>
      <c r="H489" s="4">
        <v>200500</v>
      </c>
      <c r="I489" s="4">
        <v>199500</v>
      </c>
      <c r="J489" s="26">
        <v>-0.49875311720698251</v>
      </c>
      <c r="K489" s="5"/>
      <c r="L489" s="76"/>
      <c r="M489" s="76"/>
    </row>
    <row r="490" spans="1:13" x14ac:dyDescent="0.3">
      <c r="A490" s="37" t="s">
        <v>223</v>
      </c>
      <c r="B490" s="3" t="s">
        <v>224</v>
      </c>
      <c r="C490" s="3" t="s">
        <v>715</v>
      </c>
      <c r="D490" s="3" t="s">
        <v>716</v>
      </c>
      <c r="E490" s="3" t="s">
        <v>1876</v>
      </c>
      <c r="F490" s="3" t="s">
        <v>971</v>
      </c>
      <c r="G490" s="3" t="s">
        <v>72</v>
      </c>
      <c r="H490" s="4">
        <v>212600</v>
      </c>
      <c r="I490" s="4">
        <v>212600</v>
      </c>
      <c r="J490" s="26">
        <v>0</v>
      </c>
      <c r="K490" s="5"/>
      <c r="L490" s="76"/>
      <c r="M490" s="76"/>
    </row>
    <row r="491" spans="1:13" x14ac:dyDescent="0.3">
      <c r="A491" s="37" t="s">
        <v>171</v>
      </c>
      <c r="B491" s="3" t="s">
        <v>172</v>
      </c>
      <c r="C491" s="3" t="s">
        <v>233</v>
      </c>
      <c r="D491" s="3" t="s">
        <v>234</v>
      </c>
      <c r="E491" s="3" t="s">
        <v>1876</v>
      </c>
      <c r="F491" s="3" t="s">
        <v>971</v>
      </c>
      <c r="G491" s="3" t="s">
        <v>72</v>
      </c>
      <c r="H491" s="4" t="s">
        <v>93</v>
      </c>
      <c r="I491" s="4">
        <v>228000</v>
      </c>
      <c r="J491" s="26" t="s">
        <v>93</v>
      </c>
      <c r="K491" s="5"/>
      <c r="L491" s="76"/>
      <c r="M491" s="76"/>
    </row>
    <row r="492" spans="1:13" x14ac:dyDescent="0.3">
      <c r="A492" s="37" t="s">
        <v>171</v>
      </c>
      <c r="B492" s="3" t="s">
        <v>172</v>
      </c>
      <c r="C492" s="3" t="s">
        <v>329</v>
      </c>
      <c r="D492" s="3" t="s">
        <v>330</v>
      </c>
      <c r="E492" s="3" t="s">
        <v>1876</v>
      </c>
      <c r="F492" s="3" t="s">
        <v>971</v>
      </c>
      <c r="G492" s="3" t="s">
        <v>72</v>
      </c>
      <c r="H492" s="4">
        <v>228133.33333329999</v>
      </c>
      <c r="I492" s="4">
        <v>231100</v>
      </c>
      <c r="J492" s="26">
        <v>1.300409117489967</v>
      </c>
      <c r="K492" s="5"/>
      <c r="L492" s="76"/>
      <c r="M492" s="76"/>
    </row>
    <row r="493" spans="1:13" x14ac:dyDescent="0.3">
      <c r="A493" s="37" t="s">
        <v>67</v>
      </c>
      <c r="B493" s="3" t="s">
        <v>68</v>
      </c>
      <c r="C493" s="3" t="s">
        <v>83</v>
      </c>
      <c r="D493" s="3" t="s">
        <v>84</v>
      </c>
      <c r="E493" s="3" t="s">
        <v>1875</v>
      </c>
      <c r="F493" s="3" t="s">
        <v>972</v>
      </c>
      <c r="G493" s="3" t="s">
        <v>403</v>
      </c>
      <c r="H493" s="4">
        <v>23200</v>
      </c>
      <c r="I493" s="4">
        <v>23466.666666699999</v>
      </c>
      <c r="J493" s="26">
        <v>1.149425287499996</v>
      </c>
      <c r="K493" s="5"/>
      <c r="L493" s="76"/>
      <c r="M493" s="76"/>
    </row>
    <row r="494" spans="1:13" x14ac:dyDescent="0.3">
      <c r="A494" s="37" t="s">
        <v>219</v>
      </c>
      <c r="B494" s="3" t="s">
        <v>220</v>
      </c>
      <c r="C494" s="3" t="s">
        <v>221</v>
      </c>
      <c r="D494" s="3" t="s">
        <v>222</v>
      </c>
      <c r="E494" s="3" t="s">
        <v>1875</v>
      </c>
      <c r="F494" s="3" t="s">
        <v>972</v>
      </c>
      <c r="G494" s="3" t="s">
        <v>403</v>
      </c>
      <c r="H494" s="4">
        <v>17966.666666699999</v>
      </c>
      <c r="I494" s="4">
        <v>17966.666666699999</v>
      </c>
      <c r="J494" s="26">
        <v>0</v>
      </c>
      <c r="K494" s="5"/>
      <c r="L494" s="76"/>
      <c r="M494" s="76"/>
    </row>
    <row r="495" spans="1:13" x14ac:dyDescent="0.3">
      <c r="A495" s="37" t="s">
        <v>67</v>
      </c>
      <c r="B495" s="3" t="s">
        <v>68</v>
      </c>
      <c r="C495" s="3" t="s">
        <v>284</v>
      </c>
      <c r="D495" s="3" t="s">
        <v>285</v>
      </c>
      <c r="E495" s="3" t="s">
        <v>1876</v>
      </c>
      <c r="F495" s="3" t="s">
        <v>973</v>
      </c>
      <c r="G495" s="3" t="s">
        <v>398</v>
      </c>
      <c r="H495" s="4">
        <v>136250</v>
      </c>
      <c r="I495" s="4">
        <v>136250</v>
      </c>
      <c r="J495" s="26">
        <v>0</v>
      </c>
      <c r="K495" s="5"/>
      <c r="L495" s="76"/>
      <c r="M495" s="76"/>
    </row>
    <row r="496" spans="1:13" x14ac:dyDescent="0.3">
      <c r="A496" s="37" t="s">
        <v>67</v>
      </c>
      <c r="B496" s="3" t="s">
        <v>68</v>
      </c>
      <c r="C496" s="3" t="s">
        <v>87</v>
      </c>
      <c r="D496" s="3" t="s">
        <v>88</v>
      </c>
      <c r="E496" s="3" t="s">
        <v>1876</v>
      </c>
      <c r="F496" s="3" t="s">
        <v>973</v>
      </c>
      <c r="G496" s="3" t="s">
        <v>398</v>
      </c>
      <c r="H496" s="4">
        <v>136633.33333329999</v>
      </c>
      <c r="I496" s="4">
        <v>137466.66666670001</v>
      </c>
      <c r="J496" s="26">
        <v>0.60990485489160029</v>
      </c>
      <c r="K496" s="5"/>
      <c r="L496" s="76"/>
      <c r="M496" s="76"/>
    </row>
    <row r="497" spans="1:13" x14ac:dyDescent="0.3">
      <c r="A497" s="37" t="s">
        <v>67</v>
      </c>
      <c r="B497" s="3" t="s">
        <v>68</v>
      </c>
      <c r="C497" s="3" t="s">
        <v>91</v>
      </c>
      <c r="D497" s="3" t="s">
        <v>92</v>
      </c>
      <c r="E497" s="3" t="s">
        <v>1876</v>
      </c>
      <c r="F497" s="3" t="s">
        <v>973</v>
      </c>
      <c r="G497" s="3" t="s">
        <v>398</v>
      </c>
      <c r="H497" s="4">
        <v>138733.33333329999</v>
      </c>
      <c r="I497" s="4">
        <v>137666.66666670001</v>
      </c>
      <c r="J497" s="26">
        <v>-0.76886112441151111</v>
      </c>
      <c r="K497" s="5"/>
      <c r="L497" s="76"/>
      <c r="M497" s="76"/>
    </row>
    <row r="498" spans="1:13" x14ac:dyDescent="0.3">
      <c r="A498" s="37" t="s">
        <v>101</v>
      </c>
      <c r="B498" s="3" t="s">
        <v>102</v>
      </c>
      <c r="C498" s="3" t="s">
        <v>103</v>
      </c>
      <c r="D498" s="3" t="s">
        <v>104</v>
      </c>
      <c r="E498" s="3" t="s">
        <v>1876</v>
      </c>
      <c r="F498" s="3" t="s">
        <v>973</v>
      </c>
      <c r="G498" s="3" t="s">
        <v>398</v>
      </c>
      <c r="H498" s="4">
        <v>158666.66666670001</v>
      </c>
      <c r="I498" s="4">
        <v>160833.33333329999</v>
      </c>
      <c r="J498" s="26">
        <v>1.3655462184450791</v>
      </c>
      <c r="K498" s="5"/>
      <c r="L498" s="76"/>
      <c r="M498" s="76"/>
    </row>
    <row r="499" spans="1:13" x14ac:dyDescent="0.3">
      <c r="A499" s="37" t="s">
        <v>101</v>
      </c>
      <c r="B499" s="3" t="s">
        <v>102</v>
      </c>
      <c r="C499" s="3" t="s">
        <v>245</v>
      </c>
      <c r="D499" s="3" t="s">
        <v>246</v>
      </c>
      <c r="E499" s="3" t="s">
        <v>1876</v>
      </c>
      <c r="F499" s="3" t="s">
        <v>973</v>
      </c>
      <c r="G499" s="3" t="s">
        <v>398</v>
      </c>
      <c r="H499" s="4" t="s">
        <v>93</v>
      </c>
      <c r="I499" s="4">
        <v>160050</v>
      </c>
      <c r="J499" s="26" t="s">
        <v>93</v>
      </c>
      <c r="K499" s="5"/>
      <c r="L499" s="76"/>
      <c r="M499" s="76"/>
    </row>
    <row r="500" spans="1:13" x14ac:dyDescent="0.3">
      <c r="A500" s="37" t="s">
        <v>101</v>
      </c>
      <c r="B500" s="3" t="s">
        <v>102</v>
      </c>
      <c r="C500" s="3" t="s">
        <v>105</v>
      </c>
      <c r="D500" s="3" t="s">
        <v>106</v>
      </c>
      <c r="E500" s="3" t="s">
        <v>1876</v>
      </c>
      <c r="F500" s="3" t="s">
        <v>973</v>
      </c>
      <c r="G500" s="3" t="s">
        <v>398</v>
      </c>
      <c r="H500" s="4">
        <v>158500</v>
      </c>
      <c r="I500" s="4">
        <v>162166.66666670001</v>
      </c>
      <c r="J500" s="26">
        <v>2.3133543638485872</v>
      </c>
      <c r="K500" s="5"/>
      <c r="L500" s="76"/>
      <c r="M500" s="76"/>
    </row>
    <row r="501" spans="1:13" x14ac:dyDescent="0.3">
      <c r="A501" s="37" t="s">
        <v>101</v>
      </c>
      <c r="B501" s="3" t="s">
        <v>102</v>
      </c>
      <c r="C501" s="3" t="s">
        <v>217</v>
      </c>
      <c r="D501" s="3" t="s">
        <v>218</v>
      </c>
      <c r="E501" s="3" t="s">
        <v>1876</v>
      </c>
      <c r="F501" s="3" t="s">
        <v>973</v>
      </c>
      <c r="G501" s="3" t="s">
        <v>398</v>
      </c>
      <c r="H501" s="4">
        <v>159350</v>
      </c>
      <c r="I501" s="4">
        <v>152600</v>
      </c>
      <c r="J501" s="26">
        <v>-4.2359585817383119</v>
      </c>
      <c r="K501" s="5"/>
      <c r="L501" s="76"/>
      <c r="M501" s="76"/>
    </row>
    <row r="502" spans="1:13" x14ac:dyDescent="0.3">
      <c r="A502" s="37" t="s">
        <v>101</v>
      </c>
      <c r="B502" s="3" t="s">
        <v>102</v>
      </c>
      <c r="C502" s="3" t="s">
        <v>290</v>
      </c>
      <c r="D502" s="3" t="s">
        <v>291</v>
      </c>
      <c r="E502" s="3" t="s">
        <v>1876</v>
      </c>
      <c r="F502" s="3" t="s">
        <v>973</v>
      </c>
      <c r="G502" s="3" t="s">
        <v>398</v>
      </c>
      <c r="H502" s="4">
        <v>149000</v>
      </c>
      <c r="I502" s="4">
        <v>149000</v>
      </c>
      <c r="J502" s="26">
        <v>0</v>
      </c>
      <c r="K502" s="5"/>
      <c r="L502" s="76"/>
      <c r="M502" s="76"/>
    </row>
    <row r="503" spans="1:13" x14ac:dyDescent="0.3">
      <c r="A503" s="37" t="s">
        <v>101</v>
      </c>
      <c r="B503" s="3" t="s">
        <v>102</v>
      </c>
      <c r="C503" s="3" t="s">
        <v>203</v>
      </c>
      <c r="D503" s="3" t="s">
        <v>204</v>
      </c>
      <c r="E503" s="3" t="s">
        <v>1876</v>
      </c>
      <c r="F503" s="3" t="s">
        <v>973</v>
      </c>
      <c r="G503" s="3" t="s">
        <v>398</v>
      </c>
      <c r="H503" s="4">
        <v>161000</v>
      </c>
      <c r="I503" s="4">
        <v>161500</v>
      </c>
      <c r="J503" s="26">
        <v>0.3105590062111801</v>
      </c>
      <c r="K503" s="5"/>
      <c r="L503" s="76"/>
      <c r="M503" s="76"/>
    </row>
    <row r="504" spans="1:13" x14ac:dyDescent="0.3">
      <c r="A504" s="37" t="s">
        <v>117</v>
      </c>
      <c r="B504" s="3" t="s">
        <v>118</v>
      </c>
      <c r="C504" s="3" t="s">
        <v>123</v>
      </c>
      <c r="D504" s="3" t="s">
        <v>124</v>
      </c>
      <c r="E504" s="3" t="s">
        <v>1876</v>
      </c>
      <c r="F504" s="3" t="s">
        <v>973</v>
      </c>
      <c r="G504" s="3" t="s">
        <v>398</v>
      </c>
      <c r="H504" s="4">
        <v>145000</v>
      </c>
      <c r="I504" s="4">
        <v>145000</v>
      </c>
      <c r="J504" s="26">
        <v>0</v>
      </c>
      <c r="K504" s="5"/>
      <c r="L504" s="76"/>
      <c r="M504" s="76"/>
    </row>
    <row r="505" spans="1:13" x14ac:dyDescent="0.3">
      <c r="A505" s="37" t="s">
        <v>117</v>
      </c>
      <c r="B505" s="3" t="s">
        <v>118</v>
      </c>
      <c r="C505" s="3" t="s">
        <v>139</v>
      </c>
      <c r="D505" s="3" t="s">
        <v>140</v>
      </c>
      <c r="E505" s="3" t="s">
        <v>1876</v>
      </c>
      <c r="F505" s="3" t="s">
        <v>973</v>
      </c>
      <c r="G505" s="3" t="s">
        <v>398</v>
      </c>
      <c r="H505" s="4" t="s">
        <v>93</v>
      </c>
      <c r="I505" s="4">
        <v>138950</v>
      </c>
      <c r="J505" s="26" t="s">
        <v>93</v>
      </c>
      <c r="K505" s="5"/>
      <c r="L505" s="76"/>
      <c r="M505" s="76"/>
    </row>
    <row r="506" spans="1:13" x14ac:dyDescent="0.3">
      <c r="A506" s="37" t="s">
        <v>117</v>
      </c>
      <c r="B506" s="3" t="s">
        <v>118</v>
      </c>
      <c r="C506" s="3" t="s">
        <v>257</v>
      </c>
      <c r="D506" s="3" t="s">
        <v>258</v>
      </c>
      <c r="E506" s="3" t="s">
        <v>1876</v>
      </c>
      <c r="F506" s="3" t="s">
        <v>973</v>
      </c>
      <c r="G506" s="3" t="s">
        <v>398</v>
      </c>
      <c r="H506" s="4">
        <v>145000</v>
      </c>
      <c r="I506" s="4">
        <v>145000</v>
      </c>
      <c r="J506" s="26">
        <v>0</v>
      </c>
      <c r="K506" s="5"/>
      <c r="L506" s="76"/>
      <c r="M506" s="76"/>
    </row>
    <row r="507" spans="1:13" x14ac:dyDescent="0.3">
      <c r="A507" s="37" t="s">
        <v>101</v>
      </c>
      <c r="B507" s="3" t="s">
        <v>102</v>
      </c>
      <c r="C507" s="3" t="s">
        <v>245</v>
      </c>
      <c r="D507" s="3" t="s">
        <v>246</v>
      </c>
      <c r="E507" s="3" t="s">
        <v>1876</v>
      </c>
      <c r="F507" s="3" t="s">
        <v>973</v>
      </c>
      <c r="G507" s="3" t="s">
        <v>72</v>
      </c>
      <c r="H507" s="4">
        <v>717166.66666670004</v>
      </c>
      <c r="I507" s="4">
        <v>709733.33333329996</v>
      </c>
      <c r="J507" s="26">
        <v>-1.0364861724470931</v>
      </c>
      <c r="K507" s="5"/>
      <c r="L507" s="76"/>
      <c r="M507" s="76"/>
    </row>
    <row r="508" spans="1:13" x14ac:dyDescent="0.3">
      <c r="A508" s="37" t="s">
        <v>117</v>
      </c>
      <c r="B508" s="3" t="s">
        <v>118</v>
      </c>
      <c r="C508" s="3" t="s">
        <v>139</v>
      </c>
      <c r="D508" s="3" t="s">
        <v>140</v>
      </c>
      <c r="E508" s="3" t="s">
        <v>1876</v>
      </c>
      <c r="F508" s="3" t="s">
        <v>973</v>
      </c>
      <c r="G508" s="3" t="s">
        <v>72</v>
      </c>
      <c r="H508" s="4" t="s">
        <v>93</v>
      </c>
      <c r="I508" s="4">
        <v>608100</v>
      </c>
      <c r="J508" s="26" t="s">
        <v>93</v>
      </c>
      <c r="K508" s="5"/>
      <c r="L508" s="76"/>
      <c r="M508" s="76"/>
    </row>
    <row r="509" spans="1:13" x14ac:dyDescent="0.3">
      <c r="A509" s="37" t="s">
        <v>101</v>
      </c>
      <c r="B509" s="3" t="s">
        <v>102</v>
      </c>
      <c r="C509" s="3" t="s">
        <v>215</v>
      </c>
      <c r="D509" s="3" t="s">
        <v>216</v>
      </c>
      <c r="E509" s="3" t="s">
        <v>1876</v>
      </c>
      <c r="F509" s="3" t="s">
        <v>974</v>
      </c>
      <c r="G509" s="3" t="s">
        <v>72</v>
      </c>
      <c r="H509" s="4">
        <v>135950</v>
      </c>
      <c r="I509" s="4">
        <v>135950</v>
      </c>
      <c r="J509" s="26">
        <v>0</v>
      </c>
      <c r="K509" s="5"/>
      <c r="L509" s="76"/>
      <c r="M509" s="76"/>
    </row>
    <row r="510" spans="1:13" x14ac:dyDescent="0.3">
      <c r="A510" s="37" t="s">
        <v>101</v>
      </c>
      <c r="B510" s="3" t="s">
        <v>102</v>
      </c>
      <c r="C510" s="3" t="s">
        <v>105</v>
      </c>
      <c r="D510" s="3" t="s">
        <v>106</v>
      </c>
      <c r="E510" s="3" t="s">
        <v>1876</v>
      </c>
      <c r="F510" s="3" t="s">
        <v>974</v>
      </c>
      <c r="G510" s="3" t="s">
        <v>72</v>
      </c>
      <c r="H510" s="4">
        <v>133666.66666670001</v>
      </c>
      <c r="I510" s="4">
        <v>134500</v>
      </c>
      <c r="J510" s="26">
        <v>0.62344139648362751</v>
      </c>
      <c r="K510" s="5"/>
      <c r="L510" s="76"/>
      <c r="M510" s="76"/>
    </row>
    <row r="511" spans="1:13" x14ac:dyDescent="0.3">
      <c r="A511" s="37" t="s">
        <v>153</v>
      </c>
      <c r="B511" s="3" t="s">
        <v>154</v>
      </c>
      <c r="C511" s="3" t="s">
        <v>159</v>
      </c>
      <c r="D511" s="3" t="s">
        <v>160</v>
      </c>
      <c r="E511" s="3" t="s">
        <v>1876</v>
      </c>
      <c r="F511" s="3" t="s">
        <v>974</v>
      </c>
      <c r="G511" s="3" t="s">
        <v>72</v>
      </c>
      <c r="H511" s="4">
        <v>146700</v>
      </c>
      <c r="I511" s="4">
        <v>146950</v>
      </c>
      <c r="J511" s="26">
        <v>0.17041581458759369</v>
      </c>
      <c r="K511" s="5"/>
      <c r="L511" s="76"/>
      <c r="M511" s="76"/>
    </row>
    <row r="512" spans="1:13" x14ac:dyDescent="0.3">
      <c r="A512" s="37" t="s">
        <v>101</v>
      </c>
      <c r="B512" s="3" t="s">
        <v>102</v>
      </c>
      <c r="C512" s="3" t="s">
        <v>245</v>
      </c>
      <c r="D512" s="3" t="s">
        <v>246</v>
      </c>
      <c r="E512" s="3" t="s">
        <v>1876</v>
      </c>
      <c r="F512" s="3" t="s">
        <v>1916</v>
      </c>
      <c r="G512" s="3" t="s">
        <v>72</v>
      </c>
      <c r="H512" s="4" t="s">
        <v>93</v>
      </c>
      <c r="I512" s="4">
        <v>515666.66666669998</v>
      </c>
      <c r="J512" s="26" t="s">
        <v>93</v>
      </c>
      <c r="K512" s="5"/>
      <c r="L512" s="76"/>
      <c r="M512" s="76"/>
    </row>
    <row r="513" spans="1:13" x14ac:dyDescent="0.3">
      <c r="A513" s="37" t="s">
        <v>101</v>
      </c>
      <c r="B513" s="3" t="s">
        <v>102</v>
      </c>
      <c r="C513" s="3" t="s">
        <v>103</v>
      </c>
      <c r="D513" s="3" t="s">
        <v>104</v>
      </c>
      <c r="E513" s="3" t="s">
        <v>1876</v>
      </c>
      <c r="F513" s="3" t="s">
        <v>975</v>
      </c>
      <c r="G513" s="3" t="s">
        <v>72</v>
      </c>
      <c r="H513" s="4">
        <v>222750</v>
      </c>
      <c r="I513" s="4">
        <v>224750</v>
      </c>
      <c r="J513" s="26">
        <v>0.89786756453423133</v>
      </c>
      <c r="K513" s="5"/>
      <c r="L513" s="76"/>
      <c r="M513" s="76"/>
    </row>
    <row r="514" spans="1:13" x14ac:dyDescent="0.3">
      <c r="A514" s="37" t="s">
        <v>101</v>
      </c>
      <c r="B514" s="3" t="s">
        <v>102</v>
      </c>
      <c r="C514" s="3" t="s">
        <v>286</v>
      </c>
      <c r="D514" s="3" t="s">
        <v>287</v>
      </c>
      <c r="E514" s="3" t="s">
        <v>1876</v>
      </c>
      <c r="F514" s="3" t="s">
        <v>975</v>
      </c>
      <c r="G514" s="3" t="s">
        <v>72</v>
      </c>
      <c r="H514" s="4">
        <v>231666.66666670001</v>
      </c>
      <c r="I514" s="4">
        <v>231666.66666670001</v>
      </c>
      <c r="J514" s="26">
        <v>0</v>
      </c>
      <c r="K514" s="5"/>
      <c r="L514" s="76"/>
      <c r="M514" s="76"/>
    </row>
    <row r="515" spans="1:13" x14ac:dyDescent="0.3">
      <c r="A515" s="37" t="s">
        <v>101</v>
      </c>
      <c r="B515" s="3" t="s">
        <v>102</v>
      </c>
      <c r="C515" s="3" t="s">
        <v>245</v>
      </c>
      <c r="D515" s="3" t="s">
        <v>246</v>
      </c>
      <c r="E515" s="3" t="s">
        <v>1876</v>
      </c>
      <c r="F515" s="3" t="s">
        <v>975</v>
      </c>
      <c r="G515" s="3" t="s">
        <v>72</v>
      </c>
      <c r="H515" s="4">
        <v>218275</v>
      </c>
      <c r="I515" s="4">
        <v>218275</v>
      </c>
      <c r="J515" s="26">
        <v>0</v>
      </c>
      <c r="K515" s="5"/>
      <c r="L515" s="76"/>
      <c r="M515" s="76"/>
    </row>
    <row r="516" spans="1:13" x14ac:dyDescent="0.3">
      <c r="A516" s="37" t="s">
        <v>101</v>
      </c>
      <c r="B516" s="3" t="s">
        <v>102</v>
      </c>
      <c r="C516" s="3" t="s">
        <v>215</v>
      </c>
      <c r="D516" s="3" t="s">
        <v>216</v>
      </c>
      <c r="E516" s="3" t="s">
        <v>1876</v>
      </c>
      <c r="F516" s="3" t="s">
        <v>975</v>
      </c>
      <c r="G516" s="3" t="s">
        <v>72</v>
      </c>
      <c r="H516" s="4">
        <v>229500</v>
      </c>
      <c r="I516" s="4">
        <v>229900</v>
      </c>
      <c r="J516" s="26">
        <v>0.17429193899782131</v>
      </c>
      <c r="K516" s="5"/>
      <c r="L516" s="76"/>
      <c r="M516" s="76"/>
    </row>
    <row r="517" spans="1:13" x14ac:dyDescent="0.3">
      <c r="A517" s="37" t="s">
        <v>101</v>
      </c>
      <c r="B517" s="3" t="s">
        <v>102</v>
      </c>
      <c r="C517" s="3" t="s">
        <v>407</v>
      </c>
      <c r="D517" s="3" t="s">
        <v>408</v>
      </c>
      <c r="E517" s="3" t="s">
        <v>1876</v>
      </c>
      <c r="F517" s="3" t="s">
        <v>975</v>
      </c>
      <c r="G517" s="3" t="s">
        <v>72</v>
      </c>
      <c r="H517" s="4">
        <v>226000</v>
      </c>
      <c r="I517" s="4">
        <v>225000</v>
      </c>
      <c r="J517" s="26">
        <v>-0.44247787610619471</v>
      </c>
      <c r="K517" s="5"/>
      <c r="L517" s="76"/>
      <c r="M517" s="76"/>
    </row>
    <row r="518" spans="1:13" x14ac:dyDescent="0.3">
      <c r="A518" s="37" t="s">
        <v>101</v>
      </c>
      <c r="B518" s="3" t="s">
        <v>102</v>
      </c>
      <c r="C518" s="3" t="s">
        <v>105</v>
      </c>
      <c r="D518" s="3" t="s">
        <v>106</v>
      </c>
      <c r="E518" s="3" t="s">
        <v>1876</v>
      </c>
      <c r="F518" s="3" t="s">
        <v>975</v>
      </c>
      <c r="G518" s="3" t="s">
        <v>72</v>
      </c>
      <c r="H518" s="4">
        <v>230400</v>
      </c>
      <c r="I518" s="4">
        <v>230200</v>
      </c>
      <c r="J518" s="26">
        <v>-8.6805555555555552E-2</v>
      </c>
      <c r="K518" s="5"/>
      <c r="L518" s="76"/>
      <c r="M518" s="76"/>
    </row>
    <row r="519" spans="1:13" x14ac:dyDescent="0.3">
      <c r="A519" s="37" t="s">
        <v>101</v>
      </c>
      <c r="B519" s="3" t="s">
        <v>102</v>
      </c>
      <c r="C519" s="3" t="s">
        <v>362</v>
      </c>
      <c r="D519" s="3" t="s">
        <v>363</v>
      </c>
      <c r="E519" s="3" t="s">
        <v>1876</v>
      </c>
      <c r="F519" s="3" t="s">
        <v>975</v>
      </c>
      <c r="G519" s="3" t="s">
        <v>72</v>
      </c>
      <c r="H519" s="4">
        <v>225500</v>
      </c>
      <c r="I519" s="4">
        <v>229500</v>
      </c>
      <c r="J519" s="26">
        <v>1.7738359201773839</v>
      </c>
      <c r="K519" s="5"/>
      <c r="L519" s="76"/>
      <c r="M519" s="76"/>
    </row>
    <row r="520" spans="1:13" x14ac:dyDescent="0.3">
      <c r="A520" s="37" t="s">
        <v>101</v>
      </c>
      <c r="B520" s="3" t="s">
        <v>102</v>
      </c>
      <c r="C520" s="3" t="s">
        <v>290</v>
      </c>
      <c r="D520" s="3" t="s">
        <v>291</v>
      </c>
      <c r="E520" s="3" t="s">
        <v>1876</v>
      </c>
      <c r="F520" s="3" t="s">
        <v>975</v>
      </c>
      <c r="G520" s="3" t="s">
        <v>72</v>
      </c>
      <c r="H520" s="4">
        <v>227666.66666670001</v>
      </c>
      <c r="I520" s="4">
        <v>226000</v>
      </c>
      <c r="J520" s="26">
        <v>-0.73206442168364538</v>
      </c>
      <c r="K520" s="5"/>
      <c r="L520" s="76"/>
      <c r="M520" s="76"/>
    </row>
    <row r="521" spans="1:13" x14ac:dyDescent="0.3">
      <c r="A521" s="37" t="s">
        <v>117</v>
      </c>
      <c r="B521" s="3" t="s">
        <v>118</v>
      </c>
      <c r="C521" s="3" t="s">
        <v>123</v>
      </c>
      <c r="D521" s="3" t="s">
        <v>124</v>
      </c>
      <c r="E521" s="3" t="s">
        <v>1876</v>
      </c>
      <c r="F521" s="3" t="s">
        <v>975</v>
      </c>
      <c r="G521" s="3" t="s">
        <v>72</v>
      </c>
      <c r="H521" s="4">
        <v>215333.33333329999</v>
      </c>
      <c r="I521" s="4">
        <v>215333.33333329999</v>
      </c>
      <c r="J521" s="26">
        <v>0</v>
      </c>
      <c r="K521" s="5"/>
      <c r="L521" s="76"/>
      <c r="M521" s="76"/>
    </row>
    <row r="522" spans="1:13" x14ac:dyDescent="0.3">
      <c r="A522" s="37" t="s">
        <v>117</v>
      </c>
      <c r="B522" s="3" t="s">
        <v>118</v>
      </c>
      <c r="C522" s="3" t="s">
        <v>195</v>
      </c>
      <c r="D522" s="3" t="s">
        <v>196</v>
      </c>
      <c r="E522" s="3" t="s">
        <v>1876</v>
      </c>
      <c r="F522" s="3" t="s">
        <v>975</v>
      </c>
      <c r="G522" s="3" t="s">
        <v>72</v>
      </c>
      <c r="H522" s="4">
        <v>232500</v>
      </c>
      <c r="I522" s="4">
        <v>232500</v>
      </c>
      <c r="J522" s="26">
        <v>0</v>
      </c>
      <c r="K522" s="5"/>
      <c r="L522" s="76"/>
      <c r="M522" s="76"/>
    </row>
    <row r="523" spans="1:13" x14ac:dyDescent="0.3">
      <c r="A523" s="37" t="s">
        <v>117</v>
      </c>
      <c r="B523" s="3" t="s">
        <v>118</v>
      </c>
      <c r="C523" s="3" t="s">
        <v>255</v>
      </c>
      <c r="D523" s="3" t="s">
        <v>256</v>
      </c>
      <c r="E523" s="3" t="s">
        <v>1876</v>
      </c>
      <c r="F523" s="3" t="s">
        <v>975</v>
      </c>
      <c r="G523" s="3" t="s">
        <v>72</v>
      </c>
      <c r="H523" s="4">
        <v>229561</v>
      </c>
      <c r="I523" s="4">
        <v>229707.33333329999</v>
      </c>
      <c r="J523" s="26">
        <v>6.3744857924468892E-2</v>
      </c>
      <c r="K523" s="5"/>
      <c r="L523" s="76"/>
      <c r="M523" s="76"/>
    </row>
    <row r="524" spans="1:13" x14ac:dyDescent="0.3">
      <c r="A524" s="37" t="s">
        <v>117</v>
      </c>
      <c r="B524" s="3" t="s">
        <v>118</v>
      </c>
      <c r="C524" s="3" t="s">
        <v>257</v>
      </c>
      <c r="D524" s="3" t="s">
        <v>258</v>
      </c>
      <c r="E524" s="3" t="s">
        <v>1876</v>
      </c>
      <c r="F524" s="3" t="s">
        <v>975</v>
      </c>
      <c r="G524" s="3" t="s">
        <v>72</v>
      </c>
      <c r="H524" s="4">
        <v>217000</v>
      </c>
      <c r="I524" s="4">
        <v>216000</v>
      </c>
      <c r="J524" s="26">
        <v>-0.46082949308755761</v>
      </c>
      <c r="K524" s="5"/>
      <c r="L524" s="76"/>
      <c r="M524" s="76"/>
    </row>
    <row r="525" spans="1:13" x14ac:dyDescent="0.3">
      <c r="A525" s="37" t="s">
        <v>117</v>
      </c>
      <c r="B525" s="3" t="s">
        <v>118</v>
      </c>
      <c r="C525" s="3" t="s">
        <v>259</v>
      </c>
      <c r="D525" s="3" t="s">
        <v>260</v>
      </c>
      <c r="E525" s="3" t="s">
        <v>1876</v>
      </c>
      <c r="F525" s="3" t="s">
        <v>975</v>
      </c>
      <c r="G525" s="3" t="s">
        <v>72</v>
      </c>
      <c r="H525" s="4">
        <v>229611</v>
      </c>
      <c r="I525" s="4">
        <v>229730.5</v>
      </c>
      <c r="J525" s="26">
        <v>5.2044544904207547E-2</v>
      </c>
      <c r="K525" s="5"/>
      <c r="L525" s="76"/>
      <c r="M525" s="76"/>
    </row>
    <row r="526" spans="1:13" x14ac:dyDescent="0.3">
      <c r="A526" s="37" t="s">
        <v>98</v>
      </c>
      <c r="B526" s="3" t="s">
        <v>99</v>
      </c>
      <c r="C526" s="3" t="s">
        <v>100</v>
      </c>
      <c r="D526" s="3" t="s">
        <v>99</v>
      </c>
      <c r="E526" s="3" t="s">
        <v>1876</v>
      </c>
      <c r="F526" s="3" t="s">
        <v>976</v>
      </c>
      <c r="G526" s="3" t="s">
        <v>398</v>
      </c>
      <c r="H526" s="4">
        <v>42100</v>
      </c>
      <c r="I526" s="4">
        <v>42550</v>
      </c>
      <c r="J526" s="26">
        <v>1.068883610451306</v>
      </c>
      <c r="K526" s="5"/>
      <c r="L526" s="76"/>
      <c r="M526" s="76"/>
    </row>
    <row r="527" spans="1:13" x14ac:dyDescent="0.3">
      <c r="A527" s="37" t="s">
        <v>101</v>
      </c>
      <c r="B527" s="3" t="s">
        <v>102</v>
      </c>
      <c r="C527" s="3" t="s">
        <v>103</v>
      </c>
      <c r="D527" s="3" t="s">
        <v>104</v>
      </c>
      <c r="E527" s="3" t="s">
        <v>1876</v>
      </c>
      <c r="F527" s="3" t="s">
        <v>976</v>
      </c>
      <c r="G527" s="3" t="s">
        <v>398</v>
      </c>
      <c r="H527" s="4">
        <v>41625</v>
      </c>
      <c r="I527" s="4">
        <v>41500</v>
      </c>
      <c r="J527" s="26">
        <v>-0.3003003003003003</v>
      </c>
      <c r="K527" s="5"/>
      <c r="L527" s="76"/>
      <c r="M527" s="76"/>
    </row>
    <row r="528" spans="1:13" x14ac:dyDescent="0.3">
      <c r="A528" s="37" t="s">
        <v>101</v>
      </c>
      <c r="B528" s="3" t="s">
        <v>102</v>
      </c>
      <c r="C528" s="3" t="s">
        <v>243</v>
      </c>
      <c r="D528" s="3" t="s">
        <v>244</v>
      </c>
      <c r="E528" s="3" t="s">
        <v>1876</v>
      </c>
      <c r="F528" s="3" t="s">
        <v>976</v>
      </c>
      <c r="G528" s="3" t="s">
        <v>398</v>
      </c>
      <c r="H528" s="4">
        <v>42000</v>
      </c>
      <c r="I528" s="4">
        <v>41500</v>
      </c>
      <c r="J528" s="26">
        <v>-1.19047619047619</v>
      </c>
      <c r="K528" s="5"/>
      <c r="L528" s="76"/>
      <c r="M528" s="76"/>
    </row>
    <row r="529" spans="1:13" x14ac:dyDescent="0.3">
      <c r="A529" s="37" t="s">
        <v>101</v>
      </c>
      <c r="B529" s="3" t="s">
        <v>102</v>
      </c>
      <c r="C529" s="3" t="s">
        <v>215</v>
      </c>
      <c r="D529" s="3" t="s">
        <v>216</v>
      </c>
      <c r="E529" s="3" t="s">
        <v>1876</v>
      </c>
      <c r="F529" s="3" t="s">
        <v>976</v>
      </c>
      <c r="G529" s="3" t="s">
        <v>398</v>
      </c>
      <c r="H529" s="4">
        <v>41412.5</v>
      </c>
      <c r="I529" s="4">
        <v>41162.5</v>
      </c>
      <c r="J529" s="26">
        <v>-0.60368246302444917</v>
      </c>
      <c r="K529" s="5"/>
      <c r="L529" s="76"/>
      <c r="M529" s="76"/>
    </row>
    <row r="530" spans="1:13" x14ac:dyDescent="0.3">
      <c r="A530" s="37" t="s">
        <v>101</v>
      </c>
      <c r="B530" s="3" t="s">
        <v>102</v>
      </c>
      <c r="C530" s="3" t="s">
        <v>407</v>
      </c>
      <c r="D530" s="3" t="s">
        <v>408</v>
      </c>
      <c r="E530" s="3" t="s">
        <v>1876</v>
      </c>
      <c r="F530" s="3" t="s">
        <v>976</v>
      </c>
      <c r="G530" s="3" t="s">
        <v>398</v>
      </c>
      <c r="H530" s="4">
        <v>41000</v>
      </c>
      <c r="I530" s="4">
        <v>41000</v>
      </c>
      <c r="J530" s="26">
        <v>0</v>
      </c>
      <c r="K530" s="5"/>
      <c r="L530" s="76"/>
      <c r="M530" s="76"/>
    </row>
    <row r="531" spans="1:13" x14ac:dyDescent="0.3">
      <c r="A531" s="37" t="s">
        <v>101</v>
      </c>
      <c r="B531" s="3" t="s">
        <v>102</v>
      </c>
      <c r="C531" s="3" t="s">
        <v>249</v>
      </c>
      <c r="D531" s="3" t="s">
        <v>250</v>
      </c>
      <c r="E531" s="3" t="s">
        <v>1876</v>
      </c>
      <c r="F531" s="3" t="s">
        <v>976</v>
      </c>
      <c r="G531" s="3" t="s">
        <v>398</v>
      </c>
      <c r="H531" s="4">
        <v>41716.666666700003</v>
      </c>
      <c r="I531" s="4">
        <v>43000</v>
      </c>
      <c r="J531" s="26">
        <v>3.0763084298017702</v>
      </c>
      <c r="K531" s="5"/>
      <c r="L531" s="76"/>
      <c r="M531" s="76"/>
    </row>
    <row r="532" spans="1:13" x14ac:dyDescent="0.3">
      <c r="A532" s="37" t="s">
        <v>101</v>
      </c>
      <c r="B532" s="3" t="s">
        <v>102</v>
      </c>
      <c r="C532" s="3" t="s">
        <v>217</v>
      </c>
      <c r="D532" s="3" t="s">
        <v>218</v>
      </c>
      <c r="E532" s="3" t="s">
        <v>1876</v>
      </c>
      <c r="F532" s="3" t="s">
        <v>976</v>
      </c>
      <c r="G532" s="3" t="s">
        <v>398</v>
      </c>
      <c r="H532" s="4">
        <v>41437.5</v>
      </c>
      <c r="I532" s="4">
        <v>41537.5</v>
      </c>
      <c r="J532" s="26">
        <v>0.24132730015082959</v>
      </c>
      <c r="K532" s="5"/>
      <c r="L532" s="76"/>
      <c r="M532" s="76"/>
    </row>
    <row r="533" spans="1:13" x14ac:dyDescent="0.3">
      <c r="A533" s="37" t="s">
        <v>101</v>
      </c>
      <c r="B533" s="3" t="s">
        <v>102</v>
      </c>
      <c r="C533" s="3" t="s">
        <v>362</v>
      </c>
      <c r="D533" s="3" t="s">
        <v>363</v>
      </c>
      <c r="E533" s="3" t="s">
        <v>1876</v>
      </c>
      <c r="F533" s="3" t="s">
        <v>976</v>
      </c>
      <c r="G533" s="3" t="s">
        <v>398</v>
      </c>
      <c r="H533" s="4">
        <v>41850</v>
      </c>
      <c r="I533" s="4">
        <v>41850</v>
      </c>
      <c r="J533" s="26">
        <v>0</v>
      </c>
      <c r="K533" s="5"/>
      <c r="L533" s="76"/>
      <c r="M533" s="76"/>
    </row>
    <row r="534" spans="1:13" x14ac:dyDescent="0.3">
      <c r="A534" s="37" t="s">
        <v>101</v>
      </c>
      <c r="B534" s="3" t="s">
        <v>102</v>
      </c>
      <c r="C534" s="3" t="s">
        <v>203</v>
      </c>
      <c r="D534" s="3" t="s">
        <v>204</v>
      </c>
      <c r="E534" s="3" t="s">
        <v>1876</v>
      </c>
      <c r="F534" s="3" t="s">
        <v>976</v>
      </c>
      <c r="G534" s="3" t="s">
        <v>398</v>
      </c>
      <c r="H534" s="4">
        <v>41800</v>
      </c>
      <c r="I534" s="4">
        <v>41800</v>
      </c>
      <c r="J534" s="26">
        <v>0</v>
      </c>
      <c r="K534" s="5"/>
      <c r="L534" s="76"/>
      <c r="M534" s="76"/>
    </row>
    <row r="535" spans="1:13" x14ac:dyDescent="0.3">
      <c r="A535" s="37" t="s">
        <v>117</v>
      </c>
      <c r="B535" s="3" t="s">
        <v>118</v>
      </c>
      <c r="C535" s="3" t="s">
        <v>253</v>
      </c>
      <c r="D535" s="3" t="s">
        <v>254</v>
      </c>
      <c r="E535" s="3" t="s">
        <v>1876</v>
      </c>
      <c r="F535" s="3" t="s">
        <v>976</v>
      </c>
      <c r="G535" s="3" t="s">
        <v>398</v>
      </c>
      <c r="H535" s="4">
        <v>43000</v>
      </c>
      <c r="I535" s="4">
        <v>43500</v>
      </c>
      <c r="J535" s="26">
        <v>1.1627906976744189</v>
      </c>
      <c r="K535" s="5"/>
      <c r="L535" s="76"/>
      <c r="M535" s="76"/>
    </row>
    <row r="536" spans="1:13" x14ac:dyDescent="0.3">
      <c r="A536" s="37" t="s">
        <v>117</v>
      </c>
      <c r="B536" s="3" t="s">
        <v>118</v>
      </c>
      <c r="C536" s="3" t="s">
        <v>123</v>
      </c>
      <c r="D536" s="3" t="s">
        <v>124</v>
      </c>
      <c r="E536" s="3" t="s">
        <v>1876</v>
      </c>
      <c r="F536" s="3" t="s">
        <v>976</v>
      </c>
      <c r="G536" s="3" t="s">
        <v>398</v>
      </c>
      <c r="H536" s="4">
        <v>40333.333333299997</v>
      </c>
      <c r="I536" s="4">
        <v>40500</v>
      </c>
      <c r="J536" s="26">
        <v>0.41322314057886061</v>
      </c>
      <c r="K536" s="5"/>
      <c r="L536" s="76"/>
      <c r="M536" s="76"/>
    </row>
    <row r="537" spans="1:13" x14ac:dyDescent="0.3">
      <c r="A537" s="37" t="s">
        <v>117</v>
      </c>
      <c r="B537" s="3" t="s">
        <v>118</v>
      </c>
      <c r="C537" s="3" t="s">
        <v>195</v>
      </c>
      <c r="D537" s="3" t="s">
        <v>196</v>
      </c>
      <c r="E537" s="3" t="s">
        <v>1876</v>
      </c>
      <c r="F537" s="3" t="s">
        <v>976</v>
      </c>
      <c r="G537" s="3" t="s">
        <v>398</v>
      </c>
      <c r="H537" s="4">
        <v>42700</v>
      </c>
      <c r="I537" s="4">
        <v>43700</v>
      </c>
      <c r="J537" s="26">
        <v>2.3419203747072599</v>
      </c>
      <c r="K537" s="5"/>
      <c r="L537" s="76"/>
      <c r="M537" s="76"/>
    </row>
    <row r="538" spans="1:13" x14ac:dyDescent="0.3">
      <c r="A538" s="37" t="s">
        <v>117</v>
      </c>
      <c r="B538" s="3" t="s">
        <v>118</v>
      </c>
      <c r="C538" s="3" t="s">
        <v>127</v>
      </c>
      <c r="D538" s="3" t="s">
        <v>128</v>
      </c>
      <c r="E538" s="3" t="s">
        <v>1876</v>
      </c>
      <c r="F538" s="3" t="s">
        <v>976</v>
      </c>
      <c r="G538" s="3" t="s">
        <v>398</v>
      </c>
      <c r="H538" s="4">
        <v>41200</v>
      </c>
      <c r="I538" s="4">
        <v>40733.333333299997</v>
      </c>
      <c r="J538" s="26">
        <v>-1.132686084223308</v>
      </c>
      <c r="K538" s="5"/>
      <c r="L538" s="76"/>
      <c r="M538" s="76"/>
    </row>
    <row r="539" spans="1:13" x14ac:dyDescent="0.3">
      <c r="A539" s="37" t="s">
        <v>117</v>
      </c>
      <c r="B539" s="3" t="s">
        <v>118</v>
      </c>
      <c r="C539" s="3" t="s">
        <v>133</v>
      </c>
      <c r="D539" s="3" t="s">
        <v>134</v>
      </c>
      <c r="E539" s="3" t="s">
        <v>1876</v>
      </c>
      <c r="F539" s="3" t="s">
        <v>976</v>
      </c>
      <c r="G539" s="3" t="s">
        <v>398</v>
      </c>
      <c r="H539" s="4">
        <v>39300</v>
      </c>
      <c r="I539" s="4">
        <v>39300</v>
      </c>
      <c r="J539" s="26">
        <v>0</v>
      </c>
      <c r="K539" s="5"/>
      <c r="L539" s="76"/>
      <c r="M539" s="76"/>
    </row>
    <row r="540" spans="1:13" x14ac:dyDescent="0.3">
      <c r="A540" s="37" t="s">
        <v>117</v>
      </c>
      <c r="B540" s="3" t="s">
        <v>118</v>
      </c>
      <c r="C540" s="3" t="s">
        <v>135</v>
      </c>
      <c r="D540" s="3" t="s">
        <v>136</v>
      </c>
      <c r="E540" s="3" t="s">
        <v>1876</v>
      </c>
      <c r="F540" s="3" t="s">
        <v>976</v>
      </c>
      <c r="G540" s="3" t="s">
        <v>398</v>
      </c>
      <c r="H540" s="4">
        <v>40900</v>
      </c>
      <c r="I540" s="4">
        <v>40900</v>
      </c>
      <c r="J540" s="26">
        <v>0</v>
      </c>
      <c r="K540" s="5"/>
      <c r="L540" s="76"/>
      <c r="M540" s="76"/>
    </row>
    <row r="541" spans="1:13" x14ac:dyDescent="0.3">
      <c r="A541" s="37" t="s">
        <v>117</v>
      </c>
      <c r="B541" s="3" t="s">
        <v>118</v>
      </c>
      <c r="C541" s="3" t="s">
        <v>137</v>
      </c>
      <c r="D541" s="3" t="s">
        <v>138</v>
      </c>
      <c r="E541" s="3" t="s">
        <v>1876</v>
      </c>
      <c r="F541" s="3" t="s">
        <v>976</v>
      </c>
      <c r="G541" s="3" t="s">
        <v>398</v>
      </c>
      <c r="H541" s="4">
        <v>40050</v>
      </c>
      <c r="I541" s="4">
        <v>40050</v>
      </c>
      <c r="J541" s="26">
        <v>0</v>
      </c>
      <c r="K541" s="5"/>
      <c r="L541" s="76"/>
      <c r="M541" s="76"/>
    </row>
    <row r="542" spans="1:13" x14ac:dyDescent="0.3">
      <c r="A542" s="37" t="s">
        <v>117</v>
      </c>
      <c r="B542" s="3" t="s">
        <v>118</v>
      </c>
      <c r="C542" s="3" t="s">
        <v>139</v>
      </c>
      <c r="D542" s="3" t="s">
        <v>140</v>
      </c>
      <c r="E542" s="3" t="s">
        <v>1876</v>
      </c>
      <c r="F542" s="3" t="s">
        <v>976</v>
      </c>
      <c r="G542" s="3" t="s">
        <v>398</v>
      </c>
      <c r="H542" s="4" t="s">
        <v>93</v>
      </c>
      <c r="I542" s="4">
        <v>41200</v>
      </c>
      <c r="J542" s="26" t="s">
        <v>93</v>
      </c>
      <c r="K542" s="5"/>
      <c r="L542" s="76"/>
      <c r="M542" s="76"/>
    </row>
    <row r="543" spans="1:13" x14ac:dyDescent="0.3">
      <c r="A543" s="37" t="s">
        <v>117</v>
      </c>
      <c r="B543" s="3" t="s">
        <v>118</v>
      </c>
      <c r="C543" s="3" t="s">
        <v>257</v>
      </c>
      <c r="D543" s="3" t="s">
        <v>258</v>
      </c>
      <c r="E543" s="3" t="s">
        <v>1876</v>
      </c>
      <c r="F543" s="3" t="s">
        <v>976</v>
      </c>
      <c r="G543" s="3" t="s">
        <v>398</v>
      </c>
      <c r="H543" s="4">
        <v>39500</v>
      </c>
      <c r="I543" s="4">
        <v>39500</v>
      </c>
      <c r="J543" s="26">
        <v>0</v>
      </c>
      <c r="K543" s="5"/>
      <c r="L543" s="76"/>
      <c r="M543" s="76"/>
    </row>
    <row r="544" spans="1:13" x14ac:dyDescent="0.3">
      <c r="A544" s="37" t="s">
        <v>223</v>
      </c>
      <c r="B544" s="3" t="s">
        <v>224</v>
      </c>
      <c r="C544" s="3" t="s">
        <v>225</v>
      </c>
      <c r="D544" s="3" t="s">
        <v>226</v>
      </c>
      <c r="E544" s="3" t="s">
        <v>1876</v>
      </c>
      <c r="F544" s="3" t="s">
        <v>976</v>
      </c>
      <c r="G544" s="3" t="s">
        <v>398</v>
      </c>
      <c r="H544" s="4">
        <v>42833.333333299997</v>
      </c>
      <c r="I544" s="4">
        <v>42766.666666700003</v>
      </c>
      <c r="J544" s="26">
        <v>-0.15564202319077011</v>
      </c>
      <c r="K544" s="5"/>
      <c r="L544" s="76"/>
      <c r="M544" s="76"/>
    </row>
    <row r="545" spans="1:13" x14ac:dyDescent="0.3">
      <c r="A545" s="37" t="s">
        <v>98</v>
      </c>
      <c r="B545" s="3" t="s">
        <v>99</v>
      </c>
      <c r="C545" s="3" t="s">
        <v>100</v>
      </c>
      <c r="D545" s="3" t="s">
        <v>99</v>
      </c>
      <c r="E545" s="3" t="s">
        <v>1876</v>
      </c>
      <c r="F545" s="3" t="s">
        <v>976</v>
      </c>
      <c r="G545" s="3" t="s">
        <v>72</v>
      </c>
      <c r="H545" s="4">
        <v>189192</v>
      </c>
      <c r="I545" s="4">
        <v>188058.33333329999</v>
      </c>
      <c r="J545" s="26">
        <v>-0.5992149069199596</v>
      </c>
      <c r="K545" s="5"/>
      <c r="L545" s="76"/>
      <c r="M545" s="76"/>
    </row>
    <row r="546" spans="1:13" x14ac:dyDescent="0.3">
      <c r="A546" s="37" t="s">
        <v>101</v>
      </c>
      <c r="B546" s="3" t="s">
        <v>102</v>
      </c>
      <c r="C546" s="3" t="s">
        <v>103</v>
      </c>
      <c r="D546" s="3" t="s">
        <v>104</v>
      </c>
      <c r="E546" s="3" t="s">
        <v>1876</v>
      </c>
      <c r="F546" s="3" t="s">
        <v>976</v>
      </c>
      <c r="G546" s="3" t="s">
        <v>72</v>
      </c>
      <c r="H546" s="4">
        <v>186416.66666670001</v>
      </c>
      <c r="I546" s="4">
        <v>184500</v>
      </c>
      <c r="J546" s="26">
        <v>-1.028162717943496</v>
      </c>
      <c r="K546" s="5"/>
      <c r="L546" s="76"/>
      <c r="M546" s="76"/>
    </row>
    <row r="547" spans="1:13" x14ac:dyDescent="0.3">
      <c r="A547" s="37" t="s">
        <v>101</v>
      </c>
      <c r="B547" s="3" t="s">
        <v>102</v>
      </c>
      <c r="C547" s="3" t="s">
        <v>245</v>
      </c>
      <c r="D547" s="3" t="s">
        <v>246</v>
      </c>
      <c r="E547" s="3" t="s">
        <v>1876</v>
      </c>
      <c r="F547" s="3" t="s">
        <v>976</v>
      </c>
      <c r="G547" s="3" t="s">
        <v>72</v>
      </c>
      <c r="H547" s="4" t="s">
        <v>93</v>
      </c>
      <c r="I547" s="4">
        <v>189200</v>
      </c>
      <c r="J547" s="26" t="s">
        <v>93</v>
      </c>
      <c r="K547" s="5"/>
      <c r="L547" s="76"/>
      <c r="M547" s="76"/>
    </row>
    <row r="548" spans="1:13" x14ac:dyDescent="0.3">
      <c r="A548" s="37" t="s">
        <v>101</v>
      </c>
      <c r="B548" s="3" t="s">
        <v>102</v>
      </c>
      <c r="C548" s="3" t="s">
        <v>215</v>
      </c>
      <c r="D548" s="3" t="s">
        <v>216</v>
      </c>
      <c r="E548" s="3" t="s">
        <v>1876</v>
      </c>
      <c r="F548" s="3" t="s">
        <v>976</v>
      </c>
      <c r="G548" s="3" t="s">
        <v>72</v>
      </c>
      <c r="H548" s="4">
        <v>189450</v>
      </c>
      <c r="I548" s="4">
        <v>190220</v>
      </c>
      <c r="J548" s="26">
        <v>0.40643969385062018</v>
      </c>
      <c r="K548" s="5"/>
      <c r="L548" s="76"/>
      <c r="M548" s="76"/>
    </row>
    <row r="549" spans="1:13" x14ac:dyDescent="0.3">
      <c r="A549" s="37" t="s">
        <v>101</v>
      </c>
      <c r="B549" s="3" t="s">
        <v>102</v>
      </c>
      <c r="C549" s="3" t="s">
        <v>407</v>
      </c>
      <c r="D549" s="3" t="s">
        <v>408</v>
      </c>
      <c r="E549" s="3" t="s">
        <v>1876</v>
      </c>
      <c r="F549" s="3" t="s">
        <v>976</v>
      </c>
      <c r="G549" s="3" t="s">
        <v>72</v>
      </c>
      <c r="H549" s="4">
        <v>185000</v>
      </c>
      <c r="I549" s="4">
        <v>185000</v>
      </c>
      <c r="J549" s="26">
        <v>0</v>
      </c>
      <c r="K549" s="5"/>
      <c r="L549" s="76"/>
      <c r="M549" s="76"/>
    </row>
    <row r="550" spans="1:13" x14ac:dyDescent="0.3">
      <c r="A550" s="37" t="s">
        <v>101</v>
      </c>
      <c r="B550" s="3" t="s">
        <v>102</v>
      </c>
      <c r="C550" s="3" t="s">
        <v>249</v>
      </c>
      <c r="D550" s="3" t="s">
        <v>250</v>
      </c>
      <c r="E550" s="3" t="s">
        <v>1876</v>
      </c>
      <c r="F550" s="3" t="s">
        <v>976</v>
      </c>
      <c r="G550" s="3" t="s">
        <v>72</v>
      </c>
      <c r="H550" s="4">
        <v>190000</v>
      </c>
      <c r="I550" s="4">
        <v>190666.66666670001</v>
      </c>
      <c r="J550" s="26">
        <v>0.35087719300000519</v>
      </c>
      <c r="K550" s="5"/>
      <c r="L550" s="76"/>
      <c r="M550" s="76"/>
    </row>
    <row r="551" spans="1:13" x14ac:dyDescent="0.3">
      <c r="A551" s="37" t="s">
        <v>101</v>
      </c>
      <c r="B551" s="3" t="s">
        <v>102</v>
      </c>
      <c r="C551" s="3" t="s">
        <v>105</v>
      </c>
      <c r="D551" s="3" t="s">
        <v>106</v>
      </c>
      <c r="E551" s="3" t="s">
        <v>1876</v>
      </c>
      <c r="F551" s="3" t="s">
        <v>976</v>
      </c>
      <c r="G551" s="3" t="s">
        <v>72</v>
      </c>
      <c r="H551" s="4">
        <v>187433.33333329999</v>
      </c>
      <c r="I551" s="4">
        <v>187020</v>
      </c>
      <c r="J551" s="26">
        <v>-0.2205228525520524</v>
      </c>
      <c r="K551" s="5"/>
      <c r="L551" s="76"/>
      <c r="M551" s="76"/>
    </row>
    <row r="552" spans="1:13" x14ac:dyDescent="0.3">
      <c r="A552" s="37" t="s">
        <v>101</v>
      </c>
      <c r="B552" s="3" t="s">
        <v>102</v>
      </c>
      <c r="C552" s="3" t="s">
        <v>251</v>
      </c>
      <c r="D552" s="3" t="s">
        <v>252</v>
      </c>
      <c r="E552" s="3" t="s">
        <v>1876</v>
      </c>
      <c r="F552" s="3" t="s">
        <v>976</v>
      </c>
      <c r="G552" s="3" t="s">
        <v>72</v>
      </c>
      <c r="H552" s="4">
        <v>188500</v>
      </c>
      <c r="I552" s="4">
        <v>188500</v>
      </c>
      <c r="J552" s="26">
        <v>0</v>
      </c>
      <c r="K552" s="5"/>
      <c r="L552" s="76"/>
      <c r="M552" s="76"/>
    </row>
    <row r="553" spans="1:13" x14ac:dyDescent="0.3">
      <c r="A553" s="37" t="s">
        <v>117</v>
      </c>
      <c r="B553" s="3" t="s">
        <v>118</v>
      </c>
      <c r="C553" s="3" t="s">
        <v>119</v>
      </c>
      <c r="D553" s="3" t="s">
        <v>120</v>
      </c>
      <c r="E553" s="3" t="s">
        <v>1876</v>
      </c>
      <c r="F553" s="3" t="s">
        <v>976</v>
      </c>
      <c r="G553" s="3" t="s">
        <v>72</v>
      </c>
      <c r="H553" s="4">
        <v>185350</v>
      </c>
      <c r="I553" s="4">
        <v>185325</v>
      </c>
      <c r="J553" s="26">
        <v>-1.348799568384138E-2</v>
      </c>
      <c r="K553" s="5"/>
      <c r="L553" s="76"/>
      <c r="M553" s="76"/>
    </row>
    <row r="554" spans="1:13" x14ac:dyDescent="0.3">
      <c r="A554" s="37" t="s">
        <v>117</v>
      </c>
      <c r="B554" s="3" t="s">
        <v>118</v>
      </c>
      <c r="C554" s="3" t="s">
        <v>253</v>
      </c>
      <c r="D554" s="3" t="s">
        <v>254</v>
      </c>
      <c r="E554" s="3" t="s">
        <v>1876</v>
      </c>
      <c r="F554" s="3" t="s">
        <v>976</v>
      </c>
      <c r="G554" s="3" t="s">
        <v>72</v>
      </c>
      <c r="H554" s="4">
        <v>187500</v>
      </c>
      <c r="I554" s="4">
        <v>191000</v>
      </c>
      <c r="J554" s="26">
        <v>1.8666666666666669</v>
      </c>
      <c r="K554" s="5"/>
      <c r="L554" s="76"/>
      <c r="M554" s="76"/>
    </row>
    <row r="555" spans="1:13" x14ac:dyDescent="0.3">
      <c r="A555" s="37" t="s">
        <v>117</v>
      </c>
      <c r="B555" s="3" t="s">
        <v>118</v>
      </c>
      <c r="C555" s="3" t="s">
        <v>123</v>
      </c>
      <c r="D555" s="3" t="s">
        <v>124</v>
      </c>
      <c r="E555" s="3" t="s">
        <v>1876</v>
      </c>
      <c r="F555" s="3" t="s">
        <v>976</v>
      </c>
      <c r="G555" s="3" t="s">
        <v>72</v>
      </c>
      <c r="H555" s="4">
        <v>180333.33333329999</v>
      </c>
      <c r="I555" s="4">
        <v>180000</v>
      </c>
      <c r="J555" s="26">
        <v>-0.18484288353052769</v>
      </c>
      <c r="K555" s="5"/>
      <c r="L555" s="76"/>
      <c r="M555" s="76"/>
    </row>
    <row r="556" spans="1:13" x14ac:dyDescent="0.3">
      <c r="A556" s="37" t="s">
        <v>117</v>
      </c>
      <c r="B556" s="3" t="s">
        <v>118</v>
      </c>
      <c r="C556" s="3" t="s">
        <v>195</v>
      </c>
      <c r="D556" s="3" t="s">
        <v>196</v>
      </c>
      <c r="E556" s="3" t="s">
        <v>1876</v>
      </c>
      <c r="F556" s="3" t="s">
        <v>976</v>
      </c>
      <c r="G556" s="3" t="s">
        <v>72</v>
      </c>
      <c r="H556" s="4">
        <v>191933.33333329999</v>
      </c>
      <c r="I556" s="4">
        <v>192033.33333329999</v>
      </c>
      <c r="J556" s="26">
        <v>5.2101424105601271E-2</v>
      </c>
      <c r="K556" s="5"/>
      <c r="L556" s="76"/>
      <c r="M556" s="76"/>
    </row>
    <row r="557" spans="1:13" x14ac:dyDescent="0.3">
      <c r="A557" s="37" t="s">
        <v>117</v>
      </c>
      <c r="B557" s="3" t="s">
        <v>118</v>
      </c>
      <c r="C557" s="3" t="s">
        <v>125</v>
      </c>
      <c r="D557" s="3" t="s">
        <v>126</v>
      </c>
      <c r="E557" s="3" t="s">
        <v>1876</v>
      </c>
      <c r="F557" s="3" t="s">
        <v>976</v>
      </c>
      <c r="G557" s="3" t="s">
        <v>72</v>
      </c>
      <c r="H557" s="4" t="s">
        <v>93</v>
      </c>
      <c r="I557" s="4">
        <v>187100</v>
      </c>
      <c r="J557" s="26" t="s">
        <v>93</v>
      </c>
      <c r="K557" s="5"/>
      <c r="L557" s="76"/>
      <c r="M557" s="76"/>
    </row>
    <row r="558" spans="1:13" ht="16.5" customHeight="1" x14ac:dyDescent="0.3">
      <c r="A558" s="37" t="s">
        <v>117</v>
      </c>
      <c r="B558" s="3" t="s">
        <v>118</v>
      </c>
      <c r="C558" s="3" t="s">
        <v>127</v>
      </c>
      <c r="D558" s="3" t="s">
        <v>128</v>
      </c>
      <c r="E558" s="3" t="s">
        <v>1876</v>
      </c>
      <c r="F558" s="3" t="s">
        <v>976</v>
      </c>
      <c r="G558" s="3" t="s">
        <v>72</v>
      </c>
      <c r="H558" s="4">
        <v>186633.33333329999</v>
      </c>
      <c r="I558" s="4">
        <v>186400</v>
      </c>
      <c r="J558" s="26">
        <v>-0.1250223253974094</v>
      </c>
      <c r="K558" s="5"/>
      <c r="L558" s="76"/>
      <c r="M558" s="76"/>
    </row>
    <row r="559" spans="1:13" ht="16.5" customHeight="1" x14ac:dyDescent="0.3">
      <c r="A559" s="37" t="s">
        <v>117</v>
      </c>
      <c r="B559" s="3" t="s">
        <v>118</v>
      </c>
      <c r="C559" s="3" t="s">
        <v>129</v>
      </c>
      <c r="D559" s="3" t="s">
        <v>130</v>
      </c>
      <c r="E559" s="3" t="s">
        <v>1876</v>
      </c>
      <c r="F559" s="3" t="s">
        <v>976</v>
      </c>
      <c r="G559" s="3" t="s">
        <v>72</v>
      </c>
      <c r="H559" s="4">
        <v>200000</v>
      </c>
      <c r="I559" s="4">
        <v>197500</v>
      </c>
      <c r="J559" s="26">
        <v>-1.25</v>
      </c>
      <c r="K559" s="5"/>
      <c r="L559" s="76"/>
      <c r="M559" s="76"/>
    </row>
    <row r="560" spans="1:13" ht="16.5" customHeight="1" x14ac:dyDescent="0.3">
      <c r="A560" s="37" t="s">
        <v>117</v>
      </c>
      <c r="B560" s="3" t="s">
        <v>118</v>
      </c>
      <c r="C560" s="3" t="s">
        <v>133</v>
      </c>
      <c r="D560" s="3" t="s">
        <v>134</v>
      </c>
      <c r="E560" s="3" t="s">
        <v>1876</v>
      </c>
      <c r="F560" s="3" t="s">
        <v>976</v>
      </c>
      <c r="G560" s="3" t="s">
        <v>72</v>
      </c>
      <c r="H560" s="4">
        <v>177850</v>
      </c>
      <c r="I560" s="4">
        <v>178133.33333329999</v>
      </c>
      <c r="J560" s="26">
        <v>0.1593102801799213</v>
      </c>
      <c r="K560" s="5"/>
      <c r="L560" s="76"/>
      <c r="M560" s="76"/>
    </row>
    <row r="561" spans="1:13" ht="16.5" customHeight="1" x14ac:dyDescent="0.3">
      <c r="A561" s="37" t="s">
        <v>117</v>
      </c>
      <c r="B561" s="3" t="s">
        <v>118</v>
      </c>
      <c r="C561" s="3" t="s">
        <v>137</v>
      </c>
      <c r="D561" s="3" t="s">
        <v>138</v>
      </c>
      <c r="E561" s="3" t="s">
        <v>1876</v>
      </c>
      <c r="F561" s="3" t="s">
        <v>976</v>
      </c>
      <c r="G561" s="3" t="s">
        <v>72</v>
      </c>
      <c r="H561" s="4">
        <v>178000</v>
      </c>
      <c r="I561" s="4">
        <v>178004</v>
      </c>
      <c r="J561" s="26">
        <v>2.2471910112359548E-3</v>
      </c>
      <c r="K561" s="5"/>
      <c r="L561" s="76"/>
      <c r="M561" s="76"/>
    </row>
    <row r="562" spans="1:13" ht="16.5" customHeight="1" x14ac:dyDescent="0.3">
      <c r="A562" s="37" t="s">
        <v>117</v>
      </c>
      <c r="B562" s="3" t="s">
        <v>118</v>
      </c>
      <c r="C562" s="3" t="s">
        <v>139</v>
      </c>
      <c r="D562" s="3" t="s">
        <v>140</v>
      </c>
      <c r="E562" s="3" t="s">
        <v>1876</v>
      </c>
      <c r="F562" s="3" t="s">
        <v>976</v>
      </c>
      <c r="G562" s="3" t="s">
        <v>72</v>
      </c>
      <c r="H562" s="4">
        <v>185650</v>
      </c>
      <c r="I562" s="4">
        <v>182000</v>
      </c>
      <c r="J562" s="26">
        <v>-1.9660651764072179</v>
      </c>
      <c r="K562" s="5"/>
      <c r="L562" s="76"/>
      <c r="M562" s="76"/>
    </row>
    <row r="563" spans="1:13" ht="16.5" customHeight="1" x14ac:dyDescent="0.3">
      <c r="A563" s="37" t="s">
        <v>117</v>
      </c>
      <c r="B563" s="3" t="s">
        <v>118</v>
      </c>
      <c r="C563" s="3" t="s">
        <v>257</v>
      </c>
      <c r="D563" s="3" t="s">
        <v>258</v>
      </c>
      <c r="E563" s="3" t="s">
        <v>1876</v>
      </c>
      <c r="F563" s="3" t="s">
        <v>976</v>
      </c>
      <c r="G563" s="3" t="s">
        <v>72</v>
      </c>
      <c r="H563" s="4">
        <v>178500</v>
      </c>
      <c r="I563" s="4">
        <v>180250</v>
      </c>
      <c r="J563" s="26">
        <v>0.98039215686274506</v>
      </c>
      <c r="K563" s="5"/>
      <c r="L563" s="76"/>
      <c r="M563" s="76"/>
    </row>
    <row r="564" spans="1:13" ht="16.5" customHeight="1" x14ac:dyDescent="0.3">
      <c r="A564" s="37" t="s">
        <v>386</v>
      </c>
      <c r="B564" s="3" t="s">
        <v>387</v>
      </c>
      <c r="C564" s="3" t="s">
        <v>388</v>
      </c>
      <c r="D564" s="3" t="s">
        <v>389</v>
      </c>
      <c r="E564" s="3" t="s">
        <v>1876</v>
      </c>
      <c r="F564" s="3" t="s">
        <v>976</v>
      </c>
      <c r="G564" s="3" t="s">
        <v>72</v>
      </c>
      <c r="H564" s="4">
        <v>188000</v>
      </c>
      <c r="I564" s="4">
        <v>188000</v>
      </c>
      <c r="J564" s="26">
        <v>0</v>
      </c>
      <c r="K564" s="5"/>
      <c r="L564" s="76"/>
      <c r="M564" s="76"/>
    </row>
    <row r="565" spans="1:13" ht="16.5" customHeight="1" x14ac:dyDescent="0.3">
      <c r="A565" s="37" t="s">
        <v>98</v>
      </c>
      <c r="B565" s="3" t="s">
        <v>99</v>
      </c>
      <c r="C565" s="3" t="s">
        <v>100</v>
      </c>
      <c r="D565" s="3" t="s">
        <v>99</v>
      </c>
      <c r="E565" s="3" t="s">
        <v>1876</v>
      </c>
      <c r="F565" s="3" t="s">
        <v>977</v>
      </c>
      <c r="G565" s="3" t="s">
        <v>494</v>
      </c>
      <c r="H565" s="4">
        <v>27118</v>
      </c>
      <c r="I565" s="4">
        <v>27118</v>
      </c>
      <c r="J565" s="26">
        <v>0</v>
      </c>
      <c r="K565" s="5"/>
      <c r="L565" s="76"/>
      <c r="M565" s="76"/>
    </row>
    <row r="566" spans="1:13" ht="16.5" customHeight="1" x14ac:dyDescent="0.3">
      <c r="A566" s="37" t="s">
        <v>101</v>
      </c>
      <c r="B566" s="3" t="s">
        <v>102</v>
      </c>
      <c r="C566" s="3" t="s">
        <v>103</v>
      </c>
      <c r="D566" s="3" t="s">
        <v>104</v>
      </c>
      <c r="E566" s="3" t="s">
        <v>1876</v>
      </c>
      <c r="F566" s="3" t="s">
        <v>977</v>
      </c>
      <c r="G566" s="3" t="s">
        <v>494</v>
      </c>
      <c r="H566" s="4">
        <v>26500</v>
      </c>
      <c r="I566" s="4">
        <v>26800</v>
      </c>
      <c r="J566" s="26">
        <v>1.132075471698113</v>
      </c>
      <c r="K566" s="5"/>
      <c r="L566" s="76"/>
      <c r="M566" s="76"/>
    </row>
    <row r="567" spans="1:13" ht="16.5" customHeight="1" x14ac:dyDescent="0.3">
      <c r="A567" s="37" t="s">
        <v>101</v>
      </c>
      <c r="B567" s="3" t="s">
        <v>102</v>
      </c>
      <c r="C567" s="3" t="s">
        <v>243</v>
      </c>
      <c r="D567" s="3" t="s">
        <v>244</v>
      </c>
      <c r="E567" s="3" t="s">
        <v>1876</v>
      </c>
      <c r="F567" s="3" t="s">
        <v>977</v>
      </c>
      <c r="G567" s="3" t="s">
        <v>494</v>
      </c>
      <c r="H567" s="4">
        <v>25937.5</v>
      </c>
      <c r="I567" s="4">
        <v>25875</v>
      </c>
      <c r="J567" s="26">
        <v>-0.2409638554216868</v>
      </c>
      <c r="K567" s="5"/>
      <c r="L567" s="76"/>
      <c r="M567" s="76"/>
    </row>
    <row r="568" spans="1:13" ht="16.5" customHeight="1" x14ac:dyDescent="0.3">
      <c r="A568" s="37" t="s">
        <v>101</v>
      </c>
      <c r="B568" s="3" t="s">
        <v>102</v>
      </c>
      <c r="C568" s="3" t="s">
        <v>245</v>
      </c>
      <c r="D568" s="3" t="s">
        <v>246</v>
      </c>
      <c r="E568" s="3" t="s">
        <v>1876</v>
      </c>
      <c r="F568" s="3" t="s">
        <v>977</v>
      </c>
      <c r="G568" s="3" t="s">
        <v>494</v>
      </c>
      <c r="H568" s="4">
        <v>26800</v>
      </c>
      <c r="I568" s="4">
        <v>27133.333333300001</v>
      </c>
      <c r="J568" s="26">
        <v>1.243781094402989</v>
      </c>
      <c r="K568" s="5"/>
      <c r="L568" s="76"/>
      <c r="M568" s="76"/>
    </row>
    <row r="569" spans="1:13" ht="16.5" customHeight="1" x14ac:dyDescent="0.3">
      <c r="A569" s="37" t="s">
        <v>101</v>
      </c>
      <c r="B569" s="3" t="s">
        <v>102</v>
      </c>
      <c r="C569" s="3" t="s">
        <v>215</v>
      </c>
      <c r="D569" s="3" t="s">
        <v>216</v>
      </c>
      <c r="E569" s="3" t="s">
        <v>1876</v>
      </c>
      <c r="F569" s="3" t="s">
        <v>977</v>
      </c>
      <c r="G569" s="3" t="s">
        <v>494</v>
      </c>
      <c r="H569" s="4">
        <v>26000</v>
      </c>
      <c r="I569" s="4">
        <v>26142.8571429</v>
      </c>
      <c r="J569" s="26">
        <v>0.54945054961538586</v>
      </c>
      <c r="K569" s="5"/>
      <c r="L569" s="76"/>
      <c r="M569" s="76"/>
    </row>
    <row r="570" spans="1:13" ht="16.5" customHeight="1" x14ac:dyDescent="0.3">
      <c r="A570" s="37" t="s">
        <v>101</v>
      </c>
      <c r="B570" s="3" t="s">
        <v>102</v>
      </c>
      <c r="C570" s="3" t="s">
        <v>247</v>
      </c>
      <c r="D570" s="3" t="s">
        <v>248</v>
      </c>
      <c r="E570" s="3" t="s">
        <v>1876</v>
      </c>
      <c r="F570" s="3" t="s">
        <v>977</v>
      </c>
      <c r="G570" s="3" t="s">
        <v>494</v>
      </c>
      <c r="H570" s="4">
        <v>26450</v>
      </c>
      <c r="I570" s="4">
        <v>26450</v>
      </c>
      <c r="J570" s="26">
        <v>0</v>
      </c>
      <c r="K570" s="5"/>
      <c r="L570" s="76"/>
      <c r="M570" s="76"/>
    </row>
    <row r="571" spans="1:13" ht="16.5" customHeight="1" x14ac:dyDescent="0.3">
      <c r="A571" s="37" t="s">
        <v>101</v>
      </c>
      <c r="B571" s="3" t="s">
        <v>102</v>
      </c>
      <c r="C571" s="3" t="s">
        <v>288</v>
      </c>
      <c r="D571" s="3" t="s">
        <v>289</v>
      </c>
      <c r="E571" s="3" t="s">
        <v>1876</v>
      </c>
      <c r="F571" s="3" t="s">
        <v>977</v>
      </c>
      <c r="G571" s="3" t="s">
        <v>494</v>
      </c>
      <c r="H571" s="4">
        <v>27166.666666699999</v>
      </c>
      <c r="I571" s="4">
        <v>26166.666666699999</v>
      </c>
      <c r="J571" s="26">
        <v>-3.6809815950875082</v>
      </c>
      <c r="K571" s="5"/>
      <c r="L571" s="76"/>
      <c r="M571" s="76"/>
    </row>
    <row r="572" spans="1:13" ht="16.5" customHeight="1" x14ac:dyDescent="0.3">
      <c r="A572" s="37" t="s">
        <v>101</v>
      </c>
      <c r="B572" s="3" t="s">
        <v>102</v>
      </c>
      <c r="C572" s="3" t="s">
        <v>430</v>
      </c>
      <c r="D572" s="3" t="s">
        <v>431</v>
      </c>
      <c r="E572" s="3" t="s">
        <v>1876</v>
      </c>
      <c r="F572" s="3" t="s">
        <v>977</v>
      </c>
      <c r="G572" s="3" t="s">
        <v>494</v>
      </c>
      <c r="H572" s="4">
        <v>27200</v>
      </c>
      <c r="I572" s="4">
        <v>27000</v>
      </c>
      <c r="J572" s="26">
        <v>-0.73529411764705876</v>
      </c>
      <c r="K572" s="5"/>
      <c r="L572" s="76"/>
      <c r="M572" s="76"/>
    </row>
    <row r="573" spans="1:13" ht="16.5" customHeight="1" x14ac:dyDescent="0.3">
      <c r="A573" s="37" t="s">
        <v>101</v>
      </c>
      <c r="B573" s="3" t="s">
        <v>102</v>
      </c>
      <c r="C573" s="3" t="s">
        <v>407</v>
      </c>
      <c r="D573" s="3" t="s">
        <v>408</v>
      </c>
      <c r="E573" s="3" t="s">
        <v>1876</v>
      </c>
      <c r="F573" s="3" t="s">
        <v>977</v>
      </c>
      <c r="G573" s="3" t="s">
        <v>494</v>
      </c>
      <c r="H573" s="4">
        <v>25333.333333300001</v>
      </c>
      <c r="I573" s="4">
        <v>25000</v>
      </c>
      <c r="J573" s="26">
        <v>-1.315789473554366</v>
      </c>
      <c r="K573" s="5"/>
      <c r="L573" s="76"/>
      <c r="M573" s="76"/>
    </row>
    <row r="574" spans="1:13" ht="16.5" customHeight="1" x14ac:dyDescent="0.3">
      <c r="A574" s="37" t="s">
        <v>101</v>
      </c>
      <c r="B574" s="3" t="s">
        <v>102</v>
      </c>
      <c r="C574" s="3" t="s">
        <v>249</v>
      </c>
      <c r="D574" s="3" t="s">
        <v>250</v>
      </c>
      <c r="E574" s="3" t="s">
        <v>1876</v>
      </c>
      <c r="F574" s="3" t="s">
        <v>977</v>
      </c>
      <c r="G574" s="3" t="s">
        <v>494</v>
      </c>
      <c r="H574" s="4">
        <v>26166.666666699999</v>
      </c>
      <c r="I574" s="4">
        <v>26166.666666699999</v>
      </c>
      <c r="J574" s="26">
        <v>0</v>
      </c>
      <c r="K574" s="5"/>
      <c r="L574" s="76"/>
      <c r="M574" s="76"/>
    </row>
    <row r="575" spans="1:13" ht="16.5" customHeight="1" x14ac:dyDescent="0.3">
      <c r="A575" s="37" t="s">
        <v>101</v>
      </c>
      <c r="B575" s="3" t="s">
        <v>102</v>
      </c>
      <c r="C575" s="3" t="s">
        <v>105</v>
      </c>
      <c r="D575" s="3" t="s">
        <v>106</v>
      </c>
      <c r="E575" s="3" t="s">
        <v>1876</v>
      </c>
      <c r="F575" s="3" t="s">
        <v>977</v>
      </c>
      <c r="G575" s="3" t="s">
        <v>494</v>
      </c>
      <c r="H575" s="4">
        <v>26850</v>
      </c>
      <c r="I575" s="4">
        <v>26600</v>
      </c>
      <c r="J575" s="26">
        <v>-0.93109869646182497</v>
      </c>
      <c r="K575" s="5"/>
      <c r="L575" s="76"/>
      <c r="M575" s="76"/>
    </row>
    <row r="576" spans="1:13" ht="16.5" customHeight="1" x14ac:dyDescent="0.3">
      <c r="A576" s="37" t="s">
        <v>101</v>
      </c>
      <c r="B576" s="3" t="s">
        <v>102</v>
      </c>
      <c r="C576" s="3" t="s">
        <v>362</v>
      </c>
      <c r="D576" s="3" t="s">
        <v>363</v>
      </c>
      <c r="E576" s="3" t="s">
        <v>1876</v>
      </c>
      <c r="F576" s="3" t="s">
        <v>977</v>
      </c>
      <c r="G576" s="3" t="s">
        <v>494</v>
      </c>
      <c r="H576" s="4">
        <v>26000</v>
      </c>
      <c r="I576" s="4">
        <v>25333.333333300001</v>
      </c>
      <c r="J576" s="26">
        <v>-2.5641025642307662</v>
      </c>
      <c r="K576" s="5"/>
      <c r="L576" s="76"/>
      <c r="M576" s="76"/>
    </row>
    <row r="577" spans="1:13" ht="16.5" customHeight="1" x14ac:dyDescent="0.3">
      <c r="A577" s="37" t="s">
        <v>101</v>
      </c>
      <c r="B577" s="3" t="s">
        <v>102</v>
      </c>
      <c r="C577" s="3" t="s">
        <v>251</v>
      </c>
      <c r="D577" s="3" t="s">
        <v>252</v>
      </c>
      <c r="E577" s="3" t="s">
        <v>1876</v>
      </c>
      <c r="F577" s="3" t="s">
        <v>977</v>
      </c>
      <c r="G577" s="3" t="s">
        <v>494</v>
      </c>
      <c r="H577" s="4">
        <v>26000</v>
      </c>
      <c r="I577" s="4">
        <v>25916.666666699999</v>
      </c>
      <c r="J577" s="26">
        <v>-0.32051282038461898</v>
      </c>
      <c r="K577" s="5"/>
      <c r="L577" s="76"/>
      <c r="M577" s="76"/>
    </row>
    <row r="578" spans="1:13" ht="16.5" customHeight="1" x14ac:dyDescent="0.3">
      <c r="A578" s="37" t="s">
        <v>101</v>
      </c>
      <c r="B578" s="3" t="s">
        <v>102</v>
      </c>
      <c r="C578" s="3" t="s">
        <v>290</v>
      </c>
      <c r="D578" s="3" t="s">
        <v>291</v>
      </c>
      <c r="E578" s="3" t="s">
        <v>1876</v>
      </c>
      <c r="F578" s="3" t="s">
        <v>977</v>
      </c>
      <c r="G578" s="3" t="s">
        <v>494</v>
      </c>
      <c r="H578" s="4">
        <v>24833.333333300001</v>
      </c>
      <c r="I578" s="4">
        <v>24666.666666699999</v>
      </c>
      <c r="J578" s="26">
        <v>-0.67114093932976759</v>
      </c>
      <c r="K578" s="5"/>
      <c r="L578" s="76"/>
      <c r="M578" s="76"/>
    </row>
    <row r="579" spans="1:13" ht="16.5" customHeight="1" x14ac:dyDescent="0.3">
      <c r="A579" s="37" t="s">
        <v>101</v>
      </c>
      <c r="B579" s="3" t="s">
        <v>102</v>
      </c>
      <c r="C579" s="3" t="s">
        <v>203</v>
      </c>
      <c r="D579" s="3" t="s">
        <v>204</v>
      </c>
      <c r="E579" s="3" t="s">
        <v>1876</v>
      </c>
      <c r="F579" s="3" t="s">
        <v>977</v>
      </c>
      <c r="G579" s="3" t="s">
        <v>494</v>
      </c>
      <c r="H579" s="4" t="s">
        <v>93</v>
      </c>
      <c r="I579" s="4">
        <v>26500</v>
      </c>
      <c r="J579" s="26" t="s">
        <v>93</v>
      </c>
      <c r="K579" s="5"/>
      <c r="L579" s="76"/>
      <c r="M579" s="76"/>
    </row>
    <row r="580" spans="1:13" ht="16.5" customHeight="1" x14ac:dyDescent="0.3">
      <c r="A580" s="37" t="s">
        <v>219</v>
      </c>
      <c r="B580" s="3" t="s">
        <v>220</v>
      </c>
      <c r="C580" s="3" t="s">
        <v>221</v>
      </c>
      <c r="D580" s="3" t="s">
        <v>222</v>
      </c>
      <c r="E580" s="3" t="s">
        <v>1876</v>
      </c>
      <c r="F580" s="3" t="s">
        <v>977</v>
      </c>
      <c r="G580" s="3" t="s">
        <v>494</v>
      </c>
      <c r="H580" s="4">
        <v>30200</v>
      </c>
      <c r="I580" s="4">
        <v>30400</v>
      </c>
      <c r="J580" s="26">
        <v>0.66225165562913912</v>
      </c>
      <c r="K580" s="5"/>
      <c r="L580" s="76"/>
      <c r="M580" s="76"/>
    </row>
    <row r="581" spans="1:13" ht="16.5" customHeight="1" x14ac:dyDescent="0.3">
      <c r="A581" s="37" t="s">
        <v>117</v>
      </c>
      <c r="B581" s="3" t="s">
        <v>118</v>
      </c>
      <c r="C581" s="3" t="s">
        <v>121</v>
      </c>
      <c r="D581" s="3" t="s">
        <v>122</v>
      </c>
      <c r="E581" s="3" t="s">
        <v>1876</v>
      </c>
      <c r="F581" s="3" t="s">
        <v>977</v>
      </c>
      <c r="G581" s="3" t="s">
        <v>494</v>
      </c>
      <c r="H581" s="4">
        <v>27666.666666699999</v>
      </c>
      <c r="I581" s="4">
        <v>27333.333333300001</v>
      </c>
      <c r="J581" s="26">
        <v>-1.2048192773479389</v>
      </c>
      <c r="K581" s="5"/>
      <c r="L581" s="76"/>
      <c r="M581" s="76"/>
    </row>
    <row r="582" spans="1:13" ht="16.5" customHeight="1" x14ac:dyDescent="0.3">
      <c r="A582" s="37" t="s">
        <v>117</v>
      </c>
      <c r="B582" s="3" t="s">
        <v>118</v>
      </c>
      <c r="C582" s="3" t="s">
        <v>300</v>
      </c>
      <c r="D582" s="3" t="s">
        <v>301</v>
      </c>
      <c r="E582" s="3" t="s">
        <v>1876</v>
      </c>
      <c r="F582" s="3" t="s">
        <v>977</v>
      </c>
      <c r="G582" s="3" t="s">
        <v>494</v>
      </c>
      <c r="H582" s="4">
        <v>26666.666666699999</v>
      </c>
      <c r="I582" s="4">
        <v>26833.333333300001</v>
      </c>
      <c r="J582" s="26">
        <v>0.62499999974922593</v>
      </c>
      <c r="K582" s="5"/>
      <c r="L582" s="76"/>
      <c r="M582" s="76"/>
    </row>
    <row r="583" spans="1:13" ht="16.5" customHeight="1" x14ac:dyDescent="0.3">
      <c r="A583" s="37" t="s">
        <v>117</v>
      </c>
      <c r="B583" s="3" t="s">
        <v>118</v>
      </c>
      <c r="C583" s="3" t="s">
        <v>253</v>
      </c>
      <c r="D583" s="3" t="s">
        <v>254</v>
      </c>
      <c r="E583" s="3" t="s">
        <v>1876</v>
      </c>
      <c r="F583" s="3" t="s">
        <v>977</v>
      </c>
      <c r="G583" s="3" t="s">
        <v>494</v>
      </c>
      <c r="H583" s="4">
        <v>27500</v>
      </c>
      <c r="I583" s="4">
        <v>27500</v>
      </c>
      <c r="J583" s="26">
        <v>0</v>
      </c>
      <c r="K583" s="5"/>
      <c r="L583" s="76"/>
      <c r="M583" s="76"/>
    </row>
    <row r="584" spans="1:13" ht="16.5" customHeight="1" x14ac:dyDescent="0.3">
      <c r="A584" s="37" t="s">
        <v>117</v>
      </c>
      <c r="B584" s="3" t="s">
        <v>118</v>
      </c>
      <c r="C584" s="3" t="s">
        <v>123</v>
      </c>
      <c r="D584" s="3" t="s">
        <v>124</v>
      </c>
      <c r="E584" s="3" t="s">
        <v>1876</v>
      </c>
      <c r="F584" s="3" t="s">
        <v>977</v>
      </c>
      <c r="G584" s="3" t="s">
        <v>494</v>
      </c>
      <c r="H584" s="4">
        <v>24333.333333300001</v>
      </c>
      <c r="I584" s="4">
        <v>24333.333333300001</v>
      </c>
      <c r="J584" s="26">
        <v>0</v>
      </c>
      <c r="K584" s="5"/>
      <c r="L584" s="76"/>
      <c r="M584" s="76"/>
    </row>
    <row r="585" spans="1:13" ht="16.5" customHeight="1" x14ac:dyDescent="0.3">
      <c r="A585" s="37" t="s">
        <v>117</v>
      </c>
      <c r="B585" s="3" t="s">
        <v>118</v>
      </c>
      <c r="C585" s="3" t="s">
        <v>195</v>
      </c>
      <c r="D585" s="3" t="s">
        <v>196</v>
      </c>
      <c r="E585" s="3" t="s">
        <v>1876</v>
      </c>
      <c r="F585" s="3" t="s">
        <v>977</v>
      </c>
      <c r="G585" s="3" t="s">
        <v>494</v>
      </c>
      <c r="H585" s="4">
        <v>25600</v>
      </c>
      <c r="I585" s="4">
        <v>25600</v>
      </c>
      <c r="J585" s="26">
        <v>0</v>
      </c>
      <c r="K585" s="5"/>
      <c r="L585" s="76"/>
      <c r="M585" s="76"/>
    </row>
    <row r="586" spans="1:13" ht="16.5" customHeight="1" x14ac:dyDescent="0.3">
      <c r="A586" s="37" t="s">
        <v>117</v>
      </c>
      <c r="B586" s="3" t="s">
        <v>118</v>
      </c>
      <c r="C586" s="3" t="s">
        <v>127</v>
      </c>
      <c r="D586" s="3" t="s">
        <v>128</v>
      </c>
      <c r="E586" s="3" t="s">
        <v>1876</v>
      </c>
      <c r="F586" s="3" t="s">
        <v>977</v>
      </c>
      <c r="G586" s="3" t="s">
        <v>494</v>
      </c>
      <c r="H586" s="4">
        <v>24750</v>
      </c>
      <c r="I586" s="4">
        <v>24750</v>
      </c>
      <c r="J586" s="26">
        <v>0</v>
      </c>
      <c r="K586" s="5"/>
      <c r="L586" s="76"/>
      <c r="M586" s="76"/>
    </row>
    <row r="587" spans="1:13" ht="16.5" customHeight="1" x14ac:dyDescent="0.3">
      <c r="A587" s="37" t="s">
        <v>117</v>
      </c>
      <c r="B587" s="3" t="s">
        <v>118</v>
      </c>
      <c r="C587" s="3" t="s">
        <v>129</v>
      </c>
      <c r="D587" s="3" t="s">
        <v>130</v>
      </c>
      <c r="E587" s="3" t="s">
        <v>1876</v>
      </c>
      <c r="F587" s="3" t="s">
        <v>977</v>
      </c>
      <c r="G587" s="3" t="s">
        <v>494</v>
      </c>
      <c r="H587" s="4">
        <v>27000</v>
      </c>
      <c r="I587" s="4">
        <v>27000</v>
      </c>
      <c r="J587" s="26">
        <v>0</v>
      </c>
      <c r="K587" s="5"/>
      <c r="L587" s="76"/>
      <c r="M587" s="76"/>
    </row>
    <row r="588" spans="1:13" ht="16.5" customHeight="1" x14ac:dyDescent="0.3">
      <c r="A588" s="37" t="s">
        <v>117</v>
      </c>
      <c r="B588" s="3" t="s">
        <v>118</v>
      </c>
      <c r="C588" s="3" t="s">
        <v>131</v>
      </c>
      <c r="D588" s="3" t="s">
        <v>132</v>
      </c>
      <c r="E588" s="3" t="s">
        <v>1876</v>
      </c>
      <c r="F588" s="3" t="s">
        <v>977</v>
      </c>
      <c r="G588" s="3" t="s">
        <v>494</v>
      </c>
      <c r="H588" s="4">
        <v>24150</v>
      </c>
      <c r="I588" s="4">
        <v>24175</v>
      </c>
      <c r="J588" s="26">
        <v>0.10351966873706001</v>
      </c>
      <c r="K588" s="5"/>
      <c r="L588" s="76"/>
      <c r="M588" s="76"/>
    </row>
    <row r="589" spans="1:13" ht="16.5" customHeight="1" x14ac:dyDescent="0.3">
      <c r="A589" s="37" t="s">
        <v>117</v>
      </c>
      <c r="B589" s="3" t="s">
        <v>118</v>
      </c>
      <c r="C589" s="3" t="s">
        <v>576</v>
      </c>
      <c r="D589" s="3" t="s">
        <v>577</v>
      </c>
      <c r="E589" s="3" t="s">
        <v>1876</v>
      </c>
      <c r="F589" s="3" t="s">
        <v>977</v>
      </c>
      <c r="G589" s="3" t="s">
        <v>494</v>
      </c>
      <c r="H589" s="4">
        <v>27750</v>
      </c>
      <c r="I589" s="4">
        <v>27750</v>
      </c>
      <c r="J589" s="26">
        <v>0</v>
      </c>
      <c r="K589" s="5"/>
      <c r="L589" s="76"/>
      <c r="M589" s="76"/>
    </row>
    <row r="590" spans="1:13" ht="16.5" customHeight="1" x14ac:dyDescent="0.3">
      <c r="A590" s="37" t="s">
        <v>117</v>
      </c>
      <c r="B590" s="3" t="s">
        <v>118</v>
      </c>
      <c r="C590" s="3" t="s">
        <v>135</v>
      </c>
      <c r="D590" s="3" t="s">
        <v>136</v>
      </c>
      <c r="E590" s="3" t="s">
        <v>1876</v>
      </c>
      <c r="F590" s="3" t="s">
        <v>977</v>
      </c>
      <c r="G590" s="3" t="s">
        <v>494</v>
      </c>
      <c r="H590" s="4">
        <v>23200</v>
      </c>
      <c r="I590" s="4">
        <v>22600</v>
      </c>
      <c r="J590" s="26">
        <v>-2.5862068965517242</v>
      </c>
      <c r="K590" s="5"/>
      <c r="L590" s="76"/>
      <c r="M590" s="76"/>
    </row>
    <row r="591" spans="1:13" ht="16.5" customHeight="1" x14ac:dyDescent="0.3">
      <c r="A591" s="37" t="s">
        <v>117</v>
      </c>
      <c r="B591" s="3" t="s">
        <v>118</v>
      </c>
      <c r="C591" s="3" t="s">
        <v>257</v>
      </c>
      <c r="D591" s="3" t="s">
        <v>258</v>
      </c>
      <c r="E591" s="3" t="s">
        <v>1876</v>
      </c>
      <c r="F591" s="3" t="s">
        <v>977</v>
      </c>
      <c r="G591" s="3" t="s">
        <v>494</v>
      </c>
      <c r="H591" s="4">
        <v>24500</v>
      </c>
      <c r="I591" s="4">
        <v>24500</v>
      </c>
      <c r="J591" s="26">
        <v>0</v>
      </c>
      <c r="K591" s="5"/>
      <c r="L591" s="76"/>
      <c r="M591" s="76"/>
    </row>
    <row r="592" spans="1:13" ht="16.5" customHeight="1" x14ac:dyDescent="0.3">
      <c r="A592" s="37" t="s">
        <v>141</v>
      </c>
      <c r="B592" s="3" t="s">
        <v>142</v>
      </c>
      <c r="C592" s="3" t="s">
        <v>308</v>
      </c>
      <c r="D592" s="3" t="s">
        <v>309</v>
      </c>
      <c r="E592" s="3" t="s">
        <v>1876</v>
      </c>
      <c r="F592" s="3" t="s">
        <v>977</v>
      </c>
      <c r="G592" s="3" t="s">
        <v>494</v>
      </c>
      <c r="H592" s="4">
        <v>26333.333333300001</v>
      </c>
      <c r="I592" s="4">
        <v>26625</v>
      </c>
      <c r="J592" s="26">
        <v>1.107594936836841</v>
      </c>
      <c r="K592" s="5"/>
      <c r="L592" s="76"/>
      <c r="M592" s="76"/>
    </row>
    <row r="593" spans="1:13" ht="16.5" customHeight="1" x14ac:dyDescent="0.3">
      <c r="A593" s="37" t="s">
        <v>141</v>
      </c>
      <c r="B593" s="3" t="s">
        <v>142</v>
      </c>
      <c r="C593" s="3" t="s">
        <v>143</v>
      </c>
      <c r="D593" s="3" t="s">
        <v>144</v>
      </c>
      <c r="E593" s="3" t="s">
        <v>1876</v>
      </c>
      <c r="F593" s="3" t="s">
        <v>977</v>
      </c>
      <c r="G593" s="3" t="s">
        <v>494</v>
      </c>
      <c r="H593" s="4">
        <v>26750</v>
      </c>
      <c r="I593" s="4">
        <v>26750</v>
      </c>
      <c r="J593" s="26">
        <v>0</v>
      </c>
      <c r="K593" s="5"/>
      <c r="L593" s="76"/>
      <c r="M593" s="76"/>
    </row>
    <row r="594" spans="1:13" ht="16.5" customHeight="1" x14ac:dyDescent="0.3">
      <c r="A594" s="37" t="s">
        <v>141</v>
      </c>
      <c r="B594" s="3" t="s">
        <v>142</v>
      </c>
      <c r="C594" s="3" t="s">
        <v>383</v>
      </c>
      <c r="D594" s="3" t="s">
        <v>384</v>
      </c>
      <c r="E594" s="3" t="s">
        <v>1876</v>
      </c>
      <c r="F594" s="3" t="s">
        <v>977</v>
      </c>
      <c r="G594" s="3" t="s">
        <v>494</v>
      </c>
      <c r="H594" s="4">
        <v>26333.333333300001</v>
      </c>
      <c r="I594" s="4">
        <v>26333.333333300001</v>
      </c>
      <c r="J594" s="26">
        <v>0</v>
      </c>
      <c r="K594" s="5"/>
      <c r="L594" s="76"/>
      <c r="M594" s="76"/>
    </row>
    <row r="595" spans="1:13" ht="16.5" customHeight="1" x14ac:dyDescent="0.3">
      <c r="A595" s="37" t="s">
        <v>223</v>
      </c>
      <c r="B595" s="3" t="s">
        <v>224</v>
      </c>
      <c r="C595" s="3" t="s">
        <v>225</v>
      </c>
      <c r="D595" s="3" t="s">
        <v>226</v>
      </c>
      <c r="E595" s="3" t="s">
        <v>1876</v>
      </c>
      <c r="F595" s="3" t="s">
        <v>977</v>
      </c>
      <c r="G595" s="3" t="s">
        <v>494</v>
      </c>
      <c r="H595" s="4">
        <v>24766.666666699999</v>
      </c>
      <c r="I595" s="4">
        <v>24950</v>
      </c>
      <c r="J595" s="26">
        <v>0.74024226096805201</v>
      </c>
      <c r="K595" s="5"/>
      <c r="L595" s="76"/>
      <c r="M595" s="76"/>
    </row>
    <row r="596" spans="1:13" ht="16.5" customHeight="1" x14ac:dyDescent="0.3">
      <c r="A596" s="37" t="s">
        <v>223</v>
      </c>
      <c r="B596" s="3" t="s">
        <v>224</v>
      </c>
      <c r="C596" s="3" t="s">
        <v>434</v>
      </c>
      <c r="D596" s="3" t="s">
        <v>435</v>
      </c>
      <c r="E596" s="3" t="s">
        <v>1876</v>
      </c>
      <c r="F596" s="3" t="s">
        <v>977</v>
      </c>
      <c r="G596" s="3" t="s">
        <v>494</v>
      </c>
      <c r="H596" s="4">
        <v>28166.666666699999</v>
      </c>
      <c r="I596" s="4">
        <v>28166.666666699999</v>
      </c>
      <c r="J596" s="26">
        <v>0</v>
      </c>
      <c r="K596" s="5"/>
      <c r="L596" s="76"/>
      <c r="M596" s="76"/>
    </row>
    <row r="597" spans="1:13" ht="16.5" customHeight="1" x14ac:dyDescent="0.3">
      <c r="A597" s="37" t="s">
        <v>223</v>
      </c>
      <c r="B597" s="3" t="s">
        <v>224</v>
      </c>
      <c r="C597" s="3" t="s">
        <v>261</v>
      </c>
      <c r="D597" s="3" t="s">
        <v>262</v>
      </c>
      <c r="E597" s="3" t="s">
        <v>1876</v>
      </c>
      <c r="F597" s="3" t="s">
        <v>977</v>
      </c>
      <c r="G597" s="3" t="s">
        <v>494</v>
      </c>
      <c r="H597" s="4">
        <v>22750</v>
      </c>
      <c r="I597" s="4">
        <v>21866.666666699999</v>
      </c>
      <c r="J597" s="26">
        <v>-3.8827838826373671</v>
      </c>
      <c r="K597" s="5"/>
      <c r="L597" s="76"/>
      <c r="M597" s="76"/>
    </row>
    <row r="598" spans="1:13" ht="16.5" customHeight="1" x14ac:dyDescent="0.3">
      <c r="A598" s="37" t="s">
        <v>223</v>
      </c>
      <c r="B598" s="3" t="s">
        <v>224</v>
      </c>
      <c r="C598" s="3" t="s">
        <v>715</v>
      </c>
      <c r="D598" s="3" t="s">
        <v>716</v>
      </c>
      <c r="E598" s="3" t="s">
        <v>1876</v>
      </c>
      <c r="F598" s="3" t="s">
        <v>977</v>
      </c>
      <c r="G598" s="3" t="s">
        <v>494</v>
      </c>
      <c r="H598" s="4">
        <v>26400</v>
      </c>
      <c r="I598" s="4">
        <v>26400</v>
      </c>
      <c r="J598" s="26">
        <v>0</v>
      </c>
      <c r="K598" s="5"/>
      <c r="L598" s="76"/>
      <c r="M598" s="76"/>
    </row>
    <row r="599" spans="1:13" ht="16.5" customHeight="1" x14ac:dyDescent="0.3">
      <c r="A599" s="37" t="s">
        <v>223</v>
      </c>
      <c r="B599" s="3" t="s">
        <v>224</v>
      </c>
      <c r="C599" s="3" t="s">
        <v>263</v>
      </c>
      <c r="D599" s="3" t="s">
        <v>264</v>
      </c>
      <c r="E599" s="3" t="s">
        <v>1876</v>
      </c>
      <c r="F599" s="3" t="s">
        <v>977</v>
      </c>
      <c r="G599" s="3" t="s">
        <v>494</v>
      </c>
      <c r="H599" s="4">
        <v>24400</v>
      </c>
      <c r="I599" s="4">
        <v>24400</v>
      </c>
      <c r="J599" s="26">
        <v>0</v>
      </c>
      <c r="K599" s="5"/>
      <c r="L599" s="76"/>
      <c r="M599" s="76"/>
    </row>
    <row r="600" spans="1:13" ht="16.5" customHeight="1" x14ac:dyDescent="0.3">
      <c r="A600" s="37" t="s">
        <v>223</v>
      </c>
      <c r="B600" s="3" t="s">
        <v>224</v>
      </c>
      <c r="C600" s="3" t="s">
        <v>265</v>
      </c>
      <c r="D600" s="3" t="s">
        <v>266</v>
      </c>
      <c r="E600" s="3" t="s">
        <v>1876</v>
      </c>
      <c r="F600" s="3" t="s">
        <v>977</v>
      </c>
      <c r="G600" s="3" t="s">
        <v>494</v>
      </c>
      <c r="H600" s="4">
        <v>28775</v>
      </c>
      <c r="I600" s="4">
        <v>28775</v>
      </c>
      <c r="J600" s="26">
        <v>0</v>
      </c>
      <c r="K600" s="5"/>
      <c r="L600" s="76"/>
      <c r="M600" s="76"/>
    </row>
    <row r="601" spans="1:13" ht="16.5" customHeight="1" x14ac:dyDescent="0.3">
      <c r="A601" s="37" t="s">
        <v>153</v>
      </c>
      <c r="B601" s="3" t="s">
        <v>154</v>
      </c>
      <c r="C601" s="3" t="s">
        <v>155</v>
      </c>
      <c r="D601" s="3" t="s">
        <v>156</v>
      </c>
      <c r="E601" s="3" t="s">
        <v>1876</v>
      </c>
      <c r="F601" s="3" t="s">
        <v>977</v>
      </c>
      <c r="G601" s="3" t="s">
        <v>494</v>
      </c>
      <c r="H601" s="4">
        <v>26400</v>
      </c>
      <c r="I601" s="4">
        <v>26325</v>
      </c>
      <c r="J601" s="26">
        <v>-0.28409090909090912</v>
      </c>
      <c r="K601" s="5"/>
      <c r="L601" s="76"/>
      <c r="M601" s="76"/>
    </row>
    <row r="602" spans="1:13" ht="16.5" customHeight="1" x14ac:dyDescent="0.3">
      <c r="A602" s="37" t="s">
        <v>153</v>
      </c>
      <c r="B602" s="3" t="s">
        <v>154</v>
      </c>
      <c r="C602" s="3" t="s">
        <v>157</v>
      </c>
      <c r="D602" s="3" t="s">
        <v>158</v>
      </c>
      <c r="E602" s="3" t="s">
        <v>1876</v>
      </c>
      <c r="F602" s="3" t="s">
        <v>977</v>
      </c>
      <c r="G602" s="3" t="s">
        <v>494</v>
      </c>
      <c r="H602" s="4">
        <v>29325</v>
      </c>
      <c r="I602" s="4">
        <v>29325</v>
      </c>
      <c r="J602" s="26">
        <v>0</v>
      </c>
      <c r="K602" s="5"/>
      <c r="L602" s="76"/>
      <c r="M602" s="76"/>
    </row>
    <row r="603" spans="1:13" ht="16.5" customHeight="1" x14ac:dyDescent="0.3">
      <c r="A603" s="37" t="s">
        <v>153</v>
      </c>
      <c r="B603" s="3" t="s">
        <v>154</v>
      </c>
      <c r="C603" s="3" t="s">
        <v>159</v>
      </c>
      <c r="D603" s="3" t="s">
        <v>160</v>
      </c>
      <c r="E603" s="3" t="s">
        <v>1876</v>
      </c>
      <c r="F603" s="3" t="s">
        <v>977</v>
      </c>
      <c r="G603" s="3" t="s">
        <v>494</v>
      </c>
      <c r="H603" s="4">
        <v>27030</v>
      </c>
      <c r="I603" s="4">
        <v>27030</v>
      </c>
      <c r="J603" s="26">
        <v>0</v>
      </c>
      <c r="K603" s="5"/>
      <c r="L603" s="76"/>
      <c r="M603" s="76"/>
    </row>
    <row r="604" spans="1:13" ht="16.5" customHeight="1" x14ac:dyDescent="0.3">
      <c r="A604" s="37" t="s">
        <v>153</v>
      </c>
      <c r="B604" s="3" t="s">
        <v>154</v>
      </c>
      <c r="C604" s="3" t="s">
        <v>444</v>
      </c>
      <c r="D604" s="3" t="s">
        <v>445</v>
      </c>
      <c r="E604" s="3" t="s">
        <v>1876</v>
      </c>
      <c r="F604" s="3" t="s">
        <v>977</v>
      </c>
      <c r="G604" s="3" t="s">
        <v>494</v>
      </c>
      <c r="H604" s="4">
        <v>26325</v>
      </c>
      <c r="I604" s="4">
        <v>26575</v>
      </c>
      <c r="J604" s="26">
        <v>0.94966761633428298</v>
      </c>
      <c r="K604" s="5"/>
      <c r="L604" s="76"/>
      <c r="M604" s="76"/>
    </row>
    <row r="605" spans="1:13" ht="16.5" customHeight="1" x14ac:dyDescent="0.3">
      <c r="A605" s="37" t="s">
        <v>153</v>
      </c>
      <c r="B605" s="3" t="s">
        <v>154</v>
      </c>
      <c r="C605" s="3" t="s">
        <v>320</v>
      </c>
      <c r="D605" s="3" t="s">
        <v>321</v>
      </c>
      <c r="E605" s="3" t="s">
        <v>1876</v>
      </c>
      <c r="F605" s="3" t="s">
        <v>977</v>
      </c>
      <c r="G605" s="3" t="s">
        <v>494</v>
      </c>
      <c r="H605" s="4">
        <v>28550</v>
      </c>
      <c r="I605" s="4">
        <v>27825</v>
      </c>
      <c r="J605" s="26">
        <v>-2.5394045534150611</v>
      </c>
      <c r="K605" s="5"/>
      <c r="L605" s="76"/>
      <c r="M605" s="76"/>
    </row>
    <row r="606" spans="1:13" ht="16.5" customHeight="1" x14ac:dyDescent="0.3">
      <c r="A606" s="37" t="s">
        <v>153</v>
      </c>
      <c r="B606" s="3" t="s">
        <v>154</v>
      </c>
      <c r="C606" s="3" t="s">
        <v>322</v>
      </c>
      <c r="D606" s="3" t="s">
        <v>323</v>
      </c>
      <c r="E606" s="3" t="s">
        <v>1876</v>
      </c>
      <c r="F606" s="3" t="s">
        <v>977</v>
      </c>
      <c r="G606" s="3" t="s">
        <v>494</v>
      </c>
      <c r="H606" s="4">
        <v>26375</v>
      </c>
      <c r="I606" s="4">
        <v>26375</v>
      </c>
      <c r="J606" s="26">
        <v>0</v>
      </c>
      <c r="K606" s="5"/>
      <c r="L606" s="76"/>
      <c r="M606" s="76"/>
    </row>
    <row r="607" spans="1:13" ht="16.5" customHeight="1" x14ac:dyDescent="0.3">
      <c r="A607" s="37" t="s">
        <v>153</v>
      </c>
      <c r="B607" s="3" t="s">
        <v>154</v>
      </c>
      <c r="C607" s="3" t="s">
        <v>163</v>
      </c>
      <c r="D607" s="3" t="s">
        <v>164</v>
      </c>
      <c r="E607" s="3" t="s">
        <v>1876</v>
      </c>
      <c r="F607" s="3" t="s">
        <v>977</v>
      </c>
      <c r="G607" s="3" t="s">
        <v>494</v>
      </c>
      <c r="H607" s="4">
        <v>26375</v>
      </c>
      <c r="I607" s="4">
        <v>26375</v>
      </c>
      <c r="J607" s="26">
        <v>0</v>
      </c>
      <c r="K607" s="5"/>
      <c r="L607" s="76"/>
      <c r="M607" s="76"/>
    </row>
    <row r="608" spans="1:13" ht="16.5" customHeight="1" x14ac:dyDescent="0.3">
      <c r="A608" s="37" t="s">
        <v>167</v>
      </c>
      <c r="B608" s="3" t="s">
        <v>168</v>
      </c>
      <c r="C608" s="3" t="s">
        <v>436</v>
      </c>
      <c r="D608" s="3" t="s">
        <v>437</v>
      </c>
      <c r="E608" s="3" t="s">
        <v>1876</v>
      </c>
      <c r="F608" s="3" t="s">
        <v>977</v>
      </c>
      <c r="G608" s="3" t="s">
        <v>494</v>
      </c>
      <c r="H608" s="4">
        <v>26900</v>
      </c>
      <c r="I608" s="4">
        <v>26900</v>
      </c>
      <c r="J608" s="26">
        <v>0</v>
      </c>
      <c r="K608" s="5"/>
      <c r="L608" s="76"/>
      <c r="M608" s="76"/>
    </row>
    <row r="609" spans="1:13" ht="16.5" customHeight="1" x14ac:dyDescent="0.3">
      <c r="A609" s="37" t="s">
        <v>167</v>
      </c>
      <c r="B609" s="3" t="s">
        <v>168</v>
      </c>
      <c r="C609" s="3" t="s">
        <v>375</v>
      </c>
      <c r="D609" s="3" t="s">
        <v>376</v>
      </c>
      <c r="E609" s="3" t="s">
        <v>1876</v>
      </c>
      <c r="F609" s="3" t="s">
        <v>977</v>
      </c>
      <c r="G609" s="3" t="s">
        <v>494</v>
      </c>
      <c r="H609" s="4">
        <v>27250</v>
      </c>
      <c r="I609" s="4">
        <v>25250</v>
      </c>
      <c r="J609" s="26">
        <v>-7.3394495412844041</v>
      </c>
      <c r="K609" s="5"/>
      <c r="L609" s="76"/>
      <c r="M609" s="76"/>
    </row>
    <row r="610" spans="1:13" ht="16.5" customHeight="1" x14ac:dyDescent="0.3">
      <c r="A610" s="37" t="s">
        <v>171</v>
      </c>
      <c r="B610" s="3" t="s">
        <v>172</v>
      </c>
      <c r="C610" s="3" t="s">
        <v>173</v>
      </c>
      <c r="D610" s="3" t="s">
        <v>174</v>
      </c>
      <c r="E610" s="3" t="s">
        <v>1876</v>
      </c>
      <c r="F610" s="3" t="s">
        <v>977</v>
      </c>
      <c r="G610" s="3" t="s">
        <v>494</v>
      </c>
      <c r="H610" s="4">
        <v>27100</v>
      </c>
      <c r="I610" s="4">
        <v>27291.333333300001</v>
      </c>
      <c r="J610" s="26">
        <v>0.70602706014760497</v>
      </c>
      <c r="K610" s="5"/>
      <c r="L610" s="76"/>
      <c r="M610" s="76"/>
    </row>
    <row r="611" spans="1:13" ht="16.5" customHeight="1" x14ac:dyDescent="0.3">
      <c r="A611" s="37" t="s">
        <v>171</v>
      </c>
      <c r="B611" s="3" t="s">
        <v>172</v>
      </c>
      <c r="C611" s="3" t="s">
        <v>233</v>
      </c>
      <c r="D611" s="3" t="s">
        <v>234</v>
      </c>
      <c r="E611" s="3" t="s">
        <v>1876</v>
      </c>
      <c r="F611" s="3" t="s">
        <v>977</v>
      </c>
      <c r="G611" s="3" t="s">
        <v>494</v>
      </c>
      <c r="H611" s="4">
        <v>26500</v>
      </c>
      <c r="I611" s="4">
        <v>26700</v>
      </c>
      <c r="J611" s="26">
        <v>0.75471698113207553</v>
      </c>
      <c r="K611" s="5"/>
      <c r="L611" s="76"/>
      <c r="M611" s="76"/>
    </row>
    <row r="612" spans="1:13" ht="16.5" customHeight="1" x14ac:dyDescent="0.3">
      <c r="A612" s="37" t="s">
        <v>171</v>
      </c>
      <c r="B612" s="3" t="s">
        <v>172</v>
      </c>
      <c r="C612" s="3" t="s">
        <v>329</v>
      </c>
      <c r="D612" s="3" t="s">
        <v>330</v>
      </c>
      <c r="E612" s="3" t="s">
        <v>1876</v>
      </c>
      <c r="F612" s="3" t="s">
        <v>977</v>
      </c>
      <c r="G612" s="3" t="s">
        <v>494</v>
      </c>
      <c r="H612" s="4">
        <v>30333.333333300001</v>
      </c>
      <c r="I612" s="4">
        <v>32000</v>
      </c>
      <c r="J612" s="26">
        <v>5.4945054946214187</v>
      </c>
      <c r="K612" s="5"/>
      <c r="L612" s="76"/>
      <c r="M612" s="76"/>
    </row>
    <row r="613" spans="1:13" ht="16.5" customHeight="1" x14ac:dyDescent="0.3">
      <c r="A613" s="37" t="s">
        <v>179</v>
      </c>
      <c r="B613" s="3" t="s">
        <v>180</v>
      </c>
      <c r="C613" s="3" t="s">
        <v>333</v>
      </c>
      <c r="D613" s="3" t="s">
        <v>334</v>
      </c>
      <c r="E613" s="3" t="s">
        <v>1876</v>
      </c>
      <c r="F613" s="3" t="s">
        <v>977</v>
      </c>
      <c r="G613" s="3" t="s">
        <v>494</v>
      </c>
      <c r="H613" s="4">
        <v>29950</v>
      </c>
      <c r="I613" s="4">
        <v>30850</v>
      </c>
      <c r="J613" s="26">
        <v>3.005008347245409</v>
      </c>
      <c r="K613" s="5"/>
      <c r="L613" s="76"/>
      <c r="M613" s="76"/>
    </row>
    <row r="614" spans="1:13" ht="16.5" customHeight="1" x14ac:dyDescent="0.3">
      <c r="A614" s="37" t="s">
        <v>179</v>
      </c>
      <c r="B614" s="3" t="s">
        <v>180</v>
      </c>
      <c r="C614" s="3" t="s">
        <v>337</v>
      </c>
      <c r="D614" s="3" t="s">
        <v>338</v>
      </c>
      <c r="E614" s="3" t="s">
        <v>1876</v>
      </c>
      <c r="F614" s="3" t="s">
        <v>977</v>
      </c>
      <c r="G614" s="3" t="s">
        <v>494</v>
      </c>
      <c r="H614" s="4">
        <v>28300</v>
      </c>
      <c r="I614" s="4">
        <v>27966.666666699999</v>
      </c>
      <c r="J614" s="26">
        <v>-1.1778563014134309</v>
      </c>
      <c r="K614" s="5"/>
      <c r="L614" s="76"/>
      <c r="M614" s="76"/>
    </row>
    <row r="615" spans="1:13" ht="16.5" customHeight="1" x14ac:dyDescent="0.3">
      <c r="A615" s="37" t="s">
        <v>179</v>
      </c>
      <c r="B615" s="3" t="s">
        <v>180</v>
      </c>
      <c r="C615" s="3" t="s">
        <v>341</v>
      </c>
      <c r="D615" s="3" t="s">
        <v>342</v>
      </c>
      <c r="E615" s="3" t="s">
        <v>1876</v>
      </c>
      <c r="F615" s="3" t="s">
        <v>977</v>
      </c>
      <c r="G615" s="3" t="s">
        <v>494</v>
      </c>
      <c r="H615" s="4">
        <v>29133.333333300001</v>
      </c>
      <c r="I615" s="4">
        <v>29466.666666699999</v>
      </c>
      <c r="J615" s="26">
        <v>1.144164759955536</v>
      </c>
      <c r="K615" s="5"/>
      <c r="L615" s="76"/>
      <c r="M615" s="76"/>
    </row>
    <row r="616" spans="1:13" ht="16.5" customHeight="1" x14ac:dyDescent="0.3">
      <c r="A616" s="37" t="s">
        <v>179</v>
      </c>
      <c r="B616" s="3" t="s">
        <v>180</v>
      </c>
      <c r="C616" s="3" t="s">
        <v>344</v>
      </c>
      <c r="D616" s="3" t="s">
        <v>345</v>
      </c>
      <c r="E616" s="3" t="s">
        <v>1876</v>
      </c>
      <c r="F616" s="3" t="s">
        <v>977</v>
      </c>
      <c r="G616" s="3" t="s">
        <v>494</v>
      </c>
      <c r="H616" s="4">
        <v>27500</v>
      </c>
      <c r="I616" s="4">
        <v>27400</v>
      </c>
      <c r="J616" s="26">
        <v>-0.36363636363636359</v>
      </c>
      <c r="K616" s="5"/>
      <c r="L616" s="76"/>
      <c r="M616" s="76"/>
    </row>
    <row r="617" spans="1:13" ht="16.5" customHeight="1" x14ac:dyDescent="0.3">
      <c r="A617" s="37" t="s">
        <v>179</v>
      </c>
      <c r="B617" s="3" t="s">
        <v>180</v>
      </c>
      <c r="C617" s="3" t="s">
        <v>183</v>
      </c>
      <c r="D617" s="3" t="s">
        <v>184</v>
      </c>
      <c r="E617" s="3" t="s">
        <v>1876</v>
      </c>
      <c r="F617" s="3" t="s">
        <v>977</v>
      </c>
      <c r="G617" s="3" t="s">
        <v>494</v>
      </c>
      <c r="H617" s="4">
        <v>27166.666666699999</v>
      </c>
      <c r="I617" s="4">
        <v>28000</v>
      </c>
      <c r="J617" s="26">
        <v>3.067484662450227</v>
      </c>
      <c r="K617" s="5"/>
      <c r="L617" s="76"/>
      <c r="M617" s="76"/>
    </row>
    <row r="618" spans="1:13" ht="16.5" customHeight="1" x14ac:dyDescent="0.3">
      <c r="A618" s="37" t="s">
        <v>386</v>
      </c>
      <c r="B618" s="3" t="s">
        <v>387</v>
      </c>
      <c r="C618" s="3" t="s">
        <v>388</v>
      </c>
      <c r="D618" s="3" t="s">
        <v>389</v>
      </c>
      <c r="E618" s="3" t="s">
        <v>1876</v>
      </c>
      <c r="F618" s="3" t="s">
        <v>977</v>
      </c>
      <c r="G618" s="3" t="s">
        <v>494</v>
      </c>
      <c r="H618" s="4">
        <v>24333.333333300001</v>
      </c>
      <c r="I618" s="4">
        <v>24000</v>
      </c>
      <c r="J618" s="26">
        <v>-1.3698630135635239</v>
      </c>
      <c r="K618" s="5"/>
      <c r="L618" s="76"/>
      <c r="M618" s="76"/>
    </row>
    <row r="619" spans="1:13" ht="16.5" customHeight="1" x14ac:dyDescent="0.3">
      <c r="A619" s="37" t="s">
        <v>67</v>
      </c>
      <c r="B619" s="3" t="s">
        <v>68</v>
      </c>
      <c r="C619" s="3" t="s">
        <v>69</v>
      </c>
      <c r="D619" s="3" t="s">
        <v>70</v>
      </c>
      <c r="E619" s="3" t="s">
        <v>1876</v>
      </c>
      <c r="F619" s="3" t="s">
        <v>977</v>
      </c>
      <c r="G619" s="3" t="s">
        <v>185</v>
      </c>
      <c r="H619" s="4">
        <v>57178.444444399996</v>
      </c>
      <c r="I619" s="4">
        <v>57218.727272700002</v>
      </c>
      <c r="J619" s="26">
        <v>7.0451074161655705E-2</v>
      </c>
      <c r="K619" s="5"/>
      <c r="L619" s="76"/>
      <c r="M619" s="76"/>
    </row>
    <row r="620" spans="1:13" ht="16.5" customHeight="1" x14ac:dyDescent="0.3">
      <c r="A620" s="37" t="s">
        <v>67</v>
      </c>
      <c r="B620" s="3" t="s">
        <v>68</v>
      </c>
      <c r="C620" s="3" t="s">
        <v>73</v>
      </c>
      <c r="D620" s="3" t="s">
        <v>74</v>
      </c>
      <c r="E620" s="3" t="s">
        <v>1876</v>
      </c>
      <c r="F620" s="3" t="s">
        <v>977</v>
      </c>
      <c r="G620" s="3" t="s">
        <v>185</v>
      </c>
      <c r="H620" s="4">
        <v>53268.666666700003</v>
      </c>
      <c r="I620" s="4">
        <v>57468.666666700003</v>
      </c>
      <c r="J620" s="26">
        <v>7.8845600290302711</v>
      </c>
      <c r="K620" s="5"/>
      <c r="L620" s="76"/>
      <c r="M620" s="76"/>
    </row>
    <row r="621" spans="1:13" ht="16.5" customHeight="1" x14ac:dyDescent="0.3">
      <c r="A621" s="37" t="s">
        <v>67</v>
      </c>
      <c r="B621" s="3" t="s">
        <v>68</v>
      </c>
      <c r="C621" s="3" t="s">
        <v>240</v>
      </c>
      <c r="D621" s="3" t="s">
        <v>241</v>
      </c>
      <c r="E621" s="3" t="s">
        <v>1876</v>
      </c>
      <c r="F621" s="3" t="s">
        <v>977</v>
      </c>
      <c r="G621" s="3" t="s">
        <v>185</v>
      </c>
      <c r="H621" s="4">
        <v>56650</v>
      </c>
      <c r="I621" s="4">
        <v>56650</v>
      </c>
      <c r="J621" s="26">
        <v>0</v>
      </c>
      <c r="K621" s="5"/>
      <c r="L621" s="76"/>
      <c r="M621" s="76"/>
    </row>
    <row r="622" spans="1:13" ht="16.5" customHeight="1" x14ac:dyDescent="0.3">
      <c r="A622" s="37" t="s">
        <v>67</v>
      </c>
      <c r="B622" s="3" t="s">
        <v>68</v>
      </c>
      <c r="C622" s="3" t="s">
        <v>77</v>
      </c>
      <c r="D622" s="3" t="s">
        <v>78</v>
      </c>
      <c r="E622" s="3" t="s">
        <v>1876</v>
      </c>
      <c r="F622" s="3" t="s">
        <v>977</v>
      </c>
      <c r="G622" s="3" t="s">
        <v>185</v>
      </c>
      <c r="H622" s="4">
        <v>53150</v>
      </c>
      <c r="I622" s="4">
        <v>53150</v>
      </c>
      <c r="J622" s="26">
        <v>0</v>
      </c>
      <c r="K622" s="5"/>
      <c r="L622" s="76"/>
      <c r="M622" s="76"/>
    </row>
    <row r="623" spans="1:13" ht="16.5" customHeight="1" x14ac:dyDescent="0.3">
      <c r="A623" s="37" t="s">
        <v>67</v>
      </c>
      <c r="B623" s="3" t="s">
        <v>68</v>
      </c>
      <c r="C623" s="3" t="s">
        <v>360</v>
      </c>
      <c r="D623" s="3" t="s">
        <v>361</v>
      </c>
      <c r="E623" s="3" t="s">
        <v>1876</v>
      </c>
      <c r="F623" s="3" t="s">
        <v>977</v>
      </c>
      <c r="G623" s="3" t="s">
        <v>185</v>
      </c>
      <c r="H623" s="4">
        <v>57403</v>
      </c>
      <c r="I623" s="4">
        <v>57403</v>
      </c>
      <c r="J623" s="26">
        <v>0</v>
      </c>
      <c r="K623" s="5"/>
      <c r="L623" s="76"/>
      <c r="M623" s="76"/>
    </row>
    <row r="624" spans="1:13" ht="16.5" customHeight="1" x14ac:dyDescent="0.3">
      <c r="A624" s="37" t="s">
        <v>67</v>
      </c>
      <c r="B624" s="3" t="s">
        <v>68</v>
      </c>
      <c r="C624" s="3" t="s">
        <v>279</v>
      </c>
      <c r="D624" s="3" t="s">
        <v>280</v>
      </c>
      <c r="E624" s="3" t="s">
        <v>1876</v>
      </c>
      <c r="F624" s="3" t="s">
        <v>977</v>
      </c>
      <c r="G624" s="3" t="s">
        <v>185</v>
      </c>
      <c r="H624" s="4">
        <v>57003</v>
      </c>
      <c r="I624" s="4">
        <v>57003</v>
      </c>
      <c r="J624" s="26">
        <v>0</v>
      </c>
      <c r="K624" s="5"/>
      <c r="L624" s="76"/>
      <c r="M624" s="76"/>
    </row>
    <row r="625" spans="1:13" ht="16.5" customHeight="1" x14ac:dyDescent="0.3">
      <c r="A625" s="37" t="s">
        <v>67</v>
      </c>
      <c r="B625" s="3" t="s">
        <v>68</v>
      </c>
      <c r="C625" s="3" t="s">
        <v>79</v>
      </c>
      <c r="D625" s="3" t="s">
        <v>80</v>
      </c>
      <c r="E625" s="3" t="s">
        <v>1876</v>
      </c>
      <c r="F625" s="3" t="s">
        <v>977</v>
      </c>
      <c r="G625" s="3" t="s">
        <v>185</v>
      </c>
      <c r="H625" s="4">
        <v>53935.333333299997</v>
      </c>
      <c r="I625" s="4">
        <v>54750</v>
      </c>
      <c r="J625" s="26">
        <v>1.5104507868073609</v>
      </c>
      <c r="K625" s="5"/>
      <c r="L625" s="76"/>
      <c r="M625" s="76"/>
    </row>
    <row r="626" spans="1:13" ht="16.5" customHeight="1" x14ac:dyDescent="0.3">
      <c r="A626" s="37" t="s">
        <v>67</v>
      </c>
      <c r="B626" s="3" t="s">
        <v>68</v>
      </c>
      <c r="C626" s="3" t="s">
        <v>281</v>
      </c>
      <c r="D626" s="3" t="s">
        <v>282</v>
      </c>
      <c r="E626" s="3" t="s">
        <v>1876</v>
      </c>
      <c r="F626" s="3" t="s">
        <v>977</v>
      </c>
      <c r="G626" s="3" t="s">
        <v>185</v>
      </c>
      <c r="H626" s="4">
        <v>59403</v>
      </c>
      <c r="I626" s="4">
        <v>59403</v>
      </c>
      <c r="J626" s="26">
        <v>0</v>
      </c>
      <c r="K626" s="5"/>
      <c r="L626" s="76"/>
      <c r="M626" s="76"/>
    </row>
    <row r="627" spans="1:13" ht="16.5" customHeight="1" x14ac:dyDescent="0.3">
      <c r="A627" s="37" t="s">
        <v>67</v>
      </c>
      <c r="B627" s="3" t="s">
        <v>68</v>
      </c>
      <c r="C627" s="3" t="s">
        <v>283</v>
      </c>
      <c r="D627" s="3" t="s">
        <v>266</v>
      </c>
      <c r="E627" s="3" t="s">
        <v>1876</v>
      </c>
      <c r="F627" s="3" t="s">
        <v>977</v>
      </c>
      <c r="G627" s="3" t="s">
        <v>185</v>
      </c>
      <c r="H627" s="4">
        <v>51653.75</v>
      </c>
      <c r="I627" s="4">
        <v>50268.666666700003</v>
      </c>
      <c r="J627" s="26">
        <v>-2.68147682075357</v>
      </c>
      <c r="K627" s="5"/>
      <c r="L627" s="76"/>
      <c r="M627" s="76"/>
    </row>
    <row r="628" spans="1:13" ht="16.5" customHeight="1" x14ac:dyDescent="0.3">
      <c r="A628" s="37" t="s">
        <v>67</v>
      </c>
      <c r="B628" s="3" t="s">
        <v>68</v>
      </c>
      <c r="C628" s="3" t="s">
        <v>81</v>
      </c>
      <c r="D628" s="3" t="s">
        <v>82</v>
      </c>
      <c r="E628" s="3" t="s">
        <v>1876</v>
      </c>
      <c r="F628" s="3" t="s">
        <v>977</v>
      </c>
      <c r="G628" s="3" t="s">
        <v>185</v>
      </c>
      <c r="H628" s="4">
        <v>52461.2</v>
      </c>
      <c r="I628" s="4">
        <v>52150</v>
      </c>
      <c r="J628" s="26">
        <v>-0.59320030803717239</v>
      </c>
      <c r="K628" s="5"/>
      <c r="L628" s="76"/>
      <c r="M628" s="76"/>
    </row>
    <row r="629" spans="1:13" ht="16.5" customHeight="1" x14ac:dyDescent="0.3">
      <c r="A629" s="37" t="s">
        <v>67</v>
      </c>
      <c r="B629" s="3" t="s">
        <v>68</v>
      </c>
      <c r="C629" s="3" t="s">
        <v>284</v>
      </c>
      <c r="D629" s="3" t="s">
        <v>285</v>
      </c>
      <c r="E629" s="3" t="s">
        <v>1876</v>
      </c>
      <c r="F629" s="3" t="s">
        <v>977</v>
      </c>
      <c r="G629" s="3" t="s">
        <v>185</v>
      </c>
      <c r="H629" s="4">
        <v>49875</v>
      </c>
      <c r="I629" s="4">
        <v>49875</v>
      </c>
      <c r="J629" s="26">
        <v>0</v>
      </c>
      <c r="K629" s="5"/>
      <c r="L629" s="76"/>
      <c r="M629" s="76"/>
    </row>
    <row r="630" spans="1:13" ht="16.5" customHeight="1" x14ac:dyDescent="0.3">
      <c r="A630" s="37" t="s">
        <v>67</v>
      </c>
      <c r="B630" s="3" t="s">
        <v>68</v>
      </c>
      <c r="C630" s="3" t="s">
        <v>83</v>
      </c>
      <c r="D630" s="3" t="s">
        <v>84</v>
      </c>
      <c r="E630" s="3" t="s">
        <v>1876</v>
      </c>
      <c r="F630" s="3" t="s">
        <v>977</v>
      </c>
      <c r="G630" s="3" t="s">
        <v>185</v>
      </c>
      <c r="H630" s="4">
        <v>60640</v>
      </c>
      <c r="I630" s="4">
        <v>61820.75</v>
      </c>
      <c r="J630" s="26">
        <v>1.94714709762533</v>
      </c>
      <c r="K630" s="5"/>
      <c r="L630" s="76"/>
      <c r="M630" s="76"/>
    </row>
    <row r="631" spans="1:13" ht="16.5" customHeight="1" x14ac:dyDescent="0.3">
      <c r="A631" s="37" t="s">
        <v>67</v>
      </c>
      <c r="B631" s="3" t="s">
        <v>68</v>
      </c>
      <c r="C631" s="3" t="s">
        <v>87</v>
      </c>
      <c r="D631" s="3" t="s">
        <v>88</v>
      </c>
      <c r="E631" s="3" t="s">
        <v>1876</v>
      </c>
      <c r="F631" s="3" t="s">
        <v>977</v>
      </c>
      <c r="G631" s="3" t="s">
        <v>185</v>
      </c>
      <c r="H631" s="4">
        <v>54880</v>
      </c>
      <c r="I631" s="4">
        <v>55575</v>
      </c>
      <c r="J631" s="26">
        <v>1.2663994169096211</v>
      </c>
      <c r="K631" s="5"/>
      <c r="L631" s="76"/>
      <c r="M631" s="76"/>
    </row>
    <row r="632" spans="1:13" ht="16.5" customHeight="1" x14ac:dyDescent="0.3">
      <c r="A632" s="37" t="s">
        <v>67</v>
      </c>
      <c r="B632" s="3" t="s">
        <v>68</v>
      </c>
      <c r="C632" s="3" t="s">
        <v>89</v>
      </c>
      <c r="D632" s="3" t="s">
        <v>90</v>
      </c>
      <c r="E632" s="3" t="s">
        <v>1876</v>
      </c>
      <c r="F632" s="3" t="s">
        <v>977</v>
      </c>
      <c r="G632" s="3" t="s">
        <v>185</v>
      </c>
      <c r="H632" s="4">
        <v>57735.333333299997</v>
      </c>
      <c r="I632" s="4">
        <v>57903</v>
      </c>
      <c r="J632" s="26">
        <v>0.29040564420418369</v>
      </c>
      <c r="K632" s="5"/>
      <c r="L632" s="76"/>
      <c r="M632" s="76"/>
    </row>
    <row r="633" spans="1:13" ht="16.5" customHeight="1" x14ac:dyDescent="0.3">
      <c r="A633" s="37" t="s">
        <v>67</v>
      </c>
      <c r="B633" s="3" t="s">
        <v>68</v>
      </c>
      <c r="C633" s="3" t="s">
        <v>91</v>
      </c>
      <c r="D633" s="3" t="s">
        <v>92</v>
      </c>
      <c r="E633" s="3" t="s">
        <v>1876</v>
      </c>
      <c r="F633" s="3" t="s">
        <v>977</v>
      </c>
      <c r="G633" s="3" t="s">
        <v>185</v>
      </c>
      <c r="H633" s="4">
        <v>55700</v>
      </c>
      <c r="I633" s="4">
        <v>57200</v>
      </c>
      <c r="J633" s="26">
        <v>2.6929982046678629</v>
      </c>
      <c r="K633" s="5"/>
      <c r="L633" s="76"/>
      <c r="M633" s="76"/>
    </row>
    <row r="634" spans="1:13" ht="16.5" customHeight="1" x14ac:dyDescent="0.3">
      <c r="A634" s="37" t="s">
        <v>67</v>
      </c>
      <c r="B634" s="3" t="s">
        <v>68</v>
      </c>
      <c r="C634" s="3" t="s">
        <v>94</v>
      </c>
      <c r="D634" s="3" t="s">
        <v>95</v>
      </c>
      <c r="E634" s="3" t="s">
        <v>1876</v>
      </c>
      <c r="F634" s="3" t="s">
        <v>977</v>
      </c>
      <c r="G634" s="3" t="s">
        <v>185</v>
      </c>
      <c r="H634" s="4">
        <v>54018.666666700003</v>
      </c>
      <c r="I634" s="4">
        <v>53768.666666700003</v>
      </c>
      <c r="J634" s="26">
        <v>-0.46280298168505768</v>
      </c>
      <c r="K634" s="5"/>
      <c r="L634" s="76"/>
      <c r="M634" s="76"/>
    </row>
    <row r="635" spans="1:13" ht="16.5" customHeight="1" x14ac:dyDescent="0.3">
      <c r="A635" s="37" t="s">
        <v>67</v>
      </c>
      <c r="B635" s="3" t="s">
        <v>68</v>
      </c>
      <c r="C635" s="3" t="s">
        <v>96</v>
      </c>
      <c r="D635" s="3" t="s">
        <v>97</v>
      </c>
      <c r="E635" s="3" t="s">
        <v>1876</v>
      </c>
      <c r="F635" s="3" t="s">
        <v>977</v>
      </c>
      <c r="G635" s="3" t="s">
        <v>185</v>
      </c>
      <c r="H635" s="4">
        <v>59500</v>
      </c>
      <c r="I635" s="4">
        <v>59500</v>
      </c>
      <c r="J635" s="26">
        <v>0</v>
      </c>
      <c r="K635" s="5"/>
      <c r="L635" s="76"/>
      <c r="M635" s="76"/>
    </row>
    <row r="636" spans="1:13" ht="16.5" customHeight="1" x14ac:dyDescent="0.3">
      <c r="A636" s="37" t="s">
        <v>98</v>
      </c>
      <c r="B636" s="3" t="s">
        <v>99</v>
      </c>
      <c r="C636" s="3" t="s">
        <v>100</v>
      </c>
      <c r="D636" s="3" t="s">
        <v>99</v>
      </c>
      <c r="E636" s="3" t="s">
        <v>1876</v>
      </c>
      <c r="F636" s="3" t="s">
        <v>977</v>
      </c>
      <c r="G636" s="3" t="s">
        <v>185</v>
      </c>
      <c r="H636" s="4">
        <v>55566.666666700003</v>
      </c>
      <c r="I636" s="4">
        <v>56806.875</v>
      </c>
      <c r="J636" s="26">
        <v>2.2319286142158128</v>
      </c>
      <c r="K636" s="5"/>
      <c r="L636" s="76"/>
      <c r="M636" s="76"/>
    </row>
    <row r="637" spans="1:13" ht="16.5" customHeight="1" x14ac:dyDescent="0.3">
      <c r="A637" s="37" t="s">
        <v>101</v>
      </c>
      <c r="B637" s="3" t="s">
        <v>102</v>
      </c>
      <c r="C637" s="3" t="s">
        <v>103</v>
      </c>
      <c r="D637" s="3" t="s">
        <v>104</v>
      </c>
      <c r="E637" s="3" t="s">
        <v>1876</v>
      </c>
      <c r="F637" s="3" t="s">
        <v>977</v>
      </c>
      <c r="G637" s="3" t="s">
        <v>185</v>
      </c>
      <c r="H637" s="4">
        <v>56883.333333299997</v>
      </c>
      <c r="I637" s="4">
        <v>57233.333333299997</v>
      </c>
      <c r="J637" s="26">
        <v>0.61529446235019947</v>
      </c>
      <c r="K637" s="5"/>
      <c r="L637" s="76"/>
      <c r="M637" s="76"/>
    </row>
    <row r="638" spans="1:13" ht="16.5" customHeight="1" x14ac:dyDescent="0.3">
      <c r="A638" s="37" t="s">
        <v>101</v>
      </c>
      <c r="B638" s="3" t="s">
        <v>102</v>
      </c>
      <c r="C638" s="3" t="s">
        <v>243</v>
      </c>
      <c r="D638" s="3" t="s">
        <v>244</v>
      </c>
      <c r="E638" s="3" t="s">
        <v>1876</v>
      </c>
      <c r="F638" s="3" t="s">
        <v>977</v>
      </c>
      <c r="G638" s="3" t="s">
        <v>185</v>
      </c>
      <c r="H638" s="4">
        <v>57625</v>
      </c>
      <c r="I638" s="4">
        <v>57375</v>
      </c>
      <c r="J638" s="26">
        <v>-0.43383947939262468</v>
      </c>
      <c r="K638" s="5"/>
      <c r="L638" s="76"/>
      <c r="M638" s="76"/>
    </row>
    <row r="639" spans="1:13" ht="16.5" customHeight="1" x14ac:dyDescent="0.3">
      <c r="A639" s="37" t="s">
        <v>101</v>
      </c>
      <c r="B639" s="3" t="s">
        <v>102</v>
      </c>
      <c r="C639" s="3" t="s">
        <v>245</v>
      </c>
      <c r="D639" s="3" t="s">
        <v>246</v>
      </c>
      <c r="E639" s="3" t="s">
        <v>1876</v>
      </c>
      <c r="F639" s="3" t="s">
        <v>977</v>
      </c>
      <c r="G639" s="3" t="s">
        <v>185</v>
      </c>
      <c r="H639" s="4">
        <v>57160</v>
      </c>
      <c r="I639" s="4">
        <v>56575</v>
      </c>
      <c r="J639" s="26">
        <v>-1.023442967109867</v>
      </c>
      <c r="K639" s="5"/>
      <c r="L639" s="76"/>
      <c r="M639" s="76"/>
    </row>
    <row r="640" spans="1:13" ht="16.5" customHeight="1" x14ac:dyDescent="0.3">
      <c r="A640" s="37" t="s">
        <v>101</v>
      </c>
      <c r="B640" s="3" t="s">
        <v>102</v>
      </c>
      <c r="C640" s="3" t="s">
        <v>215</v>
      </c>
      <c r="D640" s="3" t="s">
        <v>216</v>
      </c>
      <c r="E640" s="3" t="s">
        <v>1876</v>
      </c>
      <c r="F640" s="3" t="s">
        <v>977</v>
      </c>
      <c r="G640" s="3" t="s">
        <v>185</v>
      </c>
      <c r="H640" s="4">
        <v>59700</v>
      </c>
      <c r="I640" s="4">
        <v>60466.666666700003</v>
      </c>
      <c r="J640" s="26">
        <v>1.2841987716917971</v>
      </c>
      <c r="K640" s="5"/>
      <c r="L640" s="76"/>
      <c r="M640" s="76"/>
    </row>
    <row r="641" spans="1:13" ht="16.5" customHeight="1" x14ac:dyDescent="0.3">
      <c r="A641" s="37" t="s">
        <v>101</v>
      </c>
      <c r="B641" s="3" t="s">
        <v>102</v>
      </c>
      <c r="C641" s="3" t="s">
        <v>247</v>
      </c>
      <c r="D641" s="3" t="s">
        <v>248</v>
      </c>
      <c r="E641" s="3" t="s">
        <v>1876</v>
      </c>
      <c r="F641" s="3" t="s">
        <v>977</v>
      </c>
      <c r="G641" s="3" t="s">
        <v>185</v>
      </c>
      <c r="H641" s="4">
        <v>58433.333333299997</v>
      </c>
      <c r="I641" s="4">
        <v>58433.333333299997</v>
      </c>
      <c r="J641" s="26">
        <v>0</v>
      </c>
      <c r="K641" s="5"/>
      <c r="L641" s="76"/>
      <c r="M641" s="76"/>
    </row>
    <row r="642" spans="1:13" ht="16.5" customHeight="1" x14ac:dyDescent="0.3">
      <c r="A642" s="37" t="s">
        <v>101</v>
      </c>
      <c r="B642" s="3" t="s">
        <v>102</v>
      </c>
      <c r="C642" s="3" t="s">
        <v>288</v>
      </c>
      <c r="D642" s="3" t="s">
        <v>289</v>
      </c>
      <c r="E642" s="3" t="s">
        <v>1876</v>
      </c>
      <c r="F642" s="3" t="s">
        <v>977</v>
      </c>
      <c r="G642" s="3" t="s">
        <v>185</v>
      </c>
      <c r="H642" s="4">
        <v>60000</v>
      </c>
      <c r="I642" s="4">
        <v>58533.333333299997</v>
      </c>
      <c r="J642" s="26">
        <v>-2.4444444445000042</v>
      </c>
      <c r="K642" s="5"/>
      <c r="L642" s="76"/>
      <c r="M642" s="76"/>
    </row>
    <row r="643" spans="1:13" ht="16.5" customHeight="1" x14ac:dyDescent="0.3">
      <c r="A643" s="37" t="s">
        <v>101</v>
      </c>
      <c r="B643" s="3" t="s">
        <v>102</v>
      </c>
      <c r="C643" s="3" t="s">
        <v>430</v>
      </c>
      <c r="D643" s="3" t="s">
        <v>431</v>
      </c>
      <c r="E643" s="3" t="s">
        <v>1876</v>
      </c>
      <c r="F643" s="3" t="s">
        <v>977</v>
      </c>
      <c r="G643" s="3" t="s">
        <v>185</v>
      </c>
      <c r="H643" s="4">
        <v>57050</v>
      </c>
      <c r="I643" s="4">
        <v>57000</v>
      </c>
      <c r="J643" s="26">
        <v>-8.7642418930762495E-2</v>
      </c>
      <c r="K643" s="5"/>
      <c r="L643" s="76"/>
      <c r="M643" s="76"/>
    </row>
    <row r="644" spans="1:13" ht="16.5" customHeight="1" x14ac:dyDescent="0.3">
      <c r="A644" s="37" t="s">
        <v>101</v>
      </c>
      <c r="B644" s="3" t="s">
        <v>102</v>
      </c>
      <c r="C644" s="3" t="s">
        <v>407</v>
      </c>
      <c r="D644" s="3" t="s">
        <v>408</v>
      </c>
      <c r="E644" s="3" t="s">
        <v>1876</v>
      </c>
      <c r="F644" s="3" t="s">
        <v>977</v>
      </c>
      <c r="G644" s="3" t="s">
        <v>185</v>
      </c>
      <c r="H644" s="4">
        <v>54666.666666700003</v>
      </c>
      <c r="I644" s="4">
        <v>54500</v>
      </c>
      <c r="J644" s="26">
        <v>-0.30487804884128239</v>
      </c>
      <c r="K644" s="5"/>
      <c r="L644" s="76"/>
      <c r="M644" s="76"/>
    </row>
    <row r="645" spans="1:13" ht="16.5" customHeight="1" x14ac:dyDescent="0.3">
      <c r="A645" s="37" t="s">
        <v>101</v>
      </c>
      <c r="B645" s="3" t="s">
        <v>102</v>
      </c>
      <c r="C645" s="3" t="s">
        <v>249</v>
      </c>
      <c r="D645" s="3" t="s">
        <v>250</v>
      </c>
      <c r="E645" s="3" t="s">
        <v>1876</v>
      </c>
      <c r="F645" s="3" t="s">
        <v>977</v>
      </c>
      <c r="G645" s="3" t="s">
        <v>185</v>
      </c>
      <c r="H645" s="4">
        <v>58333.333333299997</v>
      </c>
      <c r="I645" s="4">
        <v>57733.333333299997</v>
      </c>
      <c r="J645" s="26">
        <v>-1.028571428572016</v>
      </c>
      <c r="K645" s="5"/>
      <c r="L645" s="76"/>
      <c r="M645" s="76"/>
    </row>
    <row r="646" spans="1:13" ht="16.5" customHeight="1" x14ac:dyDescent="0.3">
      <c r="A646" s="37" t="s">
        <v>101</v>
      </c>
      <c r="B646" s="3" t="s">
        <v>102</v>
      </c>
      <c r="C646" s="3" t="s">
        <v>105</v>
      </c>
      <c r="D646" s="3" t="s">
        <v>106</v>
      </c>
      <c r="E646" s="3" t="s">
        <v>1876</v>
      </c>
      <c r="F646" s="3" t="s">
        <v>977</v>
      </c>
      <c r="G646" s="3" t="s">
        <v>185</v>
      </c>
      <c r="H646" s="4">
        <v>57460</v>
      </c>
      <c r="I646" s="4">
        <v>58300</v>
      </c>
      <c r="J646" s="26">
        <v>1.4618865297598329</v>
      </c>
      <c r="K646" s="5"/>
      <c r="L646" s="76"/>
      <c r="M646" s="76"/>
    </row>
    <row r="647" spans="1:13" ht="16.5" customHeight="1" x14ac:dyDescent="0.3">
      <c r="A647" s="37" t="s">
        <v>101</v>
      </c>
      <c r="B647" s="3" t="s">
        <v>102</v>
      </c>
      <c r="C647" s="3" t="s">
        <v>217</v>
      </c>
      <c r="D647" s="3" t="s">
        <v>218</v>
      </c>
      <c r="E647" s="3" t="s">
        <v>1876</v>
      </c>
      <c r="F647" s="3" t="s">
        <v>977</v>
      </c>
      <c r="G647" s="3" t="s">
        <v>185</v>
      </c>
      <c r="H647" s="4">
        <v>56666.666666700003</v>
      </c>
      <c r="I647" s="4">
        <v>57066.666666700003</v>
      </c>
      <c r="J647" s="26">
        <v>0.70588235294076118</v>
      </c>
      <c r="K647" s="5"/>
      <c r="L647" s="76"/>
      <c r="M647" s="76"/>
    </row>
    <row r="648" spans="1:13" ht="16.5" customHeight="1" x14ac:dyDescent="0.3">
      <c r="A648" s="37" t="s">
        <v>101</v>
      </c>
      <c r="B648" s="3" t="s">
        <v>102</v>
      </c>
      <c r="C648" s="3" t="s">
        <v>362</v>
      </c>
      <c r="D648" s="3" t="s">
        <v>363</v>
      </c>
      <c r="E648" s="3" t="s">
        <v>1876</v>
      </c>
      <c r="F648" s="3" t="s">
        <v>977</v>
      </c>
      <c r="G648" s="3" t="s">
        <v>185</v>
      </c>
      <c r="H648" s="4">
        <v>55333.333333299997</v>
      </c>
      <c r="I648" s="4">
        <v>55333.333333299997</v>
      </c>
      <c r="J648" s="26">
        <v>0</v>
      </c>
      <c r="K648" s="5"/>
      <c r="L648" s="76"/>
      <c r="M648" s="76"/>
    </row>
    <row r="649" spans="1:13" ht="16.5" customHeight="1" x14ac:dyDescent="0.3">
      <c r="A649" s="37" t="s">
        <v>101</v>
      </c>
      <c r="B649" s="3" t="s">
        <v>102</v>
      </c>
      <c r="C649" s="3" t="s">
        <v>251</v>
      </c>
      <c r="D649" s="3" t="s">
        <v>252</v>
      </c>
      <c r="E649" s="3" t="s">
        <v>1876</v>
      </c>
      <c r="F649" s="3" t="s">
        <v>977</v>
      </c>
      <c r="G649" s="3" t="s">
        <v>185</v>
      </c>
      <c r="H649" s="4">
        <v>56375</v>
      </c>
      <c r="I649" s="4">
        <v>56900</v>
      </c>
      <c r="J649" s="26">
        <v>0.93126385809312651</v>
      </c>
      <c r="K649" s="5"/>
      <c r="L649" s="76"/>
      <c r="M649" s="76"/>
    </row>
    <row r="650" spans="1:13" ht="16.5" customHeight="1" x14ac:dyDescent="0.3">
      <c r="A650" s="37" t="s">
        <v>101</v>
      </c>
      <c r="B650" s="3" t="s">
        <v>102</v>
      </c>
      <c r="C650" s="3" t="s">
        <v>290</v>
      </c>
      <c r="D650" s="3" t="s">
        <v>291</v>
      </c>
      <c r="E650" s="3" t="s">
        <v>1876</v>
      </c>
      <c r="F650" s="3" t="s">
        <v>977</v>
      </c>
      <c r="G650" s="3" t="s">
        <v>185</v>
      </c>
      <c r="H650" s="4">
        <v>53333.333333299997</v>
      </c>
      <c r="I650" s="4">
        <v>54166.666666700003</v>
      </c>
      <c r="J650" s="26">
        <v>1.562500000125987</v>
      </c>
      <c r="K650" s="5"/>
      <c r="L650" s="76"/>
      <c r="M650" s="76"/>
    </row>
    <row r="651" spans="1:13" ht="16.5" customHeight="1" x14ac:dyDescent="0.3">
      <c r="A651" s="37" t="s">
        <v>101</v>
      </c>
      <c r="B651" s="3" t="s">
        <v>102</v>
      </c>
      <c r="C651" s="3" t="s">
        <v>203</v>
      </c>
      <c r="D651" s="3" t="s">
        <v>204</v>
      </c>
      <c r="E651" s="3" t="s">
        <v>1876</v>
      </c>
      <c r="F651" s="3" t="s">
        <v>977</v>
      </c>
      <c r="G651" s="3" t="s">
        <v>185</v>
      </c>
      <c r="H651" s="4">
        <v>57250</v>
      </c>
      <c r="I651" s="4">
        <v>57450</v>
      </c>
      <c r="J651" s="26">
        <v>0.34934497816593879</v>
      </c>
      <c r="K651" s="5"/>
      <c r="L651" s="76"/>
      <c r="M651" s="76"/>
    </row>
    <row r="652" spans="1:13" ht="16.5" customHeight="1" x14ac:dyDescent="0.3">
      <c r="A652" s="37" t="s">
        <v>107</v>
      </c>
      <c r="B652" s="3" t="s">
        <v>108</v>
      </c>
      <c r="C652" s="3" t="s">
        <v>294</v>
      </c>
      <c r="D652" s="3" t="s">
        <v>295</v>
      </c>
      <c r="E652" s="3" t="s">
        <v>1876</v>
      </c>
      <c r="F652" s="3" t="s">
        <v>977</v>
      </c>
      <c r="G652" s="3" t="s">
        <v>185</v>
      </c>
      <c r="H652" s="4">
        <v>62250</v>
      </c>
      <c r="I652" s="4">
        <v>61725</v>
      </c>
      <c r="J652" s="26">
        <v>-0.84337349397590367</v>
      </c>
      <c r="K652" s="5"/>
      <c r="L652" s="76"/>
      <c r="M652" s="76"/>
    </row>
    <row r="653" spans="1:13" ht="16.5" customHeight="1" x14ac:dyDescent="0.3">
      <c r="A653" s="37" t="s">
        <v>219</v>
      </c>
      <c r="B653" s="3" t="s">
        <v>220</v>
      </c>
      <c r="C653" s="3" t="s">
        <v>221</v>
      </c>
      <c r="D653" s="3" t="s">
        <v>222</v>
      </c>
      <c r="E653" s="3" t="s">
        <v>1876</v>
      </c>
      <c r="F653" s="3" t="s">
        <v>977</v>
      </c>
      <c r="G653" s="3" t="s">
        <v>185</v>
      </c>
      <c r="H653" s="4">
        <v>63000</v>
      </c>
      <c r="I653" s="4">
        <v>62714.2857143</v>
      </c>
      <c r="J653" s="26">
        <v>-0.45351473920634899</v>
      </c>
      <c r="K653" s="5"/>
      <c r="L653" s="76"/>
      <c r="M653" s="76"/>
    </row>
    <row r="654" spans="1:13" ht="16.5" customHeight="1" x14ac:dyDescent="0.3">
      <c r="A654" s="37" t="s">
        <v>219</v>
      </c>
      <c r="B654" s="3" t="s">
        <v>220</v>
      </c>
      <c r="C654" s="3" t="s">
        <v>368</v>
      </c>
      <c r="D654" s="3" t="s">
        <v>369</v>
      </c>
      <c r="E654" s="3" t="s">
        <v>1876</v>
      </c>
      <c r="F654" s="3" t="s">
        <v>977</v>
      </c>
      <c r="G654" s="3" t="s">
        <v>185</v>
      </c>
      <c r="H654" s="4">
        <v>62333.333333299997</v>
      </c>
      <c r="I654" s="4">
        <v>61666.666666700003</v>
      </c>
      <c r="J654" s="26">
        <v>-1.069518716471151</v>
      </c>
      <c r="K654" s="5"/>
      <c r="L654" s="76"/>
      <c r="M654" s="76"/>
    </row>
    <row r="655" spans="1:13" ht="16.5" customHeight="1" x14ac:dyDescent="0.3">
      <c r="A655" s="37" t="s">
        <v>113</v>
      </c>
      <c r="B655" s="3" t="s">
        <v>114</v>
      </c>
      <c r="C655" s="3" t="s">
        <v>404</v>
      </c>
      <c r="D655" s="3" t="s">
        <v>405</v>
      </c>
      <c r="E655" s="3" t="s">
        <v>1876</v>
      </c>
      <c r="F655" s="3" t="s">
        <v>977</v>
      </c>
      <c r="G655" s="3" t="s">
        <v>185</v>
      </c>
      <c r="H655" s="4">
        <v>62250</v>
      </c>
      <c r="I655" s="4">
        <v>62250</v>
      </c>
      <c r="J655" s="26">
        <v>0</v>
      </c>
      <c r="K655" s="5"/>
      <c r="L655" s="76"/>
      <c r="M655" s="76"/>
    </row>
    <row r="656" spans="1:13" ht="16.5" customHeight="1" x14ac:dyDescent="0.3">
      <c r="A656" s="37" t="s">
        <v>117</v>
      </c>
      <c r="B656" s="3" t="s">
        <v>118</v>
      </c>
      <c r="C656" s="3" t="s">
        <v>121</v>
      </c>
      <c r="D656" s="3" t="s">
        <v>122</v>
      </c>
      <c r="E656" s="3" t="s">
        <v>1876</v>
      </c>
      <c r="F656" s="3" t="s">
        <v>977</v>
      </c>
      <c r="G656" s="3" t="s">
        <v>185</v>
      </c>
      <c r="H656" s="4">
        <v>59666.666666700003</v>
      </c>
      <c r="I656" s="4">
        <v>58333.333333299997</v>
      </c>
      <c r="J656" s="26">
        <v>-2.2346368716188718</v>
      </c>
      <c r="K656" s="5"/>
      <c r="L656" s="76"/>
      <c r="M656" s="76"/>
    </row>
    <row r="657" spans="1:13" ht="16.5" customHeight="1" x14ac:dyDescent="0.3">
      <c r="A657" s="37" t="s">
        <v>117</v>
      </c>
      <c r="B657" s="3" t="s">
        <v>118</v>
      </c>
      <c r="C657" s="3" t="s">
        <v>300</v>
      </c>
      <c r="D657" s="3" t="s">
        <v>301</v>
      </c>
      <c r="E657" s="3" t="s">
        <v>1876</v>
      </c>
      <c r="F657" s="3" t="s">
        <v>977</v>
      </c>
      <c r="G657" s="3" t="s">
        <v>185</v>
      </c>
      <c r="H657" s="4">
        <v>57000</v>
      </c>
      <c r="I657" s="4">
        <v>56000</v>
      </c>
      <c r="J657" s="26">
        <v>-1.754385964912281</v>
      </c>
      <c r="K657" s="5"/>
      <c r="L657" s="76"/>
      <c r="M657" s="76"/>
    </row>
    <row r="658" spans="1:13" ht="16.5" customHeight="1" x14ac:dyDescent="0.3">
      <c r="A658" s="37" t="s">
        <v>117</v>
      </c>
      <c r="B658" s="3" t="s">
        <v>118</v>
      </c>
      <c r="C658" s="3" t="s">
        <v>253</v>
      </c>
      <c r="D658" s="3" t="s">
        <v>254</v>
      </c>
      <c r="E658" s="3" t="s">
        <v>1876</v>
      </c>
      <c r="F658" s="3" t="s">
        <v>977</v>
      </c>
      <c r="G658" s="3" t="s">
        <v>185</v>
      </c>
      <c r="H658" s="4">
        <v>59000</v>
      </c>
      <c r="I658" s="4">
        <v>59000</v>
      </c>
      <c r="J658" s="26">
        <v>0</v>
      </c>
      <c r="K658" s="5"/>
      <c r="L658" s="76"/>
      <c r="M658" s="76"/>
    </row>
    <row r="659" spans="1:13" ht="16.5" customHeight="1" x14ac:dyDescent="0.3">
      <c r="A659" s="37" t="s">
        <v>117</v>
      </c>
      <c r="B659" s="3" t="s">
        <v>118</v>
      </c>
      <c r="C659" s="3" t="s">
        <v>123</v>
      </c>
      <c r="D659" s="3" t="s">
        <v>124</v>
      </c>
      <c r="E659" s="3" t="s">
        <v>1876</v>
      </c>
      <c r="F659" s="3" t="s">
        <v>977</v>
      </c>
      <c r="G659" s="3" t="s">
        <v>185</v>
      </c>
      <c r="H659" s="4">
        <v>52666.666666700003</v>
      </c>
      <c r="I659" s="4">
        <v>52666.666666700003</v>
      </c>
      <c r="J659" s="26">
        <v>0</v>
      </c>
      <c r="K659" s="5"/>
      <c r="L659" s="76"/>
      <c r="M659" s="76"/>
    </row>
    <row r="660" spans="1:13" ht="16.5" customHeight="1" x14ac:dyDescent="0.3">
      <c r="A660" s="37" t="s">
        <v>117</v>
      </c>
      <c r="B660" s="3" t="s">
        <v>118</v>
      </c>
      <c r="C660" s="3" t="s">
        <v>195</v>
      </c>
      <c r="D660" s="3" t="s">
        <v>196</v>
      </c>
      <c r="E660" s="3" t="s">
        <v>1876</v>
      </c>
      <c r="F660" s="3" t="s">
        <v>977</v>
      </c>
      <c r="G660" s="3" t="s">
        <v>185</v>
      </c>
      <c r="H660" s="4">
        <v>55333.333333299997</v>
      </c>
      <c r="I660" s="4">
        <v>55333.333333299997</v>
      </c>
      <c r="J660" s="26">
        <v>0</v>
      </c>
      <c r="K660" s="5"/>
      <c r="L660" s="76"/>
      <c r="M660" s="76"/>
    </row>
    <row r="661" spans="1:13" ht="16.5" customHeight="1" x14ac:dyDescent="0.3">
      <c r="A661" s="37" t="s">
        <v>117</v>
      </c>
      <c r="B661" s="3" t="s">
        <v>118</v>
      </c>
      <c r="C661" s="3" t="s">
        <v>125</v>
      </c>
      <c r="D661" s="3" t="s">
        <v>126</v>
      </c>
      <c r="E661" s="3" t="s">
        <v>1876</v>
      </c>
      <c r="F661" s="3" t="s">
        <v>977</v>
      </c>
      <c r="G661" s="3" t="s">
        <v>185</v>
      </c>
      <c r="H661" s="4">
        <v>54200</v>
      </c>
      <c r="I661" s="4">
        <v>54200</v>
      </c>
      <c r="J661" s="26">
        <v>0</v>
      </c>
      <c r="K661" s="5"/>
      <c r="L661" s="76"/>
      <c r="M661" s="76"/>
    </row>
    <row r="662" spans="1:13" ht="16.5" customHeight="1" x14ac:dyDescent="0.3">
      <c r="A662" s="37" t="s">
        <v>117</v>
      </c>
      <c r="B662" s="3" t="s">
        <v>118</v>
      </c>
      <c r="C662" s="3" t="s">
        <v>127</v>
      </c>
      <c r="D662" s="3" t="s">
        <v>128</v>
      </c>
      <c r="E662" s="3" t="s">
        <v>1876</v>
      </c>
      <c r="F662" s="3" t="s">
        <v>977</v>
      </c>
      <c r="G662" s="3" t="s">
        <v>185</v>
      </c>
      <c r="H662" s="4">
        <v>54366.666666700003</v>
      </c>
      <c r="I662" s="4">
        <v>54133.333333299997</v>
      </c>
      <c r="J662" s="26">
        <v>-0.42918454947859402</v>
      </c>
      <c r="K662" s="5"/>
      <c r="L662" s="76"/>
      <c r="M662" s="76"/>
    </row>
    <row r="663" spans="1:13" ht="16.5" customHeight="1" x14ac:dyDescent="0.3">
      <c r="A663" s="37" t="s">
        <v>117</v>
      </c>
      <c r="B663" s="3" t="s">
        <v>118</v>
      </c>
      <c r="C663" s="3" t="s">
        <v>129</v>
      </c>
      <c r="D663" s="3" t="s">
        <v>130</v>
      </c>
      <c r="E663" s="3" t="s">
        <v>1876</v>
      </c>
      <c r="F663" s="3" t="s">
        <v>977</v>
      </c>
      <c r="G663" s="3" t="s">
        <v>185</v>
      </c>
      <c r="H663" s="4">
        <v>59000</v>
      </c>
      <c r="I663" s="4">
        <v>59000</v>
      </c>
      <c r="J663" s="26">
        <v>0</v>
      </c>
      <c r="K663" s="5"/>
      <c r="L663" s="76"/>
      <c r="M663" s="76"/>
    </row>
    <row r="664" spans="1:13" ht="16.5" customHeight="1" x14ac:dyDescent="0.3">
      <c r="A664" s="37" t="s">
        <v>117</v>
      </c>
      <c r="B664" s="3" t="s">
        <v>118</v>
      </c>
      <c r="C664" s="3" t="s">
        <v>131</v>
      </c>
      <c r="D664" s="3" t="s">
        <v>132</v>
      </c>
      <c r="E664" s="3" t="s">
        <v>1876</v>
      </c>
      <c r="F664" s="3" t="s">
        <v>977</v>
      </c>
      <c r="G664" s="3" t="s">
        <v>185</v>
      </c>
      <c r="H664" s="4">
        <v>51200</v>
      </c>
      <c r="I664" s="4">
        <v>52400</v>
      </c>
      <c r="J664" s="26">
        <v>2.34375</v>
      </c>
      <c r="K664" s="5"/>
      <c r="L664" s="76"/>
      <c r="M664" s="76"/>
    </row>
    <row r="665" spans="1:13" ht="16.5" customHeight="1" x14ac:dyDescent="0.3">
      <c r="A665" s="37" t="s">
        <v>117</v>
      </c>
      <c r="B665" s="3" t="s">
        <v>118</v>
      </c>
      <c r="C665" s="3" t="s">
        <v>133</v>
      </c>
      <c r="D665" s="3" t="s">
        <v>134</v>
      </c>
      <c r="E665" s="3" t="s">
        <v>1876</v>
      </c>
      <c r="F665" s="3" t="s">
        <v>977</v>
      </c>
      <c r="G665" s="3" t="s">
        <v>185</v>
      </c>
      <c r="H665" s="4">
        <v>48866.666666700003</v>
      </c>
      <c r="I665" s="4">
        <v>48866.666666700003</v>
      </c>
      <c r="J665" s="26">
        <v>0</v>
      </c>
      <c r="K665" s="5"/>
      <c r="L665" s="76"/>
      <c r="M665" s="76"/>
    </row>
    <row r="666" spans="1:13" ht="16.5" customHeight="1" x14ac:dyDescent="0.3">
      <c r="A666" s="37" t="s">
        <v>117</v>
      </c>
      <c r="B666" s="3" t="s">
        <v>118</v>
      </c>
      <c r="C666" s="3" t="s">
        <v>135</v>
      </c>
      <c r="D666" s="3" t="s">
        <v>136</v>
      </c>
      <c r="E666" s="3" t="s">
        <v>1876</v>
      </c>
      <c r="F666" s="3" t="s">
        <v>977</v>
      </c>
      <c r="G666" s="3" t="s">
        <v>185</v>
      </c>
      <c r="H666" s="4">
        <v>50400</v>
      </c>
      <c r="I666" s="4">
        <v>49866.666666700003</v>
      </c>
      <c r="J666" s="26">
        <v>-1.0582010581349151</v>
      </c>
      <c r="K666" s="5"/>
      <c r="L666" s="76"/>
      <c r="M666" s="76"/>
    </row>
    <row r="667" spans="1:13" ht="16.5" customHeight="1" x14ac:dyDescent="0.3">
      <c r="A667" s="37" t="s">
        <v>117</v>
      </c>
      <c r="B667" s="3" t="s">
        <v>118</v>
      </c>
      <c r="C667" s="3" t="s">
        <v>137</v>
      </c>
      <c r="D667" s="3" t="s">
        <v>138</v>
      </c>
      <c r="E667" s="3" t="s">
        <v>1876</v>
      </c>
      <c r="F667" s="3" t="s">
        <v>977</v>
      </c>
      <c r="G667" s="3" t="s">
        <v>185</v>
      </c>
      <c r="H667" s="4">
        <v>48475</v>
      </c>
      <c r="I667" s="4">
        <v>48850</v>
      </c>
      <c r="J667" s="26">
        <v>0.77359463641052095</v>
      </c>
      <c r="K667" s="5"/>
      <c r="L667" s="76"/>
      <c r="M667" s="76"/>
    </row>
    <row r="668" spans="1:13" ht="16.5" customHeight="1" x14ac:dyDescent="0.3">
      <c r="A668" s="37" t="s">
        <v>117</v>
      </c>
      <c r="B668" s="3" t="s">
        <v>118</v>
      </c>
      <c r="C668" s="3" t="s">
        <v>139</v>
      </c>
      <c r="D668" s="3" t="s">
        <v>140</v>
      </c>
      <c r="E668" s="3" t="s">
        <v>1876</v>
      </c>
      <c r="F668" s="3" t="s">
        <v>977</v>
      </c>
      <c r="G668" s="3" t="s">
        <v>185</v>
      </c>
      <c r="H668" s="4" t="s">
        <v>93</v>
      </c>
      <c r="I668" s="4">
        <v>54200</v>
      </c>
      <c r="J668" s="26" t="s">
        <v>93</v>
      </c>
      <c r="K668" s="5"/>
      <c r="L668" s="76"/>
      <c r="M668" s="76"/>
    </row>
    <row r="669" spans="1:13" ht="16.5" customHeight="1" x14ac:dyDescent="0.3">
      <c r="A669" s="37" t="s">
        <v>117</v>
      </c>
      <c r="B669" s="3" t="s">
        <v>118</v>
      </c>
      <c r="C669" s="3" t="s">
        <v>255</v>
      </c>
      <c r="D669" s="3" t="s">
        <v>256</v>
      </c>
      <c r="E669" s="3" t="s">
        <v>1876</v>
      </c>
      <c r="F669" s="3" t="s">
        <v>977</v>
      </c>
      <c r="G669" s="3" t="s">
        <v>185</v>
      </c>
      <c r="H669" s="4">
        <v>56903</v>
      </c>
      <c r="I669" s="4">
        <v>57236.333333299997</v>
      </c>
      <c r="J669" s="26">
        <v>0.58579219601777999</v>
      </c>
      <c r="K669" s="5"/>
      <c r="L669" s="76"/>
      <c r="M669" s="76"/>
    </row>
    <row r="670" spans="1:13" ht="16.5" customHeight="1" x14ac:dyDescent="0.3">
      <c r="A670" s="37" t="s">
        <v>117</v>
      </c>
      <c r="B670" s="3" t="s">
        <v>118</v>
      </c>
      <c r="C670" s="3" t="s">
        <v>257</v>
      </c>
      <c r="D670" s="3" t="s">
        <v>258</v>
      </c>
      <c r="E670" s="3" t="s">
        <v>1876</v>
      </c>
      <c r="F670" s="3" t="s">
        <v>977</v>
      </c>
      <c r="G670" s="3" t="s">
        <v>185</v>
      </c>
      <c r="H670" s="4">
        <v>54700</v>
      </c>
      <c r="I670" s="4">
        <v>52900</v>
      </c>
      <c r="J670" s="26">
        <v>-3.290676416819013</v>
      </c>
      <c r="K670" s="5"/>
      <c r="L670" s="76"/>
      <c r="M670" s="76"/>
    </row>
    <row r="671" spans="1:13" ht="16.5" customHeight="1" x14ac:dyDescent="0.3">
      <c r="A671" s="37" t="s">
        <v>141</v>
      </c>
      <c r="B671" s="3" t="s">
        <v>142</v>
      </c>
      <c r="C671" s="3" t="s">
        <v>209</v>
      </c>
      <c r="D671" s="3" t="s">
        <v>210</v>
      </c>
      <c r="E671" s="3" t="s">
        <v>1876</v>
      </c>
      <c r="F671" s="3" t="s">
        <v>977</v>
      </c>
      <c r="G671" s="3" t="s">
        <v>185</v>
      </c>
      <c r="H671" s="4">
        <v>59550</v>
      </c>
      <c r="I671" s="4">
        <v>59550</v>
      </c>
      <c r="J671" s="26">
        <v>0</v>
      </c>
      <c r="K671" s="5"/>
      <c r="L671" s="76"/>
      <c r="M671" s="76"/>
    </row>
    <row r="672" spans="1:13" ht="16.5" customHeight="1" x14ac:dyDescent="0.3">
      <c r="A672" s="37" t="s">
        <v>141</v>
      </c>
      <c r="B672" s="3" t="s">
        <v>142</v>
      </c>
      <c r="C672" s="3" t="s">
        <v>308</v>
      </c>
      <c r="D672" s="3" t="s">
        <v>309</v>
      </c>
      <c r="E672" s="3" t="s">
        <v>1876</v>
      </c>
      <c r="F672" s="3" t="s">
        <v>977</v>
      </c>
      <c r="G672" s="3" t="s">
        <v>185</v>
      </c>
      <c r="H672" s="4">
        <v>59400</v>
      </c>
      <c r="I672" s="4">
        <v>58600</v>
      </c>
      <c r="J672" s="26">
        <v>-1.3468013468013471</v>
      </c>
      <c r="K672" s="5"/>
      <c r="L672" s="76"/>
      <c r="M672" s="76"/>
    </row>
    <row r="673" spans="1:13" ht="16.5" customHeight="1" x14ac:dyDescent="0.3">
      <c r="A673" s="37" t="s">
        <v>141</v>
      </c>
      <c r="B673" s="3" t="s">
        <v>142</v>
      </c>
      <c r="C673" s="3" t="s">
        <v>143</v>
      </c>
      <c r="D673" s="3" t="s">
        <v>144</v>
      </c>
      <c r="E673" s="3" t="s">
        <v>1876</v>
      </c>
      <c r="F673" s="3" t="s">
        <v>977</v>
      </c>
      <c r="G673" s="3" t="s">
        <v>185</v>
      </c>
      <c r="H673" s="4">
        <v>58750</v>
      </c>
      <c r="I673" s="4">
        <v>58250</v>
      </c>
      <c r="J673" s="26">
        <v>-0.85106382978723405</v>
      </c>
      <c r="K673" s="5"/>
      <c r="L673" s="76"/>
      <c r="M673" s="76"/>
    </row>
    <row r="674" spans="1:13" ht="16.5" customHeight="1" x14ac:dyDescent="0.3">
      <c r="A674" s="37" t="s">
        <v>141</v>
      </c>
      <c r="B674" s="3" t="s">
        <v>142</v>
      </c>
      <c r="C674" s="3" t="s">
        <v>383</v>
      </c>
      <c r="D674" s="3" t="s">
        <v>384</v>
      </c>
      <c r="E674" s="3" t="s">
        <v>1876</v>
      </c>
      <c r="F674" s="3" t="s">
        <v>977</v>
      </c>
      <c r="G674" s="3" t="s">
        <v>185</v>
      </c>
      <c r="H674" s="4">
        <v>57633.333333299997</v>
      </c>
      <c r="I674" s="4">
        <v>57633.333333299997</v>
      </c>
      <c r="J674" s="26">
        <v>0</v>
      </c>
      <c r="K674" s="5"/>
      <c r="L674" s="76"/>
      <c r="M674" s="76"/>
    </row>
    <row r="675" spans="1:13" ht="16.5" customHeight="1" x14ac:dyDescent="0.3">
      <c r="A675" s="37" t="s">
        <v>141</v>
      </c>
      <c r="B675" s="3" t="s">
        <v>142</v>
      </c>
      <c r="C675" s="3" t="s">
        <v>186</v>
      </c>
      <c r="D675" s="3" t="s">
        <v>187</v>
      </c>
      <c r="E675" s="3" t="s">
        <v>1876</v>
      </c>
      <c r="F675" s="3" t="s">
        <v>977</v>
      </c>
      <c r="G675" s="3" t="s">
        <v>185</v>
      </c>
      <c r="H675" s="4">
        <v>59200</v>
      </c>
      <c r="I675" s="4">
        <v>58700</v>
      </c>
      <c r="J675" s="26">
        <v>-0.84459459459459463</v>
      </c>
      <c r="K675" s="5"/>
      <c r="L675" s="76"/>
      <c r="M675" s="76"/>
    </row>
    <row r="676" spans="1:13" ht="16.5" customHeight="1" x14ac:dyDescent="0.3">
      <c r="A676" s="37" t="s">
        <v>141</v>
      </c>
      <c r="B676" s="3" t="s">
        <v>142</v>
      </c>
      <c r="C676" s="3" t="s">
        <v>212</v>
      </c>
      <c r="D676" s="3" t="s">
        <v>213</v>
      </c>
      <c r="E676" s="3" t="s">
        <v>1876</v>
      </c>
      <c r="F676" s="3" t="s">
        <v>977</v>
      </c>
      <c r="G676" s="3" t="s">
        <v>185</v>
      </c>
      <c r="H676" s="4" t="s">
        <v>93</v>
      </c>
      <c r="I676" s="4">
        <v>57000</v>
      </c>
      <c r="J676" s="26" t="s">
        <v>93</v>
      </c>
      <c r="K676" s="5"/>
      <c r="L676" s="76"/>
      <c r="M676" s="76"/>
    </row>
    <row r="677" spans="1:13" ht="16.5" customHeight="1" x14ac:dyDescent="0.3">
      <c r="A677" s="37" t="s">
        <v>145</v>
      </c>
      <c r="B677" s="3" t="s">
        <v>146</v>
      </c>
      <c r="C677" s="3" t="s">
        <v>147</v>
      </c>
      <c r="D677" s="3" t="s">
        <v>148</v>
      </c>
      <c r="E677" s="3" t="s">
        <v>1876</v>
      </c>
      <c r="F677" s="3" t="s">
        <v>977</v>
      </c>
      <c r="G677" s="3" t="s">
        <v>185</v>
      </c>
      <c r="H677" s="4">
        <v>61250</v>
      </c>
      <c r="I677" s="4">
        <v>61250</v>
      </c>
      <c r="J677" s="26">
        <v>0</v>
      </c>
      <c r="K677" s="5"/>
      <c r="L677" s="76"/>
      <c r="M677" s="76"/>
    </row>
    <row r="678" spans="1:13" ht="16.5" customHeight="1" x14ac:dyDescent="0.3">
      <c r="A678" s="37" t="s">
        <v>145</v>
      </c>
      <c r="B678" s="3" t="s">
        <v>146</v>
      </c>
      <c r="C678" s="3" t="s">
        <v>864</v>
      </c>
      <c r="D678" s="3" t="s">
        <v>865</v>
      </c>
      <c r="E678" s="3" t="s">
        <v>1876</v>
      </c>
      <c r="F678" s="3" t="s">
        <v>977</v>
      </c>
      <c r="G678" s="3" t="s">
        <v>185</v>
      </c>
      <c r="H678" s="4">
        <v>61950</v>
      </c>
      <c r="I678" s="4">
        <v>61500</v>
      </c>
      <c r="J678" s="26">
        <v>-0.72639225181598066</v>
      </c>
      <c r="K678" s="5"/>
      <c r="L678" s="76"/>
      <c r="M678" s="76"/>
    </row>
    <row r="679" spans="1:13" ht="16.5" customHeight="1" x14ac:dyDescent="0.3">
      <c r="A679" s="37" t="s">
        <v>223</v>
      </c>
      <c r="B679" s="3" t="s">
        <v>224</v>
      </c>
      <c r="C679" s="3" t="s">
        <v>225</v>
      </c>
      <c r="D679" s="3" t="s">
        <v>226</v>
      </c>
      <c r="E679" s="3" t="s">
        <v>1876</v>
      </c>
      <c r="F679" s="3" t="s">
        <v>977</v>
      </c>
      <c r="G679" s="3" t="s">
        <v>185</v>
      </c>
      <c r="H679" s="4">
        <v>49325</v>
      </c>
      <c r="I679" s="4">
        <v>50260</v>
      </c>
      <c r="J679" s="26">
        <v>1.895590471363406</v>
      </c>
      <c r="K679" s="5"/>
      <c r="L679" s="76"/>
      <c r="M679" s="76"/>
    </row>
    <row r="680" spans="1:13" ht="16.5" customHeight="1" x14ac:dyDescent="0.3">
      <c r="A680" s="37" t="s">
        <v>223</v>
      </c>
      <c r="B680" s="3" t="s">
        <v>224</v>
      </c>
      <c r="C680" s="3" t="s">
        <v>434</v>
      </c>
      <c r="D680" s="3" t="s">
        <v>435</v>
      </c>
      <c r="E680" s="3" t="s">
        <v>1876</v>
      </c>
      <c r="F680" s="3" t="s">
        <v>977</v>
      </c>
      <c r="G680" s="3" t="s">
        <v>185</v>
      </c>
      <c r="H680" s="4">
        <v>58500</v>
      </c>
      <c r="I680" s="4">
        <v>58500</v>
      </c>
      <c r="J680" s="26">
        <v>0</v>
      </c>
      <c r="K680" s="5"/>
      <c r="L680" s="76"/>
      <c r="M680" s="76"/>
    </row>
    <row r="681" spans="1:13" ht="16.5" customHeight="1" x14ac:dyDescent="0.3">
      <c r="A681" s="37" t="s">
        <v>223</v>
      </c>
      <c r="B681" s="3" t="s">
        <v>224</v>
      </c>
      <c r="C681" s="3" t="s">
        <v>261</v>
      </c>
      <c r="D681" s="3" t="s">
        <v>262</v>
      </c>
      <c r="E681" s="3" t="s">
        <v>1876</v>
      </c>
      <c r="F681" s="3" t="s">
        <v>977</v>
      </c>
      <c r="G681" s="3" t="s">
        <v>185</v>
      </c>
      <c r="H681" s="4">
        <v>46325</v>
      </c>
      <c r="I681" s="4">
        <v>46325</v>
      </c>
      <c r="J681" s="26">
        <v>0</v>
      </c>
      <c r="K681" s="5"/>
      <c r="L681" s="76"/>
      <c r="M681" s="76"/>
    </row>
    <row r="682" spans="1:13" ht="16.5" customHeight="1" x14ac:dyDescent="0.3">
      <c r="A682" s="37" t="s">
        <v>223</v>
      </c>
      <c r="B682" s="3" t="s">
        <v>224</v>
      </c>
      <c r="C682" s="3" t="s">
        <v>426</v>
      </c>
      <c r="D682" s="3" t="s">
        <v>427</v>
      </c>
      <c r="E682" s="3" t="s">
        <v>1876</v>
      </c>
      <c r="F682" s="3" t="s">
        <v>977</v>
      </c>
      <c r="G682" s="3" t="s">
        <v>185</v>
      </c>
      <c r="H682" s="4">
        <v>44150</v>
      </c>
      <c r="I682" s="4">
        <v>44150</v>
      </c>
      <c r="J682" s="26">
        <v>0</v>
      </c>
      <c r="K682" s="5"/>
      <c r="L682" s="76"/>
      <c r="M682" s="76"/>
    </row>
    <row r="683" spans="1:13" ht="16.5" customHeight="1" x14ac:dyDescent="0.3">
      <c r="A683" s="37" t="s">
        <v>223</v>
      </c>
      <c r="B683" s="3" t="s">
        <v>224</v>
      </c>
      <c r="C683" s="3" t="s">
        <v>263</v>
      </c>
      <c r="D683" s="3" t="s">
        <v>264</v>
      </c>
      <c r="E683" s="3" t="s">
        <v>1876</v>
      </c>
      <c r="F683" s="3" t="s">
        <v>977</v>
      </c>
      <c r="G683" s="3" t="s">
        <v>185</v>
      </c>
      <c r="H683" s="4">
        <v>53133.333333299997</v>
      </c>
      <c r="I683" s="4">
        <v>52350</v>
      </c>
      <c r="J683" s="26">
        <v>-1.4742785444802169</v>
      </c>
      <c r="K683" s="5"/>
      <c r="L683" s="76"/>
      <c r="M683" s="76"/>
    </row>
    <row r="684" spans="1:13" ht="16.5" customHeight="1" x14ac:dyDescent="0.3">
      <c r="A684" s="37" t="s">
        <v>223</v>
      </c>
      <c r="B684" s="3" t="s">
        <v>224</v>
      </c>
      <c r="C684" s="3" t="s">
        <v>265</v>
      </c>
      <c r="D684" s="3" t="s">
        <v>266</v>
      </c>
      <c r="E684" s="3" t="s">
        <v>1876</v>
      </c>
      <c r="F684" s="3" t="s">
        <v>977</v>
      </c>
      <c r="G684" s="3" t="s">
        <v>185</v>
      </c>
      <c r="H684" s="4">
        <v>59675</v>
      </c>
      <c r="I684" s="4">
        <v>60240</v>
      </c>
      <c r="J684" s="26">
        <v>0.94679514034352752</v>
      </c>
      <c r="K684" s="5"/>
      <c r="L684" s="76"/>
      <c r="M684" s="76"/>
    </row>
    <row r="685" spans="1:13" ht="16.5" customHeight="1" x14ac:dyDescent="0.3">
      <c r="A685" s="37" t="s">
        <v>223</v>
      </c>
      <c r="B685" s="3" t="s">
        <v>224</v>
      </c>
      <c r="C685" s="3" t="s">
        <v>267</v>
      </c>
      <c r="D685" s="3" t="s">
        <v>268</v>
      </c>
      <c r="E685" s="3" t="s">
        <v>1876</v>
      </c>
      <c r="F685" s="3" t="s">
        <v>977</v>
      </c>
      <c r="G685" s="3" t="s">
        <v>185</v>
      </c>
      <c r="H685" s="4">
        <v>50333.333333299997</v>
      </c>
      <c r="I685" s="4">
        <v>50333.333333299997</v>
      </c>
      <c r="J685" s="26">
        <v>0</v>
      </c>
      <c r="K685" s="5"/>
      <c r="L685" s="76"/>
      <c r="M685" s="76"/>
    </row>
    <row r="686" spans="1:13" ht="16.5" customHeight="1" x14ac:dyDescent="0.3">
      <c r="A686" s="37" t="s">
        <v>223</v>
      </c>
      <c r="B686" s="3" t="s">
        <v>224</v>
      </c>
      <c r="C686" s="3" t="s">
        <v>269</v>
      </c>
      <c r="D686" s="3" t="s">
        <v>270</v>
      </c>
      <c r="E686" s="3" t="s">
        <v>1876</v>
      </c>
      <c r="F686" s="3" t="s">
        <v>977</v>
      </c>
      <c r="G686" s="3" t="s">
        <v>185</v>
      </c>
      <c r="H686" s="4">
        <v>50000</v>
      </c>
      <c r="I686" s="4">
        <v>45666.666666700003</v>
      </c>
      <c r="J686" s="26">
        <v>-8.6666666665999958</v>
      </c>
      <c r="K686" s="5"/>
      <c r="L686" s="76"/>
      <c r="M686" s="76"/>
    </row>
    <row r="687" spans="1:13" ht="16.5" customHeight="1" x14ac:dyDescent="0.3">
      <c r="A687" s="37" t="s">
        <v>316</v>
      </c>
      <c r="B687" s="3" t="s">
        <v>317</v>
      </c>
      <c r="C687" s="3" t="s">
        <v>350</v>
      </c>
      <c r="D687" s="3" t="s">
        <v>351</v>
      </c>
      <c r="E687" s="3" t="s">
        <v>1876</v>
      </c>
      <c r="F687" s="3" t="s">
        <v>977</v>
      </c>
      <c r="G687" s="3" t="s">
        <v>185</v>
      </c>
      <c r="H687" s="4">
        <v>60000</v>
      </c>
      <c r="I687" s="4">
        <v>60000</v>
      </c>
      <c r="J687" s="26">
        <v>0</v>
      </c>
      <c r="K687" s="5"/>
      <c r="L687" s="76"/>
      <c r="M687" s="76"/>
    </row>
    <row r="688" spans="1:13" ht="16.5" customHeight="1" x14ac:dyDescent="0.3">
      <c r="A688" s="37" t="s">
        <v>316</v>
      </c>
      <c r="B688" s="3" t="s">
        <v>317</v>
      </c>
      <c r="C688" s="3" t="s">
        <v>391</v>
      </c>
      <c r="D688" s="3" t="s">
        <v>392</v>
      </c>
      <c r="E688" s="3" t="s">
        <v>1876</v>
      </c>
      <c r="F688" s="3" t="s">
        <v>977</v>
      </c>
      <c r="G688" s="3" t="s">
        <v>185</v>
      </c>
      <c r="H688" s="4">
        <v>56000</v>
      </c>
      <c r="I688" s="4">
        <v>56000</v>
      </c>
      <c r="J688" s="26">
        <v>0</v>
      </c>
      <c r="K688" s="5"/>
      <c r="L688" s="76"/>
      <c r="M688" s="76"/>
    </row>
    <row r="689" spans="1:13" ht="16.5" customHeight="1" x14ac:dyDescent="0.3">
      <c r="A689" s="37" t="s">
        <v>316</v>
      </c>
      <c r="B689" s="3" t="s">
        <v>317</v>
      </c>
      <c r="C689" s="3" t="s">
        <v>347</v>
      </c>
      <c r="D689" s="3" t="s">
        <v>348</v>
      </c>
      <c r="E689" s="3" t="s">
        <v>1876</v>
      </c>
      <c r="F689" s="3" t="s">
        <v>977</v>
      </c>
      <c r="G689" s="3" t="s">
        <v>185</v>
      </c>
      <c r="H689" s="4">
        <v>56666.666666700003</v>
      </c>
      <c r="I689" s="4">
        <v>56666.666666700003</v>
      </c>
      <c r="J689" s="26">
        <v>0</v>
      </c>
      <c r="K689" s="5"/>
      <c r="L689" s="76"/>
      <c r="M689" s="76"/>
    </row>
    <row r="690" spans="1:13" ht="16.5" customHeight="1" x14ac:dyDescent="0.3">
      <c r="A690" s="37" t="s">
        <v>149</v>
      </c>
      <c r="B690" s="3" t="s">
        <v>150</v>
      </c>
      <c r="C690" s="3" t="s">
        <v>151</v>
      </c>
      <c r="D690" s="3" t="s">
        <v>152</v>
      </c>
      <c r="E690" s="3" t="s">
        <v>1876</v>
      </c>
      <c r="F690" s="3" t="s">
        <v>977</v>
      </c>
      <c r="G690" s="3" t="s">
        <v>185</v>
      </c>
      <c r="H690" s="4">
        <v>57568.666666700003</v>
      </c>
      <c r="I690" s="4">
        <v>57418.666666700003</v>
      </c>
      <c r="J690" s="26">
        <v>-0.26055840561401422</v>
      </c>
      <c r="K690" s="5"/>
      <c r="L690" s="76"/>
      <c r="M690" s="76"/>
    </row>
    <row r="691" spans="1:13" ht="16.5" customHeight="1" x14ac:dyDescent="0.3">
      <c r="A691" s="37" t="s">
        <v>153</v>
      </c>
      <c r="B691" s="3" t="s">
        <v>154</v>
      </c>
      <c r="C691" s="3" t="s">
        <v>155</v>
      </c>
      <c r="D691" s="3" t="s">
        <v>156</v>
      </c>
      <c r="E691" s="3" t="s">
        <v>1876</v>
      </c>
      <c r="F691" s="3" t="s">
        <v>977</v>
      </c>
      <c r="G691" s="3" t="s">
        <v>185</v>
      </c>
      <c r="H691" s="4">
        <v>57650</v>
      </c>
      <c r="I691" s="4">
        <v>58150</v>
      </c>
      <c r="J691" s="26">
        <v>0.86730268863833471</v>
      </c>
      <c r="K691" s="5"/>
      <c r="L691" s="76"/>
      <c r="M691" s="76"/>
    </row>
    <row r="692" spans="1:13" ht="16.5" customHeight="1" x14ac:dyDescent="0.3">
      <c r="A692" s="37" t="s">
        <v>153</v>
      </c>
      <c r="B692" s="3" t="s">
        <v>154</v>
      </c>
      <c r="C692" s="3" t="s">
        <v>159</v>
      </c>
      <c r="D692" s="3" t="s">
        <v>160</v>
      </c>
      <c r="E692" s="3" t="s">
        <v>1876</v>
      </c>
      <c r="F692" s="3" t="s">
        <v>977</v>
      </c>
      <c r="G692" s="3" t="s">
        <v>185</v>
      </c>
      <c r="H692" s="4">
        <v>58050</v>
      </c>
      <c r="I692" s="4">
        <v>59012.5</v>
      </c>
      <c r="J692" s="26">
        <v>1.6580534022394491</v>
      </c>
      <c r="K692" s="5"/>
      <c r="L692" s="76"/>
      <c r="M692" s="76"/>
    </row>
    <row r="693" spans="1:13" ht="16.5" customHeight="1" x14ac:dyDescent="0.3">
      <c r="A693" s="37" t="s">
        <v>153</v>
      </c>
      <c r="B693" s="3" t="s">
        <v>154</v>
      </c>
      <c r="C693" s="3" t="s">
        <v>161</v>
      </c>
      <c r="D693" s="3" t="s">
        <v>162</v>
      </c>
      <c r="E693" s="3" t="s">
        <v>1876</v>
      </c>
      <c r="F693" s="3" t="s">
        <v>977</v>
      </c>
      <c r="G693" s="3" t="s">
        <v>185</v>
      </c>
      <c r="H693" s="4">
        <v>57675</v>
      </c>
      <c r="I693" s="4">
        <v>57425</v>
      </c>
      <c r="J693" s="26">
        <v>-0.43346337234503679</v>
      </c>
      <c r="K693" s="5"/>
      <c r="L693" s="76"/>
      <c r="M693" s="76"/>
    </row>
    <row r="694" spans="1:13" ht="16.5" customHeight="1" x14ac:dyDescent="0.3">
      <c r="A694" s="37" t="s">
        <v>153</v>
      </c>
      <c r="B694" s="3" t="s">
        <v>154</v>
      </c>
      <c r="C694" s="3" t="s">
        <v>444</v>
      </c>
      <c r="D694" s="3" t="s">
        <v>445</v>
      </c>
      <c r="E694" s="3" t="s">
        <v>1876</v>
      </c>
      <c r="F694" s="3" t="s">
        <v>977</v>
      </c>
      <c r="G694" s="3" t="s">
        <v>185</v>
      </c>
      <c r="H694" s="4">
        <v>57425</v>
      </c>
      <c r="I694" s="4">
        <v>57425</v>
      </c>
      <c r="J694" s="26">
        <v>0</v>
      </c>
      <c r="K694" s="5"/>
      <c r="L694" s="76"/>
      <c r="M694" s="76"/>
    </row>
    <row r="695" spans="1:13" ht="16.5" customHeight="1" x14ac:dyDescent="0.3">
      <c r="A695" s="37" t="s">
        <v>153</v>
      </c>
      <c r="B695" s="3" t="s">
        <v>154</v>
      </c>
      <c r="C695" s="3" t="s">
        <v>320</v>
      </c>
      <c r="D695" s="3" t="s">
        <v>321</v>
      </c>
      <c r="E695" s="3" t="s">
        <v>1876</v>
      </c>
      <c r="F695" s="3" t="s">
        <v>977</v>
      </c>
      <c r="G695" s="3" t="s">
        <v>185</v>
      </c>
      <c r="H695" s="4">
        <v>60225</v>
      </c>
      <c r="I695" s="4">
        <v>60225</v>
      </c>
      <c r="J695" s="26">
        <v>0</v>
      </c>
      <c r="K695" s="5"/>
      <c r="L695" s="76"/>
      <c r="M695" s="76"/>
    </row>
    <row r="696" spans="1:13" ht="16.5" customHeight="1" x14ac:dyDescent="0.3">
      <c r="A696" s="37" t="s">
        <v>153</v>
      </c>
      <c r="B696" s="3" t="s">
        <v>154</v>
      </c>
      <c r="C696" s="3" t="s">
        <v>322</v>
      </c>
      <c r="D696" s="3" t="s">
        <v>323</v>
      </c>
      <c r="E696" s="3" t="s">
        <v>1876</v>
      </c>
      <c r="F696" s="3" t="s">
        <v>977</v>
      </c>
      <c r="G696" s="3" t="s">
        <v>185</v>
      </c>
      <c r="H696" s="4">
        <v>57925</v>
      </c>
      <c r="I696" s="4">
        <v>58375</v>
      </c>
      <c r="J696" s="26">
        <v>0.77686663789382826</v>
      </c>
      <c r="K696" s="5"/>
      <c r="L696" s="76"/>
      <c r="M696" s="76"/>
    </row>
    <row r="697" spans="1:13" ht="16.5" customHeight="1" x14ac:dyDescent="0.3">
      <c r="A697" s="37" t="s">
        <v>153</v>
      </c>
      <c r="B697" s="3" t="s">
        <v>154</v>
      </c>
      <c r="C697" s="3" t="s">
        <v>163</v>
      </c>
      <c r="D697" s="3" t="s">
        <v>164</v>
      </c>
      <c r="E697" s="3" t="s">
        <v>1876</v>
      </c>
      <c r="F697" s="3" t="s">
        <v>977</v>
      </c>
      <c r="G697" s="3" t="s">
        <v>185</v>
      </c>
      <c r="H697" s="4">
        <v>57925</v>
      </c>
      <c r="I697" s="4">
        <v>58375</v>
      </c>
      <c r="J697" s="26">
        <v>0.77686663789382826</v>
      </c>
      <c r="K697" s="5"/>
      <c r="L697" s="76"/>
      <c r="M697" s="76"/>
    </row>
    <row r="698" spans="1:13" ht="16.5" customHeight="1" x14ac:dyDescent="0.3">
      <c r="A698" s="37" t="s">
        <v>167</v>
      </c>
      <c r="B698" s="3" t="s">
        <v>168</v>
      </c>
      <c r="C698" s="3" t="s">
        <v>169</v>
      </c>
      <c r="D698" s="3" t="s">
        <v>170</v>
      </c>
      <c r="E698" s="3" t="s">
        <v>1876</v>
      </c>
      <c r="F698" s="3" t="s">
        <v>977</v>
      </c>
      <c r="G698" s="3" t="s">
        <v>185</v>
      </c>
      <c r="H698" s="4">
        <v>58466.666666700003</v>
      </c>
      <c r="I698" s="4">
        <v>59800</v>
      </c>
      <c r="J698" s="26">
        <v>2.280501710317965</v>
      </c>
      <c r="K698" s="5"/>
      <c r="L698" s="76"/>
      <c r="M698" s="76"/>
    </row>
    <row r="699" spans="1:13" ht="16.5" customHeight="1" x14ac:dyDescent="0.3">
      <c r="A699" s="37" t="s">
        <v>167</v>
      </c>
      <c r="B699" s="3" t="s">
        <v>168</v>
      </c>
      <c r="C699" s="3" t="s">
        <v>372</v>
      </c>
      <c r="D699" s="3" t="s">
        <v>241</v>
      </c>
      <c r="E699" s="3" t="s">
        <v>1876</v>
      </c>
      <c r="F699" s="3" t="s">
        <v>977</v>
      </c>
      <c r="G699" s="3" t="s">
        <v>185</v>
      </c>
      <c r="H699" s="4">
        <v>57000</v>
      </c>
      <c r="I699" s="4">
        <v>57000</v>
      </c>
      <c r="J699" s="26">
        <v>0</v>
      </c>
      <c r="K699" s="5"/>
      <c r="L699" s="76"/>
      <c r="M699" s="76"/>
    </row>
    <row r="700" spans="1:13" ht="16.5" customHeight="1" x14ac:dyDescent="0.3">
      <c r="A700" s="37" t="s">
        <v>167</v>
      </c>
      <c r="B700" s="3" t="s">
        <v>168</v>
      </c>
      <c r="C700" s="3" t="s">
        <v>229</v>
      </c>
      <c r="D700" s="3" t="s">
        <v>230</v>
      </c>
      <c r="E700" s="3" t="s">
        <v>1876</v>
      </c>
      <c r="F700" s="3" t="s">
        <v>977</v>
      </c>
      <c r="G700" s="3" t="s">
        <v>185</v>
      </c>
      <c r="H700" s="4">
        <v>52466.666666700003</v>
      </c>
      <c r="I700" s="4">
        <v>53166.666666700003</v>
      </c>
      <c r="J700" s="26">
        <v>1.334180432019483</v>
      </c>
      <c r="K700" s="5"/>
      <c r="L700" s="76"/>
      <c r="M700" s="76"/>
    </row>
    <row r="701" spans="1:13" ht="16.5" customHeight="1" x14ac:dyDescent="0.3">
      <c r="A701" s="37" t="s">
        <v>167</v>
      </c>
      <c r="B701" s="3" t="s">
        <v>168</v>
      </c>
      <c r="C701" s="3" t="s">
        <v>231</v>
      </c>
      <c r="D701" s="3" t="s">
        <v>232</v>
      </c>
      <c r="E701" s="3" t="s">
        <v>1876</v>
      </c>
      <c r="F701" s="3" t="s">
        <v>977</v>
      </c>
      <c r="G701" s="3" t="s">
        <v>185</v>
      </c>
      <c r="H701" s="4">
        <v>58280</v>
      </c>
      <c r="I701" s="4">
        <v>56600</v>
      </c>
      <c r="J701" s="26">
        <v>-2.882635552505147</v>
      </c>
      <c r="K701" s="5"/>
      <c r="L701" s="76"/>
      <c r="M701" s="76"/>
    </row>
    <row r="702" spans="1:13" ht="16.5" customHeight="1" x14ac:dyDescent="0.3">
      <c r="A702" s="37" t="s">
        <v>167</v>
      </c>
      <c r="B702" s="3" t="s">
        <v>168</v>
      </c>
      <c r="C702" s="3" t="s">
        <v>462</v>
      </c>
      <c r="D702" s="3" t="s">
        <v>463</v>
      </c>
      <c r="E702" s="3" t="s">
        <v>1876</v>
      </c>
      <c r="F702" s="3" t="s">
        <v>977</v>
      </c>
      <c r="G702" s="3" t="s">
        <v>185</v>
      </c>
      <c r="H702" s="4">
        <v>59800</v>
      </c>
      <c r="I702" s="4">
        <v>59800</v>
      </c>
      <c r="J702" s="26">
        <v>0</v>
      </c>
      <c r="K702" s="5"/>
      <c r="L702" s="76"/>
      <c r="M702" s="76"/>
    </row>
    <row r="703" spans="1:13" ht="16.5" customHeight="1" x14ac:dyDescent="0.3">
      <c r="A703" s="37" t="s">
        <v>167</v>
      </c>
      <c r="B703" s="3" t="s">
        <v>168</v>
      </c>
      <c r="C703" s="3" t="s">
        <v>326</v>
      </c>
      <c r="D703" s="3" t="s">
        <v>84</v>
      </c>
      <c r="E703" s="3" t="s">
        <v>1876</v>
      </c>
      <c r="F703" s="3" t="s">
        <v>977</v>
      </c>
      <c r="G703" s="3" t="s">
        <v>185</v>
      </c>
      <c r="H703" s="4">
        <v>65500</v>
      </c>
      <c r="I703" s="4">
        <v>63500</v>
      </c>
      <c r="J703" s="26">
        <v>-3.053435114503817</v>
      </c>
      <c r="K703" s="5"/>
      <c r="L703" s="76"/>
      <c r="M703" s="76"/>
    </row>
    <row r="704" spans="1:13" ht="16.5" customHeight="1" x14ac:dyDescent="0.3">
      <c r="A704" s="37" t="s">
        <v>167</v>
      </c>
      <c r="B704" s="3" t="s">
        <v>168</v>
      </c>
      <c r="C704" s="3" t="s">
        <v>373</v>
      </c>
      <c r="D704" s="3" t="s">
        <v>374</v>
      </c>
      <c r="E704" s="3" t="s">
        <v>1876</v>
      </c>
      <c r="F704" s="3" t="s">
        <v>977</v>
      </c>
      <c r="G704" s="3" t="s">
        <v>185</v>
      </c>
      <c r="H704" s="4">
        <v>58500</v>
      </c>
      <c r="I704" s="4">
        <v>59500</v>
      </c>
      <c r="J704" s="26">
        <v>1.70940170940171</v>
      </c>
      <c r="K704" s="5"/>
      <c r="L704" s="76"/>
      <c r="M704" s="76"/>
    </row>
    <row r="705" spans="1:13" ht="16.5" customHeight="1" x14ac:dyDescent="0.3">
      <c r="A705" s="37" t="s">
        <v>167</v>
      </c>
      <c r="B705" s="3" t="s">
        <v>168</v>
      </c>
      <c r="C705" s="3" t="s">
        <v>436</v>
      </c>
      <c r="D705" s="3" t="s">
        <v>437</v>
      </c>
      <c r="E705" s="3" t="s">
        <v>1876</v>
      </c>
      <c r="F705" s="3" t="s">
        <v>977</v>
      </c>
      <c r="G705" s="3" t="s">
        <v>185</v>
      </c>
      <c r="H705" s="4">
        <v>58800</v>
      </c>
      <c r="I705" s="4">
        <v>58800</v>
      </c>
      <c r="J705" s="26">
        <v>0</v>
      </c>
      <c r="K705" s="5"/>
      <c r="L705" s="76"/>
      <c r="M705" s="76"/>
    </row>
    <row r="706" spans="1:13" ht="16.5" customHeight="1" x14ac:dyDescent="0.3">
      <c r="A706" s="37" t="s">
        <v>167</v>
      </c>
      <c r="B706" s="3" t="s">
        <v>168</v>
      </c>
      <c r="C706" s="3" t="s">
        <v>375</v>
      </c>
      <c r="D706" s="3" t="s">
        <v>376</v>
      </c>
      <c r="E706" s="3" t="s">
        <v>1876</v>
      </c>
      <c r="F706" s="3" t="s">
        <v>977</v>
      </c>
      <c r="G706" s="3" t="s">
        <v>185</v>
      </c>
      <c r="H706" s="4">
        <v>57500</v>
      </c>
      <c r="I706" s="4">
        <v>57500</v>
      </c>
      <c r="J706" s="26">
        <v>0</v>
      </c>
      <c r="K706" s="5"/>
      <c r="L706" s="76"/>
      <c r="M706" s="76"/>
    </row>
    <row r="707" spans="1:13" ht="16.5" customHeight="1" x14ac:dyDescent="0.3">
      <c r="A707" s="37" t="s">
        <v>171</v>
      </c>
      <c r="B707" s="3" t="s">
        <v>172</v>
      </c>
      <c r="C707" s="3" t="s">
        <v>233</v>
      </c>
      <c r="D707" s="3" t="s">
        <v>234</v>
      </c>
      <c r="E707" s="3" t="s">
        <v>1876</v>
      </c>
      <c r="F707" s="3" t="s">
        <v>977</v>
      </c>
      <c r="G707" s="3" t="s">
        <v>185</v>
      </c>
      <c r="H707" s="4">
        <v>58500</v>
      </c>
      <c r="I707" s="4">
        <v>58500</v>
      </c>
      <c r="J707" s="26">
        <v>0</v>
      </c>
      <c r="K707" s="5"/>
      <c r="L707" s="76"/>
      <c r="M707" s="76"/>
    </row>
    <row r="708" spans="1:13" ht="16.5" customHeight="1" x14ac:dyDescent="0.3">
      <c r="A708" s="37" t="s">
        <v>171</v>
      </c>
      <c r="B708" s="3" t="s">
        <v>172</v>
      </c>
      <c r="C708" s="3" t="s">
        <v>329</v>
      </c>
      <c r="D708" s="3" t="s">
        <v>330</v>
      </c>
      <c r="E708" s="3" t="s">
        <v>1876</v>
      </c>
      <c r="F708" s="3" t="s">
        <v>977</v>
      </c>
      <c r="G708" s="3" t="s">
        <v>185</v>
      </c>
      <c r="H708" s="4">
        <v>58500</v>
      </c>
      <c r="I708" s="4">
        <v>58500</v>
      </c>
      <c r="J708" s="26">
        <v>0</v>
      </c>
      <c r="K708" s="5"/>
      <c r="L708" s="76"/>
      <c r="M708" s="76"/>
    </row>
    <row r="709" spans="1:13" ht="16.5" customHeight="1" x14ac:dyDescent="0.3">
      <c r="A709" s="37" t="s">
        <v>171</v>
      </c>
      <c r="B709" s="3" t="s">
        <v>172</v>
      </c>
      <c r="C709" s="3" t="s">
        <v>177</v>
      </c>
      <c r="D709" s="3" t="s">
        <v>178</v>
      </c>
      <c r="E709" s="3" t="s">
        <v>1876</v>
      </c>
      <c r="F709" s="3" t="s">
        <v>977</v>
      </c>
      <c r="G709" s="3" t="s">
        <v>185</v>
      </c>
      <c r="H709" s="4">
        <v>56750</v>
      </c>
      <c r="I709" s="4">
        <v>57000</v>
      </c>
      <c r="J709" s="26">
        <v>0.44052863436123352</v>
      </c>
      <c r="K709" s="5"/>
      <c r="L709" s="76"/>
      <c r="M709" s="76"/>
    </row>
    <row r="710" spans="1:13" ht="16.5" customHeight="1" x14ac:dyDescent="0.3">
      <c r="A710" s="37" t="s">
        <v>171</v>
      </c>
      <c r="B710" s="3" t="s">
        <v>172</v>
      </c>
      <c r="C710" s="3" t="s">
        <v>197</v>
      </c>
      <c r="D710" s="3" t="s">
        <v>198</v>
      </c>
      <c r="E710" s="3" t="s">
        <v>1876</v>
      </c>
      <c r="F710" s="3" t="s">
        <v>977</v>
      </c>
      <c r="G710" s="3" t="s">
        <v>185</v>
      </c>
      <c r="H710" s="4">
        <v>60825</v>
      </c>
      <c r="I710" s="4">
        <v>61333.333333299997</v>
      </c>
      <c r="J710" s="26">
        <v>0.83573092198930921</v>
      </c>
      <c r="K710" s="5"/>
      <c r="L710" s="76"/>
      <c r="M710" s="76"/>
    </row>
    <row r="711" spans="1:13" ht="16.5" customHeight="1" x14ac:dyDescent="0.3">
      <c r="A711" s="37" t="s">
        <v>179</v>
      </c>
      <c r="B711" s="3" t="s">
        <v>180</v>
      </c>
      <c r="C711" s="3" t="s">
        <v>333</v>
      </c>
      <c r="D711" s="3" t="s">
        <v>334</v>
      </c>
      <c r="E711" s="3" t="s">
        <v>1876</v>
      </c>
      <c r="F711" s="3" t="s">
        <v>977</v>
      </c>
      <c r="G711" s="3" t="s">
        <v>185</v>
      </c>
      <c r="H711" s="4">
        <v>70100</v>
      </c>
      <c r="I711" s="4">
        <v>69800</v>
      </c>
      <c r="J711" s="26">
        <v>-0.42796005706134088</v>
      </c>
      <c r="K711" s="5"/>
      <c r="L711" s="76"/>
      <c r="M711" s="76"/>
    </row>
    <row r="712" spans="1:13" ht="16.5" customHeight="1" x14ac:dyDescent="0.3">
      <c r="A712" s="37" t="s">
        <v>179</v>
      </c>
      <c r="B712" s="3" t="s">
        <v>180</v>
      </c>
      <c r="C712" s="3" t="s">
        <v>339</v>
      </c>
      <c r="D712" s="3" t="s">
        <v>340</v>
      </c>
      <c r="E712" s="3" t="s">
        <v>1876</v>
      </c>
      <c r="F712" s="3" t="s">
        <v>977</v>
      </c>
      <c r="G712" s="3" t="s">
        <v>185</v>
      </c>
      <c r="H712" s="4">
        <v>68200</v>
      </c>
      <c r="I712" s="4">
        <v>66700</v>
      </c>
      <c r="J712" s="26">
        <v>-2.1994134897360711</v>
      </c>
      <c r="K712" s="5"/>
      <c r="L712" s="76"/>
      <c r="M712" s="76"/>
    </row>
    <row r="713" spans="1:13" ht="16.5" customHeight="1" x14ac:dyDescent="0.3">
      <c r="A713" s="37" t="s">
        <v>179</v>
      </c>
      <c r="B713" s="3" t="s">
        <v>180</v>
      </c>
      <c r="C713" s="3" t="s">
        <v>337</v>
      </c>
      <c r="D713" s="3" t="s">
        <v>338</v>
      </c>
      <c r="E713" s="3" t="s">
        <v>1876</v>
      </c>
      <c r="F713" s="3" t="s">
        <v>977</v>
      </c>
      <c r="G713" s="3" t="s">
        <v>185</v>
      </c>
      <c r="H713" s="4">
        <v>60800</v>
      </c>
      <c r="I713" s="4">
        <v>60466.666666700003</v>
      </c>
      <c r="J713" s="26">
        <v>-0.54824561398025873</v>
      </c>
      <c r="K713" s="5"/>
      <c r="L713" s="76"/>
      <c r="M713" s="76"/>
    </row>
    <row r="714" spans="1:13" ht="16.5" customHeight="1" x14ac:dyDescent="0.3">
      <c r="A714" s="37" t="s">
        <v>179</v>
      </c>
      <c r="B714" s="3" t="s">
        <v>180</v>
      </c>
      <c r="C714" s="3" t="s">
        <v>341</v>
      </c>
      <c r="D714" s="3" t="s">
        <v>342</v>
      </c>
      <c r="E714" s="3" t="s">
        <v>1876</v>
      </c>
      <c r="F714" s="3" t="s">
        <v>977</v>
      </c>
      <c r="G714" s="3" t="s">
        <v>185</v>
      </c>
      <c r="H714" s="4">
        <v>64300</v>
      </c>
      <c r="I714" s="4">
        <v>62950</v>
      </c>
      <c r="J714" s="26">
        <v>-2.0995334370139971</v>
      </c>
      <c r="K714" s="5"/>
      <c r="L714" s="76"/>
      <c r="M714" s="76"/>
    </row>
    <row r="715" spans="1:13" ht="16.5" customHeight="1" x14ac:dyDescent="0.3">
      <c r="A715" s="37" t="s">
        <v>179</v>
      </c>
      <c r="B715" s="3" t="s">
        <v>180</v>
      </c>
      <c r="C715" s="3" t="s">
        <v>343</v>
      </c>
      <c r="D715" s="3" t="s">
        <v>266</v>
      </c>
      <c r="E715" s="3" t="s">
        <v>1876</v>
      </c>
      <c r="F715" s="3" t="s">
        <v>977</v>
      </c>
      <c r="G715" s="3" t="s">
        <v>185</v>
      </c>
      <c r="H715" s="4">
        <v>59766.666666700003</v>
      </c>
      <c r="I715" s="4">
        <v>58496</v>
      </c>
      <c r="J715" s="26">
        <v>-2.1260457334622882</v>
      </c>
      <c r="K715" s="5"/>
      <c r="L715" s="76"/>
      <c r="M715" s="76"/>
    </row>
    <row r="716" spans="1:13" ht="16.5" customHeight="1" x14ac:dyDescent="0.3">
      <c r="A716" s="37" t="s">
        <v>179</v>
      </c>
      <c r="B716" s="3" t="s">
        <v>180</v>
      </c>
      <c r="C716" s="3" t="s">
        <v>344</v>
      </c>
      <c r="D716" s="3" t="s">
        <v>345</v>
      </c>
      <c r="E716" s="3" t="s">
        <v>1876</v>
      </c>
      <c r="F716" s="3" t="s">
        <v>977</v>
      </c>
      <c r="G716" s="3" t="s">
        <v>185</v>
      </c>
      <c r="H716" s="4">
        <v>60966.666666700003</v>
      </c>
      <c r="I716" s="4">
        <v>60800</v>
      </c>
      <c r="J716" s="26">
        <v>-0.27337342815731802</v>
      </c>
      <c r="K716" s="5"/>
      <c r="L716" s="76"/>
      <c r="M716" s="76"/>
    </row>
    <row r="717" spans="1:13" ht="16.5" customHeight="1" x14ac:dyDescent="0.3">
      <c r="A717" s="37" t="s">
        <v>179</v>
      </c>
      <c r="B717" s="3" t="s">
        <v>180</v>
      </c>
      <c r="C717" s="3" t="s">
        <v>181</v>
      </c>
      <c r="D717" s="3" t="s">
        <v>182</v>
      </c>
      <c r="E717" s="3" t="s">
        <v>1876</v>
      </c>
      <c r="F717" s="3" t="s">
        <v>977</v>
      </c>
      <c r="G717" s="3" t="s">
        <v>185</v>
      </c>
      <c r="H717" s="4">
        <v>62000</v>
      </c>
      <c r="I717" s="4">
        <v>62000</v>
      </c>
      <c r="J717" s="26">
        <v>0</v>
      </c>
      <c r="K717" s="5"/>
      <c r="L717" s="76"/>
      <c r="M717" s="76"/>
    </row>
    <row r="718" spans="1:13" ht="16.5" customHeight="1" x14ac:dyDescent="0.3">
      <c r="A718" s="37" t="s">
        <v>179</v>
      </c>
      <c r="B718" s="3" t="s">
        <v>180</v>
      </c>
      <c r="C718" s="3" t="s">
        <v>183</v>
      </c>
      <c r="D718" s="3" t="s">
        <v>184</v>
      </c>
      <c r="E718" s="3" t="s">
        <v>1876</v>
      </c>
      <c r="F718" s="3" t="s">
        <v>977</v>
      </c>
      <c r="G718" s="3" t="s">
        <v>185</v>
      </c>
      <c r="H718" s="4">
        <v>61766.666666700003</v>
      </c>
      <c r="I718" s="4">
        <v>62600</v>
      </c>
      <c r="J718" s="26">
        <v>1.3491635185637569</v>
      </c>
      <c r="K718" s="5"/>
      <c r="L718" s="76"/>
      <c r="M718" s="76"/>
    </row>
    <row r="719" spans="1:13" ht="16.5" customHeight="1" x14ac:dyDescent="0.3">
      <c r="A719" s="37" t="s">
        <v>386</v>
      </c>
      <c r="B719" s="3" t="s">
        <v>387</v>
      </c>
      <c r="C719" s="3" t="s">
        <v>388</v>
      </c>
      <c r="D719" s="3" t="s">
        <v>389</v>
      </c>
      <c r="E719" s="3" t="s">
        <v>1876</v>
      </c>
      <c r="F719" s="3" t="s">
        <v>977</v>
      </c>
      <c r="G719" s="3" t="s">
        <v>185</v>
      </c>
      <c r="H719" s="4">
        <v>58000</v>
      </c>
      <c r="I719" s="4">
        <v>58000</v>
      </c>
      <c r="J719" s="26">
        <v>0</v>
      </c>
      <c r="K719" s="5"/>
      <c r="L719" s="76"/>
      <c r="M719" s="76"/>
    </row>
    <row r="720" spans="1:13" ht="16.5" customHeight="1" x14ac:dyDescent="0.3">
      <c r="A720" s="37" t="s">
        <v>67</v>
      </c>
      <c r="B720" s="3" t="s">
        <v>68</v>
      </c>
      <c r="C720" s="3" t="s">
        <v>69</v>
      </c>
      <c r="D720" s="3" t="s">
        <v>70</v>
      </c>
      <c r="E720" s="3" t="s">
        <v>1876</v>
      </c>
      <c r="F720" s="3" t="s">
        <v>977</v>
      </c>
      <c r="G720" s="3" t="s">
        <v>72</v>
      </c>
      <c r="H720" s="4">
        <v>173421.5</v>
      </c>
      <c r="I720" s="4">
        <v>172718.33333329999</v>
      </c>
      <c r="J720" s="26">
        <v>-0.40546683467736699</v>
      </c>
      <c r="K720" s="5"/>
      <c r="L720" s="76"/>
      <c r="M720" s="76"/>
    </row>
    <row r="721" spans="1:13" ht="16.5" customHeight="1" x14ac:dyDescent="0.3">
      <c r="A721" s="37" t="s">
        <v>67</v>
      </c>
      <c r="B721" s="3" t="s">
        <v>68</v>
      </c>
      <c r="C721" s="3" t="s">
        <v>73</v>
      </c>
      <c r="D721" s="3" t="s">
        <v>74</v>
      </c>
      <c r="E721" s="3" t="s">
        <v>1876</v>
      </c>
      <c r="F721" s="3" t="s">
        <v>977</v>
      </c>
      <c r="G721" s="3" t="s">
        <v>72</v>
      </c>
      <c r="H721" s="4">
        <v>169189.5</v>
      </c>
      <c r="I721" s="4">
        <v>169786</v>
      </c>
      <c r="J721" s="26">
        <v>0.35256325008348632</v>
      </c>
      <c r="K721" s="5"/>
      <c r="L721" s="76"/>
      <c r="M721" s="76"/>
    </row>
    <row r="722" spans="1:13" ht="16.5" customHeight="1" x14ac:dyDescent="0.3">
      <c r="A722" s="37" t="s">
        <v>67</v>
      </c>
      <c r="B722" s="3" t="s">
        <v>68</v>
      </c>
      <c r="C722" s="3" t="s">
        <v>240</v>
      </c>
      <c r="D722" s="3" t="s">
        <v>241</v>
      </c>
      <c r="E722" s="3" t="s">
        <v>1876</v>
      </c>
      <c r="F722" s="3" t="s">
        <v>977</v>
      </c>
      <c r="G722" s="3" t="s">
        <v>72</v>
      </c>
      <c r="H722" s="4" t="s">
        <v>93</v>
      </c>
      <c r="I722" s="4">
        <v>174805</v>
      </c>
      <c r="J722" s="26" t="s">
        <v>93</v>
      </c>
      <c r="K722" s="5"/>
      <c r="L722" s="76"/>
      <c r="M722" s="76"/>
    </row>
    <row r="723" spans="1:13" ht="16.5" customHeight="1" x14ac:dyDescent="0.3">
      <c r="A723" s="37" t="s">
        <v>67</v>
      </c>
      <c r="B723" s="3" t="s">
        <v>68</v>
      </c>
      <c r="C723" s="3" t="s">
        <v>77</v>
      </c>
      <c r="D723" s="3" t="s">
        <v>78</v>
      </c>
      <c r="E723" s="3" t="s">
        <v>1876</v>
      </c>
      <c r="F723" s="3" t="s">
        <v>977</v>
      </c>
      <c r="G723" s="3" t="s">
        <v>72</v>
      </c>
      <c r="H723" s="4">
        <v>179735.8</v>
      </c>
      <c r="I723" s="4">
        <v>174872</v>
      </c>
      <c r="J723" s="26">
        <v>-2.7060830396615421</v>
      </c>
      <c r="K723" s="5"/>
      <c r="L723" s="76"/>
      <c r="M723" s="76"/>
    </row>
    <row r="724" spans="1:13" ht="16.5" customHeight="1" x14ac:dyDescent="0.3">
      <c r="A724" s="37" t="s">
        <v>67</v>
      </c>
      <c r="B724" s="3" t="s">
        <v>68</v>
      </c>
      <c r="C724" s="3" t="s">
        <v>360</v>
      </c>
      <c r="D724" s="3" t="s">
        <v>361</v>
      </c>
      <c r="E724" s="3" t="s">
        <v>1876</v>
      </c>
      <c r="F724" s="3" t="s">
        <v>977</v>
      </c>
      <c r="G724" s="3" t="s">
        <v>72</v>
      </c>
      <c r="H724" s="4">
        <v>177232.25</v>
      </c>
      <c r="I724" s="4">
        <v>163870</v>
      </c>
      <c r="J724" s="26">
        <v>-7.5394009837374396</v>
      </c>
      <c r="K724" s="5"/>
      <c r="L724" s="76"/>
      <c r="M724" s="76"/>
    </row>
    <row r="725" spans="1:13" ht="16.5" customHeight="1" x14ac:dyDescent="0.3">
      <c r="A725" s="37" t="s">
        <v>67</v>
      </c>
      <c r="B725" s="3" t="s">
        <v>68</v>
      </c>
      <c r="C725" s="3" t="s">
        <v>279</v>
      </c>
      <c r="D725" s="3" t="s">
        <v>280</v>
      </c>
      <c r="E725" s="3" t="s">
        <v>1876</v>
      </c>
      <c r="F725" s="3" t="s">
        <v>977</v>
      </c>
      <c r="G725" s="3" t="s">
        <v>72</v>
      </c>
      <c r="H725" s="4">
        <v>155009.66666670001</v>
      </c>
      <c r="I725" s="4">
        <v>153536.66666670001</v>
      </c>
      <c r="J725" s="26">
        <v>-0.95026331691121413</v>
      </c>
      <c r="K725" s="5"/>
      <c r="L725" s="76"/>
      <c r="M725" s="76"/>
    </row>
    <row r="726" spans="1:13" ht="16.5" customHeight="1" x14ac:dyDescent="0.3">
      <c r="A726" s="37" t="s">
        <v>67</v>
      </c>
      <c r="B726" s="3" t="s">
        <v>68</v>
      </c>
      <c r="C726" s="3" t="s">
        <v>79</v>
      </c>
      <c r="D726" s="3" t="s">
        <v>80</v>
      </c>
      <c r="E726" s="3" t="s">
        <v>1876</v>
      </c>
      <c r="F726" s="3" t="s">
        <v>977</v>
      </c>
      <c r="G726" s="3" t="s">
        <v>72</v>
      </c>
      <c r="H726" s="4">
        <v>168309.66666670001</v>
      </c>
      <c r="I726" s="4">
        <v>157805</v>
      </c>
      <c r="J726" s="26">
        <v>-6.2412735256033596</v>
      </c>
      <c r="K726" s="5"/>
      <c r="L726" s="76"/>
      <c r="M726" s="76"/>
    </row>
    <row r="727" spans="1:13" ht="16.5" customHeight="1" x14ac:dyDescent="0.3">
      <c r="A727" s="37" t="s">
        <v>67</v>
      </c>
      <c r="B727" s="3" t="s">
        <v>68</v>
      </c>
      <c r="C727" s="3" t="s">
        <v>281</v>
      </c>
      <c r="D727" s="3" t="s">
        <v>282</v>
      </c>
      <c r="E727" s="3" t="s">
        <v>1876</v>
      </c>
      <c r="F727" s="3" t="s">
        <v>977</v>
      </c>
      <c r="G727" s="3" t="s">
        <v>72</v>
      </c>
      <c r="H727" s="4">
        <v>173976.33333329999</v>
      </c>
      <c r="I727" s="4">
        <v>172536.66666670001</v>
      </c>
      <c r="J727" s="26">
        <v>-0.82750718963705183</v>
      </c>
      <c r="K727" s="5"/>
      <c r="L727" s="76"/>
      <c r="M727" s="76"/>
    </row>
    <row r="728" spans="1:13" ht="16.5" customHeight="1" x14ac:dyDescent="0.3">
      <c r="A728" s="37" t="s">
        <v>67</v>
      </c>
      <c r="B728" s="3" t="s">
        <v>68</v>
      </c>
      <c r="C728" s="3" t="s">
        <v>283</v>
      </c>
      <c r="D728" s="3" t="s">
        <v>266</v>
      </c>
      <c r="E728" s="3" t="s">
        <v>1876</v>
      </c>
      <c r="F728" s="3" t="s">
        <v>977</v>
      </c>
      <c r="G728" s="3" t="s">
        <v>72</v>
      </c>
      <c r="H728" s="4">
        <v>158464.5</v>
      </c>
      <c r="I728" s="4">
        <v>156336</v>
      </c>
      <c r="J728" s="26">
        <v>-1.3432030517876239</v>
      </c>
      <c r="K728" s="5"/>
      <c r="L728" s="76"/>
      <c r="M728" s="76"/>
    </row>
    <row r="729" spans="1:13" ht="16.5" customHeight="1" x14ac:dyDescent="0.3">
      <c r="A729" s="37" t="s">
        <v>67</v>
      </c>
      <c r="B729" s="3" t="s">
        <v>68</v>
      </c>
      <c r="C729" s="3" t="s">
        <v>81</v>
      </c>
      <c r="D729" s="3" t="s">
        <v>82</v>
      </c>
      <c r="E729" s="3" t="s">
        <v>1876</v>
      </c>
      <c r="F729" s="3" t="s">
        <v>977</v>
      </c>
      <c r="G729" s="3" t="s">
        <v>72</v>
      </c>
      <c r="H729" s="4">
        <v>153107.25</v>
      </c>
      <c r="I729" s="4">
        <v>151527.5</v>
      </c>
      <c r="J729" s="26">
        <v>-1.031793073156235</v>
      </c>
      <c r="K729" s="5"/>
      <c r="L729" s="76"/>
      <c r="M729" s="76"/>
    </row>
    <row r="730" spans="1:13" ht="16.5" customHeight="1" x14ac:dyDescent="0.3">
      <c r="A730" s="37" t="s">
        <v>67</v>
      </c>
      <c r="B730" s="3" t="s">
        <v>68</v>
      </c>
      <c r="C730" s="3" t="s">
        <v>284</v>
      </c>
      <c r="D730" s="3" t="s">
        <v>285</v>
      </c>
      <c r="E730" s="3" t="s">
        <v>1876</v>
      </c>
      <c r="F730" s="3" t="s">
        <v>977</v>
      </c>
      <c r="G730" s="3" t="s">
        <v>72</v>
      </c>
      <c r="H730" s="4">
        <v>166125</v>
      </c>
      <c r="I730" s="4">
        <v>166000</v>
      </c>
      <c r="J730" s="26">
        <v>-7.5244544770504129E-2</v>
      </c>
      <c r="K730" s="5"/>
      <c r="L730" s="76"/>
      <c r="M730" s="76"/>
    </row>
    <row r="731" spans="1:13" ht="16.5" customHeight="1" x14ac:dyDescent="0.3">
      <c r="A731" s="37" t="s">
        <v>67</v>
      </c>
      <c r="B731" s="3" t="s">
        <v>68</v>
      </c>
      <c r="C731" s="3" t="s">
        <v>83</v>
      </c>
      <c r="D731" s="3" t="s">
        <v>84</v>
      </c>
      <c r="E731" s="3" t="s">
        <v>1876</v>
      </c>
      <c r="F731" s="3" t="s">
        <v>977</v>
      </c>
      <c r="G731" s="3" t="s">
        <v>72</v>
      </c>
      <c r="H731" s="4">
        <v>195650</v>
      </c>
      <c r="I731" s="4">
        <v>195653.75</v>
      </c>
      <c r="J731" s="26">
        <v>1.9166879631995911E-3</v>
      </c>
      <c r="K731" s="5"/>
      <c r="L731" s="76"/>
      <c r="M731" s="76"/>
    </row>
    <row r="732" spans="1:13" ht="16.5" customHeight="1" x14ac:dyDescent="0.3">
      <c r="A732" s="37" t="s">
        <v>67</v>
      </c>
      <c r="B732" s="3" t="s">
        <v>68</v>
      </c>
      <c r="C732" s="3" t="s">
        <v>85</v>
      </c>
      <c r="D732" s="3" t="s">
        <v>86</v>
      </c>
      <c r="E732" s="3" t="s">
        <v>1876</v>
      </c>
      <c r="F732" s="3" t="s">
        <v>977</v>
      </c>
      <c r="G732" s="3" t="s">
        <v>72</v>
      </c>
      <c r="H732" s="4">
        <v>174964.5</v>
      </c>
      <c r="I732" s="4">
        <v>172805</v>
      </c>
      <c r="J732" s="26">
        <v>-1.234250376504948</v>
      </c>
      <c r="K732" s="5"/>
      <c r="L732" s="76"/>
      <c r="M732" s="76"/>
    </row>
    <row r="733" spans="1:13" ht="16.5" customHeight="1" x14ac:dyDescent="0.3">
      <c r="A733" s="37" t="s">
        <v>67</v>
      </c>
      <c r="B733" s="3" t="s">
        <v>68</v>
      </c>
      <c r="C733" s="3" t="s">
        <v>87</v>
      </c>
      <c r="D733" s="3" t="s">
        <v>88</v>
      </c>
      <c r="E733" s="3" t="s">
        <v>1876</v>
      </c>
      <c r="F733" s="3" t="s">
        <v>977</v>
      </c>
      <c r="G733" s="3" t="s">
        <v>72</v>
      </c>
      <c r="H733" s="4">
        <v>181600</v>
      </c>
      <c r="I733" s="4">
        <v>182600</v>
      </c>
      <c r="J733" s="26">
        <v>0.55066079295154191</v>
      </c>
      <c r="K733" s="5"/>
      <c r="L733" s="76"/>
      <c r="M733" s="76"/>
    </row>
    <row r="734" spans="1:13" ht="16.5" customHeight="1" x14ac:dyDescent="0.3">
      <c r="A734" s="37" t="s">
        <v>67</v>
      </c>
      <c r="B734" s="3" t="s">
        <v>68</v>
      </c>
      <c r="C734" s="3" t="s">
        <v>89</v>
      </c>
      <c r="D734" s="3" t="s">
        <v>90</v>
      </c>
      <c r="E734" s="3" t="s">
        <v>1876</v>
      </c>
      <c r="F734" s="3" t="s">
        <v>977</v>
      </c>
      <c r="G734" s="3" t="s">
        <v>72</v>
      </c>
      <c r="H734" s="4">
        <v>175245.8</v>
      </c>
      <c r="I734" s="4">
        <v>174870</v>
      </c>
      <c r="J734" s="26">
        <v>-0.2144416585162032</v>
      </c>
      <c r="K734" s="5"/>
      <c r="L734" s="76"/>
      <c r="M734" s="76"/>
    </row>
    <row r="735" spans="1:13" ht="16.5" customHeight="1" x14ac:dyDescent="0.3">
      <c r="A735" s="37" t="s">
        <v>67</v>
      </c>
      <c r="B735" s="3" t="s">
        <v>68</v>
      </c>
      <c r="C735" s="3" t="s">
        <v>91</v>
      </c>
      <c r="D735" s="3" t="s">
        <v>92</v>
      </c>
      <c r="E735" s="3" t="s">
        <v>1876</v>
      </c>
      <c r="F735" s="3" t="s">
        <v>977</v>
      </c>
      <c r="G735" s="3" t="s">
        <v>72</v>
      </c>
      <c r="H735" s="4">
        <v>155700</v>
      </c>
      <c r="I735" s="4">
        <v>152350</v>
      </c>
      <c r="J735" s="26">
        <v>-2.151573538856776</v>
      </c>
      <c r="K735" s="5"/>
      <c r="L735" s="76"/>
      <c r="M735" s="76"/>
    </row>
    <row r="736" spans="1:13" ht="16.5" customHeight="1" x14ac:dyDescent="0.3">
      <c r="A736" s="37" t="s">
        <v>67</v>
      </c>
      <c r="B736" s="3" t="s">
        <v>68</v>
      </c>
      <c r="C736" s="3" t="s">
        <v>94</v>
      </c>
      <c r="D736" s="3" t="s">
        <v>95</v>
      </c>
      <c r="E736" s="3" t="s">
        <v>1876</v>
      </c>
      <c r="F736" s="3" t="s">
        <v>977</v>
      </c>
      <c r="G736" s="3" t="s">
        <v>72</v>
      </c>
      <c r="H736" s="4">
        <v>168714.5</v>
      </c>
      <c r="I736" s="4">
        <v>161557.33333329999</v>
      </c>
      <c r="J736" s="26">
        <v>-4.2421763788530384</v>
      </c>
      <c r="K736" s="5"/>
      <c r="L736" s="76"/>
      <c r="M736" s="76"/>
    </row>
    <row r="737" spans="1:13" ht="16.5" customHeight="1" x14ac:dyDescent="0.3">
      <c r="A737" s="37" t="s">
        <v>98</v>
      </c>
      <c r="B737" s="3" t="s">
        <v>99</v>
      </c>
      <c r="C737" s="3" t="s">
        <v>100</v>
      </c>
      <c r="D737" s="3" t="s">
        <v>99</v>
      </c>
      <c r="E737" s="3" t="s">
        <v>1876</v>
      </c>
      <c r="F737" s="3" t="s">
        <v>977</v>
      </c>
      <c r="G737" s="3" t="s">
        <v>72</v>
      </c>
      <c r="H737" s="4">
        <v>206745.5</v>
      </c>
      <c r="I737" s="4">
        <v>197240.5</v>
      </c>
      <c r="J737" s="26">
        <v>-4.5974398475420264</v>
      </c>
      <c r="K737" s="5"/>
      <c r="L737" s="76"/>
      <c r="M737" s="76"/>
    </row>
    <row r="738" spans="1:13" ht="16.5" customHeight="1" x14ac:dyDescent="0.3">
      <c r="A738" s="37" t="s">
        <v>101</v>
      </c>
      <c r="B738" s="3" t="s">
        <v>102</v>
      </c>
      <c r="C738" s="3" t="s">
        <v>103</v>
      </c>
      <c r="D738" s="3" t="s">
        <v>104</v>
      </c>
      <c r="E738" s="3" t="s">
        <v>1876</v>
      </c>
      <c r="F738" s="3" t="s">
        <v>977</v>
      </c>
      <c r="G738" s="3" t="s">
        <v>72</v>
      </c>
      <c r="H738" s="4">
        <v>183440</v>
      </c>
      <c r="I738" s="4">
        <v>179450</v>
      </c>
      <c r="J738" s="26">
        <v>-2.1750981247274308</v>
      </c>
      <c r="K738" s="5"/>
      <c r="L738" s="76"/>
      <c r="M738" s="76"/>
    </row>
    <row r="739" spans="1:13" ht="16.5" customHeight="1" x14ac:dyDescent="0.3">
      <c r="A739" s="37" t="s">
        <v>101</v>
      </c>
      <c r="B739" s="3" t="s">
        <v>102</v>
      </c>
      <c r="C739" s="3" t="s">
        <v>243</v>
      </c>
      <c r="D739" s="3" t="s">
        <v>244</v>
      </c>
      <c r="E739" s="3" t="s">
        <v>1876</v>
      </c>
      <c r="F739" s="3" t="s">
        <v>977</v>
      </c>
      <c r="G739" s="3" t="s">
        <v>72</v>
      </c>
      <c r="H739" s="4">
        <v>192800</v>
      </c>
      <c r="I739" s="4">
        <v>197333.33333329999</v>
      </c>
      <c r="J739" s="26">
        <v>2.3513139695539369</v>
      </c>
      <c r="K739" s="5"/>
      <c r="L739" s="76"/>
      <c r="M739" s="76"/>
    </row>
    <row r="740" spans="1:13" ht="16.5" customHeight="1" x14ac:dyDescent="0.3">
      <c r="A740" s="37" t="s">
        <v>101</v>
      </c>
      <c r="B740" s="3" t="s">
        <v>102</v>
      </c>
      <c r="C740" s="3" t="s">
        <v>286</v>
      </c>
      <c r="D740" s="3" t="s">
        <v>287</v>
      </c>
      <c r="E740" s="3" t="s">
        <v>1876</v>
      </c>
      <c r="F740" s="3" t="s">
        <v>977</v>
      </c>
      <c r="G740" s="3" t="s">
        <v>72</v>
      </c>
      <c r="H740" s="4">
        <v>195000</v>
      </c>
      <c r="I740" s="4">
        <v>195000</v>
      </c>
      <c r="J740" s="26">
        <v>0</v>
      </c>
      <c r="K740" s="5"/>
      <c r="L740" s="76"/>
      <c r="M740" s="76"/>
    </row>
    <row r="741" spans="1:13" ht="16.5" customHeight="1" x14ac:dyDescent="0.3">
      <c r="A741" s="37" t="s">
        <v>101</v>
      </c>
      <c r="B741" s="3" t="s">
        <v>102</v>
      </c>
      <c r="C741" s="3" t="s">
        <v>245</v>
      </c>
      <c r="D741" s="3" t="s">
        <v>246</v>
      </c>
      <c r="E741" s="3" t="s">
        <v>1876</v>
      </c>
      <c r="F741" s="3" t="s">
        <v>977</v>
      </c>
      <c r="G741" s="3" t="s">
        <v>72</v>
      </c>
      <c r="H741" s="4">
        <v>193800</v>
      </c>
      <c r="I741" s="4">
        <v>192620</v>
      </c>
      <c r="J741" s="26">
        <v>-0.60887512899896801</v>
      </c>
      <c r="K741" s="5"/>
      <c r="L741" s="76"/>
      <c r="M741" s="76"/>
    </row>
    <row r="742" spans="1:13" ht="16.5" customHeight="1" x14ac:dyDescent="0.3">
      <c r="A742" s="37" t="s">
        <v>101</v>
      </c>
      <c r="B742" s="3" t="s">
        <v>102</v>
      </c>
      <c r="C742" s="3" t="s">
        <v>215</v>
      </c>
      <c r="D742" s="3" t="s">
        <v>216</v>
      </c>
      <c r="E742" s="3" t="s">
        <v>1876</v>
      </c>
      <c r="F742" s="3" t="s">
        <v>977</v>
      </c>
      <c r="G742" s="3" t="s">
        <v>72</v>
      </c>
      <c r="H742" s="4">
        <v>198028.5714286</v>
      </c>
      <c r="I742" s="4">
        <v>196975</v>
      </c>
      <c r="J742" s="26">
        <v>-0.53203001011390394</v>
      </c>
      <c r="K742" s="5"/>
      <c r="L742" s="76"/>
      <c r="M742" s="76"/>
    </row>
    <row r="743" spans="1:13" ht="16.5" customHeight="1" x14ac:dyDescent="0.3">
      <c r="A743" s="37" t="s">
        <v>101</v>
      </c>
      <c r="B743" s="3" t="s">
        <v>102</v>
      </c>
      <c r="C743" s="3" t="s">
        <v>247</v>
      </c>
      <c r="D743" s="3" t="s">
        <v>248</v>
      </c>
      <c r="E743" s="3" t="s">
        <v>1876</v>
      </c>
      <c r="F743" s="3" t="s">
        <v>977</v>
      </c>
      <c r="G743" s="3" t="s">
        <v>72</v>
      </c>
      <c r="H743" s="4">
        <v>206733.33333329999</v>
      </c>
      <c r="I743" s="4">
        <v>206733.33333329999</v>
      </c>
      <c r="J743" s="26">
        <v>0</v>
      </c>
      <c r="K743" s="5"/>
      <c r="L743" s="76"/>
      <c r="M743" s="76"/>
    </row>
    <row r="744" spans="1:13" ht="16.5" customHeight="1" x14ac:dyDescent="0.3">
      <c r="A744" s="37" t="s">
        <v>101</v>
      </c>
      <c r="B744" s="3" t="s">
        <v>102</v>
      </c>
      <c r="C744" s="3" t="s">
        <v>407</v>
      </c>
      <c r="D744" s="3" t="s">
        <v>408</v>
      </c>
      <c r="E744" s="3" t="s">
        <v>1876</v>
      </c>
      <c r="F744" s="3" t="s">
        <v>977</v>
      </c>
      <c r="G744" s="3" t="s">
        <v>72</v>
      </c>
      <c r="H744" s="4">
        <v>177333.33333329999</v>
      </c>
      <c r="I744" s="4">
        <v>173666.66666670001</v>
      </c>
      <c r="J744" s="26">
        <v>-2.0676691728951142</v>
      </c>
      <c r="K744" s="5"/>
      <c r="L744" s="76"/>
      <c r="M744" s="76"/>
    </row>
    <row r="745" spans="1:13" ht="16.5" customHeight="1" x14ac:dyDescent="0.3">
      <c r="A745" s="37" t="s">
        <v>101</v>
      </c>
      <c r="B745" s="3" t="s">
        <v>102</v>
      </c>
      <c r="C745" s="3" t="s">
        <v>249</v>
      </c>
      <c r="D745" s="3" t="s">
        <v>250</v>
      </c>
      <c r="E745" s="3" t="s">
        <v>1876</v>
      </c>
      <c r="F745" s="3" t="s">
        <v>977</v>
      </c>
      <c r="G745" s="3" t="s">
        <v>72</v>
      </c>
      <c r="H745" s="4">
        <v>191000</v>
      </c>
      <c r="I745" s="4">
        <v>191333.33333329999</v>
      </c>
      <c r="J745" s="26">
        <v>0.17452006979057069</v>
      </c>
      <c r="K745" s="5"/>
      <c r="L745" s="76"/>
      <c r="M745" s="76"/>
    </row>
    <row r="746" spans="1:13" ht="16.5" customHeight="1" x14ac:dyDescent="0.3">
      <c r="A746" s="37" t="s">
        <v>101</v>
      </c>
      <c r="B746" s="3" t="s">
        <v>102</v>
      </c>
      <c r="C746" s="3" t="s">
        <v>105</v>
      </c>
      <c r="D746" s="3" t="s">
        <v>106</v>
      </c>
      <c r="E746" s="3" t="s">
        <v>1876</v>
      </c>
      <c r="F746" s="3" t="s">
        <v>977</v>
      </c>
      <c r="G746" s="3" t="s">
        <v>72</v>
      </c>
      <c r="H746" s="4">
        <v>192766.66666670001</v>
      </c>
      <c r="I746" s="4">
        <v>195083.33333329999</v>
      </c>
      <c r="J746" s="26">
        <v>1.201798374511281</v>
      </c>
      <c r="K746" s="5"/>
      <c r="L746" s="76"/>
      <c r="M746" s="76"/>
    </row>
    <row r="747" spans="1:13" ht="16.5" customHeight="1" x14ac:dyDescent="0.3">
      <c r="A747" s="37" t="s">
        <v>101</v>
      </c>
      <c r="B747" s="3" t="s">
        <v>102</v>
      </c>
      <c r="C747" s="3" t="s">
        <v>362</v>
      </c>
      <c r="D747" s="3" t="s">
        <v>363</v>
      </c>
      <c r="E747" s="3" t="s">
        <v>1876</v>
      </c>
      <c r="F747" s="3" t="s">
        <v>977</v>
      </c>
      <c r="G747" s="3" t="s">
        <v>72</v>
      </c>
      <c r="H747" s="4">
        <v>179500</v>
      </c>
      <c r="I747" s="4">
        <v>186500</v>
      </c>
      <c r="J747" s="26">
        <v>3.8997214484679672</v>
      </c>
      <c r="K747" s="5"/>
      <c r="L747" s="76"/>
      <c r="M747" s="76"/>
    </row>
    <row r="748" spans="1:13" ht="16.5" customHeight="1" x14ac:dyDescent="0.3">
      <c r="A748" s="37" t="s">
        <v>101</v>
      </c>
      <c r="B748" s="3" t="s">
        <v>102</v>
      </c>
      <c r="C748" s="3" t="s">
        <v>251</v>
      </c>
      <c r="D748" s="3" t="s">
        <v>252</v>
      </c>
      <c r="E748" s="3" t="s">
        <v>1876</v>
      </c>
      <c r="F748" s="3" t="s">
        <v>977</v>
      </c>
      <c r="G748" s="3" t="s">
        <v>72</v>
      </c>
      <c r="H748" s="4">
        <v>195080</v>
      </c>
      <c r="I748" s="4">
        <v>193080</v>
      </c>
      <c r="J748" s="26">
        <v>-1.0252204223908139</v>
      </c>
      <c r="K748" s="5"/>
      <c r="L748" s="76"/>
      <c r="M748" s="76"/>
    </row>
    <row r="749" spans="1:13" ht="16.5" customHeight="1" x14ac:dyDescent="0.3">
      <c r="A749" s="37" t="s">
        <v>101</v>
      </c>
      <c r="B749" s="3" t="s">
        <v>102</v>
      </c>
      <c r="C749" s="3" t="s">
        <v>290</v>
      </c>
      <c r="D749" s="3" t="s">
        <v>291</v>
      </c>
      <c r="E749" s="3" t="s">
        <v>1876</v>
      </c>
      <c r="F749" s="3" t="s">
        <v>977</v>
      </c>
      <c r="G749" s="3" t="s">
        <v>72</v>
      </c>
      <c r="H749" s="4">
        <v>194500</v>
      </c>
      <c r="I749" s="4">
        <v>187500</v>
      </c>
      <c r="J749" s="26">
        <v>-3.598971722365039</v>
      </c>
      <c r="K749" s="5"/>
      <c r="L749" s="76"/>
      <c r="M749" s="76"/>
    </row>
    <row r="750" spans="1:13" ht="16.5" customHeight="1" x14ac:dyDescent="0.3">
      <c r="A750" s="37" t="s">
        <v>101</v>
      </c>
      <c r="B750" s="3" t="s">
        <v>102</v>
      </c>
      <c r="C750" s="3" t="s">
        <v>203</v>
      </c>
      <c r="D750" s="3" t="s">
        <v>204</v>
      </c>
      <c r="E750" s="3" t="s">
        <v>1876</v>
      </c>
      <c r="F750" s="3" t="s">
        <v>977</v>
      </c>
      <c r="G750" s="3" t="s">
        <v>72</v>
      </c>
      <c r="H750" s="4">
        <v>193840</v>
      </c>
      <c r="I750" s="4">
        <v>192040</v>
      </c>
      <c r="J750" s="26">
        <v>-0.92860090796533212</v>
      </c>
      <c r="K750" s="5"/>
      <c r="L750" s="76"/>
      <c r="M750" s="76"/>
    </row>
    <row r="751" spans="1:13" ht="16.5" customHeight="1" x14ac:dyDescent="0.3">
      <c r="A751" s="37" t="s">
        <v>219</v>
      </c>
      <c r="B751" s="3" t="s">
        <v>220</v>
      </c>
      <c r="C751" s="3" t="s">
        <v>221</v>
      </c>
      <c r="D751" s="3" t="s">
        <v>222</v>
      </c>
      <c r="E751" s="3" t="s">
        <v>1876</v>
      </c>
      <c r="F751" s="3" t="s">
        <v>977</v>
      </c>
      <c r="G751" s="3" t="s">
        <v>72</v>
      </c>
      <c r="H751" s="4">
        <v>207333.33333329999</v>
      </c>
      <c r="I751" s="4">
        <v>207333.33333329999</v>
      </c>
      <c r="J751" s="26">
        <v>0</v>
      </c>
      <c r="K751" s="5"/>
      <c r="L751" s="76"/>
      <c r="M751" s="76"/>
    </row>
    <row r="752" spans="1:13" ht="16.5" customHeight="1" x14ac:dyDescent="0.3">
      <c r="A752" s="37" t="s">
        <v>113</v>
      </c>
      <c r="B752" s="3" t="s">
        <v>114</v>
      </c>
      <c r="C752" s="3" t="s">
        <v>404</v>
      </c>
      <c r="D752" s="3" t="s">
        <v>405</v>
      </c>
      <c r="E752" s="3" t="s">
        <v>1876</v>
      </c>
      <c r="F752" s="3" t="s">
        <v>977</v>
      </c>
      <c r="G752" s="3" t="s">
        <v>72</v>
      </c>
      <c r="H752" s="4">
        <v>188100</v>
      </c>
      <c r="I752" s="4">
        <v>188550</v>
      </c>
      <c r="J752" s="26">
        <v>0.23923444976076549</v>
      </c>
      <c r="K752" s="5"/>
      <c r="L752" s="76"/>
      <c r="M752" s="76"/>
    </row>
    <row r="753" spans="1:13" ht="16.5" customHeight="1" x14ac:dyDescent="0.3">
      <c r="A753" s="37" t="s">
        <v>117</v>
      </c>
      <c r="B753" s="3" t="s">
        <v>118</v>
      </c>
      <c r="C753" s="3" t="s">
        <v>119</v>
      </c>
      <c r="D753" s="3" t="s">
        <v>120</v>
      </c>
      <c r="E753" s="3" t="s">
        <v>1876</v>
      </c>
      <c r="F753" s="3" t="s">
        <v>977</v>
      </c>
      <c r="G753" s="3" t="s">
        <v>72</v>
      </c>
      <c r="H753" s="4">
        <v>222633.33333329999</v>
      </c>
      <c r="I753" s="4">
        <v>222333.33333329999</v>
      </c>
      <c r="J753" s="26">
        <v>-0.13475071118432921</v>
      </c>
      <c r="K753" s="5"/>
      <c r="L753" s="76"/>
      <c r="M753" s="76"/>
    </row>
    <row r="754" spans="1:13" ht="16.5" customHeight="1" x14ac:dyDescent="0.3">
      <c r="A754" s="37" t="s">
        <v>117</v>
      </c>
      <c r="B754" s="3" t="s">
        <v>118</v>
      </c>
      <c r="C754" s="3" t="s">
        <v>121</v>
      </c>
      <c r="D754" s="3" t="s">
        <v>122</v>
      </c>
      <c r="E754" s="3" t="s">
        <v>1876</v>
      </c>
      <c r="F754" s="3" t="s">
        <v>977</v>
      </c>
      <c r="G754" s="3" t="s">
        <v>72</v>
      </c>
      <c r="H754" s="4">
        <v>217000</v>
      </c>
      <c r="I754" s="4">
        <v>217000</v>
      </c>
      <c r="J754" s="26">
        <v>0</v>
      </c>
      <c r="K754" s="5"/>
      <c r="L754" s="76"/>
      <c r="M754" s="76"/>
    </row>
    <row r="755" spans="1:13" ht="16.5" customHeight="1" x14ac:dyDescent="0.3">
      <c r="A755" s="37" t="s">
        <v>117</v>
      </c>
      <c r="B755" s="3" t="s">
        <v>118</v>
      </c>
      <c r="C755" s="3" t="s">
        <v>300</v>
      </c>
      <c r="D755" s="3" t="s">
        <v>301</v>
      </c>
      <c r="E755" s="3" t="s">
        <v>1876</v>
      </c>
      <c r="F755" s="3" t="s">
        <v>977</v>
      </c>
      <c r="G755" s="3" t="s">
        <v>72</v>
      </c>
      <c r="H755" s="4">
        <v>204333.33333329999</v>
      </c>
      <c r="I755" s="4">
        <v>201666.66666670001</v>
      </c>
      <c r="J755" s="26">
        <v>-1.3050570962155379</v>
      </c>
      <c r="K755" s="5"/>
      <c r="L755" s="76"/>
      <c r="M755" s="76"/>
    </row>
    <row r="756" spans="1:13" ht="16.5" customHeight="1" x14ac:dyDescent="0.3">
      <c r="A756" s="37" t="s">
        <v>117</v>
      </c>
      <c r="B756" s="3" t="s">
        <v>118</v>
      </c>
      <c r="C756" s="3" t="s">
        <v>253</v>
      </c>
      <c r="D756" s="3" t="s">
        <v>254</v>
      </c>
      <c r="E756" s="3" t="s">
        <v>1876</v>
      </c>
      <c r="F756" s="3" t="s">
        <v>977</v>
      </c>
      <c r="G756" s="3" t="s">
        <v>72</v>
      </c>
      <c r="H756" s="4">
        <v>223000</v>
      </c>
      <c r="I756" s="4">
        <v>223000</v>
      </c>
      <c r="J756" s="26">
        <v>0</v>
      </c>
      <c r="K756" s="5"/>
      <c r="L756" s="76"/>
      <c r="M756" s="76"/>
    </row>
    <row r="757" spans="1:13" ht="16.5" customHeight="1" x14ac:dyDescent="0.3">
      <c r="A757" s="37" t="s">
        <v>117</v>
      </c>
      <c r="B757" s="3" t="s">
        <v>118</v>
      </c>
      <c r="C757" s="3" t="s">
        <v>123</v>
      </c>
      <c r="D757" s="3" t="s">
        <v>124</v>
      </c>
      <c r="E757" s="3" t="s">
        <v>1876</v>
      </c>
      <c r="F757" s="3" t="s">
        <v>977</v>
      </c>
      <c r="G757" s="3" t="s">
        <v>72</v>
      </c>
      <c r="H757" s="4">
        <v>177333.33333329999</v>
      </c>
      <c r="I757" s="4">
        <v>177333.33333329999</v>
      </c>
      <c r="J757" s="26">
        <v>0</v>
      </c>
      <c r="K757" s="5"/>
      <c r="L757" s="76"/>
      <c r="M757" s="76"/>
    </row>
    <row r="758" spans="1:13" ht="16.5" customHeight="1" x14ac:dyDescent="0.3">
      <c r="A758" s="37" t="s">
        <v>117</v>
      </c>
      <c r="B758" s="3" t="s">
        <v>118</v>
      </c>
      <c r="C758" s="3" t="s">
        <v>195</v>
      </c>
      <c r="D758" s="3" t="s">
        <v>196</v>
      </c>
      <c r="E758" s="3" t="s">
        <v>1876</v>
      </c>
      <c r="F758" s="3" t="s">
        <v>977</v>
      </c>
      <c r="G758" s="3" t="s">
        <v>72</v>
      </c>
      <c r="H758" s="4" t="s">
        <v>93</v>
      </c>
      <c r="I758" s="4">
        <v>177500</v>
      </c>
      <c r="J758" s="26" t="s">
        <v>93</v>
      </c>
      <c r="K758" s="5"/>
      <c r="L758" s="76"/>
      <c r="M758" s="76"/>
    </row>
    <row r="759" spans="1:13" ht="16.5" customHeight="1" x14ac:dyDescent="0.3">
      <c r="A759" s="37" t="s">
        <v>117</v>
      </c>
      <c r="B759" s="3" t="s">
        <v>118</v>
      </c>
      <c r="C759" s="3" t="s">
        <v>125</v>
      </c>
      <c r="D759" s="3" t="s">
        <v>126</v>
      </c>
      <c r="E759" s="3" t="s">
        <v>1876</v>
      </c>
      <c r="F759" s="3" t="s">
        <v>977</v>
      </c>
      <c r="G759" s="3" t="s">
        <v>72</v>
      </c>
      <c r="H759" s="4">
        <v>201800</v>
      </c>
      <c r="I759" s="4">
        <v>197700</v>
      </c>
      <c r="J759" s="26">
        <v>-2.0317145688800791</v>
      </c>
      <c r="K759" s="5"/>
      <c r="L759" s="76"/>
      <c r="M759" s="76"/>
    </row>
    <row r="760" spans="1:13" ht="16.5" customHeight="1" x14ac:dyDescent="0.3">
      <c r="A760" s="37" t="s">
        <v>117</v>
      </c>
      <c r="B760" s="3" t="s">
        <v>118</v>
      </c>
      <c r="C760" s="3" t="s">
        <v>127</v>
      </c>
      <c r="D760" s="3" t="s">
        <v>128</v>
      </c>
      <c r="E760" s="3" t="s">
        <v>1876</v>
      </c>
      <c r="F760" s="3" t="s">
        <v>977</v>
      </c>
      <c r="G760" s="3" t="s">
        <v>72</v>
      </c>
      <c r="H760" s="4">
        <v>203133.33333329999</v>
      </c>
      <c r="I760" s="4">
        <v>193466.66666670001</v>
      </c>
      <c r="J760" s="26">
        <v>-4.7587791269781263</v>
      </c>
      <c r="K760" s="5"/>
      <c r="L760" s="76"/>
      <c r="M760" s="76"/>
    </row>
    <row r="761" spans="1:13" ht="16.5" customHeight="1" x14ac:dyDescent="0.3">
      <c r="A761" s="37" t="s">
        <v>117</v>
      </c>
      <c r="B761" s="3" t="s">
        <v>118</v>
      </c>
      <c r="C761" s="3" t="s">
        <v>129</v>
      </c>
      <c r="D761" s="3" t="s">
        <v>130</v>
      </c>
      <c r="E761" s="3" t="s">
        <v>1876</v>
      </c>
      <c r="F761" s="3" t="s">
        <v>977</v>
      </c>
      <c r="G761" s="3" t="s">
        <v>72</v>
      </c>
      <c r="H761" s="4">
        <v>218000</v>
      </c>
      <c r="I761" s="4">
        <v>218000</v>
      </c>
      <c r="J761" s="26">
        <v>0</v>
      </c>
      <c r="K761" s="5"/>
      <c r="L761" s="76"/>
      <c r="M761" s="76"/>
    </row>
    <row r="762" spans="1:13" ht="16.5" customHeight="1" x14ac:dyDescent="0.3">
      <c r="A762" s="37" t="s">
        <v>117</v>
      </c>
      <c r="B762" s="3" t="s">
        <v>118</v>
      </c>
      <c r="C762" s="3" t="s">
        <v>131</v>
      </c>
      <c r="D762" s="3" t="s">
        <v>132</v>
      </c>
      <c r="E762" s="3" t="s">
        <v>1876</v>
      </c>
      <c r="F762" s="3" t="s">
        <v>977</v>
      </c>
      <c r="G762" s="3" t="s">
        <v>72</v>
      </c>
      <c r="H762" s="4">
        <v>184333.33333329999</v>
      </c>
      <c r="I762" s="4">
        <v>184000</v>
      </c>
      <c r="J762" s="26">
        <v>-0.18083182638339079</v>
      </c>
      <c r="K762" s="5"/>
      <c r="L762" s="76"/>
      <c r="M762" s="76"/>
    </row>
    <row r="763" spans="1:13" ht="16.5" customHeight="1" x14ac:dyDescent="0.3">
      <c r="A763" s="37" t="s">
        <v>117</v>
      </c>
      <c r="B763" s="3" t="s">
        <v>118</v>
      </c>
      <c r="C763" s="3" t="s">
        <v>306</v>
      </c>
      <c r="D763" s="3" t="s">
        <v>307</v>
      </c>
      <c r="E763" s="3" t="s">
        <v>1876</v>
      </c>
      <c r="F763" s="3" t="s">
        <v>977</v>
      </c>
      <c r="G763" s="3" t="s">
        <v>72</v>
      </c>
      <c r="H763" s="4">
        <v>235000</v>
      </c>
      <c r="I763" s="4">
        <v>235000</v>
      </c>
      <c r="J763" s="26">
        <v>0</v>
      </c>
      <c r="K763" s="5"/>
      <c r="L763" s="76"/>
      <c r="M763" s="76"/>
    </row>
    <row r="764" spans="1:13" ht="16.5" customHeight="1" x14ac:dyDescent="0.3">
      <c r="A764" s="37" t="s">
        <v>117</v>
      </c>
      <c r="B764" s="3" t="s">
        <v>118</v>
      </c>
      <c r="C764" s="3" t="s">
        <v>133</v>
      </c>
      <c r="D764" s="3" t="s">
        <v>134</v>
      </c>
      <c r="E764" s="3" t="s">
        <v>1876</v>
      </c>
      <c r="F764" s="3" t="s">
        <v>977</v>
      </c>
      <c r="G764" s="3" t="s">
        <v>72</v>
      </c>
      <c r="H764" s="4">
        <v>182900</v>
      </c>
      <c r="I764" s="4">
        <v>176250</v>
      </c>
      <c r="J764" s="26">
        <v>-3.6358665937670862</v>
      </c>
      <c r="K764" s="5"/>
      <c r="L764" s="76"/>
      <c r="M764" s="76"/>
    </row>
    <row r="765" spans="1:13" ht="16.5" customHeight="1" x14ac:dyDescent="0.3">
      <c r="A765" s="37" t="s">
        <v>117</v>
      </c>
      <c r="B765" s="3" t="s">
        <v>118</v>
      </c>
      <c r="C765" s="3" t="s">
        <v>135</v>
      </c>
      <c r="D765" s="3" t="s">
        <v>136</v>
      </c>
      <c r="E765" s="3" t="s">
        <v>1876</v>
      </c>
      <c r="F765" s="3" t="s">
        <v>977</v>
      </c>
      <c r="G765" s="3" t="s">
        <v>72</v>
      </c>
      <c r="H765" s="4">
        <v>188000</v>
      </c>
      <c r="I765" s="4">
        <v>188000</v>
      </c>
      <c r="J765" s="26">
        <v>0</v>
      </c>
      <c r="K765" s="5"/>
      <c r="L765" s="76"/>
      <c r="M765" s="76"/>
    </row>
    <row r="766" spans="1:13" ht="16.5" customHeight="1" x14ac:dyDescent="0.3">
      <c r="A766" s="37" t="s">
        <v>117</v>
      </c>
      <c r="B766" s="3" t="s">
        <v>118</v>
      </c>
      <c r="C766" s="3" t="s">
        <v>137</v>
      </c>
      <c r="D766" s="3" t="s">
        <v>138</v>
      </c>
      <c r="E766" s="3" t="s">
        <v>1876</v>
      </c>
      <c r="F766" s="3" t="s">
        <v>977</v>
      </c>
      <c r="G766" s="3" t="s">
        <v>72</v>
      </c>
      <c r="H766" s="4">
        <v>179125</v>
      </c>
      <c r="I766" s="4">
        <v>179225</v>
      </c>
      <c r="J766" s="26">
        <v>5.5826936496859728E-2</v>
      </c>
      <c r="K766" s="5"/>
      <c r="L766" s="76"/>
      <c r="M766" s="76"/>
    </row>
    <row r="767" spans="1:13" ht="16.5" customHeight="1" x14ac:dyDescent="0.3">
      <c r="A767" s="37" t="s">
        <v>117</v>
      </c>
      <c r="B767" s="3" t="s">
        <v>118</v>
      </c>
      <c r="C767" s="3" t="s">
        <v>139</v>
      </c>
      <c r="D767" s="3" t="s">
        <v>140</v>
      </c>
      <c r="E767" s="3" t="s">
        <v>1876</v>
      </c>
      <c r="F767" s="3" t="s">
        <v>977</v>
      </c>
      <c r="G767" s="3" t="s">
        <v>72</v>
      </c>
      <c r="H767" s="4">
        <v>193300</v>
      </c>
      <c r="I767" s="4">
        <v>197700</v>
      </c>
      <c r="J767" s="26">
        <v>2.276254526642524</v>
      </c>
      <c r="K767" s="5"/>
      <c r="L767" s="76"/>
      <c r="M767" s="76"/>
    </row>
    <row r="768" spans="1:13" ht="16.5" customHeight="1" x14ac:dyDescent="0.3">
      <c r="A768" s="37" t="s">
        <v>117</v>
      </c>
      <c r="B768" s="3" t="s">
        <v>118</v>
      </c>
      <c r="C768" s="3" t="s">
        <v>255</v>
      </c>
      <c r="D768" s="3" t="s">
        <v>256</v>
      </c>
      <c r="E768" s="3" t="s">
        <v>1876</v>
      </c>
      <c r="F768" s="3" t="s">
        <v>977</v>
      </c>
      <c r="G768" s="3" t="s">
        <v>72</v>
      </c>
      <c r="H768" s="4">
        <v>212422.5</v>
      </c>
      <c r="I768" s="4">
        <v>207275</v>
      </c>
      <c r="J768" s="26">
        <v>-2.4232367098588901</v>
      </c>
      <c r="K768" s="5"/>
      <c r="L768" s="76"/>
      <c r="M768" s="76"/>
    </row>
    <row r="769" spans="1:13" ht="16.5" customHeight="1" x14ac:dyDescent="0.3">
      <c r="A769" s="37" t="s">
        <v>117</v>
      </c>
      <c r="B769" s="3" t="s">
        <v>118</v>
      </c>
      <c r="C769" s="3" t="s">
        <v>257</v>
      </c>
      <c r="D769" s="3" t="s">
        <v>258</v>
      </c>
      <c r="E769" s="3" t="s">
        <v>1876</v>
      </c>
      <c r="F769" s="3" t="s">
        <v>977</v>
      </c>
      <c r="G769" s="3" t="s">
        <v>72</v>
      </c>
      <c r="H769" s="4">
        <v>182500</v>
      </c>
      <c r="I769" s="4">
        <v>180500</v>
      </c>
      <c r="J769" s="26">
        <v>-1.095890410958904</v>
      </c>
      <c r="K769" s="5"/>
      <c r="L769" s="76"/>
      <c r="M769" s="76"/>
    </row>
    <row r="770" spans="1:13" ht="16.5" customHeight="1" x14ac:dyDescent="0.3">
      <c r="A770" s="37" t="s">
        <v>117</v>
      </c>
      <c r="B770" s="3" t="s">
        <v>118</v>
      </c>
      <c r="C770" s="3" t="s">
        <v>259</v>
      </c>
      <c r="D770" s="3" t="s">
        <v>260</v>
      </c>
      <c r="E770" s="3" t="s">
        <v>1876</v>
      </c>
      <c r="F770" s="3" t="s">
        <v>977</v>
      </c>
      <c r="G770" s="3" t="s">
        <v>72</v>
      </c>
      <c r="H770" s="4">
        <v>185366</v>
      </c>
      <c r="I770" s="4">
        <v>188600</v>
      </c>
      <c r="J770" s="26">
        <v>1.7446565173764339</v>
      </c>
      <c r="K770" s="5"/>
      <c r="L770" s="76"/>
      <c r="M770" s="76"/>
    </row>
    <row r="771" spans="1:13" ht="16.5" customHeight="1" x14ac:dyDescent="0.3">
      <c r="A771" s="37" t="s">
        <v>141</v>
      </c>
      <c r="B771" s="3" t="s">
        <v>142</v>
      </c>
      <c r="C771" s="3" t="s">
        <v>308</v>
      </c>
      <c r="D771" s="3" t="s">
        <v>309</v>
      </c>
      <c r="E771" s="3" t="s">
        <v>1876</v>
      </c>
      <c r="F771" s="3" t="s">
        <v>977</v>
      </c>
      <c r="G771" s="3" t="s">
        <v>72</v>
      </c>
      <c r="H771" s="4">
        <v>214333.33333329999</v>
      </c>
      <c r="I771" s="4">
        <v>212966.66666670001</v>
      </c>
      <c r="J771" s="26">
        <v>-0.63763608083990331</v>
      </c>
      <c r="K771" s="5"/>
      <c r="L771" s="76"/>
      <c r="M771" s="76"/>
    </row>
    <row r="772" spans="1:13" ht="16.5" customHeight="1" x14ac:dyDescent="0.3">
      <c r="A772" s="37" t="s">
        <v>141</v>
      </c>
      <c r="B772" s="3" t="s">
        <v>142</v>
      </c>
      <c r="C772" s="3" t="s">
        <v>143</v>
      </c>
      <c r="D772" s="3" t="s">
        <v>144</v>
      </c>
      <c r="E772" s="3" t="s">
        <v>1876</v>
      </c>
      <c r="F772" s="3" t="s">
        <v>977</v>
      </c>
      <c r="G772" s="3" t="s">
        <v>72</v>
      </c>
      <c r="H772" s="4">
        <v>209000</v>
      </c>
      <c r="I772" s="4">
        <v>209000</v>
      </c>
      <c r="J772" s="26">
        <v>0</v>
      </c>
      <c r="K772" s="5"/>
      <c r="L772" s="76"/>
      <c r="M772" s="76"/>
    </row>
    <row r="773" spans="1:13" ht="16.5" customHeight="1" x14ac:dyDescent="0.3">
      <c r="A773" s="37" t="s">
        <v>141</v>
      </c>
      <c r="B773" s="3" t="s">
        <v>142</v>
      </c>
      <c r="C773" s="3" t="s">
        <v>383</v>
      </c>
      <c r="D773" s="3" t="s">
        <v>384</v>
      </c>
      <c r="E773" s="3" t="s">
        <v>1876</v>
      </c>
      <c r="F773" s="3" t="s">
        <v>977</v>
      </c>
      <c r="G773" s="3" t="s">
        <v>72</v>
      </c>
      <c r="H773" s="4">
        <v>211600</v>
      </c>
      <c r="I773" s="4">
        <v>214400</v>
      </c>
      <c r="J773" s="26">
        <v>1.3232514177693759</v>
      </c>
      <c r="K773" s="5"/>
      <c r="L773" s="76"/>
      <c r="M773" s="76"/>
    </row>
    <row r="774" spans="1:13" ht="16.5" customHeight="1" x14ac:dyDescent="0.3">
      <c r="A774" s="37" t="s">
        <v>141</v>
      </c>
      <c r="B774" s="3" t="s">
        <v>142</v>
      </c>
      <c r="C774" s="3" t="s">
        <v>212</v>
      </c>
      <c r="D774" s="3" t="s">
        <v>213</v>
      </c>
      <c r="E774" s="3" t="s">
        <v>1876</v>
      </c>
      <c r="F774" s="3" t="s">
        <v>977</v>
      </c>
      <c r="G774" s="3" t="s">
        <v>72</v>
      </c>
      <c r="H774" s="4">
        <v>222750</v>
      </c>
      <c r="I774" s="4">
        <v>222750</v>
      </c>
      <c r="J774" s="26">
        <v>0</v>
      </c>
      <c r="K774" s="5"/>
      <c r="L774" s="76"/>
      <c r="M774" s="76"/>
    </row>
    <row r="775" spans="1:13" ht="16.5" customHeight="1" x14ac:dyDescent="0.3">
      <c r="A775" s="37" t="s">
        <v>145</v>
      </c>
      <c r="B775" s="3" t="s">
        <v>146</v>
      </c>
      <c r="C775" s="3" t="s">
        <v>864</v>
      </c>
      <c r="D775" s="3" t="s">
        <v>865</v>
      </c>
      <c r="E775" s="3" t="s">
        <v>1876</v>
      </c>
      <c r="F775" s="3" t="s">
        <v>977</v>
      </c>
      <c r="G775" s="3" t="s">
        <v>72</v>
      </c>
      <c r="H775" s="4">
        <v>220000</v>
      </c>
      <c r="I775" s="4">
        <v>216000</v>
      </c>
      <c r="J775" s="26">
        <v>-1.8181818181818179</v>
      </c>
      <c r="K775" s="5"/>
      <c r="L775" s="76"/>
      <c r="M775" s="76"/>
    </row>
    <row r="776" spans="1:13" ht="16.5" customHeight="1" x14ac:dyDescent="0.3">
      <c r="A776" s="37" t="s">
        <v>223</v>
      </c>
      <c r="B776" s="3" t="s">
        <v>224</v>
      </c>
      <c r="C776" s="3" t="s">
        <v>225</v>
      </c>
      <c r="D776" s="3" t="s">
        <v>226</v>
      </c>
      <c r="E776" s="3" t="s">
        <v>1876</v>
      </c>
      <c r="F776" s="3" t="s">
        <v>977</v>
      </c>
      <c r="G776" s="3" t="s">
        <v>72</v>
      </c>
      <c r="H776" s="4">
        <v>162400</v>
      </c>
      <c r="I776" s="4">
        <v>162400</v>
      </c>
      <c r="J776" s="26">
        <v>0</v>
      </c>
      <c r="K776" s="5"/>
      <c r="L776" s="76"/>
      <c r="M776" s="76"/>
    </row>
    <row r="777" spans="1:13" ht="16.5" customHeight="1" x14ac:dyDescent="0.3">
      <c r="A777" s="37" t="s">
        <v>223</v>
      </c>
      <c r="B777" s="3" t="s">
        <v>224</v>
      </c>
      <c r="C777" s="3" t="s">
        <v>261</v>
      </c>
      <c r="D777" s="3" t="s">
        <v>262</v>
      </c>
      <c r="E777" s="3" t="s">
        <v>1876</v>
      </c>
      <c r="F777" s="3" t="s">
        <v>977</v>
      </c>
      <c r="G777" s="3" t="s">
        <v>72</v>
      </c>
      <c r="H777" s="4">
        <v>155350</v>
      </c>
      <c r="I777" s="4">
        <v>154850</v>
      </c>
      <c r="J777" s="26">
        <v>-0.32185387833923401</v>
      </c>
      <c r="K777" s="5"/>
      <c r="L777" s="76"/>
      <c r="M777" s="76"/>
    </row>
    <row r="778" spans="1:13" ht="16.5" customHeight="1" x14ac:dyDescent="0.3">
      <c r="A778" s="37" t="s">
        <v>223</v>
      </c>
      <c r="B778" s="3" t="s">
        <v>224</v>
      </c>
      <c r="C778" s="3" t="s">
        <v>715</v>
      </c>
      <c r="D778" s="3" t="s">
        <v>716</v>
      </c>
      <c r="E778" s="3" t="s">
        <v>1876</v>
      </c>
      <c r="F778" s="3" t="s">
        <v>977</v>
      </c>
      <c r="G778" s="3" t="s">
        <v>72</v>
      </c>
      <c r="H778" s="4">
        <v>168850</v>
      </c>
      <c r="I778" s="4">
        <v>168850</v>
      </c>
      <c r="J778" s="26">
        <v>0</v>
      </c>
      <c r="K778" s="5"/>
      <c r="L778" s="76"/>
      <c r="M778" s="76"/>
    </row>
    <row r="779" spans="1:13" ht="16.5" customHeight="1" x14ac:dyDescent="0.3">
      <c r="A779" s="37" t="s">
        <v>223</v>
      </c>
      <c r="B779" s="3" t="s">
        <v>224</v>
      </c>
      <c r="C779" s="3" t="s">
        <v>263</v>
      </c>
      <c r="D779" s="3" t="s">
        <v>264</v>
      </c>
      <c r="E779" s="3" t="s">
        <v>1876</v>
      </c>
      <c r="F779" s="3" t="s">
        <v>977</v>
      </c>
      <c r="G779" s="3" t="s">
        <v>72</v>
      </c>
      <c r="H779" s="4">
        <v>175675</v>
      </c>
      <c r="I779" s="4">
        <v>175675</v>
      </c>
      <c r="J779" s="26">
        <v>0</v>
      </c>
      <c r="K779" s="5"/>
      <c r="L779" s="76"/>
      <c r="M779" s="76"/>
    </row>
    <row r="780" spans="1:13" ht="16.5" customHeight="1" x14ac:dyDescent="0.3">
      <c r="A780" s="37" t="s">
        <v>223</v>
      </c>
      <c r="B780" s="3" t="s">
        <v>224</v>
      </c>
      <c r="C780" s="3" t="s">
        <v>265</v>
      </c>
      <c r="D780" s="3" t="s">
        <v>266</v>
      </c>
      <c r="E780" s="3" t="s">
        <v>1876</v>
      </c>
      <c r="F780" s="3" t="s">
        <v>977</v>
      </c>
      <c r="G780" s="3" t="s">
        <v>72</v>
      </c>
      <c r="H780" s="4">
        <v>191375</v>
      </c>
      <c r="I780" s="4">
        <v>191375</v>
      </c>
      <c r="J780" s="26">
        <v>0</v>
      </c>
      <c r="K780" s="5"/>
      <c r="L780" s="76"/>
      <c r="M780" s="76"/>
    </row>
    <row r="781" spans="1:13" ht="16.5" customHeight="1" x14ac:dyDescent="0.3">
      <c r="A781" s="37" t="s">
        <v>223</v>
      </c>
      <c r="B781" s="3" t="s">
        <v>224</v>
      </c>
      <c r="C781" s="3" t="s">
        <v>267</v>
      </c>
      <c r="D781" s="3" t="s">
        <v>268</v>
      </c>
      <c r="E781" s="3" t="s">
        <v>1876</v>
      </c>
      <c r="F781" s="3" t="s">
        <v>977</v>
      </c>
      <c r="G781" s="3" t="s">
        <v>72</v>
      </c>
      <c r="H781" s="4">
        <v>163566.66666670001</v>
      </c>
      <c r="I781" s="4">
        <v>160233.33333329999</v>
      </c>
      <c r="J781" s="26">
        <v>-2.0379050336657878</v>
      </c>
      <c r="K781" s="5"/>
      <c r="L781" s="76"/>
      <c r="M781" s="76"/>
    </row>
    <row r="782" spans="1:13" ht="16.5" customHeight="1" x14ac:dyDescent="0.3">
      <c r="A782" s="37" t="s">
        <v>223</v>
      </c>
      <c r="B782" s="3" t="s">
        <v>224</v>
      </c>
      <c r="C782" s="3" t="s">
        <v>269</v>
      </c>
      <c r="D782" s="3" t="s">
        <v>270</v>
      </c>
      <c r="E782" s="3" t="s">
        <v>1876</v>
      </c>
      <c r="F782" s="3" t="s">
        <v>977</v>
      </c>
      <c r="G782" s="3" t="s">
        <v>72</v>
      </c>
      <c r="H782" s="4">
        <v>157500</v>
      </c>
      <c r="I782" s="4">
        <v>152500</v>
      </c>
      <c r="J782" s="26">
        <v>-3.174603174603174</v>
      </c>
      <c r="K782" s="5"/>
      <c r="L782" s="76"/>
      <c r="M782" s="76"/>
    </row>
    <row r="783" spans="1:13" ht="16.5" customHeight="1" x14ac:dyDescent="0.3">
      <c r="A783" s="37" t="s">
        <v>316</v>
      </c>
      <c r="B783" s="3" t="s">
        <v>317</v>
      </c>
      <c r="C783" s="3" t="s">
        <v>347</v>
      </c>
      <c r="D783" s="3" t="s">
        <v>348</v>
      </c>
      <c r="E783" s="3" t="s">
        <v>1876</v>
      </c>
      <c r="F783" s="3" t="s">
        <v>977</v>
      </c>
      <c r="G783" s="3" t="s">
        <v>72</v>
      </c>
      <c r="H783" s="4">
        <v>185000</v>
      </c>
      <c r="I783" s="4">
        <v>182675</v>
      </c>
      <c r="J783" s="26">
        <v>-1.256756756756757</v>
      </c>
      <c r="K783" s="5"/>
      <c r="L783" s="76"/>
      <c r="M783" s="76"/>
    </row>
    <row r="784" spans="1:13" ht="16.5" customHeight="1" x14ac:dyDescent="0.3">
      <c r="A784" s="37" t="s">
        <v>149</v>
      </c>
      <c r="B784" s="3" t="s">
        <v>150</v>
      </c>
      <c r="C784" s="3" t="s">
        <v>151</v>
      </c>
      <c r="D784" s="3" t="s">
        <v>152</v>
      </c>
      <c r="E784" s="3" t="s">
        <v>1876</v>
      </c>
      <c r="F784" s="3" t="s">
        <v>977</v>
      </c>
      <c r="G784" s="3" t="s">
        <v>72</v>
      </c>
      <c r="H784" s="4">
        <v>195292</v>
      </c>
      <c r="I784" s="4">
        <v>196204.4</v>
      </c>
      <c r="J784" s="26">
        <v>0.46719783708497747</v>
      </c>
      <c r="K784" s="5"/>
      <c r="L784" s="76"/>
      <c r="M784" s="76"/>
    </row>
    <row r="785" spans="1:13" ht="16.5" customHeight="1" x14ac:dyDescent="0.3">
      <c r="A785" s="37" t="s">
        <v>149</v>
      </c>
      <c r="B785" s="3" t="s">
        <v>150</v>
      </c>
      <c r="C785" s="3" t="s">
        <v>227</v>
      </c>
      <c r="D785" s="3" t="s">
        <v>228</v>
      </c>
      <c r="E785" s="3" t="s">
        <v>1876</v>
      </c>
      <c r="F785" s="3" t="s">
        <v>977</v>
      </c>
      <c r="G785" s="3" t="s">
        <v>72</v>
      </c>
      <c r="H785" s="4">
        <v>217475</v>
      </c>
      <c r="I785" s="4">
        <v>216800</v>
      </c>
      <c r="J785" s="26">
        <v>-0.31038050350615021</v>
      </c>
      <c r="K785" s="5"/>
      <c r="L785" s="76"/>
      <c r="M785" s="76"/>
    </row>
    <row r="786" spans="1:13" ht="16.5" customHeight="1" x14ac:dyDescent="0.3">
      <c r="A786" s="37" t="s">
        <v>153</v>
      </c>
      <c r="B786" s="3" t="s">
        <v>154</v>
      </c>
      <c r="C786" s="3" t="s">
        <v>155</v>
      </c>
      <c r="D786" s="3" t="s">
        <v>156</v>
      </c>
      <c r="E786" s="3" t="s">
        <v>1876</v>
      </c>
      <c r="F786" s="3" t="s">
        <v>977</v>
      </c>
      <c r="G786" s="3" t="s">
        <v>72</v>
      </c>
      <c r="H786" s="4">
        <v>216700</v>
      </c>
      <c r="I786" s="4">
        <v>217250</v>
      </c>
      <c r="J786" s="26">
        <v>0.25380710659898481</v>
      </c>
      <c r="K786" s="5"/>
      <c r="L786" s="76"/>
      <c r="M786" s="76"/>
    </row>
    <row r="787" spans="1:13" ht="16.5" customHeight="1" x14ac:dyDescent="0.3">
      <c r="A787" s="37" t="s">
        <v>153</v>
      </c>
      <c r="B787" s="3" t="s">
        <v>154</v>
      </c>
      <c r="C787" s="3" t="s">
        <v>159</v>
      </c>
      <c r="D787" s="3" t="s">
        <v>160</v>
      </c>
      <c r="E787" s="3" t="s">
        <v>1876</v>
      </c>
      <c r="F787" s="3" t="s">
        <v>977</v>
      </c>
      <c r="G787" s="3" t="s">
        <v>72</v>
      </c>
      <c r="H787" s="4">
        <v>215300</v>
      </c>
      <c r="I787" s="4">
        <v>215500</v>
      </c>
      <c r="J787" s="26">
        <v>9.2893636785880168E-2</v>
      </c>
      <c r="K787" s="5"/>
      <c r="L787" s="76"/>
      <c r="M787" s="76"/>
    </row>
    <row r="788" spans="1:13" ht="16.5" customHeight="1" x14ac:dyDescent="0.3">
      <c r="A788" s="37" t="s">
        <v>153</v>
      </c>
      <c r="B788" s="3" t="s">
        <v>154</v>
      </c>
      <c r="C788" s="3" t="s">
        <v>322</v>
      </c>
      <c r="D788" s="3" t="s">
        <v>323</v>
      </c>
      <c r="E788" s="3" t="s">
        <v>1876</v>
      </c>
      <c r="F788" s="3" t="s">
        <v>977</v>
      </c>
      <c r="G788" s="3" t="s">
        <v>72</v>
      </c>
      <c r="H788" s="4">
        <v>207800</v>
      </c>
      <c r="I788" s="4">
        <v>207800</v>
      </c>
      <c r="J788" s="26">
        <v>0</v>
      </c>
      <c r="K788" s="5"/>
      <c r="L788" s="76"/>
      <c r="M788" s="76"/>
    </row>
    <row r="789" spans="1:13" ht="16.5" customHeight="1" x14ac:dyDescent="0.3">
      <c r="A789" s="37" t="s">
        <v>153</v>
      </c>
      <c r="B789" s="3" t="s">
        <v>154</v>
      </c>
      <c r="C789" s="3" t="s">
        <v>163</v>
      </c>
      <c r="D789" s="3" t="s">
        <v>164</v>
      </c>
      <c r="E789" s="3" t="s">
        <v>1876</v>
      </c>
      <c r="F789" s="3" t="s">
        <v>977</v>
      </c>
      <c r="G789" s="3" t="s">
        <v>72</v>
      </c>
      <c r="H789" s="4">
        <v>207800</v>
      </c>
      <c r="I789" s="4">
        <v>207800</v>
      </c>
      <c r="J789" s="26">
        <v>0</v>
      </c>
      <c r="K789" s="5"/>
      <c r="L789" s="76"/>
      <c r="M789" s="76"/>
    </row>
    <row r="790" spans="1:13" ht="16.5" customHeight="1" x14ac:dyDescent="0.3">
      <c r="A790" s="37" t="s">
        <v>167</v>
      </c>
      <c r="B790" s="3" t="s">
        <v>168</v>
      </c>
      <c r="C790" s="3" t="s">
        <v>372</v>
      </c>
      <c r="D790" s="3" t="s">
        <v>241</v>
      </c>
      <c r="E790" s="3" t="s">
        <v>1876</v>
      </c>
      <c r="F790" s="3" t="s">
        <v>977</v>
      </c>
      <c r="G790" s="3" t="s">
        <v>72</v>
      </c>
      <c r="H790" s="4">
        <v>197333.33333329999</v>
      </c>
      <c r="I790" s="4">
        <v>197333.33333329999</v>
      </c>
      <c r="J790" s="26">
        <v>0</v>
      </c>
      <c r="K790" s="5"/>
      <c r="L790" s="76"/>
      <c r="M790" s="76"/>
    </row>
    <row r="791" spans="1:13" ht="16.5" customHeight="1" x14ac:dyDescent="0.3">
      <c r="A791" s="37" t="s">
        <v>167</v>
      </c>
      <c r="B791" s="3" t="s">
        <v>168</v>
      </c>
      <c r="C791" s="3" t="s">
        <v>229</v>
      </c>
      <c r="D791" s="3" t="s">
        <v>230</v>
      </c>
      <c r="E791" s="3" t="s">
        <v>1876</v>
      </c>
      <c r="F791" s="3" t="s">
        <v>977</v>
      </c>
      <c r="G791" s="3" t="s">
        <v>72</v>
      </c>
      <c r="H791" s="4">
        <v>165000</v>
      </c>
      <c r="I791" s="4">
        <v>158366.66666670001</v>
      </c>
      <c r="J791" s="26">
        <v>-4.0202020201818121</v>
      </c>
      <c r="K791" s="5"/>
      <c r="L791" s="76"/>
      <c r="M791" s="76"/>
    </row>
    <row r="792" spans="1:13" ht="16.5" customHeight="1" x14ac:dyDescent="0.3">
      <c r="A792" s="37" t="s">
        <v>167</v>
      </c>
      <c r="B792" s="3" t="s">
        <v>168</v>
      </c>
      <c r="C792" s="3" t="s">
        <v>231</v>
      </c>
      <c r="D792" s="3" t="s">
        <v>232</v>
      </c>
      <c r="E792" s="3" t="s">
        <v>1876</v>
      </c>
      <c r="F792" s="3" t="s">
        <v>977</v>
      </c>
      <c r="G792" s="3" t="s">
        <v>72</v>
      </c>
      <c r="H792" s="4">
        <v>186420</v>
      </c>
      <c r="I792" s="4">
        <v>187425</v>
      </c>
      <c r="J792" s="26">
        <v>0.53910524621821698</v>
      </c>
      <c r="K792" s="5"/>
      <c r="L792" s="76"/>
      <c r="M792" s="76"/>
    </row>
    <row r="793" spans="1:13" ht="16.5" customHeight="1" x14ac:dyDescent="0.3">
      <c r="A793" s="37" t="s">
        <v>167</v>
      </c>
      <c r="B793" s="3" t="s">
        <v>168</v>
      </c>
      <c r="C793" s="3" t="s">
        <v>462</v>
      </c>
      <c r="D793" s="3" t="s">
        <v>463</v>
      </c>
      <c r="E793" s="3" t="s">
        <v>1876</v>
      </c>
      <c r="F793" s="3" t="s">
        <v>977</v>
      </c>
      <c r="G793" s="3" t="s">
        <v>72</v>
      </c>
      <c r="H793" s="4">
        <v>187700</v>
      </c>
      <c r="I793" s="4">
        <v>181233.33333329999</v>
      </c>
      <c r="J793" s="26">
        <v>-3.4452139939797601</v>
      </c>
      <c r="K793" s="5"/>
      <c r="L793" s="76"/>
      <c r="M793" s="76"/>
    </row>
    <row r="794" spans="1:13" ht="16.5" customHeight="1" x14ac:dyDescent="0.3">
      <c r="A794" s="37" t="s">
        <v>167</v>
      </c>
      <c r="B794" s="3" t="s">
        <v>168</v>
      </c>
      <c r="C794" s="3" t="s">
        <v>373</v>
      </c>
      <c r="D794" s="3" t="s">
        <v>374</v>
      </c>
      <c r="E794" s="3" t="s">
        <v>1876</v>
      </c>
      <c r="F794" s="3" t="s">
        <v>977</v>
      </c>
      <c r="G794" s="3" t="s">
        <v>72</v>
      </c>
      <c r="H794" s="4">
        <v>201500</v>
      </c>
      <c r="I794" s="4">
        <v>201500</v>
      </c>
      <c r="J794" s="26">
        <v>0</v>
      </c>
      <c r="K794" s="5"/>
      <c r="L794" s="76"/>
      <c r="M794" s="76"/>
    </row>
    <row r="795" spans="1:13" ht="16.5" customHeight="1" x14ac:dyDescent="0.3">
      <c r="A795" s="37" t="s">
        <v>167</v>
      </c>
      <c r="B795" s="3" t="s">
        <v>168</v>
      </c>
      <c r="C795" s="3" t="s">
        <v>436</v>
      </c>
      <c r="D795" s="3" t="s">
        <v>437</v>
      </c>
      <c r="E795" s="3" t="s">
        <v>1876</v>
      </c>
      <c r="F795" s="3" t="s">
        <v>977</v>
      </c>
      <c r="G795" s="3" t="s">
        <v>72</v>
      </c>
      <c r="H795" s="4">
        <v>185700</v>
      </c>
      <c r="I795" s="4">
        <v>187566.66666670001</v>
      </c>
      <c r="J795" s="26">
        <v>1.005205528648363</v>
      </c>
      <c r="K795" s="5"/>
      <c r="L795" s="76"/>
      <c r="M795" s="76"/>
    </row>
    <row r="796" spans="1:13" ht="16.5" customHeight="1" x14ac:dyDescent="0.3">
      <c r="A796" s="37" t="s">
        <v>167</v>
      </c>
      <c r="B796" s="3" t="s">
        <v>168</v>
      </c>
      <c r="C796" s="3" t="s">
        <v>375</v>
      </c>
      <c r="D796" s="3" t="s">
        <v>376</v>
      </c>
      <c r="E796" s="3" t="s">
        <v>1876</v>
      </c>
      <c r="F796" s="3" t="s">
        <v>977</v>
      </c>
      <c r="G796" s="3" t="s">
        <v>72</v>
      </c>
      <c r="H796" s="4">
        <v>195500</v>
      </c>
      <c r="I796" s="4">
        <v>196500</v>
      </c>
      <c r="J796" s="26">
        <v>0.51150895140664965</v>
      </c>
      <c r="K796" s="5"/>
      <c r="L796" s="76"/>
      <c r="M796" s="76"/>
    </row>
    <row r="797" spans="1:13" ht="16.5" customHeight="1" x14ac:dyDescent="0.3">
      <c r="A797" s="37" t="s">
        <v>171</v>
      </c>
      <c r="B797" s="3" t="s">
        <v>172</v>
      </c>
      <c r="C797" s="3" t="s">
        <v>173</v>
      </c>
      <c r="D797" s="3" t="s">
        <v>174</v>
      </c>
      <c r="E797" s="3" t="s">
        <v>1876</v>
      </c>
      <c r="F797" s="3" t="s">
        <v>977</v>
      </c>
      <c r="G797" s="3" t="s">
        <v>72</v>
      </c>
      <c r="H797" s="4">
        <v>223525</v>
      </c>
      <c r="I797" s="4">
        <v>223344.75</v>
      </c>
      <c r="J797" s="26">
        <v>-8.0639749468739516E-2</v>
      </c>
      <c r="K797" s="5"/>
      <c r="L797" s="76"/>
      <c r="M797" s="76"/>
    </row>
    <row r="798" spans="1:13" ht="16.5" customHeight="1" x14ac:dyDescent="0.3">
      <c r="A798" s="37" t="s">
        <v>171</v>
      </c>
      <c r="B798" s="3" t="s">
        <v>172</v>
      </c>
      <c r="C798" s="3" t="s">
        <v>410</v>
      </c>
      <c r="D798" s="3" t="s">
        <v>411</v>
      </c>
      <c r="E798" s="3" t="s">
        <v>1876</v>
      </c>
      <c r="F798" s="3" t="s">
        <v>977</v>
      </c>
      <c r="G798" s="3" t="s">
        <v>72</v>
      </c>
      <c r="H798" s="4" t="s">
        <v>93</v>
      </c>
      <c r="I798" s="4">
        <v>208600</v>
      </c>
      <c r="J798" s="26" t="s">
        <v>93</v>
      </c>
      <c r="K798" s="5"/>
      <c r="L798" s="76"/>
      <c r="M798" s="76"/>
    </row>
    <row r="799" spans="1:13" ht="16.5" customHeight="1" x14ac:dyDescent="0.3">
      <c r="A799" s="37" t="s">
        <v>171</v>
      </c>
      <c r="B799" s="3" t="s">
        <v>172</v>
      </c>
      <c r="C799" s="3" t="s">
        <v>329</v>
      </c>
      <c r="D799" s="3" t="s">
        <v>330</v>
      </c>
      <c r="E799" s="3" t="s">
        <v>1876</v>
      </c>
      <c r="F799" s="3" t="s">
        <v>977</v>
      </c>
      <c r="G799" s="3" t="s">
        <v>72</v>
      </c>
      <c r="H799" s="4">
        <v>209000</v>
      </c>
      <c r="I799" s="4">
        <v>220500</v>
      </c>
      <c r="J799" s="26">
        <v>5.5023923444976077</v>
      </c>
      <c r="K799" s="5"/>
      <c r="L799" s="76"/>
      <c r="M799" s="76"/>
    </row>
    <row r="800" spans="1:13" ht="16.5" customHeight="1" x14ac:dyDescent="0.3">
      <c r="A800" s="37" t="s">
        <v>171</v>
      </c>
      <c r="B800" s="3" t="s">
        <v>172</v>
      </c>
      <c r="C800" s="3" t="s">
        <v>177</v>
      </c>
      <c r="D800" s="3" t="s">
        <v>178</v>
      </c>
      <c r="E800" s="3" t="s">
        <v>1876</v>
      </c>
      <c r="F800" s="3" t="s">
        <v>977</v>
      </c>
      <c r="G800" s="3" t="s">
        <v>72</v>
      </c>
      <c r="H800" s="4">
        <v>213333.33333329999</v>
      </c>
      <c r="I800" s="4">
        <v>215000</v>
      </c>
      <c r="J800" s="26">
        <v>0.78125000001575184</v>
      </c>
      <c r="K800" s="5"/>
      <c r="L800" s="76"/>
      <c r="M800" s="76"/>
    </row>
    <row r="801" spans="1:13" ht="16.5" customHeight="1" x14ac:dyDescent="0.3">
      <c r="A801" s="37" t="s">
        <v>171</v>
      </c>
      <c r="B801" s="3" t="s">
        <v>172</v>
      </c>
      <c r="C801" s="3" t="s">
        <v>197</v>
      </c>
      <c r="D801" s="3" t="s">
        <v>198</v>
      </c>
      <c r="E801" s="3" t="s">
        <v>1876</v>
      </c>
      <c r="F801" s="3" t="s">
        <v>977</v>
      </c>
      <c r="G801" s="3" t="s">
        <v>72</v>
      </c>
      <c r="H801" s="4">
        <v>219666.66666670001</v>
      </c>
      <c r="I801" s="4">
        <v>217333.33333329999</v>
      </c>
      <c r="J801" s="26">
        <v>-1.062215478027162</v>
      </c>
      <c r="K801" s="5"/>
      <c r="L801" s="76"/>
      <c r="M801" s="76"/>
    </row>
    <row r="802" spans="1:13" ht="16.5" customHeight="1" x14ac:dyDescent="0.3">
      <c r="A802" s="37" t="s">
        <v>179</v>
      </c>
      <c r="B802" s="3" t="s">
        <v>180</v>
      </c>
      <c r="C802" s="3" t="s">
        <v>333</v>
      </c>
      <c r="D802" s="3" t="s">
        <v>334</v>
      </c>
      <c r="E802" s="3" t="s">
        <v>1876</v>
      </c>
      <c r="F802" s="3" t="s">
        <v>977</v>
      </c>
      <c r="G802" s="3" t="s">
        <v>72</v>
      </c>
      <c r="H802" s="4">
        <v>237166.66666670001</v>
      </c>
      <c r="I802" s="4">
        <v>238666.66666670001</v>
      </c>
      <c r="J802" s="26">
        <v>0.63246661981719854</v>
      </c>
      <c r="K802" s="5"/>
      <c r="L802" s="76"/>
      <c r="M802" s="76"/>
    </row>
    <row r="803" spans="1:13" ht="16.5" customHeight="1" x14ac:dyDescent="0.3">
      <c r="A803" s="37" t="s">
        <v>179</v>
      </c>
      <c r="B803" s="3" t="s">
        <v>180</v>
      </c>
      <c r="C803" s="3" t="s">
        <v>235</v>
      </c>
      <c r="D803" s="3" t="s">
        <v>236</v>
      </c>
      <c r="E803" s="3" t="s">
        <v>1876</v>
      </c>
      <c r="F803" s="3" t="s">
        <v>977</v>
      </c>
      <c r="G803" s="3" t="s">
        <v>72</v>
      </c>
      <c r="H803" s="4">
        <v>213375</v>
      </c>
      <c r="I803" s="4">
        <v>212750</v>
      </c>
      <c r="J803" s="26">
        <v>-0.29291154071470421</v>
      </c>
      <c r="K803" s="5"/>
      <c r="L803" s="76"/>
      <c r="M803" s="76"/>
    </row>
    <row r="804" spans="1:13" ht="16.5" customHeight="1" x14ac:dyDescent="0.3">
      <c r="A804" s="37" t="s">
        <v>179</v>
      </c>
      <c r="B804" s="3" t="s">
        <v>180</v>
      </c>
      <c r="C804" s="3" t="s">
        <v>337</v>
      </c>
      <c r="D804" s="3" t="s">
        <v>338</v>
      </c>
      <c r="E804" s="3" t="s">
        <v>1876</v>
      </c>
      <c r="F804" s="3" t="s">
        <v>977</v>
      </c>
      <c r="G804" s="3" t="s">
        <v>72</v>
      </c>
      <c r="H804" s="4">
        <v>214166.66666670001</v>
      </c>
      <c r="I804" s="4">
        <v>205000</v>
      </c>
      <c r="J804" s="26">
        <v>-4.2801556420382489</v>
      </c>
      <c r="K804" s="5"/>
      <c r="L804" s="76"/>
      <c r="M804" s="76"/>
    </row>
    <row r="805" spans="1:13" ht="16.5" customHeight="1" x14ac:dyDescent="0.3">
      <c r="A805" s="37" t="s">
        <v>179</v>
      </c>
      <c r="B805" s="3" t="s">
        <v>180</v>
      </c>
      <c r="C805" s="3" t="s">
        <v>344</v>
      </c>
      <c r="D805" s="3" t="s">
        <v>345</v>
      </c>
      <c r="E805" s="3" t="s">
        <v>1876</v>
      </c>
      <c r="F805" s="3" t="s">
        <v>977</v>
      </c>
      <c r="G805" s="3" t="s">
        <v>72</v>
      </c>
      <c r="H805" s="4">
        <v>213833.33333329999</v>
      </c>
      <c r="I805" s="4">
        <v>213166.66666670001</v>
      </c>
      <c r="J805" s="26">
        <v>-0.31176929069372589</v>
      </c>
      <c r="K805" s="5"/>
      <c r="L805" s="76"/>
      <c r="M805" s="76"/>
    </row>
    <row r="806" spans="1:13" ht="16.5" customHeight="1" x14ac:dyDescent="0.3">
      <c r="A806" s="37" t="s">
        <v>179</v>
      </c>
      <c r="B806" s="3" t="s">
        <v>180</v>
      </c>
      <c r="C806" s="3" t="s">
        <v>181</v>
      </c>
      <c r="D806" s="3" t="s">
        <v>182</v>
      </c>
      <c r="E806" s="3" t="s">
        <v>1876</v>
      </c>
      <c r="F806" s="3" t="s">
        <v>977</v>
      </c>
      <c r="G806" s="3" t="s">
        <v>72</v>
      </c>
      <c r="H806" s="4">
        <v>230500</v>
      </c>
      <c r="I806" s="4">
        <v>230500</v>
      </c>
      <c r="J806" s="26">
        <v>0</v>
      </c>
      <c r="K806" s="5"/>
      <c r="L806" s="76"/>
      <c r="M806" s="76"/>
    </row>
    <row r="807" spans="1:13" ht="16.5" customHeight="1" x14ac:dyDescent="0.3">
      <c r="A807" s="37" t="s">
        <v>179</v>
      </c>
      <c r="B807" s="3" t="s">
        <v>180</v>
      </c>
      <c r="C807" s="3" t="s">
        <v>183</v>
      </c>
      <c r="D807" s="3" t="s">
        <v>184</v>
      </c>
      <c r="E807" s="3" t="s">
        <v>1876</v>
      </c>
      <c r="F807" s="3" t="s">
        <v>977</v>
      </c>
      <c r="G807" s="3" t="s">
        <v>72</v>
      </c>
      <c r="H807" s="4">
        <v>212633.33333329999</v>
      </c>
      <c r="I807" s="4">
        <v>220933.33333329999</v>
      </c>
      <c r="J807" s="26">
        <v>3.9034331399912059</v>
      </c>
      <c r="K807" s="5"/>
      <c r="L807" s="76"/>
      <c r="M807" s="76"/>
    </row>
    <row r="808" spans="1:13" ht="16.5" customHeight="1" x14ac:dyDescent="0.3">
      <c r="A808" s="37" t="s">
        <v>67</v>
      </c>
      <c r="B808" s="97" t="s">
        <v>68</v>
      </c>
      <c r="C808" s="97" t="s">
        <v>69</v>
      </c>
      <c r="D808" s="97" t="s">
        <v>70</v>
      </c>
      <c r="E808" s="97" t="s">
        <v>1875</v>
      </c>
      <c r="F808" s="97" t="s">
        <v>978</v>
      </c>
      <c r="G808" s="97" t="s">
        <v>960</v>
      </c>
      <c r="H808" s="99">
        <v>14800</v>
      </c>
      <c r="I808" s="99">
        <v>14600</v>
      </c>
      <c r="J808" s="26">
        <v>-1.3513513513513511</v>
      </c>
      <c r="K808" s="5"/>
      <c r="L808" s="76"/>
      <c r="M808" s="76"/>
    </row>
    <row r="809" spans="1:13" ht="16.5" customHeight="1" x14ac:dyDescent="0.3">
      <c r="A809" s="37" t="s">
        <v>67</v>
      </c>
      <c r="B809" s="3" t="s">
        <v>68</v>
      </c>
      <c r="C809" s="3" t="s">
        <v>279</v>
      </c>
      <c r="D809" s="3" t="s">
        <v>280</v>
      </c>
      <c r="E809" s="3" t="s">
        <v>1875</v>
      </c>
      <c r="F809" s="3" t="s">
        <v>978</v>
      </c>
      <c r="G809" s="3" t="s">
        <v>960</v>
      </c>
      <c r="H809" s="4">
        <v>14988.6</v>
      </c>
      <c r="I809" s="4">
        <v>14988.6</v>
      </c>
      <c r="J809" s="26">
        <v>0</v>
      </c>
      <c r="K809" s="5"/>
      <c r="L809" s="76"/>
      <c r="M809" s="76"/>
    </row>
    <row r="810" spans="1:13" ht="16.5" customHeight="1" x14ac:dyDescent="0.3">
      <c r="A810" s="37" t="s">
        <v>67</v>
      </c>
      <c r="B810" s="3" t="s">
        <v>68</v>
      </c>
      <c r="C810" s="3" t="s">
        <v>81</v>
      </c>
      <c r="D810" s="3" t="s">
        <v>82</v>
      </c>
      <c r="E810" s="3" t="s">
        <v>1875</v>
      </c>
      <c r="F810" s="3" t="s">
        <v>978</v>
      </c>
      <c r="G810" s="3" t="s">
        <v>960</v>
      </c>
      <c r="H810" s="4">
        <v>13650</v>
      </c>
      <c r="I810" s="4">
        <v>13900</v>
      </c>
      <c r="J810" s="26">
        <v>1.8315018315018321</v>
      </c>
      <c r="K810" s="5"/>
      <c r="L810" s="76"/>
      <c r="M810" s="76"/>
    </row>
    <row r="811" spans="1:13" ht="16.5" customHeight="1" x14ac:dyDescent="0.3">
      <c r="A811" s="37" t="s">
        <v>67</v>
      </c>
      <c r="B811" s="3" t="s">
        <v>68</v>
      </c>
      <c r="C811" s="3" t="s">
        <v>83</v>
      </c>
      <c r="D811" s="3" t="s">
        <v>84</v>
      </c>
      <c r="E811" s="3" t="s">
        <v>1875</v>
      </c>
      <c r="F811" s="3" t="s">
        <v>978</v>
      </c>
      <c r="G811" s="3" t="s">
        <v>960</v>
      </c>
      <c r="H811" s="4">
        <v>13366.666666700001</v>
      </c>
      <c r="I811" s="4">
        <v>14575</v>
      </c>
      <c r="J811" s="26">
        <v>9.0399002491046314</v>
      </c>
      <c r="K811" s="5"/>
      <c r="L811" s="76"/>
      <c r="M811" s="76"/>
    </row>
    <row r="812" spans="1:13" ht="16.5" customHeight="1" x14ac:dyDescent="0.3">
      <c r="A812" s="37" t="s">
        <v>67</v>
      </c>
      <c r="B812" s="3" t="s">
        <v>68</v>
      </c>
      <c r="C812" s="3" t="s">
        <v>85</v>
      </c>
      <c r="D812" s="3" t="s">
        <v>86</v>
      </c>
      <c r="E812" s="3" t="s">
        <v>1875</v>
      </c>
      <c r="F812" s="3" t="s">
        <v>978</v>
      </c>
      <c r="G812" s="3" t="s">
        <v>960</v>
      </c>
      <c r="H812" s="4">
        <v>15481</v>
      </c>
      <c r="I812" s="4">
        <v>16110.75</v>
      </c>
      <c r="J812" s="26">
        <v>4.06788967120987</v>
      </c>
      <c r="K812" s="5"/>
      <c r="L812" s="76"/>
      <c r="M812" s="76"/>
    </row>
    <row r="813" spans="1:13" ht="16.5" customHeight="1" x14ac:dyDescent="0.3">
      <c r="A813" s="37" t="s">
        <v>67</v>
      </c>
      <c r="B813" s="3" t="s">
        <v>68</v>
      </c>
      <c r="C813" s="3" t="s">
        <v>89</v>
      </c>
      <c r="D813" s="3" t="s">
        <v>90</v>
      </c>
      <c r="E813" s="3" t="s">
        <v>1875</v>
      </c>
      <c r="F813" s="3" t="s">
        <v>978</v>
      </c>
      <c r="G813" s="3" t="s">
        <v>960</v>
      </c>
      <c r="H813" s="4">
        <v>16033.333333299999</v>
      </c>
      <c r="I813" s="4">
        <v>15866.666666700001</v>
      </c>
      <c r="J813" s="26">
        <v>-1.03950103908739</v>
      </c>
      <c r="K813" s="5"/>
      <c r="L813" s="76"/>
      <c r="M813" s="76"/>
    </row>
    <row r="814" spans="1:13" ht="16.5" customHeight="1" x14ac:dyDescent="0.3">
      <c r="A814" s="37" t="s">
        <v>67</v>
      </c>
      <c r="B814" s="3" t="s">
        <v>68</v>
      </c>
      <c r="C814" s="3" t="s">
        <v>91</v>
      </c>
      <c r="D814" s="3" t="s">
        <v>92</v>
      </c>
      <c r="E814" s="3" t="s">
        <v>1875</v>
      </c>
      <c r="F814" s="3" t="s">
        <v>978</v>
      </c>
      <c r="G814" s="3" t="s">
        <v>960</v>
      </c>
      <c r="H814" s="4">
        <v>14325</v>
      </c>
      <c r="I814" s="4">
        <v>13900</v>
      </c>
      <c r="J814" s="26">
        <v>-2.9668411867364748</v>
      </c>
      <c r="K814" s="5"/>
      <c r="L814" s="76"/>
      <c r="M814" s="76"/>
    </row>
    <row r="815" spans="1:13" ht="16.5" customHeight="1" x14ac:dyDescent="0.3">
      <c r="A815" s="37" t="s">
        <v>98</v>
      </c>
      <c r="B815" s="3" t="s">
        <v>99</v>
      </c>
      <c r="C815" s="3" t="s">
        <v>100</v>
      </c>
      <c r="D815" s="3" t="s">
        <v>99</v>
      </c>
      <c r="E815" s="3" t="s">
        <v>1875</v>
      </c>
      <c r="F815" s="3" t="s">
        <v>978</v>
      </c>
      <c r="G815" s="3" t="s">
        <v>960</v>
      </c>
      <c r="H815" s="4">
        <v>15315.333333299999</v>
      </c>
      <c r="I815" s="4">
        <v>15315.333333299999</v>
      </c>
      <c r="J815" s="26">
        <v>0</v>
      </c>
      <c r="K815" s="5"/>
      <c r="L815" s="76"/>
      <c r="M815" s="76"/>
    </row>
    <row r="816" spans="1:13" ht="16.5" customHeight="1" x14ac:dyDescent="0.3">
      <c r="A816" s="37" t="s">
        <v>101</v>
      </c>
      <c r="B816" s="3" t="s">
        <v>102</v>
      </c>
      <c r="C816" s="3" t="s">
        <v>245</v>
      </c>
      <c r="D816" s="3" t="s">
        <v>246</v>
      </c>
      <c r="E816" s="3" t="s">
        <v>1875</v>
      </c>
      <c r="F816" s="3" t="s">
        <v>978</v>
      </c>
      <c r="G816" s="3" t="s">
        <v>960</v>
      </c>
      <c r="H816" s="4">
        <v>15450</v>
      </c>
      <c r="I816" s="4">
        <v>15650</v>
      </c>
      <c r="J816" s="26">
        <v>1.294498381877023</v>
      </c>
      <c r="K816" s="5"/>
      <c r="L816" s="76"/>
      <c r="M816" s="76"/>
    </row>
    <row r="817" spans="1:13" ht="16.5" customHeight="1" x14ac:dyDescent="0.3">
      <c r="A817" s="37" t="s">
        <v>219</v>
      </c>
      <c r="B817" s="3" t="s">
        <v>220</v>
      </c>
      <c r="C817" s="3" t="s">
        <v>298</v>
      </c>
      <c r="D817" s="3" t="s">
        <v>299</v>
      </c>
      <c r="E817" s="3" t="s">
        <v>1875</v>
      </c>
      <c r="F817" s="3" t="s">
        <v>978</v>
      </c>
      <c r="G817" s="3" t="s">
        <v>960</v>
      </c>
      <c r="H817" s="4">
        <v>16666.666666699999</v>
      </c>
      <c r="I817" s="4">
        <v>16500</v>
      </c>
      <c r="J817" s="26">
        <v>-1.0000000001979941</v>
      </c>
      <c r="K817" s="5"/>
      <c r="L817" s="76"/>
      <c r="M817" s="76"/>
    </row>
    <row r="818" spans="1:13" ht="16.5" customHeight="1" x14ac:dyDescent="0.3">
      <c r="A818" s="37" t="s">
        <v>219</v>
      </c>
      <c r="B818" s="3" t="s">
        <v>220</v>
      </c>
      <c r="C818" s="3" t="s">
        <v>399</v>
      </c>
      <c r="D818" s="3" t="s">
        <v>400</v>
      </c>
      <c r="E818" s="3" t="s">
        <v>1875</v>
      </c>
      <c r="F818" s="3" t="s">
        <v>978</v>
      </c>
      <c r="G818" s="3" t="s">
        <v>960</v>
      </c>
      <c r="H818" s="4">
        <v>18033.333333300001</v>
      </c>
      <c r="I818" s="4">
        <v>17800</v>
      </c>
      <c r="J818" s="26">
        <v>-1.293900184660437</v>
      </c>
      <c r="K818" s="5"/>
      <c r="L818" s="76"/>
      <c r="M818" s="76"/>
    </row>
    <row r="819" spans="1:13" ht="16.5" customHeight="1" x14ac:dyDescent="0.3">
      <c r="A819" s="37" t="s">
        <v>117</v>
      </c>
      <c r="B819" s="3" t="s">
        <v>118</v>
      </c>
      <c r="C819" s="3" t="s">
        <v>119</v>
      </c>
      <c r="D819" s="3" t="s">
        <v>120</v>
      </c>
      <c r="E819" s="3" t="s">
        <v>1875</v>
      </c>
      <c r="F819" s="3" t="s">
        <v>978</v>
      </c>
      <c r="G819" s="3" t="s">
        <v>960</v>
      </c>
      <c r="H819" s="4">
        <v>14866.666666700001</v>
      </c>
      <c r="I819" s="4">
        <v>15333.333333299999</v>
      </c>
      <c r="J819" s="26">
        <v>3.1390134524593178</v>
      </c>
      <c r="K819" s="5"/>
      <c r="L819" s="76"/>
      <c r="M819" s="76"/>
    </row>
    <row r="820" spans="1:13" ht="16.5" customHeight="1" x14ac:dyDescent="0.3">
      <c r="A820" s="37" t="s">
        <v>117</v>
      </c>
      <c r="B820" s="3" t="s">
        <v>118</v>
      </c>
      <c r="C820" s="3" t="s">
        <v>121</v>
      </c>
      <c r="D820" s="3" t="s">
        <v>122</v>
      </c>
      <c r="E820" s="3" t="s">
        <v>1875</v>
      </c>
      <c r="F820" s="3" t="s">
        <v>978</v>
      </c>
      <c r="G820" s="3" t="s">
        <v>960</v>
      </c>
      <c r="H820" s="4">
        <v>15500</v>
      </c>
      <c r="I820" s="4">
        <v>15500</v>
      </c>
      <c r="J820" s="26">
        <v>0</v>
      </c>
      <c r="K820" s="5"/>
      <c r="L820" s="76"/>
      <c r="M820" s="76"/>
    </row>
    <row r="821" spans="1:13" ht="16.5" customHeight="1" x14ac:dyDescent="0.3">
      <c r="A821" s="37" t="s">
        <v>117</v>
      </c>
      <c r="B821" s="3" t="s">
        <v>118</v>
      </c>
      <c r="C821" s="3" t="s">
        <v>300</v>
      </c>
      <c r="D821" s="3" t="s">
        <v>301</v>
      </c>
      <c r="E821" s="3" t="s">
        <v>1875</v>
      </c>
      <c r="F821" s="3" t="s">
        <v>978</v>
      </c>
      <c r="G821" s="3" t="s">
        <v>960</v>
      </c>
      <c r="H821" s="4">
        <v>16000</v>
      </c>
      <c r="I821" s="4">
        <v>16125</v>
      </c>
      <c r="J821" s="26">
        <v>0.78125</v>
      </c>
      <c r="K821" s="5"/>
      <c r="L821" s="76"/>
      <c r="M821" s="76"/>
    </row>
    <row r="822" spans="1:13" ht="16.5" customHeight="1" x14ac:dyDescent="0.3">
      <c r="A822" s="37" t="s">
        <v>117</v>
      </c>
      <c r="B822" s="3" t="s">
        <v>118</v>
      </c>
      <c r="C822" s="3" t="s">
        <v>125</v>
      </c>
      <c r="D822" s="3" t="s">
        <v>126</v>
      </c>
      <c r="E822" s="3" t="s">
        <v>1875</v>
      </c>
      <c r="F822" s="3" t="s">
        <v>978</v>
      </c>
      <c r="G822" s="3" t="s">
        <v>960</v>
      </c>
      <c r="H822" s="4">
        <v>14200</v>
      </c>
      <c r="I822" s="4">
        <v>14200</v>
      </c>
      <c r="J822" s="26">
        <v>0</v>
      </c>
      <c r="K822" s="5"/>
      <c r="L822" s="76"/>
      <c r="M822" s="76"/>
    </row>
    <row r="823" spans="1:13" ht="16.5" customHeight="1" x14ac:dyDescent="0.3">
      <c r="A823" s="37" t="s">
        <v>117</v>
      </c>
      <c r="B823" s="3" t="s">
        <v>118</v>
      </c>
      <c r="C823" s="3" t="s">
        <v>127</v>
      </c>
      <c r="D823" s="3" t="s">
        <v>128</v>
      </c>
      <c r="E823" s="3" t="s">
        <v>1875</v>
      </c>
      <c r="F823" s="3" t="s">
        <v>978</v>
      </c>
      <c r="G823" s="3" t="s">
        <v>960</v>
      </c>
      <c r="H823" s="4">
        <v>14550</v>
      </c>
      <c r="I823" s="4">
        <v>14200</v>
      </c>
      <c r="J823" s="26">
        <v>-2.4054982817869419</v>
      </c>
      <c r="K823" s="5"/>
      <c r="L823" s="76"/>
      <c r="M823" s="76"/>
    </row>
    <row r="824" spans="1:13" ht="16.5" customHeight="1" x14ac:dyDescent="0.3">
      <c r="A824" s="37" t="s">
        <v>117</v>
      </c>
      <c r="B824" s="3" t="s">
        <v>118</v>
      </c>
      <c r="C824" s="3" t="s">
        <v>129</v>
      </c>
      <c r="D824" s="3" t="s">
        <v>130</v>
      </c>
      <c r="E824" s="3" t="s">
        <v>1875</v>
      </c>
      <c r="F824" s="3" t="s">
        <v>978</v>
      </c>
      <c r="G824" s="3" t="s">
        <v>960</v>
      </c>
      <c r="H824" s="4">
        <v>15000</v>
      </c>
      <c r="I824" s="4">
        <v>15000</v>
      </c>
      <c r="J824" s="26">
        <v>0</v>
      </c>
      <c r="K824" s="5"/>
      <c r="L824" s="76"/>
      <c r="M824" s="76"/>
    </row>
    <row r="825" spans="1:13" ht="16.5" customHeight="1" x14ac:dyDescent="0.3">
      <c r="A825" s="37" t="s">
        <v>117</v>
      </c>
      <c r="B825" s="3" t="s">
        <v>118</v>
      </c>
      <c r="C825" s="3" t="s">
        <v>302</v>
      </c>
      <c r="D825" s="3" t="s">
        <v>303</v>
      </c>
      <c r="E825" s="3" t="s">
        <v>1875</v>
      </c>
      <c r="F825" s="3" t="s">
        <v>978</v>
      </c>
      <c r="G825" s="3" t="s">
        <v>960</v>
      </c>
      <c r="H825" s="4">
        <v>15000</v>
      </c>
      <c r="I825" s="4">
        <v>15250</v>
      </c>
      <c r="J825" s="26">
        <v>1.666666666666667</v>
      </c>
      <c r="K825" s="5"/>
      <c r="L825" s="76"/>
      <c r="M825" s="76"/>
    </row>
    <row r="826" spans="1:13" ht="16.5" customHeight="1" x14ac:dyDescent="0.3">
      <c r="A826" s="37" t="s">
        <v>117</v>
      </c>
      <c r="B826" s="3" t="s">
        <v>118</v>
      </c>
      <c r="C826" s="3" t="s">
        <v>131</v>
      </c>
      <c r="D826" s="3" t="s">
        <v>132</v>
      </c>
      <c r="E826" s="3" t="s">
        <v>1875</v>
      </c>
      <c r="F826" s="3" t="s">
        <v>978</v>
      </c>
      <c r="G826" s="3" t="s">
        <v>960</v>
      </c>
      <c r="H826" s="4">
        <v>14400</v>
      </c>
      <c r="I826" s="4">
        <v>14450</v>
      </c>
      <c r="J826" s="26">
        <v>0.34722222222222221</v>
      </c>
      <c r="K826" s="5"/>
      <c r="L826" s="76"/>
      <c r="M826" s="76"/>
    </row>
    <row r="827" spans="1:13" ht="16.5" customHeight="1" x14ac:dyDescent="0.3">
      <c r="A827" s="37" t="s">
        <v>117</v>
      </c>
      <c r="B827" s="3" t="s">
        <v>118</v>
      </c>
      <c r="C827" s="3" t="s">
        <v>356</v>
      </c>
      <c r="D827" s="3" t="s">
        <v>357</v>
      </c>
      <c r="E827" s="3" t="s">
        <v>1875</v>
      </c>
      <c r="F827" s="3" t="s">
        <v>978</v>
      </c>
      <c r="G827" s="3" t="s">
        <v>960</v>
      </c>
      <c r="H827" s="4">
        <v>15100</v>
      </c>
      <c r="I827" s="4">
        <v>15000</v>
      </c>
      <c r="J827" s="26">
        <v>-0.66225165562913912</v>
      </c>
      <c r="K827" s="5"/>
      <c r="L827" s="76"/>
      <c r="M827" s="76"/>
    </row>
    <row r="828" spans="1:13" ht="16.5" customHeight="1" x14ac:dyDescent="0.3">
      <c r="A828" s="37" t="s">
        <v>117</v>
      </c>
      <c r="B828" s="3" t="s">
        <v>118</v>
      </c>
      <c r="C828" s="3" t="s">
        <v>135</v>
      </c>
      <c r="D828" s="3" t="s">
        <v>136</v>
      </c>
      <c r="E828" s="3" t="s">
        <v>1875</v>
      </c>
      <c r="F828" s="3" t="s">
        <v>978</v>
      </c>
      <c r="G828" s="3" t="s">
        <v>960</v>
      </c>
      <c r="H828" s="4">
        <v>14520</v>
      </c>
      <c r="I828" s="4">
        <v>14520</v>
      </c>
      <c r="J828" s="26">
        <v>0</v>
      </c>
      <c r="K828" s="5"/>
      <c r="L828" s="76"/>
      <c r="M828" s="76"/>
    </row>
    <row r="829" spans="1:13" ht="16.5" customHeight="1" x14ac:dyDescent="0.3">
      <c r="A829" s="37" t="s">
        <v>117</v>
      </c>
      <c r="B829" s="3" t="s">
        <v>118</v>
      </c>
      <c r="C829" s="3" t="s">
        <v>137</v>
      </c>
      <c r="D829" s="3" t="s">
        <v>138</v>
      </c>
      <c r="E829" s="3" t="s">
        <v>1875</v>
      </c>
      <c r="F829" s="3" t="s">
        <v>978</v>
      </c>
      <c r="G829" s="3" t="s">
        <v>960</v>
      </c>
      <c r="H829" s="4">
        <v>14133.333333299999</v>
      </c>
      <c r="I829" s="4">
        <v>14233.333333299999</v>
      </c>
      <c r="J829" s="26">
        <v>0.7075471698129896</v>
      </c>
      <c r="K829" s="5"/>
      <c r="L829" s="76"/>
      <c r="M829" s="76"/>
    </row>
    <row r="830" spans="1:13" ht="16.5" customHeight="1" x14ac:dyDescent="0.3">
      <c r="A830" s="37" t="s">
        <v>117</v>
      </c>
      <c r="B830" s="3" t="s">
        <v>118</v>
      </c>
      <c r="C830" s="3" t="s">
        <v>139</v>
      </c>
      <c r="D830" s="3" t="s">
        <v>140</v>
      </c>
      <c r="E830" s="3" t="s">
        <v>1875</v>
      </c>
      <c r="F830" s="3" t="s">
        <v>978</v>
      </c>
      <c r="G830" s="3" t="s">
        <v>960</v>
      </c>
      <c r="H830" s="4">
        <v>14133.333333299999</v>
      </c>
      <c r="I830" s="4">
        <v>14133.333333299999</v>
      </c>
      <c r="J830" s="26">
        <v>0</v>
      </c>
      <c r="K830" s="5"/>
      <c r="L830" s="76"/>
      <c r="M830" s="76"/>
    </row>
    <row r="831" spans="1:13" ht="16.5" customHeight="1" x14ac:dyDescent="0.3">
      <c r="A831" s="37" t="s">
        <v>117</v>
      </c>
      <c r="B831" s="3" t="s">
        <v>118</v>
      </c>
      <c r="C831" s="3" t="s">
        <v>255</v>
      </c>
      <c r="D831" s="3" t="s">
        <v>256</v>
      </c>
      <c r="E831" s="3" t="s">
        <v>1875</v>
      </c>
      <c r="F831" s="3" t="s">
        <v>978</v>
      </c>
      <c r="G831" s="3" t="s">
        <v>960</v>
      </c>
      <c r="H831" s="4">
        <v>14686</v>
      </c>
      <c r="I831" s="4">
        <v>14686</v>
      </c>
      <c r="J831" s="26">
        <v>0</v>
      </c>
      <c r="K831" s="5"/>
      <c r="L831" s="76"/>
      <c r="M831" s="76"/>
    </row>
    <row r="832" spans="1:13" ht="16.5" customHeight="1" x14ac:dyDescent="0.3">
      <c r="A832" s="37" t="s">
        <v>117</v>
      </c>
      <c r="B832" s="3" t="s">
        <v>118</v>
      </c>
      <c r="C832" s="3" t="s">
        <v>259</v>
      </c>
      <c r="D832" s="3" t="s">
        <v>260</v>
      </c>
      <c r="E832" s="3" t="s">
        <v>1875</v>
      </c>
      <c r="F832" s="3" t="s">
        <v>978</v>
      </c>
      <c r="G832" s="3" t="s">
        <v>960</v>
      </c>
      <c r="H832" s="4">
        <v>14990.666666700001</v>
      </c>
      <c r="I832" s="4">
        <v>15046.333333299999</v>
      </c>
      <c r="J832" s="26">
        <v>0.37134216801481701</v>
      </c>
      <c r="K832" s="5"/>
      <c r="L832" s="76"/>
      <c r="M832" s="76"/>
    </row>
    <row r="833" spans="1:13" ht="16.5" customHeight="1" x14ac:dyDescent="0.3">
      <c r="A833" s="37" t="s">
        <v>223</v>
      </c>
      <c r="B833" s="3" t="s">
        <v>224</v>
      </c>
      <c r="C833" s="3" t="s">
        <v>225</v>
      </c>
      <c r="D833" s="3" t="s">
        <v>226</v>
      </c>
      <c r="E833" s="3" t="s">
        <v>1875</v>
      </c>
      <c r="F833" s="3" t="s">
        <v>978</v>
      </c>
      <c r="G833" s="3" t="s">
        <v>960</v>
      </c>
      <c r="H833" s="4">
        <v>13500</v>
      </c>
      <c r="I833" s="4">
        <v>13500</v>
      </c>
      <c r="J833" s="26">
        <v>0</v>
      </c>
      <c r="K833" s="5"/>
      <c r="L833" s="76"/>
      <c r="M833" s="76"/>
    </row>
    <row r="834" spans="1:13" ht="16.5" customHeight="1" x14ac:dyDescent="0.3">
      <c r="A834" s="37" t="s">
        <v>223</v>
      </c>
      <c r="B834" s="3" t="s">
        <v>224</v>
      </c>
      <c r="C834" s="3" t="s">
        <v>434</v>
      </c>
      <c r="D834" s="3" t="s">
        <v>435</v>
      </c>
      <c r="E834" s="3" t="s">
        <v>1875</v>
      </c>
      <c r="F834" s="3" t="s">
        <v>978</v>
      </c>
      <c r="G834" s="3" t="s">
        <v>960</v>
      </c>
      <c r="H834" s="4">
        <v>15833.333333299999</v>
      </c>
      <c r="I834" s="4">
        <v>15666.666666700001</v>
      </c>
      <c r="J834" s="26">
        <v>-1.052631578528521</v>
      </c>
      <c r="K834" s="5"/>
      <c r="L834" s="76"/>
      <c r="M834" s="76"/>
    </row>
    <row r="835" spans="1:13" ht="16.5" customHeight="1" x14ac:dyDescent="0.3">
      <c r="A835" s="37" t="s">
        <v>223</v>
      </c>
      <c r="B835" s="3" t="s">
        <v>224</v>
      </c>
      <c r="C835" s="3" t="s">
        <v>261</v>
      </c>
      <c r="D835" s="3" t="s">
        <v>262</v>
      </c>
      <c r="E835" s="3" t="s">
        <v>1875</v>
      </c>
      <c r="F835" s="3" t="s">
        <v>978</v>
      </c>
      <c r="G835" s="3" t="s">
        <v>960</v>
      </c>
      <c r="H835" s="4">
        <v>14250</v>
      </c>
      <c r="I835" s="4">
        <v>13900</v>
      </c>
      <c r="J835" s="26">
        <v>-2.4561403508771931</v>
      </c>
      <c r="K835" s="5"/>
      <c r="L835" s="76"/>
      <c r="M835" s="76"/>
    </row>
    <row r="836" spans="1:13" ht="16.5" customHeight="1" x14ac:dyDescent="0.3">
      <c r="A836" s="37" t="s">
        <v>223</v>
      </c>
      <c r="B836" s="3" t="s">
        <v>224</v>
      </c>
      <c r="C836" s="3" t="s">
        <v>263</v>
      </c>
      <c r="D836" s="3" t="s">
        <v>264</v>
      </c>
      <c r="E836" s="3" t="s">
        <v>1875</v>
      </c>
      <c r="F836" s="3" t="s">
        <v>978</v>
      </c>
      <c r="G836" s="3" t="s">
        <v>960</v>
      </c>
      <c r="H836" s="4">
        <v>14300</v>
      </c>
      <c r="I836" s="4">
        <v>14300</v>
      </c>
      <c r="J836" s="26">
        <v>0</v>
      </c>
      <c r="K836" s="5"/>
      <c r="L836" s="76"/>
      <c r="M836" s="76"/>
    </row>
    <row r="837" spans="1:13" ht="16.5" customHeight="1" x14ac:dyDescent="0.3">
      <c r="A837" s="37" t="s">
        <v>223</v>
      </c>
      <c r="B837" s="3" t="s">
        <v>224</v>
      </c>
      <c r="C837" s="3" t="s">
        <v>265</v>
      </c>
      <c r="D837" s="3" t="s">
        <v>266</v>
      </c>
      <c r="E837" s="3" t="s">
        <v>1875</v>
      </c>
      <c r="F837" s="3" t="s">
        <v>978</v>
      </c>
      <c r="G837" s="3" t="s">
        <v>960</v>
      </c>
      <c r="H837" s="4">
        <v>16200</v>
      </c>
      <c r="I837" s="4">
        <v>16400</v>
      </c>
      <c r="J837" s="26">
        <v>1.2345679012345681</v>
      </c>
      <c r="K837" s="5"/>
      <c r="L837" s="76"/>
      <c r="M837" s="76"/>
    </row>
    <row r="838" spans="1:13" ht="16.5" customHeight="1" x14ac:dyDescent="0.3">
      <c r="A838" s="37" t="s">
        <v>179</v>
      </c>
      <c r="B838" s="3" t="s">
        <v>180</v>
      </c>
      <c r="C838" s="3" t="s">
        <v>333</v>
      </c>
      <c r="D838" s="3" t="s">
        <v>334</v>
      </c>
      <c r="E838" s="3" t="s">
        <v>1875</v>
      </c>
      <c r="F838" s="3" t="s">
        <v>978</v>
      </c>
      <c r="G838" s="3" t="s">
        <v>960</v>
      </c>
      <c r="H838" s="4">
        <v>18000</v>
      </c>
      <c r="I838" s="4">
        <v>17900</v>
      </c>
      <c r="J838" s="26">
        <v>-0.55555555555555558</v>
      </c>
      <c r="K838" s="5"/>
      <c r="L838" s="76"/>
      <c r="M838" s="76"/>
    </row>
    <row r="839" spans="1:13" ht="16.5" customHeight="1" x14ac:dyDescent="0.3">
      <c r="A839" s="37" t="s">
        <v>179</v>
      </c>
      <c r="B839" s="3" t="s">
        <v>180</v>
      </c>
      <c r="C839" s="3" t="s">
        <v>337</v>
      </c>
      <c r="D839" s="3" t="s">
        <v>338</v>
      </c>
      <c r="E839" s="3" t="s">
        <v>1875</v>
      </c>
      <c r="F839" s="3" t="s">
        <v>978</v>
      </c>
      <c r="G839" s="3" t="s">
        <v>960</v>
      </c>
      <c r="H839" s="4">
        <v>16100</v>
      </c>
      <c r="I839" s="4">
        <v>15566.666666700001</v>
      </c>
      <c r="J839" s="26">
        <v>-3.3126293993788769</v>
      </c>
      <c r="K839" s="5"/>
      <c r="L839" s="76"/>
      <c r="M839" s="76"/>
    </row>
    <row r="840" spans="1:13" ht="16.5" customHeight="1" x14ac:dyDescent="0.3">
      <c r="A840" s="37" t="s">
        <v>179</v>
      </c>
      <c r="B840" s="3" t="s">
        <v>180</v>
      </c>
      <c r="C840" s="3" t="s">
        <v>343</v>
      </c>
      <c r="D840" s="3" t="s">
        <v>266</v>
      </c>
      <c r="E840" s="3" t="s">
        <v>1875</v>
      </c>
      <c r="F840" s="3" t="s">
        <v>978</v>
      </c>
      <c r="G840" s="3" t="s">
        <v>960</v>
      </c>
      <c r="H840" s="4">
        <v>15750</v>
      </c>
      <c r="I840" s="4">
        <v>14850</v>
      </c>
      <c r="J840" s="26">
        <v>-5.7142857142857144</v>
      </c>
      <c r="K840" s="5"/>
      <c r="L840" s="76"/>
      <c r="M840" s="76"/>
    </row>
    <row r="841" spans="1:13" ht="16.5" customHeight="1" x14ac:dyDescent="0.3">
      <c r="A841" s="37" t="s">
        <v>179</v>
      </c>
      <c r="B841" s="3" t="s">
        <v>180</v>
      </c>
      <c r="C841" s="3" t="s">
        <v>344</v>
      </c>
      <c r="D841" s="3" t="s">
        <v>345</v>
      </c>
      <c r="E841" s="3" t="s">
        <v>1875</v>
      </c>
      <c r="F841" s="3" t="s">
        <v>978</v>
      </c>
      <c r="G841" s="3" t="s">
        <v>960</v>
      </c>
      <c r="H841" s="4">
        <v>15800</v>
      </c>
      <c r="I841" s="4">
        <v>15500</v>
      </c>
      <c r="J841" s="26">
        <v>-1.89873417721519</v>
      </c>
      <c r="K841" s="5"/>
      <c r="L841" s="76"/>
      <c r="M841" s="76"/>
    </row>
    <row r="842" spans="1:13" ht="16.5" customHeight="1" x14ac:dyDescent="0.3">
      <c r="A842" s="37" t="s">
        <v>386</v>
      </c>
      <c r="B842" s="3" t="s">
        <v>387</v>
      </c>
      <c r="C842" s="3" t="s">
        <v>388</v>
      </c>
      <c r="D842" s="3" t="s">
        <v>389</v>
      </c>
      <c r="E842" s="3" t="s">
        <v>1875</v>
      </c>
      <c r="F842" s="3" t="s">
        <v>978</v>
      </c>
      <c r="G842" s="3" t="s">
        <v>960</v>
      </c>
      <c r="H842" s="4">
        <v>14125</v>
      </c>
      <c r="I842" s="4">
        <v>14125</v>
      </c>
      <c r="J842" s="26">
        <v>0</v>
      </c>
      <c r="K842" s="5"/>
      <c r="L842" s="76"/>
      <c r="M842" s="76"/>
    </row>
    <row r="843" spans="1:13" ht="16.5" customHeight="1" x14ac:dyDescent="0.3">
      <c r="A843" s="37" t="s">
        <v>67</v>
      </c>
      <c r="B843" s="3" t="s">
        <v>68</v>
      </c>
      <c r="C843" s="3" t="s">
        <v>83</v>
      </c>
      <c r="D843" s="3" t="s">
        <v>84</v>
      </c>
      <c r="E843" s="3" t="s">
        <v>1875</v>
      </c>
      <c r="F843" s="3" t="s">
        <v>978</v>
      </c>
      <c r="G843" s="3" t="s">
        <v>193</v>
      </c>
      <c r="H843" s="4">
        <v>164700</v>
      </c>
      <c r="I843" s="4">
        <v>164700</v>
      </c>
      <c r="J843" s="26">
        <v>0</v>
      </c>
      <c r="K843" s="5"/>
      <c r="L843" s="76"/>
      <c r="M843" s="76"/>
    </row>
    <row r="844" spans="1:13" ht="16.5" customHeight="1" x14ac:dyDescent="0.3">
      <c r="A844" s="37" t="s">
        <v>67</v>
      </c>
      <c r="B844" s="3" t="s">
        <v>68</v>
      </c>
      <c r="C844" s="3" t="s">
        <v>91</v>
      </c>
      <c r="D844" s="3" t="s">
        <v>92</v>
      </c>
      <c r="E844" s="3" t="s">
        <v>1875</v>
      </c>
      <c r="F844" s="3" t="s">
        <v>978</v>
      </c>
      <c r="G844" s="3" t="s">
        <v>193</v>
      </c>
      <c r="H844" s="4">
        <v>165450</v>
      </c>
      <c r="I844" s="4">
        <v>171350</v>
      </c>
      <c r="J844" s="26">
        <v>3.5660320338470841</v>
      </c>
      <c r="K844" s="5"/>
      <c r="L844" s="76"/>
      <c r="M844" s="76"/>
    </row>
    <row r="845" spans="1:13" ht="16.5" customHeight="1" x14ac:dyDescent="0.3">
      <c r="A845" s="37" t="s">
        <v>98</v>
      </c>
      <c r="B845" s="3" t="s">
        <v>99</v>
      </c>
      <c r="C845" s="3" t="s">
        <v>100</v>
      </c>
      <c r="D845" s="3" t="s">
        <v>99</v>
      </c>
      <c r="E845" s="3" t="s">
        <v>1875</v>
      </c>
      <c r="F845" s="3" t="s">
        <v>978</v>
      </c>
      <c r="G845" s="3" t="s">
        <v>193</v>
      </c>
      <c r="H845" s="4">
        <v>194950</v>
      </c>
      <c r="I845" s="4">
        <v>194950</v>
      </c>
      <c r="J845" s="26">
        <v>0</v>
      </c>
      <c r="K845" s="5"/>
      <c r="L845" s="76"/>
      <c r="M845" s="76"/>
    </row>
    <row r="846" spans="1:13" ht="16.5" customHeight="1" x14ac:dyDescent="0.3">
      <c r="A846" s="37" t="s">
        <v>98</v>
      </c>
      <c r="B846" s="3" t="s">
        <v>99</v>
      </c>
      <c r="C846" s="3" t="s">
        <v>100</v>
      </c>
      <c r="D846" s="3" t="s">
        <v>99</v>
      </c>
      <c r="E846" s="3" t="s">
        <v>1875</v>
      </c>
      <c r="F846" s="3" t="s">
        <v>979</v>
      </c>
      <c r="G846" s="3" t="s">
        <v>403</v>
      </c>
      <c r="H846" s="4">
        <v>36766.666666700003</v>
      </c>
      <c r="I846" s="4">
        <v>36933.333333299997</v>
      </c>
      <c r="J846" s="26">
        <v>0.45330915666321903</v>
      </c>
      <c r="K846" s="5"/>
      <c r="L846" s="76"/>
      <c r="M846" s="76"/>
    </row>
    <row r="847" spans="1:13" ht="16.5" customHeight="1" x14ac:dyDescent="0.3">
      <c r="A847" s="37" t="s">
        <v>101</v>
      </c>
      <c r="B847" s="3" t="s">
        <v>102</v>
      </c>
      <c r="C847" s="3" t="s">
        <v>432</v>
      </c>
      <c r="D847" s="3" t="s">
        <v>433</v>
      </c>
      <c r="E847" s="3" t="s">
        <v>1875</v>
      </c>
      <c r="F847" s="3" t="s">
        <v>979</v>
      </c>
      <c r="G847" s="3" t="s">
        <v>403</v>
      </c>
      <c r="H847" s="4">
        <v>36500</v>
      </c>
      <c r="I847" s="4">
        <v>36000</v>
      </c>
      <c r="J847" s="26">
        <v>-1.3698630136986301</v>
      </c>
      <c r="K847" s="5"/>
      <c r="L847" s="76"/>
      <c r="M847" s="76"/>
    </row>
    <row r="848" spans="1:13" ht="16.5" customHeight="1" x14ac:dyDescent="0.3">
      <c r="A848" s="37" t="s">
        <v>117</v>
      </c>
      <c r="B848" s="3" t="s">
        <v>118</v>
      </c>
      <c r="C848" s="3" t="s">
        <v>195</v>
      </c>
      <c r="D848" s="3" t="s">
        <v>196</v>
      </c>
      <c r="E848" s="3" t="s">
        <v>1875</v>
      </c>
      <c r="F848" s="3" t="s">
        <v>979</v>
      </c>
      <c r="G848" s="3" t="s">
        <v>403</v>
      </c>
      <c r="H848" s="4">
        <v>35500</v>
      </c>
      <c r="I848" s="4">
        <v>35500</v>
      </c>
      <c r="J848" s="26">
        <v>0</v>
      </c>
      <c r="K848" s="5"/>
      <c r="L848" s="76"/>
      <c r="M848" s="76"/>
    </row>
    <row r="849" spans="1:13" ht="16.5" customHeight="1" x14ac:dyDescent="0.3">
      <c r="A849" s="37" t="s">
        <v>179</v>
      </c>
      <c r="B849" s="3" t="s">
        <v>180</v>
      </c>
      <c r="C849" s="3" t="s">
        <v>343</v>
      </c>
      <c r="D849" s="3" t="s">
        <v>266</v>
      </c>
      <c r="E849" s="3" t="s">
        <v>1875</v>
      </c>
      <c r="F849" s="3" t="s">
        <v>979</v>
      </c>
      <c r="G849" s="3" t="s">
        <v>403</v>
      </c>
      <c r="H849" s="4">
        <v>36000</v>
      </c>
      <c r="I849" s="4">
        <v>37214</v>
      </c>
      <c r="J849" s="26">
        <v>3.3722222222222218</v>
      </c>
      <c r="K849" s="5"/>
      <c r="L849" s="76"/>
      <c r="M849" s="76"/>
    </row>
    <row r="850" spans="1:13" ht="16.5" customHeight="1" x14ac:dyDescent="0.3">
      <c r="A850" s="37" t="s">
        <v>67</v>
      </c>
      <c r="B850" s="3" t="s">
        <v>68</v>
      </c>
      <c r="C850" s="3" t="s">
        <v>240</v>
      </c>
      <c r="D850" s="3" t="s">
        <v>241</v>
      </c>
      <c r="E850" s="3" t="s">
        <v>1876</v>
      </c>
      <c r="F850" s="3" t="s">
        <v>980</v>
      </c>
      <c r="G850" s="3" t="s">
        <v>494</v>
      </c>
      <c r="H850" s="4">
        <v>44350</v>
      </c>
      <c r="I850" s="4">
        <v>44350</v>
      </c>
      <c r="J850" s="26">
        <v>0</v>
      </c>
      <c r="K850" s="5"/>
      <c r="L850" s="76"/>
      <c r="M850" s="76"/>
    </row>
    <row r="851" spans="1:13" ht="16.5" customHeight="1" x14ac:dyDescent="0.3">
      <c r="A851" s="37" t="s">
        <v>67</v>
      </c>
      <c r="B851" s="3" t="s">
        <v>68</v>
      </c>
      <c r="C851" s="3" t="s">
        <v>79</v>
      </c>
      <c r="D851" s="3" t="s">
        <v>80</v>
      </c>
      <c r="E851" s="3" t="s">
        <v>1876</v>
      </c>
      <c r="F851" s="3" t="s">
        <v>980</v>
      </c>
      <c r="G851" s="3" t="s">
        <v>494</v>
      </c>
      <c r="H851" s="4">
        <v>42500</v>
      </c>
      <c r="I851" s="4">
        <v>42500</v>
      </c>
      <c r="J851" s="26">
        <v>0</v>
      </c>
      <c r="K851" s="5"/>
      <c r="L851" s="76"/>
      <c r="M851" s="76"/>
    </row>
    <row r="852" spans="1:13" ht="16.5" customHeight="1" x14ac:dyDescent="0.3">
      <c r="A852" s="37" t="s">
        <v>67</v>
      </c>
      <c r="B852" s="3" t="s">
        <v>68</v>
      </c>
      <c r="C852" s="3" t="s">
        <v>284</v>
      </c>
      <c r="D852" s="3" t="s">
        <v>285</v>
      </c>
      <c r="E852" s="3" t="s">
        <v>1876</v>
      </c>
      <c r="F852" s="3" t="s">
        <v>980</v>
      </c>
      <c r="G852" s="3" t="s">
        <v>494</v>
      </c>
      <c r="H852" s="4">
        <v>40833.333333299997</v>
      </c>
      <c r="I852" s="4">
        <v>40833.333333299997</v>
      </c>
      <c r="J852" s="26">
        <v>0</v>
      </c>
      <c r="K852" s="5"/>
      <c r="L852" s="76"/>
      <c r="M852" s="76"/>
    </row>
    <row r="853" spans="1:13" ht="16.5" customHeight="1" x14ac:dyDescent="0.3">
      <c r="A853" s="37" t="s">
        <v>67</v>
      </c>
      <c r="B853" s="3" t="s">
        <v>68</v>
      </c>
      <c r="C853" s="3" t="s">
        <v>87</v>
      </c>
      <c r="D853" s="3" t="s">
        <v>88</v>
      </c>
      <c r="E853" s="3" t="s">
        <v>1876</v>
      </c>
      <c r="F853" s="3" t="s">
        <v>980</v>
      </c>
      <c r="G853" s="3" t="s">
        <v>494</v>
      </c>
      <c r="H853" s="4">
        <v>42716.666666700003</v>
      </c>
      <c r="I853" s="4">
        <v>42716.666666700003</v>
      </c>
      <c r="J853" s="26">
        <v>0</v>
      </c>
      <c r="K853" s="5"/>
      <c r="L853" s="76"/>
      <c r="M853" s="76"/>
    </row>
    <row r="854" spans="1:13" ht="16.5" customHeight="1" x14ac:dyDescent="0.3">
      <c r="A854" s="37" t="s">
        <v>67</v>
      </c>
      <c r="B854" s="3" t="s">
        <v>68</v>
      </c>
      <c r="C854" s="3" t="s">
        <v>91</v>
      </c>
      <c r="D854" s="3" t="s">
        <v>92</v>
      </c>
      <c r="E854" s="3" t="s">
        <v>1876</v>
      </c>
      <c r="F854" s="3" t="s">
        <v>980</v>
      </c>
      <c r="G854" s="3" t="s">
        <v>494</v>
      </c>
      <c r="H854" s="4">
        <v>44050</v>
      </c>
      <c r="I854" s="4">
        <v>43375</v>
      </c>
      <c r="J854" s="26">
        <v>-1.532349602724177</v>
      </c>
      <c r="K854" s="5"/>
      <c r="L854" s="76"/>
      <c r="M854" s="76"/>
    </row>
    <row r="855" spans="1:13" ht="16.5" customHeight="1" x14ac:dyDescent="0.3">
      <c r="A855" s="37" t="s">
        <v>67</v>
      </c>
      <c r="B855" s="3" t="s">
        <v>68</v>
      </c>
      <c r="C855" s="3" t="s">
        <v>94</v>
      </c>
      <c r="D855" s="3" t="s">
        <v>95</v>
      </c>
      <c r="E855" s="3" t="s">
        <v>1876</v>
      </c>
      <c r="F855" s="3" t="s">
        <v>980</v>
      </c>
      <c r="G855" s="3" t="s">
        <v>494</v>
      </c>
      <c r="H855" s="4">
        <v>43903.5</v>
      </c>
      <c r="I855" s="4">
        <v>43969</v>
      </c>
      <c r="J855" s="26">
        <v>0.1491908389991686</v>
      </c>
      <c r="K855" s="5"/>
      <c r="L855" s="76"/>
      <c r="M855" s="76"/>
    </row>
    <row r="856" spans="1:13" ht="16.5" customHeight="1" x14ac:dyDescent="0.3">
      <c r="A856" s="37" t="s">
        <v>504</v>
      </c>
      <c r="B856" s="3" t="s">
        <v>505</v>
      </c>
      <c r="C856" s="3" t="s">
        <v>506</v>
      </c>
      <c r="D856" s="3" t="s">
        <v>507</v>
      </c>
      <c r="E856" s="3" t="s">
        <v>1876</v>
      </c>
      <c r="F856" s="3" t="s">
        <v>980</v>
      </c>
      <c r="G856" s="3" t="s">
        <v>494</v>
      </c>
      <c r="H856" s="4">
        <v>49339</v>
      </c>
      <c r="I856" s="4">
        <v>49641.666666700003</v>
      </c>
      <c r="J856" s="26">
        <v>0.61344305052798531</v>
      </c>
      <c r="K856" s="5"/>
      <c r="L856" s="76"/>
      <c r="M856" s="76"/>
    </row>
    <row r="857" spans="1:13" ht="16.5" customHeight="1" x14ac:dyDescent="0.3">
      <c r="A857" s="37" t="s">
        <v>98</v>
      </c>
      <c r="B857" s="3" t="s">
        <v>99</v>
      </c>
      <c r="C857" s="3" t="s">
        <v>100</v>
      </c>
      <c r="D857" s="3" t="s">
        <v>99</v>
      </c>
      <c r="E857" s="3" t="s">
        <v>1876</v>
      </c>
      <c r="F857" s="3" t="s">
        <v>980</v>
      </c>
      <c r="G857" s="3" t="s">
        <v>494</v>
      </c>
      <c r="H857" s="4">
        <v>54083.333333299997</v>
      </c>
      <c r="I857" s="4">
        <v>56700</v>
      </c>
      <c r="J857" s="26">
        <v>4.8382126348874248</v>
      </c>
      <c r="K857" s="5"/>
      <c r="L857" s="76"/>
      <c r="M857" s="76"/>
    </row>
    <row r="858" spans="1:13" ht="16.5" customHeight="1" x14ac:dyDescent="0.3">
      <c r="A858" s="37" t="s">
        <v>101</v>
      </c>
      <c r="B858" s="3" t="s">
        <v>102</v>
      </c>
      <c r="C858" s="3" t="s">
        <v>103</v>
      </c>
      <c r="D858" s="3" t="s">
        <v>104</v>
      </c>
      <c r="E858" s="3" t="s">
        <v>1876</v>
      </c>
      <c r="F858" s="3" t="s">
        <v>980</v>
      </c>
      <c r="G858" s="3" t="s">
        <v>494</v>
      </c>
      <c r="H858" s="4">
        <v>49066.666666700003</v>
      </c>
      <c r="I858" s="4">
        <v>48833.333333299997</v>
      </c>
      <c r="J858" s="26">
        <v>-0.47554347839642702</v>
      </c>
      <c r="K858" s="5"/>
      <c r="L858" s="76"/>
      <c r="M858" s="76"/>
    </row>
    <row r="859" spans="1:13" ht="16.5" customHeight="1" x14ac:dyDescent="0.3">
      <c r="A859" s="37" t="s">
        <v>101</v>
      </c>
      <c r="B859" s="3" t="s">
        <v>102</v>
      </c>
      <c r="C859" s="3" t="s">
        <v>288</v>
      </c>
      <c r="D859" s="3" t="s">
        <v>289</v>
      </c>
      <c r="E859" s="3" t="s">
        <v>1876</v>
      </c>
      <c r="F859" s="3" t="s">
        <v>980</v>
      </c>
      <c r="G859" s="3" t="s">
        <v>494</v>
      </c>
      <c r="H859" s="4">
        <v>54333.333333299997</v>
      </c>
      <c r="I859" s="4">
        <v>52333.333333299997</v>
      </c>
      <c r="J859" s="26">
        <v>-3.6809815950942828</v>
      </c>
      <c r="K859" s="5"/>
      <c r="L859" s="76"/>
      <c r="M859" s="76"/>
    </row>
    <row r="860" spans="1:13" ht="16.5" customHeight="1" x14ac:dyDescent="0.3">
      <c r="A860" s="37" t="s">
        <v>101</v>
      </c>
      <c r="B860" s="3" t="s">
        <v>102</v>
      </c>
      <c r="C860" s="3" t="s">
        <v>430</v>
      </c>
      <c r="D860" s="3" t="s">
        <v>431</v>
      </c>
      <c r="E860" s="3" t="s">
        <v>1876</v>
      </c>
      <c r="F860" s="3" t="s">
        <v>980</v>
      </c>
      <c r="G860" s="3" t="s">
        <v>494</v>
      </c>
      <c r="H860" s="4">
        <v>51500</v>
      </c>
      <c r="I860" s="4">
        <v>50500</v>
      </c>
      <c r="J860" s="26">
        <v>-1.941747572815534</v>
      </c>
      <c r="K860" s="5"/>
      <c r="L860" s="76"/>
      <c r="M860" s="76"/>
    </row>
    <row r="861" spans="1:13" ht="16.5" customHeight="1" x14ac:dyDescent="0.3">
      <c r="A861" s="37" t="s">
        <v>101</v>
      </c>
      <c r="B861" s="3" t="s">
        <v>102</v>
      </c>
      <c r="C861" s="3" t="s">
        <v>407</v>
      </c>
      <c r="D861" s="3" t="s">
        <v>408</v>
      </c>
      <c r="E861" s="3" t="s">
        <v>1876</v>
      </c>
      <c r="F861" s="3" t="s">
        <v>980</v>
      </c>
      <c r="G861" s="3" t="s">
        <v>494</v>
      </c>
      <c r="H861" s="4">
        <v>48000</v>
      </c>
      <c r="I861" s="4">
        <v>48000</v>
      </c>
      <c r="J861" s="26">
        <v>0</v>
      </c>
      <c r="K861" s="5"/>
      <c r="L861" s="76"/>
      <c r="M861" s="76"/>
    </row>
    <row r="862" spans="1:13" ht="16.5" customHeight="1" x14ac:dyDescent="0.3">
      <c r="A862" s="37" t="s">
        <v>101</v>
      </c>
      <c r="B862" s="3" t="s">
        <v>102</v>
      </c>
      <c r="C862" s="3" t="s">
        <v>105</v>
      </c>
      <c r="D862" s="3" t="s">
        <v>106</v>
      </c>
      <c r="E862" s="3" t="s">
        <v>1876</v>
      </c>
      <c r="F862" s="3" t="s">
        <v>980</v>
      </c>
      <c r="G862" s="3" t="s">
        <v>494</v>
      </c>
      <c r="H862" s="4">
        <v>51840</v>
      </c>
      <c r="I862" s="4">
        <v>53000</v>
      </c>
      <c r="J862" s="26">
        <v>2.2376543209876538</v>
      </c>
      <c r="K862" s="5"/>
      <c r="L862" s="76"/>
      <c r="M862" s="76"/>
    </row>
    <row r="863" spans="1:13" ht="16.5" customHeight="1" x14ac:dyDescent="0.3">
      <c r="A863" s="37" t="s">
        <v>101</v>
      </c>
      <c r="B863" s="3" t="s">
        <v>102</v>
      </c>
      <c r="C863" s="3" t="s">
        <v>217</v>
      </c>
      <c r="D863" s="3" t="s">
        <v>218</v>
      </c>
      <c r="E863" s="3" t="s">
        <v>1876</v>
      </c>
      <c r="F863" s="3" t="s">
        <v>980</v>
      </c>
      <c r="G863" s="3" t="s">
        <v>494</v>
      </c>
      <c r="H863" s="4">
        <v>50300</v>
      </c>
      <c r="I863" s="4">
        <v>50833.333333299997</v>
      </c>
      <c r="J863" s="26">
        <v>1.060304837574547</v>
      </c>
      <c r="K863" s="5"/>
      <c r="L863" s="76"/>
      <c r="M863" s="76"/>
    </row>
    <row r="864" spans="1:13" ht="16.5" customHeight="1" x14ac:dyDescent="0.3">
      <c r="A864" s="37" t="s">
        <v>101</v>
      </c>
      <c r="B864" s="3" t="s">
        <v>102</v>
      </c>
      <c r="C864" s="3" t="s">
        <v>362</v>
      </c>
      <c r="D864" s="3" t="s">
        <v>363</v>
      </c>
      <c r="E864" s="3" t="s">
        <v>1876</v>
      </c>
      <c r="F864" s="3" t="s">
        <v>980</v>
      </c>
      <c r="G864" s="3" t="s">
        <v>494</v>
      </c>
      <c r="H864" s="4">
        <v>49450</v>
      </c>
      <c r="I864" s="4">
        <v>49450</v>
      </c>
      <c r="J864" s="26">
        <v>0</v>
      </c>
      <c r="K864" s="5"/>
      <c r="L864" s="76"/>
      <c r="M864" s="76"/>
    </row>
    <row r="865" spans="1:13" ht="16.5" customHeight="1" x14ac:dyDescent="0.3">
      <c r="A865" s="37" t="s">
        <v>101</v>
      </c>
      <c r="B865" s="3" t="s">
        <v>102</v>
      </c>
      <c r="C865" s="3" t="s">
        <v>290</v>
      </c>
      <c r="D865" s="3" t="s">
        <v>291</v>
      </c>
      <c r="E865" s="3" t="s">
        <v>1876</v>
      </c>
      <c r="F865" s="3" t="s">
        <v>980</v>
      </c>
      <c r="G865" s="3" t="s">
        <v>494</v>
      </c>
      <c r="H865" s="4">
        <v>48666.666666700003</v>
      </c>
      <c r="I865" s="4">
        <v>48666.666666700003</v>
      </c>
      <c r="J865" s="26">
        <v>0</v>
      </c>
      <c r="K865" s="5"/>
      <c r="L865" s="76"/>
      <c r="M865" s="76"/>
    </row>
    <row r="866" spans="1:13" ht="16.5" customHeight="1" x14ac:dyDescent="0.3">
      <c r="A866" s="37" t="s">
        <v>101</v>
      </c>
      <c r="B866" s="3" t="s">
        <v>102</v>
      </c>
      <c r="C866" s="3" t="s">
        <v>203</v>
      </c>
      <c r="D866" s="3" t="s">
        <v>204</v>
      </c>
      <c r="E866" s="3" t="s">
        <v>1876</v>
      </c>
      <c r="F866" s="3" t="s">
        <v>980</v>
      </c>
      <c r="G866" s="3" t="s">
        <v>494</v>
      </c>
      <c r="H866" s="4">
        <v>53000</v>
      </c>
      <c r="I866" s="4">
        <v>54500</v>
      </c>
      <c r="J866" s="26">
        <v>2.8301886792452828</v>
      </c>
      <c r="K866" s="5"/>
      <c r="L866" s="76"/>
      <c r="M866" s="76"/>
    </row>
    <row r="867" spans="1:13" ht="16.5" customHeight="1" x14ac:dyDescent="0.3">
      <c r="A867" s="37" t="s">
        <v>219</v>
      </c>
      <c r="B867" s="3" t="s">
        <v>220</v>
      </c>
      <c r="C867" s="3" t="s">
        <v>368</v>
      </c>
      <c r="D867" s="3" t="s">
        <v>369</v>
      </c>
      <c r="E867" s="3" t="s">
        <v>1876</v>
      </c>
      <c r="F867" s="3" t="s">
        <v>980</v>
      </c>
      <c r="G867" s="3" t="s">
        <v>494</v>
      </c>
      <c r="H867" s="4">
        <v>50966.666666700003</v>
      </c>
      <c r="I867" s="4">
        <v>50966.666666700003</v>
      </c>
      <c r="J867" s="26">
        <v>0</v>
      </c>
      <c r="K867" s="5"/>
      <c r="L867" s="76"/>
      <c r="M867" s="76"/>
    </row>
    <row r="868" spans="1:13" ht="16.5" customHeight="1" x14ac:dyDescent="0.3">
      <c r="A868" s="37" t="s">
        <v>113</v>
      </c>
      <c r="B868" s="3" t="s">
        <v>114</v>
      </c>
      <c r="C868" s="3" t="s">
        <v>404</v>
      </c>
      <c r="D868" s="3" t="s">
        <v>405</v>
      </c>
      <c r="E868" s="3" t="s">
        <v>1876</v>
      </c>
      <c r="F868" s="3" t="s">
        <v>980</v>
      </c>
      <c r="G868" s="3" t="s">
        <v>494</v>
      </c>
      <c r="H868" s="4">
        <v>42750</v>
      </c>
      <c r="I868" s="4">
        <v>46500</v>
      </c>
      <c r="J868" s="26">
        <v>8.7719298245614024</v>
      </c>
      <c r="K868" s="5"/>
      <c r="L868" s="76"/>
      <c r="M868" s="76"/>
    </row>
    <row r="869" spans="1:13" ht="16.5" customHeight="1" x14ac:dyDescent="0.3">
      <c r="A869" s="37" t="s">
        <v>453</v>
      </c>
      <c r="B869" s="3" t="s">
        <v>262</v>
      </c>
      <c r="C869" s="3" t="s">
        <v>456</v>
      </c>
      <c r="D869" s="3" t="s">
        <v>457</v>
      </c>
      <c r="E869" s="3" t="s">
        <v>1876</v>
      </c>
      <c r="F869" s="3" t="s">
        <v>980</v>
      </c>
      <c r="G869" s="3" t="s">
        <v>494</v>
      </c>
      <c r="H869" s="4">
        <v>51166.666666700003</v>
      </c>
      <c r="I869" s="4">
        <v>50833.333333299997</v>
      </c>
      <c r="J869" s="26">
        <v>-0.65146579817548178</v>
      </c>
      <c r="K869" s="5"/>
      <c r="L869" s="76"/>
      <c r="M869" s="76"/>
    </row>
    <row r="870" spans="1:13" ht="16.5" customHeight="1" x14ac:dyDescent="0.3">
      <c r="A870" s="37" t="s">
        <v>453</v>
      </c>
      <c r="B870" s="3" t="s">
        <v>262</v>
      </c>
      <c r="C870" s="3" t="s">
        <v>454</v>
      </c>
      <c r="D870" s="3" t="s">
        <v>455</v>
      </c>
      <c r="E870" s="3" t="s">
        <v>1876</v>
      </c>
      <c r="F870" s="3" t="s">
        <v>980</v>
      </c>
      <c r="G870" s="3" t="s">
        <v>494</v>
      </c>
      <c r="H870" s="4">
        <v>47050</v>
      </c>
      <c r="I870" s="4">
        <v>47050</v>
      </c>
      <c r="J870" s="26">
        <v>0</v>
      </c>
      <c r="K870" s="5"/>
      <c r="L870" s="76"/>
      <c r="M870" s="76"/>
    </row>
    <row r="871" spans="1:13" ht="16.5" customHeight="1" x14ac:dyDescent="0.3">
      <c r="A871" s="37" t="s">
        <v>117</v>
      </c>
      <c r="B871" s="3" t="s">
        <v>118</v>
      </c>
      <c r="C871" s="3" t="s">
        <v>253</v>
      </c>
      <c r="D871" s="3" t="s">
        <v>254</v>
      </c>
      <c r="E871" s="3" t="s">
        <v>1876</v>
      </c>
      <c r="F871" s="3" t="s">
        <v>980</v>
      </c>
      <c r="G871" s="3" t="s">
        <v>494</v>
      </c>
      <c r="H871" s="4">
        <v>52000</v>
      </c>
      <c r="I871" s="4">
        <v>50500</v>
      </c>
      <c r="J871" s="26">
        <v>-2.884615384615385</v>
      </c>
      <c r="K871" s="5"/>
      <c r="L871" s="76"/>
      <c r="M871" s="76"/>
    </row>
    <row r="872" spans="1:13" ht="16.5" customHeight="1" x14ac:dyDescent="0.3">
      <c r="A872" s="37" t="s">
        <v>117</v>
      </c>
      <c r="B872" s="3" t="s">
        <v>118</v>
      </c>
      <c r="C872" s="3" t="s">
        <v>195</v>
      </c>
      <c r="D872" s="3" t="s">
        <v>196</v>
      </c>
      <c r="E872" s="3" t="s">
        <v>1876</v>
      </c>
      <c r="F872" s="3" t="s">
        <v>980</v>
      </c>
      <c r="G872" s="3" t="s">
        <v>494</v>
      </c>
      <c r="H872" s="4">
        <v>52000</v>
      </c>
      <c r="I872" s="4">
        <v>50850</v>
      </c>
      <c r="J872" s="26">
        <v>-2.2115384615384621</v>
      </c>
      <c r="K872" s="5"/>
      <c r="L872" s="76"/>
      <c r="M872" s="76"/>
    </row>
    <row r="873" spans="1:13" ht="16.5" customHeight="1" x14ac:dyDescent="0.3">
      <c r="A873" s="37" t="s">
        <v>117</v>
      </c>
      <c r="B873" s="3" t="s">
        <v>118</v>
      </c>
      <c r="C873" s="3" t="s">
        <v>125</v>
      </c>
      <c r="D873" s="3" t="s">
        <v>126</v>
      </c>
      <c r="E873" s="3" t="s">
        <v>1876</v>
      </c>
      <c r="F873" s="3" t="s">
        <v>980</v>
      </c>
      <c r="G873" s="3" t="s">
        <v>494</v>
      </c>
      <c r="H873" s="4">
        <v>49050</v>
      </c>
      <c r="I873" s="4">
        <v>48900</v>
      </c>
      <c r="J873" s="26">
        <v>-0.3058103975535168</v>
      </c>
      <c r="K873" s="5"/>
      <c r="L873" s="76"/>
      <c r="M873" s="76"/>
    </row>
    <row r="874" spans="1:13" ht="16.5" customHeight="1" x14ac:dyDescent="0.3">
      <c r="A874" s="37" t="s">
        <v>117</v>
      </c>
      <c r="B874" s="3" t="s">
        <v>118</v>
      </c>
      <c r="C874" s="3" t="s">
        <v>127</v>
      </c>
      <c r="D874" s="3" t="s">
        <v>128</v>
      </c>
      <c r="E874" s="3" t="s">
        <v>1876</v>
      </c>
      <c r="F874" s="3" t="s">
        <v>980</v>
      </c>
      <c r="G874" s="3" t="s">
        <v>494</v>
      </c>
      <c r="H874" s="4">
        <v>48525</v>
      </c>
      <c r="I874" s="4">
        <v>48400</v>
      </c>
      <c r="J874" s="26">
        <v>-0.25759917568263779</v>
      </c>
      <c r="K874" s="5"/>
      <c r="L874" s="76"/>
      <c r="M874" s="76"/>
    </row>
    <row r="875" spans="1:13" ht="16.5" customHeight="1" x14ac:dyDescent="0.3">
      <c r="A875" s="37" t="s">
        <v>117</v>
      </c>
      <c r="B875" s="3" t="s">
        <v>118</v>
      </c>
      <c r="C875" s="3" t="s">
        <v>129</v>
      </c>
      <c r="D875" s="3" t="s">
        <v>130</v>
      </c>
      <c r="E875" s="3" t="s">
        <v>1876</v>
      </c>
      <c r="F875" s="3" t="s">
        <v>980</v>
      </c>
      <c r="G875" s="3" t="s">
        <v>494</v>
      </c>
      <c r="H875" s="4">
        <v>52500</v>
      </c>
      <c r="I875" s="4">
        <v>51500</v>
      </c>
      <c r="J875" s="26">
        <v>-1.9047619047619051</v>
      </c>
      <c r="K875" s="5"/>
      <c r="L875" s="76"/>
      <c r="M875" s="76"/>
    </row>
    <row r="876" spans="1:13" ht="16.5" customHeight="1" x14ac:dyDescent="0.3">
      <c r="A876" s="37" t="s">
        <v>117</v>
      </c>
      <c r="B876" s="3" t="s">
        <v>118</v>
      </c>
      <c r="C876" s="3" t="s">
        <v>135</v>
      </c>
      <c r="D876" s="3" t="s">
        <v>136</v>
      </c>
      <c r="E876" s="3" t="s">
        <v>1876</v>
      </c>
      <c r="F876" s="3" t="s">
        <v>980</v>
      </c>
      <c r="G876" s="3" t="s">
        <v>494</v>
      </c>
      <c r="H876" s="4">
        <v>48575</v>
      </c>
      <c r="I876" s="4">
        <v>48500</v>
      </c>
      <c r="J876" s="26">
        <v>-0.15440041173443131</v>
      </c>
      <c r="K876" s="5"/>
      <c r="L876" s="76"/>
      <c r="M876" s="76"/>
    </row>
    <row r="877" spans="1:13" ht="16.5" customHeight="1" x14ac:dyDescent="0.3">
      <c r="A877" s="37" t="s">
        <v>117</v>
      </c>
      <c r="B877" s="3" t="s">
        <v>118</v>
      </c>
      <c r="C877" s="3" t="s">
        <v>137</v>
      </c>
      <c r="D877" s="3" t="s">
        <v>138</v>
      </c>
      <c r="E877" s="3" t="s">
        <v>1876</v>
      </c>
      <c r="F877" s="3" t="s">
        <v>980</v>
      </c>
      <c r="G877" s="3" t="s">
        <v>494</v>
      </c>
      <c r="H877" s="4">
        <v>46300</v>
      </c>
      <c r="I877" s="4">
        <v>46300</v>
      </c>
      <c r="J877" s="26">
        <v>0</v>
      </c>
      <c r="K877" s="5"/>
      <c r="L877" s="76"/>
      <c r="M877" s="76"/>
    </row>
    <row r="878" spans="1:13" ht="16.5" customHeight="1" x14ac:dyDescent="0.3">
      <c r="A878" s="37" t="s">
        <v>141</v>
      </c>
      <c r="B878" s="3" t="s">
        <v>142</v>
      </c>
      <c r="C878" s="3" t="s">
        <v>308</v>
      </c>
      <c r="D878" s="3" t="s">
        <v>309</v>
      </c>
      <c r="E878" s="3" t="s">
        <v>1876</v>
      </c>
      <c r="F878" s="3" t="s">
        <v>980</v>
      </c>
      <c r="G878" s="3" t="s">
        <v>494</v>
      </c>
      <c r="H878" s="4">
        <v>48500</v>
      </c>
      <c r="I878" s="4">
        <v>48333.333333299997</v>
      </c>
      <c r="J878" s="26">
        <v>-0.34364261175258282</v>
      </c>
      <c r="K878" s="5"/>
      <c r="L878" s="76"/>
      <c r="M878" s="76"/>
    </row>
    <row r="879" spans="1:13" ht="16.5" customHeight="1" x14ac:dyDescent="0.3">
      <c r="A879" s="37" t="s">
        <v>141</v>
      </c>
      <c r="B879" s="3" t="s">
        <v>142</v>
      </c>
      <c r="C879" s="3" t="s">
        <v>143</v>
      </c>
      <c r="D879" s="3" t="s">
        <v>144</v>
      </c>
      <c r="E879" s="3" t="s">
        <v>1876</v>
      </c>
      <c r="F879" s="3" t="s">
        <v>980</v>
      </c>
      <c r="G879" s="3" t="s">
        <v>494</v>
      </c>
      <c r="H879" s="4">
        <v>46200</v>
      </c>
      <c r="I879" s="4">
        <v>46333.333333299997</v>
      </c>
      <c r="J879" s="26">
        <v>0.28860028852813269</v>
      </c>
      <c r="K879" s="5"/>
      <c r="L879" s="76"/>
      <c r="M879" s="76"/>
    </row>
    <row r="880" spans="1:13" ht="16.5" customHeight="1" x14ac:dyDescent="0.3">
      <c r="A880" s="37" t="s">
        <v>141</v>
      </c>
      <c r="B880" s="3" t="s">
        <v>142</v>
      </c>
      <c r="C880" s="3" t="s">
        <v>383</v>
      </c>
      <c r="D880" s="3" t="s">
        <v>384</v>
      </c>
      <c r="E880" s="3" t="s">
        <v>1876</v>
      </c>
      <c r="F880" s="3" t="s">
        <v>980</v>
      </c>
      <c r="G880" s="3" t="s">
        <v>494</v>
      </c>
      <c r="H880" s="4">
        <v>47000</v>
      </c>
      <c r="I880" s="4">
        <v>47000</v>
      </c>
      <c r="J880" s="26">
        <v>0</v>
      </c>
      <c r="K880" s="5"/>
      <c r="L880" s="76"/>
      <c r="M880" s="76"/>
    </row>
    <row r="881" spans="1:13" ht="16.5" customHeight="1" x14ac:dyDescent="0.3">
      <c r="A881" s="37" t="s">
        <v>141</v>
      </c>
      <c r="B881" s="3" t="s">
        <v>142</v>
      </c>
      <c r="C881" s="3" t="s">
        <v>186</v>
      </c>
      <c r="D881" s="3" t="s">
        <v>187</v>
      </c>
      <c r="E881" s="3" t="s">
        <v>1876</v>
      </c>
      <c r="F881" s="3" t="s">
        <v>980</v>
      </c>
      <c r="G881" s="3" t="s">
        <v>494</v>
      </c>
      <c r="H881" s="4">
        <v>46300</v>
      </c>
      <c r="I881" s="4">
        <v>47366.666666700003</v>
      </c>
      <c r="J881" s="26">
        <v>2.303815694816421</v>
      </c>
      <c r="K881" s="5"/>
      <c r="L881" s="76"/>
      <c r="M881" s="76"/>
    </row>
    <row r="882" spans="1:13" ht="16.5" customHeight="1" x14ac:dyDescent="0.3">
      <c r="A882" s="37" t="s">
        <v>141</v>
      </c>
      <c r="B882" s="3" t="s">
        <v>142</v>
      </c>
      <c r="C882" s="3" t="s">
        <v>212</v>
      </c>
      <c r="D882" s="3" t="s">
        <v>213</v>
      </c>
      <c r="E882" s="3" t="s">
        <v>1876</v>
      </c>
      <c r="F882" s="3" t="s">
        <v>980</v>
      </c>
      <c r="G882" s="3" t="s">
        <v>494</v>
      </c>
      <c r="H882" s="4">
        <v>45600</v>
      </c>
      <c r="I882" s="4">
        <v>47000</v>
      </c>
      <c r="J882" s="26">
        <v>3.070175438596491</v>
      </c>
      <c r="K882" s="5"/>
      <c r="L882" s="76"/>
      <c r="M882" s="76"/>
    </row>
    <row r="883" spans="1:13" ht="16.5" customHeight="1" x14ac:dyDescent="0.3">
      <c r="A883" s="37" t="s">
        <v>310</v>
      </c>
      <c r="B883" s="3" t="s">
        <v>311</v>
      </c>
      <c r="C883" s="3" t="s">
        <v>312</v>
      </c>
      <c r="D883" s="3" t="s">
        <v>313</v>
      </c>
      <c r="E883" s="3" t="s">
        <v>1876</v>
      </c>
      <c r="F883" s="3" t="s">
        <v>980</v>
      </c>
      <c r="G883" s="3" t="s">
        <v>494</v>
      </c>
      <c r="H883" s="4">
        <v>46433.333333299997</v>
      </c>
      <c r="I883" s="4">
        <v>46433.333333299997</v>
      </c>
      <c r="J883" s="26">
        <v>0</v>
      </c>
      <c r="K883" s="5"/>
      <c r="L883" s="76"/>
      <c r="M883" s="76"/>
    </row>
    <row r="884" spans="1:13" ht="16.5" customHeight="1" x14ac:dyDescent="0.3">
      <c r="A884" s="37" t="s">
        <v>316</v>
      </c>
      <c r="B884" s="3" t="s">
        <v>317</v>
      </c>
      <c r="C884" s="3" t="s">
        <v>318</v>
      </c>
      <c r="D884" s="3" t="s">
        <v>319</v>
      </c>
      <c r="E884" s="3" t="s">
        <v>1876</v>
      </c>
      <c r="F884" s="3" t="s">
        <v>980</v>
      </c>
      <c r="G884" s="3" t="s">
        <v>494</v>
      </c>
      <c r="H884" s="4">
        <v>43333.333333299997</v>
      </c>
      <c r="I884" s="4">
        <v>43000</v>
      </c>
      <c r="J884" s="26">
        <v>-0.76923076915443178</v>
      </c>
      <c r="K884" s="5"/>
      <c r="L884" s="76"/>
      <c r="M884" s="76"/>
    </row>
    <row r="885" spans="1:13" ht="16.5" customHeight="1" x14ac:dyDescent="0.3">
      <c r="A885" s="37" t="s">
        <v>316</v>
      </c>
      <c r="B885" s="3" t="s">
        <v>317</v>
      </c>
      <c r="C885" s="3" t="s">
        <v>352</v>
      </c>
      <c r="D885" s="3" t="s">
        <v>353</v>
      </c>
      <c r="E885" s="3" t="s">
        <v>1876</v>
      </c>
      <c r="F885" s="3" t="s">
        <v>980</v>
      </c>
      <c r="G885" s="3" t="s">
        <v>494</v>
      </c>
      <c r="H885" s="4">
        <v>44250</v>
      </c>
      <c r="I885" s="4">
        <v>44500</v>
      </c>
      <c r="J885" s="26">
        <v>0.56497175141242939</v>
      </c>
      <c r="K885" s="5"/>
      <c r="L885" s="76"/>
      <c r="M885" s="76"/>
    </row>
    <row r="886" spans="1:13" ht="16.5" customHeight="1" x14ac:dyDescent="0.3">
      <c r="A886" s="37" t="s">
        <v>316</v>
      </c>
      <c r="B886" s="3" t="s">
        <v>317</v>
      </c>
      <c r="C886" s="3" t="s">
        <v>350</v>
      </c>
      <c r="D886" s="3" t="s">
        <v>351</v>
      </c>
      <c r="E886" s="3" t="s">
        <v>1876</v>
      </c>
      <c r="F886" s="3" t="s">
        <v>980</v>
      </c>
      <c r="G886" s="3" t="s">
        <v>494</v>
      </c>
      <c r="H886" s="4">
        <v>49500</v>
      </c>
      <c r="I886" s="4">
        <v>48500</v>
      </c>
      <c r="J886" s="26">
        <v>-2.0202020202020199</v>
      </c>
      <c r="K886" s="5"/>
      <c r="L886" s="76"/>
      <c r="M886" s="76"/>
    </row>
    <row r="887" spans="1:13" ht="16.5" customHeight="1" x14ac:dyDescent="0.3">
      <c r="A887" s="37" t="s">
        <v>316</v>
      </c>
      <c r="B887" s="3" t="s">
        <v>317</v>
      </c>
      <c r="C887" s="3" t="s">
        <v>391</v>
      </c>
      <c r="D887" s="3" t="s">
        <v>392</v>
      </c>
      <c r="E887" s="3" t="s">
        <v>1876</v>
      </c>
      <c r="F887" s="3" t="s">
        <v>980</v>
      </c>
      <c r="G887" s="3" t="s">
        <v>494</v>
      </c>
      <c r="H887" s="4">
        <v>44666.666666700003</v>
      </c>
      <c r="I887" s="4">
        <v>44666.666666700003</v>
      </c>
      <c r="J887" s="26">
        <v>0</v>
      </c>
      <c r="K887" s="5"/>
      <c r="L887" s="76"/>
      <c r="M887" s="76"/>
    </row>
    <row r="888" spans="1:13" ht="16.5" customHeight="1" x14ac:dyDescent="0.3">
      <c r="A888" s="37" t="s">
        <v>153</v>
      </c>
      <c r="B888" s="3" t="s">
        <v>154</v>
      </c>
      <c r="C888" s="3" t="s">
        <v>155</v>
      </c>
      <c r="D888" s="3" t="s">
        <v>156</v>
      </c>
      <c r="E888" s="3" t="s">
        <v>1876</v>
      </c>
      <c r="F888" s="3" t="s">
        <v>980</v>
      </c>
      <c r="G888" s="3" t="s">
        <v>494</v>
      </c>
      <c r="H888" s="4">
        <v>47162</v>
      </c>
      <c r="I888" s="4">
        <v>45474</v>
      </c>
      <c r="J888" s="26">
        <v>-3.5791527076883929</v>
      </c>
      <c r="K888" s="5"/>
      <c r="L888" s="76"/>
      <c r="M888" s="76"/>
    </row>
    <row r="889" spans="1:13" ht="16.5" customHeight="1" x14ac:dyDescent="0.3">
      <c r="A889" s="37" t="s">
        <v>153</v>
      </c>
      <c r="B889" s="3" t="s">
        <v>154</v>
      </c>
      <c r="C889" s="3" t="s">
        <v>159</v>
      </c>
      <c r="D889" s="3" t="s">
        <v>160</v>
      </c>
      <c r="E889" s="3" t="s">
        <v>1876</v>
      </c>
      <c r="F889" s="3" t="s">
        <v>980</v>
      </c>
      <c r="G889" s="3" t="s">
        <v>494</v>
      </c>
      <c r="H889" s="4">
        <v>44475</v>
      </c>
      <c r="I889" s="4">
        <v>44475</v>
      </c>
      <c r="J889" s="26">
        <v>0</v>
      </c>
      <c r="K889" s="5"/>
      <c r="L889" s="76"/>
      <c r="M889" s="76"/>
    </row>
    <row r="890" spans="1:13" ht="16.5" customHeight="1" x14ac:dyDescent="0.3">
      <c r="A890" s="37" t="s">
        <v>153</v>
      </c>
      <c r="B890" s="3" t="s">
        <v>154</v>
      </c>
      <c r="C890" s="3" t="s">
        <v>444</v>
      </c>
      <c r="D890" s="3" t="s">
        <v>445</v>
      </c>
      <c r="E890" s="3" t="s">
        <v>1876</v>
      </c>
      <c r="F890" s="3" t="s">
        <v>980</v>
      </c>
      <c r="G890" s="3" t="s">
        <v>494</v>
      </c>
      <c r="H890" s="4">
        <v>44475</v>
      </c>
      <c r="I890" s="4">
        <v>44475</v>
      </c>
      <c r="J890" s="26">
        <v>0</v>
      </c>
      <c r="K890" s="5"/>
      <c r="L890" s="76"/>
      <c r="M890" s="76"/>
    </row>
    <row r="891" spans="1:13" ht="16.5" customHeight="1" x14ac:dyDescent="0.3">
      <c r="A891" s="37" t="s">
        <v>153</v>
      </c>
      <c r="B891" s="3" t="s">
        <v>154</v>
      </c>
      <c r="C891" s="3" t="s">
        <v>322</v>
      </c>
      <c r="D891" s="3" t="s">
        <v>323</v>
      </c>
      <c r="E891" s="3" t="s">
        <v>1876</v>
      </c>
      <c r="F891" s="3" t="s">
        <v>980</v>
      </c>
      <c r="G891" s="3" t="s">
        <v>494</v>
      </c>
      <c r="H891" s="4">
        <v>46425</v>
      </c>
      <c r="I891" s="4">
        <v>46425</v>
      </c>
      <c r="J891" s="26">
        <v>0</v>
      </c>
      <c r="K891" s="5"/>
      <c r="L891" s="76"/>
      <c r="M891" s="76"/>
    </row>
    <row r="892" spans="1:13" ht="16.5" customHeight="1" x14ac:dyDescent="0.3">
      <c r="A892" s="37" t="s">
        <v>153</v>
      </c>
      <c r="B892" s="3" t="s">
        <v>154</v>
      </c>
      <c r="C892" s="3" t="s">
        <v>163</v>
      </c>
      <c r="D892" s="3" t="s">
        <v>164</v>
      </c>
      <c r="E892" s="3" t="s">
        <v>1876</v>
      </c>
      <c r="F892" s="3" t="s">
        <v>980</v>
      </c>
      <c r="G892" s="3" t="s">
        <v>494</v>
      </c>
      <c r="H892" s="4">
        <v>46425</v>
      </c>
      <c r="I892" s="4">
        <v>46425</v>
      </c>
      <c r="J892" s="26">
        <v>0</v>
      </c>
      <c r="K892" s="5"/>
      <c r="L892" s="76"/>
      <c r="M892" s="76"/>
    </row>
    <row r="893" spans="1:13" ht="16.5" customHeight="1" x14ac:dyDescent="0.3">
      <c r="A893" s="37" t="s">
        <v>167</v>
      </c>
      <c r="B893" s="3" t="s">
        <v>168</v>
      </c>
      <c r="C893" s="3" t="s">
        <v>372</v>
      </c>
      <c r="D893" s="3" t="s">
        <v>241</v>
      </c>
      <c r="E893" s="3" t="s">
        <v>1876</v>
      </c>
      <c r="F893" s="3" t="s">
        <v>980</v>
      </c>
      <c r="G893" s="3" t="s">
        <v>494</v>
      </c>
      <c r="H893" s="4">
        <v>48500</v>
      </c>
      <c r="I893" s="4">
        <v>48500</v>
      </c>
      <c r="J893" s="26">
        <v>0</v>
      </c>
      <c r="K893" s="5"/>
      <c r="L893" s="76"/>
      <c r="M893" s="76"/>
    </row>
    <row r="894" spans="1:13" ht="16.5" customHeight="1" x14ac:dyDescent="0.3">
      <c r="A894" s="37" t="s">
        <v>167</v>
      </c>
      <c r="B894" s="3" t="s">
        <v>168</v>
      </c>
      <c r="C894" s="3" t="s">
        <v>373</v>
      </c>
      <c r="D894" s="3" t="s">
        <v>374</v>
      </c>
      <c r="E894" s="3" t="s">
        <v>1876</v>
      </c>
      <c r="F894" s="3" t="s">
        <v>980</v>
      </c>
      <c r="G894" s="3" t="s">
        <v>494</v>
      </c>
      <c r="H894" s="4">
        <v>49000</v>
      </c>
      <c r="I894" s="4">
        <v>48500</v>
      </c>
      <c r="J894" s="26">
        <v>-1.0204081632653059</v>
      </c>
      <c r="K894" s="5"/>
      <c r="L894" s="76"/>
      <c r="M894" s="76"/>
    </row>
    <row r="895" spans="1:13" ht="16.5" customHeight="1" x14ac:dyDescent="0.3">
      <c r="A895" s="37" t="s">
        <v>167</v>
      </c>
      <c r="B895" s="3" t="s">
        <v>168</v>
      </c>
      <c r="C895" s="3" t="s">
        <v>375</v>
      </c>
      <c r="D895" s="3" t="s">
        <v>376</v>
      </c>
      <c r="E895" s="3" t="s">
        <v>1876</v>
      </c>
      <c r="F895" s="3" t="s">
        <v>980</v>
      </c>
      <c r="G895" s="3" t="s">
        <v>494</v>
      </c>
      <c r="H895" s="4">
        <v>46500</v>
      </c>
      <c r="I895" s="4">
        <v>47000</v>
      </c>
      <c r="J895" s="26">
        <v>1.075268817204301</v>
      </c>
      <c r="K895" s="5"/>
      <c r="L895" s="76"/>
      <c r="M895" s="76"/>
    </row>
    <row r="896" spans="1:13" ht="16.5" customHeight="1" x14ac:dyDescent="0.3">
      <c r="A896" s="37" t="s">
        <v>171</v>
      </c>
      <c r="B896" s="3" t="s">
        <v>172</v>
      </c>
      <c r="C896" s="3" t="s">
        <v>173</v>
      </c>
      <c r="D896" s="3" t="s">
        <v>174</v>
      </c>
      <c r="E896" s="3" t="s">
        <v>1876</v>
      </c>
      <c r="F896" s="3" t="s">
        <v>980</v>
      </c>
      <c r="G896" s="3" t="s">
        <v>494</v>
      </c>
      <c r="H896" s="4">
        <v>49300</v>
      </c>
      <c r="I896" s="4">
        <v>47447.666666700003</v>
      </c>
      <c r="J896" s="26">
        <v>-3.757268424543605</v>
      </c>
      <c r="K896" s="5"/>
      <c r="L896" s="76"/>
      <c r="M896" s="76"/>
    </row>
    <row r="897" spans="1:13" ht="16.5" customHeight="1" x14ac:dyDescent="0.3">
      <c r="A897" s="37" t="s">
        <v>179</v>
      </c>
      <c r="B897" s="3" t="s">
        <v>180</v>
      </c>
      <c r="C897" s="3" t="s">
        <v>343</v>
      </c>
      <c r="D897" s="3" t="s">
        <v>266</v>
      </c>
      <c r="E897" s="3" t="s">
        <v>1876</v>
      </c>
      <c r="F897" s="3" t="s">
        <v>980</v>
      </c>
      <c r="G897" s="3" t="s">
        <v>494</v>
      </c>
      <c r="H897" s="4">
        <v>49150</v>
      </c>
      <c r="I897" s="4">
        <v>49445.333333299997</v>
      </c>
      <c r="J897" s="26">
        <v>0.60088165473041166</v>
      </c>
      <c r="K897" s="5"/>
      <c r="L897" s="76"/>
      <c r="M897" s="76"/>
    </row>
    <row r="898" spans="1:13" ht="16.5" customHeight="1" x14ac:dyDescent="0.3">
      <c r="A898" s="37" t="s">
        <v>179</v>
      </c>
      <c r="B898" s="3" t="s">
        <v>180</v>
      </c>
      <c r="C898" s="3" t="s">
        <v>181</v>
      </c>
      <c r="D898" s="3" t="s">
        <v>182</v>
      </c>
      <c r="E898" s="3" t="s">
        <v>1876</v>
      </c>
      <c r="F898" s="3" t="s">
        <v>980</v>
      </c>
      <c r="G898" s="3" t="s">
        <v>494</v>
      </c>
      <c r="H898" s="4">
        <v>47633.333333299997</v>
      </c>
      <c r="I898" s="4">
        <v>47633.333333299997</v>
      </c>
      <c r="J898" s="26">
        <v>0</v>
      </c>
      <c r="K898" s="5"/>
      <c r="L898" s="76"/>
      <c r="M898" s="76"/>
    </row>
    <row r="899" spans="1:13" ht="16.5" customHeight="1" x14ac:dyDescent="0.3">
      <c r="A899" s="37" t="s">
        <v>179</v>
      </c>
      <c r="B899" s="3" t="s">
        <v>180</v>
      </c>
      <c r="C899" s="3" t="s">
        <v>183</v>
      </c>
      <c r="D899" s="3" t="s">
        <v>184</v>
      </c>
      <c r="E899" s="3" t="s">
        <v>1876</v>
      </c>
      <c r="F899" s="3" t="s">
        <v>980</v>
      </c>
      <c r="G899" s="3" t="s">
        <v>494</v>
      </c>
      <c r="H899" s="4">
        <v>50000</v>
      </c>
      <c r="I899" s="4">
        <v>50000</v>
      </c>
      <c r="J899" s="26">
        <v>0</v>
      </c>
      <c r="K899" s="5"/>
      <c r="L899" s="76"/>
      <c r="M899" s="76"/>
    </row>
    <row r="900" spans="1:13" ht="16.5" customHeight="1" x14ac:dyDescent="0.3">
      <c r="A900" s="37" t="s">
        <v>67</v>
      </c>
      <c r="B900" s="3" t="s">
        <v>68</v>
      </c>
      <c r="C900" s="3" t="s">
        <v>73</v>
      </c>
      <c r="D900" s="3" t="s">
        <v>74</v>
      </c>
      <c r="E900" s="3" t="s">
        <v>1876</v>
      </c>
      <c r="F900" s="3" t="s">
        <v>980</v>
      </c>
      <c r="G900" s="3" t="s">
        <v>559</v>
      </c>
      <c r="H900" s="4">
        <v>212000</v>
      </c>
      <c r="I900" s="4">
        <v>214000</v>
      </c>
      <c r="J900" s="26">
        <v>0.94339622641509435</v>
      </c>
      <c r="K900" s="5"/>
      <c r="L900" s="76"/>
      <c r="M900" s="76"/>
    </row>
    <row r="901" spans="1:13" ht="16.5" customHeight="1" x14ac:dyDescent="0.3">
      <c r="A901" s="37" t="s">
        <v>67</v>
      </c>
      <c r="B901" s="3" t="s">
        <v>68</v>
      </c>
      <c r="C901" s="3" t="s">
        <v>77</v>
      </c>
      <c r="D901" s="3" t="s">
        <v>78</v>
      </c>
      <c r="E901" s="3" t="s">
        <v>1876</v>
      </c>
      <c r="F901" s="3" t="s">
        <v>980</v>
      </c>
      <c r="G901" s="3" t="s">
        <v>559</v>
      </c>
      <c r="H901" s="4" t="s">
        <v>93</v>
      </c>
      <c r="I901" s="4">
        <v>207250</v>
      </c>
      <c r="J901" s="26" t="s">
        <v>93</v>
      </c>
      <c r="K901" s="5"/>
      <c r="L901" s="76"/>
      <c r="M901" s="76"/>
    </row>
    <row r="902" spans="1:13" ht="16.5" customHeight="1" x14ac:dyDescent="0.3">
      <c r="A902" s="37" t="s">
        <v>67</v>
      </c>
      <c r="B902" s="3" t="s">
        <v>68</v>
      </c>
      <c r="C902" s="3" t="s">
        <v>284</v>
      </c>
      <c r="D902" s="3" t="s">
        <v>285</v>
      </c>
      <c r="E902" s="3" t="s">
        <v>1876</v>
      </c>
      <c r="F902" s="3" t="s">
        <v>980</v>
      </c>
      <c r="G902" s="3" t="s">
        <v>559</v>
      </c>
      <c r="H902" s="4">
        <v>189250</v>
      </c>
      <c r="I902" s="4">
        <v>189250</v>
      </c>
      <c r="J902" s="26">
        <v>0</v>
      </c>
      <c r="K902" s="5"/>
      <c r="L902" s="76"/>
      <c r="M902" s="76"/>
    </row>
    <row r="903" spans="1:13" ht="16.5" customHeight="1" x14ac:dyDescent="0.3">
      <c r="A903" s="37" t="s">
        <v>67</v>
      </c>
      <c r="B903" s="3" t="s">
        <v>68</v>
      </c>
      <c r="C903" s="3" t="s">
        <v>91</v>
      </c>
      <c r="D903" s="3" t="s">
        <v>92</v>
      </c>
      <c r="E903" s="3" t="s">
        <v>1876</v>
      </c>
      <c r="F903" s="3" t="s">
        <v>980</v>
      </c>
      <c r="G903" s="3" t="s">
        <v>559</v>
      </c>
      <c r="H903" s="4">
        <v>202266.66666670001</v>
      </c>
      <c r="I903" s="4">
        <v>197833.33333329999</v>
      </c>
      <c r="J903" s="26">
        <v>-2.1918259723463849</v>
      </c>
      <c r="K903" s="5"/>
      <c r="L903" s="76"/>
      <c r="M903" s="76"/>
    </row>
    <row r="904" spans="1:13" ht="16.5" customHeight="1" x14ac:dyDescent="0.3">
      <c r="A904" s="37" t="s">
        <v>67</v>
      </c>
      <c r="B904" s="3" t="s">
        <v>68</v>
      </c>
      <c r="C904" s="3" t="s">
        <v>94</v>
      </c>
      <c r="D904" s="3" t="s">
        <v>95</v>
      </c>
      <c r="E904" s="3" t="s">
        <v>1876</v>
      </c>
      <c r="F904" s="3" t="s">
        <v>980</v>
      </c>
      <c r="G904" s="3" t="s">
        <v>559</v>
      </c>
      <c r="H904" s="4">
        <v>206154.33333329999</v>
      </c>
      <c r="I904" s="4">
        <v>202615.75</v>
      </c>
      <c r="J904" s="26">
        <v>-1.716472933692345</v>
      </c>
      <c r="K904" s="5"/>
      <c r="L904" s="76"/>
      <c r="M904" s="76"/>
    </row>
    <row r="905" spans="1:13" ht="16.5" customHeight="1" x14ac:dyDescent="0.3">
      <c r="A905" s="37" t="s">
        <v>101</v>
      </c>
      <c r="B905" s="3" t="s">
        <v>102</v>
      </c>
      <c r="C905" s="3" t="s">
        <v>407</v>
      </c>
      <c r="D905" s="3" t="s">
        <v>408</v>
      </c>
      <c r="E905" s="3" t="s">
        <v>1876</v>
      </c>
      <c r="F905" s="3" t="s">
        <v>980</v>
      </c>
      <c r="G905" s="3" t="s">
        <v>559</v>
      </c>
      <c r="H905" s="4">
        <v>234000</v>
      </c>
      <c r="I905" s="4">
        <v>236666.66666670001</v>
      </c>
      <c r="J905" s="26">
        <v>1.1396011396153889</v>
      </c>
      <c r="K905" s="5"/>
      <c r="L905" s="76"/>
      <c r="M905" s="76"/>
    </row>
    <row r="906" spans="1:13" ht="16.5" customHeight="1" x14ac:dyDescent="0.3">
      <c r="A906" s="37" t="s">
        <v>101</v>
      </c>
      <c r="B906" s="3" t="s">
        <v>102</v>
      </c>
      <c r="C906" s="3" t="s">
        <v>105</v>
      </c>
      <c r="D906" s="3" t="s">
        <v>106</v>
      </c>
      <c r="E906" s="3" t="s">
        <v>1876</v>
      </c>
      <c r="F906" s="3" t="s">
        <v>980</v>
      </c>
      <c r="G906" s="3" t="s">
        <v>559</v>
      </c>
      <c r="H906" s="4">
        <v>243333.33333329999</v>
      </c>
      <c r="I906" s="4">
        <v>240666.66666670001</v>
      </c>
      <c r="J906" s="26">
        <v>-1.095890410931649</v>
      </c>
      <c r="K906" s="5"/>
      <c r="L906" s="76"/>
      <c r="M906" s="76"/>
    </row>
    <row r="907" spans="1:13" ht="16.5" customHeight="1" x14ac:dyDescent="0.3">
      <c r="A907" s="37" t="s">
        <v>101</v>
      </c>
      <c r="B907" s="3" t="s">
        <v>102</v>
      </c>
      <c r="C907" s="3" t="s">
        <v>362</v>
      </c>
      <c r="D907" s="3" t="s">
        <v>363</v>
      </c>
      <c r="E907" s="3" t="s">
        <v>1876</v>
      </c>
      <c r="F907" s="3" t="s">
        <v>980</v>
      </c>
      <c r="G907" s="3" t="s">
        <v>559</v>
      </c>
      <c r="H907" s="4">
        <v>243733.33333329999</v>
      </c>
      <c r="I907" s="4">
        <v>243666.66666670001</v>
      </c>
      <c r="J907" s="26">
        <v>-2.7352297565641091E-2</v>
      </c>
      <c r="K907" s="5"/>
      <c r="L907" s="76"/>
      <c r="M907" s="76"/>
    </row>
    <row r="908" spans="1:13" ht="16.5" customHeight="1" x14ac:dyDescent="0.3">
      <c r="A908" s="37" t="s">
        <v>117</v>
      </c>
      <c r="B908" s="3" t="s">
        <v>118</v>
      </c>
      <c r="C908" s="3" t="s">
        <v>119</v>
      </c>
      <c r="D908" s="3" t="s">
        <v>120</v>
      </c>
      <c r="E908" s="3" t="s">
        <v>1876</v>
      </c>
      <c r="F908" s="3" t="s">
        <v>980</v>
      </c>
      <c r="G908" s="3" t="s">
        <v>559</v>
      </c>
      <c r="H908" s="4">
        <v>238500</v>
      </c>
      <c r="I908" s="4">
        <v>238500</v>
      </c>
      <c r="J908" s="26">
        <v>0</v>
      </c>
      <c r="K908" s="5"/>
      <c r="L908" s="76"/>
      <c r="M908" s="76"/>
    </row>
    <row r="909" spans="1:13" ht="16.5" customHeight="1" x14ac:dyDescent="0.3">
      <c r="A909" s="37" t="s">
        <v>117</v>
      </c>
      <c r="B909" s="3" t="s">
        <v>118</v>
      </c>
      <c r="C909" s="3" t="s">
        <v>253</v>
      </c>
      <c r="D909" s="3" t="s">
        <v>254</v>
      </c>
      <c r="E909" s="3" t="s">
        <v>1876</v>
      </c>
      <c r="F909" s="3" t="s">
        <v>980</v>
      </c>
      <c r="G909" s="3" t="s">
        <v>559</v>
      </c>
      <c r="H909" s="4" t="s">
        <v>93</v>
      </c>
      <c r="I909" s="4">
        <v>255000</v>
      </c>
      <c r="J909" s="26" t="s">
        <v>93</v>
      </c>
      <c r="K909" s="5"/>
      <c r="L909" s="76"/>
      <c r="M909" s="76"/>
    </row>
    <row r="910" spans="1:13" ht="16.5" customHeight="1" x14ac:dyDescent="0.3">
      <c r="A910" s="37" t="s">
        <v>117</v>
      </c>
      <c r="B910" s="3" t="s">
        <v>118</v>
      </c>
      <c r="C910" s="3" t="s">
        <v>125</v>
      </c>
      <c r="D910" s="3" t="s">
        <v>126</v>
      </c>
      <c r="E910" s="3" t="s">
        <v>1876</v>
      </c>
      <c r="F910" s="3" t="s">
        <v>980</v>
      </c>
      <c r="G910" s="3" t="s">
        <v>559</v>
      </c>
      <c r="H910" s="4">
        <v>238750</v>
      </c>
      <c r="I910" s="4">
        <v>229150</v>
      </c>
      <c r="J910" s="26">
        <v>-4.0209424083769632</v>
      </c>
      <c r="K910" s="5"/>
      <c r="L910" s="76"/>
      <c r="M910" s="76"/>
    </row>
    <row r="911" spans="1:13" ht="16.5" customHeight="1" x14ac:dyDescent="0.3">
      <c r="A911" s="37" t="s">
        <v>117</v>
      </c>
      <c r="B911" s="3" t="s">
        <v>118</v>
      </c>
      <c r="C911" s="3" t="s">
        <v>127</v>
      </c>
      <c r="D911" s="3" t="s">
        <v>128</v>
      </c>
      <c r="E911" s="3" t="s">
        <v>1876</v>
      </c>
      <c r="F911" s="3" t="s">
        <v>980</v>
      </c>
      <c r="G911" s="3" t="s">
        <v>559</v>
      </c>
      <c r="H911" s="4">
        <v>226925</v>
      </c>
      <c r="I911" s="4">
        <v>226450</v>
      </c>
      <c r="J911" s="26">
        <v>-0.2093202599977966</v>
      </c>
      <c r="K911" s="5"/>
      <c r="L911" s="76"/>
      <c r="M911" s="76"/>
    </row>
    <row r="912" spans="1:13" ht="16.5" customHeight="1" x14ac:dyDescent="0.3">
      <c r="A912" s="37" t="s">
        <v>117</v>
      </c>
      <c r="B912" s="3" t="s">
        <v>118</v>
      </c>
      <c r="C912" s="3" t="s">
        <v>131</v>
      </c>
      <c r="D912" s="3" t="s">
        <v>132</v>
      </c>
      <c r="E912" s="3" t="s">
        <v>1876</v>
      </c>
      <c r="F912" s="3" t="s">
        <v>980</v>
      </c>
      <c r="G912" s="3" t="s">
        <v>559</v>
      </c>
      <c r="H912" s="4" t="s">
        <v>93</v>
      </c>
      <c r="I912" s="4">
        <v>239250</v>
      </c>
      <c r="J912" s="26" t="s">
        <v>93</v>
      </c>
      <c r="K912" s="5"/>
      <c r="L912" s="76"/>
      <c r="M912" s="76"/>
    </row>
    <row r="913" spans="1:13" ht="16.5" customHeight="1" x14ac:dyDescent="0.3">
      <c r="A913" s="37" t="s">
        <v>117</v>
      </c>
      <c r="B913" s="3" t="s">
        <v>118</v>
      </c>
      <c r="C913" s="3" t="s">
        <v>133</v>
      </c>
      <c r="D913" s="3" t="s">
        <v>134</v>
      </c>
      <c r="E913" s="3" t="s">
        <v>1876</v>
      </c>
      <c r="F913" s="3" t="s">
        <v>980</v>
      </c>
      <c r="G913" s="3" t="s">
        <v>559</v>
      </c>
      <c r="H913" s="4" t="s">
        <v>93</v>
      </c>
      <c r="I913" s="4">
        <v>231350</v>
      </c>
      <c r="J913" s="26" t="s">
        <v>93</v>
      </c>
      <c r="K913" s="5"/>
      <c r="L913" s="76"/>
      <c r="M913" s="76"/>
    </row>
    <row r="914" spans="1:13" ht="16.5" customHeight="1" x14ac:dyDescent="0.3">
      <c r="A914" s="37" t="s">
        <v>117</v>
      </c>
      <c r="B914" s="3" t="s">
        <v>118</v>
      </c>
      <c r="C914" s="3" t="s">
        <v>135</v>
      </c>
      <c r="D914" s="3" t="s">
        <v>136</v>
      </c>
      <c r="E914" s="3" t="s">
        <v>1876</v>
      </c>
      <c r="F914" s="3" t="s">
        <v>980</v>
      </c>
      <c r="G914" s="3" t="s">
        <v>559</v>
      </c>
      <c r="H914" s="4" t="s">
        <v>93</v>
      </c>
      <c r="I914" s="4">
        <v>226366.66666670001</v>
      </c>
      <c r="J914" s="26" t="s">
        <v>93</v>
      </c>
      <c r="K914" s="5"/>
      <c r="L914" s="76"/>
      <c r="M914" s="76"/>
    </row>
    <row r="915" spans="1:13" ht="16.5" customHeight="1" x14ac:dyDescent="0.3">
      <c r="A915" s="37" t="s">
        <v>117</v>
      </c>
      <c r="B915" s="3" t="s">
        <v>118</v>
      </c>
      <c r="C915" s="3" t="s">
        <v>137</v>
      </c>
      <c r="D915" s="3" t="s">
        <v>138</v>
      </c>
      <c r="E915" s="3" t="s">
        <v>1876</v>
      </c>
      <c r="F915" s="3" t="s">
        <v>980</v>
      </c>
      <c r="G915" s="3" t="s">
        <v>559</v>
      </c>
      <c r="H915" s="4">
        <v>221700</v>
      </c>
      <c r="I915" s="4">
        <v>221700</v>
      </c>
      <c r="J915" s="26">
        <v>0</v>
      </c>
      <c r="K915" s="5"/>
      <c r="L915" s="76"/>
      <c r="M915" s="76"/>
    </row>
    <row r="916" spans="1:13" ht="16.5" customHeight="1" x14ac:dyDescent="0.3">
      <c r="A916" s="37" t="s">
        <v>141</v>
      </c>
      <c r="B916" s="3" t="s">
        <v>142</v>
      </c>
      <c r="C916" s="3" t="s">
        <v>308</v>
      </c>
      <c r="D916" s="3" t="s">
        <v>309</v>
      </c>
      <c r="E916" s="3" t="s">
        <v>1876</v>
      </c>
      <c r="F916" s="3" t="s">
        <v>980</v>
      </c>
      <c r="G916" s="3" t="s">
        <v>559</v>
      </c>
      <c r="H916" s="4">
        <v>220000</v>
      </c>
      <c r="I916" s="4">
        <v>220000</v>
      </c>
      <c r="J916" s="26">
        <v>0</v>
      </c>
      <c r="K916" s="5"/>
      <c r="L916" s="76"/>
      <c r="M916" s="76"/>
    </row>
    <row r="917" spans="1:13" ht="16.5" customHeight="1" x14ac:dyDescent="0.3">
      <c r="A917" s="37" t="s">
        <v>141</v>
      </c>
      <c r="B917" s="3" t="s">
        <v>142</v>
      </c>
      <c r="C917" s="3" t="s">
        <v>143</v>
      </c>
      <c r="D917" s="3" t="s">
        <v>144</v>
      </c>
      <c r="E917" s="3" t="s">
        <v>1876</v>
      </c>
      <c r="F917" s="3" t="s">
        <v>980</v>
      </c>
      <c r="G917" s="3" t="s">
        <v>559</v>
      </c>
      <c r="H917" s="4">
        <v>218000</v>
      </c>
      <c r="I917" s="4">
        <v>218000</v>
      </c>
      <c r="J917" s="26">
        <v>0</v>
      </c>
      <c r="K917" s="5"/>
      <c r="L917" s="76"/>
      <c r="M917" s="76"/>
    </row>
    <row r="918" spans="1:13" ht="16.5" customHeight="1" x14ac:dyDescent="0.3">
      <c r="A918" s="37" t="s">
        <v>153</v>
      </c>
      <c r="B918" s="3" t="s">
        <v>154</v>
      </c>
      <c r="C918" s="3" t="s">
        <v>155</v>
      </c>
      <c r="D918" s="3" t="s">
        <v>156</v>
      </c>
      <c r="E918" s="3" t="s">
        <v>1876</v>
      </c>
      <c r="F918" s="3" t="s">
        <v>980</v>
      </c>
      <c r="G918" s="3" t="s">
        <v>559</v>
      </c>
      <c r="H918" s="4">
        <v>216250</v>
      </c>
      <c r="I918" s="4">
        <v>214933.33333329999</v>
      </c>
      <c r="J918" s="26">
        <v>-0.60886319847399306</v>
      </c>
      <c r="K918" s="5"/>
      <c r="L918" s="76"/>
      <c r="M918" s="76"/>
    </row>
    <row r="919" spans="1:13" ht="16.5" customHeight="1" x14ac:dyDescent="0.3">
      <c r="A919" s="37" t="s">
        <v>153</v>
      </c>
      <c r="B919" s="3" t="s">
        <v>154</v>
      </c>
      <c r="C919" s="3" t="s">
        <v>159</v>
      </c>
      <c r="D919" s="3" t="s">
        <v>160</v>
      </c>
      <c r="E919" s="3" t="s">
        <v>1876</v>
      </c>
      <c r="F919" s="3" t="s">
        <v>980</v>
      </c>
      <c r="G919" s="3" t="s">
        <v>559</v>
      </c>
      <c r="H919" s="4">
        <v>217625</v>
      </c>
      <c r="I919" s="4">
        <v>216000</v>
      </c>
      <c r="J919" s="26">
        <v>-0.74669730040206783</v>
      </c>
      <c r="K919" s="5"/>
      <c r="L919" s="76"/>
      <c r="M919" s="76"/>
    </row>
    <row r="920" spans="1:13" ht="16.5" customHeight="1" x14ac:dyDescent="0.3">
      <c r="A920" s="37" t="s">
        <v>153</v>
      </c>
      <c r="B920" s="3" t="s">
        <v>154</v>
      </c>
      <c r="C920" s="3" t="s">
        <v>444</v>
      </c>
      <c r="D920" s="3" t="s">
        <v>445</v>
      </c>
      <c r="E920" s="3" t="s">
        <v>1876</v>
      </c>
      <c r="F920" s="3" t="s">
        <v>980</v>
      </c>
      <c r="G920" s="3" t="s">
        <v>559</v>
      </c>
      <c r="H920" s="4">
        <v>217625</v>
      </c>
      <c r="I920" s="4">
        <v>217000</v>
      </c>
      <c r="J920" s="26">
        <v>-0.28719126938541067</v>
      </c>
      <c r="K920" s="5"/>
      <c r="L920" s="76"/>
      <c r="M920" s="76"/>
    </row>
    <row r="921" spans="1:13" ht="16.5" customHeight="1" x14ac:dyDescent="0.3">
      <c r="A921" s="37" t="s">
        <v>171</v>
      </c>
      <c r="B921" s="3" t="s">
        <v>172</v>
      </c>
      <c r="C921" s="3" t="s">
        <v>173</v>
      </c>
      <c r="D921" s="3" t="s">
        <v>174</v>
      </c>
      <c r="E921" s="3" t="s">
        <v>1876</v>
      </c>
      <c r="F921" s="3" t="s">
        <v>980</v>
      </c>
      <c r="G921" s="3" t="s">
        <v>559</v>
      </c>
      <c r="H921" s="4">
        <v>227286.25</v>
      </c>
      <c r="I921" s="4">
        <v>231564.5</v>
      </c>
      <c r="J921" s="26">
        <v>1.8823180020788759</v>
      </c>
      <c r="K921" s="5"/>
      <c r="L921" s="76"/>
      <c r="M921" s="76"/>
    </row>
    <row r="922" spans="1:13" ht="16.5" customHeight="1" x14ac:dyDescent="0.3">
      <c r="A922" s="37" t="s">
        <v>179</v>
      </c>
      <c r="B922" s="3" t="s">
        <v>180</v>
      </c>
      <c r="C922" s="3" t="s">
        <v>343</v>
      </c>
      <c r="D922" s="3" t="s">
        <v>266</v>
      </c>
      <c r="E922" s="3" t="s">
        <v>1876</v>
      </c>
      <c r="F922" s="3" t="s">
        <v>980</v>
      </c>
      <c r="G922" s="3" t="s">
        <v>559</v>
      </c>
      <c r="H922" s="4">
        <v>229150</v>
      </c>
      <c r="I922" s="4">
        <v>229554.66666670001</v>
      </c>
      <c r="J922" s="26">
        <v>0.176594661444473</v>
      </c>
      <c r="K922" s="5"/>
      <c r="L922" s="76"/>
      <c r="M922" s="76"/>
    </row>
    <row r="923" spans="1:13" ht="16.5" customHeight="1" x14ac:dyDescent="0.3">
      <c r="A923" s="37" t="s">
        <v>179</v>
      </c>
      <c r="B923" s="3" t="s">
        <v>180</v>
      </c>
      <c r="C923" s="3" t="s">
        <v>181</v>
      </c>
      <c r="D923" s="3" t="s">
        <v>182</v>
      </c>
      <c r="E923" s="3" t="s">
        <v>1876</v>
      </c>
      <c r="F923" s="3" t="s">
        <v>980</v>
      </c>
      <c r="G923" s="3" t="s">
        <v>559</v>
      </c>
      <c r="H923" s="4">
        <v>227600</v>
      </c>
      <c r="I923" s="4">
        <v>227600</v>
      </c>
      <c r="J923" s="26">
        <v>0</v>
      </c>
      <c r="K923" s="5"/>
      <c r="L923" s="76"/>
      <c r="M923" s="76"/>
    </row>
    <row r="924" spans="1:13" ht="16.5" customHeight="1" x14ac:dyDescent="0.3">
      <c r="A924" s="37" t="s">
        <v>67</v>
      </c>
      <c r="B924" s="3" t="s">
        <v>68</v>
      </c>
      <c r="C924" s="3" t="s">
        <v>69</v>
      </c>
      <c r="D924" s="3" t="s">
        <v>70</v>
      </c>
      <c r="E924" s="3" t="s">
        <v>1876</v>
      </c>
      <c r="F924" s="3" t="s">
        <v>980</v>
      </c>
      <c r="G924" s="3" t="s">
        <v>72</v>
      </c>
      <c r="H924" s="4">
        <v>387000</v>
      </c>
      <c r="I924" s="4">
        <v>387000</v>
      </c>
      <c r="J924" s="26">
        <v>0</v>
      </c>
      <c r="K924" s="5"/>
      <c r="L924" s="76"/>
      <c r="M924" s="76"/>
    </row>
    <row r="925" spans="1:13" ht="16.5" customHeight="1" x14ac:dyDescent="0.3">
      <c r="A925" s="37" t="s">
        <v>67</v>
      </c>
      <c r="B925" s="3" t="s">
        <v>68</v>
      </c>
      <c r="C925" s="3" t="s">
        <v>284</v>
      </c>
      <c r="D925" s="3" t="s">
        <v>285</v>
      </c>
      <c r="E925" s="3" t="s">
        <v>1876</v>
      </c>
      <c r="F925" s="3" t="s">
        <v>980</v>
      </c>
      <c r="G925" s="3" t="s">
        <v>72</v>
      </c>
      <c r="H925" s="4">
        <v>357666.66666669998</v>
      </c>
      <c r="I925" s="4">
        <v>361000</v>
      </c>
      <c r="J925" s="26">
        <v>0.93196644919842742</v>
      </c>
      <c r="K925" s="5"/>
      <c r="L925" s="76"/>
      <c r="M925" s="76"/>
    </row>
    <row r="926" spans="1:13" ht="16.5" customHeight="1" x14ac:dyDescent="0.3">
      <c r="A926" s="37" t="s">
        <v>67</v>
      </c>
      <c r="B926" s="3" t="s">
        <v>68</v>
      </c>
      <c r="C926" s="3" t="s">
        <v>87</v>
      </c>
      <c r="D926" s="3" t="s">
        <v>88</v>
      </c>
      <c r="E926" s="3" t="s">
        <v>1876</v>
      </c>
      <c r="F926" s="3" t="s">
        <v>980</v>
      </c>
      <c r="G926" s="3" t="s">
        <v>72</v>
      </c>
      <c r="H926" s="4">
        <v>370500</v>
      </c>
      <c r="I926" s="4">
        <v>372416.66666669998</v>
      </c>
      <c r="J926" s="26">
        <v>0.51731893838056164</v>
      </c>
      <c r="K926" s="5"/>
      <c r="L926" s="76"/>
      <c r="M926" s="76"/>
    </row>
    <row r="927" spans="1:13" ht="16.5" customHeight="1" x14ac:dyDescent="0.3">
      <c r="A927" s="37" t="s">
        <v>67</v>
      </c>
      <c r="B927" s="3" t="s">
        <v>68</v>
      </c>
      <c r="C927" s="3" t="s">
        <v>91</v>
      </c>
      <c r="D927" s="3" t="s">
        <v>92</v>
      </c>
      <c r="E927" s="3" t="s">
        <v>1876</v>
      </c>
      <c r="F927" s="3" t="s">
        <v>980</v>
      </c>
      <c r="G927" s="3" t="s">
        <v>72</v>
      </c>
      <c r="H927" s="4">
        <v>385633.33333330002</v>
      </c>
      <c r="I927" s="4">
        <v>384000</v>
      </c>
      <c r="J927" s="26">
        <v>-0.42354568241857382</v>
      </c>
      <c r="K927" s="5"/>
      <c r="L927" s="76"/>
      <c r="M927" s="76"/>
    </row>
    <row r="928" spans="1:13" ht="16.5" customHeight="1" x14ac:dyDescent="0.3">
      <c r="A928" s="37" t="s">
        <v>67</v>
      </c>
      <c r="B928" s="3" t="s">
        <v>68</v>
      </c>
      <c r="C928" s="3" t="s">
        <v>94</v>
      </c>
      <c r="D928" s="3" t="s">
        <v>95</v>
      </c>
      <c r="E928" s="3" t="s">
        <v>1876</v>
      </c>
      <c r="F928" s="3" t="s">
        <v>980</v>
      </c>
      <c r="G928" s="3" t="s">
        <v>72</v>
      </c>
      <c r="H928" s="4">
        <v>378166.66666669998</v>
      </c>
      <c r="I928" s="4">
        <v>378666.66666669998</v>
      </c>
      <c r="J928" s="26">
        <v>0.13221683561038941</v>
      </c>
      <c r="K928" s="5"/>
      <c r="L928" s="76"/>
      <c r="M928" s="76"/>
    </row>
    <row r="929" spans="1:13" ht="16.5" customHeight="1" x14ac:dyDescent="0.3">
      <c r="A929" s="37" t="s">
        <v>117</v>
      </c>
      <c r="B929" s="3" t="s">
        <v>118</v>
      </c>
      <c r="C929" s="3" t="s">
        <v>127</v>
      </c>
      <c r="D929" s="3" t="s">
        <v>128</v>
      </c>
      <c r="E929" s="3" t="s">
        <v>1876</v>
      </c>
      <c r="F929" s="3" t="s">
        <v>980</v>
      </c>
      <c r="G929" s="3" t="s">
        <v>72</v>
      </c>
      <c r="H929" s="4">
        <v>415350</v>
      </c>
      <c r="I929" s="4">
        <v>415050</v>
      </c>
      <c r="J929" s="26">
        <v>-7.2228241242325755E-2</v>
      </c>
      <c r="K929" s="5"/>
      <c r="L929" s="76"/>
      <c r="M929" s="76"/>
    </row>
    <row r="930" spans="1:13" ht="16.5" customHeight="1" x14ac:dyDescent="0.3">
      <c r="A930" s="37" t="s">
        <v>141</v>
      </c>
      <c r="B930" s="3" t="s">
        <v>142</v>
      </c>
      <c r="C930" s="3" t="s">
        <v>143</v>
      </c>
      <c r="D930" s="3" t="s">
        <v>144</v>
      </c>
      <c r="E930" s="3" t="s">
        <v>1876</v>
      </c>
      <c r="F930" s="3" t="s">
        <v>980</v>
      </c>
      <c r="G930" s="3" t="s">
        <v>72</v>
      </c>
      <c r="H930" s="4">
        <v>411666.66666669998</v>
      </c>
      <c r="I930" s="4">
        <v>412233.33333330002</v>
      </c>
      <c r="J930" s="26">
        <v>0.13765182184615199</v>
      </c>
      <c r="K930" s="5"/>
      <c r="L930" s="76"/>
      <c r="M930" s="76"/>
    </row>
    <row r="931" spans="1:13" ht="16.5" customHeight="1" x14ac:dyDescent="0.3">
      <c r="A931" s="37" t="s">
        <v>171</v>
      </c>
      <c r="B931" s="3" t="s">
        <v>172</v>
      </c>
      <c r="C931" s="3" t="s">
        <v>173</v>
      </c>
      <c r="D931" s="3" t="s">
        <v>174</v>
      </c>
      <c r="E931" s="3" t="s">
        <v>1876</v>
      </c>
      <c r="F931" s="3" t="s">
        <v>980</v>
      </c>
      <c r="G931" s="3" t="s">
        <v>72</v>
      </c>
      <c r="H931" s="4">
        <v>413157</v>
      </c>
      <c r="I931" s="4">
        <v>410614</v>
      </c>
      <c r="J931" s="26">
        <v>-0.61550451765309555</v>
      </c>
      <c r="K931" s="5"/>
      <c r="L931" s="76"/>
      <c r="M931" s="76"/>
    </row>
    <row r="932" spans="1:13" ht="16.5" customHeight="1" x14ac:dyDescent="0.3">
      <c r="A932" s="37" t="s">
        <v>101</v>
      </c>
      <c r="B932" s="3" t="s">
        <v>102</v>
      </c>
      <c r="C932" s="3" t="s">
        <v>288</v>
      </c>
      <c r="D932" s="3" t="s">
        <v>289</v>
      </c>
      <c r="E932" s="3" t="s">
        <v>1876</v>
      </c>
      <c r="F932" s="3" t="s">
        <v>981</v>
      </c>
      <c r="G932" s="3" t="s">
        <v>185</v>
      </c>
      <c r="H932" s="4">
        <v>25333.333333300001</v>
      </c>
      <c r="I932" s="4">
        <v>24000</v>
      </c>
      <c r="J932" s="26">
        <v>-5.263157894612192</v>
      </c>
      <c r="K932" s="5"/>
      <c r="L932" s="76"/>
      <c r="M932" s="76"/>
    </row>
    <row r="933" spans="1:13" ht="16.5" customHeight="1" x14ac:dyDescent="0.3">
      <c r="A933" s="37" t="s">
        <v>101</v>
      </c>
      <c r="B933" s="3" t="s">
        <v>102</v>
      </c>
      <c r="C933" s="3" t="s">
        <v>105</v>
      </c>
      <c r="D933" s="3" t="s">
        <v>106</v>
      </c>
      <c r="E933" s="3" t="s">
        <v>1876</v>
      </c>
      <c r="F933" s="3" t="s">
        <v>981</v>
      </c>
      <c r="G933" s="3" t="s">
        <v>185</v>
      </c>
      <c r="H933" s="4">
        <v>22933.333333300001</v>
      </c>
      <c r="I933" s="4">
        <v>23250</v>
      </c>
      <c r="J933" s="26">
        <v>1.380813953635724</v>
      </c>
      <c r="K933" s="5"/>
      <c r="L933" s="76"/>
      <c r="M933" s="76"/>
    </row>
    <row r="934" spans="1:13" ht="16.5" customHeight="1" x14ac:dyDescent="0.3">
      <c r="A934" s="37" t="s">
        <v>101</v>
      </c>
      <c r="B934" s="3" t="s">
        <v>102</v>
      </c>
      <c r="C934" s="3" t="s">
        <v>217</v>
      </c>
      <c r="D934" s="3" t="s">
        <v>218</v>
      </c>
      <c r="E934" s="3" t="s">
        <v>1876</v>
      </c>
      <c r="F934" s="3" t="s">
        <v>981</v>
      </c>
      <c r="G934" s="3" t="s">
        <v>185</v>
      </c>
      <c r="H934" s="4">
        <v>22400</v>
      </c>
      <c r="I934" s="4">
        <v>21766.666666699999</v>
      </c>
      <c r="J934" s="26">
        <v>-2.8273809522321471</v>
      </c>
      <c r="K934" s="5"/>
      <c r="L934" s="76"/>
      <c r="M934" s="76"/>
    </row>
    <row r="935" spans="1:13" ht="16.5" customHeight="1" x14ac:dyDescent="0.3">
      <c r="A935" s="37" t="s">
        <v>101</v>
      </c>
      <c r="B935" s="3" t="s">
        <v>102</v>
      </c>
      <c r="C935" s="3" t="s">
        <v>203</v>
      </c>
      <c r="D935" s="3" t="s">
        <v>204</v>
      </c>
      <c r="E935" s="3" t="s">
        <v>1876</v>
      </c>
      <c r="F935" s="3" t="s">
        <v>981</v>
      </c>
      <c r="G935" s="3" t="s">
        <v>185</v>
      </c>
      <c r="H935" s="4">
        <v>22333.333333300001</v>
      </c>
      <c r="I935" s="4">
        <v>23000</v>
      </c>
      <c r="J935" s="26">
        <v>2.985074627019376</v>
      </c>
      <c r="K935" s="5"/>
      <c r="L935" s="76"/>
      <c r="M935" s="76"/>
    </row>
    <row r="936" spans="1:13" ht="16.5" customHeight="1" x14ac:dyDescent="0.3">
      <c r="A936" s="37" t="s">
        <v>101</v>
      </c>
      <c r="B936" s="3" t="s">
        <v>102</v>
      </c>
      <c r="C936" s="3" t="s">
        <v>103</v>
      </c>
      <c r="D936" s="3" t="s">
        <v>104</v>
      </c>
      <c r="E936" s="3" t="s">
        <v>1876</v>
      </c>
      <c r="F936" s="3" t="s">
        <v>981</v>
      </c>
      <c r="G936" s="3" t="s">
        <v>72</v>
      </c>
      <c r="H936" s="4">
        <v>78550</v>
      </c>
      <c r="I936" s="4">
        <v>74250</v>
      </c>
      <c r="J936" s="26">
        <v>-5.4742202418841499</v>
      </c>
      <c r="K936" s="5"/>
      <c r="L936" s="76"/>
      <c r="M936" s="76"/>
    </row>
    <row r="937" spans="1:13" ht="16.5" customHeight="1" x14ac:dyDescent="0.3">
      <c r="A937" s="37" t="s">
        <v>101</v>
      </c>
      <c r="B937" s="3" t="s">
        <v>102</v>
      </c>
      <c r="C937" s="3" t="s">
        <v>245</v>
      </c>
      <c r="D937" s="3" t="s">
        <v>246</v>
      </c>
      <c r="E937" s="3" t="s">
        <v>1876</v>
      </c>
      <c r="F937" s="3" t="s">
        <v>981</v>
      </c>
      <c r="G937" s="3" t="s">
        <v>72</v>
      </c>
      <c r="H937" s="4">
        <v>76000</v>
      </c>
      <c r="I937" s="4">
        <v>75533.333333300005</v>
      </c>
      <c r="J937" s="26">
        <v>-0.61403508776315185</v>
      </c>
      <c r="K937" s="5"/>
      <c r="L937" s="76"/>
      <c r="M937" s="76"/>
    </row>
    <row r="938" spans="1:13" ht="16.5" customHeight="1" x14ac:dyDescent="0.3">
      <c r="A938" s="37" t="s">
        <v>101</v>
      </c>
      <c r="B938" s="3" t="s">
        <v>102</v>
      </c>
      <c r="C938" s="3" t="s">
        <v>105</v>
      </c>
      <c r="D938" s="3" t="s">
        <v>106</v>
      </c>
      <c r="E938" s="3" t="s">
        <v>1876</v>
      </c>
      <c r="F938" s="3" t="s">
        <v>981</v>
      </c>
      <c r="G938" s="3" t="s">
        <v>72</v>
      </c>
      <c r="H938" s="4">
        <v>76750</v>
      </c>
      <c r="I938" s="4">
        <v>75625</v>
      </c>
      <c r="J938" s="26">
        <v>-1.4657980456026061</v>
      </c>
      <c r="K938" s="5"/>
      <c r="L938" s="76"/>
      <c r="M938" s="76"/>
    </row>
    <row r="939" spans="1:13" ht="16.5" customHeight="1" x14ac:dyDescent="0.3">
      <c r="A939" s="37" t="s">
        <v>453</v>
      </c>
      <c r="B939" s="3" t="s">
        <v>262</v>
      </c>
      <c r="C939" s="3" t="s">
        <v>454</v>
      </c>
      <c r="D939" s="3" t="s">
        <v>455</v>
      </c>
      <c r="E939" s="3" t="s">
        <v>1876</v>
      </c>
      <c r="F939" s="3" t="s">
        <v>981</v>
      </c>
      <c r="G939" s="3" t="s">
        <v>72</v>
      </c>
      <c r="H939" s="4">
        <v>92500</v>
      </c>
      <c r="I939" s="4">
        <v>92500</v>
      </c>
      <c r="J939" s="26">
        <v>0</v>
      </c>
      <c r="K939" s="5"/>
      <c r="L939" s="76"/>
      <c r="M939" s="76"/>
    </row>
    <row r="940" spans="1:13" ht="16.5" customHeight="1" x14ac:dyDescent="0.3">
      <c r="A940" s="37" t="s">
        <v>117</v>
      </c>
      <c r="B940" s="3" t="s">
        <v>118</v>
      </c>
      <c r="C940" s="3" t="s">
        <v>119</v>
      </c>
      <c r="D940" s="3" t="s">
        <v>120</v>
      </c>
      <c r="E940" s="3" t="s">
        <v>1876</v>
      </c>
      <c r="F940" s="3" t="s">
        <v>981</v>
      </c>
      <c r="G940" s="3" t="s">
        <v>72</v>
      </c>
      <c r="H940" s="4">
        <v>80450</v>
      </c>
      <c r="I940" s="4">
        <v>81633.333333300005</v>
      </c>
      <c r="J940" s="26">
        <v>1.4708928940957171</v>
      </c>
      <c r="K940" s="5"/>
      <c r="L940" s="76"/>
      <c r="M940" s="76"/>
    </row>
    <row r="941" spans="1:13" ht="16.5" customHeight="1" x14ac:dyDescent="0.3">
      <c r="A941" s="37" t="s">
        <v>117</v>
      </c>
      <c r="B941" s="3" t="s">
        <v>118</v>
      </c>
      <c r="C941" s="3" t="s">
        <v>121</v>
      </c>
      <c r="D941" s="3" t="s">
        <v>122</v>
      </c>
      <c r="E941" s="3" t="s">
        <v>1876</v>
      </c>
      <c r="F941" s="3" t="s">
        <v>981</v>
      </c>
      <c r="G941" s="3" t="s">
        <v>72</v>
      </c>
      <c r="H941" s="4">
        <v>80000</v>
      </c>
      <c r="I941" s="4">
        <v>83500</v>
      </c>
      <c r="J941" s="26">
        <v>4.375</v>
      </c>
      <c r="K941" s="5"/>
      <c r="L941" s="76"/>
      <c r="M941" s="76"/>
    </row>
    <row r="942" spans="1:13" ht="16.5" customHeight="1" x14ac:dyDescent="0.3">
      <c r="A942" s="37" t="s">
        <v>117</v>
      </c>
      <c r="B942" s="3" t="s">
        <v>118</v>
      </c>
      <c r="C942" s="3" t="s">
        <v>253</v>
      </c>
      <c r="D942" s="3" t="s">
        <v>254</v>
      </c>
      <c r="E942" s="3" t="s">
        <v>1876</v>
      </c>
      <c r="F942" s="3" t="s">
        <v>981</v>
      </c>
      <c r="G942" s="3" t="s">
        <v>72</v>
      </c>
      <c r="H942" s="4">
        <v>76500</v>
      </c>
      <c r="I942" s="4">
        <v>76500</v>
      </c>
      <c r="J942" s="26">
        <v>0</v>
      </c>
      <c r="K942" s="5"/>
      <c r="L942" s="76"/>
      <c r="M942" s="76"/>
    </row>
    <row r="943" spans="1:13" ht="16.5" customHeight="1" x14ac:dyDescent="0.3">
      <c r="A943" s="37" t="s">
        <v>117</v>
      </c>
      <c r="B943" s="3" t="s">
        <v>118</v>
      </c>
      <c r="C943" s="3" t="s">
        <v>257</v>
      </c>
      <c r="D943" s="3" t="s">
        <v>258</v>
      </c>
      <c r="E943" s="3" t="s">
        <v>1876</v>
      </c>
      <c r="F943" s="3" t="s">
        <v>981</v>
      </c>
      <c r="G943" s="3" t="s">
        <v>72</v>
      </c>
      <c r="H943" s="4">
        <v>72000</v>
      </c>
      <c r="I943" s="4">
        <v>70750</v>
      </c>
      <c r="J943" s="26">
        <v>-1.7361111111111109</v>
      </c>
      <c r="K943" s="5"/>
      <c r="L943" s="76"/>
      <c r="M943" s="76"/>
    </row>
    <row r="944" spans="1:13" ht="16.5" customHeight="1" x14ac:dyDescent="0.3">
      <c r="A944" s="37" t="s">
        <v>98</v>
      </c>
      <c r="B944" s="3" t="s">
        <v>99</v>
      </c>
      <c r="C944" s="3" t="s">
        <v>100</v>
      </c>
      <c r="D944" s="3" t="s">
        <v>99</v>
      </c>
      <c r="E944" s="3" t="s">
        <v>1876</v>
      </c>
      <c r="F944" s="3" t="s">
        <v>982</v>
      </c>
      <c r="G944" s="3" t="s">
        <v>185</v>
      </c>
      <c r="H944" s="4">
        <v>25975</v>
      </c>
      <c r="I944" s="4">
        <v>25975</v>
      </c>
      <c r="J944" s="26">
        <v>0</v>
      </c>
      <c r="K944" s="5"/>
      <c r="L944" s="76"/>
      <c r="M944" s="76"/>
    </row>
    <row r="945" spans="1:13" ht="16.5" customHeight="1" x14ac:dyDescent="0.3">
      <c r="A945" s="37" t="s">
        <v>101</v>
      </c>
      <c r="B945" s="3" t="s">
        <v>102</v>
      </c>
      <c r="C945" s="3" t="s">
        <v>103</v>
      </c>
      <c r="D945" s="3" t="s">
        <v>104</v>
      </c>
      <c r="E945" s="3" t="s">
        <v>1876</v>
      </c>
      <c r="F945" s="3" t="s">
        <v>982</v>
      </c>
      <c r="G945" s="3" t="s">
        <v>185</v>
      </c>
      <c r="H945" s="4">
        <v>28316.666666699999</v>
      </c>
      <c r="I945" s="4">
        <v>28633.333333300001</v>
      </c>
      <c r="J945" s="26">
        <v>1.118304884989862</v>
      </c>
      <c r="K945" s="5"/>
      <c r="L945" s="76"/>
      <c r="M945" s="76"/>
    </row>
    <row r="946" spans="1:13" ht="16.5" customHeight="1" x14ac:dyDescent="0.3">
      <c r="A946" s="37" t="s">
        <v>101</v>
      </c>
      <c r="B946" s="3" t="s">
        <v>102</v>
      </c>
      <c r="C946" s="3" t="s">
        <v>288</v>
      </c>
      <c r="D946" s="3" t="s">
        <v>289</v>
      </c>
      <c r="E946" s="3" t="s">
        <v>1876</v>
      </c>
      <c r="F946" s="3" t="s">
        <v>982</v>
      </c>
      <c r="G946" s="3" t="s">
        <v>185</v>
      </c>
      <c r="H946" s="4">
        <v>32000</v>
      </c>
      <c r="I946" s="4">
        <v>32500</v>
      </c>
      <c r="J946" s="26">
        <v>1.5625</v>
      </c>
      <c r="K946" s="5"/>
      <c r="L946" s="76"/>
      <c r="M946" s="76"/>
    </row>
    <row r="947" spans="1:13" ht="16.5" customHeight="1" x14ac:dyDescent="0.3">
      <c r="A947" s="37" t="s">
        <v>101</v>
      </c>
      <c r="B947" s="3" t="s">
        <v>102</v>
      </c>
      <c r="C947" s="3" t="s">
        <v>407</v>
      </c>
      <c r="D947" s="3" t="s">
        <v>408</v>
      </c>
      <c r="E947" s="3" t="s">
        <v>1876</v>
      </c>
      <c r="F947" s="3" t="s">
        <v>982</v>
      </c>
      <c r="G947" s="3" t="s">
        <v>185</v>
      </c>
      <c r="H947" s="4">
        <v>28333.333333300001</v>
      </c>
      <c r="I947" s="4">
        <v>28666.666666699999</v>
      </c>
      <c r="J947" s="26">
        <v>1.176470588471966</v>
      </c>
      <c r="K947" s="5"/>
      <c r="L947" s="76"/>
      <c r="M947" s="76"/>
    </row>
    <row r="948" spans="1:13" ht="16.5" customHeight="1" x14ac:dyDescent="0.3">
      <c r="A948" s="37" t="s">
        <v>101</v>
      </c>
      <c r="B948" s="3" t="s">
        <v>102</v>
      </c>
      <c r="C948" s="3" t="s">
        <v>249</v>
      </c>
      <c r="D948" s="3" t="s">
        <v>250</v>
      </c>
      <c r="E948" s="3" t="s">
        <v>1876</v>
      </c>
      <c r="F948" s="3" t="s">
        <v>982</v>
      </c>
      <c r="G948" s="3" t="s">
        <v>185</v>
      </c>
      <c r="H948" s="4">
        <v>29333.333333300001</v>
      </c>
      <c r="I948" s="4">
        <v>29566.666666699999</v>
      </c>
      <c r="J948" s="26">
        <v>0.79545454568271545</v>
      </c>
      <c r="K948" s="5"/>
      <c r="L948" s="76"/>
      <c r="M948" s="76"/>
    </row>
    <row r="949" spans="1:13" ht="16.5" customHeight="1" x14ac:dyDescent="0.3">
      <c r="A949" s="37" t="s">
        <v>101</v>
      </c>
      <c r="B949" s="3" t="s">
        <v>102</v>
      </c>
      <c r="C949" s="3" t="s">
        <v>362</v>
      </c>
      <c r="D949" s="3" t="s">
        <v>363</v>
      </c>
      <c r="E949" s="3" t="s">
        <v>1876</v>
      </c>
      <c r="F949" s="3" t="s">
        <v>982</v>
      </c>
      <c r="G949" s="3" t="s">
        <v>185</v>
      </c>
      <c r="H949" s="4">
        <v>28880</v>
      </c>
      <c r="I949" s="4">
        <v>28900</v>
      </c>
      <c r="J949" s="26">
        <v>6.9252077562326875E-2</v>
      </c>
      <c r="K949" s="5"/>
      <c r="L949" s="76"/>
      <c r="M949" s="76"/>
    </row>
    <row r="950" spans="1:13" ht="16.5" customHeight="1" x14ac:dyDescent="0.3">
      <c r="A950" s="37" t="s">
        <v>107</v>
      </c>
      <c r="B950" s="3" t="s">
        <v>108</v>
      </c>
      <c r="C950" s="3" t="s">
        <v>294</v>
      </c>
      <c r="D950" s="3" t="s">
        <v>295</v>
      </c>
      <c r="E950" s="3" t="s">
        <v>1876</v>
      </c>
      <c r="F950" s="3" t="s">
        <v>982</v>
      </c>
      <c r="G950" s="3" t="s">
        <v>185</v>
      </c>
      <c r="H950" s="4">
        <v>31500</v>
      </c>
      <c r="I950" s="4">
        <v>31750</v>
      </c>
      <c r="J950" s="26">
        <v>0.79365079365079361</v>
      </c>
      <c r="K950" s="5"/>
      <c r="L950" s="76"/>
      <c r="M950" s="76"/>
    </row>
    <row r="951" spans="1:13" ht="16.5" customHeight="1" x14ac:dyDescent="0.3">
      <c r="A951" s="37" t="s">
        <v>117</v>
      </c>
      <c r="B951" s="3" t="s">
        <v>118</v>
      </c>
      <c r="C951" s="3" t="s">
        <v>121</v>
      </c>
      <c r="D951" s="3" t="s">
        <v>122</v>
      </c>
      <c r="E951" s="3" t="s">
        <v>1876</v>
      </c>
      <c r="F951" s="3" t="s">
        <v>982</v>
      </c>
      <c r="G951" s="3" t="s">
        <v>185</v>
      </c>
      <c r="H951" s="4">
        <v>28666.666666699999</v>
      </c>
      <c r="I951" s="4">
        <v>28666.666666699999</v>
      </c>
      <c r="J951" s="26">
        <v>0</v>
      </c>
      <c r="K951" s="5"/>
      <c r="L951" s="76"/>
      <c r="M951" s="76"/>
    </row>
    <row r="952" spans="1:13" ht="16.5" customHeight="1" x14ac:dyDescent="0.3">
      <c r="A952" s="37" t="s">
        <v>117</v>
      </c>
      <c r="B952" s="3" t="s">
        <v>118</v>
      </c>
      <c r="C952" s="3" t="s">
        <v>195</v>
      </c>
      <c r="D952" s="3" t="s">
        <v>196</v>
      </c>
      <c r="E952" s="3" t="s">
        <v>1876</v>
      </c>
      <c r="F952" s="3" t="s">
        <v>982</v>
      </c>
      <c r="G952" s="3" t="s">
        <v>185</v>
      </c>
      <c r="H952" s="4">
        <v>27250</v>
      </c>
      <c r="I952" s="4">
        <v>27650</v>
      </c>
      <c r="J952" s="26">
        <v>1.467889908256881</v>
      </c>
      <c r="K952" s="5"/>
      <c r="L952" s="76"/>
      <c r="M952" s="76"/>
    </row>
    <row r="953" spans="1:13" ht="16.5" customHeight="1" x14ac:dyDescent="0.3">
      <c r="A953" s="37" t="s">
        <v>117</v>
      </c>
      <c r="B953" s="3" t="s">
        <v>118</v>
      </c>
      <c r="C953" s="3" t="s">
        <v>133</v>
      </c>
      <c r="D953" s="3" t="s">
        <v>134</v>
      </c>
      <c r="E953" s="3" t="s">
        <v>1876</v>
      </c>
      <c r="F953" s="3" t="s">
        <v>982</v>
      </c>
      <c r="G953" s="3" t="s">
        <v>185</v>
      </c>
      <c r="H953" s="4">
        <v>27200</v>
      </c>
      <c r="I953" s="4">
        <v>26800</v>
      </c>
      <c r="J953" s="26">
        <v>-1.470588235294118</v>
      </c>
      <c r="K953" s="5"/>
      <c r="L953" s="76"/>
      <c r="M953" s="76"/>
    </row>
    <row r="954" spans="1:13" ht="16.5" customHeight="1" x14ac:dyDescent="0.3">
      <c r="A954" s="37" t="s">
        <v>117</v>
      </c>
      <c r="B954" s="3" t="s">
        <v>118</v>
      </c>
      <c r="C954" s="3" t="s">
        <v>135</v>
      </c>
      <c r="D954" s="3" t="s">
        <v>136</v>
      </c>
      <c r="E954" s="3" t="s">
        <v>1876</v>
      </c>
      <c r="F954" s="3" t="s">
        <v>982</v>
      </c>
      <c r="G954" s="3" t="s">
        <v>185</v>
      </c>
      <c r="H954" s="4">
        <v>26650</v>
      </c>
      <c r="I954" s="4">
        <v>27400</v>
      </c>
      <c r="J954" s="26">
        <v>2.8142589118198869</v>
      </c>
      <c r="K954" s="5"/>
      <c r="L954" s="76"/>
      <c r="M954" s="76"/>
    </row>
    <row r="955" spans="1:13" ht="16.5" customHeight="1" x14ac:dyDescent="0.3">
      <c r="A955" s="37" t="s">
        <v>141</v>
      </c>
      <c r="B955" s="3" t="s">
        <v>142</v>
      </c>
      <c r="C955" s="3" t="s">
        <v>308</v>
      </c>
      <c r="D955" s="3" t="s">
        <v>309</v>
      </c>
      <c r="E955" s="3" t="s">
        <v>1876</v>
      </c>
      <c r="F955" s="3" t="s">
        <v>982</v>
      </c>
      <c r="G955" s="3" t="s">
        <v>185</v>
      </c>
      <c r="H955" s="4">
        <v>30333.333333300001</v>
      </c>
      <c r="I955" s="4">
        <v>30333.333333300001</v>
      </c>
      <c r="J955" s="26">
        <v>0</v>
      </c>
      <c r="K955" s="5"/>
      <c r="L955" s="76"/>
      <c r="M955" s="76"/>
    </row>
    <row r="956" spans="1:13" ht="16.5" customHeight="1" x14ac:dyDescent="0.3">
      <c r="A956" s="37" t="s">
        <v>223</v>
      </c>
      <c r="B956" s="3" t="s">
        <v>224</v>
      </c>
      <c r="C956" s="3" t="s">
        <v>261</v>
      </c>
      <c r="D956" s="3" t="s">
        <v>262</v>
      </c>
      <c r="E956" s="3" t="s">
        <v>1876</v>
      </c>
      <c r="F956" s="3" t="s">
        <v>982</v>
      </c>
      <c r="G956" s="3" t="s">
        <v>185</v>
      </c>
      <c r="H956" s="4">
        <v>30000</v>
      </c>
      <c r="I956" s="4">
        <v>29666.666666699999</v>
      </c>
      <c r="J956" s="26">
        <v>-1.1111111110000029</v>
      </c>
      <c r="K956" s="5"/>
      <c r="L956" s="76"/>
      <c r="M956" s="76"/>
    </row>
    <row r="957" spans="1:13" ht="16.5" customHeight="1" x14ac:dyDescent="0.3">
      <c r="A957" s="37" t="s">
        <v>223</v>
      </c>
      <c r="B957" s="3" t="s">
        <v>224</v>
      </c>
      <c r="C957" s="3" t="s">
        <v>265</v>
      </c>
      <c r="D957" s="3" t="s">
        <v>266</v>
      </c>
      <c r="E957" s="3" t="s">
        <v>1876</v>
      </c>
      <c r="F957" s="3" t="s">
        <v>982</v>
      </c>
      <c r="G957" s="3" t="s">
        <v>185</v>
      </c>
      <c r="H957" s="4">
        <v>31525</v>
      </c>
      <c r="I957" s="4">
        <v>31525</v>
      </c>
      <c r="J957" s="26">
        <v>0</v>
      </c>
      <c r="K957" s="5"/>
      <c r="L957" s="76"/>
      <c r="M957" s="76"/>
    </row>
    <row r="958" spans="1:13" ht="16.5" customHeight="1" x14ac:dyDescent="0.3">
      <c r="A958" s="37" t="s">
        <v>67</v>
      </c>
      <c r="B958" s="3" t="s">
        <v>68</v>
      </c>
      <c r="C958" s="3" t="s">
        <v>77</v>
      </c>
      <c r="D958" s="3" t="s">
        <v>78</v>
      </c>
      <c r="E958" s="3" t="s">
        <v>1876</v>
      </c>
      <c r="F958" s="3" t="s">
        <v>982</v>
      </c>
      <c r="G958" s="3" t="s">
        <v>72</v>
      </c>
      <c r="H958" s="4">
        <v>92950</v>
      </c>
      <c r="I958" s="4">
        <v>92283.333333300005</v>
      </c>
      <c r="J958" s="26">
        <v>-0.7172314864981123</v>
      </c>
      <c r="K958" s="5"/>
      <c r="L958" s="76"/>
      <c r="M958" s="76"/>
    </row>
    <row r="959" spans="1:13" ht="16.5" customHeight="1" x14ac:dyDescent="0.3">
      <c r="A959" s="37" t="s">
        <v>67</v>
      </c>
      <c r="B959" s="3" t="s">
        <v>68</v>
      </c>
      <c r="C959" s="3" t="s">
        <v>81</v>
      </c>
      <c r="D959" s="3" t="s">
        <v>82</v>
      </c>
      <c r="E959" s="3" t="s">
        <v>1876</v>
      </c>
      <c r="F959" s="3" t="s">
        <v>982</v>
      </c>
      <c r="G959" s="3" t="s">
        <v>72</v>
      </c>
      <c r="H959" s="4">
        <v>87250</v>
      </c>
      <c r="I959" s="4">
        <v>87250</v>
      </c>
      <c r="J959" s="26">
        <v>0</v>
      </c>
      <c r="K959" s="5"/>
      <c r="L959" s="76"/>
      <c r="M959" s="76"/>
    </row>
    <row r="960" spans="1:13" ht="16.5" customHeight="1" x14ac:dyDescent="0.3">
      <c r="A960" s="37" t="s">
        <v>67</v>
      </c>
      <c r="B960" s="3" t="s">
        <v>68</v>
      </c>
      <c r="C960" s="3" t="s">
        <v>284</v>
      </c>
      <c r="D960" s="3" t="s">
        <v>285</v>
      </c>
      <c r="E960" s="3" t="s">
        <v>1876</v>
      </c>
      <c r="F960" s="3" t="s">
        <v>982</v>
      </c>
      <c r="G960" s="3" t="s">
        <v>72</v>
      </c>
      <c r="H960" s="4">
        <v>87000</v>
      </c>
      <c r="I960" s="4">
        <v>87000</v>
      </c>
      <c r="J960" s="26">
        <v>0</v>
      </c>
      <c r="K960" s="5"/>
      <c r="L960" s="76"/>
      <c r="M960" s="76"/>
    </row>
    <row r="961" spans="1:13" ht="16.5" customHeight="1" x14ac:dyDescent="0.3">
      <c r="A961" s="37" t="s">
        <v>67</v>
      </c>
      <c r="B961" s="3" t="s">
        <v>68</v>
      </c>
      <c r="C961" s="3" t="s">
        <v>91</v>
      </c>
      <c r="D961" s="3" t="s">
        <v>92</v>
      </c>
      <c r="E961" s="3" t="s">
        <v>1876</v>
      </c>
      <c r="F961" s="3" t="s">
        <v>982</v>
      </c>
      <c r="G961" s="3" t="s">
        <v>72</v>
      </c>
      <c r="H961" s="4">
        <v>92600</v>
      </c>
      <c r="I961" s="4">
        <v>94175</v>
      </c>
      <c r="J961" s="26">
        <v>1.7008639308855289</v>
      </c>
      <c r="K961" s="5"/>
      <c r="L961" s="76"/>
      <c r="M961" s="76"/>
    </row>
    <row r="962" spans="1:13" ht="16.5" customHeight="1" x14ac:dyDescent="0.3">
      <c r="A962" s="37" t="s">
        <v>98</v>
      </c>
      <c r="B962" s="3" t="s">
        <v>99</v>
      </c>
      <c r="C962" s="3" t="s">
        <v>100</v>
      </c>
      <c r="D962" s="3" t="s">
        <v>99</v>
      </c>
      <c r="E962" s="3" t="s">
        <v>1876</v>
      </c>
      <c r="F962" s="3" t="s">
        <v>982</v>
      </c>
      <c r="G962" s="3" t="s">
        <v>72</v>
      </c>
      <c r="H962" s="4">
        <v>90800</v>
      </c>
      <c r="I962" s="4">
        <v>90925</v>
      </c>
      <c r="J962" s="26">
        <v>0.13766519823788551</v>
      </c>
      <c r="K962" s="5"/>
      <c r="L962" s="76"/>
      <c r="M962" s="76"/>
    </row>
    <row r="963" spans="1:13" ht="16.5" customHeight="1" x14ac:dyDescent="0.3">
      <c r="A963" s="37" t="s">
        <v>101</v>
      </c>
      <c r="B963" s="3" t="s">
        <v>102</v>
      </c>
      <c r="C963" s="3" t="s">
        <v>103</v>
      </c>
      <c r="D963" s="3" t="s">
        <v>104</v>
      </c>
      <c r="E963" s="3" t="s">
        <v>1876</v>
      </c>
      <c r="F963" s="3" t="s">
        <v>982</v>
      </c>
      <c r="G963" s="3" t="s">
        <v>72</v>
      </c>
      <c r="H963" s="4">
        <v>91960</v>
      </c>
      <c r="I963" s="4">
        <v>91800</v>
      </c>
      <c r="J963" s="26">
        <v>-0.1739886907351022</v>
      </c>
      <c r="K963" s="5"/>
      <c r="L963" s="76"/>
      <c r="M963" s="76"/>
    </row>
    <row r="964" spans="1:13" ht="16.5" customHeight="1" x14ac:dyDescent="0.3">
      <c r="A964" s="37" t="s">
        <v>101</v>
      </c>
      <c r="B964" s="3" t="s">
        <v>102</v>
      </c>
      <c r="C964" s="3" t="s">
        <v>243</v>
      </c>
      <c r="D964" s="3" t="s">
        <v>244</v>
      </c>
      <c r="E964" s="3" t="s">
        <v>1876</v>
      </c>
      <c r="F964" s="3" t="s">
        <v>982</v>
      </c>
      <c r="G964" s="3" t="s">
        <v>72</v>
      </c>
      <c r="H964" s="4">
        <v>94200</v>
      </c>
      <c r="I964" s="4">
        <v>93166.666666699995</v>
      </c>
      <c r="J964" s="26">
        <v>-1.096956829405525</v>
      </c>
      <c r="K964" s="5"/>
      <c r="L964" s="76"/>
      <c r="M964" s="76"/>
    </row>
    <row r="965" spans="1:13" ht="16.5" customHeight="1" x14ac:dyDescent="0.3">
      <c r="A965" s="37" t="s">
        <v>101</v>
      </c>
      <c r="B965" s="3" t="s">
        <v>102</v>
      </c>
      <c r="C965" s="3" t="s">
        <v>286</v>
      </c>
      <c r="D965" s="3" t="s">
        <v>287</v>
      </c>
      <c r="E965" s="3" t="s">
        <v>1876</v>
      </c>
      <c r="F965" s="3" t="s">
        <v>982</v>
      </c>
      <c r="G965" s="3" t="s">
        <v>72</v>
      </c>
      <c r="H965" s="4">
        <v>95000</v>
      </c>
      <c r="I965" s="4">
        <v>94000</v>
      </c>
      <c r="J965" s="26">
        <v>-1.0526315789473679</v>
      </c>
      <c r="K965" s="5"/>
      <c r="L965" s="76"/>
      <c r="M965" s="76"/>
    </row>
    <row r="966" spans="1:13" ht="16.5" customHeight="1" x14ac:dyDescent="0.3">
      <c r="A966" s="37" t="s">
        <v>101</v>
      </c>
      <c r="B966" s="3" t="s">
        <v>102</v>
      </c>
      <c r="C966" s="3" t="s">
        <v>245</v>
      </c>
      <c r="D966" s="3" t="s">
        <v>246</v>
      </c>
      <c r="E966" s="3" t="s">
        <v>1876</v>
      </c>
      <c r="F966" s="3" t="s">
        <v>982</v>
      </c>
      <c r="G966" s="3" t="s">
        <v>72</v>
      </c>
      <c r="H966" s="4">
        <v>95060</v>
      </c>
      <c r="I966" s="4">
        <v>94520</v>
      </c>
      <c r="J966" s="26">
        <v>-0.5680622764569746</v>
      </c>
      <c r="K966" s="5"/>
      <c r="L966" s="76"/>
      <c r="M966" s="76"/>
    </row>
    <row r="967" spans="1:13" ht="16.5" customHeight="1" x14ac:dyDescent="0.3">
      <c r="A967" s="37" t="s">
        <v>101</v>
      </c>
      <c r="B967" s="3" t="s">
        <v>102</v>
      </c>
      <c r="C967" s="3" t="s">
        <v>215</v>
      </c>
      <c r="D967" s="3" t="s">
        <v>216</v>
      </c>
      <c r="E967" s="3" t="s">
        <v>1876</v>
      </c>
      <c r="F967" s="3" t="s">
        <v>982</v>
      </c>
      <c r="G967" s="3" t="s">
        <v>72</v>
      </c>
      <c r="H967" s="4">
        <v>93500</v>
      </c>
      <c r="I967" s="4">
        <v>93960</v>
      </c>
      <c r="J967" s="26">
        <v>0.49197860962566847</v>
      </c>
      <c r="K967" s="5"/>
      <c r="L967" s="76"/>
      <c r="M967" s="76"/>
    </row>
    <row r="968" spans="1:13" ht="16.5" customHeight="1" x14ac:dyDescent="0.3">
      <c r="A968" s="37" t="s">
        <v>101</v>
      </c>
      <c r="B968" s="3" t="s">
        <v>102</v>
      </c>
      <c r="C968" s="3" t="s">
        <v>288</v>
      </c>
      <c r="D968" s="3" t="s">
        <v>289</v>
      </c>
      <c r="E968" s="3" t="s">
        <v>1876</v>
      </c>
      <c r="F968" s="3" t="s">
        <v>982</v>
      </c>
      <c r="G968" s="3" t="s">
        <v>72</v>
      </c>
      <c r="H968" s="4">
        <v>100000</v>
      </c>
      <c r="I968" s="4">
        <v>99000</v>
      </c>
      <c r="J968" s="26">
        <v>-1</v>
      </c>
      <c r="K968" s="5"/>
      <c r="L968" s="76"/>
      <c r="M968" s="76"/>
    </row>
    <row r="969" spans="1:13" ht="16.5" customHeight="1" x14ac:dyDescent="0.3">
      <c r="A969" s="37" t="s">
        <v>101</v>
      </c>
      <c r="B969" s="3" t="s">
        <v>102</v>
      </c>
      <c r="C969" s="3" t="s">
        <v>407</v>
      </c>
      <c r="D969" s="3" t="s">
        <v>408</v>
      </c>
      <c r="E969" s="3" t="s">
        <v>1876</v>
      </c>
      <c r="F969" s="3" t="s">
        <v>982</v>
      </c>
      <c r="G969" s="3" t="s">
        <v>72</v>
      </c>
      <c r="H969" s="4">
        <v>93666.666666699995</v>
      </c>
      <c r="I969" s="4">
        <v>93000</v>
      </c>
      <c r="J969" s="26">
        <v>-0.71174377227732188</v>
      </c>
      <c r="K969" s="5"/>
      <c r="L969" s="76"/>
      <c r="M969" s="76"/>
    </row>
    <row r="970" spans="1:13" ht="16.5" customHeight="1" x14ac:dyDescent="0.3">
      <c r="A970" s="37" t="s">
        <v>101</v>
      </c>
      <c r="B970" s="3" t="s">
        <v>102</v>
      </c>
      <c r="C970" s="3" t="s">
        <v>249</v>
      </c>
      <c r="D970" s="3" t="s">
        <v>250</v>
      </c>
      <c r="E970" s="3" t="s">
        <v>1876</v>
      </c>
      <c r="F970" s="3" t="s">
        <v>982</v>
      </c>
      <c r="G970" s="3" t="s">
        <v>72</v>
      </c>
      <c r="H970" s="4">
        <v>97075</v>
      </c>
      <c r="I970" s="4">
        <v>97975</v>
      </c>
      <c r="J970" s="26">
        <v>0.92711820757146546</v>
      </c>
      <c r="K970" s="5"/>
      <c r="L970" s="76"/>
      <c r="M970" s="76"/>
    </row>
    <row r="971" spans="1:13" ht="16.5" customHeight="1" x14ac:dyDescent="0.3">
      <c r="A971" s="37" t="s">
        <v>101</v>
      </c>
      <c r="B971" s="3" t="s">
        <v>102</v>
      </c>
      <c r="C971" s="3" t="s">
        <v>105</v>
      </c>
      <c r="D971" s="3" t="s">
        <v>106</v>
      </c>
      <c r="E971" s="3" t="s">
        <v>1876</v>
      </c>
      <c r="F971" s="3" t="s">
        <v>982</v>
      </c>
      <c r="G971" s="3" t="s">
        <v>72</v>
      </c>
      <c r="H971" s="4">
        <v>94040</v>
      </c>
      <c r="I971" s="4">
        <v>93720</v>
      </c>
      <c r="J971" s="26">
        <v>-0.34028073160357297</v>
      </c>
      <c r="K971" s="5"/>
      <c r="L971" s="76"/>
      <c r="M971" s="76"/>
    </row>
    <row r="972" spans="1:13" ht="16.5" customHeight="1" x14ac:dyDescent="0.3">
      <c r="A972" s="37" t="s">
        <v>101</v>
      </c>
      <c r="B972" s="3" t="s">
        <v>102</v>
      </c>
      <c r="C972" s="3" t="s">
        <v>217</v>
      </c>
      <c r="D972" s="3" t="s">
        <v>218</v>
      </c>
      <c r="E972" s="3" t="s">
        <v>1876</v>
      </c>
      <c r="F972" s="3" t="s">
        <v>982</v>
      </c>
      <c r="G972" s="3" t="s">
        <v>72</v>
      </c>
      <c r="H972" s="4">
        <v>95283.333333300005</v>
      </c>
      <c r="I972" s="4">
        <v>95102.666666699995</v>
      </c>
      <c r="J972" s="26">
        <v>-0.1896099352108509</v>
      </c>
      <c r="K972" s="5"/>
      <c r="L972" s="76"/>
      <c r="M972" s="76"/>
    </row>
    <row r="973" spans="1:13" ht="16.5" customHeight="1" x14ac:dyDescent="0.3">
      <c r="A973" s="37" t="s">
        <v>101</v>
      </c>
      <c r="B973" s="3" t="s">
        <v>102</v>
      </c>
      <c r="C973" s="3" t="s">
        <v>362</v>
      </c>
      <c r="D973" s="3" t="s">
        <v>363</v>
      </c>
      <c r="E973" s="3" t="s">
        <v>1876</v>
      </c>
      <c r="F973" s="3" t="s">
        <v>982</v>
      </c>
      <c r="G973" s="3" t="s">
        <v>72</v>
      </c>
      <c r="H973" s="4">
        <v>90625</v>
      </c>
      <c r="I973" s="4">
        <v>90800</v>
      </c>
      <c r="J973" s="26">
        <v>0.19310344827586209</v>
      </c>
      <c r="K973" s="5"/>
      <c r="L973" s="76"/>
      <c r="M973" s="76"/>
    </row>
    <row r="974" spans="1:13" ht="16.5" customHeight="1" x14ac:dyDescent="0.3">
      <c r="A974" s="37" t="s">
        <v>101</v>
      </c>
      <c r="B974" s="3" t="s">
        <v>102</v>
      </c>
      <c r="C974" s="3" t="s">
        <v>251</v>
      </c>
      <c r="D974" s="3" t="s">
        <v>252</v>
      </c>
      <c r="E974" s="3" t="s">
        <v>1876</v>
      </c>
      <c r="F974" s="3" t="s">
        <v>982</v>
      </c>
      <c r="G974" s="3" t="s">
        <v>72</v>
      </c>
      <c r="H974" s="4">
        <v>93640</v>
      </c>
      <c r="I974" s="4">
        <v>93125</v>
      </c>
      <c r="J974" s="26">
        <v>-0.54997864160615118</v>
      </c>
      <c r="K974" s="5"/>
      <c r="L974" s="76"/>
      <c r="M974" s="76"/>
    </row>
    <row r="975" spans="1:13" ht="16.5" customHeight="1" x14ac:dyDescent="0.3">
      <c r="A975" s="37" t="s">
        <v>101</v>
      </c>
      <c r="B975" s="3" t="s">
        <v>102</v>
      </c>
      <c r="C975" s="3" t="s">
        <v>290</v>
      </c>
      <c r="D975" s="3" t="s">
        <v>291</v>
      </c>
      <c r="E975" s="3" t="s">
        <v>1876</v>
      </c>
      <c r="F975" s="3" t="s">
        <v>982</v>
      </c>
      <c r="G975" s="3" t="s">
        <v>72</v>
      </c>
      <c r="H975" s="4">
        <v>90666.666666699995</v>
      </c>
      <c r="I975" s="4">
        <v>90666.666666699995</v>
      </c>
      <c r="J975" s="26">
        <v>0</v>
      </c>
      <c r="K975" s="5"/>
      <c r="L975" s="76"/>
      <c r="M975" s="76"/>
    </row>
    <row r="976" spans="1:13" ht="16.5" customHeight="1" x14ac:dyDescent="0.3">
      <c r="A976" s="37" t="s">
        <v>101</v>
      </c>
      <c r="B976" s="3" t="s">
        <v>102</v>
      </c>
      <c r="C976" s="3" t="s">
        <v>203</v>
      </c>
      <c r="D976" s="3" t="s">
        <v>204</v>
      </c>
      <c r="E976" s="3" t="s">
        <v>1876</v>
      </c>
      <c r="F976" s="3" t="s">
        <v>982</v>
      </c>
      <c r="G976" s="3" t="s">
        <v>72</v>
      </c>
      <c r="H976" s="4">
        <v>95125</v>
      </c>
      <c r="I976" s="4">
        <v>95325</v>
      </c>
      <c r="J976" s="26">
        <v>0.2102496714848883</v>
      </c>
      <c r="K976" s="5"/>
      <c r="L976" s="76"/>
      <c r="M976" s="76"/>
    </row>
    <row r="977" spans="1:13" ht="16.5" customHeight="1" x14ac:dyDescent="0.3">
      <c r="A977" s="37" t="s">
        <v>107</v>
      </c>
      <c r="B977" s="3" t="s">
        <v>108</v>
      </c>
      <c r="C977" s="3" t="s">
        <v>109</v>
      </c>
      <c r="D977" s="3" t="s">
        <v>110</v>
      </c>
      <c r="E977" s="3" t="s">
        <v>1876</v>
      </c>
      <c r="F977" s="3" t="s">
        <v>982</v>
      </c>
      <c r="G977" s="3" t="s">
        <v>72</v>
      </c>
      <c r="H977" s="4">
        <v>98150</v>
      </c>
      <c r="I977" s="4">
        <v>99500</v>
      </c>
      <c r="J977" s="26">
        <v>1.375445746306674</v>
      </c>
      <c r="K977" s="5"/>
      <c r="L977" s="76"/>
      <c r="M977" s="76"/>
    </row>
    <row r="978" spans="1:13" ht="16.5" customHeight="1" x14ac:dyDescent="0.3">
      <c r="A978" s="37" t="s">
        <v>107</v>
      </c>
      <c r="B978" s="3" t="s">
        <v>108</v>
      </c>
      <c r="C978" s="3" t="s">
        <v>292</v>
      </c>
      <c r="D978" s="3" t="s">
        <v>293</v>
      </c>
      <c r="E978" s="3" t="s">
        <v>1876</v>
      </c>
      <c r="F978" s="3" t="s">
        <v>982</v>
      </c>
      <c r="G978" s="3" t="s">
        <v>72</v>
      </c>
      <c r="H978" s="4">
        <v>102000</v>
      </c>
      <c r="I978" s="4">
        <v>105250</v>
      </c>
      <c r="J978" s="26">
        <v>3.1862745098039209</v>
      </c>
      <c r="K978" s="5"/>
      <c r="L978" s="76"/>
      <c r="M978" s="76"/>
    </row>
    <row r="979" spans="1:13" ht="16.5" customHeight="1" x14ac:dyDescent="0.3">
      <c r="A979" s="37" t="s">
        <v>107</v>
      </c>
      <c r="B979" s="3" t="s">
        <v>108</v>
      </c>
      <c r="C979" s="3" t="s">
        <v>364</v>
      </c>
      <c r="D979" s="3" t="s">
        <v>365</v>
      </c>
      <c r="E979" s="3" t="s">
        <v>1876</v>
      </c>
      <c r="F979" s="3" t="s">
        <v>982</v>
      </c>
      <c r="G979" s="3" t="s">
        <v>72</v>
      </c>
      <c r="H979" s="4">
        <v>101300</v>
      </c>
      <c r="I979" s="4">
        <v>100250</v>
      </c>
      <c r="J979" s="26">
        <v>-1.036525172754196</v>
      </c>
      <c r="K979" s="5"/>
      <c r="L979" s="76"/>
      <c r="M979" s="76"/>
    </row>
    <row r="980" spans="1:13" ht="16.5" customHeight="1" x14ac:dyDescent="0.3">
      <c r="A980" s="37" t="s">
        <v>107</v>
      </c>
      <c r="B980" s="3" t="s">
        <v>108</v>
      </c>
      <c r="C980" s="3" t="s">
        <v>294</v>
      </c>
      <c r="D980" s="3" t="s">
        <v>295</v>
      </c>
      <c r="E980" s="3" t="s">
        <v>1876</v>
      </c>
      <c r="F980" s="3" t="s">
        <v>982</v>
      </c>
      <c r="G980" s="3" t="s">
        <v>72</v>
      </c>
      <c r="H980" s="4">
        <v>100500</v>
      </c>
      <c r="I980" s="4">
        <v>99783.333333300005</v>
      </c>
      <c r="J980" s="26">
        <v>-0.71310116089551789</v>
      </c>
      <c r="K980" s="5"/>
      <c r="L980" s="76"/>
      <c r="M980" s="76"/>
    </row>
    <row r="981" spans="1:13" ht="16.5" customHeight="1" x14ac:dyDescent="0.3">
      <c r="A981" s="37" t="s">
        <v>107</v>
      </c>
      <c r="B981" s="3" t="s">
        <v>108</v>
      </c>
      <c r="C981" s="3" t="s">
        <v>613</v>
      </c>
      <c r="D981" s="3" t="s">
        <v>614</v>
      </c>
      <c r="E981" s="3" t="s">
        <v>1876</v>
      </c>
      <c r="F981" s="3" t="s">
        <v>982</v>
      </c>
      <c r="G981" s="3" t="s">
        <v>72</v>
      </c>
      <c r="H981" s="4">
        <v>97750</v>
      </c>
      <c r="I981" s="4">
        <v>99025</v>
      </c>
      <c r="J981" s="26">
        <v>1.304347826086957</v>
      </c>
      <c r="K981" s="5"/>
      <c r="L981" s="76"/>
      <c r="M981" s="76"/>
    </row>
    <row r="982" spans="1:13" ht="16.5" customHeight="1" x14ac:dyDescent="0.3">
      <c r="A982" s="37" t="s">
        <v>117</v>
      </c>
      <c r="B982" s="3" t="s">
        <v>118</v>
      </c>
      <c r="C982" s="3" t="s">
        <v>121</v>
      </c>
      <c r="D982" s="3" t="s">
        <v>122</v>
      </c>
      <c r="E982" s="3" t="s">
        <v>1876</v>
      </c>
      <c r="F982" s="3" t="s">
        <v>982</v>
      </c>
      <c r="G982" s="3" t="s">
        <v>72</v>
      </c>
      <c r="H982" s="4">
        <v>97666.666666699995</v>
      </c>
      <c r="I982" s="4">
        <v>96333.333333300005</v>
      </c>
      <c r="J982" s="26">
        <v>-1.3651877133783641</v>
      </c>
      <c r="K982" s="5"/>
      <c r="L982" s="76"/>
      <c r="M982" s="76"/>
    </row>
    <row r="983" spans="1:13" ht="16.5" customHeight="1" x14ac:dyDescent="0.3">
      <c r="A983" s="37" t="s">
        <v>117</v>
      </c>
      <c r="B983" s="3" t="s">
        <v>118</v>
      </c>
      <c r="C983" s="3" t="s">
        <v>123</v>
      </c>
      <c r="D983" s="3" t="s">
        <v>124</v>
      </c>
      <c r="E983" s="3" t="s">
        <v>1876</v>
      </c>
      <c r="F983" s="3" t="s">
        <v>982</v>
      </c>
      <c r="G983" s="3" t="s">
        <v>72</v>
      </c>
      <c r="H983" s="4">
        <v>88000</v>
      </c>
      <c r="I983" s="4">
        <v>87500</v>
      </c>
      <c r="J983" s="26">
        <v>-0.56818181818181823</v>
      </c>
      <c r="K983" s="5"/>
      <c r="L983" s="76"/>
      <c r="M983" s="76"/>
    </row>
    <row r="984" spans="1:13" ht="16.5" customHeight="1" x14ac:dyDescent="0.3">
      <c r="A984" s="37" t="s">
        <v>117</v>
      </c>
      <c r="B984" s="3" t="s">
        <v>118</v>
      </c>
      <c r="C984" s="3" t="s">
        <v>195</v>
      </c>
      <c r="D984" s="3" t="s">
        <v>196</v>
      </c>
      <c r="E984" s="3" t="s">
        <v>1876</v>
      </c>
      <c r="F984" s="3" t="s">
        <v>982</v>
      </c>
      <c r="G984" s="3" t="s">
        <v>72</v>
      </c>
      <c r="H984" s="4">
        <v>93150</v>
      </c>
      <c r="I984" s="4">
        <v>92250</v>
      </c>
      <c r="J984" s="26">
        <v>-0.96618357487922701</v>
      </c>
      <c r="K984" s="5"/>
      <c r="L984" s="76"/>
      <c r="M984" s="76"/>
    </row>
    <row r="985" spans="1:13" ht="16.5" customHeight="1" x14ac:dyDescent="0.3">
      <c r="A985" s="37" t="s">
        <v>117</v>
      </c>
      <c r="B985" s="3" t="s">
        <v>118</v>
      </c>
      <c r="C985" s="3" t="s">
        <v>127</v>
      </c>
      <c r="D985" s="3" t="s">
        <v>128</v>
      </c>
      <c r="E985" s="3" t="s">
        <v>1876</v>
      </c>
      <c r="F985" s="3" t="s">
        <v>982</v>
      </c>
      <c r="G985" s="3" t="s">
        <v>72</v>
      </c>
      <c r="H985" s="4">
        <v>87050</v>
      </c>
      <c r="I985" s="4">
        <v>87050</v>
      </c>
      <c r="J985" s="26">
        <v>0</v>
      </c>
      <c r="K985" s="5"/>
      <c r="L985" s="76"/>
      <c r="M985" s="76"/>
    </row>
    <row r="986" spans="1:13" ht="16.5" customHeight="1" x14ac:dyDescent="0.3">
      <c r="A986" s="37" t="s">
        <v>117</v>
      </c>
      <c r="B986" s="3" t="s">
        <v>118</v>
      </c>
      <c r="C986" s="3" t="s">
        <v>356</v>
      </c>
      <c r="D986" s="3" t="s">
        <v>357</v>
      </c>
      <c r="E986" s="3" t="s">
        <v>1876</v>
      </c>
      <c r="F986" s="3" t="s">
        <v>982</v>
      </c>
      <c r="G986" s="3" t="s">
        <v>72</v>
      </c>
      <c r="H986" s="4">
        <v>97350</v>
      </c>
      <c r="I986" s="4">
        <v>97350</v>
      </c>
      <c r="J986" s="26">
        <v>0</v>
      </c>
      <c r="K986" s="5"/>
      <c r="L986" s="76"/>
      <c r="M986" s="76"/>
    </row>
    <row r="987" spans="1:13" ht="16.5" customHeight="1" x14ac:dyDescent="0.3">
      <c r="A987" s="37" t="s">
        <v>117</v>
      </c>
      <c r="B987" s="3" t="s">
        <v>118</v>
      </c>
      <c r="C987" s="3" t="s">
        <v>133</v>
      </c>
      <c r="D987" s="3" t="s">
        <v>134</v>
      </c>
      <c r="E987" s="3" t="s">
        <v>1876</v>
      </c>
      <c r="F987" s="3" t="s">
        <v>982</v>
      </c>
      <c r="G987" s="3" t="s">
        <v>72</v>
      </c>
      <c r="H987" s="4">
        <v>88500</v>
      </c>
      <c r="I987" s="4">
        <v>88666.666666699995</v>
      </c>
      <c r="J987" s="26">
        <v>0.18832391717513611</v>
      </c>
      <c r="K987" s="5"/>
      <c r="L987" s="76"/>
      <c r="M987" s="76"/>
    </row>
    <row r="988" spans="1:13" ht="16.5" customHeight="1" x14ac:dyDescent="0.3">
      <c r="A988" s="37" t="s">
        <v>117</v>
      </c>
      <c r="B988" s="3" t="s">
        <v>118</v>
      </c>
      <c r="C988" s="3" t="s">
        <v>135</v>
      </c>
      <c r="D988" s="3" t="s">
        <v>136</v>
      </c>
      <c r="E988" s="3" t="s">
        <v>1876</v>
      </c>
      <c r="F988" s="3" t="s">
        <v>982</v>
      </c>
      <c r="G988" s="3" t="s">
        <v>72</v>
      </c>
      <c r="H988" s="4">
        <v>88850</v>
      </c>
      <c r="I988" s="4">
        <v>88925</v>
      </c>
      <c r="J988" s="26">
        <v>8.4411930219471021E-2</v>
      </c>
      <c r="K988" s="5"/>
      <c r="L988" s="76"/>
      <c r="M988" s="76"/>
    </row>
    <row r="989" spans="1:13" ht="16.5" customHeight="1" x14ac:dyDescent="0.3">
      <c r="A989" s="37" t="s">
        <v>117</v>
      </c>
      <c r="B989" s="3" t="s">
        <v>118</v>
      </c>
      <c r="C989" s="3" t="s">
        <v>137</v>
      </c>
      <c r="D989" s="3" t="s">
        <v>138</v>
      </c>
      <c r="E989" s="3" t="s">
        <v>1876</v>
      </c>
      <c r="F989" s="3" t="s">
        <v>982</v>
      </c>
      <c r="G989" s="3" t="s">
        <v>72</v>
      </c>
      <c r="H989" s="4">
        <v>89525</v>
      </c>
      <c r="I989" s="4">
        <v>89525</v>
      </c>
      <c r="J989" s="26">
        <v>0</v>
      </c>
      <c r="K989" s="5"/>
      <c r="L989" s="76"/>
      <c r="M989" s="76"/>
    </row>
    <row r="990" spans="1:13" ht="16.5" customHeight="1" x14ac:dyDescent="0.3">
      <c r="A990" s="37" t="s">
        <v>117</v>
      </c>
      <c r="B990" s="3" t="s">
        <v>118</v>
      </c>
      <c r="C990" s="3" t="s">
        <v>257</v>
      </c>
      <c r="D990" s="3" t="s">
        <v>258</v>
      </c>
      <c r="E990" s="3" t="s">
        <v>1876</v>
      </c>
      <c r="F990" s="3" t="s">
        <v>982</v>
      </c>
      <c r="G990" s="3" t="s">
        <v>72</v>
      </c>
      <c r="H990" s="4">
        <v>86250</v>
      </c>
      <c r="I990" s="4">
        <v>87750</v>
      </c>
      <c r="J990" s="26">
        <v>1.7391304347826091</v>
      </c>
      <c r="K990" s="5"/>
      <c r="L990" s="76"/>
      <c r="M990" s="76"/>
    </row>
    <row r="991" spans="1:13" ht="16.5" customHeight="1" x14ac:dyDescent="0.3">
      <c r="A991" s="37" t="s">
        <v>141</v>
      </c>
      <c r="B991" s="3" t="s">
        <v>142</v>
      </c>
      <c r="C991" s="3" t="s">
        <v>308</v>
      </c>
      <c r="D991" s="3" t="s">
        <v>309</v>
      </c>
      <c r="E991" s="3" t="s">
        <v>1876</v>
      </c>
      <c r="F991" s="3" t="s">
        <v>982</v>
      </c>
      <c r="G991" s="3" t="s">
        <v>72</v>
      </c>
      <c r="H991" s="4">
        <v>100000</v>
      </c>
      <c r="I991" s="4">
        <v>100000</v>
      </c>
      <c r="J991" s="26">
        <v>0</v>
      </c>
      <c r="K991" s="5"/>
      <c r="L991" s="76"/>
      <c r="M991" s="76"/>
    </row>
    <row r="992" spans="1:13" ht="16.5" customHeight="1" x14ac:dyDescent="0.3">
      <c r="A992" s="37" t="s">
        <v>141</v>
      </c>
      <c r="B992" s="3" t="s">
        <v>142</v>
      </c>
      <c r="C992" s="3" t="s">
        <v>143</v>
      </c>
      <c r="D992" s="3" t="s">
        <v>144</v>
      </c>
      <c r="E992" s="3" t="s">
        <v>1876</v>
      </c>
      <c r="F992" s="3" t="s">
        <v>982</v>
      </c>
      <c r="G992" s="3" t="s">
        <v>72</v>
      </c>
      <c r="H992" s="4">
        <v>98500</v>
      </c>
      <c r="I992" s="4">
        <v>98500</v>
      </c>
      <c r="J992" s="26">
        <v>0</v>
      </c>
      <c r="K992" s="5"/>
      <c r="L992" s="76"/>
      <c r="M992" s="76"/>
    </row>
    <row r="993" spans="1:13" ht="16.5" customHeight="1" x14ac:dyDescent="0.3">
      <c r="A993" s="37" t="s">
        <v>141</v>
      </c>
      <c r="B993" s="3" t="s">
        <v>142</v>
      </c>
      <c r="C993" s="3" t="s">
        <v>383</v>
      </c>
      <c r="D993" s="3" t="s">
        <v>384</v>
      </c>
      <c r="E993" s="3" t="s">
        <v>1876</v>
      </c>
      <c r="F993" s="3" t="s">
        <v>982</v>
      </c>
      <c r="G993" s="3" t="s">
        <v>72</v>
      </c>
      <c r="H993" s="4" t="s">
        <v>93</v>
      </c>
      <c r="I993" s="4">
        <v>104800</v>
      </c>
      <c r="J993" s="26" t="s">
        <v>93</v>
      </c>
      <c r="K993" s="5"/>
      <c r="L993" s="76"/>
      <c r="M993" s="76"/>
    </row>
    <row r="994" spans="1:13" ht="16.5" customHeight="1" x14ac:dyDescent="0.3">
      <c r="A994" s="37" t="s">
        <v>141</v>
      </c>
      <c r="B994" s="3" t="s">
        <v>142</v>
      </c>
      <c r="C994" s="3" t="s">
        <v>212</v>
      </c>
      <c r="D994" s="3" t="s">
        <v>213</v>
      </c>
      <c r="E994" s="3" t="s">
        <v>1876</v>
      </c>
      <c r="F994" s="3" t="s">
        <v>982</v>
      </c>
      <c r="G994" s="3" t="s">
        <v>72</v>
      </c>
      <c r="H994" s="4">
        <v>99966.666666699995</v>
      </c>
      <c r="I994" s="4">
        <v>99966.666666699995</v>
      </c>
      <c r="J994" s="26">
        <v>0</v>
      </c>
      <c r="K994" s="5"/>
      <c r="L994" s="76"/>
      <c r="M994" s="76"/>
    </row>
    <row r="995" spans="1:13" ht="16.5" customHeight="1" x14ac:dyDescent="0.3">
      <c r="A995" s="37" t="s">
        <v>223</v>
      </c>
      <c r="B995" s="3" t="s">
        <v>224</v>
      </c>
      <c r="C995" s="3" t="s">
        <v>225</v>
      </c>
      <c r="D995" s="3" t="s">
        <v>226</v>
      </c>
      <c r="E995" s="3" t="s">
        <v>1876</v>
      </c>
      <c r="F995" s="3" t="s">
        <v>982</v>
      </c>
      <c r="G995" s="3" t="s">
        <v>72</v>
      </c>
      <c r="H995" s="4">
        <v>99300</v>
      </c>
      <c r="I995" s="4">
        <v>97725</v>
      </c>
      <c r="J995" s="26">
        <v>-1.5861027190332331</v>
      </c>
      <c r="K995" s="5"/>
      <c r="L995" s="76"/>
      <c r="M995" s="76"/>
    </row>
    <row r="996" spans="1:13" ht="16.5" customHeight="1" x14ac:dyDescent="0.3">
      <c r="A996" s="37" t="s">
        <v>223</v>
      </c>
      <c r="B996" s="3" t="s">
        <v>224</v>
      </c>
      <c r="C996" s="3" t="s">
        <v>434</v>
      </c>
      <c r="D996" s="3" t="s">
        <v>435</v>
      </c>
      <c r="E996" s="3" t="s">
        <v>1876</v>
      </c>
      <c r="F996" s="3" t="s">
        <v>982</v>
      </c>
      <c r="G996" s="3" t="s">
        <v>72</v>
      </c>
      <c r="H996" s="4">
        <v>94300</v>
      </c>
      <c r="I996" s="4">
        <v>95250</v>
      </c>
      <c r="J996" s="26">
        <v>1.0074231177094379</v>
      </c>
      <c r="K996" s="5"/>
      <c r="L996" s="76"/>
      <c r="M996" s="76"/>
    </row>
    <row r="997" spans="1:13" ht="16.5" customHeight="1" x14ac:dyDescent="0.3">
      <c r="A997" s="37" t="s">
        <v>223</v>
      </c>
      <c r="B997" s="3" t="s">
        <v>224</v>
      </c>
      <c r="C997" s="3" t="s">
        <v>261</v>
      </c>
      <c r="D997" s="3" t="s">
        <v>262</v>
      </c>
      <c r="E997" s="3" t="s">
        <v>1876</v>
      </c>
      <c r="F997" s="3" t="s">
        <v>982</v>
      </c>
      <c r="G997" s="3" t="s">
        <v>72</v>
      </c>
      <c r="H997" s="4">
        <v>92600</v>
      </c>
      <c r="I997" s="4">
        <v>90825</v>
      </c>
      <c r="J997" s="26">
        <v>-1.916846652267818</v>
      </c>
      <c r="K997" s="5"/>
      <c r="L997" s="76"/>
      <c r="M997" s="76"/>
    </row>
    <row r="998" spans="1:13" ht="16.5" customHeight="1" x14ac:dyDescent="0.3">
      <c r="A998" s="37" t="s">
        <v>223</v>
      </c>
      <c r="B998" s="3" t="s">
        <v>224</v>
      </c>
      <c r="C998" s="3" t="s">
        <v>265</v>
      </c>
      <c r="D998" s="3" t="s">
        <v>266</v>
      </c>
      <c r="E998" s="3" t="s">
        <v>1876</v>
      </c>
      <c r="F998" s="3" t="s">
        <v>982</v>
      </c>
      <c r="G998" s="3" t="s">
        <v>72</v>
      </c>
      <c r="H998" s="4">
        <v>99000</v>
      </c>
      <c r="I998" s="4">
        <v>101325</v>
      </c>
      <c r="J998" s="26">
        <v>2.3484848484848482</v>
      </c>
      <c r="K998" s="5"/>
      <c r="L998" s="76"/>
      <c r="M998" s="76"/>
    </row>
    <row r="999" spans="1:13" ht="16.5" customHeight="1" x14ac:dyDescent="0.3">
      <c r="A999" s="37" t="s">
        <v>149</v>
      </c>
      <c r="B999" s="3" t="s">
        <v>150</v>
      </c>
      <c r="C999" s="3" t="s">
        <v>151</v>
      </c>
      <c r="D999" s="3" t="s">
        <v>152</v>
      </c>
      <c r="E999" s="3" t="s">
        <v>1876</v>
      </c>
      <c r="F999" s="3" t="s">
        <v>982</v>
      </c>
      <c r="G999" s="3" t="s">
        <v>72</v>
      </c>
      <c r="H999" s="4">
        <v>97650</v>
      </c>
      <c r="I999" s="4">
        <v>96683.333333300005</v>
      </c>
      <c r="J999" s="26">
        <v>-0.98993002222221749</v>
      </c>
      <c r="K999" s="5"/>
      <c r="L999" s="76"/>
      <c r="M999" s="76"/>
    </row>
    <row r="1000" spans="1:13" ht="16.5" customHeight="1" x14ac:dyDescent="0.3">
      <c r="A1000" s="37" t="s">
        <v>149</v>
      </c>
      <c r="B1000" s="3" t="s">
        <v>150</v>
      </c>
      <c r="C1000" s="3" t="s">
        <v>227</v>
      </c>
      <c r="D1000" s="3" t="s">
        <v>228</v>
      </c>
      <c r="E1000" s="3" t="s">
        <v>1876</v>
      </c>
      <c r="F1000" s="3" t="s">
        <v>982</v>
      </c>
      <c r="G1000" s="3" t="s">
        <v>72</v>
      </c>
      <c r="H1000" s="4">
        <v>97425</v>
      </c>
      <c r="I1000" s="4">
        <v>99075</v>
      </c>
      <c r="J1000" s="26">
        <v>1.693610469591994</v>
      </c>
      <c r="K1000" s="5"/>
      <c r="L1000" s="76"/>
      <c r="M1000" s="76"/>
    </row>
    <row r="1001" spans="1:13" ht="16.5" customHeight="1" x14ac:dyDescent="0.3">
      <c r="A1001" s="37" t="s">
        <v>153</v>
      </c>
      <c r="B1001" s="3" t="s">
        <v>154</v>
      </c>
      <c r="C1001" s="3" t="s">
        <v>155</v>
      </c>
      <c r="D1001" s="3" t="s">
        <v>156</v>
      </c>
      <c r="E1001" s="3" t="s">
        <v>1876</v>
      </c>
      <c r="F1001" s="3" t="s">
        <v>982</v>
      </c>
      <c r="G1001" s="3" t="s">
        <v>72</v>
      </c>
      <c r="H1001" s="4">
        <v>93366.666666699995</v>
      </c>
      <c r="I1001" s="4">
        <v>93366.666666699995</v>
      </c>
      <c r="J1001" s="26">
        <v>0</v>
      </c>
      <c r="K1001" s="5"/>
      <c r="L1001" s="76"/>
      <c r="M1001" s="76"/>
    </row>
    <row r="1002" spans="1:13" ht="16.5" customHeight="1" x14ac:dyDescent="0.3">
      <c r="A1002" s="37" t="s">
        <v>153</v>
      </c>
      <c r="B1002" s="3" t="s">
        <v>154</v>
      </c>
      <c r="C1002" s="3" t="s">
        <v>157</v>
      </c>
      <c r="D1002" s="3" t="s">
        <v>158</v>
      </c>
      <c r="E1002" s="3" t="s">
        <v>1876</v>
      </c>
      <c r="F1002" s="3" t="s">
        <v>982</v>
      </c>
      <c r="G1002" s="3" t="s">
        <v>72</v>
      </c>
      <c r="H1002" s="4" t="s">
        <v>93</v>
      </c>
      <c r="I1002" s="4">
        <v>92000</v>
      </c>
      <c r="J1002" s="26" t="s">
        <v>93</v>
      </c>
      <c r="K1002" s="5"/>
      <c r="L1002" s="76"/>
      <c r="M1002" s="76"/>
    </row>
    <row r="1003" spans="1:13" ht="16.5" customHeight="1" x14ac:dyDescent="0.3">
      <c r="A1003" s="37" t="s">
        <v>153</v>
      </c>
      <c r="B1003" s="3" t="s">
        <v>154</v>
      </c>
      <c r="C1003" s="3" t="s">
        <v>159</v>
      </c>
      <c r="D1003" s="3" t="s">
        <v>160</v>
      </c>
      <c r="E1003" s="3" t="s">
        <v>1876</v>
      </c>
      <c r="F1003" s="3" t="s">
        <v>982</v>
      </c>
      <c r="G1003" s="3" t="s">
        <v>72</v>
      </c>
      <c r="H1003" s="4">
        <v>96625</v>
      </c>
      <c r="I1003" s="4">
        <v>97500</v>
      </c>
      <c r="J1003" s="26">
        <v>0.90556274256144886</v>
      </c>
      <c r="K1003" s="5"/>
      <c r="L1003" s="76"/>
      <c r="M1003" s="76"/>
    </row>
    <row r="1004" spans="1:13" ht="16.5" customHeight="1" x14ac:dyDescent="0.3">
      <c r="A1004" s="37" t="s">
        <v>153</v>
      </c>
      <c r="B1004" s="3" t="s">
        <v>154</v>
      </c>
      <c r="C1004" s="3" t="s">
        <v>161</v>
      </c>
      <c r="D1004" s="3" t="s">
        <v>162</v>
      </c>
      <c r="E1004" s="3" t="s">
        <v>1876</v>
      </c>
      <c r="F1004" s="3" t="s">
        <v>982</v>
      </c>
      <c r="G1004" s="3" t="s">
        <v>72</v>
      </c>
      <c r="H1004" s="4">
        <v>94250</v>
      </c>
      <c r="I1004" s="4">
        <v>94000</v>
      </c>
      <c r="J1004" s="26">
        <v>-0.2652519893899204</v>
      </c>
      <c r="K1004" s="5"/>
      <c r="L1004" s="76"/>
      <c r="M1004" s="76"/>
    </row>
    <row r="1005" spans="1:13" ht="16.5" customHeight="1" x14ac:dyDescent="0.3">
      <c r="A1005" s="37" t="s">
        <v>153</v>
      </c>
      <c r="B1005" s="3" t="s">
        <v>154</v>
      </c>
      <c r="C1005" s="3" t="s">
        <v>444</v>
      </c>
      <c r="D1005" s="3" t="s">
        <v>445</v>
      </c>
      <c r="E1005" s="3" t="s">
        <v>1876</v>
      </c>
      <c r="F1005" s="3" t="s">
        <v>982</v>
      </c>
      <c r="G1005" s="3" t="s">
        <v>72</v>
      </c>
      <c r="H1005" s="4">
        <v>95666.666666699995</v>
      </c>
      <c r="I1005" s="4">
        <v>96300</v>
      </c>
      <c r="J1005" s="26">
        <v>0.66202090588827589</v>
      </c>
      <c r="K1005" s="5"/>
      <c r="L1005" s="76"/>
      <c r="M1005" s="76"/>
    </row>
    <row r="1006" spans="1:13" ht="16.5" customHeight="1" x14ac:dyDescent="0.3">
      <c r="A1006" s="37" t="s">
        <v>153</v>
      </c>
      <c r="B1006" s="3" t="s">
        <v>154</v>
      </c>
      <c r="C1006" s="3" t="s">
        <v>322</v>
      </c>
      <c r="D1006" s="3" t="s">
        <v>323</v>
      </c>
      <c r="E1006" s="3" t="s">
        <v>1876</v>
      </c>
      <c r="F1006" s="3" t="s">
        <v>982</v>
      </c>
      <c r="G1006" s="3" t="s">
        <v>72</v>
      </c>
      <c r="H1006" s="4">
        <v>101466.6666667</v>
      </c>
      <c r="I1006" s="4">
        <v>101466.6666667</v>
      </c>
      <c r="J1006" s="26">
        <v>0</v>
      </c>
      <c r="K1006" s="5"/>
      <c r="L1006" s="76"/>
      <c r="M1006" s="76"/>
    </row>
    <row r="1007" spans="1:13" ht="16.5" customHeight="1" x14ac:dyDescent="0.3">
      <c r="A1007" s="37" t="s">
        <v>153</v>
      </c>
      <c r="B1007" s="3" t="s">
        <v>154</v>
      </c>
      <c r="C1007" s="3" t="s">
        <v>324</v>
      </c>
      <c r="D1007" s="3" t="s">
        <v>325</v>
      </c>
      <c r="E1007" s="3" t="s">
        <v>1876</v>
      </c>
      <c r="F1007" s="3" t="s">
        <v>982</v>
      </c>
      <c r="G1007" s="3" t="s">
        <v>72</v>
      </c>
      <c r="H1007" s="4" t="s">
        <v>93</v>
      </c>
      <c r="I1007" s="4">
        <v>99000</v>
      </c>
      <c r="J1007" s="26" t="s">
        <v>93</v>
      </c>
      <c r="K1007" s="5"/>
      <c r="L1007" s="76"/>
      <c r="M1007" s="76"/>
    </row>
    <row r="1008" spans="1:13" ht="16.5" customHeight="1" x14ac:dyDescent="0.3">
      <c r="A1008" s="37" t="s">
        <v>153</v>
      </c>
      <c r="B1008" s="3" t="s">
        <v>154</v>
      </c>
      <c r="C1008" s="3" t="s">
        <v>163</v>
      </c>
      <c r="D1008" s="3" t="s">
        <v>164</v>
      </c>
      <c r="E1008" s="3" t="s">
        <v>1876</v>
      </c>
      <c r="F1008" s="3" t="s">
        <v>982</v>
      </c>
      <c r="G1008" s="3" t="s">
        <v>72</v>
      </c>
      <c r="H1008" s="4">
        <v>97450</v>
      </c>
      <c r="I1008" s="4">
        <v>97450</v>
      </c>
      <c r="J1008" s="26">
        <v>0</v>
      </c>
      <c r="K1008" s="5"/>
      <c r="L1008" s="76"/>
      <c r="M1008" s="76"/>
    </row>
    <row r="1009" spans="1:13" ht="16.5" customHeight="1" x14ac:dyDescent="0.3">
      <c r="A1009" s="37" t="s">
        <v>171</v>
      </c>
      <c r="B1009" s="3" t="s">
        <v>172</v>
      </c>
      <c r="C1009" s="3" t="s">
        <v>197</v>
      </c>
      <c r="D1009" s="3" t="s">
        <v>198</v>
      </c>
      <c r="E1009" s="3" t="s">
        <v>1876</v>
      </c>
      <c r="F1009" s="3" t="s">
        <v>982</v>
      </c>
      <c r="G1009" s="3" t="s">
        <v>72</v>
      </c>
      <c r="H1009" s="4">
        <v>106333.3333333</v>
      </c>
      <c r="I1009" s="4">
        <v>104500</v>
      </c>
      <c r="J1009" s="26">
        <v>-1.72413793100368</v>
      </c>
      <c r="K1009" s="5"/>
      <c r="L1009" s="76"/>
      <c r="M1009" s="76"/>
    </row>
    <row r="1010" spans="1:13" ht="16.5" customHeight="1" x14ac:dyDescent="0.3">
      <c r="A1010" s="37" t="s">
        <v>179</v>
      </c>
      <c r="B1010" s="3" t="s">
        <v>180</v>
      </c>
      <c r="C1010" s="3" t="s">
        <v>235</v>
      </c>
      <c r="D1010" s="3" t="s">
        <v>236</v>
      </c>
      <c r="E1010" s="3" t="s">
        <v>1876</v>
      </c>
      <c r="F1010" s="3" t="s">
        <v>982</v>
      </c>
      <c r="G1010" s="3" t="s">
        <v>72</v>
      </c>
      <c r="H1010" s="4">
        <v>95500</v>
      </c>
      <c r="I1010" s="4">
        <v>94050</v>
      </c>
      <c r="J1010" s="26">
        <v>-1.5183246073298431</v>
      </c>
      <c r="K1010" s="5"/>
      <c r="L1010" s="76"/>
      <c r="M1010" s="76"/>
    </row>
    <row r="1011" spans="1:13" ht="16.5" customHeight="1" x14ac:dyDescent="0.3">
      <c r="A1011" s="37" t="s">
        <v>179</v>
      </c>
      <c r="B1011" s="3" t="s">
        <v>180</v>
      </c>
      <c r="C1011" s="3" t="s">
        <v>343</v>
      </c>
      <c r="D1011" s="3" t="s">
        <v>266</v>
      </c>
      <c r="E1011" s="3" t="s">
        <v>1876</v>
      </c>
      <c r="F1011" s="3" t="s">
        <v>982</v>
      </c>
      <c r="G1011" s="3" t="s">
        <v>72</v>
      </c>
      <c r="H1011" s="4">
        <v>96333.333333300005</v>
      </c>
      <c r="I1011" s="4">
        <v>96533.333333300005</v>
      </c>
      <c r="J1011" s="26">
        <v>0.20761245674747669</v>
      </c>
      <c r="K1011" s="5"/>
      <c r="L1011" s="76"/>
      <c r="M1011" s="76"/>
    </row>
    <row r="1012" spans="1:13" ht="16.5" customHeight="1" x14ac:dyDescent="0.3">
      <c r="A1012" s="37" t="s">
        <v>179</v>
      </c>
      <c r="B1012" s="3" t="s">
        <v>180</v>
      </c>
      <c r="C1012" s="3" t="s">
        <v>181</v>
      </c>
      <c r="D1012" s="3" t="s">
        <v>182</v>
      </c>
      <c r="E1012" s="3" t="s">
        <v>1876</v>
      </c>
      <c r="F1012" s="3" t="s">
        <v>982</v>
      </c>
      <c r="G1012" s="3" t="s">
        <v>72</v>
      </c>
      <c r="H1012" s="4">
        <v>97700</v>
      </c>
      <c r="I1012" s="4">
        <v>97400</v>
      </c>
      <c r="J1012" s="26">
        <v>-0.30706243602865912</v>
      </c>
      <c r="K1012" s="5"/>
      <c r="L1012" s="76"/>
      <c r="M1012" s="76"/>
    </row>
    <row r="1013" spans="1:13" ht="16.5" customHeight="1" x14ac:dyDescent="0.3">
      <c r="A1013" s="37" t="s">
        <v>179</v>
      </c>
      <c r="B1013" s="3" t="s">
        <v>180</v>
      </c>
      <c r="C1013" s="3" t="s">
        <v>237</v>
      </c>
      <c r="D1013" s="3" t="s">
        <v>238</v>
      </c>
      <c r="E1013" s="3" t="s">
        <v>1876</v>
      </c>
      <c r="F1013" s="3" t="s">
        <v>982</v>
      </c>
      <c r="G1013" s="3" t="s">
        <v>72</v>
      </c>
      <c r="H1013" s="4" t="s">
        <v>93</v>
      </c>
      <c r="I1013" s="4">
        <v>104450</v>
      </c>
      <c r="J1013" s="26" t="s">
        <v>93</v>
      </c>
      <c r="K1013" s="5"/>
      <c r="L1013" s="76"/>
      <c r="M1013" s="76"/>
    </row>
    <row r="1014" spans="1:13" ht="16.5" customHeight="1" x14ac:dyDescent="0.3">
      <c r="A1014" s="37" t="s">
        <v>98</v>
      </c>
      <c r="B1014" s="3" t="s">
        <v>99</v>
      </c>
      <c r="C1014" s="3" t="s">
        <v>100</v>
      </c>
      <c r="D1014" s="3" t="s">
        <v>99</v>
      </c>
      <c r="E1014" s="3" t="s">
        <v>1876</v>
      </c>
      <c r="F1014" s="3" t="s">
        <v>982</v>
      </c>
      <c r="G1014" s="3" t="s">
        <v>379</v>
      </c>
      <c r="H1014" s="4">
        <v>362375</v>
      </c>
      <c r="I1014" s="4">
        <v>362375</v>
      </c>
      <c r="J1014" s="26">
        <v>0</v>
      </c>
      <c r="K1014" s="5"/>
      <c r="L1014" s="76"/>
      <c r="M1014" s="76"/>
    </row>
    <row r="1015" spans="1:13" ht="16.5" customHeight="1" x14ac:dyDescent="0.3">
      <c r="A1015" s="37" t="s">
        <v>117</v>
      </c>
      <c r="B1015" s="3" t="s">
        <v>118</v>
      </c>
      <c r="C1015" s="3" t="s">
        <v>195</v>
      </c>
      <c r="D1015" s="3" t="s">
        <v>196</v>
      </c>
      <c r="E1015" s="3" t="s">
        <v>1876</v>
      </c>
      <c r="F1015" s="3" t="s">
        <v>983</v>
      </c>
      <c r="G1015" s="3" t="s">
        <v>494</v>
      </c>
      <c r="H1015" s="4">
        <v>15750</v>
      </c>
      <c r="I1015" s="4">
        <v>15550</v>
      </c>
      <c r="J1015" s="26">
        <v>-1.26984126984127</v>
      </c>
      <c r="K1015" s="5"/>
      <c r="L1015" s="76"/>
      <c r="M1015" s="76"/>
    </row>
    <row r="1016" spans="1:13" ht="16.5" customHeight="1" x14ac:dyDescent="0.3">
      <c r="A1016" s="37" t="s">
        <v>117</v>
      </c>
      <c r="B1016" s="3" t="s">
        <v>118</v>
      </c>
      <c r="C1016" s="3" t="s">
        <v>127</v>
      </c>
      <c r="D1016" s="3" t="s">
        <v>128</v>
      </c>
      <c r="E1016" s="3" t="s">
        <v>1876</v>
      </c>
      <c r="F1016" s="3" t="s">
        <v>983</v>
      </c>
      <c r="G1016" s="3" t="s">
        <v>494</v>
      </c>
      <c r="H1016" s="4">
        <v>14950</v>
      </c>
      <c r="I1016" s="4">
        <v>14950</v>
      </c>
      <c r="J1016" s="26">
        <v>0</v>
      </c>
      <c r="K1016" s="5"/>
      <c r="L1016" s="76"/>
      <c r="M1016" s="76"/>
    </row>
    <row r="1017" spans="1:13" ht="16.5" customHeight="1" x14ac:dyDescent="0.3">
      <c r="A1017" s="37" t="s">
        <v>223</v>
      </c>
      <c r="B1017" s="3" t="s">
        <v>224</v>
      </c>
      <c r="C1017" s="3" t="s">
        <v>225</v>
      </c>
      <c r="D1017" s="3" t="s">
        <v>226</v>
      </c>
      <c r="E1017" s="3" t="s">
        <v>1876</v>
      </c>
      <c r="F1017" s="3" t="s">
        <v>983</v>
      </c>
      <c r="G1017" s="3" t="s">
        <v>494</v>
      </c>
      <c r="H1017" s="4">
        <v>15942.8571429</v>
      </c>
      <c r="I1017" s="4">
        <v>15942.8571429</v>
      </c>
      <c r="J1017" s="26">
        <v>0</v>
      </c>
      <c r="K1017" s="5"/>
      <c r="L1017" s="76"/>
      <c r="M1017" s="76"/>
    </row>
    <row r="1018" spans="1:13" ht="16.5" customHeight="1" x14ac:dyDescent="0.3">
      <c r="A1018" s="37" t="s">
        <v>223</v>
      </c>
      <c r="B1018" s="3" t="s">
        <v>224</v>
      </c>
      <c r="C1018" s="3" t="s">
        <v>434</v>
      </c>
      <c r="D1018" s="3" t="s">
        <v>435</v>
      </c>
      <c r="E1018" s="3" t="s">
        <v>1876</v>
      </c>
      <c r="F1018" s="3" t="s">
        <v>983</v>
      </c>
      <c r="G1018" s="3" t="s">
        <v>494</v>
      </c>
      <c r="H1018" s="4">
        <v>17250</v>
      </c>
      <c r="I1018" s="4">
        <v>17100</v>
      </c>
      <c r="J1018" s="26">
        <v>-0.86956521739130432</v>
      </c>
      <c r="K1018" s="5"/>
      <c r="L1018" s="76"/>
      <c r="M1018" s="76"/>
    </row>
    <row r="1019" spans="1:13" ht="16.5" customHeight="1" x14ac:dyDescent="0.3">
      <c r="A1019" s="37" t="s">
        <v>223</v>
      </c>
      <c r="B1019" s="3" t="s">
        <v>224</v>
      </c>
      <c r="C1019" s="3" t="s">
        <v>261</v>
      </c>
      <c r="D1019" s="3" t="s">
        <v>262</v>
      </c>
      <c r="E1019" s="3" t="s">
        <v>1876</v>
      </c>
      <c r="F1019" s="3" t="s">
        <v>983</v>
      </c>
      <c r="G1019" s="3" t="s">
        <v>494</v>
      </c>
      <c r="H1019" s="4">
        <v>15800</v>
      </c>
      <c r="I1019" s="4">
        <v>15725</v>
      </c>
      <c r="J1019" s="26">
        <v>-0.4746835443037975</v>
      </c>
      <c r="K1019" s="5"/>
      <c r="L1019" s="76"/>
      <c r="M1019" s="76"/>
    </row>
    <row r="1020" spans="1:13" ht="16.5" customHeight="1" x14ac:dyDescent="0.3">
      <c r="A1020" s="37" t="s">
        <v>223</v>
      </c>
      <c r="B1020" s="3" t="s">
        <v>224</v>
      </c>
      <c r="C1020" s="3" t="s">
        <v>426</v>
      </c>
      <c r="D1020" s="3" t="s">
        <v>427</v>
      </c>
      <c r="E1020" s="3" t="s">
        <v>1876</v>
      </c>
      <c r="F1020" s="3" t="s">
        <v>983</v>
      </c>
      <c r="G1020" s="3" t="s">
        <v>494</v>
      </c>
      <c r="H1020" s="4">
        <v>17000</v>
      </c>
      <c r="I1020" s="4">
        <v>17000</v>
      </c>
      <c r="J1020" s="26">
        <v>0</v>
      </c>
      <c r="K1020" s="5"/>
      <c r="L1020" s="76"/>
      <c r="M1020" s="76"/>
    </row>
    <row r="1021" spans="1:13" ht="16.5" customHeight="1" x14ac:dyDescent="0.3">
      <c r="A1021" s="37" t="s">
        <v>223</v>
      </c>
      <c r="B1021" s="3" t="s">
        <v>224</v>
      </c>
      <c r="C1021" s="3" t="s">
        <v>715</v>
      </c>
      <c r="D1021" s="3" t="s">
        <v>716</v>
      </c>
      <c r="E1021" s="3" t="s">
        <v>1876</v>
      </c>
      <c r="F1021" s="3" t="s">
        <v>983</v>
      </c>
      <c r="G1021" s="3" t="s">
        <v>494</v>
      </c>
      <c r="H1021" s="4">
        <v>16125</v>
      </c>
      <c r="I1021" s="4">
        <v>16125</v>
      </c>
      <c r="J1021" s="26">
        <v>0</v>
      </c>
      <c r="K1021" s="5"/>
      <c r="L1021" s="76"/>
      <c r="M1021" s="76"/>
    </row>
    <row r="1022" spans="1:13" ht="16.5" customHeight="1" x14ac:dyDescent="0.3">
      <c r="A1022" s="37" t="s">
        <v>223</v>
      </c>
      <c r="B1022" s="3" t="s">
        <v>224</v>
      </c>
      <c r="C1022" s="3" t="s">
        <v>263</v>
      </c>
      <c r="D1022" s="3" t="s">
        <v>264</v>
      </c>
      <c r="E1022" s="3" t="s">
        <v>1876</v>
      </c>
      <c r="F1022" s="3" t="s">
        <v>983</v>
      </c>
      <c r="G1022" s="3" t="s">
        <v>494</v>
      </c>
      <c r="H1022" s="4">
        <v>15375</v>
      </c>
      <c r="I1022" s="4">
        <v>15375</v>
      </c>
      <c r="J1022" s="26">
        <v>0</v>
      </c>
      <c r="K1022" s="5"/>
      <c r="L1022" s="76"/>
      <c r="M1022" s="76"/>
    </row>
    <row r="1023" spans="1:13" ht="16.5" customHeight="1" x14ac:dyDescent="0.3">
      <c r="A1023" s="37" t="s">
        <v>223</v>
      </c>
      <c r="B1023" s="3" t="s">
        <v>224</v>
      </c>
      <c r="C1023" s="3" t="s">
        <v>267</v>
      </c>
      <c r="D1023" s="3" t="s">
        <v>268</v>
      </c>
      <c r="E1023" s="3" t="s">
        <v>1876</v>
      </c>
      <c r="F1023" s="3" t="s">
        <v>983</v>
      </c>
      <c r="G1023" s="3" t="s">
        <v>494</v>
      </c>
      <c r="H1023" s="4">
        <v>16125</v>
      </c>
      <c r="I1023" s="4">
        <v>15900</v>
      </c>
      <c r="J1023" s="26">
        <v>-1.3953488372093019</v>
      </c>
      <c r="K1023" s="5"/>
      <c r="L1023" s="76"/>
      <c r="M1023" s="76"/>
    </row>
    <row r="1024" spans="1:13" ht="16.5" customHeight="1" x14ac:dyDescent="0.3">
      <c r="A1024" s="37" t="s">
        <v>223</v>
      </c>
      <c r="B1024" s="3" t="s">
        <v>224</v>
      </c>
      <c r="C1024" s="3" t="s">
        <v>269</v>
      </c>
      <c r="D1024" s="3" t="s">
        <v>270</v>
      </c>
      <c r="E1024" s="3" t="s">
        <v>1876</v>
      </c>
      <c r="F1024" s="3" t="s">
        <v>983</v>
      </c>
      <c r="G1024" s="3" t="s">
        <v>494</v>
      </c>
      <c r="H1024" s="4">
        <v>16250</v>
      </c>
      <c r="I1024" s="4">
        <v>16250</v>
      </c>
      <c r="J1024" s="26">
        <v>0</v>
      </c>
      <c r="K1024" s="5"/>
      <c r="L1024" s="76"/>
      <c r="M1024" s="76"/>
    </row>
    <row r="1025" spans="1:13" ht="16.5" customHeight="1" x14ac:dyDescent="0.3">
      <c r="A1025" s="37" t="s">
        <v>386</v>
      </c>
      <c r="B1025" s="3" t="s">
        <v>387</v>
      </c>
      <c r="C1025" s="3" t="s">
        <v>388</v>
      </c>
      <c r="D1025" s="3" t="s">
        <v>389</v>
      </c>
      <c r="E1025" s="3" t="s">
        <v>1876</v>
      </c>
      <c r="F1025" s="3" t="s">
        <v>983</v>
      </c>
      <c r="G1025" s="3" t="s">
        <v>494</v>
      </c>
      <c r="H1025" s="4" t="s">
        <v>93</v>
      </c>
      <c r="I1025" s="4">
        <v>16666.666666699999</v>
      </c>
      <c r="J1025" s="26" t="s">
        <v>93</v>
      </c>
      <c r="K1025" s="5"/>
      <c r="L1025" s="76"/>
      <c r="M1025" s="76"/>
    </row>
    <row r="1026" spans="1:13" ht="16.5" customHeight="1" x14ac:dyDescent="0.3">
      <c r="A1026" s="37" t="s">
        <v>67</v>
      </c>
      <c r="B1026" s="3" t="s">
        <v>68</v>
      </c>
      <c r="C1026" s="3" t="s">
        <v>284</v>
      </c>
      <c r="D1026" s="3" t="s">
        <v>285</v>
      </c>
      <c r="E1026" s="3" t="s">
        <v>1876</v>
      </c>
      <c r="F1026" s="3" t="s">
        <v>983</v>
      </c>
      <c r="G1026" s="3" t="s">
        <v>185</v>
      </c>
      <c r="H1026" s="4">
        <v>27250</v>
      </c>
      <c r="I1026" s="4">
        <v>27250</v>
      </c>
      <c r="J1026" s="26">
        <v>0</v>
      </c>
      <c r="K1026" s="5"/>
      <c r="L1026" s="76"/>
      <c r="M1026" s="76"/>
    </row>
    <row r="1027" spans="1:13" ht="16.5" customHeight="1" x14ac:dyDescent="0.3">
      <c r="A1027" s="37" t="s">
        <v>67</v>
      </c>
      <c r="B1027" s="3" t="s">
        <v>68</v>
      </c>
      <c r="C1027" s="3" t="s">
        <v>83</v>
      </c>
      <c r="D1027" s="3" t="s">
        <v>84</v>
      </c>
      <c r="E1027" s="3" t="s">
        <v>1876</v>
      </c>
      <c r="F1027" s="3" t="s">
        <v>983</v>
      </c>
      <c r="G1027" s="3" t="s">
        <v>185</v>
      </c>
      <c r="H1027" s="4">
        <v>30750</v>
      </c>
      <c r="I1027" s="4">
        <v>30750</v>
      </c>
      <c r="J1027" s="26">
        <v>0</v>
      </c>
      <c r="K1027" s="5"/>
      <c r="L1027" s="76"/>
      <c r="M1027" s="76"/>
    </row>
    <row r="1028" spans="1:13" ht="16.5" customHeight="1" x14ac:dyDescent="0.3">
      <c r="A1028" s="37" t="s">
        <v>67</v>
      </c>
      <c r="B1028" s="3" t="s">
        <v>68</v>
      </c>
      <c r="C1028" s="3" t="s">
        <v>87</v>
      </c>
      <c r="D1028" s="3" t="s">
        <v>88</v>
      </c>
      <c r="E1028" s="3" t="s">
        <v>1876</v>
      </c>
      <c r="F1028" s="3" t="s">
        <v>983</v>
      </c>
      <c r="G1028" s="3" t="s">
        <v>185</v>
      </c>
      <c r="H1028" s="4">
        <v>27716.666666699999</v>
      </c>
      <c r="I1028" s="4">
        <v>27216.666666699999</v>
      </c>
      <c r="J1028" s="26">
        <v>-1.80396873120649</v>
      </c>
      <c r="K1028" s="5"/>
      <c r="L1028" s="76"/>
      <c r="M1028" s="76"/>
    </row>
    <row r="1029" spans="1:13" ht="16.5" customHeight="1" x14ac:dyDescent="0.3">
      <c r="A1029" s="37" t="s">
        <v>67</v>
      </c>
      <c r="B1029" s="3" t="s">
        <v>68</v>
      </c>
      <c r="C1029" s="3" t="s">
        <v>91</v>
      </c>
      <c r="D1029" s="3" t="s">
        <v>92</v>
      </c>
      <c r="E1029" s="3" t="s">
        <v>1876</v>
      </c>
      <c r="F1029" s="3" t="s">
        <v>983</v>
      </c>
      <c r="G1029" s="3" t="s">
        <v>185</v>
      </c>
      <c r="H1029" s="4">
        <v>27766.666666699999</v>
      </c>
      <c r="I1029" s="4">
        <v>27733.333333300001</v>
      </c>
      <c r="J1029" s="26">
        <v>-0.12004801944762809</v>
      </c>
      <c r="K1029" s="5"/>
      <c r="L1029" s="76"/>
      <c r="M1029" s="76"/>
    </row>
    <row r="1030" spans="1:13" ht="16.5" customHeight="1" x14ac:dyDescent="0.3">
      <c r="A1030" s="37" t="s">
        <v>98</v>
      </c>
      <c r="B1030" s="3" t="s">
        <v>99</v>
      </c>
      <c r="C1030" s="3" t="s">
        <v>100</v>
      </c>
      <c r="D1030" s="3" t="s">
        <v>99</v>
      </c>
      <c r="E1030" s="3" t="s">
        <v>1876</v>
      </c>
      <c r="F1030" s="3" t="s">
        <v>983</v>
      </c>
      <c r="G1030" s="3" t="s">
        <v>185</v>
      </c>
      <c r="H1030" s="4">
        <v>30240</v>
      </c>
      <c r="I1030" s="4">
        <v>30220</v>
      </c>
      <c r="J1030" s="26">
        <v>-6.6137566137566134E-2</v>
      </c>
      <c r="K1030" s="5"/>
      <c r="L1030" s="76"/>
      <c r="M1030" s="76"/>
    </row>
    <row r="1031" spans="1:13" ht="16.5" customHeight="1" x14ac:dyDescent="0.3">
      <c r="A1031" s="37" t="s">
        <v>101</v>
      </c>
      <c r="B1031" s="3" t="s">
        <v>102</v>
      </c>
      <c r="C1031" s="3" t="s">
        <v>103</v>
      </c>
      <c r="D1031" s="3" t="s">
        <v>104</v>
      </c>
      <c r="E1031" s="3" t="s">
        <v>1876</v>
      </c>
      <c r="F1031" s="3" t="s">
        <v>983</v>
      </c>
      <c r="G1031" s="3" t="s">
        <v>185</v>
      </c>
      <c r="H1031" s="4">
        <v>29566.666666699999</v>
      </c>
      <c r="I1031" s="4">
        <v>29500</v>
      </c>
      <c r="J1031" s="26">
        <v>-0.2254791432917381</v>
      </c>
      <c r="K1031" s="5"/>
      <c r="L1031" s="76"/>
      <c r="M1031" s="76"/>
    </row>
    <row r="1032" spans="1:13" ht="16.5" customHeight="1" x14ac:dyDescent="0.3">
      <c r="A1032" s="37" t="s">
        <v>101</v>
      </c>
      <c r="B1032" s="3" t="s">
        <v>102</v>
      </c>
      <c r="C1032" s="3" t="s">
        <v>243</v>
      </c>
      <c r="D1032" s="3" t="s">
        <v>244</v>
      </c>
      <c r="E1032" s="3" t="s">
        <v>1876</v>
      </c>
      <c r="F1032" s="3" t="s">
        <v>983</v>
      </c>
      <c r="G1032" s="3" t="s">
        <v>185</v>
      </c>
      <c r="H1032" s="4">
        <v>30114.2857143</v>
      </c>
      <c r="I1032" s="4">
        <v>30000</v>
      </c>
      <c r="J1032" s="26">
        <v>-0.37950664141348261</v>
      </c>
      <c r="K1032" s="5"/>
      <c r="L1032" s="76"/>
      <c r="M1032" s="76"/>
    </row>
    <row r="1033" spans="1:13" ht="16.5" customHeight="1" x14ac:dyDescent="0.3">
      <c r="A1033" s="37" t="s">
        <v>101</v>
      </c>
      <c r="B1033" s="3" t="s">
        <v>102</v>
      </c>
      <c r="C1033" s="3" t="s">
        <v>286</v>
      </c>
      <c r="D1033" s="3" t="s">
        <v>287</v>
      </c>
      <c r="E1033" s="3" t="s">
        <v>1876</v>
      </c>
      <c r="F1033" s="3" t="s">
        <v>983</v>
      </c>
      <c r="G1033" s="3" t="s">
        <v>185</v>
      </c>
      <c r="H1033" s="4">
        <v>28625</v>
      </c>
      <c r="I1033" s="4">
        <v>28375</v>
      </c>
      <c r="J1033" s="26">
        <v>-0.87336244541484709</v>
      </c>
      <c r="K1033" s="5"/>
      <c r="L1033" s="76"/>
      <c r="M1033" s="76"/>
    </row>
    <row r="1034" spans="1:13" ht="16.5" customHeight="1" x14ac:dyDescent="0.3">
      <c r="A1034" s="37" t="s">
        <v>101</v>
      </c>
      <c r="B1034" s="3" t="s">
        <v>102</v>
      </c>
      <c r="C1034" s="3" t="s">
        <v>245</v>
      </c>
      <c r="D1034" s="3" t="s">
        <v>246</v>
      </c>
      <c r="E1034" s="3" t="s">
        <v>1876</v>
      </c>
      <c r="F1034" s="3" t="s">
        <v>983</v>
      </c>
      <c r="G1034" s="3" t="s">
        <v>185</v>
      </c>
      <c r="H1034" s="4">
        <v>30140</v>
      </c>
      <c r="I1034" s="4">
        <v>29520</v>
      </c>
      <c r="J1034" s="26">
        <v>-2.05706702057067</v>
      </c>
      <c r="K1034" s="5"/>
      <c r="L1034" s="76"/>
      <c r="M1034" s="76"/>
    </row>
    <row r="1035" spans="1:13" ht="16.5" customHeight="1" x14ac:dyDescent="0.3">
      <c r="A1035" s="37" t="s">
        <v>101</v>
      </c>
      <c r="B1035" s="3" t="s">
        <v>102</v>
      </c>
      <c r="C1035" s="3" t="s">
        <v>215</v>
      </c>
      <c r="D1035" s="3" t="s">
        <v>216</v>
      </c>
      <c r="E1035" s="3" t="s">
        <v>1876</v>
      </c>
      <c r="F1035" s="3" t="s">
        <v>983</v>
      </c>
      <c r="G1035" s="3" t="s">
        <v>185</v>
      </c>
      <c r="H1035" s="4">
        <v>28700</v>
      </c>
      <c r="I1035" s="4">
        <v>28700</v>
      </c>
      <c r="J1035" s="26">
        <v>0</v>
      </c>
      <c r="K1035" s="5"/>
      <c r="L1035" s="76"/>
      <c r="M1035" s="76"/>
    </row>
    <row r="1036" spans="1:13" ht="16.5" customHeight="1" x14ac:dyDescent="0.3">
      <c r="A1036" s="37" t="s">
        <v>101</v>
      </c>
      <c r="B1036" s="3" t="s">
        <v>102</v>
      </c>
      <c r="C1036" s="3" t="s">
        <v>247</v>
      </c>
      <c r="D1036" s="3" t="s">
        <v>248</v>
      </c>
      <c r="E1036" s="3" t="s">
        <v>1876</v>
      </c>
      <c r="F1036" s="3" t="s">
        <v>983</v>
      </c>
      <c r="G1036" s="3" t="s">
        <v>185</v>
      </c>
      <c r="H1036" s="4">
        <v>30450</v>
      </c>
      <c r="I1036" s="4">
        <v>29750</v>
      </c>
      <c r="J1036" s="26">
        <v>-2.298850574712644</v>
      </c>
      <c r="K1036" s="5"/>
      <c r="L1036" s="76"/>
      <c r="M1036" s="76"/>
    </row>
    <row r="1037" spans="1:13" ht="16.5" customHeight="1" x14ac:dyDescent="0.3">
      <c r="A1037" s="37" t="s">
        <v>101</v>
      </c>
      <c r="B1037" s="3" t="s">
        <v>102</v>
      </c>
      <c r="C1037" s="3" t="s">
        <v>288</v>
      </c>
      <c r="D1037" s="3" t="s">
        <v>289</v>
      </c>
      <c r="E1037" s="3" t="s">
        <v>1876</v>
      </c>
      <c r="F1037" s="3" t="s">
        <v>983</v>
      </c>
      <c r="G1037" s="3" t="s">
        <v>185</v>
      </c>
      <c r="H1037" s="4">
        <v>33766.666666700003</v>
      </c>
      <c r="I1037" s="4">
        <v>33333.333333299997</v>
      </c>
      <c r="J1037" s="26">
        <v>-1.2833168807489961</v>
      </c>
      <c r="K1037" s="5"/>
      <c r="L1037" s="76"/>
      <c r="M1037" s="76"/>
    </row>
    <row r="1038" spans="1:13" ht="16.5" customHeight="1" x14ac:dyDescent="0.3">
      <c r="A1038" s="37" t="s">
        <v>101</v>
      </c>
      <c r="B1038" s="3" t="s">
        <v>102</v>
      </c>
      <c r="C1038" s="3" t="s">
        <v>430</v>
      </c>
      <c r="D1038" s="3" t="s">
        <v>431</v>
      </c>
      <c r="E1038" s="3" t="s">
        <v>1876</v>
      </c>
      <c r="F1038" s="3" t="s">
        <v>983</v>
      </c>
      <c r="G1038" s="3" t="s">
        <v>185</v>
      </c>
      <c r="H1038" s="4">
        <v>33166.666666700003</v>
      </c>
      <c r="I1038" s="4">
        <v>33166.666666700003</v>
      </c>
      <c r="J1038" s="26">
        <v>0</v>
      </c>
      <c r="K1038" s="5"/>
      <c r="L1038" s="76"/>
      <c r="M1038" s="76"/>
    </row>
    <row r="1039" spans="1:13" ht="16.5" customHeight="1" x14ac:dyDescent="0.3">
      <c r="A1039" s="37" t="s">
        <v>101</v>
      </c>
      <c r="B1039" s="3" t="s">
        <v>102</v>
      </c>
      <c r="C1039" s="3" t="s">
        <v>407</v>
      </c>
      <c r="D1039" s="3" t="s">
        <v>408</v>
      </c>
      <c r="E1039" s="3" t="s">
        <v>1876</v>
      </c>
      <c r="F1039" s="3" t="s">
        <v>983</v>
      </c>
      <c r="G1039" s="3" t="s">
        <v>185</v>
      </c>
      <c r="H1039" s="4">
        <v>29333.333333300001</v>
      </c>
      <c r="I1039" s="4">
        <v>29333.333333300001</v>
      </c>
      <c r="J1039" s="26">
        <v>0</v>
      </c>
      <c r="K1039" s="5"/>
      <c r="L1039" s="76"/>
      <c r="M1039" s="76"/>
    </row>
    <row r="1040" spans="1:13" ht="16.5" customHeight="1" x14ac:dyDescent="0.3">
      <c r="A1040" s="37" t="s">
        <v>101</v>
      </c>
      <c r="B1040" s="3" t="s">
        <v>102</v>
      </c>
      <c r="C1040" s="3" t="s">
        <v>249</v>
      </c>
      <c r="D1040" s="3" t="s">
        <v>250</v>
      </c>
      <c r="E1040" s="3" t="s">
        <v>1876</v>
      </c>
      <c r="F1040" s="3" t="s">
        <v>983</v>
      </c>
      <c r="G1040" s="3" t="s">
        <v>185</v>
      </c>
      <c r="H1040" s="4">
        <v>30333.333333300001</v>
      </c>
      <c r="I1040" s="4">
        <v>30333.333333300001</v>
      </c>
      <c r="J1040" s="26">
        <v>0</v>
      </c>
      <c r="K1040" s="5"/>
      <c r="L1040" s="76"/>
      <c r="M1040" s="76"/>
    </row>
    <row r="1041" spans="1:13" ht="16.5" customHeight="1" x14ac:dyDescent="0.3">
      <c r="A1041" s="37" t="s">
        <v>101</v>
      </c>
      <c r="B1041" s="3" t="s">
        <v>102</v>
      </c>
      <c r="C1041" s="3" t="s">
        <v>105</v>
      </c>
      <c r="D1041" s="3" t="s">
        <v>106</v>
      </c>
      <c r="E1041" s="3" t="s">
        <v>1876</v>
      </c>
      <c r="F1041" s="3" t="s">
        <v>983</v>
      </c>
      <c r="G1041" s="3" t="s">
        <v>185</v>
      </c>
      <c r="H1041" s="4">
        <v>30375</v>
      </c>
      <c r="I1041" s="4">
        <v>30625</v>
      </c>
      <c r="J1041" s="26">
        <v>0.82304526748971196</v>
      </c>
      <c r="K1041" s="5"/>
      <c r="L1041" s="76"/>
      <c r="M1041" s="76"/>
    </row>
    <row r="1042" spans="1:13" ht="16.5" customHeight="1" x14ac:dyDescent="0.3">
      <c r="A1042" s="37" t="s">
        <v>101</v>
      </c>
      <c r="B1042" s="3" t="s">
        <v>102</v>
      </c>
      <c r="C1042" s="3" t="s">
        <v>217</v>
      </c>
      <c r="D1042" s="3" t="s">
        <v>218</v>
      </c>
      <c r="E1042" s="3" t="s">
        <v>1876</v>
      </c>
      <c r="F1042" s="3" t="s">
        <v>983</v>
      </c>
      <c r="G1042" s="3" t="s">
        <v>185</v>
      </c>
      <c r="H1042" s="4">
        <v>31900</v>
      </c>
      <c r="I1042" s="4">
        <v>31780</v>
      </c>
      <c r="J1042" s="26">
        <v>-0.37617554858934171</v>
      </c>
      <c r="K1042" s="5"/>
      <c r="L1042" s="76"/>
      <c r="M1042" s="76"/>
    </row>
    <row r="1043" spans="1:13" ht="16.5" customHeight="1" x14ac:dyDescent="0.3">
      <c r="A1043" s="37" t="s">
        <v>101</v>
      </c>
      <c r="B1043" s="3" t="s">
        <v>102</v>
      </c>
      <c r="C1043" s="3" t="s">
        <v>362</v>
      </c>
      <c r="D1043" s="3" t="s">
        <v>363</v>
      </c>
      <c r="E1043" s="3" t="s">
        <v>1876</v>
      </c>
      <c r="F1043" s="3" t="s">
        <v>983</v>
      </c>
      <c r="G1043" s="3" t="s">
        <v>185</v>
      </c>
      <c r="H1043" s="4">
        <v>28875</v>
      </c>
      <c r="I1043" s="4">
        <v>29700</v>
      </c>
      <c r="J1043" s="26">
        <v>2.8571428571428572</v>
      </c>
      <c r="K1043" s="5"/>
      <c r="L1043" s="76"/>
      <c r="M1043" s="76"/>
    </row>
    <row r="1044" spans="1:13" ht="16.5" customHeight="1" x14ac:dyDescent="0.3">
      <c r="A1044" s="37" t="s">
        <v>101</v>
      </c>
      <c r="B1044" s="3" t="s">
        <v>102</v>
      </c>
      <c r="C1044" s="3" t="s">
        <v>251</v>
      </c>
      <c r="D1044" s="3" t="s">
        <v>252</v>
      </c>
      <c r="E1044" s="3" t="s">
        <v>1876</v>
      </c>
      <c r="F1044" s="3" t="s">
        <v>983</v>
      </c>
      <c r="G1044" s="3" t="s">
        <v>185</v>
      </c>
      <c r="H1044" s="4">
        <v>28940</v>
      </c>
      <c r="I1044" s="4">
        <v>28940</v>
      </c>
      <c r="J1044" s="26">
        <v>0</v>
      </c>
      <c r="K1044" s="5"/>
      <c r="L1044" s="76"/>
      <c r="M1044" s="76"/>
    </row>
    <row r="1045" spans="1:13" ht="16.5" customHeight="1" x14ac:dyDescent="0.3">
      <c r="A1045" s="37" t="s">
        <v>101</v>
      </c>
      <c r="B1045" s="3" t="s">
        <v>102</v>
      </c>
      <c r="C1045" s="3" t="s">
        <v>290</v>
      </c>
      <c r="D1045" s="3" t="s">
        <v>291</v>
      </c>
      <c r="E1045" s="3" t="s">
        <v>1876</v>
      </c>
      <c r="F1045" s="3" t="s">
        <v>983</v>
      </c>
      <c r="G1045" s="3" t="s">
        <v>185</v>
      </c>
      <c r="H1045" s="4">
        <v>29000</v>
      </c>
      <c r="I1045" s="4">
        <v>29000</v>
      </c>
      <c r="J1045" s="26">
        <v>0</v>
      </c>
      <c r="K1045" s="5"/>
      <c r="L1045" s="76"/>
      <c r="M1045" s="76"/>
    </row>
    <row r="1046" spans="1:13" ht="16.5" customHeight="1" x14ac:dyDescent="0.3">
      <c r="A1046" s="37" t="s">
        <v>101</v>
      </c>
      <c r="B1046" s="3" t="s">
        <v>102</v>
      </c>
      <c r="C1046" s="3" t="s">
        <v>203</v>
      </c>
      <c r="D1046" s="3" t="s">
        <v>204</v>
      </c>
      <c r="E1046" s="3" t="s">
        <v>1876</v>
      </c>
      <c r="F1046" s="3" t="s">
        <v>983</v>
      </c>
      <c r="G1046" s="3" t="s">
        <v>185</v>
      </c>
      <c r="H1046" s="4">
        <v>28580</v>
      </c>
      <c r="I1046" s="4">
        <v>28880</v>
      </c>
      <c r="J1046" s="26">
        <v>1.049685094471658</v>
      </c>
      <c r="K1046" s="5"/>
      <c r="L1046" s="76"/>
      <c r="M1046" s="76"/>
    </row>
    <row r="1047" spans="1:13" ht="16.5" customHeight="1" x14ac:dyDescent="0.3">
      <c r="A1047" s="37" t="s">
        <v>117</v>
      </c>
      <c r="B1047" s="3" t="s">
        <v>118</v>
      </c>
      <c r="C1047" s="3" t="s">
        <v>121</v>
      </c>
      <c r="D1047" s="3" t="s">
        <v>122</v>
      </c>
      <c r="E1047" s="3" t="s">
        <v>1876</v>
      </c>
      <c r="F1047" s="3" t="s">
        <v>983</v>
      </c>
      <c r="G1047" s="3" t="s">
        <v>185</v>
      </c>
      <c r="H1047" s="4">
        <v>30333.333333300001</v>
      </c>
      <c r="I1047" s="4">
        <v>30333.333333300001</v>
      </c>
      <c r="J1047" s="26">
        <v>0</v>
      </c>
      <c r="K1047" s="5"/>
      <c r="L1047" s="76"/>
      <c r="M1047" s="76"/>
    </row>
    <row r="1048" spans="1:13" ht="16.5" customHeight="1" x14ac:dyDescent="0.3">
      <c r="A1048" s="37" t="s">
        <v>117</v>
      </c>
      <c r="B1048" s="3" t="s">
        <v>118</v>
      </c>
      <c r="C1048" s="3" t="s">
        <v>253</v>
      </c>
      <c r="D1048" s="3" t="s">
        <v>254</v>
      </c>
      <c r="E1048" s="3" t="s">
        <v>1876</v>
      </c>
      <c r="F1048" s="3" t="s">
        <v>983</v>
      </c>
      <c r="G1048" s="3" t="s">
        <v>185</v>
      </c>
      <c r="H1048" s="4">
        <v>29500</v>
      </c>
      <c r="I1048" s="4">
        <v>29000</v>
      </c>
      <c r="J1048" s="26">
        <v>-1.6949152542372881</v>
      </c>
      <c r="K1048" s="5"/>
      <c r="L1048" s="76"/>
      <c r="M1048" s="76"/>
    </row>
    <row r="1049" spans="1:13" ht="16.5" customHeight="1" x14ac:dyDescent="0.3">
      <c r="A1049" s="37" t="s">
        <v>117</v>
      </c>
      <c r="B1049" s="3" t="s">
        <v>118</v>
      </c>
      <c r="C1049" s="3" t="s">
        <v>123</v>
      </c>
      <c r="D1049" s="3" t="s">
        <v>124</v>
      </c>
      <c r="E1049" s="3" t="s">
        <v>1876</v>
      </c>
      <c r="F1049" s="3" t="s">
        <v>983</v>
      </c>
      <c r="G1049" s="3" t="s">
        <v>185</v>
      </c>
      <c r="H1049" s="4">
        <v>28333.333333300001</v>
      </c>
      <c r="I1049" s="4">
        <v>28500</v>
      </c>
      <c r="J1049" s="26">
        <v>0.58823529423598275</v>
      </c>
      <c r="K1049" s="5"/>
      <c r="L1049" s="76"/>
      <c r="M1049" s="76"/>
    </row>
    <row r="1050" spans="1:13" ht="16.5" customHeight="1" x14ac:dyDescent="0.3">
      <c r="A1050" s="37" t="s">
        <v>117</v>
      </c>
      <c r="B1050" s="3" t="s">
        <v>118</v>
      </c>
      <c r="C1050" s="3" t="s">
        <v>195</v>
      </c>
      <c r="D1050" s="3" t="s">
        <v>196</v>
      </c>
      <c r="E1050" s="3" t="s">
        <v>1876</v>
      </c>
      <c r="F1050" s="3" t="s">
        <v>983</v>
      </c>
      <c r="G1050" s="3" t="s">
        <v>185</v>
      </c>
      <c r="H1050" s="4">
        <v>28900</v>
      </c>
      <c r="I1050" s="4">
        <v>29150</v>
      </c>
      <c r="J1050" s="26">
        <v>0.86505190311418689</v>
      </c>
      <c r="K1050" s="5"/>
      <c r="L1050" s="76"/>
      <c r="M1050" s="76"/>
    </row>
    <row r="1051" spans="1:13" ht="16.5" customHeight="1" x14ac:dyDescent="0.3">
      <c r="A1051" s="37" t="s">
        <v>117</v>
      </c>
      <c r="B1051" s="3" t="s">
        <v>118</v>
      </c>
      <c r="C1051" s="3" t="s">
        <v>127</v>
      </c>
      <c r="D1051" s="3" t="s">
        <v>128</v>
      </c>
      <c r="E1051" s="3" t="s">
        <v>1876</v>
      </c>
      <c r="F1051" s="3" t="s">
        <v>983</v>
      </c>
      <c r="G1051" s="3" t="s">
        <v>185</v>
      </c>
      <c r="H1051" s="4">
        <v>27450</v>
      </c>
      <c r="I1051" s="4">
        <v>27450</v>
      </c>
      <c r="J1051" s="26">
        <v>0</v>
      </c>
      <c r="K1051" s="5"/>
      <c r="L1051" s="76"/>
      <c r="M1051" s="76"/>
    </row>
    <row r="1052" spans="1:13" ht="16.5" customHeight="1" x14ac:dyDescent="0.3">
      <c r="A1052" s="37" t="s">
        <v>117</v>
      </c>
      <c r="B1052" s="3" t="s">
        <v>118</v>
      </c>
      <c r="C1052" s="3" t="s">
        <v>302</v>
      </c>
      <c r="D1052" s="3" t="s">
        <v>303</v>
      </c>
      <c r="E1052" s="3" t="s">
        <v>1876</v>
      </c>
      <c r="F1052" s="3" t="s">
        <v>983</v>
      </c>
      <c r="G1052" s="3" t="s">
        <v>185</v>
      </c>
      <c r="H1052" s="4">
        <v>30000</v>
      </c>
      <c r="I1052" s="4">
        <v>30250</v>
      </c>
      <c r="J1052" s="26">
        <v>0.83333333333333337</v>
      </c>
      <c r="K1052" s="5"/>
      <c r="L1052" s="76"/>
      <c r="M1052" s="76"/>
    </row>
    <row r="1053" spans="1:13" ht="16.5" customHeight="1" x14ac:dyDescent="0.3">
      <c r="A1053" s="37" t="s">
        <v>117</v>
      </c>
      <c r="B1053" s="3" t="s">
        <v>118</v>
      </c>
      <c r="C1053" s="3" t="s">
        <v>257</v>
      </c>
      <c r="D1053" s="3" t="s">
        <v>258</v>
      </c>
      <c r="E1053" s="3" t="s">
        <v>1876</v>
      </c>
      <c r="F1053" s="3" t="s">
        <v>983</v>
      </c>
      <c r="G1053" s="3" t="s">
        <v>185</v>
      </c>
      <c r="H1053" s="4">
        <v>27750</v>
      </c>
      <c r="I1053" s="4">
        <v>27750</v>
      </c>
      <c r="J1053" s="26">
        <v>0</v>
      </c>
      <c r="K1053" s="5"/>
      <c r="L1053" s="76"/>
      <c r="M1053" s="76"/>
    </row>
    <row r="1054" spans="1:13" ht="16.5" customHeight="1" x14ac:dyDescent="0.3">
      <c r="A1054" s="37" t="s">
        <v>223</v>
      </c>
      <c r="B1054" s="3" t="s">
        <v>224</v>
      </c>
      <c r="C1054" s="3" t="s">
        <v>225</v>
      </c>
      <c r="D1054" s="3" t="s">
        <v>226</v>
      </c>
      <c r="E1054" s="3" t="s">
        <v>1876</v>
      </c>
      <c r="F1054" s="3" t="s">
        <v>983</v>
      </c>
      <c r="G1054" s="3" t="s">
        <v>185</v>
      </c>
      <c r="H1054" s="4">
        <v>28937.5</v>
      </c>
      <c r="I1054" s="4">
        <v>28937.5</v>
      </c>
      <c r="J1054" s="26">
        <v>0</v>
      </c>
      <c r="K1054" s="5"/>
      <c r="L1054" s="76"/>
      <c r="M1054" s="76"/>
    </row>
    <row r="1055" spans="1:13" ht="16.5" customHeight="1" x14ac:dyDescent="0.3">
      <c r="A1055" s="37" t="s">
        <v>223</v>
      </c>
      <c r="B1055" s="3" t="s">
        <v>224</v>
      </c>
      <c r="C1055" s="3" t="s">
        <v>434</v>
      </c>
      <c r="D1055" s="3" t="s">
        <v>435</v>
      </c>
      <c r="E1055" s="3" t="s">
        <v>1876</v>
      </c>
      <c r="F1055" s="3" t="s">
        <v>983</v>
      </c>
      <c r="G1055" s="3" t="s">
        <v>185</v>
      </c>
      <c r="H1055" s="4">
        <v>32375</v>
      </c>
      <c r="I1055" s="4">
        <v>32375</v>
      </c>
      <c r="J1055" s="26">
        <v>0</v>
      </c>
      <c r="K1055" s="5"/>
      <c r="L1055" s="76"/>
      <c r="M1055" s="76"/>
    </row>
    <row r="1056" spans="1:13" ht="16.5" customHeight="1" x14ac:dyDescent="0.3">
      <c r="A1056" s="37" t="s">
        <v>223</v>
      </c>
      <c r="B1056" s="3" t="s">
        <v>224</v>
      </c>
      <c r="C1056" s="3" t="s">
        <v>261</v>
      </c>
      <c r="D1056" s="3" t="s">
        <v>262</v>
      </c>
      <c r="E1056" s="3" t="s">
        <v>1876</v>
      </c>
      <c r="F1056" s="3" t="s">
        <v>983</v>
      </c>
      <c r="G1056" s="3" t="s">
        <v>185</v>
      </c>
      <c r="H1056" s="4">
        <v>27666.666666699999</v>
      </c>
      <c r="I1056" s="4">
        <v>27400</v>
      </c>
      <c r="J1056" s="26">
        <v>-0.96385542180606409</v>
      </c>
      <c r="K1056" s="5"/>
      <c r="L1056" s="76"/>
      <c r="M1056" s="76"/>
    </row>
    <row r="1057" spans="1:13" ht="16.5" customHeight="1" x14ac:dyDescent="0.3">
      <c r="A1057" s="37" t="s">
        <v>223</v>
      </c>
      <c r="B1057" s="3" t="s">
        <v>224</v>
      </c>
      <c r="C1057" s="3" t="s">
        <v>426</v>
      </c>
      <c r="D1057" s="3" t="s">
        <v>427</v>
      </c>
      <c r="E1057" s="3" t="s">
        <v>1876</v>
      </c>
      <c r="F1057" s="3" t="s">
        <v>983</v>
      </c>
      <c r="G1057" s="3" t="s">
        <v>185</v>
      </c>
      <c r="H1057" s="4">
        <v>29000</v>
      </c>
      <c r="I1057" s="4">
        <v>29000</v>
      </c>
      <c r="J1057" s="26">
        <v>0</v>
      </c>
      <c r="K1057" s="5"/>
      <c r="L1057" s="76"/>
      <c r="M1057" s="76"/>
    </row>
    <row r="1058" spans="1:13" ht="16.5" customHeight="1" x14ac:dyDescent="0.3">
      <c r="A1058" s="37" t="s">
        <v>223</v>
      </c>
      <c r="B1058" s="3" t="s">
        <v>224</v>
      </c>
      <c r="C1058" s="3" t="s">
        <v>715</v>
      </c>
      <c r="D1058" s="3" t="s">
        <v>716</v>
      </c>
      <c r="E1058" s="3" t="s">
        <v>1876</v>
      </c>
      <c r="F1058" s="3" t="s">
        <v>983</v>
      </c>
      <c r="G1058" s="3" t="s">
        <v>185</v>
      </c>
      <c r="H1058" s="4">
        <v>29466.666666699999</v>
      </c>
      <c r="I1058" s="4">
        <v>29466.666666699999</v>
      </c>
      <c r="J1058" s="26">
        <v>0</v>
      </c>
      <c r="K1058" s="5"/>
      <c r="L1058" s="76"/>
      <c r="M1058" s="76"/>
    </row>
    <row r="1059" spans="1:13" ht="16.5" customHeight="1" x14ac:dyDescent="0.3">
      <c r="A1059" s="37" t="s">
        <v>223</v>
      </c>
      <c r="B1059" s="3" t="s">
        <v>224</v>
      </c>
      <c r="C1059" s="3" t="s">
        <v>263</v>
      </c>
      <c r="D1059" s="3" t="s">
        <v>264</v>
      </c>
      <c r="E1059" s="3" t="s">
        <v>1876</v>
      </c>
      <c r="F1059" s="3" t="s">
        <v>983</v>
      </c>
      <c r="G1059" s="3" t="s">
        <v>185</v>
      </c>
      <c r="H1059" s="4">
        <v>29240</v>
      </c>
      <c r="I1059" s="4">
        <v>29400</v>
      </c>
      <c r="J1059" s="26">
        <v>0.54719562243502051</v>
      </c>
      <c r="K1059" s="5"/>
      <c r="L1059" s="76"/>
      <c r="M1059" s="76"/>
    </row>
    <row r="1060" spans="1:13" ht="16.5" customHeight="1" x14ac:dyDescent="0.3">
      <c r="A1060" s="37" t="s">
        <v>223</v>
      </c>
      <c r="B1060" s="3" t="s">
        <v>224</v>
      </c>
      <c r="C1060" s="3" t="s">
        <v>265</v>
      </c>
      <c r="D1060" s="3" t="s">
        <v>266</v>
      </c>
      <c r="E1060" s="3" t="s">
        <v>1876</v>
      </c>
      <c r="F1060" s="3" t="s">
        <v>983</v>
      </c>
      <c r="G1060" s="3" t="s">
        <v>185</v>
      </c>
      <c r="H1060" s="4">
        <v>31125</v>
      </c>
      <c r="I1060" s="4">
        <v>31300</v>
      </c>
      <c r="J1060" s="26">
        <v>0.56224899598393574</v>
      </c>
      <c r="K1060" s="5"/>
      <c r="L1060" s="76"/>
      <c r="M1060" s="76"/>
    </row>
    <row r="1061" spans="1:13" ht="16.5" customHeight="1" x14ac:dyDescent="0.3">
      <c r="A1061" s="37" t="s">
        <v>223</v>
      </c>
      <c r="B1061" s="3" t="s">
        <v>224</v>
      </c>
      <c r="C1061" s="3" t="s">
        <v>267</v>
      </c>
      <c r="D1061" s="3" t="s">
        <v>268</v>
      </c>
      <c r="E1061" s="3" t="s">
        <v>1876</v>
      </c>
      <c r="F1061" s="3" t="s">
        <v>983</v>
      </c>
      <c r="G1061" s="3" t="s">
        <v>185</v>
      </c>
      <c r="H1061" s="4">
        <v>29950</v>
      </c>
      <c r="I1061" s="4">
        <v>29733.333333300001</v>
      </c>
      <c r="J1061" s="26">
        <v>-0.72342793555926233</v>
      </c>
      <c r="K1061" s="5"/>
      <c r="L1061" s="76"/>
      <c r="M1061" s="76"/>
    </row>
    <row r="1062" spans="1:13" ht="16.5" customHeight="1" x14ac:dyDescent="0.3">
      <c r="A1062" s="37" t="s">
        <v>223</v>
      </c>
      <c r="B1062" s="3" t="s">
        <v>224</v>
      </c>
      <c r="C1062" s="3" t="s">
        <v>269</v>
      </c>
      <c r="D1062" s="3" t="s">
        <v>270</v>
      </c>
      <c r="E1062" s="3" t="s">
        <v>1876</v>
      </c>
      <c r="F1062" s="3" t="s">
        <v>983</v>
      </c>
      <c r="G1062" s="3" t="s">
        <v>185</v>
      </c>
      <c r="H1062" s="4">
        <v>29750</v>
      </c>
      <c r="I1062" s="4">
        <v>29500</v>
      </c>
      <c r="J1062" s="26">
        <v>-0.84033613445378152</v>
      </c>
      <c r="K1062" s="5"/>
      <c r="L1062" s="76"/>
      <c r="M1062" s="76"/>
    </row>
    <row r="1063" spans="1:13" ht="16.5" customHeight="1" x14ac:dyDescent="0.3">
      <c r="A1063" s="37" t="s">
        <v>316</v>
      </c>
      <c r="B1063" s="3" t="s">
        <v>317</v>
      </c>
      <c r="C1063" s="3" t="s">
        <v>347</v>
      </c>
      <c r="D1063" s="3" t="s">
        <v>348</v>
      </c>
      <c r="E1063" s="3" t="s">
        <v>1876</v>
      </c>
      <c r="F1063" s="3" t="s">
        <v>983</v>
      </c>
      <c r="G1063" s="3" t="s">
        <v>185</v>
      </c>
      <c r="H1063" s="4">
        <v>28500</v>
      </c>
      <c r="I1063" s="4">
        <v>29000</v>
      </c>
      <c r="J1063" s="26">
        <v>1.754385964912281</v>
      </c>
      <c r="K1063" s="5"/>
      <c r="L1063" s="76"/>
      <c r="M1063" s="76"/>
    </row>
    <row r="1064" spans="1:13" ht="16.5" customHeight="1" x14ac:dyDescent="0.3">
      <c r="A1064" s="37" t="s">
        <v>171</v>
      </c>
      <c r="B1064" s="3" t="s">
        <v>172</v>
      </c>
      <c r="C1064" s="3" t="s">
        <v>233</v>
      </c>
      <c r="D1064" s="3" t="s">
        <v>234</v>
      </c>
      <c r="E1064" s="3" t="s">
        <v>1876</v>
      </c>
      <c r="F1064" s="3" t="s">
        <v>983</v>
      </c>
      <c r="G1064" s="3" t="s">
        <v>185</v>
      </c>
      <c r="H1064" s="4">
        <v>30500</v>
      </c>
      <c r="I1064" s="4">
        <v>31333.333333300001</v>
      </c>
      <c r="J1064" s="26">
        <v>2.732240437049184</v>
      </c>
      <c r="K1064" s="5"/>
      <c r="L1064" s="76"/>
      <c r="M1064" s="76"/>
    </row>
    <row r="1065" spans="1:13" ht="16.5" customHeight="1" x14ac:dyDescent="0.3">
      <c r="A1065" s="37" t="s">
        <v>386</v>
      </c>
      <c r="B1065" s="3" t="s">
        <v>387</v>
      </c>
      <c r="C1065" s="3" t="s">
        <v>388</v>
      </c>
      <c r="D1065" s="3" t="s">
        <v>389</v>
      </c>
      <c r="E1065" s="3" t="s">
        <v>1876</v>
      </c>
      <c r="F1065" s="3" t="s">
        <v>983</v>
      </c>
      <c r="G1065" s="3" t="s">
        <v>185</v>
      </c>
      <c r="H1065" s="4">
        <v>28566.666666699999</v>
      </c>
      <c r="I1065" s="4">
        <v>28425</v>
      </c>
      <c r="J1065" s="26">
        <v>-0.49591598611377041</v>
      </c>
      <c r="K1065" s="5"/>
      <c r="L1065" s="76"/>
      <c r="M1065" s="76"/>
    </row>
    <row r="1066" spans="1:13" ht="16.5" customHeight="1" x14ac:dyDescent="0.3">
      <c r="A1066" s="37" t="s">
        <v>67</v>
      </c>
      <c r="B1066" s="3" t="s">
        <v>68</v>
      </c>
      <c r="C1066" s="3" t="s">
        <v>77</v>
      </c>
      <c r="D1066" s="3" t="s">
        <v>78</v>
      </c>
      <c r="E1066" s="3" t="s">
        <v>1876</v>
      </c>
      <c r="F1066" s="3" t="s">
        <v>983</v>
      </c>
      <c r="G1066" s="3" t="s">
        <v>72</v>
      </c>
      <c r="H1066" s="4">
        <v>80712.5</v>
      </c>
      <c r="I1066" s="4">
        <v>80962.5</v>
      </c>
      <c r="J1066" s="26">
        <v>0.30974136595942392</v>
      </c>
      <c r="K1066" s="5"/>
      <c r="L1066" s="76"/>
      <c r="M1066" s="76"/>
    </row>
    <row r="1067" spans="1:13" ht="16.5" customHeight="1" x14ac:dyDescent="0.3">
      <c r="A1067" s="37" t="s">
        <v>67</v>
      </c>
      <c r="B1067" s="3" t="s">
        <v>68</v>
      </c>
      <c r="C1067" s="3" t="s">
        <v>81</v>
      </c>
      <c r="D1067" s="3" t="s">
        <v>82</v>
      </c>
      <c r="E1067" s="3" t="s">
        <v>1876</v>
      </c>
      <c r="F1067" s="3" t="s">
        <v>983</v>
      </c>
      <c r="G1067" s="3" t="s">
        <v>72</v>
      </c>
      <c r="H1067" s="4">
        <v>76000</v>
      </c>
      <c r="I1067" s="4">
        <v>77000</v>
      </c>
      <c r="J1067" s="26">
        <v>1.31578947368421</v>
      </c>
      <c r="K1067" s="5"/>
      <c r="L1067" s="76"/>
      <c r="M1067" s="76"/>
    </row>
    <row r="1068" spans="1:13" ht="16.5" customHeight="1" x14ac:dyDescent="0.3">
      <c r="A1068" s="37" t="s">
        <v>67</v>
      </c>
      <c r="B1068" s="3" t="s">
        <v>68</v>
      </c>
      <c r="C1068" s="3" t="s">
        <v>284</v>
      </c>
      <c r="D1068" s="3" t="s">
        <v>285</v>
      </c>
      <c r="E1068" s="3" t="s">
        <v>1876</v>
      </c>
      <c r="F1068" s="3" t="s">
        <v>983</v>
      </c>
      <c r="G1068" s="3" t="s">
        <v>72</v>
      </c>
      <c r="H1068" s="4">
        <v>76625</v>
      </c>
      <c r="I1068" s="4">
        <v>76750</v>
      </c>
      <c r="J1068" s="26">
        <v>0.16313213703099511</v>
      </c>
      <c r="K1068" s="5"/>
      <c r="L1068" s="76"/>
      <c r="M1068" s="76"/>
    </row>
    <row r="1069" spans="1:13" ht="16.5" customHeight="1" x14ac:dyDescent="0.3">
      <c r="A1069" s="37" t="s">
        <v>67</v>
      </c>
      <c r="B1069" s="3" t="s">
        <v>68</v>
      </c>
      <c r="C1069" s="3" t="s">
        <v>83</v>
      </c>
      <c r="D1069" s="3" t="s">
        <v>84</v>
      </c>
      <c r="E1069" s="3" t="s">
        <v>1876</v>
      </c>
      <c r="F1069" s="3" t="s">
        <v>983</v>
      </c>
      <c r="G1069" s="3" t="s">
        <v>72</v>
      </c>
      <c r="H1069" s="4">
        <v>78100</v>
      </c>
      <c r="I1069" s="4">
        <v>78100</v>
      </c>
      <c r="J1069" s="26">
        <v>0</v>
      </c>
      <c r="K1069" s="5"/>
      <c r="L1069" s="76"/>
      <c r="M1069" s="76"/>
    </row>
    <row r="1070" spans="1:13" ht="16.5" customHeight="1" x14ac:dyDescent="0.3">
      <c r="A1070" s="37" t="s">
        <v>67</v>
      </c>
      <c r="B1070" s="3" t="s">
        <v>68</v>
      </c>
      <c r="C1070" s="3" t="s">
        <v>87</v>
      </c>
      <c r="D1070" s="3" t="s">
        <v>88</v>
      </c>
      <c r="E1070" s="3" t="s">
        <v>1876</v>
      </c>
      <c r="F1070" s="3" t="s">
        <v>983</v>
      </c>
      <c r="G1070" s="3" t="s">
        <v>72</v>
      </c>
      <c r="H1070" s="4">
        <v>78600</v>
      </c>
      <c r="I1070" s="4">
        <v>77633.333333300005</v>
      </c>
      <c r="J1070" s="26">
        <v>-1.229855810050885</v>
      </c>
      <c r="K1070" s="5"/>
      <c r="L1070" s="76"/>
      <c r="M1070" s="76"/>
    </row>
    <row r="1071" spans="1:13" ht="16.5" customHeight="1" x14ac:dyDescent="0.3">
      <c r="A1071" s="37" t="s">
        <v>67</v>
      </c>
      <c r="B1071" s="3" t="s">
        <v>68</v>
      </c>
      <c r="C1071" s="3" t="s">
        <v>91</v>
      </c>
      <c r="D1071" s="3" t="s">
        <v>92</v>
      </c>
      <c r="E1071" s="3" t="s">
        <v>1876</v>
      </c>
      <c r="F1071" s="3" t="s">
        <v>983</v>
      </c>
      <c r="G1071" s="3" t="s">
        <v>72</v>
      </c>
      <c r="H1071" s="4">
        <v>77833.333333300005</v>
      </c>
      <c r="I1071" s="4">
        <v>77933.333333300005</v>
      </c>
      <c r="J1071" s="26">
        <v>0.12847965738763531</v>
      </c>
      <c r="K1071" s="5"/>
      <c r="L1071" s="76"/>
      <c r="M1071" s="76"/>
    </row>
    <row r="1072" spans="1:13" ht="16.5" customHeight="1" x14ac:dyDescent="0.3">
      <c r="A1072" s="37" t="s">
        <v>98</v>
      </c>
      <c r="B1072" s="3" t="s">
        <v>99</v>
      </c>
      <c r="C1072" s="3" t="s">
        <v>100</v>
      </c>
      <c r="D1072" s="3" t="s">
        <v>99</v>
      </c>
      <c r="E1072" s="3" t="s">
        <v>1876</v>
      </c>
      <c r="F1072" s="3" t="s">
        <v>983</v>
      </c>
      <c r="G1072" s="3" t="s">
        <v>72</v>
      </c>
      <c r="H1072" s="4">
        <v>83546.181818199999</v>
      </c>
      <c r="I1072" s="4">
        <v>83800.800000000003</v>
      </c>
      <c r="J1072" s="26">
        <v>0.30476339703239103</v>
      </c>
      <c r="K1072" s="5"/>
      <c r="L1072" s="76"/>
      <c r="M1072" s="76"/>
    </row>
    <row r="1073" spans="1:13" ht="16.5" customHeight="1" x14ac:dyDescent="0.3">
      <c r="A1073" s="37" t="s">
        <v>101</v>
      </c>
      <c r="B1073" s="3" t="s">
        <v>102</v>
      </c>
      <c r="C1073" s="3" t="s">
        <v>103</v>
      </c>
      <c r="D1073" s="3" t="s">
        <v>104</v>
      </c>
      <c r="E1073" s="3" t="s">
        <v>1876</v>
      </c>
      <c r="F1073" s="3" t="s">
        <v>983</v>
      </c>
      <c r="G1073" s="3" t="s">
        <v>72</v>
      </c>
      <c r="H1073" s="4">
        <v>83600</v>
      </c>
      <c r="I1073" s="4">
        <v>83500</v>
      </c>
      <c r="J1073" s="26">
        <v>-0.1196172248803828</v>
      </c>
      <c r="K1073" s="5"/>
      <c r="L1073" s="76"/>
      <c r="M1073" s="76"/>
    </row>
    <row r="1074" spans="1:13" ht="16.5" customHeight="1" x14ac:dyDescent="0.3">
      <c r="A1074" s="37" t="s">
        <v>101</v>
      </c>
      <c r="B1074" s="3" t="s">
        <v>102</v>
      </c>
      <c r="C1074" s="3" t="s">
        <v>243</v>
      </c>
      <c r="D1074" s="3" t="s">
        <v>244</v>
      </c>
      <c r="E1074" s="3" t="s">
        <v>1876</v>
      </c>
      <c r="F1074" s="3" t="s">
        <v>983</v>
      </c>
      <c r="G1074" s="3" t="s">
        <v>72</v>
      </c>
      <c r="H1074" s="4">
        <v>82714.2857143</v>
      </c>
      <c r="I1074" s="4">
        <v>83142.8571429</v>
      </c>
      <c r="J1074" s="26">
        <v>0.5181347150603598</v>
      </c>
      <c r="K1074" s="5"/>
      <c r="L1074" s="76"/>
      <c r="M1074" s="76"/>
    </row>
    <row r="1075" spans="1:13" ht="16.5" customHeight="1" x14ac:dyDescent="0.3">
      <c r="A1075" s="37" t="s">
        <v>101</v>
      </c>
      <c r="B1075" s="3" t="s">
        <v>102</v>
      </c>
      <c r="C1075" s="3" t="s">
        <v>286</v>
      </c>
      <c r="D1075" s="3" t="s">
        <v>287</v>
      </c>
      <c r="E1075" s="3" t="s">
        <v>1876</v>
      </c>
      <c r="F1075" s="3" t="s">
        <v>983</v>
      </c>
      <c r="G1075" s="3" t="s">
        <v>72</v>
      </c>
      <c r="H1075" s="4">
        <v>82000</v>
      </c>
      <c r="I1075" s="4">
        <v>81750</v>
      </c>
      <c r="J1075" s="26">
        <v>-0.3048780487804878</v>
      </c>
      <c r="K1075" s="5"/>
      <c r="L1075" s="76"/>
      <c r="M1075" s="76"/>
    </row>
    <row r="1076" spans="1:13" ht="16.5" customHeight="1" x14ac:dyDescent="0.3">
      <c r="A1076" s="37" t="s">
        <v>101</v>
      </c>
      <c r="B1076" s="3" t="s">
        <v>102</v>
      </c>
      <c r="C1076" s="3" t="s">
        <v>245</v>
      </c>
      <c r="D1076" s="3" t="s">
        <v>246</v>
      </c>
      <c r="E1076" s="3" t="s">
        <v>1876</v>
      </c>
      <c r="F1076" s="3" t="s">
        <v>983</v>
      </c>
      <c r="G1076" s="3" t="s">
        <v>72</v>
      </c>
      <c r="H1076" s="4">
        <v>83660</v>
      </c>
      <c r="I1076" s="4">
        <v>83420</v>
      </c>
      <c r="J1076" s="26">
        <v>-0.28687544824288791</v>
      </c>
      <c r="K1076" s="5"/>
      <c r="L1076" s="76"/>
      <c r="M1076" s="76"/>
    </row>
    <row r="1077" spans="1:13" ht="16.5" customHeight="1" x14ac:dyDescent="0.3">
      <c r="A1077" s="37" t="s">
        <v>101</v>
      </c>
      <c r="B1077" s="3" t="s">
        <v>102</v>
      </c>
      <c r="C1077" s="3" t="s">
        <v>215</v>
      </c>
      <c r="D1077" s="3" t="s">
        <v>216</v>
      </c>
      <c r="E1077" s="3" t="s">
        <v>1876</v>
      </c>
      <c r="F1077" s="3" t="s">
        <v>983</v>
      </c>
      <c r="G1077" s="3" t="s">
        <v>72</v>
      </c>
      <c r="H1077" s="4">
        <v>81800</v>
      </c>
      <c r="I1077" s="4">
        <v>81800</v>
      </c>
      <c r="J1077" s="26">
        <v>0</v>
      </c>
      <c r="K1077" s="5"/>
      <c r="L1077" s="76"/>
      <c r="M1077" s="76"/>
    </row>
    <row r="1078" spans="1:13" ht="16.5" customHeight="1" x14ac:dyDescent="0.3">
      <c r="A1078" s="37" t="s">
        <v>101</v>
      </c>
      <c r="B1078" s="3" t="s">
        <v>102</v>
      </c>
      <c r="C1078" s="3" t="s">
        <v>247</v>
      </c>
      <c r="D1078" s="3" t="s">
        <v>248</v>
      </c>
      <c r="E1078" s="3" t="s">
        <v>1876</v>
      </c>
      <c r="F1078" s="3" t="s">
        <v>983</v>
      </c>
      <c r="G1078" s="3" t="s">
        <v>72</v>
      </c>
      <c r="H1078" s="4">
        <v>85125</v>
      </c>
      <c r="I1078" s="4">
        <v>85125</v>
      </c>
      <c r="J1078" s="26">
        <v>0</v>
      </c>
      <c r="K1078" s="5"/>
      <c r="L1078" s="76"/>
      <c r="M1078" s="76"/>
    </row>
    <row r="1079" spans="1:13" ht="16.5" customHeight="1" x14ac:dyDescent="0.3">
      <c r="A1079" s="37" t="s">
        <v>101</v>
      </c>
      <c r="B1079" s="3" t="s">
        <v>102</v>
      </c>
      <c r="C1079" s="3" t="s">
        <v>288</v>
      </c>
      <c r="D1079" s="3" t="s">
        <v>289</v>
      </c>
      <c r="E1079" s="3" t="s">
        <v>1876</v>
      </c>
      <c r="F1079" s="3" t="s">
        <v>983</v>
      </c>
      <c r="G1079" s="3" t="s">
        <v>72</v>
      </c>
      <c r="H1079" s="4">
        <v>88000</v>
      </c>
      <c r="I1079" s="4">
        <v>90000</v>
      </c>
      <c r="J1079" s="26">
        <v>2.2727272727272729</v>
      </c>
      <c r="K1079" s="5"/>
      <c r="L1079" s="76"/>
      <c r="M1079" s="76"/>
    </row>
    <row r="1080" spans="1:13" ht="16.5" customHeight="1" x14ac:dyDescent="0.3">
      <c r="A1080" s="37" t="s">
        <v>101</v>
      </c>
      <c r="B1080" s="3" t="s">
        <v>102</v>
      </c>
      <c r="C1080" s="3" t="s">
        <v>430</v>
      </c>
      <c r="D1080" s="3" t="s">
        <v>431</v>
      </c>
      <c r="E1080" s="3" t="s">
        <v>1876</v>
      </c>
      <c r="F1080" s="3" t="s">
        <v>983</v>
      </c>
      <c r="G1080" s="3" t="s">
        <v>72</v>
      </c>
      <c r="H1080" s="4">
        <v>89400</v>
      </c>
      <c r="I1080" s="4">
        <v>89250</v>
      </c>
      <c r="J1080" s="26">
        <v>-0.16778523489932889</v>
      </c>
      <c r="K1080" s="5"/>
      <c r="L1080" s="76"/>
      <c r="M1080" s="76"/>
    </row>
    <row r="1081" spans="1:13" ht="16.5" customHeight="1" x14ac:dyDescent="0.3">
      <c r="A1081" s="37" t="s">
        <v>101</v>
      </c>
      <c r="B1081" s="3" t="s">
        <v>102</v>
      </c>
      <c r="C1081" s="3" t="s">
        <v>407</v>
      </c>
      <c r="D1081" s="3" t="s">
        <v>408</v>
      </c>
      <c r="E1081" s="3" t="s">
        <v>1876</v>
      </c>
      <c r="F1081" s="3" t="s">
        <v>983</v>
      </c>
      <c r="G1081" s="3" t="s">
        <v>72</v>
      </c>
      <c r="H1081" s="4">
        <v>83333.333333300005</v>
      </c>
      <c r="I1081" s="4">
        <v>84000</v>
      </c>
      <c r="J1081" s="26">
        <v>0.80000000004031446</v>
      </c>
      <c r="K1081" s="5"/>
      <c r="L1081" s="76"/>
      <c r="M1081" s="76"/>
    </row>
    <row r="1082" spans="1:13" ht="16.5" customHeight="1" x14ac:dyDescent="0.3">
      <c r="A1082" s="37" t="s">
        <v>101</v>
      </c>
      <c r="B1082" s="3" t="s">
        <v>102</v>
      </c>
      <c r="C1082" s="3" t="s">
        <v>249</v>
      </c>
      <c r="D1082" s="3" t="s">
        <v>250</v>
      </c>
      <c r="E1082" s="3" t="s">
        <v>1876</v>
      </c>
      <c r="F1082" s="3" t="s">
        <v>983</v>
      </c>
      <c r="G1082" s="3" t="s">
        <v>72</v>
      </c>
      <c r="H1082" s="4">
        <v>86500</v>
      </c>
      <c r="I1082" s="4">
        <v>85633.333333300005</v>
      </c>
      <c r="J1082" s="26">
        <v>-1.0019267823121329</v>
      </c>
      <c r="K1082" s="5"/>
      <c r="L1082" s="76"/>
      <c r="M1082" s="76"/>
    </row>
    <row r="1083" spans="1:13" ht="16.5" customHeight="1" x14ac:dyDescent="0.3">
      <c r="A1083" s="37" t="s">
        <v>101</v>
      </c>
      <c r="B1083" s="3" t="s">
        <v>102</v>
      </c>
      <c r="C1083" s="3" t="s">
        <v>105</v>
      </c>
      <c r="D1083" s="3" t="s">
        <v>106</v>
      </c>
      <c r="E1083" s="3" t="s">
        <v>1876</v>
      </c>
      <c r="F1083" s="3" t="s">
        <v>983</v>
      </c>
      <c r="G1083" s="3" t="s">
        <v>72</v>
      </c>
      <c r="H1083" s="4">
        <v>84875</v>
      </c>
      <c r="I1083" s="4">
        <v>85775</v>
      </c>
      <c r="J1083" s="26">
        <v>1.0603829160530189</v>
      </c>
      <c r="K1083" s="5"/>
      <c r="L1083" s="76"/>
      <c r="M1083" s="76"/>
    </row>
    <row r="1084" spans="1:13" ht="16.5" customHeight="1" x14ac:dyDescent="0.3">
      <c r="A1084" s="37" t="s">
        <v>101</v>
      </c>
      <c r="B1084" s="3" t="s">
        <v>102</v>
      </c>
      <c r="C1084" s="3" t="s">
        <v>217</v>
      </c>
      <c r="D1084" s="3" t="s">
        <v>218</v>
      </c>
      <c r="E1084" s="3" t="s">
        <v>1876</v>
      </c>
      <c r="F1084" s="3" t="s">
        <v>983</v>
      </c>
      <c r="G1084" s="3" t="s">
        <v>72</v>
      </c>
      <c r="H1084" s="4">
        <v>87475</v>
      </c>
      <c r="I1084" s="4">
        <v>86975</v>
      </c>
      <c r="J1084" s="26">
        <v>-0.5715918833952558</v>
      </c>
      <c r="K1084" s="5"/>
      <c r="L1084" s="76"/>
      <c r="M1084" s="76"/>
    </row>
    <row r="1085" spans="1:13" ht="16.5" customHeight="1" x14ac:dyDescent="0.3">
      <c r="A1085" s="37" t="s">
        <v>101</v>
      </c>
      <c r="B1085" s="3" t="s">
        <v>102</v>
      </c>
      <c r="C1085" s="3" t="s">
        <v>362</v>
      </c>
      <c r="D1085" s="3" t="s">
        <v>363</v>
      </c>
      <c r="E1085" s="3" t="s">
        <v>1876</v>
      </c>
      <c r="F1085" s="3" t="s">
        <v>983</v>
      </c>
      <c r="G1085" s="3" t="s">
        <v>72</v>
      </c>
      <c r="H1085" s="4">
        <v>81800</v>
      </c>
      <c r="I1085" s="4">
        <v>83700</v>
      </c>
      <c r="J1085" s="26">
        <v>2.3227383863080679</v>
      </c>
      <c r="K1085" s="5"/>
      <c r="L1085" s="76"/>
      <c r="M1085" s="76"/>
    </row>
    <row r="1086" spans="1:13" ht="16.5" customHeight="1" x14ac:dyDescent="0.3">
      <c r="A1086" s="37" t="s">
        <v>101</v>
      </c>
      <c r="B1086" s="3" t="s">
        <v>102</v>
      </c>
      <c r="C1086" s="3" t="s">
        <v>251</v>
      </c>
      <c r="D1086" s="3" t="s">
        <v>252</v>
      </c>
      <c r="E1086" s="3" t="s">
        <v>1876</v>
      </c>
      <c r="F1086" s="3" t="s">
        <v>983</v>
      </c>
      <c r="G1086" s="3" t="s">
        <v>72</v>
      </c>
      <c r="H1086" s="4">
        <v>82060</v>
      </c>
      <c r="I1086" s="4">
        <v>82060</v>
      </c>
      <c r="J1086" s="26">
        <v>0</v>
      </c>
      <c r="K1086" s="5"/>
      <c r="L1086" s="76"/>
      <c r="M1086" s="76"/>
    </row>
    <row r="1087" spans="1:13" ht="16.5" customHeight="1" x14ac:dyDescent="0.3">
      <c r="A1087" s="37" t="s">
        <v>101</v>
      </c>
      <c r="B1087" s="3" t="s">
        <v>102</v>
      </c>
      <c r="C1087" s="3" t="s">
        <v>290</v>
      </c>
      <c r="D1087" s="3" t="s">
        <v>291</v>
      </c>
      <c r="E1087" s="3" t="s">
        <v>1876</v>
      </c>
      <c r="F1087" s="3" t="s">
        <v>983</v>
      </c>
      <c r="G1087" s="3" t="s">
        <v>72</v>
      </c>
      <c r="H1087" s="4">
        <v>80000</v>
      </c>
      <c r="I1087" s="4">
        <v>80000</v>
      </c>
      <c r="J1087" s="26">
        <v>0</v>
      </c>
      <c r="K1087" s="5"/>
      <c r="L1087" s="76"/>
      <c r="M1087" s="76"/>
    </row>
    <row r="1088" spans="1:13" ht="16.5" customHeight="1" x14ac:dyDescent="0.3">
      <c r="A1088" s="37" t="s">
        <v>101</v>
      </c>
      <c r="B1088" s="3" t="s">
        <v>102</v>
      </c>
      <c r="C1088" s="3" t="s">
        <v>203</v>
      </c>
      <c r="D1088" s="3" t="s">
        <v>204</v>
      </c>
      <c r="E1088" s="3" t="s">
        <v>1876</v>
      </c>
      <c r="F1088" s="3" t="s">
        <v>983</v>
      </c>
      <c r="G1088" s="3" t="s">
        <v>72</v>
      </c>
      <c r="H1088" s="4">
        <v>82000</v>
      </c>
      <c r="I1088" s="4">
        <v>82166.666666699995</v>
      </c>
      <c r="J1088" s="26">
        <v>0.20325203256096999</v>
      </c>
      <c r="K1088" s="5"/>
      <c r="L1088" s="76"/>
      <c r="M1088" s="76"/>
    </row>
    <row r="1089" spans="1:13" ht="16.5" customHeight="1" x14ac:dyDescent="0.3">
      <c r="A1089" s="37" t="s">
        <v>117</v>
      </c>
      <c r="B1089" s="3" t="s">
        <v>118</v>
      </c>
      <c r="C1089" s="3" t="s">
        <v>119</v>
      </c>
      <c r="D1089" s="3" t="s">
        <v>120</v>
      </c>
      <c r="E1089" s="3" t="s">
        <v>1876</v>
      </c>
      <c r="F1089" s="3" t="s">
        <v>983</v>
      </c>
      <c r="G1089" s="3" t="s">
        <v>72</v>
      </c>
      <c r="H1089" s="4">
        <v>83525</v>
      </c>
      <c r="I1089" s="4">
        <v>83600</v>
      </c>
      <c r="J1089" s="26">
        <v>8.979347500748279E-2</v>
      </c>
      <c r="K1089" s="5"/>
      <c r="L1089" s="76"/>
      <c r="M1089" s="76"/>
    </row>
    <row r="1090" spans="1:13" ht="16.5" customHeight="1" x14ac:dyDescent="0.3">
      <c r="A1090" s="37" t="s">
        <v>117</v>
      </c>
      <c r="B1090" s="3" t="s">
        <v>118</v>
      </c>
      <c r="C1090" s="3" t="s">
        <v>121</v>
      </c>
      <c r="D1090" s="3" t="s">
        <v>122</v>
      </c>
      <c r="E1090" s="3" t="s">
        <v>1876</v>
      </c>
      <c r="F1090" s="3" t="s">
        <v>983</v>
      </c>
      <c r="G1090" s="3" t="s">
        <v>72</v>
      </c>
      <c r="H1090" s="4">
        <v>86000</v>
      </c>
      <c r="I1090" s="4">
        <v>86000</v>
      </c>
      <c r="J1090" s="26">
        <v>0</v>
      </c>
      <c r="K1090" s="5"/>
      <c r="L1090" s="76"/>
      <c r="M1090" s="76"/>
    </row>
    <row r="1091" spans="1:13" ht="16.5" customHeight="1" x14ac:dyDescent="0.3">
      <c r="A1091" s="37" t="s">
        <v>117</v>
      </c>
      <c r="B1091" s="3" t="s">
        <v>118</v>
      </c>
      <c r="C1091" s="3" t="s">
        <v>300</v>
      </c>
      <c r="D1091" s="3" t="s">
        <v>301</v>
      </c>
      <c r="E1091" s="3" t="s">
        <v>1876</v>
      </c>
      <c r="F1091" s="3" t="s">
        <v>983</v>
      </c>
      <c r="G1091" s="3" t="s">
        <v>72</v>
      </c>
      <c r="H1091" s="4">
        <v>84666.666666699995</v>
      </c>
      <c r="I1091" s="4">
        <v>82333.333333300005</v>
      </c>
      <c r="J1091" s="26">
        <v>-2.7559055118886682</v>
      </c>
      <c r="K1091" s="5"/>
      <c r="L1091" s="76"/>
      <c r="M1091" s="76"/>
    </row>
    <row r="1092" spans="1:13" ht="16.5" customHeight="1" x14ac:dyDescent="0.3">
      <c r="A1092" s="37" t="s">
        <v>117</v>
      </c>
      <c r="B1092" s="3" t="s">
        <v>118</v>
      </c>
      <c r="C1092" s="3" t="s">
        <v>253</v>
      </c>
      <c r="D1092" s="3" t="s">
        <v>254</v>
      </c>
      <c r="E1092" s="3" t="s">
        <v>1876</v>
      </c>
      <c r="F1092" s="3" t="s">
        <v>983</v>
      </c>
      <c r="G1092" s="3" t="s">
        <v>72</v>
      </c>
      <c r="H1092" s="4">
        <v>83500</v>
      </c>
      <c r="I1092" s="4">
        <v>85000</v>
      </c>
      <c r="J1092" s="26">
        <v>1.796407185628742</v>
      </c>
      <c r="K1092" s="5"/>
      <c r="L1092" s="76"/>
      <c r="M1092" s="76"/>
    </row>
    <row r="1093" spans="1:13" ht="16.5" customHeight="1" x14ac:dyDescent="0.3">
      <c r="A1093" s="37" t="s">
        <v>117</v>
      </c>
      <c r="B1093" s="3" t="s">
        <v>118</v>
      </c>
      <c r="C1093" s="3" t="s">
        <v>123</v>
      </c>
      <c r="D1093" s="3" t="s">
        <v>124</v>
      </c>
      <c r="E1093" s="3" t="s">
        <v>1876</v>
      </c>
      <c r="F1093" s="3" t="s">
        <v>983</v>
      </c>
      <c r="G1093" s="3" t="s">
        <v>72</v>
      </c>
      <c r="H1093" s="4">
        <v>78666.666666699995</v>
      </c>
      <c r="I1093" s="4">
        <v>78666.666666699995</v>
      </c>
      <c r="J1093" s="26">
        <v>0</v>
      </c>
      <c r="K1093" s="5"/>
      <c r="L1093" s="76"/>
      <c r="M1093" s="76"/>
    </row>
    <row r="1094" spans="1:13" ht="16.5" customHeight="1" x14ac:dyDescent="0.3">
      <c r="A1094" s="37" t="s">
        <v>117</v>
      </c>
      <c r="B1094" s="3" t="s">
        <v>118</v>
      </c>
      <c r="C1094" s="3" t="s">
        <v>195</v>
      </c>
      <c r="D1094" s="3" t="s">
        <v>196</v>
      </c>
      <c r="E1094" s="3" t="s">
        <v>1876</v>
      </c>
      <c r="F1094" s="3" t="s">
        <v>983</v>
      </c>
      <c r="G1094" s="3" t="s">
        <v>72</v>
      </c>
      <c r="H1094" s="4">
        <v>82500</v>
      </c>
      <c r="I1094" s="4">
        <v>82550</v>
      </c>
      <c r="J1094" s="26">
        <v>6.0606060606060608E-2</v>
      </c>
      <c r="K1094" s="5"/>
      <c r="L1094" s="76"/>
      <c r="M1094" s="76"/>
    </row>
    <row r="1095" spans="1:13" ht="16.5" customHeight="1" x14ac:dyDescent="0.3">
      <c r="A1095" s="37" t="s">
        <v>117</v>
      </c>
      <c r="B1095" s="3" t="s">
        <v>118</v>
      </c>
      <c r="C1095" s="3" t="s">
        <v>125</v>
      </c>
      <c r="D1095" s="3" t="s">
        <v>126</v>
      </c>
      <c r="E1095" s="3" t="s">
        <v>1876</v>
      </c>
      <c r="F1095" s="3" t="s">
        <v>983</v>
      </c>
      <c r="G1095" s="3" t="s">
        <v>72</v>
      </c>
      <c r="H1095" s="4">
        <v>78750</v>
      </c>
      <c r="I1095" s="4">
        <v>79833.333333300005</v>
      </c>
      <c r="J1095" s="26">
        <v>1.375661375619053</v>
      </c>
      <c r="K1095" s="5"/>
      <c r="L1095" s="76"/>
      <c r="M1095" s="76"/>
    </row>
    <row r="1096" spans="1:13" ht="16.5" customHeight="1" x14ac:dyDescent="0.3">
      <c r="A1096" s="37" t="s">
        <v>117</v>
      </c>
      <c r="B1096" s="3" t="s">
        <v>118</v>
      </c>
      <c r="C1096" s="3" t="s">
        <v>127</v>
      </c>
      <c r="D1096" s="3" t="s">
        <v>128</v>
      </c>
      <c r="E1096" s="3" t="s">
        <v>1876</v>
      </c>
      <c r="F1096" s="3" t="s">
        <v>983</v>
      </c>
      <c r="G1096" s="3" t="s">
        <v>72</v>
      </c>
      <c r="H1096" s="4">
        <v>78750</v>
      </c>
      <c r="I1096" s="4">
        <v>78750</v>
      </c>
      <c r="J1096" s="26">
        <v>0</v>
      </c>
      <c r="K1096" s="5"/>
      <c r="L1096" s="76"/>
      <c r="M1096" s="76"/>
    </row>
    <row r="1097" spans="1:13" ht="16.5" customHeight="1" x14ac:dyDescent="0.3">
      <c r="A1097" s="37" t="s">
        <v>117</v>
      </c>
      <c r="B1097" s="3" t="s">
        <v>118</v>
      </c>
      <c r="C1097" s="3" t="s">
        <v>302</v>
      </c>
      <c r="D1097" s="3" t="s">
        <v>303</v>
      </c>
      <c r="E1097" s="3" t="s">
        <v>1876</v>
      </c>
      <c r="F1097" s="3" t="s">
        <v>983</v>
      </c>
      <c r="G1097" s="3" t="s">
        <v>72</v>
      </c>
      <c r="H1097" s="4">
        <v>86750</v>
      </c>
      <c r="I1097" s="4">
        <v>87250</v>
      </c>
      <c r="J1097" s="26">
        <v>0.57636887608069165</v>
      </c>
      <c r="K1097" s="5"/>
      <c r="L1097" s="76"/>
      <c r="M1097" s="76"/>
    </row>
    <row r="1098" spans="1:13" ht="16.5" customHeight="1" x14ac:dyDescent="0.3">
      <c r="A1098" s="37" t="s">
        <v>117</v>
      </c>
      <c r="B1098" s="3" t="s">
        <v>118</v>
      </c>
      <c r="C1098" s="3" t="s">
        <v>133</v>
      </c>
      <c r="D1098" s="3" t="s">
        <v>134</v>
      </c>
      <c r="E1098" s="3" t="s">
        <v>1876</v>
      </c>
      <c r="F1098" s="3" t="s">
        <v>983</v>
      </c>
      <c r="G1098" s="3" t="s">
        <v>72</v>
      </c>
      <c r="H1098" s="4">
        <v>79550</v>
      </c>
      <c r="I1098" s="4">
        <v>79925</v>
      </c>
      <c r="J1098" s="26">
        <v>0.47140163419233178</v>
      </c>
      <c r="K1098" s="5"/>
      <c r="L1098" s="76"/>
      <c r="M1098" s="76"/>
    </row>
    <row r="1099" spans="1:13" ht="16.5" customHeight="1" x14ac:dyDescent="0.3">
      <c r="A1099" s="37" t="s">
        <v>117</v>
      </c>
      <c r="B1099" s="3" t="s">
        <v>118</v>
      </c>
      <c r="C1099" s="3" t="s">
        <v>135</v>
      </c>
      <c r="D1099" s="3" t="s">
        <v>136</v>
      </c>
      <c r="E1099" s="3" t="s">
        <v>1876</v>
      </c>
      <c r="F1099" s="3" t="s">
        <v>983</v>
      </c>
      <c r="G1099" s="3" t="s">
        <v>72</v>
      </c>
      <c r="H1099" s="4">
        <v>80280</v>
      </c>
      <c r="I1099" s="4">
        <v>80240</v>
      </c>
      <c r="J1099" s="26">
        <v>-4.9825610363726951E-2</v>
      </c>
      <c r="K1099" s="5"/>
      <c r="L1099" s="76"/>
      <c r="M1099" s="76"/>
    </row>
    <row r="1100" spans="1:13" ht="16.5" customHeight="1" x14ac:dyDescent="0.3">
      <c r="A1100" s="37" t="s">
        <v>117</v>
      </c>
      <c r="B1100" s="3" t="s">
        <v>118</v>
      </c>
      <c r="C1100" s="3" t="s">
        <v>137</v>
      </c>
      <c r="D1100" s="3" t="s">
        <v>138</v>
      </c>
      <c r="E1100" s="3" t="s">
        <v>1876</v>
      </c>
      <c r="F1100" s="3" t="s">
        <v>983</v>
      </c>
      <c r="G1100" s="3" t="s">
        <v>72</v>
      </c>
      <c r="H1100" s="4">
        <v>79487.5</v>
      </c>
      <c r="I1100" s="4">
        <v>79500</v>
      </c>
      <c r="J1100" s="26">
        <v>1.5725743041358708E-2</v>
      </c>
      <c r="K1100" s="5"/>
      <c r="L1100" s="76"/>
      <c r="M1100" s="76"/>
    </row>
    <row r="1101" spans="1:13" ht="16.5" customHeight="1" x14ac:dyDescent="0.3">
      <c r="A1101" s="37" t="s">
        <v>117</v>
      </c>
      <c r="B1101" s="3" t="s">
        <v>118</v>
      </c>
      <c r="C1101" s="3" t="s">
        <v>139</v>
      </c>
      <c r="D1101" s="3" t="s">
        <v>140</v>
      </c>
      <c r="E1101" s="3" t="s">
        <v>1876</v>
      </c>
      <c r="F1101" s="3" t="s">
        <v>983</v>
      </c>
      <c r="G1101" s="3" t="s">
        <v>72</v>
      </c>
      <c r="H1101" s="4">
        <v>78750</v>
      </c>
      <c r="I1101" s="4">
        <v>79850</v>
      </c>
      <c r="J1101" s="26">
        <v>1.396825396825397</v>
      </c>
      <c r="K1101" s="5"/>
      <c r="L1101" s="76"/>
      <c r="M1101" s="76"/>
    </row>
    <row r="1102" spans="1:13" ht="16.5" customHeight="1" x14ac:dyDescent="0.3">
      <c r="A1102" s="37" t="s">
        <v>117</v>
      </c>
      <c r="B1102" s="3" t="s">
        <v>118</v>
      </c>
      <c r="C1102" s="3" t="s">
        <v>257</v>
      </c>
      <c r="D1102" s="3" t="s">
        <v>258</v>
      </c>
      <c r="E1102" s="3" t="s">
        <v>1876</v>
      </c>
      <c r="F1102" s="3" t="s">
        <v>983</v>
      </c>
      <c r="G1102" s="3" t="s">
        <v>72</v>
      </c>
      <c r="H1102" s="4">
        <v>77250</v>
      </c>
      <c r="I1102" s="4">
        <v>77250</v>
      </c>
      <c r="J1102" s="26">
        <v>0</v>
      </c>
      <c r="K1102" s="5"/>
      <c r="L1102" s="76"/>
      <c r="M1102" s="76"/>
    </row>
    <row r="1103" spans="1:13" ht="16.5" customHeight="1" x14ac:dyDescent="0.3">
      <c r="A1103" s="37" t="s">
        <v>223</v>
      </c>
      <c r="B1103" s="3" t="s">
        <v>224</v>
      </c>
      <c r="C1103" s="3" t="s">
        <v>225</v>
      </c>
      <c r="D1103" s="3" t="s">
        <v>226</v>
      </c>
      <c r="E1103" s="3" t="s">
        <v>1876</v>
      </c>
      <c r="F1103" s="3" t="s">
        <v>983</v>
      </c>
      <c r="G1103" s="3" t="s">
        <v>72</v>
      </c>
      <c r="H1103" s="4">
        <v>81950</v>
      </c>
      <c r="I1103" s="4">
        <v>81242.8571429</v>
      </c>
      <c r="J1103" s="26">
        <v>-0.86289549371567997</v>
      </c>
      <c r="K1103" s="5"/>
      <c r="L1103" s="76"/>
      <c r="M1103" s="76"/>
    </row>
    <row r="1104" spans="1:13" ht="16.5" customHeight="1" x14ac:dyDescent="0.3">
      <c r="A1104" s="37" t="s">
        <v>223</v>
      </c>
      <c r="B1104" s="3" t="s">
        <v>224</v>
      </c>
      <c r="C1104" s="3" t="s">
        <v>434</v>
      </c>
      <c r="D1104" s="3" t="s">
        <v>435</v>
      </c>
      <c r="E1104" s="3" t="s">
        <v>1876</v>
      </c>
      <c r="F1104" s="3" t="s">
        <v>983</v>
      </c>
      <c r="G1104" s="3" t="s">
        <v>72</v>
      </c>
      <c r="H1104" s="4">
        <v>88666.666666699995</v>
      </c>
      <c r="I1104" s="4">
        <v>88666.666666699995</v>
      </c>
      <c r="J1104" s="26">
        <v>0</v>
      </c>
      <c r="K1104" s="5"/>
      <c r="L1104" s="76"/>
      <c r="M1104" s="76"/>
    </row>
    <row r="1105" spans="1:13" ht="16.5" customHeight="1" x14ac:dyDescent="0.3">
      <c r="A1105" s="37" t="s">
        <v>223</v>
      </c>
      <c r="B1105" s="3" t="s">
        <v>224</v>
      </c>
      <c r="C1105" s="3" t="s">
        <v>261</v>
      </c>
      <c r="D1105" s="3" t="s">
        <v>262</v>
      </c>
      <c r="E1105" s="3" t="s">
        <v>1876</v>
      </c>
      <c r="F1105" s="3" t="s">
        <v>983</v>
      </c>
      <c r="G1105" s="3" t="s">
        <v>72</v>
      </c>
      <c r="H1105" s="4">
        <v>78550</v>
      </c>
      <c r="I1105" s="4">
        <v>78100</v>
      </c>
      <c r="J1105" s="26">
        <v>-0.57288351368555057</v>
      </c>
      <c r="K1105" s="5"/>
      <c r="L1105" s="76"/>
      <c r="M1105" s="76"/>
    </row>
    <row r="1106" spans="1:13" ht="16.5" customHeight="1" x14ac:dyDescent="0.3">
      <c r="A1106" s="37" t="s">
        <v>223</v>
      </c>
      <c r="B1106" s="3" t="s">
        <v>224</v>
      </c>
      <c r="C1106" s="3" t="s">
        <v>426</v>
      </c>
      <c r="D1106" s="3" t="s">
        <v>427</v>
      </c>
      <c r="E1106" s="3" t="s">
        <v>1876</v>
      </c>
      <c r="F1106" s="3" t="s">
        <v>983</v>
      </c>
      <c r="G1106" s="3" t="s">
        <v>72</v>
      </c>
      <c r="H1106" s="4">
        <v>78666.666666699995</v>
      </c>
      <c r="I1106" s="4">
        <v>78633.333333300005</v>
      </c>
      <c r="J1106" s="26">
        <v>-4.2372881440648331E-2</v>
      </c>
      <c r="K1106" s="5"/>
      <c r="L1106" s="76"/>
      <c r="M1106" s="76"/>
    </row>
    <row r="1107" spans="1:13" ht="16.5" customHeight="1" x14ac:dyDescent="0.3">
      <c r="A1107" s="37" t="s">
        <v>223</v>
      </c>
      <c r="B1107" s="3" t="s">
        <v>224</v>
      </c>
      <c r="C1107" s="3" t="s">
        <v>715</v>
      </c>
      <c r="D1107" s="3" t="s">
        <v>716</v>
      </c>
      <c r="E1107" s="3" t="s">
        <v>1876</v>
      </c>
      <c r="F1107" s="3" t="s">
        <v>983</v>
      </c>
      <c r="G1107" s="3" t="s">
        <v>72</v>
      </c>
      <c r="H1107" s="4">
        <v>80666.666666699995</v>
      </c>
      <c r="I1107" s="4">
        <v>80666.666666699995</v>
      </c>
      <c r="J1107" s="26">
        <v>0</v>
      </c>
      <c r="K1107" s="5"/>
      <c r="L1107" s="76"/>
      <c r="M1107" s="76"/>
    </row>
    <row r="1108" spans="1:13" ht="16.5" customHeight="1" x14ac:dyDescent="0.3">
      <c r="A1108" s="37" t="s">
        <v>223</v>
      </c>
      <c r="B1108" s="3" t="s">
        <v>224</v>
      </c>
      <c r="C1108" s="3" t="s">
        <v>263</v>
      </c>
      <c r="D1108" s="3" t="s">
        <v>264</v>
      </c>
      <c r="E1108" s="3" t="s">
        <v>1876</v>
      </c>
      <c r="F1108" s="3" t="s">
        <v>983</v>
      </c>
      <c r="G1108" s="3" t="s">
        <v>72</v>
      </c>
      <c r="H1108" s="4">
        <v>80700</v>
      </c>
      <c r="I1108" s="4">
        <v>80700</v>
      </c>
      <c r="J1108" s="26">
        <v>0</v>
      </c>
      <c r="K1108" s="5"/>
      <c r="L1108" s="76"/>
      <c r="M1108" s="76"/>
    </row>
    <row r="1109" spans="1:13" ht="16.5" customHeight="1" x14ac:dyDescent="0.3">
      <c r="A1109" s="37" t="s">
        <v>223</v>
      </c>
      <c r="B1109" s="3" t="s">
        <v>224</v>
      </c>
      <c r="C1109" s="3" t="s">
        <v>265</v>
      </c>
      <c r="D1109" s="3" t="s">
        <v>266</v>
      </c>
      <c r="E1109" s="3" t="s">
        <v>1876</v>
      </c>
      <c r="F1109" s="3" t="s">
        <v>983</v>
      </c>
      <c r="G1109" s="3" t="s">
        <v>72</v>
      </c>
      <c r="H1109" s="4">
        <v>87120</v>
      </c>
      <c r="I1109" s="4">
        <v>87120</v>
      </c>
      <c r="J1109" s="26">
        <v>0</v>
      </c>
      <c r="K1109" s="5"/>
      <c r="L1109" s="76"/>
      <c r="M1109" s="76"/>
    </row>
    <row r="1110" spans="1:13" ht="16.5" customHeight="1" x14ac:dyDescent="0.3">
      <c r="A1110" s="37" t="s">
        <v>223</v>
      </c>
      <c r="B1110" s="3" t="s">
        <v>224</v>
      </c>
      <c r="C1110" s="3" t="s">
        <v>267</v>
      </c>
      <c r="D1110" s="3" t="s">
        <v>268</v>
      </c>
      <c r="E1110" s="3" t="s">
        <v>1876</v>
      </c>
      <c r="F1110" s="3" t="s">
        <v>983</v>
      </c>
      <c r="G1110" s="3" t="s">
        <v>72</v>
      </c>
      <c r="H1110" s="4">
        <v>83333.333333300005</v>
      </c>
      <c r="I1110" s="4">
        <v>83000</v>
      </c>
      <c r="J1110" s="26">
        <v>-0.39999999996016539</v>
      </c>
      <c r="K1110" s="5"/>
      <c r="L1110" s="76"/>
      <c r="M1110" s="76"/>
    </row>
    <row r="1111" spans="1:13" ht="16.5" customHeight="1" x14ac:dyDescent="0.3">
      <c r="A1111" s="37" t="s">
        <v>223</v>
      </c>
      <c r="B1111" s="3" t="s">
        <v>224</v>
      </c>
      <c r="C1111" s="3" t="s">
        <v>269</v>
      </c>
      <c r="D1111" s="3" t="s">
        <v>270</v>
      </c>
      <c r="E1111" s="3" t="s">
        <v>1876</v>
      </c>
      <c r="F1111" s="3" t="s">
        <v>983</v>
      </c>
      <c r="G1111" s="3" t="s">
        <v>72</v>
      </c>
      <c r="H1111" s="4">
        <v>82400</v>
      </c>
      <c r="I1111" s="4">
        <v>82600</v>
      </c>
      <c r="J1111" s="26">
        <v>0.2427184466019417</v>
      </c>
      <c r="K1111" s="5"/>
      <c r="L1111" s="76"/>
      <c r="M1111" s="76"/>
    </row>
    <row r="1112" spans="1:13" ht="16.5" customHeight="1" x14ac:dyDescent="0.3">
      <c r="A1112" s="37" t="s">
        <v>316</v>
      </c>
      <c r="B1112" s="3" t="s">
        <v>317</v>
      </c>
      <c r="C1112" s="3" t="s">
        <v>318</v>
      </c>
      <c r="D1112" s="3" t="s">
        <v>319</v>
      </c>
      <c r="E1112" s="3" t="s">
        <v>1876</v>
      </c>
      <c r="F1112" s="3" t="s">
        <v>983</v>
      </c>
      <c r="G1112" s="3" t="s">
        <v>72</v>
      </c>
      <c r="H1112" s="4">
        <v>81750</v>
      </c>
      <c r="I1112" s="4">
        <v>80750</v>
      </c>
      <c r="J1112" s="26">
        <v>-1.223241590214067</v>
      </c>
      <c r="K1112" s="5"/>
      <c r="L1112" s="76"/>
      <c r="M1112" s="76"/>
    </row>
    <row r="1113" spans="1:13" ht="16.5" customHeight="1" x14ac:dyDescent="0.3">
      <c r="A1113" s="37" t="s">
        <v>167</v>
      </c>
      <c r="B1113" s="3" t="s">
        <v>168</v>
      </c>
      <c r="C1113" s="3" t="s">
        <v>372</v>
      </c>
      <c r="D1113" s="3" t="s">
        <v>241</v>
      </c>
      <c r="E1113" s="3" t="s">
        <v>1876</v>
      </c>
      <c r="F1113" s="3" t="s">
        <v>983</v>
      </c>
      <c r="G1113" s="3" t="s">
        <v>72</v>
      </c>
      <c r="H1113" s="4">
        <v>90500</v>
      </c>
      <c r="I1113" s="4">
        <v>90500</v>
      </c>
      <c r="J1113" s="26">
        <v>0</v>
      </c>
      <c r="K1113" s="5"/>
      <c r="L1113" s="76"/>
      <c r="M1113" s="76"/>
    </row>
    <row r="1114" spans="1:13" ht="16.5" customHeight="1" x14ac:dyDescent="0.3">
      <c r="A1114" s="37" t="s">
        <v>167</v>
      </c>
      <c r="B1114" s="3" t="s">
        <v>168</v>
      </c>
      <c r="C1114" s="3" t="s">
        <v>375</v>
      </c>
      <c r="D1114" s="3" t="s">
        <v>376</v>
      </c>
      <c r="E1114" s="3" t="s">
        <v>1876</v>
      </c>
      <c r="F1114" s="3" t="s">
        <v>983</v>
      </c>
      <c r="G1114" s="3" t="s">
        <v>72</v>
      </c>
      <c r="H1114" s="4" t="s">
        <v>93</v>
      </c>
      <c r="I1114" s="4">
        <v>90500</v>
      </c>
      <c r="J1114" s="26" t="s">
        <v>93</v>
      </c>
      <c r="K1114" s="5"/>
      <c r="L1114" s="76"/>
      <c r="M1114" s="76"/>
    </row>
    <row r="1115" spans="1:13" ht="16.5" customHeight="1" x14ac:dyDescent="0.3">
      <c r="A1115" s="37" t="s">
        <v>171</v>
      </c>
      <c r="B1115" s="3" t="s">
        <v>172</v>
      </c>
      <c r="C1115" s="3" t="s">
        <v>233</v>
      </c>
      <c r="D1115" s="3" t="s">
        <v>234</v>
      </c>
      <c r="E1115" s="3" t="s">
        <v>1876</v>
      </c>
      <c r="F1115" s="3" t="s">
        <v>983</v>
      </c>
      <c r="G1115" s="3" t="s">
        <v>72</v>
      </c>
      <c r="H1115" s="4">
        <v>84500</v>
      </c>
      <c r="I1115" s="4">
        <v>87666.666666699995</v>
      </c>
      <c r="J1115" s="26">
        <v>3.7475345168047278</v>
      </c>
      <c r="K1115" s="5"/>
      <c r="L1115" s="76"/>
      <c r="M1115" s="76"/>
    </row>
    <row r="1116" spans="1:13" ht="16.5" customHeight="1" x14ac:dyDescent="0.3">
      <c r="A1116" s="37" t="s">
        <v>171</v>
      </c>
      <c r="B1116" s="3" t="s">
        <v>172</v>
      </c>
      <c r="C1116" s="3" t="s">
        <v>331</v>
      </c>
      <c r="D1116" s="3" t="s">
        <v>332</v>
      </c>
      <c r="E1116" s="3" t="s">
        <v>1876</v>
      </c>
      <c r="F1116" s="3" t="s">
        <v>983</v>
      </c>
      <c r="G1116" s="3" t="s">
        <v>72</v>
      </c>
      <c r="H1116" s="4">
        <v>89166.666666699995</v>
      </c>
      <c r="I1116" s="4">
        <v>89166.666666699995</v>
      </c>
      <c r="J1116" s="26">
        <v>0</v>
      </c>
      <c r="K1116" s="5"/>
      <c r="L1116" s="76"/>
      <c r="M1116" s="76"/>
    </row>
    <row r="1117" spans="1:13" ht="16.5" customHeight="1" x14ac:dyDescent="0.3">
      <c r="A1117" s="37" t="s">
        <v>386</v>
      </c>
      <c r="B1117" s="3" t="s">
        <v>387</v>
      </c>
      <c r="C1117" s="3" t="s">
        <v>388</v>
      </c>
      <c r="D1117" s="3" t="s">
        <v>389</v>
      </c>
      <c r="E1117" s="3" t="s">
        <v>1876</v>
      </c>
      <c r="F1117" s="3" t="s">
        <v>983</v>
      </c>
      <c r="G1117" s="3" t="s">
        <v>72</v>
      </c>
      <c r="H1117" s="4">
        <v>80500</v>
      </c>
      <c r="I1117" s="4">
        <v>81750</v>
      </c>
      <c r="J1117" s="26">
        <v>1.5527950310559011</v>
      </c>
      <c r="K1117" s="5"/>
      <c r="L1117" s="76"/>
      <c r="M1117" s="76"/>
    </row>
    <row r="1118" spans="1:13" ht="16.5" customHeight="1" x14ac:dyDescent="0.3">
      <c r="A1118" s="37" t="s">
        <v>117</v>
      </c>
      <c r="B1118" s="3" t="s">
        <v>118</v>
      </c>
      <c r="C1118" s="3" t="s">
        <v>127</v>
      </c>
      <c r="D1118" s="3" t="s">
        <v>128</v>
      </c>
      <c r="E1118" s="3" t="s">
        <v>1876</v>
      </c>
      <c r="F1118" s="3" t="s">
        <v>983</v>
      </c>
      <c r="G1118" s="3" t="s">
        <v>379</v>
      </c>
      <c r="H1118" s="4">
        <v>309950</v>
      </c>
      <c r="I1118" s="4">
        <v>307950</v>
      </c>
      <c r="J1118" s="26">
        <v>-0.64526536538151313</v>
      </c>
      <c r="K1118" s="5"/>
      <c r="L1118" s="76"/>
      <c r="M1118" s="76"/>
    </row>
    <row r="1119" spans="1:13" ht="16.5" customHeight="1" x14ac:dyDescent="0.3">
      <c r="A1119" s="37" t="s">
        <v>117</v>
      </c>
      <c r="B1119" s="3" t="s">
        <v>118</v>
      </c>
      <c r="C1119" s="3" t="s">
        <v>139</v>
      </c>
      <c r="D1119" s="3" t="s">
        <v>140</v>
      </c>
      <c r="E1119" s="3" t="s">
        <v>1876</v>
      </c>
      <c r="F1119" s="3" t="s">
        <v>983</v>
      </c>
      <c r="G1119" s="3" t="s">
        <v>379</v>
      </c>
      <c r="H1119" s="4">
        <v>312950</v>
      </c>
      <c r="I1119" s="4">
        <v>327500</v>
      </c>
      <c r="J1119" s="26">
        <v>4.6493050007988499</v>
      </c>
      <c r="K1119" s="5"/>
      <c r="L1119" s="76"/>
      <c r="M1119" s="76"/>
    </row>
    <row r="1120" spans="1:13" ht="16.5" customHeight="1" x14ac:dyDescent="0.3">
      <c r="A1120" s="37" t="s">
        <v>101</v>
      </c>
      <c r="B1120" s="3" t="s">
        <v>102</v>
      </c>
      <c r="C1120" s="3" t="s">
        <v>215</v>
      </c>
      <c r="D1120" s="3" t="s">
        <v>216</v>
      </c>
      <c r="E1120" s="3" t="s">
        <v>1876</v>
      </c>
      <c r="F1120" s="3" t="s">
        <v>984</v>
      </c>
      <c r="G1120" s="3" t="s">
        <v>72</v>
      </c>
      <c r="H1120" s="4">
        <v>64250</v>
      </c>
      <c r="I1120" s="4">
        <v>64250</v>
      </c>
      <c r="J1120" s="26">
        <v>0</v>
      </c>
      <c r="K1120" s="5"/>
      <c r="L1120" s="76"/>
      <c r="M1120" s="76"/>
    </row>
    <row r="1121" spans="1:13" ht="16.5" customHeight="1" x14ac:dyDescent="0.3">
      <c r="A1121" s="37" t="s">
        <v>223</v>
      </c>
      <c r="B1121" s="3" t="s">
        <v>224</v>
      </c>
      <c r="C1121" s="3" t="s">
        <v>434</v>
      </c>
      <c r="D1121" s="3" t="s">
        <v>435</v>
      </c>
      <c r="E1121" s="3" t="s">
        <v>1876</v>
      </c>
      <c r="F1121" s="3" t="s">
        <v>984</v>
      </c>
      <c r="G1121" s="3" t="s">
        <v>72</v>
      </c>
      <c r="H1121" s="4">
        <v>60333.333333299997</v>
      </c>
      <c r="I1121" s="4">
        <v>60166.666666700003</v>
      </c>
      <c r="J1121" s="26">
        <v>-0.27624309381229839</v>
      </c>
      <c r="K1121" s="5"/>
      <c r="L1121" s="76"/>
      <c r="M1121" s="76"/>
    </row>
    <row r="1122" spans="1:13" ht="16.5" customHeight="1" x14ac:dyDescent="0.3">
      <c r="A1122" s="37" t="s">
        <v>153</v>
      </c>
      <c r="B1122" s="3" t="s">
        <v>154</v>
      </c>
      <c r="C1122" s="3" t="s">
        <v>159</v>
      </c>
      <c r="D1122" s="3" t="s">
        <v>160</v>
      </c>
      <c r="E1122" s="3" t="s">
        <v>1876</v>
      </c>
      <c r="F1122" s="3" t="s">
        <v>984</v>
      </c>
      <c r="G1122" s="3" t="s">
        <v>72</v>
      </c>
      <c r="H1122" s="4">
        <v>59450</v>
      </c>
      <c r="I1122" s="4">
        <v>59250</v>
      </c>
      <c r="J1122" s="26">
        <v>-0.33641715727502097</v>
      </c>
      <c r="K1122" s="5"/>
      <c r="L1122" s="76"/>
      <c r="M1122" s="76"/>
    </row>
    <row r="1123" spans="1:13" ht="16.5" customHeight="1" x14ac:dyDescent="0.3">
      <c r="A1123" s="37" t="s">
        <v>153</v>
      </c>
      <c r="B1123" s="3" t="s">
        <v>154</v>
      </c>
      <c r="C1123" s="3" t="s">
        <v>161</v>
      </c>
      <c r="D1123" s="3" t="s">
        <v>162</v>
      </c>
      <c r="E1123" s="3" t="s">
        <v>1876</v>
      </c>
      <c r="F1123" s="3" t="s">
        <v>984</v>
      </c>
      <c r="G1123" s="3" t="s">
        <v>72</v>
      </c>
      <c r="H1123" s="4">
        <v>64625</v>
      </c>
      <c r="I1123" s="4">
        <v>67000</v>
      </c>
      <c r="J1123" s="26">
        <v>3.67504835589942</v>
      </c>
      <c r="K1123" s="5"/>
      <c r="L1123" s="76"/>
      <c r="M1123" s="76"/>
    </row>
    <row r="1124" spans="1:13" ht="16.5" customHeight="1" x14ac:dyDescent="0.3">
      <c r="A1124" s="37" t="s">
        <v>548</v>
      </c>
      <c r="B1124" s="3" t="s">
        <v>549</v>
      </c>
      <c r="C1124" s="3" t="s">
        <v>599</v>
      </c>
      <c r="D1124" s="3" t="s">
        <v>600</v>
      </c>
      <c r="E1124" s="3" t="s">
        <v>1876</v>
      </c>
      <c r="F1124" s="3" t="s">
        <v>984</v>
      </c>
      <c r="G1124" s="3" t="s">
        <v>72</v>
      </c>
      <c r="H1124" s="4">
        <v>60500</v>
      </c>
      <c r="I1124" s="4">
        <v>62666.666666700003</v>
      </c>
      <c r="J1124" s="26">
        <v>3.581267217685955</v>
      </c>
      <c r="K1124" s="5"/>
      <c r="L1124" s="76"/>
      <c r="M1124" s="76"/>
    </row>
    <row r="1125" spans="1:13" ht="16.5" customHeight="1" x14ac:dyDescent="0.3">
      <c r="A1125" s="37" t="s">
        <v>548</v>
      </c>
      <c r="B1125" s="3" t="s">
        <v>549</v>
      </c>
      <c r="C1125" s="3" t="s">
        <v>602</v>
      </c>
      <c r="D1125" s="3" t="s">
        <v>603</v>
      </c>
      <c r="E1125" s="3" t="s">
        <v>1876</v>
      </c>
      <c r="F1125" s="3" t="s">
        <v>984</v>
      </c>
      <c r="G1125" s="3" t="s">
        <v>72</v>
      </c>
      <c r="H1125" s="4" t="s">
        <v>93</v>
      </c>
      <c r="I1125" s="4">
        <v>65000</v>
      </c>
      <c r="J1125" s="26" t="s">
        <v>93</v>
      </c>
      <c r="K1125" s="5"/>
      <c r="L1125" s="76"/>
      <c r="M1125" s="76"/>
    </row>
    <row r="1126" spans="1:13" ht="16.5" customHeight="1" x14ac:dyDescent="0.3">
      <c r="A1126" s="37" t="s">
        <v>548</v>
      </c>
      <c r="B1126" s="3" t="s">
        <v>549</v>
      </c>
      <c r="C1126" s="3" t="s">
        <v>550</v>
      </c>
      <c r="D1126" s="3" t="s">
        <v>551</v>
      </c>
      <c r="E1126" s="3" t="s">
        <v>1876</v>
      </c>
      <c r="F1126" s="3" t="s">
        <v>984</v>
      </c>
      <c r="G1126" s="3" t="s">
        <v>72</v>
      </c>
      <c r="H1126" s="4">
        <v>62500</v>
      </c>
      <c r="I1126" s="4">
        <v>65000</v>
      </c>
      <c r="J1126" s="26">
        <v>4</v>
      </c>
      <c r="K1126" s="5"/>
      <c r="L1126" s="76"/>
      <c r="M1126" s="76"/>
    </row>
    <row r="1127" spans="1:13" ht="16.5" customHeight="1" x14ac:dyDescent="0.3">
      <c r="A1127" s="37" t="s">
        <v>117</v>
      </c>
      <c r="B1127" s="3" t="s">
        <v>118</v>
      </c>
      <c r="C1127" s="3" t="s">
        <v>133</v>
      </c>
      <c r="D1127" s="3" t="s">
        <v>134</v>
      </c>
      <c r="E1127" s="3" t="s">
        <v>1875</v>
      </c>
      <c r="F1127" s="3" t="s">
        <v>985</v>
      </c>
      <c r="G1127" s="3" t="s">
        <v>986</v>
      </c>
      <c r="H1127" s="4" t="s">
        <v>93</v>
      </c>
      <c r="I1127" s="4">
        <v>28450</v>
      </c>
      <c r="J1127" s="26" t="s">
        <v>93</v>
      </c>
      <c r="K1127" s="5"/>
      <c r="L1127" s="76"/>
      <c r="M1127" s="76"/>
    </row>
    <row r="1128" spans="1:13" ht="16.5" customHeight="1" x14ac:dyDescent="0.3">
      <c r="A1128" s="37" t="s">
        <v>117</v>
      </c>
      <c r="B1128" s="3" t="s">
        <v>118</v>
      </c>
      <c r="C1128" s="3" t="s">
        <v>135</v>
      </c>
      <c r="D1128" s="3" t="s">
        <v>136</v>
      </c>
      <c r="E1128" s="3" t="s">
        <v>1875</v>
      </c>
      <c r="F1128" s="3" t="s">
        <v>985</v>
      </c>
      <c r="G1128" s="3" t="s">
        <v>986</v>
      </c>
      <c r="H1128" s="4">
        <v>30666.666666699999</v>
      </c>
      <c r="I1128" s="4">
        <v>28750</v>
      </c>
      <c r="J1128" s="26">
        <v>-6.2500000001018989</v>
      </c>
      <c r="K1128" s="5"/>
      <c r="L1128" s="76"/>
      <c r="M1128" s="76"/>
    </row>
    <row r="1129" spans="1:13" ht="16.5" customHeight="1" x14ac:dyDescent="0.3">
      <c r="A1129" s="37" t="s">
        <v>113</v>
      </c>
      <c r="B1129" s="3" t="s">
        <v>114</v>
      </c>
      <c r="C1129" s="3" t="s">
        <v>475</v>
      </c>
      <c r="D1129" s="3" t="s">
        <v>476</v>
      </c>
      <c r="E1129" s="3" t="s">
        <v>1876</v>
      </c>
      <c r="F1129" s="3" t="s">
        <v>987</v>
      </c>
      <c r="G1129" s="3" t="s">
        <v>185</v>
      </c>
      <c r="H1129" s="4">
        <v>28000</v>
      </c>
      <c r="I1129" s="4">
        <v>28000</v>
      </c>
      <c r="J1129" s="26">
        <v>0</v>
      </c>
      <c r="K1129" s="5"/>
      <c r="L1129" s="76"/>
      <c r="M1129" s="76"/>
    </row>
    <row r="1130" spans="1:13" ht="16.5" customHeight="1" x14ac:dyDescent="0.3">
      <c r="A1130" s="37" t="s">
        <v>98</v>
      </c>
      <c r="B1130" s="3" t="s">
        <v>99</v>
      </c>
      <c r="C1130" s="3" t="s">
        <v>100</v>
      </c>
      <c r="D1130" s="3" t="s">
        <v>99</v>
      </c>
      <c r="E1130" s="3" t="s">
        <v>1876</v>
      </c>
      <c r="F1130" s="3" t="s">
        <v>987</v>
      </c>
      <c r="G1130" s="3" t="s">
        <v>72</v>
      </c>
      <c r="H1130" s="4">
        <v>66666.666666699995</v>
      </c>
      <c r="I1130" s="4">
        <v>66666.666666699995</v>
      </c>
      <c r="J1130" s="26">
        <v>0</v>
      </c>
      <c r="K1130" s="5"/>
      <c r="L1130" s="76"/>
      <c r="M1130" s="76"/>
    </row>
    <row r="1131" spans="1:13" ht="16.5" customHeight="1" x14ac:dyDescent="0.3">
      <c r="A1131" s="37" t="s">
        <v>101</v>
      </c>
      <c r="B1131" s="3" t="s">
        <v>102</v>
      </c>
      <c r="C1131" s="3" t="s">
        <v>103</v>
      </c>
      <c r="D1131" s="3" t="s">
        <v>104</v>
      </c>
      <c r="E1131" s="3" t="s">
        <v>1876</v>
      </c>
      <c r="F1131" s="3" t="s">
        <v>987</v>
      </c>
      <c r="G1131" s="3" t="s">
        <v>72</v>
      </c>
      <c r="H1131" s="4">
        <v>76100</v>
      </c>
      <c r="I1131" s="4">
        <v>70333.333333300005</v>
      </c>
      <c r="J1131" s="26">
        <v>-7.5777485764783119</v>
      </c>
      <c r="K1131" s="5"/>
      <c r="L1131" s="76"/>
      <c r="M1131" s="76"/>
    </row>
    <row r="1132" spans="1:13" ht="16.5" customHeight="1" x14ac:dyDescent="0.3">
      <c r="A1132" s="37" t="s">
        <v>101</v>
      </c>
      <c r="B1132" s="3" t="s">
        <v>102</v>
      </c>
      <c r="C1132" s="3" t="s">
        <v>243</v>
      </c>
      <c r="D1132" s="3" t="s">
        <v>244</v>
      </c>
      <c r="E1132" s="3" t="s">
        <v>1876</v>
      </c>
      <c r="F1132" s="3" t="s">
        <v>987</v>
      </c>
      <c r="G1132" s="3" t="s">
        <v>72</v>
      </c>
      <c r="H1132" s="4" t="s">
        <v>93</v>
      </c>
      <c r="I1132" s="4">
        <v>100000</v>
      </c>
      <c r="J1132" s="26" t="s">
        <v>93</v>
      </c>
      <c r="K1132" s="5"/>
      <c r="L1132" s="76"/>
      <c r="M1132" s="76"/>
    </row>
    <row r="1133" spans="1:13" ht="16.5" customHeight="1" x14ac:dyDescent="0.3">
      <c r="A1133" s="37" t="s">
        <v>101</v>
      </c>
      <c r="B1133" s="3" t="s">
        <v>102</v>
      </c>
      <c r="C1133" s="3" t="s">
        <v>245</v>
      </c>
      <c r="D1133" s="3" t="s">
        <v>246</v>
      </c>
      <c r="E1133" s="3" t="s">
        <v>1876</v>
      </c>
      <c r="F1133" s="3" t="s">
        <v>987</v>
      </c>
      <c r="G1133" s="3" t="s">
        <v>72</v>
      </c>
      <c r="H1133" s="4">
        <v>78233.333333300005</v>
      </c>
      <c r="I1133" s="4">
        <v>75500</v>
      </c>
      <c r="J1133" s="26">
        <v>-3.49382190025714</v>
      </c>
      <c r="K1133" s="5"/>
      <c r="L1133" s="76"/>
      <c r="M1133" s="76"/>
    </row>
    <row r="1134" spans="1:13" ht="16.5" customHeight="1" x14ac:dyDescent="0.3">
      <c r="A1134" s="37" t="s">
        <v>101</v>
      </c>
      <c r="B1134" s="3" t="s">
        <v>102</v>
      </c>
      <c r="C1134" s="3" t="s">
        <v>105</v>
      </c>
      <c r="D1134" s="3" t="s">
        <v>106</v>
      </c>
      <c r="E1134" s="3" t="s">
        <v>1876</v>
      </c>
      <c r="F1134" s="3" t="s">
        <v>987</v>
      </c>
      <c r="G1134" s="3" t="s">
        <v>72</v>
      </c>
      <c r="H1134" s="4">
        <v>83000</v>
      </c>
      <c r="I1134" s="4">
        <v>85000</v>
      </c>
      <c r="J1134" s="26">
        <v>2.4096385542168681</v>
      </c>
      <c r="K1134" s="5"/>
      <c r="L1134" s="76"/>
      <c r="M1134" s="76"/>
    </row>
    <row r="1135" spans="1:13" ht="16.5" customHeight="1" x14ac:dyDescent="0.3">
      <c r="A1135" s="37" t="s">
        <v>101</v>
      </c>
      <c r="B1135" s="3" t="s">
        <v>102</v>
      </c>
      <c r="C1135" s="3" t="s">
        <v>203</v>
      </c>
      <c r="D1135" s="3" t="s">
        <v>204</v>
      </c>
      <c r="E1135" s="3" t="s">
        <v>1876</v>
      </c>
      <c r="F1135" s="3" t="s">
        <v>987</v>
      </c>
      <c r="G1135" s="3" t="s">
        <v>72</v>
      </c>
      <c r="H1135" s="4">
        <v>73666.666666699995</v>
      </c>
      <c r="I1135" s="4">
        <v>74250</v>
      </c>
      <c r="J1135" s="26">
        <v>0.79185520357430861</v>
      </c>
      <c r="K1135" s="5"/>
      <c r="L1135" s="76"/>
      <c r="M1135" s="76"/>
    </row>
    <row r="1136" spans="1:13" ht="16.5" customHeight="1" x14ac:dyDescent="0.3">
      <c r="A1136" s="37" t="s">
        <v>117</v>
      </c>
      <c r="B1136" s="3" t="s">
        <v>118</v>
      </c>
      <c r="C1136" s="3" t="s">
        <v>119</v>
      </c>
      <c r="D1136" s="3" t="s">
        <v>120</v>
      </c>
      <c r="E1136" s="3" t="s">
        <v>1876</v>
      </c>
      <c r="F1136" s="3" t="s">
        <v>987</v>
      </c>
      <c r="G1136" s="3" t="s">
        <v>72</v>
      </c>
      <c r="H1136" s="4">
        <v>77666.666666699995</v>
      </c>
      <c r="I1136" s="4">
        <v>78333.333333300005</v>
      </c>
      <c r="J1136" s="26">
        <v>0.85836909862625299</v>
      </c>
      <c r="K1136" s="5"/>
      <c r="L1136" s="76"/>
      <c r="M1136" s="76"/>
    </row>
    <row r="1137" spans="1:13" ht="16.5" customHeight="1" x14ac:dyDescent="0.3">
      <c r="A1137" s="37" t="s">
        <v>117</v>
      </c>
      <c r="B1137" s="3" t="s">
        <v>118</v>
      </c>
      <c r="C1137" s="3" t="s">
        <v>123</v>
      </c>
      <c r="D1137" s="3" t="s">
        <v>124</v>
      </c>
      <c r="E1137" s="3" t="s">
        <v>1876</v>
      </c>
      <c r="F1137" s="3" t="s">
        <v>987</v>
      </c>
      <c r="G1137" s="3" t="s">
        <v>72</v>
      </c>
      <c r="H1137" s="4">
        <v>80000</v>
      </c>
      <c r="I1137" s="4">
        <v>75000</v>
      </c>
      <c r="J1137" s="26">
        <v>-6.25</v>
      </c>
      <c r="K1137" s="5"/>
      <c r="L1137" s="76"/>
      <c r="M1137" s="76"/>
    </row>
    <row r="1138" spans="1:13" ht="16.5" customHeight="1" x14ac:dyDescent="0.3">
      <c r="A1138" s="37" t="s">
        <v>117</v>
      </c>
      <c r="B1138" s="3" t="s">
        <v>118</v>
      </c>
      <c r="C1138" s="3" t="s">
        <v>255</v>
      </c>
      <c r="D1138" s="3" t="s">
        <v>256</v>
      </c>
      <c r="E1138" s="3" t="s">
        <v>1876</v>
      </c>
      <c r="F1138" s="3" t="s">
        <v>987</v>
      </c>
      <c r="G1138" s="3" t="s">
        <v>72</v>
      </c>
      <c r="H1138" s="4" t="s">
        <v>93</v>
      </c>
      <c r="I1138" s="4">
        <v>68650</v>
      </c>
      <c r="J1138" s="26" t="s">
        <v>93</v>
      </c>
      <c r="K1138" s="5"/>
      <c r="L1138" s="76"/>
      <c r="M1138" s="76"/>
    </row>
    <row r="1139" spans="1:13" ht="16.5" customHeight="1" x14ac:dyDescent="0.3">
      <c r="A1139" s="37" t="s">
        <v>223</v>
      </c>
      <c r="B1139" s="3" t="s">
        <v>224</v>
      </c>
      <c r="C1139" s="3" t="s">
        <v>715</v>
      </c>
      <c r="D1139" s="3" t="s">
        <v>716</v>
      </c>
      <c r="E1139" s="3" t="s">
        <v>1876</v>
      </c>
      <c r="F1139" s="3" t="s">
        <v>987</v>
      </c>
      <c r="G1139" s="3" t="s">
        <v>72</v>
      </c>
      <c r="H1139" s="4">
        <v>87250</v>
      </c>
      <c r="I1139" s="4">
        <v>87250</v>
      </c>
      <c r="J1139" s="26">
        <v>0</v>
      </c>
      <c r="K1139" s="5"/>
      <c r="L1139" s="76"/>
      <c r="M1139" s="76"/>
    </row>
    <row r="1140" spans="1:13" ht="16.5" customHeight="1" x14ac:dyDescent="0.3">
      <c r="A1140" s="37" t="s">
        <v>223</v>
      </c>
      <c r="B1140" s="3" t="s">
        <v>224</v>
      </c>
      <c r="C1140" s="3" t="s">
        <v>267</v>
      </c>
      <c r="D1140" s="3" t="s">
        <v>268</v>
      </c>
      <c r="E1140" s="3" t="s">
        <v>1876</v>
      </c>
      <c r="F1140" s="3" t="s">
        <v>987</v>
      </c>
      <c r="G1140" s="3" t="s">
        <v>72</v>
      </c>
      <c r="H1140" s="4">
        <v>75375</v>
      </c>
      <c r="I1140" s="4">
        <v>75375</v>
      </c>
      <c r="J1140" s="26">
        <v>0</v>
      </c>
      <c r="K1140" s="5"/>
      <c r="L1140" s="76"/>
      <c r="M1140" s="76"/>
    </row>
    <row r="1141" spans="1:13" ht="16.5" customHeight="1" x14ac:dyDescent="0.3">
      <c r="A1141" s="37" t="s">
        <v>316</v>
      </c>
      <c r="B1141" s="3" t="s">
        <v>317</v>
      </c>
      <c r="C1141" s="3" t="s">
        <v>318</v>
      </c>
      <c r="D1141" s="3" t="s">
        <v>319</v>
      </c>
      <c r="E1141" s="3" t="s">
        <v>1876</v>
      </c>
      <c r="F1141" s="3" t="s">
        <v>987</v>
      </c>
      <c r="G1141" s="3" t="s">
        <v>72</v>
      </c>
      <c r="H1141" s="4">
        <v>49666.666666700003</v>
      </c>
      <c r="I1141" s="4">
        <v>51000</v>
      </c>
      <c r="J1141" s="26">
        <v>2.684563758320341</v>
      </c>
      <c r="K1141" s="5"/>
      <c r="L1141" s="76"/>
      <c r="M1141" s="76"/>
    </row>
    <row r="1142" spans="1:13" ht="16.5" customHeight="1" x14ac:dyDescent="0.3">
      <c r="A1142" s="37" t="s">
        <v>167</v>
      </c>
      <c r="B1142" s="3" t="s">
        <v>168</v>
      </c>
      <c r="C1142" s="3" t="s">
        <v>375</v>
      </c>
      <c r="D1142" s="3" t="s">
        <v>376</v>
      </c>
      <c r="E1142" s="3" t="s">
        <v>1876</v>
      </c>
      <c r="F1142" s="3" t="s">
        <v>987</v>
      </c>
      <c r="G1142" s="3" t="s">
        <v>72</v>
      </c>
      <c r="H1142" s="4">
        <v>66000</v>
      </c>
      <c r="I1142" s="4">
        <v>66000</v>
      </c>
      <c r="J1142" s="26">
        <v>0</v>
      </c>
      <c r="K1142" s="5"/>
      <c r="L1142" s="76"/>
      <c r="M1142" s="76"/>
    </row>
    <row r="1143" spans="1:13" ht="16.5" customHeight="1" x14ac:dyDescent="0.3">
      <c r="A1143" s="37" t="s">
        <v>171</v>
      </c>
      <c r="B1143" s="3" t="s">
        <v>172</v>
      </c>
      <c r="C1143" s="3" t="s">
        <v>233</v>
      </c>
      <c r="D1143" s="3" t="s">
        <v>234</v>
      </c>
      <c r="E1143" s="3" t="s">
        <v>1876</v>
      </c>
      <c r="F1143" s="3" t="s">
        <v>987</v>
      </c>
      <c r="G1143" s="3" t="s">
        <v>72</v>
      </c>
      <c r="H1143" s="4" t="s">
        <v>93</v>
      </c>
      <c r="I1143" s="4">
        <v>58000</v>
      </c>
      <c r="J1143" s="26" t="s">
        <v>93</v>
      </c>
      <c r="K1143" s="5"/>
      <c r="L1143" s="76"/>
      <c r="M1143" s="76"/>
    </row>
    <row r="1144" spans="1:13" ht="16.5" customHeight="1" x14ac:dyDescent="0.3">
      <c r="A1144" s="37" t="s">
        <v>171</v>
      </c>
      <c r="B1144" s="3" t="s">
        <v>172</v>
      </c>
      <c r="C1144" s="3" t="s">
        <v>175</v>
      </c>
      <c r="D1144" s="3" t="s">
        <v>176</v>
      </c>
      <c r="E1144" s="3" t="s">
        <v>1876</v>
      </c>
      <c r="F1144" s="3" t="s">
        <v>987</v>
      </c>
      <c r="G1144" s="3" t="s">
        <v>72</v>
      </c>
      <c r="H1144" s="4" t="s">
        <v>93</v>
      </c>
      <c r="I1144" s="4">
        <v>60250</v>
      </c>
      <c r="J1144" s="26" t="s">
        <v>93</v>
      </c>
      <c r="K1144" s="5"/>
      <c r="L1144" s="76"/>
      <c r="M1144" s="76"/>
    </row>
    <row r="1145" spans="1:13" ht="16.5" customHeight="1" x14ac:dyDescent="0.3">
      <c r="A1145" s="37" t="s">
        <v>548</v>
      </c>
      <c r="B1145" s="3" t="s">
        <v>549</v>
      </c>
      <c r="C1145" s="3" t="s">
        <v>685</v>
      </c>
      <c r="D1145" s="3" t="s">
        <v>549</v>
      </c>
      <c r="E1145" s="3" t="s">
        <v>1876</v>
      </c>
      <c r="F1145" s="3" t="s">
        <v>987</v>
      </c>
      <c r="G1145" s="3" t="s">
        <v>72</v>
      </c>
      <c r="H1145" s="4">
        <v>73000</v>
      </c>
      <c r="I1145" s="4">
        <v>73000</v>
      </c>
      <c r="J1145" s="26">
        <v>0</v>
      </c>
      <c r="K1145" s="5"/>
      <c r="L1145" s="76"/>
      <c r="M1145" s="76"/>
    </row>
    <row r="1146" spans="1:13" ht="16.5" customHeight="1" x14ac:dyDescent="0.3">
      <c r="A1146" s="37" t="s">
        <v>548</v>
      </c>
      <c r="B1146" s="3" t="s">
        <v>549</v>
      </c>
      <c r="C1146" s="3" t="s">
        <v>599</v>
      </c>
      <c r="D1146" s="3" t="s">
        <v>600</v>
      </c>
      <c r="E1146" s="3" t="s">
        <v>1876</v>
      </c>
      <c r="F1146" s="3" t="s">
        <v>987</v>
      </c>
      <c r="G1146" s="3" t="s">
        <v>72</v>
      </c>
      <c r="H1146" s="4" t="s">
        <v>93</v>
      </c>
      <c r="I1146" s="4">
        <v>82500</v>
      </c>
      <c r="J1146" s="26" t="s">
        <v>93</v>
      </c>
      <c r="K1146" s="5"/>
      <c r="L1146" s="76"/>
      <c r="M1146" s="76"/>
    </row>
    <row r="1147" spans="1:13" ht="16.5" customHeight="1" x14ac:dyDescent="0.3">
      <c r="A1147" s="37" t="s">
        <v>548</v>
      </c>
      <c r="B1147" s="3" t="s">
        <v>549</v>
      </c>
      <c r="C1147" s="3" t="s">
        <v>550</v>
      </c>
      <c r="D1147" s="3" t="s">
        <v>551</v>
      </c>
      <c r="E1147" s="3" t="s">
        <v>1876</v>
      </c>
      <c r="F1147" s="3" t="s">
        <v>987</v>
      </c>
      <c r="G1147" s="3" t="s">
        <v>72</v>
      </c>
      <c r="H1147" s="4">
        <v>72666.666666699995</v>
      </c>
      <c r="I1147" s="4">
        <v>72666.666666699995</v>
      </c>
      <c r="J1147" s="26">
        <v>0</v>
      </c>
      <c r="K1147" s="5"/>
      <c r="L1147" s="76"/>
      <c r="M1147" s="76"/>
    </row>
    <row r="1148" spans="1:13" ht="16.5" customHeight="1" x14ac:dyDescent="0.3">
      <c r="A1148" s="37" t="s">
        <v>98</v>
      </c>
      <c r="B1148" s="3" t="s">
        <v>99</v>
      </c>
      <c r="C1148" s="3" t="s">
        <v>100</v>
      </c>
      <c r="D1148" s="3" t="s">
        <v>99</v>
      </c>
      <c r="E1148" s="3" t="s">
        <v>1876</v>
      </c>
      <c r="F1148" s="3" t="s">
        <v>988</v>
      </c>
      <c r="G1148" s="3" t="s">
        <v>185</v>
      </c>
      <c r="H1148" s="4">
        <v>17769</v>
      </c>
      <c r="I1148" s="4">
        <v>17769</v>
      </c>
      <c r="J1148" s="26">
        <v>0</v>
      </c>
      <c r="K1148" s="5"/>
      <c r="L1148" s="76"/>
      <c r="M1148" s="76"/>
    </row>
    <row r="1149" spans="1:13" ht="16.5" customHeight="1" x14ac:dyDescent="0.3">
      <c r="A1149" s="37" t="s">
        <v>223</v>
      </c>
      <c r="B1149" s="3" t="s">
        <v>224</v>
      </c>
      <c r="C1149" s="3" t="s">
        <v>267</v>
      </c>
      <c r="D1149" s="3" t="s">
        <v>268</v>
      </c>
      <c r="E1149" s="3" t="s">
        <v>1876</v>
      </c>
      <c r="F1149" s="3" t="s">
        <v>989</v>
      </c>
      <c r="G1149" s="3" t="s">
        <v>72</v>
      </c>
      <c r="H1149" s="4">
        <v>30561</v>
      </c>
      <c r="I1149" s="4">
        <v>30561</v>
      </c>
      <c r="J1149" s="26">
        <v>0</v>
      </c>
      <c r="K1149" s="5"/>
      <c r="L1149" s="76"/>
      <c r="M1149" s="76"/>
    </row>
    <row r="1150" spans="1:13" ht="16.5" customHeight="1" x14ac:dyDescent="0.3">
      <c r="A1150" s="37" t="s">
        <v>223</v>
      </c>
      <c r="B1150" s="3" t="s">
        <v>224</v>
      </c>
      <c r="C1150" s="3" t="s">
        <v>434</v>
      </c>
      <c r="D1150" s="3" t="s">
        <v>435</v>
      </c>
      <c r="E1150" s="3" t="s">
        <v>1876</v>
      </c>
      <c r="F1150" s="3" t="s">
        <v>990</v>
      </c>
      <c r="G1150" s="3" t="s">
        <v>185</v>
      </c>
      <c r="H1150" s="4">
        <v>12000</v>
      </c>
      <c r="I1150" s="4">
        <v>12000</v>
      </c>
      <c r="J1150" s="26">
        <v>0</v>
      </c>
      <c r="K1150" s="5"/>
      <c r="L1150" s="76"/>
      <c r="M1150" s="76"/>
    </row>
    <row r="1151" spans="1:13" ht="16.5" customHeight="1" x14ac:dyDescent="0.3">
      <c r="A1151" s="37" t="s">
        <v>310</v>
      </c>
      <c r="B1151" s="3" t="s">
        <v>311</v>
      </c>
      <c r="C1151" s="3" t="s">
        <v>314</v>
      </c>
      <c r="D1151" s="3" t="s">
        <v>315</v>
      </c>
      <c r="E1151" s="3" t="s">
        <v>1876</v>
      </c>
      <c r="F1151" s="3" t="s">
        <v>990</v>
      </c>
      <c r="G1151" s="3" t="s">
        <v>72</v>
      </c>
      <c r="H1151" s="4">
        <v>37100</v>
      </c>
      <c r="I1151" s="4">
        <v>37000</v>
      </c>
      <c r="J1151" s="26">
        <v>-0.26954177897574128</v>
      </c>
      <c r="K1151" s="5"/>
      <c r="L1151" s="76"/>
      <c r="M1151" s="76"/>
    </row>
    <row r="1152" spans="1:13" ht="16.5" customHeight="1" x14ac:dyDescent="0.3">
      <c r="A1152" s="37" t="s">
        <v>153</v>
      </c>
      <c r="B1152" s="3" t="s">
        <v>154</v>
      </c>
      <c r="C1152" s="3" t="s">
        <v>155</v>
      </c>
      <c r="D1152" s="3" t="s">
        <v>156</v>
      </c>
      <c r="E1152" s="3" t="s">
        <v>1876</v>
      </c>
      <c r="F1152" s="3" t="s">
        <v>990</v>
      </c>
      <c r="G1152" s="3" t="s">
        <v>72</v>
      </c>
      <c r="H1152" s="4">
        <v>37100</v>
      </c>
      <c r="I1152" s="4">
        <v>37100</v>
      </c>
      <c r="J1152" s="26">
        <v>0</v>
      </c>
      <c r="K1152" s="5"/>
      <c r="L1152" s="76"/>
      <c r="M1152" s="76"/>
    </row>
    <row r="1153" spans="1:13" ht="16.5" customHeight="1" x14ac:dyDescent="0.3">
      <c r="A1153" s="37" t="s">
        <v>67</v>
      </c>
      <c r="B1153" s="3" t="s">
        <v>68</v>
      </c>
      <c r="C1153" s="3" t="s">
        <v>360</v>
      </c>
      <c r="D1153" s="3" t="s">
        <v>361</v>
      </c>
      <c r="E1153" s="3" t="s">
        <v>1876</v>
      </c>
      <c r="F1153" s="3" t="s">
        <v>991</v>
      </c>
      <c r="G1153" s="3" t="s">
        <v>72</v>
      </c>
      <c r="H1153" s="4">
        <v>78742.666666699995</v>
      </c>
      <c r="I1153" s="4">
        <v>77914</v>
      </c>
      <c r="J1153" s="26">
        <v>-1.052373131084771</v>
      </c>
      <c r="K1153" s="5"/>
      <c r="L1153" s="76"/>
      <c r="M1153" s="76"/>
    </row>
    <row r="1154" spans="1:13" ht="16.5" customHeight="1" x14ac:dyDescent="0.3">
      <c r="A1154" s="37" t="s">
        <v>67</v>
      </c>
      <c r="B1154" s="3" t="s">
        <v>68</v>
      </c>
      <c r="C1154" s="3" t="s">
        <v>279</v>
      </c>
      <c r="D1154" s="3" t="s">
        <v>280</v>
      </c>
      <c r="E1154" s="3" t="s">
        <v>1876</v>
      </c>
      <c r="F1154" s="3" t="s">
        <v>991</v>
      </c>
      <c r="G1154" s="3" t="s">
        <v>72</v>
      </c>
      <c r="H1154" s="4">
        <v>74745.600000000006</v>
      </c>
      <c r="I1154" s="4">
        <v>75500</v>
      </c>
      <c r="J1154" s="26">
        <v>1.0092901789536699</v>
      </c>
      <c r="K1154" s="5"/>
      <c r="L1154" s="76"/>
      <c r="M1154" s="76"/>
    </row>
    <row r="1155" spans="1:13" ht="16.5" customHeight="1" x14ac:dyDescent="0.3">
      <c r="A1155" s="37" t="s">
        <v>67</v>
      </c>
      <c r="B1155" s="3" t="s">
        <v>68</v>
      </c>
      <c r="C1155" s="3" t="s">
        <v>89</v>
      </c>
      <c r="D1155" s="3" t="s">
        <v>90</v>
      </c>
      <c r="E1155" s="3" t="s">
        <v>1876</v>
      </c>
      <c r="F1155" s="3" t="s">
        <v>991</v>
      </c>
      <c r="G1155" s="3" t="s">
        <v>72</v>
      </c>
      <c r="H1155" s="4" t="s">
        <v>93</v>
      </c>
      <c r="I1155" s="4">
        <v>79600</v>
      </c>
      <c r="J1155" s="26" t="s">
        <v>93</v>
      </c>
      <c r="K1155" s="5"/>
      <c r="L1155" s="76"/>
      <c r="M1155" s="76"/>
    </row>
    <row r="1156" spans="1:13" ht="16.5" customHeight="1" x14ac:dyDescent="0.3">
      <c r="A1156" s="37" t="s">
        <v>310</v>
      </c>
      <c r="B1156" s="3" t="s">
        <v>311</v>
      </c>
      <c r="C1156" s="3" t="s">
        <v>314</v>
      </c>
      <c r="D1156" s="3" t="s">
        <v>315</v>
      </c>
      <c r="E1156" s="3" t="s">
        <v>1876</v>
      </c>
      <c r="F1156" s="3" t="s">
        <v>991</v>
      </c>
      <c r="G1156" s="3" t="s">
        <v>72</v>
      </c>
      <c r="H1156" s="4">
        <v>46250</v>
      </c>
      <c r="I1156" s="4">
        <v>45750</v>
      </c>
      <c r="J1156" s="26">
        <v>-1.0810810810810809</v>
      </c>
      <c r="K1156" s="5"/>
      <c r="L1156" s="76"/>
      <c r="M1156" s="76"/>
    </row>
    <row r="1157" spans="1:13" ht="16.5" customHeight="1" x14ac:dyDescent="0.3">
      <c r="A1157" s="37" t="s">
        <v>101</v>
      </c>
      <c r="B1157" s="3" t="s">
        <v>102</v>
      </c>
      <c r="C1157" s="3" t="s">
        <v>105</v>
      </c>
      <c r="D1157" s="3" t="s">
        <v>106</v>
      </c>
      <c r="E1157" s="3" t="s">
        <v>1876</v>
      </c>
      <c r="F1157" s="3" t="s">
        <v>992</v>
      </c>
      <c r="G1157" s="3" t="s">
        <v>494</v>
      </c>
      <c r="H1157" s="4" t="s">
        <v>93</v>
      </c>
      <c r="I1157" s="4">
        <v>88380</v>
      </c>
      <c r="J1157" s="26" t="s">
        <v>93</v>
      </c>
      <c r="K1157" s="5"/>
      <c r="L1157" s="76"/>
      <c r="M1157" s="76"/>
    </row>
    <row r="1158" spans="1:13" ht="16.5" customHeight="1" x14ac:dyDescent="0.3">
      <c r="A1158" s="37" t="s">
        <v>149</v>
      </c>
      <c r="B1158" s="3" t="s">
        <v>150</v>
      </c>
      <c r="C1158" s="3" t="s">
        <v>151</v>
      </c>
      <c r="D1158" s="3" t="s">
        <v>152</v>
      </c>
      <c r="E1158" s="3" t="s">
        <v>1876</v>
      </c>
      <c r="F1158" s="3" t="s">
        <v>992</v>
      </c>
      <c r="G1158" s="3" t="s">
        <v>494</v>
      </c>
      <c r="H1158" s="4">
        <v>85775</v>
      </c>
      <c r="I1158" s="4">
        <v>85475</v>
      </c>
      <c r="J1158" s="26">
        <v>-0.34975225881667149</v>
      </c>
      <c r="K1158" s="5"/>
      <c r="L1158" s="76"/>
      <c r="M1158" s="76"/>
    </row>
    <row r="1159" spans="1:13" ht="16.5" customHeight="1" x14ac:dyDescent="0.3">
      <c r="A1159" s="37" t="s">
        <v>179</v>
      </c>
      <c r="B1159" s="3" t="s">
        <v>180</v>
      </c>
      <c r="C1159" s="3" t="s">
        <v>181</v>
      </c>
      <c r="D1159" s="3" t="s">
        <v>182</v>
      </c>
      <c r="E1159" s="3" t="s">
        <v>1876</v>
      </c>
      <c r="F1159" s="3" t="s">
        <v>992</v>
      </c>
      <c r="G1159" s="3" t="s">
        <v>494</v>
      </c>
      <c r="H1159" s="4">
        <v>88850</v>
      </c>
      <c r="I1159" s="4">
        <v>88350</v>
      </c>
      <c r="J1159" s="26">
        <v>-0.56274620146314014</v>
      </c>
      <c r="K1159" s="5"/>
      <c r="L1159" s="76"/>
      <c r="M1159" s="76"/>
    </row>
    <row r="1160" spans="1:13" ht="16.5" customHeight="1" x14ac:dyDescent="0.3">
      <c r="A1160" s="37" t="s">
        <v>179</v>
      </c>
      <c r="B1160" s="3" t="s">
        <v>180</v>
      </c>
      <c r="C1160" s="3" t="s">
        <v>237</v>
      </c>
      <c r="D1160" s="3" t="s">
        <v>238</v>
      </c>
      <c r="E1160" s="3" t="s">
        <v>1876</v>
      </c>
      <c r="F1160" s="3" t="s">
        <v>992</v>
      </c>
      <c r="G1160" s="3" t="s">
        <v>494</v>
      </c>
      <c r="H1160" s="4" t="s">
        <v>93</v>
      </c>
      <c r="I1160" s="4">
        <v>100950</v>
      </c>
      <c r="J1160" s="26" t="s">
        <v>93</v>
      </c>
      <c r="K1160" s="5"/>
      <c r="L1160" s="76"/>
      <c r="M1160" s="76"/>
    </row>
    <row r="1161" spans="1:13" ht="16.5" customHeight="1" x14ac:dyDescent="0.3">
      <c r="A1161" s="37" t="s">
        <v>98</v>
      </c>
      <c r="B1161" s="3" t="s">
        <v>99</v>
      </c>
      <c r="C1161" s="3" t="s">
        <v>100</v>
      </c>
      <c r="D1161" s="3" t="s">
        <v>99</v>
      </c>
      <c r="E1161" s="3" t="s">
        <v>1876</v>
      </c>
      <c r="F1161" s="3" t="s">
        <v>992</v>
      </c>
      <c r="G1161" s="3" t="s">
        <v>72</v>
      </c>
      <c r="H1161" s="4">
        <v>763450</v>
      </c>
      <c r="I1161" s="4">
        <v>759300</v>
      </c>
      <c r="J1161" s="26">
        <v>-0.54358504158753029</v>
      </c>
      <c r="K1161" s="5"/>
      <c r="L1161" s="76"/>
      <c r="M1161" s="76"/>
    </row>
    <row r="1162" spans="1:13" ht="16.5" customHeight="1" x14ac:dyDescent="0.3">
      <c r="A1162" s="37" t="s">
        <v>101</v>
      </c>
      <c r="B1162" s="3" t="s">
        <v>102</v>
      </c>
      <c r="C1162" s="3" t="s">
        <v>245</v>
      </c>
      <c r="D1162" s="3" t="s">
        <v>246</v>
      </c>
      <c r="E1162" s="3" t="s">
        <v>1876</v>
      </c>
      <c r="F1162" s="3" t="s">
        <v>992</v>
      </c>
      <c r="G1162" s="3" t="s">
        <v>72</v>
      </c>
      <c r="H1162" s="4" t="s">
        <v>93</v>
      </c>
      <c r="I1162" s="4">
        <v>745000</v>
      </c>
      <c r="J1162" s="26" t="s">
        <v>93</v>
      </c>
      <c r="K1162" s="5"/>
      <c r="L1162" s="76"/>
      <c r="M1162" s="76"/>
    </row>
    <row r="1163" spans="1:13" ht="16.5" customHeight="1" x14ac:dyDescent="0.3">
      <c r="A1163" s="37" t="s">
        <v>101</v>
      </c>
      <c r="B1163" s="3" t="s">
        <v>102</v>
      </c>
      <c r="C1163" s="3" t="s">
        <v>105</v>
      </c>
      <c r="D1163" s="3" t="s">
        <v>106</v>
      </c>
      <c r="E1163" s="3" t="s">
        <v>1876</v>
      </c>
      <c r="F1163" s="3" t="s">
        <v>992</v>
      </c>
      <c r="G1163" s="3" t="s">
        <v>72</v>
      </c>
      <c r="H1163" s="4" t="s">
        <v>93</v>
      </c>
      <c r="I1163" s="4">
        <v>743000</v>
      </c>
      <c r="J1163" s="26" t="s">
        <v>93</v>
      </c>
      <c r="K1163" s="5"/>
      <c r="L1163" s="76"/>
      <c r="M1163" s="76"/>
    </row>
    <row r="1164" spans="1:13" ht="16.5" customHeight="1" x14ac:dyDescent="0.3">
      <c r="A1164" s="37" t="s">
        <v>117</v>
      </c>
      <c r="B1164" s="3" t="s">
        <v>118</v>
      </c>
      <c r="C1164" s="3" t="s">
        <v>119</v>
      </c>
      <c r="D1164" s="3" t="s">
        <v>120</v>
      </c>
      <c r="E1164" s="3" t="s">
        <v>1876</v>
      </c>
      <c r="F1164" s="3" t="s">
        <v>992</v>
      </c>
      <c r="G1164" s="3" t="s">
        <v>72</v>
      </c>
      <c r="H1164" s="4">
        <v>740850</v>
      </c>
      <c r="I1164" s="4">
        <v>732000</v>
      </c>
      <c r="J1164" s="26">
        <v>-1.1945738003644459</v>
      </c>
      <c r="K1164" s="5"/>
      <c r="L1164" s="76"/>
      <c r="M1164" s="76"/>
    </row>
    <row r="1165" spans="1:13" ht="16.5" customHeight="1" x14ac:dyDescent="0.3">
      <c r="A1165" s="37" t="s">
        <v>149</v>
      </c>
      <c r="B1165" s="3" t="s">
        <v>150</v>
      </c>
      <c r="C1165" s="3" t="s">
        <v>151</v>
      </c>
      <c r="D1165" s="3" t="s">
        <v>152</v>
      </c>
      <c r="E1165" s="3" t="s">
        <v>1876</v>
      </c>
      <c r="F1165" s="3" t="s">
        <v>992</v>
      </c>
      <c r="G1165" s="3" t="s">
        <v>72</v>
      </c>
      <c r="H1165" s="4">
        <v>706450</v>
      </c>
      <c r="I1165" s="4">
        <v>705700</v>
      </c>
      <c r="J1165" s="26">
        <v>-0.1061646259466346</v>
      </c>
      <c r="K1165" s="5"/>
      <c r="L1165" s="76"/>
      <c r="M1165" s="76"/>
    </row>
    <row r="1166" spans="1:13" ht="16.5" customHeight="1" x14ac:dyDescent="0.3">
      <c r="A1166" s="37" t="s">
        <v>153</v>
      </c>
      <c r="B1166" s="3" t="s">
        <v>154</v>
      </c>
      <c r="C1166" s="3" t="s">
        <v>159</v>
      </c>
      <c r="D1166" s="3" t="s">
        <v>160</v>
      </c>
      <c r="E1166" s="3" t="s">
        <v>1876</v>
      </c>
      <c r="F1166" s="3" t="s">
        <v>992</v>
      </c>
      <c r="G1166" s="3" t="s">
        <v>72</v>
      </c>
      <c r="H1166" s="4">
        <v>742500</v>
      </c>
      <c r="I1166" s="4">
        <v>742500</v>
      </c>
      <c r="J1166" s="26">
        <v>0</v>
      </c>
      <c r="K1166" s="5"/>
      <c r="L1166" s="76"/>
      <c r="M1166" s="76"/>
    </row>
    <row r="1167" spans="1:13" ht="16.5" customHeight="1" x14ac:dyDescent="0.3">
      <c r="A1167" s="37" t="s">
        <v>153</v>
      </c>
      <c r="B1167" s="3" t="s">
        <v>154</v>
      </c>
      <c r="C1167" s="3" t="s">
        <v>161</v>
      </c>
      <c r="D1167" s="3" t="s">
        <v>162</v>
      </c>
      <c r="E1167" s="3" t="s">
        <v>1876</v>
      </c>
      <c r="F1167" s="3" t="s">
        <v>992</v>
      </c>
      <c r="G1167" s="3" t="s">
        <v>72</v>
      </c>
      <c r="H1167" s="4">
        <v>740333.33333329996</v>
      </c>
      <c r="I1167" s="4">
        <v>740333.33333329996</v>
      </c>
      <c r="J1167" s="26">
        <v>0</v>
      </c>
      <c r="K1167" s="5"/>
      <c r="L1167" s="76"/>
      <c r="M1167" s="76"/>
    </row>
    <row r="1168" spans="1:13" ht="16.5" customHeight="1" x14ac:dyDescent="0.3">
      <c r="A1168" s="37" t="s">
        <v>141</v>
      </c>
      <c r="B1168" s="3" t="s">
        <v>142</v>
      </c>
      <c r="C1168" s="3" t="s">
        <v>308</v>
      </c>
      <c r="D1168" s="3" t="s">
        <v>309</v>
      </c>
      <c r="E1168" s="3" t="s">
        <v>1876</v>
      </c>
      <c r="F1168" s="3" t="s">
        <v>993</v>
      </c>
      <c r="G1168" s="3" t="s">
        <v>72</v>
      </c>
      <c r="H1168" s="4">
        <v>28500</v>
      </c>
      <c r="I1168" s="4">
        <v>28333.333333300001</v>
      </c>
      <c r="J1168" s="26">
        <v>-0.58479532175438265</v>
      </c>
      <c r="K1168" s="5"/>
      <c r="L1168" s="76"/>
      <c r="M1168" s="76"/>
    </row>
    <row r="1169" spans="1:13" ht="16.5" customHeight="1" x14ac:dyDescent="0.3">
      <c r="A1169" s="37" t="s">
        <v>141</v>
      </c>
      <c r="B1169" s="3" t="s">
        <v>142</v>
      </c>
      <c r="C1169" s="3" t="s">
        <v>143</v>
      </c>
      <c r="D1169" s="3" t="s">
        <v>144</v>
      </c>
      <c r="E1169" s="3" t="s">
        <v>1876</v>
      </c>
      <c r="F1169" s="3" t="s">
        <v>993</v>
      </c>
      <c r="G1169" s="3" t="s">
        <v>72</v>
      </c>
      <c r="H1169" s="4">
        <v>29500</v>
      </c>
      <c r="I1169" s="4">
        <v>29500</v>
      </c>
      <c r="J1169" s="26">
        <v>0</v>
      </c>
      <c r="K1169" s="5"/>
      <c r="L1169" s="76"/>
      <c r="M1169" s="76"/>
    </row>
    <row r="1170" spans="1:13" ht="16.5" customHeight="1" x14ac:dyDescent="0.3">
      <c r="A1170" s="37" t="s">
        <v>141</v>
      </c>
      <c r="B1170" s="3" t="s">
        <v>142</v>
      </c>
      <c r="C1170" s="3" t="s">
        <v>383</v>
      </c>
      <c r="D1170" s="3" t="s">
        <v>384</v>
      </c>
      <c r="E1170" s="3" t="s">
        <v>1876</v>
      </c>
      <c r="F1170" s="3" t="s">
        <v>993</v>
      </c>
      <c r="G1170" s="3" t="s">
        <v>72</v>
      </c>
      <c r="H1170" s="4" t="s">
        <v>93</v>
      </c>
      <c r="I1170" s="4">
        <v>26700</v>
      </c>
      <c r="J1170" s="26" t="s">
        <v>93</v>
      </c>
      <c r="K1170" s="5"/>
      <c r="L1170" s="76"/>
      <c r="M1170" s="76"/>
    </row>
    <row r="1171" spans="1:13" ht="16.5" customHeight="1" x14ac:dyDescent="0.3">
      <c r="A1171" s="37" t="s">
        <v>449</v>
      </c>
      <c r="B1171" s="3" t="s">
        <v>450</v>
      </c>
      <c r="C1171" s="3" t="s">
        <v>473</v>
      </c>
      <c r="D1171" s="3" t="s">
        <v>474</v>
      </c>
      <c r="E1171" s="3" t="s">
        <v>1876</v>
      </c>
      <c r="F1171" s="3" t="s">
        <v>994</v>
      </c>
      <c r="G1171" s="3" t="s">
        <v>494</v>
      </c>
      <c r="H1171" s="4">
        <v>13458.6</v>
      </c>
      <c r="I1171" s="4">
        <v>13446.6</v>
      </c>
      <c r="J1171" s="26">
        <v>-8.9162320003566498E-2</v>
      </c>
      <c r="K1171" s="5"/>
      <c r="L1171" s="76"/>
      <c r="M1171" s="76"/>
    </row>
    <row r="1172" spans="1:13" ht="16.5" customHeight="1" x14ac:dyDescent="0.3">
      <c r="A1172" s="37" t="s">
        <v>453</v>
      </c>
      <c r="B1172" s="3" t="s">
        <v>262</v>
      </c>
      <c r="C1172" s="3" t="s">
        <v>456</v>
      </c>
      <c r="D1172" s="3" t="s">
        <v>457</v>
      </c>
      <c r="E1172" s="3" t="s">
        <v>1876</v>
      </c>
      <c r="F1172" s="3" t="s">
        <v>994</v>
      </c>
      <c r="G1172" s="3" t="s">
        <v>494</v>
      </c>
      <c r="H1172" s="4">
        <v>11250</v>
      </c>
      <c r="I1172" s="4">
        <v>11000</v>
      </c>
      <c r="J1172" s="26">
        <v>-2.2222222222222219</v>
      </c>
      <c r="K1172" s="5"/>
      <c r="L1172" s="76"/>
      <c r="M1172" s="76"/>
    </row>
    <row r="1173" spans="1:13" ht="16.5" customHeight="1" x14ac:dyDescent="0.3">
      <c r="A1173" s="37" t="s">
        <v>453</v>
      </c>
      <c r="B1173" s="3" t="s">
        <v>262</v>
      </c>
      <c r="C1173" s="3" t="s">
        <v>454</v>
      </c>
      <c r="D1173" s="3" t="s">
        <v>455</v>
      </c>
      <c r="E1173" s="3" t="s">
        <v>1876</v>
      </c>
      <c r="F1173" s="3" t="s">
        <v>994</v>
      </c>
      <c r="G1173" s="3" t="s">
        <v>494</v>
      </c>
      <c r="H1173" s="4">
        <v>10950</v>
      </c>
      <c r="I1173" s="4">
        <v>10700</v>
      </c>
      <c r="J1173" s="26">
        <v>-2.2831050228310499</v>
      </c>
      <c r="K1173" s="5"/>
      <c r="L1173" s="76"/>
      <c r="M1173" s="76"/>
    </row>
    <row r="1174" spans="1:13" ht="16.5" customHeight="1" x14ac:dyDescent="0.3">
      <c r="A1174" s="37" t="s">
        <v>67</v>
      </c>
      <c r="B1174" s="3" t="s">
        <v>68</v>
      </c>
      <c r="C1174" s="3" t="s">
        <v>96</v>
      </c>
      <c r="D1174" s="3" t="s">
        <v>97</v>
      </c>
      <c r="E1174" s="3" t="s">
        <v>1876</v>
      </c>
      <c r="F1174" s="3" t="s">
        <v>994</v>
      </c>
      <c r="G1174" s="3" t="s">
        <v>185</v>
      </c>
      <c r="H1174" s="4">
        <v>25600</v>
      </c>
      <c r="I1174" s="4">
        <v>25600</v>
      </c>
      <c r="J1174" s="26">
        <v>0</v>
      </c>
      <c r="K1174" s="5"/>
      <c r="L1174" s="76"/>
      <c r="M1174" s="76"/>
    </row>
    <row r="1175" spans="1:13" ht="16.5" customHeight="1" x14ac:dyDescent="0.3">
      <c r="A1175" s="37" t="s">
        <v>449</v>
      </c>
      <c r="B1175" s="3" t="s">
        <v>450</v>
      </c>
      <c r="C1175" s="3" t="s">
        <v>473</v>
      </c>
      <c r="D1175" s="3" t="s">
        <v>474</v>
      </c>
      <c r="E1175" s="3" t="s">
        <v>1876</v>
      </c>
      <c r="F1175" s="3" t="s">
        <v>994</v>
      </c>
      <c r="G1175" s="3" t="s">
        <v>185</v>
      </c>
      <c r="H1175" s="4">
        <v>27665.5</v>
      </c>
      <c r="I1175" s="4">
        <v>27665.5</v>
      </c>
      <c r="J1175" s="26">
        <v>0</v>
      </c>
      <c r="K1175" s="5"/>
      <c r="L1175" s="76"/>
      <c r="M1175" s="76"/>
    </row>
    <row r="1176" spans="1:13" ht="16.5" customHeight="1" x14ac:dyDescent="0.3">
      <c r="A1176" s="37" t="s">
        <v>453</v>
      </c>
      <c r="B1176" s="3" t="s">
        <v>262</v>
      </c>
      <c r="C1176" s="3" t="s">
        <v>456</v>
      </c>
      <c r="D1176" s="3" t="s">
        <v>457</v>
      </c>
      <c r="E1176" s="3" t="s">
        <v>1876</v>
      </c>
      <c r="F1176" s="3" t="s">
        <v>994</v>
      </c>
      <c r="G1176" s="3" t="s">
        <v>185</v>
      </c>
      <c r="H1176" s="4">
        <v>23465</v>
      </c>
      <c r="I1176" s="4">
        <v>23500</v>
      </c>
      <c r="J1176" s="26">
        <v>0.14915832090347331</v>
      </c>
      <c r="K1176" s="5"/>
      <c r="L1176" s="76"/>
      <c r="M1176" s="76"/>
    </row>
    <row r="1177" spans="1:13" ht="16.5" customHeight="1" x14ac:dyDescent="0.3">
      <c r="A1177" s="37" t="s">
        <v>67</v>
      </c>
      <c r="B1177" s="3" t="s">
        <v>68</v>
      </c>
      <c r="C1177" s="3" t="s">
        <v>69</v>
      </c>
      <c r="D1177" s="3" t="s">
        <v>70</v>
      </c>
      <c r="E1177" s="3" t="s">
        <v>1876</v>
      </c>
      <c r="F1177" s="3" t="s">
        <v>994</v>
      </c>
      <c r="G1177" s="3" t="s">
        <v>72</v>
      </c>
      <c r="H1177" s="4">
        <v>58160</v>
      </c>
      <c r="I1177" s="4">
        <v>57160</v>
      </c>
      <c r="J1177" s="26">
        <v>-1.71939477303989</v>
      </c>
      <c r="K1177" s="5"/>
      <c r="L1177" s="76"/>
      <c r="M1177" s="76"/>
    </row>
    <row r="1178" spans="1:13" ht="16.5" customHeight="1" x14ac:dyDescent="0.3">
      <c r="A1178" s="37" t="s">
        <v>67</v>
      </c>
      <c r="B1178" s="3" t="s">
        <v>68</v>
      </c>
      <c r="C1178" s="3" t="s">
        <v>73</v>
      </c>
      <c r="D1178" s="3" t="s">
        <v>74</v>
      </c>
      <c r="E1178" s="3" t="s">
        <v>1876</v>
      </c>
      <c r="F1178" s="3" t="s">
        <v>994</v>
      </c>
      <c r="G1178" s="3" t="s">
        <v>72</v>
      </c>
      <c r="H1178" s="4">
        <v>55687</v>
      </c>
      <c r="I1178" s="4">
        <v>55962</v>
      </c>
      <c r="J1178" s="26">
        <v>0.49383159444753721</v>
      </c>
      <c r="K1178" s="5"/>
      <c r="L1178" s="76"/>
      <c r="M1178" s="76"/>
    </row>
    <row r="1179" spans="1:13" ht="16.5" customHeight="1" x14ac:dyDescent="0.3">
      <c r="A1179" s="37" t="s">
        <v>67</v>
      </c>
      <c r="B1179" s="3" t="s">
        <v>68</v>
      </c>
      <c r="C1179" s="3" t="s">
        <v>75</v>
      </c>
      <c r="D1179" s="3" t="s">
        <v>76</v>
      </c>
      <c r="E1179" s="3" t="s">
        <v>1876</v>
      </c>
      <c r="F1179" s="3" t="s">
        <v>994</v>
      </c>
      <c r="G1179" s="3" t="s">
        <v>72</v>
      </c>
      <c r="H1179" s="4">
        <v>61666.666666700003</v>
      </c>
      <c r="I1179" s="4">
        <v>58333.333333299997</v>
      </c>
      <c r="J1179" s="26">
        <v>-5.4054054055106002</v>
      </c>
      <c r="K1179" s="5"/>
      <c r="L1179" s="76"/>
      <c r="M1179" s="76"/>
    </row>
    <row r="1180" spans="1:13" ht="16.5" customHeight="1" x14ac:dyDescent="0.3">
      <c r="A1180" s="37" t="s">
        <v>67</v>
      </c>
      <c r="B1180" s="3" t="s">
        <v>68</v>
      </c>
      <c r="C1180" s="3" t="s">
        <v>279</v>
      </c>
      <c r="D1180" s="3" t="s">
        <v>280</v>
      </c>
      <c r="E1180" s="3" t="s">
        <v>1876</v>
      </c>
      <c r="F1180" s="3" t="s">
        <v>994</v>
      </c>
      <c r="G1180" s="3" t="s">
        <v>72</v>
      </c>
      <c r="H1180" s="4">
        <v>56300</v>
      </c>
      <c r="I1180" s="4">
        <v>56300</v>
      </c>
      <c r="J1180" s="26">
        <v>0</v>
      </c>
      <c r="K1180" s="5"/>
      <c r="L1180" s="76"/>
      <c r="M1180" s="76"/>
    </row>
    <row r="1181" spans="1:13" ht="16.5" customHeight="1" x14ac:dyDescent="0.3">
      <c r="A1181" s="37" t="s">
        <v>67</v>
      </c>
      <c r="B1181" s="3" t="s">
        <v>68</v>
      </c>
      <c r="C1181" s="3" t="s">
        <v>85</v>
      </c>
      <c r="D1181" s="3" t="s">
        <v>86</v>
      </c>
      <c r="E1181" s="3" t="s">
        <v>1876</v>
      </c>
      <c r="F1181" s="3" t="s">
        <v>994</v>
      </c>
      <c r="G1181" s="3" t="s">
        <v>72</v>
      </c>
      <c r="H1181" s="4">
        <v>58500</v>
      </c>
      <c r="I1181" s="4">
        <v>59000</v>
      </c>
      <c r="J1181" s="26">
        <v>0.85470085470085477</v>
      </c>
      <c r="K1181" s="5"/>
      <c r="L1181" s="76"/>
      <c r="M1181" s="76"/>
    </row>
    <row r="1182" spans="1:13" ht="16.5" customHeight="1" x14ac:dyDescent="0.3">
      <c r="A1182" s="37" t="s">
        <v>67</v>
      </c>
      <c r="B1182" s="3" t="s">
        <v>68</v>
      </c>
      <c r="C1182" s="3" t="s">
        <v>89</v>
      </c>
      <c r="D1182" s="3" t="s">
        <v>90</v>
      </c>
      <c r="E1182" s="3" t="s">
        <v>1876</v>
      </c>
      <c r="F1182" s="3" t="s">
        <v>994</v>
      </c>
      <c r="G1182" s="3" t="s">
        <v>72</v>
      </c>
      <c r="H1182" s="4">
        <v>60284.800000000003</v>
      </c>
      <c r="I1182" s="4">
        <v>59004</v>
      </c>
      <c r="J1182" s="26">
        <v>-2.1245819841817548</v>
      </c>
      <c r="K1182" s="5"/>
      <c r="L1182" s="76"/>
      <c r="M1182" s="76"/>
    </row>
    <row r="1183" spans="1:13" ht="16.5" customHeight="1" x14ac:dyDescent="0.3">
      <c r="A1183" s="37" t="s">
        <v>67</v>
      </c>
      <c r="B1183" s="3" t="s">
        <v>68</v>
      </c>
      <c r="C1183" s="3" t="s">
        <v>94</v>
      </c>
      <c r="D1183" s="3" t="s">
        <v>95</v>
      </c>
      <c r="E1183" s="3" t="s">
        <v>1876</v>
      </c>
      <c r="F1183" s="3" t="s">
        <v>994</v>
      </c>
      <c r="G1183" s="3" t="s">
        <v>72</v>
      </c>
      <c r="H1183" s="4">
        <v>57481</v>
      </c>
      <c r="I1183" s="4">
        <v>55981</v>
      </c>
      <c r="J1183" s="26">
        <v>-2.6095579408848142</v>
      </c>
      <c r="K1183" s="5"/>
      <c r="L1183" s="76"/>
      <c r="M1183" s="76"/>
    </row>
    <row r="1184" spans="1:13" ht="16.5" customHeight="1" x14ac:dyDescent="0.3">
      <c r="A1184" s="37" t="s">
        <v>67</v>
      </c>
      <c r="B1184" s="3" t="s">
        <v>68</v>
      </c>
      <c r="C1184" s="3" t="s">
        <v>96</v>
      </c>
      <c r="D1184" s="3" t="s">
        <v>97</v>
      </c>
      <c r="E1184" s="3" t="s">
        <v>1876</v>
      </c>
      <c r="F1184" s="3" t="s">
        <v>994</v>
      </c>
      <c r="G1184" s="3" t="s">
        <v>72</v>
      </c>
      <c r="H1184" s="4">
        <v>61166.666666700003</v>
      </c>
      <c r="I1184" s="4">
        <v>63833.333333299997</v>
      </c>
      <c r="J1184" s="26">
        <v>4.3596730244117854</v>
      </c>
      <c r="K1184" s="5"/>
      <c r="L1184" s="76"/>
      <c r="M1184" s="76"/>
    </row>
    <row r="1185" spans="1:13" ht="16.5" customHeight="1" x14ac:dyDescent="0.3">
      <c r="A1185" s="37" t="s">
        <v>98</v>
      </c>
      <c r="B1185" s="3" t="s">
        <v>99</v>
      </c>
      <c r="C1185" s="3" t="s">
        <v>100</v>
      </c>
      <c r="D1185" s="3" t="s">
        <v>99</v>
      </c>
      <c r="E1185" s="3" t="s">
        <v>1876</v>
      </c>
      <c r="F1185" s="3" t="s">
        <v>994</v>
      </c>
      <c r="G1185" s="3" t="s">
        <v>72</v>
      </c>
      <c r="H1185" s="4">
        <v>67050</v>
      </c>
      <c r="I1185" s="4">
        <v>66083.333333300005</v>
      </c>
      <c r="J1185" s="26">
        <v>-1.4417101665920891</v>
      </c>
      <c r="K1185" s="5"/>
      <c r="L1185" s="76"/>
      <c r="M1185" s="76"/>
    </row>
    <row r="1186" spans="1:13" ht="16.5" customHeight="1" x14ac:dyDescent="0.3">
      <c r="A1186" s="37" t="s">
        <v>453</v>
      </c>
      <c r="B1186" s="3" t="s">
        <v>262</v>
      </c>
      <c r="C1186" s="3" t="s">
        <v>456</v>
      </c>
      <c r="D1186" s="3" t="s">
        <v>457</v>
      </c>
      <c r="E1186" s="3" t="s">
        <v>1876</v>
      </c>
      <c r="F1186" s="3" t="s">
        <v>994</v>
      </c>
      <c r="G1186" s="3" t="s">
        <v>72</v>
      </c>
      <c r="H1186" s="4">
        <v>63100</v>
      </c>
      <c r="I1186" s="4">
        <v>63100</v>
      </c>
      <c r="J1186" s="26">
        <v>0</v>
      </c>
      <c r="K1186" s="5"/>
      <c r="L1186" s="76"/>
      <c r="M1186" s="76"/>
    </row>
    <row r="1187" spans="1:13" ht="16.5" customHeight="1" x14ac:dyDescent="0.3">
      <c r="A1187" s="37" t="s">
        <v>453</v>
      </c>
      <c r="B1187" s="3" t="s">
        <v>262</v>
      </c>
      <c r="C1187" s="3" t="s">
        <v>454</v>
      </c>
      <c r="D1187" s="3" t="s">
        <v>455</v>
      </c>
      <c r="E1187" s="3" t="s">
        <v>1876</v>
      </c>
      <c r="F1187" s="3" t="s">
        <v>994</v>
      </c>
      <c r="G1187" s="3" t="s">
        <v>72</v>
      </c>
      <c r="H1187" s="4">
        <v>61500</v>
      </c>
      <c r="I1187" s="4">
        <v>61500</v>
      </c>
      <c r="J1187" s="26">
        <v>0</v>
      </c>
      <c r="K1187" s="5"/>
      <c r="L1187" s="76"/>
      <c r="M1187" s="76"/>
    </row>
    <row r="1188" spans="1:13" ht="16.5" customHeight="1" x14ac:dyDescent="0.3">
      <c r="A1188" s="37" t="s">
        <v>117</v>
      </c>
      <c r="B1188" s="3" t="s">
        <v>118</v>
      </c>
      <c r="C1188" s="3" t="s">
        <v>119</v>
      </c>
      <c r="D1188" s="3" t="s">
        <v>120</v>
      </c>
      <c r="E1188" s="3" t="s">
        <v>1876</v>
      </c>
      <c r="F1188" s="3" t="s">
        <v>994</v>
      </c>
      <c r="G1188" s="3" t="s">
        <v>72</v>
      </c>
      <c r="H1188" s="4">
        <v>64666.666666700003</v>
      </c>
      <c r="I1188" s="4">
        <v>64666.666666700003</v>
      </c>
      <c r="J1188" s="26">
        <v>0</v>
      </c>
      <c r="K1188" s="5"/>
      <c r="L1188" s="76"/>
      <c r="M1188" s="76"/>
    </row>
    <row r="1189" spans="1:13" ht="16.5" customHeight="1" x14ac:dyDescent="0.3">
      <c r="A1189" s="37" t="s">
        <v>67</v>
      </c>
      <c r="B1189" s="3" t="s">
        <v>68</v>
      </c>
      <c r="C1189" s="3" t="s">
        <v>69</v>
      </c>
      <c r="D1189" s="3" t="s">
        <v>70</v>
      </c>
      <c r="E1189" s="3" t="s">
        <v>1876</v>
      </c>
      <c r="F1189" s="3" t="s">
        <v>995</v>
      </c>
      <c r="G1189" s="3" t="s">
        <v>185</v>
      </c>
      <c r="H1189" s="4">
        <v>12425</v>
      </c>
      <c r="I1189" s="4">
        <v>12171.4285714</v>
      </c>
      <c r="J1189" s="26">
        <v>-2.0408163267605648</v>
      </c>
      <c r="K1189" s="5"/>
      <c r="L1189" s="76"/>
      <c r="M1189" s="76"/>
    </row>
    <row r="1190" spans="1:13" ht="16.5" customHeight="1" x14ac:dyDescent="0.3">
      <c r="A1190" s="37" t="s">
        <v>67</v>
      </c>
      <c r="B1190" s="3" t="s">
        <v>68</v>
      </c>
      <c r="C1190" s="3" t="s">
        <v>73</v>
      </c>
      <c r="D1190" s="3" t="s">
        <v>74</v>
      </c>
      <c r="E1190" s="3" t="s">
        <v>1876</v>
      </c>
      <c r="F1190" s="3" t="s">
        <v>995</v>
      </c>
      <c r="G1190" s="3" t="s">
        <v>185</v>
      </c>
      <c r="H1190" s="4">
        <v>10900</v>
      </c>
      <c r="I1190" s="4">
        <v>10777.666666700001</v>
      </c>
      <c r="J1190" s="26">
        <v>-1.122324158715589</v>
      </c>
      <c r="K1190" s="5"/>
      <c r="L1190" s="76"/>
      <c r="M1190" s="76"/>
    </row>
    <row r="1191" spans="1:13" ht="16.5" customHeight="1" x14ac:dyDescent="0.3">
      <c r="A1191" s="37" t="s">
        <v>67</v>
      </c>
      <c r="B1191" s="3" t="s">
        <v>68</v>
      </c>
      <c r="C1191" s="3" t="s">
        <v>360</v>
      </c>
      <c r="D1191" s="3" t="s">
        <v>361</v>
      </c>
      <c r="E1191" s="3" t="s">
        <v>1876</v>
      </c>
      <c r="F1191" s="3" t="s">
        <v>995</v>
      </c>
      <c r="G1191" s="3" t="s">
        <v>185</v>
      </c>
      <c r="H1191" s="4">
        <v>11741</v>
      </c>
      <c r="I1191" s="4">
        <v>11655.5</v>
      </c>
      <c r="J1191" s="26">
        <v>-0.72821735797632225</v>
      </c>
      <c r="K1191" s="5"/>
      <c r="L1191" s="76"/>
      <c r="M1191" s="76"/>
    </row>
    <row r="1192" spans="1:13" ht="16.5" customHeight="1" x14ac:dyDescent="0.3">
      <c r="A1192" s="37" t="s">
        <v>67</v>
      </c>
      <c r="B1192" s="3" t="s">
        <v>68</v>
      </c>
      <c r="C1192" s="3" t="s">
        <v>81</v>
      </c>
      <c r="D1192" s="3" t="s">
        <v>82</v>
      </c>
      <c r="E1192" s="3" t="s">
        <v>1876</v>
      </c>
      <c r="F1192" s="3" t="s">
        <v>995</v>
      </c>
      <c r="G1192" s="3" t="s">
        <v>185</v>
      </c>
      <c r="H1192" s="4">
        <v>11000</v>
      </c>
      <c r="I1192" s="4">
        <v>11000</v>
      </c>
      <c r="J1192" s="26">
        <v>0</v>
      </c>
      <c r="K1192" s="5"/>
      <c r="L1192" s="76"/>
      <c r="M1192" s="76"/>
    </row>
    <row r="1193" spans="1:13" ht="16.5" customHeight="1" x14ac:dyDescent="0.3">
      <c r="A1193" s="37" t="s">
        <v>67</v>
      </c>
      <c r="B1193" s="3" t="s">
        <v>68</v>
      </c>
      <c r="C1193" s="3" t="s">
        <v>85</v>
      </c>
      <c r="D1193" s="3" t="s">
        <v>86</v>
      </c>
      <c r="E1193" s="3" t="s">
        <v>1876</v>
      </c>
      <c r="F1193" s="3" t="s">
        <v>995</v>
      </c>
      <c r="G1193" s="3" t="s">
        <v>185</v>
      </c>
      <c r="H1193" s="4">
        <v>12441</v>
      </c>
      <c r="I1193" s="4">
        <v>12355.5</v>
      </c>
      <c r="J1193" s="26">
        <v>-0.68724379069206654</v>
      </c>
      <c r="K1193" s="5"/>
      <c r="L1193" s="76"/>
      <c r="M1193" s="76"/>
    </row>
    <row r="1194" spans="1:13" ht="16.5" customHeight="1" x14ac:dyDescent="0.3">
      <c r="A1194" s="37" t="s">
        <v>67</v>
      </c>
      <c r="B1194" s="3" t="s">
        <v>68</v>
      </c>
      <c r="C1194" s="3" t="s">
        <v>94</v>
      </c>
      <c r="D1194" s="3" t="s">
        <v>95</v>
      </c>
      <c r="E1194" s="3" t="s">
        <v>1876</v>
      </c>
      <c r="F1194" s="3" t="s">
        <v>995</v>
      </c>
      <c r="G1194" s="3" t="s">
        <v>185</v>
      </c>
      <c r="H1194" s="4">
        <v>11321.333333299999</v>
      </c>
      <c r="I1194" s="4">
        <v>10855.333333299999</v>
      </c>
      <c r="J1194" s="26">
        <v>-4.1161229537278183</v>
      </c>
      <c r="K1194" s="5"/>
      <c r="L1194" s="76"/>
      <c r="M1194" s="76"/>
    </row>
    <row r="1195" spans="1:13" ht="16.5" customHeight="1" x14ac:dyDescent="0.3">
      <c r="A1195" s="37" t="s">
        <v>67</v>
      </c>
      <c r="B1195" s="3" t="s">
        <v>68</v>
      </c>
      <c r="C1195" s="3" t="s">
        <v>96</v>
      </c>
      <c r="D1195" s="3" t="s">
        <v>97</v>
      </c>
      <c r="E1195" s="3" t="s">
        <v>1876</v>
      </c>
      <c r="F1195" s="3" t="s">
        <v>995</v>
      </c>
      <c r="G1195" s="3" t="s">
        <v>185</v>
      </c>
      <c r="H1195" s="4">
        <v>11970.5</v>
      </c>
      <c r="I1195" s="4">
        <v>11777.75</v>
      </c>
      <c r="J1195" s="26">
        <v>-1.61020842905476</v>
      </c>
      <c r="K1195" s="5"/>
      <c r="L1195" s="76"/>
      <c r="M1195" s="76"/>
    </row>
    <row r="1196" spans="1:13" ht="16.5" customHeight="1" x14ac:dyDescent="0.3">
      <c r="A1196" s="37" t="s">
        <v>504</v>
      </c>
      <c r="B1196" s="3" t="s">
        <v>505</v>
      </c>
      <c r="C1196" s="3" t="s">
        <v>506</v>
      </c>
      <c r="D1196" s="3" t="s">
        <v>507</v>
      </c>
      <c r="E1196" s="3" t="s">
        <v>1876</v>
      </c>
      <c r="F1196" s="3" t="s">
        <v>995</v>
      </c>
      <c r="G1196" s="3" t="s">
        <v>185</v>
      </c>
      <c r="H1196" s="4">
        <v>15855.5</v>
      </c>
      <c r="I1196" s="4">
        <v>15240</v>
      </c>
      <c r="J1196" s="26">
        <v>-3.881933713853237</v>
      </c>
      <c r="K1196" s="5"/>
      <c r="L1196" s="76"/>
      <c r="M1196" s="76"/>
    </row>
    <row r="1197" spans="1:13" ht="16.5" customHeight="1" x14ac:dyDescent="0.3">
      <c r="A1197" s="37" t="s">
        <v>98</v>
      </c>
      <c r="B1197" s="3" t="s">
        <v>99</v>
      </c>
      <c r="C1197" s="3" t="s">
        <v>100</v>
      </c>
      <c r="D1197" s="3" t="s">
        <v>99</v>
      </c>
      <c r="E1197" s="3" t="s">
        <v>1876</v>
      </c>
      <c r="F1197" s="3" t="s">
        <v>995</v>
      </c>
      <c r="G1197" s="3" t="s">
        <v>185</v>
      </c>
      <c r="H1197" s="4">
        <v>11850</v>
      </c>
      <c r="I1197" s="4">
        <v>11675</v>
      </c>
      <c r="J1197" s="26">
        <v>-1.4767932489451481</v>
      </c>
      <c r="K1197" s="5"/>
      <c r="L1197" s="76"/>
      <c r="M1197" s="76"/>
    </row>
    <row r="1198" spans="1:13" ht="16.5" customHeight="1" x14ac:dyDescent="0.3">
      <c r="A1198" s="37" t="s">
        <v>449</v>
      </c>
      <c r="B1198" s="3" t="s">
        <v>450</v>
      </c>
      <c r="C1198" s="3" t="s">
        <v>473</v>
      </c>
      <c r="D1198" s="3" t="s">
        <v>474</v>
      </c>
      <c r="E1198" s="3" t="s">
        <v>1876</v>
      </c>
      <c r="F1198" s="3" t="s">
        <v>995</v>
      </c>
      <c r="G1198" s="3" t="s">
        <v>185</v>
      </c>
      <c r="H1198" s="4">
        <v>15200</v>
      </c>
      <c r="I1198" s="4">
        <v>15085.4</v>
      </c>
      <c r="J1198" s="26">
        <v>-0.75394736842105503</v>
      </c>
      <c r="K1198" s="5"/>
      <c r="L1198" s="76"/>
      <c r="M1198" s="76"/>
    </row>
    <row r="1199" spans="1:13" ht="16.5" customHeight="1" x14ac:dyDescent="0.3">
      <c r="A1199" s="37" t="s">
        <v>101</v>
      </c>
      <c r="B1199" s="3" t="s">
        <v>102</v>
      </c>
      <c r="C1199" s="3" t="s">
        <v>286</v>
      </c>
      <c r="D1199" s="3" t="s">
        <v>287</v>
      </c>
      <c r="E1199" s="3" t="s">
        <v>1876</v>
      </c>
      <c r="F1199" s="3" t="s">
        <v>995</v>
      </c>
      <c r="G1199" s="3" t="s">
        <v>185</v>
      </c>
      <c r="H1199" s="4">
        <v>13000</v>
      </c>
      <c r="I1199" s="4">
        <v>13000</v>
      </c>
      <c r="J1199" s="26">
        <v>0</v>
      </c>
      <c r="K1199" s="5"/>
      <c r="L1199" s="76"/>
      <c r="M1199" s="76"/>
    </row>
    <row r="1200" spans="1:13" ht="16.5" customHeight="1" x14ac:dyDescent="0.3">
      <c r="A1200" s="37" t="s">
        <v>101</v>
      </c>
      <c r="B1200" s="3" t="s">
        <v>102</v>
      </c>
      <c r="C1200" s="3" t="s">
        <v>215</v>
      </c>
      <c r="D1200" s="3" t="s">
        <v>216</v>
      </c>
      <c r="E1200" s="3" t="s">
        <v>1876</v>
      </c>
      <c r="F1200" s="3" t="s">
        <v>995</v>
      </c>
      <c r="G1200" s="3" t="s">
        <v>185</v>
      </c>
      <c r="H1200" s="4">
        <v>12625</v>
      </c>
      <c r="I1200" s="4">
        <v>12625</v>
      </c>
      <c r="J1200" s="26">
        <v>0</v>
      </c>
      <c r="K1200" s="5"/>
      <c r="L1200" s="76"/>
      <c r="M1200" s="76"/>
    </row>
    <row r="1201" spans="1:13" ht="16.5" customHeight="1" x14ac:dyDescent="0.3">
      <c r="A1201" s="37" t="s">
        <v>113</v>
      </c>
      <c r="B1201" s="3" t="s">
        <v>114</v>
      </c>
      <c r="C1201" s="3" t="s">
        <v>404</v>
      </c>
      <c r="D1201" s="3" t="s">
        <v>405</v>
      </c>
      <c r="E1201" s="3" t="s">
        <v>1876</v>
      </c>
      <c r="F1201" s="3" t="s">
        <v>995</v>
      </c>
      <c r="G1201" s="3" t="s">
        <v>185</v>
      </c>
      <c r="H1201" s="4">
        <v>16000</v>
      </c>
      <c r="I1201" s="4">
        <v>16000</v>
      </c>
      <c r="J1201" s="26">
        <v>0</v>
      </c>
      <c r="K1201" s="5"/>
      <c r="L1201" s="76"/>
      <c r="M1201" s="76"/>
    </row>
    <row r="1202" spans="1:13" ht="16.5" customHeight="1" x14ac:dyDescent="0.3">
      <c r="A1202" s="37" t="s">
        <v>113</v>
      </c>
      <c r="B1202" s="3" t="s">
        <v>114</v>
      </c>
      <c r="C1202" s="3" t="s">
        <v>475</v>
      </c>
      <c r="D1202" s="3" t="s">
        <v>476</v>
      </c>
      <c r="E1202" s="3" t="s">
        <v>1876</v>
      </c>
      <c r="F1202" s="3" t="s">
        <v>995</v>
      </c>
      <c r="G1202" s="3" t="s">
        <v>185</v>
      </c>
      <c r="H1202" s="4">
        <v>16200</v>
      </c>
      <c r="I1202" s="4">
        <v>16000</v>
      </c>
      <c r="J1202" s="26">
        <v>-1.2345679012345681</v>
      </c>
      <c r="K1202" s="5"/>
      <c r="L1202" s="76"/>
      <c r="M1202" s="76"/>
    </row>
    <row r="1203" spans="1:13" ht="16.5" customHeight="1" x14ac:dyDescent="0.3">
      <c r="A1203" s="37" t="s">
        <v>113</v>
      </c>
      <c r="B1203" s="3" t="s">
        <v>114</v>
      </c>
      <c r="C1203" s="3" t="s">
        <v>477</v>
      </c>
      <c r="D1203" s="3" t="s">
        <v>478</v>
      </c>
      <c r="E1203" s="3" t="s">
        <v>1876</v>
      </c>
      <c r="F1203" s="3" t="s">
        <v>995</v>
      </c>
      <c r="G1203" s="3" t="s">
        <v>185</v>
      </c>
      <c r="H1203" s="4">
        <v>13100</v>
      </c>
      <c r="I1203" s="4">
        <v>13100</v>
      </c>
      <c r="J1203" s="26">
        <v>0</v>
      </c>
      <c r="K1203" s="5"/>
      <c r="L1203" s="76"/>
      <c r="M1203" s="76"/>
    </row>
    <row r="1204" spans="1:13" ht="16.5" customHeight="1" x14ac:dyDescent="0.3">
      <c r="A1204" s="37" t="s">
        <v>113</v>
      </c>
      <c r="B1204" s="3" t="s">
        <v>114</v>
      </c>
      <c r="C1204" s="3" t="s">
        <v>115</v>
      </c>
      <c r="D1204" s="3" t="s">
        <v>116</v>
      </c>
      <c r="E1204" s="3" t="s">
        <v>1876</v>
      </c>
      <c r="F1204" s="3" t="s">
        <v>995</v>
      </c>
      <c r="G1204" s="3" t="s">
        <v>185</v>
      </c>
      <c r="H1204" s="4">
        <v>13850</v>
      </c>
      <c r="I1204" s="4">
        <v>13000</v>
      </c>
      <c r="J1204" s="26">
        <v>-6.1371841155234659</v>
      </c>
      <c r="K1204" s="5"/>
      <c r="L1204" s="76"/>
      <c r="M1204" s="76"/>
    </row>
    <row r="1205" spans="1:13" ht="16.5" customHeight="1" x14ac:dyDescent="0.3">
      <c r="A1205" s="37" t="s">
        <v>453</v>
      </c>
      <c r="B1205" s="3" t="s">
        <v>262</v>
      </c>
      <c r="C1205" s="3" t="s">
        <v>454</v>
      </c>
      <c r="D1205" s="3" t="s">
        <v>455</v>
      </c>
      <c r="E1205" s="3" t="s">
        <v>1876</v>
      </c>
      <c r="F1205" s="3" t="s">
        <v>995</v>
      </c>
      <c r="G1205" s="3" t="s">
        <v>185</v>
      </c>
      <c r="H1205" s="4">
        <v>11600</v>
      </c>
      <c r="I1205" s="4">
        <v>11350</v>
      </c>
      <c r="J1205" s="26">
        <v>-2.1551724137931041</v>
      </c>
      <c r="K1205" s="5"/>
      <c r="L1205" s="76"/>
      <c r="M1205" s="76"/>
    </row>
    <row r="1206" spans="1:13" ht="16.5" customHeight="1" x14ac:dyDescent="0.3">
      <c r="A1206" s="37" t="s">
        <v>453</v>
      </c>
      <c r="B1206" s="3" t="s">
        <v>262</v>
      </c>
      <c r="C1206" s="3" t="s">
        <v>479</v>
      </c>
      <c r="D1206" s="3" t="s">
        <v>480</v>
      </c>
      <c r="E1206" s="3" t="s">
        <v>1876</v>
      </c>
      <c r="F1206" s="3" t="s">
        <v>995</v>
      </c>
      <c r="G1206" s="3" t="s">
        <v>185</v>
      </c>
      <c r="H1206" s="4">
        <v>13333.333333299999</v>
      </c>
      <c r="I1206" s="4">
        <v>13166.666666700001</v>
      </c>
      <c r="J1206" s="26">
        <v>-1.2499999995031119</v>
      </c>
      <c r="K1206" s="5"/>
      <c r="L1206" s="76"/>
      <c r="M1206" s="76"/>
    </row>
    <row r="1207" spans="1:13" ht="16.5" customHeight="1" x14ac:dyDescent="0.3">
      <c r="A1207" s="37" t="s">
        <v>117</v>
      </c>
      <c r="B1207" s="3" t="s">
        <v>118</v>
      </c>
      <c r="C1207" s="3" t="s">
        <v>119</v>
      </c>
      <c r="D1207" s="3" t="s">
        <v>120</v>
      </c>
      <c r="E1207" s="3" t="s">
        <v>1876</v>
      </c>
      <c r="F1207" s="3" t="s">
        <v>995</v>
      </c>
      <c r="G1207" s="3" t="s">
        <v>185</v>
      </c>
      <c r="H1207" s="4">
        <v>14333.333333299999</v>
      </c>
      <c r="I1207" s="4">
        <v>14333.333333299999</v>
      </c>
      <c r="J1207" s="26">
        <v>0</v>
      </c>
      <c r="K1207" s="5"/>
      <c r="L1207" s="76"/>
      <c r="M1207" s="76"/>
    </row>
    <row r="1208" spans="1:13" ht="16.5" customHeight="1" x14ac:dyDescent="0.3">
      <c r="A1208" s="37" t="s">
        <v>117</v>
      </c>
      <c r="B1208" s="3" t="s">
        <v>118</v>
      </c>
      <c r="C1208" s="3" t="s">
        <v>253</v>
      </c>
      <c r="D1208" s="3" t="s">
        <v>254</v>
      </c>
      <c r="E1208" s="3" t="s">
        <v>1876</v>
      </c>
      <c r="F1208" s="3" t="s">
        <v>995</v>
      </c>
      <c r="G1208" s="3" t="s">
        <v>185</v>
      </c>
      <c r="H1208" s="4" t="s">
        <v>93</v>
      </c>
      <c r="I1208" s="4">
        <v>13000</v>
      </c>
      <c r="J1208" s="26" t="s">
        <v>93</v>
      </c>
      <c r="K1208" s="5"/>
      <c r="L1208" s="76"/>
      <c r="M1208" s="76"/>
    </row>
    <row r="1209" spans="1:13" ht="16.5" customHeight="1" x14ac:dyDescent="0.3">
      <c r="A1209" s="37" t="s">
        <v>117</v>
      </c>
      <c r="B1209" s="3" t="s">
        <v>118</v>
      </c>
      <c r="C1209" s="3" t="s">
        <v>195</v>
      </c>
      <c r="D1209" s="3" t="s">
        <v>196</v>
      </c>
      <c r="E1209" s="3" t="s">
        <v>1876</v>
      </c>
      <c r="F1209" s="3" t="s">
        <v>995</v>
      </c>
      <c r="G1209" s="3" t="s">
        <v>185</v>
      </c>
      <c r="H1209" s="4">
        <v>12900</v>
      </c>
      <c r="I1209" s="4">
        <v>13000</v>
      </c>
      <c r="J1209" s="26">
        <v>0.77519379844961245</v>
      </c>
      <c r="K1209" s="5"/>
      <c r="L1209" s="76"/>
      <c r="M1209" s="76"/>
    </row>
    <row r="1210" spans="1:13" ht="16.5" customHeight="1" x14ac:dyDescent="0.3">
      <c r="A1210" s="37" t="s">
        <v>117</v>
      </c>
      <c r="B1210" s="3" t="s">
        <v>118</v>
      </c>
      <c r="C1210" s="3" t="s">
        <v>129</v>
      </c>
      <c r="D1210" s="3" t="s">
        <v>130</v>
      </c>
      <c r="E1210" s="3" t="s">
        <v>1876</v>
      </c>
      <c r="F1210" s="3" t="s">
        <v>995</v>
      </c>
      <c r="G1210" s="3" t="s">
        <v>185</v>
      </c>
      <c r="H1210" s="4">
        <v>13333.333333299999</v>
      </c>
      <c r="I1210" s="4">
        <v>13833.333333299999</v>
      </c>
      <c r="J1210" s="26">
        <v>3.7500000000093752</v>
      </c>
      <c r="K1210" s="5"/>
      <c r="L1210" s="76"/>
      <c r="M1210" s="76"/>
    </row>
    <row r="1211" spans="1:13" ht="16.5" customHeight="1" x14ac:dyDescent="0.3">
      <c r="A1211" s="37" t="s">
        <v>117</v>
      </c>
      <c r="B1211" s="3" t="s">
        <v>118</v>
      </c>
      <c r="C1211" s="3" t="s">
        <v>302</v>
      </c>
      <c r="D1211" s="3" t="s">
        <v>303</v>
      </c>
      <c r="E1211" s="3" t="s">
        <v>1876</v>
      </c>
      <c r="F1211" s="3" t="s">
        <v>995</v>
      </c>
      <c r="G1211" s="3" t="s">
        <v>185</v>
      </c>
      <c r="H1211" s="4">
        <v>12500</v>
      </c>
      <c r="I1211" s="4">
        <v>12900</v>
      </c>
      <c r="J1211" s="26">
        <v>3.2</v>
      </c>
      <c r="K1211" s="5"/>
      <c r="L1211" s="76"/>
      <c r="M1211" s="76"/>
    </row>
    <row r="1212" spans="1:13" ht="16.5" customHeight="1" x14ac:dyDescent="0.3">
      <c r="A1212" s="37" t="s">
        <v>117</v>
      </c>
      <c r="B1212" s="3" t="s">
        <v>118</v>
      </c>
      <c r="C1212" s="3" t="s">
        <v>131</v>
      </c>
      <c r="D1212" s="3" t="s">
        <v>132</v>
      </c>
      <c r="E1212" s="3" t="s">
        <v>1876</v>
      </c>
      <c r="F1212" s="3" t="s">
        <v>995</v>
      </c>
      <c r="G1212" s="3" t="s">
        <v>185</v>
      </c>
      <c r="H1212" s="4">
        <v>12933.333333299999</v>
      </c>
      <c r="I1212" s="4">
        <v>12900</v>
      </c>
      <c r="J1212" s="26">
        <v>-0.25773195850581232</v>
      </c>
      <c r="K1212" s="5"/>
      <c r="L1212" s="76"/>
      <c r="M1212" s="76"/>
    </row>
    <row r="1213" spans="1:13" ht="16.5" customHeight="1" x14ac:dyDescent="0.3">
      <c r="A1213" s="37" t="s">
        <v>117</v>
      </c>
      <c r="B1213" s="3" t="s">
        <v>118</v>
      </c>
      <c r="C1213" s="3" t="s">
        <v>306</v>
      </c>
      <c r="D1213" s="3" t="s">
        <v>307</v>
      </c>
      <c r="E1213" s="3" t="s">
        <v>1876</v>
      </c>
      <c r="F1213" s="3" t="s">
        <v>995</v>
      </c>
      <c r="G1213" s="3" t="s">
        <v>185</v>
      </c>
      <c r="H1213" s="4">
        <v>14333.333333299999</v>
      </c>
      <c r="I1213" s="4">
        <v>14333.333333299999</v>
      </c>
      <c r="J1213" s="26">
        <v>0</v>
      </c>
      <c r="K1213" s="5"/>
      <c r="L1213" s="76"/>
      <c r="M1213" s="76"/>
    </row>
    <row r="1214" spans="1:13" ht="16.5" customHeight="1" x14ac:dyDescent="0.3">
      <c r="A1214" s="37" t="s">
        <v>117</v>
      </c>
      <c r="B1214" s="3" t="s">
        <v>118</v>
      </c>
      <c r="C1214" s="3" t="s">
        <v>576</v>
      </c>
      <c r="D1214" s="3" t="s">
        <v>577</v>
      </c>
      <c r="E1214" s="3" t="s">
        <v>1876</v>
      </c>
      <c r="F1214" s="3" t="s">
        <v>995</v>
      </c>
      <c r="G1214" s="3" t="s">
        <v>185</v>
      </c>
      <c r="H1214" s="4" t="s">
        <v>93</v>
      </c>
      <c r="I1214" s="4">
        <v>13000</v>
      </c>
      <c r="J1214" s="26" t="s">
        <v>93</v>
      </c>
      <c r="K1214" s="5"/>
      <c r="L1214" s="76"/>
      <c r="M1214" s="76"/>
    </row>
    <row r="1215" spans="1:13" ht="16.5" customHeight="1" x14ac:dyDescent="0.3">
      <c r="A1215" s="37" t="s">
        <v>167</v>
      </c>
      <c r="B1215" s="3" t="s">
        <v>168</v>
      </c>
      <c r="C1215" s="3" t="s">
        <v>169</v>
      </c>
      <c r="D1215" s="3" t="s">
        <v>170</v>
      </c>
      <c r="E1215" s="3" t="s">
        <v>1876</v>
      </c>
      <c r="F1215" s="3" t="s">
        <v>995</v>
      </c>
      <c r="G1215" s="3" t="s">
        <v>185</v>
      </c>
      <c r="H1215" s="4">
        <v>14300</v>
      </c>
      <c r="I1215" s="4">
        <v>14800</v>
      </c>
      <c r="J1215" s="26">
        <v>3.4965034965034971</v>
      </c>
      <c r="K1215" s="5"/>
      <c r="L1215" s="76"/>
      <c r="M1215" s="76"/>
    </row>
    <row r="1216" spans="1:13" ht="16.5" customHeight="1" x14ac:dyDescent="0.3">
      <c r="A1216" s="37" t="s">
        <v>167</v>
      </c>
      <c r="B1216" s="3" t="s">
        <v>168</v>
      </c>
      <c r="C1216" s="3" t="s">
        <v>372</v>
      </c>
      <c r="D1216" s="3" t="s">
        <v>241</v>
      </c>
      <c r="E1216" s="3" t="s">
        <v>1876</v>
      </c>
      <c r="F1216" s="3" t="s">
        <v>995</v>
      </c>
      <c r="G1216" s="3" t="s">
        <v>185</v>
      </c>
      <c r="H1216" s="4">
        <v>14000</v>
      </c>
      <c r="I1216" s="4">
        <v>13500</v>
      </c>
      <c r="J1216" s="26">
        <v>-3.5714285714285712</v>
      </c>
      <c r="K1216" s="5"/>
      <c r="L1216" s="76"/>
      <c r="M1216" s="76"/>
    </row>
    <row r="1217" spans="1:13" ht="16.5" customHeight="1" x14ac:dyDescent="0.3">
      <c r="A1217" s="37" t="s">
        <v>167</v>
      </c>
      <c r="B1217" s="3" t="s">
        <v>168</v>
      </c>
      <c r="C1217" s="3" t="s">
        <v>519</v>
      </c>
      <c r="D1217" s="3" t="s">
        <v>520</v>
      </c>
      <c r="E1217" s="3" t="s">
        <v>1876</v>
      </c>
      <c r="F1217" s="3" t="s">
        <v>995</v>
      </c>
      <c r="G1217" s="3" t="s">
        <v>185</v>
      </c>
      <c r="H1217" s="4">
        <v>12500</v>
      </c>
      <c r="I1217" s="4">
        <v>13000</v>
      </c>
      <c r="J1217" s="26">
        <v>4</v>
      </c>
      <c r="K1217" s="5"/>
      <c r="L1217" s="76"/>
      <c r="M1217" s="76"/>
    </row>
    <row r="1218" spans="1:13" ht="16.5" customHeight="1" x14ac:dyDescent="0.3">
      <c r="A1218" s="37" t="s">
        <v>167</v>
      </c>
      <c r="B1218" s="3" t="s">
        <v>168</v>
      </c>
      <c r="C1218" s="3" t="s">
        <v>229</v>
      </c>
      <c r="D1218" s="3" t="s">
        <v>230</v>
      </c>
      <c r="E1218" s="3" t="s">
        <v>1876</v>
      </c>
      <c r="F1218" s="3" t="s">
        <v>995</v>
      </c>
      <c r="G1218" s="3" t="s">
        <v>185</v>
      </c>
      <c r="H1218" s="4">
        <v>12100</v>
      </c>
      <c r="I1218" s="4">
        <v>12100</v>
      </c>
      <c r="J1218" s="26">
        <v>0</v>
      </c>
      <c r="K1218" s="5"/>
      <c r="L1218" s="76"/>
      <c r="M1218" s="76"/>
    </row>
    <row r="1219" spans="1:13" ht="16.5" customHeight="1" x14ac:dyDescent="0.3">
      <c r="A1219" s="37" t="s">
        <v>167</v>
      </c>
      <c r="B1219" s="3" t="s">
        <v>168</v>
      </c>
      <c r="C1219" s="3" t="s">
        <v>462</v>
      </c>
      <c r="D1219" s="3" t="s">
        <v>463</v>
      </c>
      <c r="E1219" s="3" t="s">
        <v>1876</v>
      </c>
      <c r="F1219" s="3" t="s">
        <v>995</v>
      </c>
      <c r="G1219" s="3" t="s">
        <v>185</v>
      </c>
      <c r="H1219" s="4">
        <v>13300</v>
      </c>
      <c r="I1219" s="4">
        <v>14000</v>
      </c>
      <c r="J1219" s="26">
        <v>5.2631578947368416</v>
      </c>
      <c r="K1219" s="5"/>
      <c r="L1219" s="76"/>
      <c r="M1219" s="76"/>
    </row>
    <row r="1220" spans="1:13" ht="16.5" customHeight="1" x14ac:dyDescent="0.3">
      <c r="A1220" s="37" t="s">
        <v>167</v>
      </c>
      <c r="B1220" s="3" t="s">
        <v>168</v>
      </c>
      <c r="C1220" s="3" t="s">
        <v>326</v>
      </c>
      <c r="D1220" s="3" t="s">
        <v>84</v>
      </c>
      <c r="E1220" s="3" t="s">
        <v>1876</v>
      </c>
      <c r="F1220" s="3" t="s">
        <v>995</v>
      </c>
      <c r="G1220" s="3" t="s">
        <v>185</v>
      </c>
      <c r="H1220" s="4">
        <v>19333.333333300001</v>
      </c>
      <c r="I1220" s="4">
        <v>18000</v>
      </c>
      <c r="J1220" s="26">
        <v>-6.8965517239774119</v>
      </c>
      <c r="K1220" s="5"/>
      <c r="L1220" s="76"/>
      <c r="M1220" s="76"/>
    </row>
    <row r="1221" spans="1:13" ht="16.5" customHeight="1" x14ac:dyDescent="0.3">
      <c r="A1221" s="37" t="s">
        <v>464</v>
      </c>
      <c r="B1221" s="3" t="s">
        <v>465</v>
      </c>
      <c r="C1221" s="3" t="s">
        <v>470</v>
      </c>
      <c r="D1221" s="3" t="s">
        <v>471</v>
      </c>
      <c r="E1221" s="3" t="s">
        <v>1876</v>
      </c>
      <c r="F1221" s="3" t="s">
        <v>995</v>
      </c>
      <c r="G1221" s="3" t="s">
        <v>185</v>
      </c>
      <c r="H1221" s="4">
        <v>12333.333333299999</v>
      </c>
      <c r="I1221" s="4">
        <v>11916.666666700001</v>
      </c>
      <c r="J1221" s="26">
        <v>-3.3783783778469552</v>
      </c>
      <c r="K1221" s="5"/>
      <c r="L1221" s="76"/>
      <c r="M1221" s="76"/>
    </row>
    <row r="1222" spans="1:13" ht="16.5" customHeight="1" x14ac:dyDescent="0.3">
      <c r="A1222" s="37" t="s">
        <v>464</v>
      </c>
      <c r="B1222" s="3" t="s">
        <v>465</v>
      </c>
      <c r="C1222" s="3" t="s">
        <v>466</v>
      </c>
      <c r="D1222" s="3" t="s">
        <v>467</v>
      </c>
      <c r="E1222" s="3" t="s">
        <v>1876</v>
      </c>
      <c r="F1222" s="3" t="s">
        <v>995</v>
      </c>
      <c r="G1222" s="3" t="s">
        <v>185</v>
      </c>
      <c r="H1222" s="4">
        <v>14666.666666700001</v>
      </c>
      <c r="I1222" s="4">
        <v>14666.666666700001</v>
      </c>
      <c r="J1222" s="26">
        <v>0</v>
      </c>
      <c r="K1222" s="5"/>
      <c r="L1222" s="76"/>
      <c r="M1222" s="76"/>
    </row>
    <row r="1223" spans="1:13" ht="16.5" customHeight="1" x14ac:dyDescent="0.3">
      <c r="A1223" s="37" t="s">
        <v>464</v>
      </c>
      <c r="B1223" s="3" t="s">
        <v>465</v>
      </c>
      <c r="C1223" s="3" t="s">
        <v>468</v>
      </c>
      <c r="D1223" s="3" t="s">
        <v>469</v>
      </c>
      <c r="E1223" s="3" t="s">
        <v>1876</v>
      </c>
      <c r="F1223" s="3" t="s">
        <v>995</v>
      </c>
      <c r="G1223" s="3" t="s">
        <v>185</v>
      </c>
      <c r="H1223" s="4">
        <v>13500</v>
      </c>
      <c r="I1223" s="4">
        <v>13750</v>
      </c>
      <c r="J1223" s="26">
        <v>1.8518518518518521</v>
      </c>
      <c r="K1223" s="5"/>
      <c r="L1223" s="76"/>
      <c r="M1223" s="76"/>
    </row>
    <row r="1224" spans="1:13" ht="16.5" customHeight="1" x14ac:dyDescent="0.3">
      <c r="A1224" s="37" t="s">
        <v>483</v>
      </c>
      <c r="B1224" s="3" t="s">
        <v>484</v>
      </c>
      <c r="C1224" s="3" t="s">
        <v>487</v>
      </c>
      <c r="D1224" s="3" t="s">
        <v>488</v>
      </c>
      <c r="E1224" s="3" t="s">
        <v>1876</v>
      </c>
      <c r="F1224" s="3" t="s">
        <v>995</v>
      </c>
      <c r="G1224" s="3" t="s">
        <v>185</v>
      </c>
      <c r="H1224" s="4" t="s">
        <v>93</v>
      </c>
      <c r="I1224" s="4">
        <v>15000</v>
      </c>
      <c r="J1224" s="26" t="s">
        <v>93</v>
      </c>
      <c r="K1224" s="5"/>
      <c r="L1224" s="76"/>
      <c r="M1224" s="76"/>
    </row>
    <row r="1225" spans="1:13" ht="16.5" customHeight="1" x14ac:dyDescent="0.3">
      <c r="A1225" s="37" t="s">
        <v>483</v>
      </c>
      <c r="B1225" s="3" t="s">
        <v>484</v>
      </c>
      <c r="C1225" s="3" t="s">
        <v>851</v>
      </c>
      <c r="D1225" s="3" t="s">
        <v>852</v>
      </c>
      <c r="E1225" s="3" t="s">
        <v>1876</v>
      </c>
      <c r="F1225" s="3" t="s">
        <v>995</v>
      </c>
      <c r="G1225" s="3" t="s">
        <v>185</v>
      </c>
      <c r="H1225" s="4">
        <v>15000</v>
      </c>
      <c r="I1225" s="4">
        <v>14666.666666700001</v>
      </c>
      <c r="J1225" s="26">
        <v>-2.2222222219999939</v>
      </c>
      <c r="K1225" s="5"/>
      <c r="L1225" s="76"/>
      <c r="M1225" s="76"/>
    </row>
    <row r="1226" spans="1:13" ht="16.5" customHeight="1" x14ac:dyDescent="0.3">
      <c r="A1226" s="37" t="s">
        <v>67</v>
      </c>
      <c r="B1226" s="3" t="s">
        <v>68</v>
      </c>
      <c r="C1226" s="3" t="s">
        <v>69</v>
      </c>
      <c r="D1226" s="3" t="s">
        <v>70</v>
      </c>
      <c r="E1226" s="3" t="s">
        <v>1876</v>
      </c>
      <c r="F1226" s="3" t="s">
        <v>995</v>
      </c>
      <c r="G1226" s="3" t="s">
        <v>72</v>
      </c>
      <c r="H1226" s="4">
        <v>29237.5</v>
      </c>
      <c r="I1226" s="4">
        <v>26750</v>
      </c>
      <c r="J1226" s="26">
        <v>-8.5079093629756315</v>
      </c>
      <c r="K1226" s="5"/>
      <c r="L1226" s="76"/>
      <c r="M1226" s="76"/>
    </row>
    <row r="1227" spans="1:13" ht="16.5" customHeight="1" x14ac:dyDescent="0.3">
      <c r="A1227" s="37" t="s">
        <v>67</v>
      </c>
      <c r="B1227" s="3" t="s">
        <v>68</v>
      </c>
      <c r="C1227" s="3" t="s">
        <v>73</v>
      </c>
      <c r="D1227" s="3" t="s">
        <v>74</v>
      </c>
      <c r="E1227" s="3" t="s">
        <v>1876</v>
      </c>
      <c r="F1227" s="3" t="s">
        <v>995</v>
      </c>
      <c r="G1227" s="3" t="s">
        <v>72</v>
      </c>
      <c r="H1227" s="4">
        <v>24879.5</v>
      </c>
      <c r="I1227" s="4">
        <v>24607</v>
      </c>
      <c r="J1227" s="26">
        <v>-1.095279245965554</v>
      </c>
      <c r="K1227" s="5"/>
      <c r="L1227" s="76"/>
      <c r="M1227" s="76"/>
    </row>
    <row r="1228" spans="1:13" ht="16.5" customHeight="1" x14ac:dyDescent="0.3">
      <c r="A1228" s="37" t="s">
        <v>67</v>
      </c>
      <c r="B1228" s="3" t="s">
        <v>68</v>
      </c>
      <c r="C1228" s="3" t="s">
        <v>75</v>
      </c>
      <c r="D1228" s="3" t="s">
        <v>76</v>
      </c>
      <c r="E1228" s="3" t="s">
        <v>1876</v>
      </c>
      <c r="F1228" s="3" t="s">
        <v>995</v>
      </c>
      <c r="G1228" s="3" t="s">
        <v>72</v>
      </c>
      <c r="H1228" s="4">
        <v>29125</v>
      </c>
      <c r="I1228" s="4">
        <v>29125</v>
      </c>
      <c r="J1228" s="26">
        <v>0</v>
      </c>
      <c r="K1228" s="5"/>
      <c r="L1228" s="76"/>
      <c r="M1228" s="76"/>
    </row>
    <row r="1229" spans="1:13" ht="16.5" customHeight="1" x14ac:dyDescent="0.3">
      <c r="A1229" s="37" t="s">
        <v>67</v>
      </c>
      <c r="B1229" s="3" t="s">
        <v>68</v>
      </c>
      <c r="C1229" s="3" t="s">
        <v>77</v>
      </c>
      <c r="D1229" s="3" t="s">
        <v>78</v>
      </c>
      <c r="E1229" s="3" t="s">
        <v>1876</v>
      </c>
      <c r="F1229" s="3" t="s">
        <v>995</v>
      </c>
      <c r="G1229" s="3" t="s">
        <v>72</v>
      </c>
      <c r="H1229" s="4">
        <v>27033.5</v>
      </c>
      <c r="I1229" s="4">
        <v>26860</v>
      </c>
      <c r="J1229" s="26">
        <v>-0.64179628978859571</v>
      </c>
      <c r="K1229" s="5"/>
      <c r="L1229" s="76"/>
      <c r="M1229" s="76"/>
    </row>
    <row r="1230" spans="1:13" ht="16.5" customHeight="1" x14ac:dyDescent="0.3">
      <c r="A1230" s="37" t="s">
        <v>67</v>
      </c>
      <c r="B1230" s="3" t="s">
        <v>68</v>
      </c>
      <c r="C1230" s="3" t="s">
        <v>360</v>
      </c>
      <c r="D1230" s="3" t="s">
        <v>361</v>
      </c>
      <c r="E1230" s="3" t="s">
        <v>1876</v>
      </c>
      <c r="F1230" s="3" t="s">
        <v>995</v>
      </c>
      <c r="G1230" s="3" t="s">
        <v>72</v>
      </c>
      <c r="H1230" s="4">
        <v>29970.166666699999</v>
      </c>
      <c r="I1230" s="4">
        <v>29364</v>
      </c>
      <c r="J1230" s="26">
        <v>-2.0225668860677839</v>
      </c>
      <c r="K1230" s="5"/>
      <c r="L1230" s="76"/>
      <c r="M1230" s="76"/>
    </row>
    <row r="1231" spans="1:13" ht="16.5" customHeight="1" x14ac:dyDescent="0.3">
      <c r="A1231" s="37" t="s">
        <v>67</v>
      </c>
      <c r="B1231" s="3" t="s">
        <v>68</v>
      </c>
      <c r="C1231" s="3" t="s">
        <v>279</v>
      </c>
      <c r="D1231" s="3" t="s">
        <v>280</v>
      </c>
      <c r="E1231" s="3" t="s">
        <v>1876</v>
      </c>
      <c r="F1231" s="3" t="s">
        <v>995</v>
      </c>
      <c r="G1231" s="3" t="s">
        <v>72</v>
      </c>
      <c r="H1231" s="4">
        <v>26994.5</v>
      </c>
      <c r="I1231" s="4">
        <v>26886.666666699999</v>
      </c>
      <c r="J1231" s="26">
        <v>-0.39946408824020058</v>
      </c>
      <c r="K1231" s="5"/>
      <c r="L1231" s="76"/>
      <c r="M1231" s="76"/>
    </row>
    <row r="1232" spans="1:13" ht="16.5" customHeight="1" x14ac:dyDescent="0.3">
      <c r="A1232" s="37" t="s">
        <v>67</v>
      </c>
      <c r="B1232" s="3" t="s">
        <v>68</v>
      </c>
      <c r="C1232" s="3" t="s">
        <v>79</v>
      </c>
      <c r="D1232" s="3" t="s">
        <v>80</v>
      </c>
      <c r="E1232" s="3" t="s">
        <v>1876</v>
      </c>
      <c r="F1232" s="3" t="s">
        <v>995</v>
      </c>
      <c r="G1232" s="3" t="s">
        <v>72</v>
      </c>
      <c r="H1232" s="4" t="s">
        <v>93</v>
      </c>
      <c r="I1232" s="4">
        <v>26760</v>
      </c>
      <c r="J1232" s="26" t="s">
        <v>93</v>
      </c>
      <c r="K1232" s="5"/>
      <c r="L1232" s="76"/>
      <c r="M1232" s="76"/>
    </row>
    <row r="1233" spans="1:13" ht="16.5" customHeight="1" x14ac:dyDescent="0.3">
      <c r="A1233" s="37" t="s">
        <v>67</v>
      </c>
      <c r="B1233" s="3" t="s">
        <v>68</v>
      </c>
      <c r="C1233" s="3" t="s">
        <v>283</v>
      </c>
      <c r="D1233" s="3" t="s">
        <v>266</v>
      </c>
      <c r="E1233" s="3" t="s">
        <v>1876</v>
      </c>
      <c r="F1233" s="3" t="s">
        <v>995</v>
      </c>
      <c r="G1233" s="3" t="s">
        <v>72</v>
      </c>
      <c r="H1233" s="4">
        <v>29550</v>
      </c>
      <c r="I1233" s="4">
        <v>28250</v>
      </c>
      <c r="J1233" s="26">
        <v>-4.3993231810490698</v>
      </c>
      <c r="K1233" s="5"/>
      <c r="L1233" s="76"/>
      <c r="M1233" s="76"/>
    </row>
    <row r="1234" spans="1:13" ht="16.5" customHeight="1" x14ac:dyDescent="0.3">
      <c r="A1234" s="37" t="s">
        <v>67</v>
      </c>
      <c r="B1234" s="3" t="s">
        <v>68</v>
      </c>
      <c r="C1234" s="3" t="s">
        <v>81</v>
      </c>
      <c r="D1234" s="3" t="s">
        <v>82</v>
      </c>
      <c r="E1234" s="3" t="s">
        <v>1876</v>
      </c>
      <c r="F1234" s="3" t="s">
        <v>995</v>
      </c>
      <c r="G1234" s="3" t="s">
        <v>72</v>
      </c>
      <c r="H1234" s="4">
        <v>25541.75</v>
      </c>
      <c r="I1234" s="4">
        <v>25955</v>
      </c>
      <c r="J1234" s="26">
        <v>1.6179392563156401</v>
      </c>
      <c r="K1234" s="5"/>
      <c r="L1234" s="76"/>
      <c r="M1234" s="76"/>
    </row>
    <row r="1235" spans="1:13" ht="16.5" customHeight="1" x14ac:dyDescent="0.3">
      <c r="A1235" s="37" t="s">
        <v>67</v>
      </c>
      <c r="B1235" s="3" t="s">
        <v>68</v>
      </c>
      <c r="C1235" s="3" t="s">
        <v>85</v>
      </c>
      <c r="D1235" s="3" t="s">
        <v>86</v>
      </c>
      <c r="E1235" s="3" t="s">
        <v>1876</v>
      </c>
      <c r="F1235" s="3" t="s">
        <v>995</v>
      </c>
      <c r="G1235" s="3" t="s">
        <v>72</v>
      </c>
      <c r="H1235" s="4">
        <v>30773.4</v>
      </c>
      <c r="I1235" s="4">
        <v>30804</v>
      </c>
      <c r="J1235" s="26">
        <v>9.943652635067475E-2</v>
      </c>
      <c r="K1235" s="5"/>
      <c r="L1235" s="76"/>
      <c r="M1235" s="76"/>
    </row>
    <row r="1236" spans="1:13" ht="16.5" customHeight="1" x14ac:dyDescent="0.3">
      <c r="A1236" s="37" t="s">
        <v>67</v>
      </c>
      <c r="B1236" s="3" t="s">
        <v>68</v>
      </c>
      <c r="C1236" s="3" t="s">
        <v>89</v>
      </c>
      <c r="D1236" s="3" t="s">
        <v>90</v>
      </c>
      <c r="E1236" s="3" t="s">
        <v>1876</v>
      </c>
      <c r="F1236" s="3" t="s">
        <v>995</v>
      </c>
      <c r="G1236" s="3" t="s">
        <v>72</v>
      </c>
      <c r="H1236" s="4">
        <v>29152.4285714</v>
      </c>
      <c r="I1236" s="4">
        <v>28220</v>
      </c>
      <c r="J1236" s="26">
        <v>-3.198459329439054</v>
      </c>
      <c r="K1236" s="5"/>
      <c r="L1236" s="76"/>
      <c r="M1236" s="76"/>
    </row>
    <row r="1237" spans="1:13" ht="16.5" customHeight="1" x14ac:dyDescent="0.3">
      <c r="A1237" s="37" t="s">
        <v>67</v>
      </c>
      <c r="B1237" s="3" t="s">
        <v>68</v>
      </c>
      <c r="C1237" s="3" t="s">
        <v>94</v>
      </c>
      <c r="D1237" s="3" t="s">
        <v>95</v>
      </c>
      <c r="E1237" s="3" t="s">
        <v>1876</v>
      </c>
      <c r="F1237" s="3" t="s">
        <v>995</v>
      </c>
      <c r="G1237" s="3" t="s">
        <v>72</v>
      </c>
      <c r="H1237" s="4">
        <v>27008.5</v>
      </c>
      <c r="I1237" s="4">
        <v>26159.5</v>
      </c>
      <c r="J1237" s="26">
        <v>-3.1434548382916492</v>
      </c>
      <c r="K1237" s="5"/>
      <c r="L1237" s="76"/>
      <c r="M1237" s="76"/>
    </row>
    <row r="1238" spans="1:13" ht="16.5" customHeight="1" x14ac:dyDescent="0.3">
      <c r="A1238" s="37" t="s">
        <v>67</v>
      </c>
      <c r="B1238" s="3" t="s">
        <v>68</v>
      </c>
      <c r="C1238" s="3" t="s">
        <v>96</v>
      </c>
      <c r="D1238" s="3" t="s">
        <v>97</v>
      </c>
      <c r="E1238" s="3" t="s">
        <v>1876</v>
      </c>
      <c r="F1238" s="3" t="s">
        <v>995</v>
      </c>
      <c r="G1238" s="3" t="s">
        <v>72</v>
      </c>
      <c r="H1238" s="4">
        <v>28377.833333300001</v>
      </c>
      <c r="I1238" s="4">
        <v>27653.333333300001</v>
      </c>
      <c r="J1238" s="26">
        <v>-2.5530490347543009</v>
      </c>
      <c r="K1238" s="5"/>
      <c r="L1238" s="76"/>
      <c r="M1238" s="76"/>
    </row>
    <row r="1239" spans="1:13" ht="16.5" customHeight="1" x14ac:dyDescent="0.3">
      <c r="A1239" s="37" t="s">
        <v>504</v>
      </c>
      <c r="B1239" s="3" t="s">
        <v>505</v>
      </c>
      <c r="C1239" s="3" t="s">
        <v>506</v>
      </c>
      <c r="D1239" s="3" t="s">
        <v>507</v>
      </c>
      <c r="E1239" s="3" t="s">
        <v>1876</v>
      </c>
      <c r="F1239" s="3" t="s">
        <v>995</v>
      </c>
      <c r="G1239" s="3" t="s">
        <v>72</v>
      </c>
      <c r="H1239" s="4">
        <v>32066.666666699999</v>
      </c>
      <c r="I1239" s="4">
        <v>31139.25</v>
      </c>
      <c r="J1239" s="26">
        <v>-2.8921517672527082</v>
      </c>
      <c r="K1239" s="5"/>
      <c r="L1239" s="76"/>
      <c r="M1239" s="76"/>
    </row>
    <row r="1240" spans="1:13" ht="16.5" customHeight="1" x14ac:dyDescent="0.3">
      <c r="A1240" s="37" t="s">
        <v>98</v>
      </c>
      <c r="B1240" s="3" t="s">
        <v>99</v>
      </c>
      <c r="C1240" s="3" t="s">
        <v>100</v>
      </c>
      <c r="D1240" s="3" t="s">
        <v>99</v>
      </c>
      <c r="E1240" s="3" t="s">
        <v>1876</v>
      </c>
      <c r="F1240" s="3" t="s">
        <v>995</v>
      </c>
      <c r="G1240" s="3" t="s">
        <v>72</v>
      </c>
      <c r="H1240" s="4">
        <v>29700</v>
      </c>
      <c r="I1240" s="4">
        <v>29725</v>
      </c>
      <c r="J1240" s="26">
        <v>8.4175084175084167E-2</v>
      </c>
      <c r="K1240" s="5"/>
      <c r="L1240" s="76"/>
      <c r="M1240" s="76"/>
    </row>
    <row r="1241" spans="1:13" ht="16.5" customHeight="1" x14ac:dyDescent="0.3">
      <c r="A1241" s="37" t="s">
        <v>449</v>
      </c>
      <c r="B1241" s="3" t="s">
        <v>450</v>
      </c>
      <c r="C1241" s="3" t="s">
        <v>473</v>
      </c>
      <c r="D1241" s="3" t="s">
        <v>474</v>
      </c>
      <c r="E1241" s="3" t="s">
        <v>1876</v>
      </c>
      <c r="F1241" s="3" t="s">
        <v>995</v>
      </c>
      <c r="G1241" s="3" t="s">
        <v>72</v>
      </c>
      <c r="H1241" s="4">
        <v>36388.2857143</v>
      </c>
      <c r="I1241" s="4">
        <v>36388.2857143</v>
      </c>
      <c r="J1241" s="26">
        <v>0</v>
      </c>
      <c r="K1241" s="5"/>
      <c r="L1241" s="76"/>
      <c r="M1241" s="76"/>
    </row>
    <row r="1242" spans="1:13" ht="16.5" customHeight="1" x14ac:dyDescent="0.3">
      <c r="A1242" s="37" t="s">
        <v>449</v>
      </c>
      <c r="B1242" s="3" t="s">
        <v>450</v>
      </c>
      <c r="C1242" s="3" t="s">
        <v>648</v>
      </c>
      <c r="D1242" s="3" t="s">
        <v>649</v>
      </c>
      <c r="E1242" s="3" t="s">
        <v>1876</v>
      </c>
      <c r="F1242" s="3" t="s">
        <v>995</v>
      </c>
      <c r="G1242" s="3" t="s">
        <v>72</v>
      </c>
      <c r="H1242" s="4" t="s">
        <v>93</v>
      </c>
      <c r="I1242" s="4">
        <v>35000</v>
      </c>
      <c r="J1242" s="26" t="s">
        <v>93</v>
      </c>
      <c r="K1242" s="5"/>
      <c r="L1242" s="76"/>
      <c r="M1242" s="76"/>
    </row>
    <row r="1243" spans="1:13" ht="16.5" customHeight="1" x14ac:dyDescent="0.3">
      <c r="A1243" s="37" t="s">
        <v>449</v>
      </c>
      <c r="B1243" s="3" t="s">
        <v>450</v>
      </c>
      <c r="C1243" s="3" t="s">
        <v>451</v>
      </c>
      <c r="D1243" s="3" t="s">
        <v>452</v>
      </c>
      <c r="E1243" s="3" t="s">
        <v>1876</v>
      </c>
      <c r="F1243" s="3" t="s">
        <v>995</v>
      </c>
      <c r="G1243" s="3" t="s">
        <v>72</v>
      </c>
      <c r="H1243" s="4">
        <v>32000</v>
      </c>
      <c r="I1243" s="4">
        <v>33000</v>
      </c>
      <c r="J1243" s="26">
        <v>3.125</v>
      </c>
      <c r="K1243" s="5"/>
      <c r="L1243" s="76"/>
      <c r="M1243" s="76"/>
    </row>
    <row r="1244" spans="1:13" ht="16.5" customHeight="1" x14ac:dyDescent="0.3">
      <c r="A1244" s="37" t="s">
        <v>449</v>
      </c>
      <c r="B1244" s="3" t="s">
        <v>450</v>
      </c>
      <c r="C1244" s="3" t="s">
        <v>687</v>
      </c>
      <c r="D1244" s="3" t="s">
        <v>688</v>
      </c>
      <c r="E1244" s="3" t="s">
        <v>1876</v>
      </c>
      <c r="F1244" s="3" t="s">
        <v>995</v>
      </c>
      <c r="G1244" s="3" t="s">
        <v>72</v>
      </c>
      <c r="H1244" s="4">
        <v>31333.333333300001</v>
      </c>
      <c r="I1244" s="4">
        <v>31666.666666699999</v>
      </c>
      <c r="J1244" s="26">
        <v>1.0638297874479341</v>
      </c>
      <c r="K1244" s="5"/>
      <c r="L1244" s="76"/>
      <c r="M1244" s="76"/>
    </row>
    <row r="1245" spans="1:13" ht="16.5" customHeight="1" x14ac:dyDescent="0.3">
      <c r="A1245" s="37" t="s">
        <v>101</v>
      </c>
      <c r="B1245" s="3" t="s">
        <v>102</v>
      </c>
      <c r="C1245" s="3" t="s">
        <v>103</v>
      </c>
      <c r="D1245" s="3" t="s">
        <v>104</v>
      </c>
      <c r="E1245" s="3" t="s">
        <v>1876</v>
      </c>
      <c r="F1245" s="3" t="s">
        <v>995</v>
      </c>
      <c r="G1245" s="3" t="s">
        <v>72</v>
      </c>
      <c r="H1245" s="4">
        <v>29400</v>
      </c>
      <c r="I1245" s="4">
        <v>30733.333333300001</v>
      </c>
      <c r="J1245" s="26">
        <v>4.5351473921768743</v>
      </c>
      <c r="K1245" s="5"/>
      <c r="L1245" s="76"/>
      <c r="M1245" s="76"/>
    </row>
    <row r="1246" spans="1:13" ht="16.5" customHeight="1" x14ac:dyDescent="0.3">
      <c r="A1246" s="37" t="s">
        <v>101</v>
      </c>
      <c r="B1246" s="3" t="s">
        <v>102</v>
      </c>
      <c r="C1246" s="3" t="s">
        <v>286</v>
      </c>
      <c r="D1246" s="3" t="s">
        <v>287</v>
      </c>
      <c r="E1246" s="3" t="s">
        <v>1876</v>
      </c>
      <c r="F1246" s="3" t="s">
        <v>995</v>
      </c>
      <c r="G1246" s="3" t="s">
        <v>72</v>
      </c>
      <c r="H1246" s="4">
        <v>29000</v>
      </c>
      <c r="I1246" s="4">
        <v>30000</v>
      </c>
      <c r="J1246" s="26">
        <v>3.4482758620689649</v>
      </c>
      <c r="K1246" s="5"/>
      <c r="L1246" s="76"/>
      <c r="M1246" s="76"/>
    </row>
    <row r="1247" spans="1:13" ht="16.5" customHeight="1" x14ac:dyDescent="0.3">
      <c r="A1247" s="37" t="s">
        <v>101</v>
      </c>
      <c r="B1247" s="3" t="s">
        <v>102</v>
      </c>
      <c r="C1247" s="3" t="s">
        <v>245</v>
      </c>
      <c r="D1247" s="3" t="s">
        <v>246</v>
      </c>
      <c r="E1247" s="3" t="s">
        <v>1876</v>
      </c>
      <c r="F1247" s="3" t="s">
        <v>995</v>
      </c>
      <c r="G1247" s="3" t="s">
        <v>72</v>
      </c>
      <c r="H1247" s="4">
        <v>28800</v>
      </c>
      <c r="I1247" s="4">
        <v>28800</v>
      </c>
      <c r="J1247" s="26">
        <v>0</v>
      </c>
      <c r="K1247" s="5"/>
      <c r="L1247" s="76"/>
      <c r="M1247" s="76"/>
    </row>
    <row r="1248" spans="1:13" ht="16.5" customHeight="1" x14ac:dyDescent="0.3">
      <c r="A1248" s="37" t="s">
        <v>101</v>
      </c>
      <c r="B1248" s="3" t="s">
        <v>102</v>
      </c>
      <c r="C1248" s="3" t="s">
        <v>215</v>
      </c>
      <c r="D1248" s="3" t="s">
        <v>216</v>
      </c>
      <c r="E1248" s="3" t="s">
        <v>1876</v>
      </c>
      <c r="F1248" s="3" t="s">
        <v>995</v>
      </c>
      <c r="G1248" s="3" t="s">
        <v>72</v>
      </c>
      <c r="H1248" s="4">
        <v>30025</v>
      </c>
      <c r="I1248" s="4">
        <v>30025</v>
      </c>
      <c r="J1248" s="26">
        <v>0</v>
      </c>
      <c r="K1248" s="5"/>
      <c r="L1248" s="76"/>
      <c r="M1248" s="76"/>
    </row>
    <row r="1249" spans="1:13" ht="16.5" customHeight="1" x14ac:dyDescent="0.3">
      <c r="A1249" s="37" t="s">
        <v>107</v>
      </c>
      <c r="B1249" s="3" t="s">
        <v>108</v>
      </c>
      <c r="C1249" s="3" t="s">
        <v>859</v>
      </c>
      <c r="D1249" s="3" t="s">
        <v>860</v>
      </c>
      <c r="E1249" s="3" t="s">
        <v>1876</v>
      </c>
      <c r="F1249" s="3" t="s">
        <v>995</v>
      </c>
      <c r="G1249" s="3" t="s">
        <v>72</v>
      </c>
      <c r="H1249" s="4">
        <v>26433.5</v>
      </c>
      <c r="I1249" s="4">
        <v>27354.666666699999</v>
      </c>
      <c r="J1249" s="26">
        <v>3.4848456190061818</v>
      </c>
      <c r="K1249" s="5"/>
      <c r="L1249" s="76"/>
      <c r="M1249" s="76"/>
    </row>
    <row r="1250" spans="1:13" ht="16.5" customHeight="1" x14ac:dyDescent="0.3">
      <c r="A1250" s="37" t="s">
        <v>113</v>
      </c>
      <c r="B1250" s="3" t="s">
        <v>114</v>
      </c>
      <c r="C1250" s="3" t="s">
        <v>404</v>
      </c>
      <c r="D1250" s="3" t="s">
        <v>405</v>
      </c>
      <c r="E1250" s="3" t="s">
        <v>1876</v>
      </c>
      <c r="F1250" s="3" t="s">
        <v>995</v>
      </c>
      <c r="G1250" s="3" t="s">
        <v>72</v>
      </c>
      <c r="H1250" s="4">
        <v>34666.666666700003</v>
      </c>
      <c r="I1250" s="4">
        <v>34666.666666700003</v>
      </c>
      <c r="J1250" s="26">
        <v>0</v>
      </c>
      <c r="K1250" s="5"/>
      <c r="L1250" s="76"/>
      <c r="M1250" s="76"/>
    </row>
    <row r="1251" spans="1:13" ht="16.5" customHeight="1" x14ac:dyDescent="0.3">
      <c r="A1251" s="37" t="s">
        <v>113</v>
      </c>
      <c r="B1251" s="3" t="s">
        <v>114</v>
      </c>
      <c r="C1251" s="3" t="s">
        <v>475</v>
      </c>
      <c r="D1251" s="3" t="s">
        <v>476</v>
      </c>
      <c r="E1251" s="3" t="s">
        <v>1876</v>
      </c>
      <c r="F1251" s="3" t="s">
        <v>995</v>
      </c>
      <c r="G1251" s="3" t="s">
        <v>72</v>
      </c>
      <c r="H1251" s="4">
        <v>37000</v>
      </c>
      <c r="I1251" s="4">
        <v>36400</v>
      </c>
      <c r="J1251" s="26">
        <v>-1.6216216216216219</v>
      </c>
      <c r="K1251" s="5"/>
      <c r="L1251" s="76"/>
      <c r="M1251" s="76"/>
    </row>
    <row r="1252" spans="1:13" ht="16.5" customHeight="1" x14ac:dyDescent="0.3">
      <c r="A1252" s="37" t="s">
        <v>113</v>
      </c>
      <c r="B1252" s="3" t="s">
        <v>114</v>
      </c>
      <c r="C1252" s="3" t="s">
        <v>477</v>
      </c>
      <c r="D1252" s="3" t="s">
        <v>478</v>
      </c>
      <c r="E1252" s="3" t="s">
        <v>1876</v>
      </c>
      <c r="F1252" s="3" t="s">
        <v>995</v>
      </c>
      <c r="G1252" s="3" t="s">
        <v>72</v>
      </c>
      <c r="H1252" s="4">
        <v>30100</v>
      </c>
      <c r="I1252" s="4">
        <v>30100</v>
      </c>
      <c r="J1252" s="26">
        <v>0</v>
      </c>
      <c r="K1252" s="5"/>
      <c r="L1252" s="76"/>
      <c r="M1252" s="76"/>
    </row>
    <row r="1253" spans="1:13" ht="16.5" customHeight="1" x14ac:dyDescent="0.3">
      <c r="A1253" s="37" t="s">
        <v>113</v>
      </c>
      <c r="B1253" s="3" t="s">
        <v>114</v>
      </c>
      <c r="C1253" s="3" t="s">
        <v>115</v>
      </c>
      <c r="D1253" s="3" t="s">
        <v>116</v>
      </c>
      <c r="E1253" s="3" t="s">
        <v>1876</v>
      </c>
      <c r="F1253" s="3" t="s">
        <v>995</v>
      </c>
      <c r="G1253" s="3" t="s">
        <v>72</v>
      </c>
      <c r="H1253" s="4">
        <v>32680</v>
      </c>
      <c r="I1253" s="4">
        <v>31040</v>
      </c>
      <c r="J1253" s="26">
        <v>-5.0183598531211748</v>
      </c>
      <c r="K1253" s="5"/>
      <c r="L1253" s="76"/>
      <c r="M1253" s="76"/>
    </row>
    <row r="1254" spans="1:13" ht="16.5" customHeight="1" x14ac:dyDescent="0.3">
      <c r="A1254" s="37" t="s">
        <v>453</v>
      </c>
      <c r="B1254" s="3" t="s">
        <v>262</v>
      </c>
      <c r="C1254" s="3" t="s">
        <v>454</v>
      </c>
      <c r="D1254" s="3" t="s">
        <v>455</v>
      </c>
      <c r="E1254" s="3" t="s">
        <v>1876</v>
      </c>
      <c r="F1254" s="3" t="s">
        <v>995</v>
      </c>
      <c r="G1254" s="3" t="s">
        <v>72</v>
      </c>
      <c r="H1254" s="4">
        <v>28775</v>
      </c>
      <c r="I1254" s="4">
        <v>27900</v>
      </c>
      <c r="J1254" s="26">
        <v>-3.0408340573414421</v>
      </c>
      <c r="K1254" s="5"/>
      <c r="L1254" s="76"/>
      <c r="M1254" s="76"/>
    </row>
    <row r="1255" spans="1:13" ht="16.5" customHeight="1" x14ac:dyDescent="0.3">
      <c r="A1255" s="37" t="s">
        <v>453</v>
      </c>
      <c r="B1255" s="3" t="s">
        <v>262</v>
      </c>
      <c r="C1255" s="3" t="s">
        <v>479</v>
      </c>
      <c r="D1255" s="3" t="s">
        <v>480</v>
      </c>
      <c r="E1255" s="3" t="s">
        <v>1876</v>
      </c>
      <c r="F1255" s="3" t="s">
        <v>995</v>
      </c>
      <c r="G1255" s="3" t="s">
        <v>72</v>
      </c>
      <c r="H1255" s="4">
        <v>28000</v>
      </c>
      <c r="I1255" s="4">
        <v>28000</v>
      </c>
      <c r="J1255" s="26">
        <v>0</v>
      </c>
      <c r="K1255" s="5"/>
      <c r="L1255" s="76"/>
      <c r="M1255" s="76"/>
    </row>
    <row r="1256" spans="1:13" ht="16.5" customHeight="1" x14ac:dyDescent="0.3">
      <c r="A1256" s="37" t="s">
        <v>117</v>
      </c>
      <c r="B1256" s="3" t="s">
        <v>118</v>
      </c>
      <c r="C1256" s="3" t="s">
        <v>119</v>
      </c>
      <c r="D1256" s="3" t="s">
        <v>120</v>
      </c>
      <c r="E1256" s="3" t="s">
        <v>1876</v>
      </c>
      <c r="F1256" s="3" t="s">
        <v>995</v>
      </c>
      <c r="G1256" s="3" t="s">
        <v>72</v>
      </c>
      <c r="H1256" s="4">
        <v>31725</v>
      </c>
      <c r="I1256" s="4">
        <v>31975</v>
      </c>
      <c r="J1256" s="26">
        <v>0.78802206461780921</v>
      </c>
      <c r="K1256" s="5"/>
      <c r="L1256" s="76"/>
      <c r="M1256" s="76"/>
    </row>
    <row r="1257" spans="1:13" ht="16.5" customHeight="1" x14ac:dyDescent="0.3">
      <c r="A1257" s="37" t="s">
        <v>117</v>
      </c>
      <c r="B1257" s="3" t="s">
        <v>118</v>
      </c>
      <c r="C1257" s="3" t="s">
        <v>125</v>
      </c>
      <c r="D1257" s="3" t="s">
        <v>126</v>
      </c>
      <c r="E1257" s="3" t="s">
        <v>1876</v>
      </c>
      <c r="F1257" s="3" t="s">
        <v>995</v>
      </c>
      <c r="G1257" s="3" t="s">
        <v>72</v>
      </c>
      <c r="H1257" s="4">
        <v>27100</v>
      </c>
      <c r="I1257" s="4">
        <v>26800</v>
      </c>
      <c r="J1257" s="26">
        <v>-1.107011070110701</v>
      </c>
      <c r="K1257" s="5"/>
      <c r="L1257" s="76"/>
      <c r="M1257" s="76"/>
    </row>
    <row r="1258" spans="1:13" ht="16.5" customHeight="1" x14ac:dyDescent="0.3">
      <c r="A1258" s="37" t="s">
        <v>117</v>
      </c>
      <c r="B1258" s="3" t="s">
        <v>118</v>
      </c>
      <c r="C1258" s="3" t="s">
        <v>127</v>
      </c>
      <c r="D1258" s="3" t="s">
        <v>128</v>
      </c>
      <c r="E1258" s="3" t="s">
        <v>1876</v>
      </c>
      <c r="F1258" s="3" t="s">
        <v>995</v>
      </c>
      <c r="G1258" s="3" t="s">
        <v>72</v>
      </c>
      <c r="H1258" s="4">
        <v>30500</v>
      </c>
      <c r="I1258" s="4">
        <v>29850</v>
      </c>
      <c r="J1258" s="26">
        <v>-2.1311475409836058</v>
      </c>
      <c r="K1258" s="5"/>
      <c r="L1258" s="76"/>
      <c r="M1258" s="76"/>
    </row>
    <row r="1259" spans="1:13" ht="16.5" customHeight="1" x14ac:dyDescent="0.3">
      <c r="A1259" s="37" t="s">
        <v>117</v>
      </c>
      <c r="B1259" s="3" t="s">
        <v>118</v>
      </c>
      <c r="C1259" s="3" t="s">
        <v>129</v>
      </c>
      <c r="D1259" s="3" t="s">
        <v>130</v>
      </c>
      <c r="E1259" s="3" t="s">
        <v>1876</v>
      </c>
      <c r="F1259" s="3" t="s">
        <v>995</v>
      </c>
      <c r="G1259" s="3" t="s">
        <v>72</v>
      </c>
      <c r="H1259" s="4">
        <v>28333.333333300001</v>
      </c>
      <c r="I1259" s="4">
        <v>29333.333333300001</v>
      </c>
      <c r="J1259" s="26">
        <v>3.529411764710034</v>
      </c>
      <c r="K1259" s="5"/>
      <c r="L1259" s="76"/>
      <c r="M1259" s="76"/>
    </row>
    <row r="1260" spans="1:13" ht="16.5" customHeight="1" x14ac:dyDescent="0.3">
      <c r="A1260" s="37" t="s">
        <v>117</v>
      </c>
      <c r="B1260" s="3" t="s">
        <v>118</v>
      </c>
      <c r="C1260" s="3" t="s">
        <v>302</v>
      </c>
      <c r="D1260" s="3" t="s">
        <v>303</v>
      </c>
      <c r="E1260" s="3" t="s">
        <v>1876</v>
      </c>
      <c r="F1260" s="3" t="s">
        <v>995</v>
      </c>
      <c r="G1260" s="3" t="s">
        <v>72</v>
      </c>
      <c r="H1260" s="4">
        <v>29250</v>
      </c>
      <c r="I1260" s="4">
        <v>29450</v>
      </c>
      <c r="J1260" s="26">
        <v>0.68376068376068377</v>
      </c>
      <c r="K1260" s="5"/>
      <c r="L1260" s="76"/>
      <c r="M1260" s="76"/>
    </row>
    <row r="1261" spans="1:13" ht="16.5" customHeight="1" x14ac:dyDescent="0.3">
      <c r="A1261" s="37" t="s">
        <v>117</v>
      </c>
      <c r="B1261" s="3" t="s">
        <v>118</v>
      </c>
      <c r="C1261" s="3" t="s">
        <v>131</v>
      </c>
      <c r="D1261" s="3" t="s">
        <v>132</v>
      </c>
      <c r="E1261" s="3" t="s">
        <v>1876</v>
      </c>
      <c r="F1261" s="3" t="s">
        <v>995</v>
      </c>
      <c r="G1261" s="3" t="s">
        <v>72</v>
      </c>
      <c r="H1261" s="4">
        <v>26650</v>
      </c>
      <c r="I1261" s="4">
        <v>26650</v>
      </c>
      <c r="J1261" s="26">
        <v>0</v>
      </c>
      <c r="K1261" s="5"/>
      <c r="L1261" s="76"/>
      <c r="M1261" s="76"/>
    </row>
    <row r="1262" spans="1:13" ht="16.5" customHeight="1" x14ac:dyDescent="0.3">
      <c r="A1262" s="37" t="s">
        <v>117</v>
      </c>
      <c r="B1262" s="3" t="s">
        <v>118</v>
      </c>
      <c r="C1262" s="3" t="s">
        <v>306</v>
      </c>
      <c r="D1262" s="3" t="s">
        <v>307</v>
      </c>
      <c r="E1262" s="3" t="s">
        <v>1876</v>
      </c>
      <c r="F1262" s="3" t="s">
        <v>995</v>
      </c>
      <c r="G1262" s="3" t="s">
        <v>72</v>
      </c>
      <c r="H1262" s="4">
        <v>32333.333333300001</v>
      </c>
      <c r="I1262" s="4">
        <v>32000</v>
      </c>
      <c r="J1262" s="26">
        <v>-1.030927834949519</v>
      </c>
      <c r="K1262" s="5"/>
      <c r="L1262" s="76"/>
      <c r="M1262" s="76"/>
    </row>
    <row r="1263" spans="1:13" ht="16.5" customHeight="1" x14ac:dyDescent="0.3">
      <c r="A1263" s="37" t="s">
        <v>117</v>
      </c>
      <c r="B1263" s="3" t="s">
        <v>118</v>
      </c>
      <c r="C1263" s="3" t="s">
        <v>356</v>
      </c>
      <c r="D1263" s="3" t="s">
        <v>357</v>
      </c>
      <c r="E1263" s="3" t="s">
        <v>1876</v>
      </c>
      <c r="F1263" s="3" t="s">
        <v>995</v>
      </c>
      <c r="G1263" s="3" t="s">
        <v>72</v>
      </c>
      <c r="H1263" s="4">
        <v>32000</v>
      </c>
      <c r="I1263" s="4">
        <v>32000</v>
      </c>
      <c r="J1263" s="26">
        <v>0</v>
      </c>
      <c r="K1263" s="5"/>
      <c r="L1263" s="76"/>
      <c r="M1263" s="76"/>
    </row>
    <row r="1264" spans="1:13" ht="16.5" customHeight="1" x14ac:dyDescent="0.3">
      <c r="A1264" s="37" t="s">
        <v>117</v>
      </c>
      <c r="B1264" s="3" t="s">
        <v>118</v>
      </c>
      <c r="C1264" s="3" t="s">
        <v>576</v>
      </c>
      <c r="D1264" s="3" t="s">
        <v>577</v>
      </c>
      <c r="E1264" s="3" t="s">
        <v>1876</v>
      </c>
      <c r="F1264" s="3" t="s">
        <v>995</v>
      </c>
      <c r="G1264" s="3" t="s">
        <v>72</v>
      </c>
      <c r="H1264" s="4" t="s">
        <v>93</v>
      </c>
      <c r="I1264" s="4">
        <v>31000</v>
      </c>
      <c r="J1264" s="26" t="s">
        <v>93</v>
      </c>
      <c r="K1264" s="5"/>
      <c r="L1264" s="76"/>
      <c r="M1264" s="76"/>
    </row>
    <row r="1265" spans="1:13" ht="16.5" customHeight="1" x14ac:dyDescent="0.3">
      <c r="A1265" s="37" t="s">
        <v>117</v>
      </c>
      <c r="B1265" s="3" t="s">
        <v>118</v>
      </c>
      <c r="C1265" s="3" t="s">
        <v>137</v>
      </c>
      <c r="D1265" s="3" t="s">
        <v>138</v>
      </c>
      <c r="E1265" s="3" t="s">
        <v>1876</v>
      </c>
      <c r="F1265" s="3" t="s">
        <v>995</v>
      </c>
      <c r="G1265" s="3" t="s">
        <v>72</v>
      </c>
      <c r="H1265" s="4">
        <v>26366.666666699999</v>
      </c>
      <c r="I1265" s="4">
        <v>26533.333333300001</v>
      </c>
      <c r="J1265" s="26">
        <v>0.63211125132664181</v>
      </c>
      <c r="K1265" s="5"/>
      <c r="L1265" s="76"/>
      <c r="M1265" s="76"/>
    </row>
    <row r="1266" spans="1:13" ht="16.5" customHeight="1" x14ac:dyDescent="0.3">
      <c r="A1266" s="37" t="s">
        <v>141</v>
      </c>
      <c r="B1266" s="3" t="s">
        <v>142</v>
      </c>
      <c r="C1266" s="3" t="s">
        <v>308</v>
      </c>
      <c r="D1266" s="3" t="s">
        <v>309</v>
      </c>
      <c r="E1266" s="3" t="s">
        <v>1876</v>
      </c>
      <c r="F1266" s="3" t="s">
        <v>995</v>
      </c>
      <c r="G1266" s="3" t="s">
        <v>72</v>
      </c>
      <c r="H1266" s="4">
        <v>32500</v>
      </c>
      <c r="I1266" s="4">
        <v>32500</v>
      </c>
      <c r="J1266" s="26">
        <v>0</v>
      </c>
      <c r="K1266" s="5"/>
      <c r="L1266" s="76"/>
      <c r="M1266" s="76"/>
    </row>
    <row r="1267" spans="1:13" ht="16.5" customHeight="1" x14ac:dyDescent="0.3">
      <c r="A1267" s="37" t="s">
        <v>141</v>
      </c>
      <c r="B1267" s="3" t="s">
        <v>142</v>
      </c>
      <c r="C1267" s="3" t="s">
        <v>212</v>
      </c>
      <c r="D1267" s="3" t="s">
        <v>213</v>
      </c>
      <c r="E1267" s="3" t="s">
        <v>1876</v>
      </c>
      <c r="F1267" s="3" t="s">
        <v>995</v>
      </c>
      <c r="G1267" s="3" t="s">
        <v>72</v>
      </c>
      <c r="H1267" s="4">
        <v>29333.333333300001</v>
      </c>
      <c r="I1267" s="4">
        <v>29333.333333300001</v>
      </c>
      <c r="J1267" s="26">
        <v>0</v>
      </c>
      <c r="K1267" s="5"/>
      <c r="L1267" s="76"/>
      <c r="M1267" s="76"/>
    </row>
    <row r="1268" spans="1:13" ht="16.5" customHeight="1" x14ac:dyDescent="0.3">
      <c r="A1268" s="37" t="s">
        <v>145</v>
      </c>
      <c r="B1268" s="3" t="s">
        <v>146</v>
      </c>
      <c r="C1268" s="3" t="s">
        <v>147</v>
      </c>
      <c r="D1268" s="3" t="s">
        <v>148</v>
      </c>
      <c r="E1268" s="3" t="s">
        <v>1876</v>
      </c>
      <c r="F1268" s="3" t="s">
        <v>995</v>
      </c>
      <c r="G1268" s="3" t="s">
        <v>72</v>
      </c>
      <c r="H1268" s="4">
        <v>36166.666666700003</v>
      </c>
      <c r="I1268" s="4">
        <v>36166.666666700003</v>
      </c>
      <c r="J1268" s="26">
        <v>0</v>
      </c>
      <c r="K1268" s="5"/>
      <c r="L1268" s="76"/>
      <c r="M1268" s="76"/>
    </row>
    <row r="1269" spans="1:13" ht="16.5" customHeight="1" x14ac:dyDescent="0.3">
      <c r="A1269" s="37" t="s">
        <v>145</v>
      </c>
      <c r="B1269" s="3" t="s">
        <v>146</v>
      </c>
      <c r="C1269" s="3" t="s">
        <v>861</v>
      </c>
      <c r="D1269" s="3" t="s">
        <v>862</v>
      </c>
      <c r="E1269" s="3" t="s">
        <v>1876</v>
      </c>
      <c r="F1269" s="3" t="s">
        <v>995</v>
      </c>
      <c r="G1269" s="3" t="s">
        <v>72</v>
      </c>
      <c r="H1269" s="4">
        <v>31100</v>
      </c>
      <c r="I1269" s="4">
        <v>30000</v>
      </c>
      <c r="J1269" s="26">
        <v>-3.536977491961415</v>
      </c>
      <c r="K1269" s="5"/>
      <c r="L1269" s="76"/>
      <c r="M1269" s="76"/>
    </row>
    <row r="1270" spans="1:13" ht="16.5" customHeight="1" x14ac:dyDescent="0.3">
      <c r="A1270" s="37" t="s">
        <v>310</v>
      </c>
      <c r="B1270" s="3" t="s">
        <v>311</v>
      </c>
      <c r="C1270" s="3" t="s">
        <v>314</v>
      </c>
      <c r="D1270" s="3" t="s">
        <v>315</v>
      </c>
      <c r="E1270" s="3" t="s">
        <v>1876</v>
      </c>
      <c r="F1270" s="3" t="s">
        <v>995</v>
      </c>
      <c r="G1270" s="3" t="s">
        <v>72</v>
      </c>
      <c r="H1270" s="4">
        <v>31250</v>
      </c>
      <c r="I1270" s="4">
        <v>30500</v>
      </c>
      <c r="J1270" s="26">
        <v>-2.4</v>
      </c>
      <c r="K1270" s="5"/>
      <c r="L1270" s="76"/>
      <c r="M1270" s="76"/>
    </row>
    <row r="1271" spans="1:13" ht="16.5" customHeight="1" x14ac:dyDescent="0.3">
      <c r="A1271" s="37" t="s">
        <v>223</v>
      </c>
      <c r="B1271" s="3" t="s">
        <v>224</v>
      </c>
      <c r="C1271" s="3" t="s">
        <v>265</v>
      </c>
      <c r="D1271" s="3" t="s">
        <v>266</v>
      </c>
      <c r="E1271" s="3" t="s">
        <v>1876</v>
      </c>
      <c r="F1271" s="3" t="s">
        <v>995</v>
      </c>
      <c r="G1271" s="3" t="s">
        <v>72</v>
      </c>
      <c r="H1271" s="4">
        <v>31250</v>
      </c>
      <c r="I1271" s="4">
        <v>31250</v>
      </c>
      <c r="J1271" s="26">
        <v>0</v>
      </c>
      <c r="K1271" s="5"/>
      <c r="L1271" s="76"/>
      <c r="M1271" s="76"/>
    </row>
    <row r="1272" spans="1:13" ht="16.5" customHeight="1" x14ac:dyDescent="0.3">
      <c r="A1272" s="37" t="s">
        <v>316</v>
      </c>
      <c r="B1272" s="3" t="s">
        <v>317</v>
      </c>
      <c r="C1272" s="3" t="s">
        <v>318</v>
      </c>
      <c r="D1272" s="3" t="s">
        <v>319</v>
      </c>
      <c r="E1272" s="3" t="s">
        <v>1876</v>
      </c>
      <c r="F1272" s="3" t="s">
        <v>995</v>
      </c>
      <c r="G1272" s="3" t="s">
        <v>72</v>
      </c>
      <c r="H1272" s="4">
        <v>27200</v>
      </c>
      <c r="I1272" s="4">
        <v>28200</v>
      </c>
      <c r="J1272" s="26">
        <v>3.6764705882352939</v>
      </c>
      <c r="K1272" s="5"/>
      <c r="L1272" s="76"/>
      <c r="M1272" s="76"/>
    </row>
    <row r="1273" spans="1:13" ht="16.5" customHeight="1" x14ac:dyDescent="0.3">
      <c r="A1273" s="37" t="s">
        <v>316</v>
      </c>
      <c r="B1273" s="3" t="s">
        <v>317</v>
      </c>
      <c r="C1273" s="3" t="s">
        <v>391</v>
      </c>
      <c r="D1273" s="3" t="s">
        <v>392</v>
      </c>
      <c r="E1273" s="3" t="s">
        <v>1876</v>
      </c>
      <c r="F1273" s="3" t="s">
        <v>995</v>
      </c>
      <c r="G1273" s="3" t="s">
        <v>72</v>
      </c>
      <c r="H1273" s="4">
        <v>26500</v>
      </c>
      <c r="I1273" s="4">
        <v>26500</v>
      </c>
      <c r="J1273" s="26">
        <v>0</v>
      </c>
      <c r="K1273" s="5"/>
      <c r="L1273" s="76"/>
      <c r="M1273" s="76"/>
    </row>
    <row r="1274" spans="1:13" ht="16.5" customHeight="1" x14ac:dyDescent="0.3">
      <c r="A1274" s="37" t="s">
        <v>167</v>
      </c>
      <c r="B1274" s="3" t="s">
        <v>168</v>
      </c>
      <c r="C1274" s="3" t="s">
        <v>169</v>
      </c>
      <c r="D1274" s="3" t="s">
        <v>170</v>
      </c>
      <c r="E1274" s="3" t="s">
        <v>1876</v>
      </c>
      <c r="F1274" s="3" t="s">
        <v>995</v>
      </c>
      <c r="G1274" s="3" t="s">
        <v>72</v>
      </c>
      <c r="H1274" s="4">
        <v>30550</v>
      </c>
      <c r="I1274" s="4">
        <v>30300</v>
      </c>
      <c r="J1274" s="26">
        <v>-0.81833060556464821</v>
      </c>
      <c r="K1274" s="5"/>
      <c r="L1274" s="76"/>
      <c r="M1274" s="76"/>
    </row>
    <row r="1275" spans="1:13" ht="16.5" customHeight="1" x14ac:dyDescent="0.3">
      <c r="A1275" s="37" t="s">
        <v>167</v>
      </c>
      <c r="B1275" s="3" t="s">
        <v>168</v>
      </c>
      <c r="C1275" s="3" t="s">
        <v>372</v>
      </c>
      <c r="D1275" s="3" t="s">
        <v>241</v>
      </c>
      <c r="E1275" s="3" t="s">
        <v>1876</v>
      </c>
      <c r="F1275" s="3" t="s">
        <v>995</v>
      </c>
      <c r="G1275" s="3" t="s">
        <v>72</v>
      </c>
      <c r="H1275" s="4">
        <v>29500</v>
      </c>
      <c r="I1275" s="4">
        <v>29500</v>
      </c>
      <c r="J1275" s="26">
        <v>0</v>
      </c>
      <c r="K1275" s="5"/>
      <c r="L1275" s="76"/>
      <c r="M1275" s="76"/>
    </row>
    <row r="1276" spans="1:13" ht="16.5" customHeight="1" x14ac:dyDescent="0.3">
      <c r="A1276" s="37" t="s">
        <v>167</v>
      </c>
      <c r="B1276" s="3" t="s">
        <v>168</v>
      </c>
      <c r="C1276" s="3" t="s">
        <v>458</v>
      </c>
      <c r="D1276" s="3" t="s">
        <v>459</v>
      </c>
      <c r="E1276" s="3" t="s">
        <v>1876</v>
      </c>
      <c r="F1276" s="3" t="s">
        <v>995</v>
      </c>
      <c r="G1276" s="3" t="s">
        <v>72</v>
      </c>
      <c r="H1276" s="4">
        <v>28500</v>
      </c>
      <c r="I1276" s="4">
        <v>28000</v>
      </c>
      <c r="J1276" s="26">
        <v>-1.754385964912281</v>
      </c>
      <c r="K1276" s="5"/>
      <c r="L1276" s="76"/>
      <c r="M1276" s="76"/>
    </row>
    <row r="1277" spans="1:13" ht="16.5" customHeight="1" x14ac:dyDescent="0.3">
      <c r="A1277" s="37" t="s">
        <v>167</v>
      </c>
      <c r="B1277" s="3" t="s">
        <v>168</v>
      </c>
      <c r="C1277" s="3" t="s">
        <v>519</v>
      </c>
      <c r="D1277" s="3" t="s">
        <v>520</v>
      </c>
      <c r="E1277" s="3" t="s">
        <v>1876</v>
      </c>
      <c r="F1277" s="3" t="s">
        <v>995</v>
      </c>
      <c r="G1277" s="3" t="s">
        <v>72</v>
      </c>
      <c r="H1277" s="4">
        <v>27750</v>
      </c>
      <c r="I1277" s="4">
        <v>27500</v>
      </c>
      <c r="J1277" s="26">
        <v>-0.90090090090090091</v>
      </c>
      <c r="K1277" s="5"/>
      <c r="L1277" s="76"/>
      <c r="M1277" s="76"/>
    </row>
    <row r="1278" spans="1:13" ht="16.5" customHeight="1" x14ac:dyDescent="0.3">
      <c r="A1278" s="37" t="s">
        <v>167</v>
      </c>
      <c r="B1278" s="3" t="s">
        <v>168</v>
      </c>
      <c r="C1278" s="3" t="s">
        <v>229</v>
      </c>
      <c r="D1278" s="3" t="s">
        <v>230</v>
      </c>
      <c r="E1278" s="3" t="s">
        <v>1876</v>
      </c>
      <c r="F1278" s="3" t="s">
        <v>995</v>
      </c>
      <c r="G1278" s="3" t="s">
        <v>72</v>
      </c>
      <c r="H1278" s="4">
        <v>28100</v>
      </c>
      <c r="I1278" s="4">
        <v>27600</v>
      </c>
      <c r="J1278" s="26">
        <v>-1.779359430604982</v>
      </c>
      <c r="K1278" s="5"/>
      <c r="L1278" s="76"/>
      <c r="M1278" s="76"/>
    </row>
    <row r="1279" spans="1:13" ht="16.5" customHeight="1" x14ac:dyDescent="0.3">
      <c r="A1279" s="37" t="s">
        <v>167</v>
      </c>
      <c r="B1279" s="3" t="s">
        <v>168</v>
      </c>
      <c r="C1279" s="3" t="s">
        <v>462</v>
      </c>
      <c r="D1279" s="3" t="s">
        <v>463</v>
      </c>
      <c r="E1279" s="3" t="s">
        <v>1876</v>
      </c>
      <c r="F1279" s="3" t="s">
        <v>995</v>
      </c>
      <c r="G1279" s="3" t="s">
        <v>72</v>
      </c>
      <c r="H1279" s="4">
        <v>30300</v>
      </c>
      <c r="I1279" s="4">
        <v>30050</v>
      </c>
      <c r="J1279" s="26">
        <v>-0.82508250825082496</v>
      </c>
      <c r="K1279" s="5"/>
      <c r="L1279" s="76"/>
      <c r="M1279" s="76"/>
    </row>
    <row r="1280" spans="1:13" ht="16.5" customHeight="1" x14ac:dyDescent="0.3">
      <c r="A1280" s="37" t="s">
        <v>167</v>
      </c>
      <c r="B1280" s="3" t="s">
        <v>168</v>
      </c>
      <c r="C1280" s="3" t="s">
        <v>326</v>
      </c>
      <c r="D1280" s="3" t="s">
        <v>84</v>
      </c>
      <c r="E1280" s="3" t="s">
        <v>1876</v>
      </c>
      <c r="F1280" s="3" t="s">
        <v>995</v>
      </c>
      <c r="G1280" s="3" t="s">
        <v>72</v>
      </c>
      <c r="H1280" s="4">
        <v>37000</v>
      </c>
      <c r="I1280" s="4">
        <v>32500</v>
      </c>
      <c r="J1280" s="26">
        <v>-12.16216216216216</v>
      </c>
      <c r="K1280" s="5"/>
      <c r="L1280" s="76"/>
      <c r="M1280" s="76"/>
    </row>
    <row r="1281" spans="1:13" ht="16.5" customHeight="1" x14ac:dyDescent="0.3">
      <c r="A1281" s="37" t="s">
        <v>167</v>
      </c>
      <c r="B1281" s="3" t="s">
        <v>168</v>
      </c>
      <c r="C1281" s="3" t="s">
        <v>373</v>
      </c>
      <c r="D1281" s="3" t="s">
        <v>374</v>
      </c>
      <c r="E1281" s="3" t="s">
        <v>1876</v>
      </c>
      <c r="F1281" s="3" t="s">
        <v>995</v>
      </c>
      <c r="G1281" s="3" t="s">
        <v>72</v>
      </c>
      <c r="H1281" s="4">
        <v>29350</v>
      </c>
      <c r="I1281" s="4">
        <v>29850</v>
      </c>
      <c r="J1281" s="26">
        <v>1.7035775127768309</v>
      </c>
      <c r="K1281" s="5"/>
      <c r="L1281" s="76"/>
      <c r="M1281" s="76"/>
    </row>
    <row r="1282" spans="1:13" ht="16.5" customHeight="1" x14ac:dyDescent="0.3">
      <c r="A1282" s="37" t="s">
        <v>464</v>
      </c>
      <c r="B1282" s="3" t="s">
        <v>465</v>
      </c>
      <c r="C1282" s="3" t="s">
        <v>470</v>
      </c>
      <c r="D1282" s="3" t="s">
        <v>471</v>
      </c>
      <c r="E1282" s="3" t="s">
        <v>1876</v>
      </c>
      <c r="F1282" s="3" t="s">
        <v>995</v>
      </c>
      <c r="G1282" s="3" t="s">
        <v>72</v>
      </c>
      <c r="H1282" s="4">
        <v>28000</v>
      </c>
      <c r="I1282" s="4">
        <v>26666.666666699999</v>
      </c>
      <c r="J1282" s="26">
        <v>-4.7619047617857184</v>
      </c>
      <c r="K1282" s="5"/>
      <c r="L1282" s="76"/>
      <c r="M1282" s="76"/>
    </row>
    <row r="1283" spans="1:13" ht="16.5" customHeight="1" x14ac:dyDescent="0.3">
      <c r="A1283" s="37" t="s">
        <v>464</v>
      </c>
      <c r="B1283" s="3" t="s">
        <v>465</v>
      </c>
      <c r="C1283" s="3" t="s">
        <v>466</v>
      </c>
      <c r="D1283" s="3" t="s">
        <v>467</v>
      </c>
      <c r="E1283" s="3" t="s">
        <v>1876</v>
      </c>
      <c r="F1283" s="3" t="s">
        <v>995</v>
      </c>
      <c r="G1283" s="3" t="s">
        <v>72</v>
      </c>
      <c r="H1283" s="4" t="s">
        <v>93</v>
      </c>
      <c r="I1283" s="4">
        <v>30000</v>
      </c>
      <c r="J1283" s="26" t="s">
        <v>93</v>
      </c>
      <c r="K1283" s="5"/>
      <c r="L1283" s="76"/>
      <c r="M1283" s="76"/>
    </row>
    <row r="1284" spans="1:13" ht="16.5" customHeight="1" x14ac:dyDescent="0.3">
      <c r="A1284" s="37" t="s">
        <v>464</v>
      </c>
      <c r="B1284" s="3" t="s">
        <v>465</v>
      </c>
      <c r="C1284" s="3" t="s">
        <v>468</v>
      </c>
      <c r="D1284" s="3" t="s">
        <v>469</v>
      </c>
      <c r="E1284" s="3" t="s">
        <v>1876</v>
      </c>
      <c r="F1284" s="3" t="s">
        <v>995</v>
      </c>
      <c r="G1284" s="3" t="s">
        <v>72</v>
      </c>
      <c r="H1284" s="4">
        <v>30500</v>
      </c>
      <c r="I1284" s="4">
        <v>33000</v>
      </c>
      <c r="J1284" s="26">
        <v>8.1967213114754092</v>
      </c>
      <c r="K1284" s="5"/>
      <c r="L1284" s="76"/>
      <c r="M1284" s="76"/>
    </row>
    <row r="1285" spans="1:13" ht="16.5" customHeight="1" x14ac:dyDescent="0.3">
      <c r="A1285" s="37" t="s">
        <v>171</v>
      </c>
      <c r="B1285" s="3" t="s">
        <v>172</v>
      </c>
      <c r="C1285" s="3" t="s">
        <v>173</v>
      </c>
      <c r="D1285" s="3" t="s">
        <v>174</v>
      </c>
      <c r="E1285" s="3" t="s">
        <v>1876</v>
      </c>
      <c r="F1285" s="3" t="s">
        <v>995</v>
      </c>
      <c r="G1285" s="3" t="s">
        <v>72</v>
      </c>
      <c r="H1285" s="4">
        <v>31598.333333300001</v>
      </c>
      <c r="I1285" s="4">
        <v>31598.333333300001</v>
      </c>
      <c r="J1285" s="26">
        <v>0</v>
      </c>
      <c r="K1285" s="5"/>
      <c r="L1285" s="76"/>
      <c r="M1285" s="76"/>
    </row>
    <row r="1286" spans="1:13" ht="16.5" customHeight="1" x14ac:dyDescent="0.3">
      <c r="A1286" s="37" t="s">
        <v>171</v>
      </c>
      <c r="B1286" s="3" t="s">
        <v>172</v>
      </c>
      <c r="C1286" s="3" t="s">
        <v>188</v>
      </c>
      <c r="D1286" s="3" t="s">
        <v>189</v>
      </c>
      <c r="E1286" s="3" t="s">
        <v>1876</v>
      </c>
      <c r="F1286" s="3" t="s">
        <v>995</v>
      </c>
      <c r="G1286" s="3" t="s">
        <v>72</v>
      </c>
      <c r="H1286" s="4">
        <v>31166.666666699999</v>
      </c>
      <c r="I1286" s="4">
        <v>30900</v>
      </c>
      <c r="J1286" s="26">
        <v>-0.85561497336806591</v>
      </c>
      <c r="K1286" s="5"/>
      <c r="L1286" s="76"/>
      <c r="M1286" s="76"/>
    </row>
    <row r="1287" spans="1:13" ht="16.5" customHeight="1" x14ac:dyDescent="0.3">
      <c r="A1287" s="37" t="s">
        <v>179</v>
      </c>
      <c r="B1287" s="3" t="s">
        <v>180</v>
      </c>
      <c r="C1287" s="3" t="s">
        <v>335</v>
      </c>
      <c r="D1287" s="3" t="s">
        <v>336</v>
      </c>
      <c r="E1287" s="3" t="s">
        <v>1876</v>
      </c>
      <c r="F1287" s="3" t="s">
        <v>995</v>
      </c>
      <c r="G1287" s="3" t="s">
        <v>72</v>
      </c>
      <c r="H1287" s="4">
        <v>26600</v>
      </c>
      <c r="I1287" s="4">
        <v>27750</v>
      </c>
      <c r="J1287" s="26">
        <v>4.3233082706766917</v>
      </c>
      <c r="K1287" s="5"/>
      <c r="L1287" s="76"/>
      <c r="M1287" s="76"/>
    </row>
    <row r="1288" spans="1:13" ht="16.5" customHeight="1" x14ac:dyDescent="0.3">
      <c r="A1288" s="37" t="s">
        <v>548</v>
      </c>
      <c r="B1288" s="3" t="s">
        <v>549</v>
      </c>
      <c r="C1288" s="3" t="s">
        <v>685</v>
      </c>
      <c r="D1288" s="3" t="s">
        <v>549</v>
      </c>
      <c r="E1288" s="3" t="s">
        <v>1876</v>
      </c>
      <c r="F1288" s="3" t="s">
        <v>995</v>
      </c>
      <c r="G1288" s="3" t="s">
        <v>72</v>
      </c>
      <c r="H1288" s="4">
        <v>30500</v>
      </c>
      <c r="I1288" s="4">
        <v>29000</v>
      </c>
      <c r="J1288" s="26">
        <v>-4.918032786885246</v>
      </c>
      <c r="K1288" s="5"/>
      <c r="L1288" s="76"/>
      <c r="M1288" s="76"/>
    </row>
    <row r="1289" spans="1:13" ht="16.5" customHeight="1" x14ac:dyDescent="0.3">
      <c r="A1289" s="37" t="s">
        <v>483</v>
      </c>
      <c r="B1289" s="3" t="s">
        <v>484</v>
      </c>
      <c r="C1289" s="3" t="s">
        <v>851</v>
      </c>
      <c r="D1289" s="3" t="s">
        <v>852</v>
      </c>
      <c r="E1289" s="3" t="s">
        <v>1876</v>
      </c>
      <c r="F1289" s="3" t="s">
        <v>995</v>
      </c>
      <c r="G1289" s="3" t="s">
        <v>72</v>
      </c>
      <c r="H1289" s="4">
        <v>33000</v>
      </c>
      <c r="I1289" s="4">
        <v>33000</v>
      </c>
      <c r="J1289" s="26">
        <v>0</v>
      </c>
      <c r="K1289" s="5"/>
      <c r="L1289" s="76"/>
      <c r="M1289" s="76"/>
    </row>
    <row r="1290" spans="1:13" ht="16.5" customHeight="1" x14ac:dyDescent="0.3">
      <c r="A1290" s="37" t="s">
        <v>67</v>
      </c>
      <c r="B1290" s="3" t="s">
        <v>68</v>
      </c>
      <c r="C1290" s="3" t="s">
        <v>360</v>
      </c>
      <c r="D1290" s="3" t="s">
        <v>361</v>
      </c>
      <c r="E1290" s="3" t="s">
        <v>1876</v>
      </c>
      <c r="F1290" s="3" t="s">
        <v>995</v>
      </c>
      <c r="G1290" s="3" t="s">
        <v>379</v>
      </c>
      <c r="H1290" s="4">
        <v>111192.3333333</v>
      </c>
      <c r="I1290" s="4">
        <v>109859</v>
      </c>
      <c r="J1290" s="26">
        <v>-1.1991234407351861</v>
      </c>
      <c r="K1290" s="5"/>
      <c r="L1290" s="76"/>
      <c r="M1290" s="76"/>
    </row>
    <row r="1291" spans="1:13" ht="16.5" customHeight="1" x14ac:dyDescent="0.3">
      <c r="A1291" s="37" t="s">
        <v>67</v>
      </c>
      <c r="B1291" s="3" t="s">
        <v>68</v>
      </c>
      <c r="C1291" s="3" t="s">
        <v>279</v>
      </c>
      <c r="D1291" s="3" t="s">
        <v>280</v>
      </c>
      <c r="E1291" s="3" t="s">
        <v>1876</v>
      </c>
      <c r="F1291" s="3" t="s">
        <v>995</v>
      </c>
      <c r="G1291" s="3" t="s">
        <v>379</v>
      </c>
      <c r="H1291" s="4">
        <v>105525.6666667</v>
      </c>
      <c r="I1291" s="4">
        <v>105525.6666667</v>
      </c>
      <c r="J1291" s="26">
        <v>0</v>
      </c>
      <c r="K1291" s="5"/>
      <c r="L1291" s="76"/>
      <c r="M1291" s="76"/>
    </row>
    <row r="1292" spans="1:13" ht="16.5" customHeight="1" x14ac:dyDescent="0.3">
      <c r="A1292" s="37" t="s">
        <v>67</v>
      </c>
      <c r="B1292" s="3" t="s">
        <v>68</v>
      </c>
      <c r="C1292" s="3" t="s">
        <v>89</v>
      </c>
      <c r="D1292" s="3" t="s">
        <v>90</v>
      </c>
      <c r="E1292" s="3" t="s">
        <v>1876</v>
      </c>
      <c r="F1292" s="3" t="s">
        <v>995</v>
      </c>
      <c r="G1292" s="3" t="s">
        <v>379</v>
      </c>
      <c r="H1292" s="4">
        <v>109719.25</v>
      </c>
      <c r="I1292" s="4">
        <v>108219.25</v>
      </c>
      <c r="J1292" s="26">
        <v>-1.3671256411249619</v>
      </c>
      <c r="K1292" s="5"/>
      <c r="L1292" s="76"/>
      <c r="M1292" s="76"/>
    </row>
    <row r="1293" spans="1:13" ht="16.5" customHeight="1" x14ac:dyDescent="0.3">
      <c r="A1293" s="37" t="s">
        <v>67</v>
      </c>
      <c r="B1293" s="3" t="s">
        <v>68</v>
      </c>
      <c r="C1293" s="3" t="s">
        <v>96</v>
      </c>
      <c r="D1293" s="3" t="s">
        <v>97</v>
      </c>
      <c r="E1293" s="3" t="s">
        <v>1876</v>
      </c>
      <c r="F1293" s="3" t="s">
        <v>995</v>
      </c>
      <c r="G1293" s="3" t="s">
        <v>379</v>
      </c>
      <c r="H1293" s="4">
        <v>110359</v>
      </c>
      <c r="I1293" s="4">
        <v>106825.6666667</v>
      </c>
      <c r="J1293" s="26">
        <v>-3.201672118540404</v>
      </c>
      <c r="K1293" s="5"/>
      <c r="L1293" s="76"/>
      <c r="M1293" s="76"/>
    </row>
    <row r="1294" spans="1:13" ht="16.5" customHeight="1" x14ac:dyDescent="0.3">
      <c r="A1294" s="37" t="s">
        <v>453</v>
      </c>
      <c r="B1294" s="3" t="s">
        <v>262</v>
      </c>
      <c r="C1294" s="3" t="s">
        <v>456</v>
      </c>
      <c r="D1294" s="3" t="s">
        <v>457</v>
      </c>
      <c r="E1294" s="3" t="s">
        <v>1875</v>
      </c>
      <c r="F1294" s="3" t="s">
        <v>996</v>
      </c>
      <c r="G1294" s="3" t="s">
        <v>385</v>
      </c>
      <c r="H1294" s="4">
        <v>18733.333333300001</v>
      </c>
      <c r="I1294" s="4">
        <v>18733.333333300001</v>
      </c>
      <c r="J1294" s="26">
        <v>0</v>
      </c>
      <c r="K1294" s="5"/>
      <c r="L1294" s="76"/>
      <c r="M1294" s="76"/>
    </row>
    <row r="1295" spans="1:13" ht="16.5" customHeight="1" x14ac:dyDescent="0.3">
      <c r="A1295" s="37" t="s">
        <v>453</v>
      </c>
      <c r="B1295" s="3" t="s">
        <v>262</v>
      </c>
      <c r="C1295" s="3" t="s">
        <v>479</v>
      </c>
      <c r="D1295" s="3" t="s">
        <v>480</v>
      </c>
      <c r="E1295" s="3" t="s">
        <v>1875</v>
      </c>
      <c r="F1295" s="3" t="s">
        <v>996</v>
      </c>
      <c r="G1295" s="3" t="s">
        <v>385</v>
      </c>
      <c r="H1295" s="4">
        <v>18500</v>
      </c>
      <c r="I1295" s="4">
        <v>18500</v>
      </c>
      <c r="J1295" s="26">
        <v>0</v>
      </c>
      <c r="K1295" s="5"/>
      <c r="L1295" s="76"/>
      <c r="M1295" s="76"/>
    </row>
    <row r="1296" spans="1:13" ht="16.5" customHeight="1" x14ac:dyDescent="0.3">
      <c r="A1296" s="37" t="s">
        <v>117</v>
      </c>
      <c r="B1296" s="3" t="s">
        <v>118</v>
      </c>
      <c r="C1296" s="3" t="s">
        <v>300</v>
      </c>
      <c r="D1296" s="3" t="s">
        <v>301</v>
      </c>
      <c r="E1296" s="3" t="s">
        <v>1875</v>
      </c>
      <c r="F1296" s="3" t="s">
        <v>996</v>
      </c>
      <c r="G1296" s="3" t="s">
        <v>385</v>
      </c>
      <c r="H1296" s="4">
        <v>17000</v>
      </c>
      <c r="I1296" s="4">
        <v>16833.333333300001</v>
      </c>
      <c r="J1296" s="26">
        <v>-0.98039215705881788</v>
      </c>
      <c r="K1296" s="5"/>
      <c r="L1296" s="76"/>
      <c r="M1296" s="76"/>
    </row>
    <row r="1297" spans="1:13" ht="16.5" customHeight="1" x14ac:dyDescent="0.3">
      <c r="A1297" s="37" t="s">
        <v>67</v>
      </c>
      <c r="B1297" s="3" t="s">
        <v>68</v>
      </c>
      <c r="C1297" s="3" t="s">
        <v>69</v>
      </c>
      <c r="D1297" s="3" t="s">
        <v>70</v>
      </c>
      <c r="E1297" s="3" t="s">
        <v>1876</v>
      </c>
      <c r="F1297" s="3" t="s">
        <v>997</v>
      </c>
      <c r="G1297" s="3" t="s">
        <v>494</v>
      </c>
      <c r="H1297" s="4">
        <v>17817.125</v>
      </c>
      <c r="I1297" s="4">
        <v>18015.111111099999</v>
      </c>
      <c r="J1297" s="26">
        <v>1.111212449258784</v>
      </c>
      <c r="K1297" s="5"/>
      <c r="L1297" s="76"/>
      <c r="M1297" s="76"/>
    </row>
    <row r="1298" spans="1:13" ht="16.5" customHeight="1" x14ac:dyDescent="0.3">
      <c r="A1298" s="37" t="s">
        <v>67</v>
      </c>
      <c r="B1298" s="3" t="s">
        <v>68</v>
      </c>
      <c r="C1298" s="3" t="s">
        <v>73</v>
      </c>
      <c r="D1298" s="3" t="s">
        <v>74</v>
      </c>
      <c r="E1298" s="3" t="s">
        <v>1876</v>
      </c>
      <c r="F1298" s="3" t="s">
        <v>997</v>
      </c>
      <c r="G1298" s="3" t="s">
        <v>494</v>
      </c>
      <c r="H1298" s="4">
        <v>17511.666666699999</v>
      </c>
      <c r="I1298" s="4">
        <v>17478.666666699999</v>
      </c>
      <c r="J1298" s="26">
        <v>-0.1884457980390436</v>
      </c>
      <c r="K1298" s="5"/>
      <c r="L1298" s="76"/>
      <c r="M1298" s="76"/>
    </row>
    <row r="1299" spans="1:13" ht="16.5" customHeight="1" x14ac:dyDescent="0.3">
      <c r="A1299" s="37" t="s">
        <v>67</v>
      </c>
      <c r="B1299" s="3" t="s">
        <v>68</v>
      </c>
      <c r="C1299" s="3" t="s">
        <v>75</v>
      </c>
      <c r="D1299" s="3" t="s">
        <v>76</v>
      </c>
      <c r="E1299" s="3" t="s">
        <v>1876</v>
      </c>
      <c r="F1299" s="3" t="s">
        <v>997</v>
      </c>
      <c r="G1299" s="3" t="s">
        <v>494</v>
      </c>
      <c r="H1299" s="4" t="s">
        <v>93</v>
      </c>
      <c r="I1299" s="4">
        <v>18050</v>
      </c>
      <c r="J1299" s="26" t="s">
        <v>93</v>
      </c>
      <c r="K1299" s="5"/>
      <c r="L1299" s="76"/>
      <c r="M1299" s="76"/>
    </row>
    <row r="1300" spans="1:13" ht="16.5" customHeight="1" x14ac:dyDescent="0.3">
      <c r="A1300" s="37" t="s">
        <v>67</v>
      </c>
      <c r="B1300" s="3" t="s">
        <v>68</v>
      </c>
      <c r="C1300" s="3" t="s">
        <v>77</v>
      </c>
      <c r="D1300" s="3" t="s">
        <v>78</v>
      </c>
      <c r="E1300" s="3" t="s">
        <v>1876</v>
      </c>
      <c r="F1300" s="3" t="s">
        <v>997</v>
      </c>
      <c r="G1300" s="3" t="s">
        <v>494</v>
      </c>
      <c r="H1300" s="4">
        <v>17950</v>
      </c>
      <c r="I1300" s="4">
        <v>17700</v>
      </c>
      <c r="J1300" s="26">
        <v>-1.392757660167131</v>
      </c>
      <c r="K1300" s="5"/>
      <c r="L1300" s="76"/>
      <c r="M1300" s="76"/>
    </row>
    <row r="1301" spans="1:13" ht="16.5" customHeight="1" x14ac:dyDescent="0.3">
      <c r="A1301" s="37" t="s">
        <v>67</v>
      </c>
      <c r="B1301" s="3" t="s">
        <v>68</v>
      </c>
      <c r="C1301" s="3" t="s">
        <v>79</v>
      </c>
      <c r="D1301" s="3" t="s">
        <v>80</v>
      </c>
      <c r="E1301" s="3" t="s">
        <v>1876</v>
      </c>
      <c r="F1301" s="3" t="s">
        <v>997</v>
      </c>
      <c r="G1301" s="3" t="s">
        <v>494</v>
      </c>
      <c r="H1301" s="4">
        <v>17400</v>
      </c>
      <c r="I1301" s="4">
        <v>17400</v>
      </c>
      <c r="J1301" s="26">
        <v>0</v>
      </c>
      <c r="K1301" s="5"/>
      <c r="L1301" s="76"/>
      <c r="M1301" s="76"/>
    </row>
    <row r="1302" spans="1:13" ht="16.5" customHeight="1" x14ac:dyDescent="0.3">
      <c r="A1302" s="37" t="s">
        <v>67</v>
      </c>
      <c r="B1302" s="3" t="s">
        <v>68</v>
      </c>
      <c r="C1302" s="3" t="s">
        <v>281</v>
      </c>
      <c r="D1302" s="3" t="s">
        <v>282</v>
      </c>
      <c r="E1302" s="3" t="s">
        <v>1876</v>
      </c>
      <c r="F1302" s="3" t="s">
        <v>997</v>
      </c>
      <c r="G1302" s="3" t="s">
        <v>494</v>
      </c>
      <c r="H1302" s="4">
        <v>19045.333333300001</v>
      </c>
      <c r="I1302" s="4">
        <v>18712</v>
      </c>
      <c r="J1302" s="26">
        <v>-1.7502100250310719</v>
      </c>
      <c r="K1302" s="5"/>
      <c r="L1302" s="76"/>
      <c r="M1302" s="76"/>
    </row>
    <row r="1303" spans="1:13" ht="16.5" customHeight="1" x14ac:dyDescent="0.3">
      <c r="A1303" s="37" t="s">
        <v>67</v>
      </c>
      <c r="B1303" s="3" t="s">
        <v>68</v>
      </c>
      <c r="C1303" s="3" t="s">
        <v>283</v>
      </c>
      <c r="D1303" s="3" t="s">
        <v>266</v>
      </c>
      <c r="E1303" s="3" t="s">
        <v>1876</v>
      </c>
      <c r="F1303" s="3" t="s">
        <v>997</v>
      </c>
      <c r="G1303" s="3" t="s">
        <v>494</v>
      </c>
      <c r="H1303" s="4">
        <v>17569</v>
      </c>
      <c r="I1303" s="4">
        <v>17568</v>
      </c>
      <c r="J1303" s="26">
        <v>-5.6918435881381981E-3</v>
      </c>
      <c r="K1303" s="5"/>
      <c r="L1303" s="76"/>
      <c r="M1303" s="76"/>
    </row>
    <row r="1304" spans="1:13" ht="16.5" customHeight="1" x14ac:dyDescent="0.3">
      <c r="A1304" s="37" t="s">
        <v>67</v>
      </c>
      <c r="B1304" s="3" t="s">
        <v>68</v>
      </c>
      <c r="C1304" s="3" t="s">
        <v>81</v>
      </c>
      <c r="D1304" s="3" t="s">
        <v>82</v>
      </c>
      <c r="E1304" s="3" t="s">
        <v>1876</v>
      </c>
      <c r="F1304" s="3" t="s">
        <v>997</v>
      </c>
      <c r="G1304" s="3" t="s">
        <v>494</v>
      </c>
      <c r="H1304" s="4">
        <v>17075</v>
      </c>
      <c r="I1304" s="4">
        <v>16950</v>
      </c>
      <c r="J1304" s="26">
        <v>-0.7320644216691069</v>
      </c>
      <c r="K1304" s="5"/>
      <c r="L1304" s="76"/>
      <c r="M1304" s="76"/>
    </row>
    <row r="1305" spans="1:13" ht="16.5" customHeight="1" x14ac:dyDescent="0.3">
      <c r="A1305" s="37" t="s">
        <v>67</v>
      </c>
      <c r="B1305" s="3" t="s">
        <v>68</v>
      </c>
      <c r="C1305" s="3" t="s">
        <v>284</v>
      </c>
      <c r="D1305" s="3" t="s">
        <v>285</v>
      </c>
      <c r="E1305" s="3" t="s">
        <v>1876</v>
      </c>
      <c r="F1305" s="3" t="s">
        <v>997</v>
      </c>
      <c r="G1305" s="3" t="s">
        <v>494</v>
      </c>
      <c r="H1305" s="4">
        <v>16666.666666699999</v>
      </c>
      <c r="I1305" s="4">
        <v>16666.666666699999</v>
      </c>
      <c r="J1305" s="26">
        <v>0</v>
      </c>
      <c r="K1305" s="5"/>
      <c r="L1305" s="76"/>
      <c r="M1305" s="76"/>
    </row>
    <row r="1306" spans="1:13" ht="16.5" customHeight="1" x14ac:dyDescent="0.3">
      <c r="A1306" s="37" t="s">
        <v>67</v>
      </c>
      <c r="B1306" s="3" t="s">
        <v>68</v>
      </c>
      <c r="C1306" s="3" t="s">
        <v>83</v>
      </c>
      <c r="D1306" s="3" t="s">
        <v>84</v>
      </c>
      <c r="E1306" s="3" t="s">
        <v>1876</v>
      </c>
      <c r="F1306" s="3" t="s">
        <v>997</v>
      </c>
      <c r="G1306" s="3" t="s">
        <v>494</v>
      </c>
      <c r="H1306" s="4">
        <v>18450</v>
      </c>
      <c r="I1306" s="4">
        <v>18587.599999999999</v>
      </c>
      <c r="J1306" s="26">
        <v>0.74579945799457203</v>
      </c>
      <c r="K1306" s="5"/>
      <c r="L1306" s="76"/>
      <c r="M1306" s="76"/>
    </row>
    <row r="1307" spans="1:13" ht="16.5" customHeight="1" x14ac:dyDescent="0.3">
      <c r="A1307" s="37" t="s">
        <v>67</v>
      </c>
      <c r="B1307" s="3" t="s">
        <v>68</v>
      </c>
      <c r="C1307" s="3" t="s">
        <v>85</v>
      </c>
      <c r="D1307" s="3" t="s">
        <v>86</v>
      </c>
      <c r="E1307" s="3" t="s">
        <v>1876</v>
      </c>
      <c r="F1307" s="3" t="s">
        <v>997</v>
      </c>
      <c r="G1307" s="3" t="s">
        <v>494</v>
      </c>
      <c r="H1307" s="4">
        <v>18068</v>
      </c>
      <c r="I1307" s="4">
        <v>18068</v>
      </c>
      <c r="J1307" s="26">
        <v>0</v>
      </c>
      <c r="K1307" s="5"/>
      <c r="L1307" s="76"/>
      <c r="M1307" s="76"/>
    </row>
    <row r="1308" spans="1:13" ht="16.5" customHeight="1" x14ac:dyDescent="0.3">
      <c r="A1308" s="37" t="s">
        <v>67</v>
      </c>
      <c r="B1308" s="3" t="s">
        <v>68</v>
      </c>
      <c r="C1308" s="3" t="s">
        <v>87</v>
      </c>
      <c r="D1308" s="3" t="s">
        <v>88</v>
      </c>
      <c r="E1308" s="3" t="s">
        <v>1876</v>
      </c>
      <c r="F1308" s="3" t="s">
        <v>997</v>
      </c>
      <c r="G1308" s="3" t="s">
        <v>494</v>
      </c>
      <c r="H1308" s="4">
        <v>16960</v>
      </c>
      <c r="I1308" s="4">
        <v>17040</v>
      </c>
      <c r="J1308" s="26">
        <v>0.47169811320754718</v>
      </c>
      <c r="K1308" s="5"/>
      <c r="L1308" s="76"/>
      <c r="M1308" s="76"/>
    </row>
    <row r="1309" spans="1:13" ht="16.5" customHeight="1" x14ac:dyDescent="0.3">
      <c r="A1309" s="37" t="s">
        <v>67</v>
      </c>
      <c r="B1309" s="3" t="s">
        <v>68</v>
      </c>
      <c r="C1309" s="3" t="s">
        <v>534</v>
      </c>
      <c r="D1309" s="3" t="s">
        <v>535</v>
      </c>
      <c r="E1309" s="3" t="s">
        <v>1876</v>
      </c>
      <c r="F1309" s="3" t="s">
        <v>997</v>
      </c>
      <c r="G1309" s="3" t="s">
        <v>494</v>
      </c>
      <c r="H1309" s="4">
        <v>22700</v>
      </c>
      <c r="I1309" s="4">
        <v>23233.333333300001</v>
      </c>
      <c r="J1309" s="26">
        <v>2.3494860497797401</v>
      </c>
      <c r="K1309" s="5"/>
      <c r="L1309" s="76"/>
      <c r="M1309" s="76"/>
    </row>
    <row r="1310" spans="1:13" ht="16.5" customHeight="1" x14ac:dyDescent="0.3">
      <c r="A1310" s="37" t="s">
        <v>67</v>
      </c>
      <c r="B1310" s="3" t="s">
        <v>68</v>
      </c>
      <c r="C1310" s="3" t="s">
        <v>91</v>
      </c>
      <c r="D1310" s="3" t="s">
        <v>92</v>
      </c>
      <c r="E1310" s="3" t="s">
        <v>1876</v>
      </c>
      <c r="F1310" s="3" t="s">
        <v>997</v>
      </c>
      <c r="G1310" s="3" t="s">
        <v>494</v>
      </c>
      <c r="H1310" s="4">
        <v>18066.666666699999</v>
      </c>
      <c r="I1310" s="4">
        <v>18250</v>
      </c>
      <c r="J1310" s="26">
        <v>1.0147601474151069</v>
      </c>
      <c r="K1310" s="5"/>
      <c r="L1310" s="76"/>
      <c r="M1310" s="76"/>
    </row>
    <row r="1311" spans="1:13" ht="16.5" customHeight="1" x14ac:dyDescent="0.3">
      <c r="A1311" s="37" t="s">
        <v>67</v>
      </c>
      <c r="B1311" s="3" t="s">
        <v>68</v>
      </c>
      <c r="C1311" s="3" t="s">
        <v>94</v>
      </c>
      <c r="D1311" s="3" t="s">
        <v>95</v>
      </c>
      <c r="E1311" s="3" t="s">
        <v>1876</v>
      </c>
      <c r="F1311" s="3" t="s">
        <v>997</v>
      </c>
      <c r="G1311" s="3" t="s">
        <v>494</v>
      </c>
      <c r="H1311" s="4">
        <v>17033.333333300001</v>
      </c>
      <c r="I1311" s="4">
        <v>17275</v>
      </c>
      <c r="J1311" s="26">
        <v>1.4187866929577611</v>
      </c>
      <c r="K1311" s="5"/>
      <c r="L1311" s="76"/>
      <c r="M1311" s="76"/>
    </row>
    <row r="1312" spans="1:13" ht="16.5" customHeight="1" x14ac:dyDescent="0.3">
      <c r="A1312" s="37" t="s">
        <v>101</v>
      </c>
      <c r="B1312" s="3" t="s">
        <v>102</v>
      </c>
      <c r="C1312" s="3" t="s">
        <v>103</v>
      </c>
      <c r="D1312" s="3" t="s">
        <v>104</v>
      </c>
      <c r="E1312" s="3" t="s">
        <v>1876</v>
      </c>
      <c r="F1312" s="3" t="s">
        <v>997</v>
      </c>
      <c r="G1312" s="3" t="s">
        <v>494</v>
      </c>
      <c r="H1312" s="4">
        <v>18500</v>
      </c>
      <c r="I1312" s="4">
        <v>18400</v>
      </c>
      <c r="J1312" s="26">
        <v>-0.54054054054054057</v>
      </c>
      <c r="K1312" s="5"/>
      <c r="L1312" s="76"/>
      <c r="M1312" s="76"/>
    </row>
    <row r="1313" spans="1:13" ht="16.5" customHeight="1" x14ac:dyDescent="0.3">
      <c r="A1313" s="37" t="s">
        <v>101</v>
      </c>
      <c r="B1313" s="3" t="s">
        <v>102</v>
      </c>
      <c r="C1313" s="3" t="s">
        <v>243</v>
      </c>
      <c r="D1313" s="3" t="s">
        <v>244</v>
      </c>
      <c r="E1313" s="3" t="s">
        <v>1876</v>
      </c>
      <c r="F1313" s="3" t="s">
        <v>997</v>
      </c>
      <c r="G1313" s="3" t="s">
        <v>494</v>
      </c>
      <c r="H1313" s="4">
        <v>18285.7142857</v>
      </c>
      <c r="I1313" s="4">
        <v>18500</v>
      </c>
      <c r="J1313" s="26">
        <v>1.171875000079041</v>
      </c>
      <c r="K1313" s="5"/>
      <c r="L1313" s="76"/>
      <c r="M1313" s="76"/>
    </row>
    <row r="1314" spans="1:13" ht="16.5" customHeight="1" x14ac:dyDescent="0.3">
      <c r="A1314" s="37" t="s">
        <v>101</v>
      </c>
      <c r="B1314" s="3" t="s">
        <v>102</v>
      </c>
      <c r="C1314" s="3" t="s">
        <v>286</v>
      </c>
      <c r="D1314" s="3" t="s">
        <v>287</v>
      </c>
      <c r="E1314" s="3" t="s">
        <v>1876</v>
      </c>
      <c r="F1314" s="3" t="s">
        <v>997</v>
      </c>
      <c r="G1314" s="3" t="s">
        <v>494</v>
      </c>
      <c r="H1314" s="4">
        <v>18500</v>
      </c>
      <c r="I1314" s="4">
        <v>18500</v>
      </c>
      <c r="J1314" s="26">
        <v>0</v>
      </c>
      <c r="K1314" s="5"/>
      <c r="L1314" s="76"/>
      <c r="M1314" s="76"/>
    </row>
    <row r="1315" spans="1:13" ht="16.5" customHeight="1" x14ac:dyDescent="0.3">
      <c r="A1315" s="37" t="s">
        <v>101</v>
      </c>
      <c r="B1315" s="3" t="s">
        <v>102</v>
      </c>
      <c r="C1315" s="3" t="s">
        <v>215</v>
      </c>
      <c r="D1315" s="3" t="s">
        <v>216</v>
      </c>
      <c r="E1315" s="3" t="s">
        <v>1876</v>
      </c>
      <c r="F1315" s="3" t="s">
        <v>997</v>
      </c>
      <c r="G1315" s="3" t="s">
        <v>494</v>
      </c>
      <c r="H1315" s="4">
        <v>17900</v>
      </c>
      <c r="I1315" s="4">
        <v>17775</v>
      </c>
      <c r="J1315" s="26">
        <v>-0.6983240223463687</v>
      </c>
      <c r="K1315" s="5"/>
      <c r="L1315" s="76"/>
      <c r="M1315" s="76"/>
    </row>
    <row r="1316" spans="1:13" ht="16.5" customHeight="1" x14ac:dyDescent="0.3">
      <c r="A1316" s="37" t="s">
        <v>101</v>
      </c>
      <c r="B1316" s="3" t="s">
        <v>102</v>
      </c>
      <c r="C1316" s="3" t="s">
        <v>247</v>
      </c>
      <c r="D1316" s="3" t="s">
        <v>248</v>
      </c>
      <c r="E1316" s="3" t="s">
        <v>1876</v>
      </c>
      <c r="F1316" s="3" t="s">
        <v>997</v>
      </c>
      <c r="G1316" s="3" t="s">
        <v>494</v>
      </c>
      <c r="H1316" s="4">
        <v>19450</v>
      </c>
      <c r="I1316" s="4">
        <v>19525</v>
      </c>
      <c r="J1316" s="26">
        <v>0.38560411311053983</v>
      </c>
      <c r="K1316" s="5"/>
      <c r="L1316" s="76"/>
      <c r="M1316" s="76"/>
    </row>
    <row r="1317" spans="1:13" ht="16.5" customHeight="1" x14ac:dyDescent="0.3">
      <c r="A1317" s="37" t="s">
        <v>101</v>
      </c>
      <c r="B1317" s="3" t="s">
        <v>102</v>
      </c>
      <c r="C1317" s="3" t="s">
        <v>288</v>
      </c>
      <c r="D1317" s="3" t="s">
        <v>289</v>
      </c>
      <c r="E1317" s="3" t="s">
        <v>1876</v>
      </c>
      <c r="F1317" s="3" t="s">
        <v>997</v>
      </c>
      <c r="G1317" s="3" t="s">
        <v>494</v>
      </c>
      <c r="H1317" s="4">
        <v>20500</v>
      </c>
      <c r="I1317" s="4">
        <v>20333.333333300001</v>
      </c>
      <c r="J1317" s="26">
        <v>-0.81300813024389773</v>
      </c>
      <c r="K1317" s="5"/>
      <c r="L1317" s="76"/>
      <c r="M1317" s="76"/>
    </row>
    <row r="1318" spans="1:13" ht="16.5" customHeight="1" x14ac:dyDescent="0.3">
      <c r="A1318" s="37" t="s">
        <v>101</v>
      </c>
      <c r="B1318" s="3" t="s">
        <v>102</v>
      </c>
      <c r="C1318" s="3" t="s">
        <v>430</v>
      </c>
      <c r="D1318" s="3" t="s">
        <v>431</v>
      </c>
      <c r="E1318" s="3" t="s">
        <v>1876</v>
      </c>
      <c r="F1318" s="3" t="s">
        <v>997</v>
      </c>
      <c r="G1318" s="3" t="s">
        <v>494</v>
      </c>
      <c r="H1318" s="4">
        <v>19500</v>
      </c>
      <c r="I1318" s="4">
        <v>19500</v>
      </c>
      <c r="J1318" s="26">
        <v>0</v>
      </c>
      <c r="K1318" s="5"/>
      <c r="L1318" s="76"/>
      <c r="M1318" s="76"/>
    </row>
    <row r="1319" spans="1:13" ht="16.5" customHeight="1" x14ac:dyDescent="0.3">
      <c r="A1319" s="37" t="s">
        <v>101</v>
      </c>
      <c r="B1319" s="3" t="s">
        <v>102</v>
      </c>
      <c r="C1319" s="3" t="s">
        <v>432</v>
      </c>
      <c r="D1319" s="3" t="s">
        <v>433</v>
      </c>
      <c r="E1319" s="3" t="s">
        <v>1876</v>
      </c>
      <c r="F1319" s="3" t="s">
        <v>997</v>
      </c>
      <c r="G1319" s="3" t="s">
        <v>494</v>
      </c>
      <c r="H1319" s="4">
        <v>20750</v>
      </c>
      <c r="I1319" s="4">
        <v>20750</v>
      </c>
      <c r="J1319" s="26">
        <v>0</v>
      </c>
      <c r="K1319" s="5"/>
      <c r="L1319" s="76"/>
      <c r="M1319" s="76"/>
    </row>
    <row r="1320" spans="1:13" ht="16.5" customHeight="1" x14ac:dyDescent="0.3">
      <c r="A1320" s="37" t="s">
        <v>101</v>
      </c>
      <c r="B1320" s="3" t="s">
        <v>102</v>
      </c>
      <c r="C1320" s="3" t="s">
        <v>407</v>
      </c>
      <c r="D1320" s="3" t="s">
        <v>408</v>
      </c>
      <c r="E1320" s="3" t="s">
        <v>1876</v>
      </c>
      <c r="F1320" s="3" t="s">
        <v>997</v>
      </c>
      <c r="G1320" s="3" t="s">
        <v>494</v>
      </c>
      <c r="H1320" s="4">
        <v>17666.666666699999</v>
      </c>
      <c r="I1320" s="4">
        <v>17500</v>
      </c>
      <c r="J1320" s="26">
        <v>-0.94339622660198819</v>
      </c>
      <c r="K1320" s="5"/>
      <c r="L1320" s="76"/>
      <c r="M1320" s="76"/>
    </row>
    <row r="1321" spans="1:13" ht="16.5" customHeight="1" x14ac:dyDescent="0.3">
      <c r="A1321" s="37" t="s">
        <v>101</v>
      </c>
      <c r="B1321" s="3" t="s">
        <v>102</v>
      </c>
      <c r="C1321" s="3" t="s">
        <v>105</v>
      </c>
      <c r="D1321" s="3" t="s">
        <v>106</v>
      </c>
      <c r="E1321" s="3" t="s">
        <v>1876</v>
      </c>
      <c r="F1321" s="3" t="s">
        <v>997</v>
      </c>
      <c r="G1321" s="3" t="s">
        <v>494</v>
      </c>
      <c r="H1321" s="4">
        <v>18800</v>
      </c>
      <c r="I1321" s="4">
        <v>18800</v>
      </c>
      <c r="J1321" s="26">
        <v>0</v>
      </c>
      <c r="K1321" s="5"/>
      <c r="L1321" s="76"/>
      <c r="M1321" s="76"/>
    </row>
    <row r="1322" spans="1:13" ht="16.5" customHeight="1" x14ac:dyDescent="0.3">
      <c r="A1322" s="37" t="s">
        <v>101</v>
      </c>
      <c r="B1322" s="3" t="s">
        <v>102</v>
      </c>
      <c r="C1322" s="3" t="s">
        <v>217</v>
      </c>
      <c r="D1322" s="3" t="s">
        <v>218</v>
      </c>
      <c r="E1322" s="3" t="s">
        <v>1876</v>
      </c>
      <c r="F1322" s="3" t="s">
        <v>997</v>
      </c>
      <c r="G1322" s="3" t="s">
        <v>494</v>
      </c>
      <c r="H1322" s="4">
        <v>17750</v>
      </c>
      <c r="I1322" s="4">
        <v>17750</v>
      </c>
      <c r="J1322" s="26">
        <v>0</v>
      </c>
      <c r="K1322" s="5"/>
      <c r="L1322" s="76"/>
      <c r="M1322" s="76"/>
    </row>
    <row r="1323" spans="1:13" ht="16.5" customHeight="1" x14ac:dyDescent="0.3">
      <c r="A1323" s="37" t="s">
        <v>101</v>
      </c>
      <c r="B1323" s="3" t="s">
        <v>102</v>
      </c>
      <c r="C1323" s="3" t="s">
        <v>362</v>
      </c>
      <c r="D1323" s="3" t="s">
        <v>363</v>
      </c>
      <c r="E1323" s="3" t="s">
        <v>1876</v>
      </c>
      <c r="F1323" s="3" t="s">
        <v>997</v>
      </c>
      <c r="G1323" s="3" t="s">
        <v>494</v>
      </c>
      <c r="H1323" s="4">
        <v>18600</v>
      </c>
      <c r="I1323" s="4">
        <v>18200</v>
      </c>
      <c r="J1323" s="26">
        <v>-2.150537634408602</v>
      </c>
      <c r="K1323" s="5"/>
      <c r="L1323" s="76"/>
      <c r="M1323" s="76"/>
    </row>
    <row r="1324" spans="1:13" ht="16.5" customHeight="1" x14ac:dyDescent="0.3">
      <c r="A1324" s="37" t="s">
        <v>101</v>
      </c>
      <c r="B1324" s="3" t="s">
        <v>102</v>
      </c>
      <c r="C1324" s="3" t="s">
        <v>251</v>
      </c>
      <c r="D1324" s="3" t="s">
        <v>252</v>
      </c>
      <c r="E1324" s="3" t="s">
        <v>1876</v>
      </c>
      <c r="F1324" s="3" t="s">
        <v>997</v>
      </c>
      <c r="G1324" s="3" t="s">
        <v>494</v>
      </c>
      <c r="H1324" s="4">
        <v>18133.333333300001</v>
      </c>
      <c r="I1324" s="4">
        <v>18100</v>
      </c>
      <c r="J1324" s="26">
        <v>-0.1838235292282844</v>
      </c>
      <c r="K1324" s="5"/>
      <c r="L1324" s="76"/>
      <c r="M1324" s="76"/>
    </row>
    <row r="1325" spans="1:13" ht="16.5" customHeight="1" x14ac:dyDescent="0.3">
      <c r="A1325" s="37" t="s">
        <v>101</v>
      </c>
      <c r="B1325" s="3" t="s">
        <v>102</v>
      </c>
      <c r="C1325" s="3" t="s">
        <v>290</v>
      </c>
      <c r="D1325" s="3" t="s">
        <v>291</v>
      </c>
      <c r="E1325" s="3" t="s">
        <v>1876</v>
      </c>
      <c r="F1325" s="3" t="s">
        <v>997</v>
      </c>
      <c r="G1325" s="3" t="s">
        <v>494</v>
      </c>
      <c r="H1325" s="4">
        <v>18000</v>
      </c>
      <c r="I1325" s="4">
        <v>17750</v>
      </c>
      <c r="J1325" s="26">
        <v>-1.3888888888888891</v>
      </c>
      <c r="K1325" s="5"/>
      <c r="L1325" s="76"/>
      <c r="M1325" s="76"/>
    </row>
    <row r="1326" spans="1:13" ht="16.5" customHeight="1" x14ac:dyDescent="0.3">
      <c r="A1326" s="37" t="s">
        <v>101</v>
      </c>
      <c r="B1326" s="3" t="s">
        <v>102</v>
      </c>
      <c r="C1326" s="3" t="s">
        <v>203</v>
      </c>
      <c r="D1326" s="3" t="s">
        <v>204</v>
      </c>
      <c r="E1326" s="3" t="s">
        <v>1876</v>
      </c>
      <c r="F1326" s="3" t="s">
        <v>997</v>
      </c>
      <c r="G1326" s="3" t="s">
        <v>494</v>
      </c>
      <c r="H1326" s="4">
        <v>18000</v>
      </c>
      <c r="I1326" s="4">
        <v>18000</v>
      </c>
      <c r="J1326" s="26">
        <v>0</v>
      </c>
      <c r="K1326" s="5"/>
      <c r="L1326" s="76"/>
      <c r="M1326" s="76"/>
    </row>
    <row r="1327" spans="1:13" ht="16.5" customHeight="1" x14ac:dyDescent="0.3">
      <c r="A1327" s="37" t="s">
        <v>107</v>
      </c>
      <c r="B1327" s="3" t="s">
        <v>108</v>
      </c>
      <c r="C1327" s="3" t="s">
        <v>111</v>
      </c>
      <c r="D1327" s="3" t="s">
        <v>112</v>
      </c>
      <c r="E1327" s="3" t="s">
        <v>1876</v>
      </c>
      <c r="F1327" s="3" t="s">
        <v>997</v>
      </c>
      <c r="G1327" s="3" t="s">
        <v>494</v>
      </c>
      <c r="H1327" s="4">
        <v>20000</v>
      </c>
      <c r="I1327" s="4">
        <v>20500</v>
      </c>
      <c r="J1327" s="26">
        <v>2.5</v>
      </c>
      <c r="K1327" s="5"/>
      <c r="L1327" s="76"/>
      <c r="M1327" s="76"/>
    </row>
    <row r="1328" spans="1:13" ht="16.5" customHeight="1" x14ac:dyDescent="0.3">
      <c r="A1328" s="37" t="s">
        <v>117</v>
      </c>
      <c r="B1328" s="3" t="s">
        <v>118</v>
      </c>
      <c r="C1328" s="3" t="s">
        <v>121</v>
      </c>
      <c r="D1328" s="3" t="s">
        <v>122</v>
      </c>
      <c r="E1328" s="3" t="s">
        <v>1876</v>
      </c>
      <c r="F1328" s="3" t="s">
        <v>997</v>
      </c>
      <c r="G1328" s="3" t="s">
        <v>494</v>
      </c>
      <c r="H1328" s="4">
        <v>19666.666666699999</v>
      </c>
      <c r="I1328" s="4">
        <v>19500</v>
      </c>
      <c r="J1328" s="26">
        <v>-0.84745762728669438</v>
      </c>
      <c r="K1328" s="5"/>
      <c r="L1328" s="76"/>
      <c r="M1328" s="76"/>
    </row>
    <row r="1329" spans="1:13" ht="16.5" customHeight="1" x14ac:dyDescent="0.3">
      <c r="A1329" s="37" t="s">
        <v>117</v>
      </c>
      <c r="B1329" s="3" t="s">
        <v>118</v>
      </c>
      <c r="C1329" s="3" t="s">
        <v>195</v>
      </c>
      <c r="D1329" s="3" t="s">
        <v>196</v>
      </c>
      <c r="E1329" s="3" t="s">
        <v>1876</v>
      </c>
      <c r="F1329" s="3" t="s">
        <v>997</v>
      </c>
      <c r="G1329" s="3" t="s">
        <v>494</v>
      </c>
      <c r="H1329" s="4">
        <v>18300</v>
      </c>
      <c r="I1329" s="4">
        <v>18166.666666699999</v>
      </c>
      <c r="J1329" s="26">
        <v>-0.7285974497267812</v>
      </c>
      <c r="K1329" s="5"/>
      <c r="L1329" s="76"/>
      <c r="M1329" s="76"/>
    </row>
    <row r="1330" spans="1:13" ht="16.5" customHeight="1" x14ac:dyDescent="0.3">
      <c r="A1330" s="37" t="s">
        <v>117</v>
      </c>
      <c r="B1330" s="3" t="s">
        <v>118</v>
      </c>
      <c r="C1330" s="3" t="s">
        <v>129</v>
      </c>
      <c r="D1330" s="3" t="s">
        <v>130</v>
      </c>
      <c r="E1330" s="3" t="s">
        <v>1876</v>
      </c>
      <c r="F1330" s="3" t="s">
        <v>997</v>
      </c>
      <c r="G1330" s="3" t="s">
        <v>494</v>
      </c>
      <c r="H1330" s="4">
        <v>19250</v>
      </c>
      <c r="I1330" s="4">
        <v>19250</v>
      </c>
      <c r="J1330" s="26">
        <v>0</v>
      </c>
      <c r="K1330" s="5"/>
      <c r="L1330" s="76"/>
      <c r="M1330" s="76"/>
    </row>
    <row r="1331" spans="1:13" ht="16.5" customHeight="1" x14ac:dyDescent="0.3">
      <c r="A1331" s="37" t="s">
        <v>117</v>
      </c>
      <c r="B1331" s="3" t="s">
        <v>118</v>
      </c>
      <c r="C1331" s="3" t="s">
        <v>131</v>
      </c>
      <c r="D1331" s="3" t="s">
        <v>132</v>
      </c>
      <c r="E1331" s="3" t="s">
        <v>1876</v>
      </c>
      <c r="F1331" s="3" t="s">
        <v>997</v>
      </c>
      <c r="G1331" s="3" t="s">
        <v>494</v>
      </c>
      <c r="H1331" s="4">
        <v>17966.666666699999</v>
      </c>
      <c r="I1331" s="4">
        <v>17966.666666699999</v>
      </c>
      <c r="J1331" s="26">
        <v>0</v>
      </c>
      <c r="K1331" s="5"/>
      <c r="L1331" s="76"/>
      <c r="M1331" s="76"/>
    </row>
    <row r="1332" spans="1:13" ht="16.5" customHeight="1" x14ac:dyDescent="0.3">
      <c r="A1332" s="37" t="s">
        <v>117</v>
      </c>
      <c r="B1332" s="3" t="s">
        <v>118</v>
      </c>
      <c r="C1332" s="3" t="s">
        <v>135</v>
      </c>
      <c r="D1332" s="3" t="s">
        <v>136</v>
      </c>
      <c r="E1332" s="3" t="s">
        <v>1876</v>
      </c>
      <c r="F1332" s="3" t="s">
        <v>997</v>
      </c>
      <c r="G1332" s="3" t="s">
        <v>494</v>
      </c>
      <c r="H1332" s="4">
        <v>17300</v>
      </c>
      <c r="I1332" s="4">
        <v>17300</v>
      </c>
      <c r="J1332" s="26">
        <v>0</v>
      </c>
      <c r="K1332" s="5"/>
      <c r="L1332" s="76"/>
      <c r="M1332" s="76"/>
    </row>
    <row r="1333" spans="1:13" ht="16.5" customHeight="1" x14ac:dyDescent="0.3">
      <c r="A1333" s="37" t="s">
        <v>117</v>
      </c>
      <c r="B1333" s="3" t="s">
        <v>118</v>
      </c>
      <c r="C1333" s="3" t="s">
        <v>257</v>
      </c>
      <c r="D1333" s="3" t="s">
        <v>258</v>
      </c>
      <c r="E1333" s="3" t="s">
        <v>1876</v>
      </c>
      <c r="F1333" s="3" t="s">
        <v>997</v>
      </c>
      <c r="G1333" s="3" t="s">
        <v>494</v>
      </c>
      <c r="H1333" s="4">
        <v>18650</v>
      </c>
      <c r="I1333" s="4">
        <v>18625</v>
      </c>
      <c r="J1333" s="26">
        <v>-0.13404825737265419</v>
      </c>
      <c r="K1333" s="5"/>
      <c r="L1333" s="76"/>
      <c r="M1333" s="76"/>
    </row>
    <row r="1334" spans="1:13" ht="16.5" customHeight="1" x14ac:dyDescent="0.3">
      <c r="A1334" s="37" t="s">
        <v>141</v>
      </c>
      <c r="B1334" s="3" t="s">
        <v>142</v>
      </c>
      <c r="C1334" s="3" t="s">
        <v>308</v>
      </c>
      <c r="D1334" s="3" t="s">
        <v>309</v>
      </c>
      <c r="E1334" s="3" t="s">
        <v>1876</v>
      </c>
      <c r="F1334" s="3" t="s">
        <v>997</v>
      </c>
      <c r="G1334" s="3" t="s">
        <v>494</v>
      </c>
      <c r="H1334" s="4">
        <v>18800</v>
      </c>
      <c r="I1334" s="4">
        <v>18750</v>
      </c>
      <c r="J1334" s="26">
        <v>-0.26595744680851058</v>
      </c>
      <c r="K1334" s="5"/>
      <c r="L1334" s="76"/>
      <c r="M1334" s="76"/>
    </row>
    <row r="1335" spans="1:13" ht="16.5" customHeight="1" x14ac:dyDescent="0.3">
      <c r="A1335" s="37" t="s">
        <v>141</v>
      </c>
      <c r="B1335" s="3" t="s">
        <v>142</v>
      </c>
      <c r="C1335" s="3" t="s">
        <v>143</v>
      </c>
      <c r="D1335" s="3" t="s">
        <v>144</v>
      </c>
      <c r="E1335" s="3" t="s">
        <v>1876</v>
      </c>
      <c r="F1335" s="3" t="s">
        <v>997</v>
      </c>
      <c r="G1335" s="3" t="s">
        <v>494</v>
      </c>
      <c r="H1335" s="4">
        <v>18666.666666699999</v>
      </c>
      <c r="I1335" s="4">
        <v>18666.666666699999</v>
      </c>
      <c r="J1335" s="26">
        <v>0</v>
      </c>
      <c r="K1335" s="5"/>
      <c r="L1335" s="76"/>
      <c r="M1335" s="76"/>
    </row>
    <row r="1336" spans="1:13" ht="16.5" customHeight="1" x14ac:dyDescent="0.3">
      <c r="A1336" s="37" t="s">
        <v>141</v>
      </c>
      <c r="B1336" s="3" t="s">
        <v>142</v>
      </c>
      <c r="C1336" s="3" t="s">
        <v>383</v>
      </c>
      <c r="D1336" s="3" t="s">
        <v>384</v>
      </c>
      <c r="E1336" s="3" t="s">
        <v>1876</v>
      </c>
      <c r="F1336" s="3" t="s">
        <v>997</v>
      </c>
      <c r="G1336" s="3" t="s">
        <v>494</v>
      </c>
      <c r="H1336" s="4">
        <v>18000</v>
      </c>
      <c r="I1336" s="4">
        <v>18000</v>
      </c>
      <c r="J1336" s="26">
        <v>0</v>
      </c>
      <c r="K1336" s="5"/>
      <c r="L1336" s="76"/>
      <c r="M1336" s="76"/>
    </row>
    <row r="1337" spans="1:13" ht="16.5" customHeight="1" x14ac:dyDescent="0.3">
      <c r="A1337" s="37" t="s">
        <v>141</v>
      </c>
      <c r="B1337" s="3" t="s">
        <v>142</v>
      </c>
      <c r="C1337" s="3" t="s">
        <v>186</v>
      </c>
      <c r="D1337" s="3" t="s">
        <v>187</v>
      </c>
      <c r="E1337" s="3" t="s">
        <v>1876</v>
      </c>
      <c r="F1337" s="3" t="s">
        <v>997</v>
      </c>
      <c r="G1337" s="3" t="s">
        <v>494</v>
      </c>
      <c r="H1337" s="4">
        <v>18025</v>
      </c>
      <c r="I1337" s="4">
        <v>18025</v>
      </c>
      <c r="J1337" s="26">
        <v>0</v>
      </c>
      <c r="K1337" s="5"/>
      <c r="L1337" s="76"/>
      <c r="M1337" s="76"/>
    </row>
    <row r="1338" spans="1:13" ht="16.5" customHeight="1" x14ac:dyDescent="0.3">
      <c r="A1338" s="37" t="s">
        <v>141</v>
      </c>
      <c r="B1338" s="3" t="s">
        <v>142</v>
      </c>
      <c r="C1338" s="3" t="s">
        <v>212</v>
      </c>
      <c r="D1338" s="3" t="s">
        <v>213</v>
      </c>
      <c r="E1338" s="3" t="s">
        <v>1876</v>
      </c>
      <c r="F1338" s="3" t="s">
        <v>997</v>
      </c>
      <c r="G1338" s="3" t="s">
        <v>494</v>
      </c>
      <c r="H1338" s="4">
        <v>18750</v>
      </c>
      <c r="I1338" s="4">
        <v>17750</v>
      </c>
      <c r="J1338" s="26">
        <v>-5.3333333333333339</v>
      </c>
      <c r="K1338" s="5"/>
      <c r="L1338" s="76"/>
      <c r="M1338" s="76"/>
    </row>
    <row r="1339" spans="1:13" ht="16.5" customHeight="1" x14ac:dyDescent="0.3">
      <c r="A1339" s="37" t="s">
        <v>223</v>
      </c>
      <c r="B1339" s="3" t="s">
        <v>224</v>
      </c>
      <c r="C1339" s="3" t="s">
        <v>225</v>
      </c>
      <c r="D1339" s="3" t="s">
        <v>226</v>
      </c>
      <c r="E1339" s="3" t="s">
        <v>1876</v>
      </c>
      <c r="F1339" s="3" t="s">
        <v>997</v>
      </c>
      <c r="G1339" s="3" t="s">
        <v>494</v>
      </c>
      <c r="H1339" s="4" t="s">
        <v>93</v>
      </c>
      <c r="I1339" s="4">
        <v>18666.666666699999</v>
      </c>
      <c r="J1339" s="26" t="s">
        <v>93</v>
      </c>
      <c r="K1339" s="5"/>
      <c r="L1339" s="76"/>
      <c r="M1339" s="76"/>
    </row>
    <row r="1340" spans="1:13" ht="16.5" customHeight="1" x14ac:dyDescent="0.3">
      <c r="A1340" s="37" t="s">
        <v>223</v>
      </c>
      <c r="B1340" s="3" t="s">
        <v>224</v>
      </c>
      <c r="C1340" s="3" t="s">
        <v>434</v>
      </c>
      <c r="D1340" s="3" t="s">
        <v>435</v>
      </c>
      <c r="E1340" s="3" t="s">
        <v>1876</v>
      </c>
      <c r="F1340" s="3" t="s">
        <v>997</v>
      </c>
      <c r="G1340" s="3" t="s">
        <v>494</v>
      </c>
      <c r="H1340" s="4">
        <v>20750</v>
      </c>
      <c r="I1340" s="4">
        <v>20500</v>
      </c>
      <c r="J1340" s="26">
        <v>-1.2048192771084341</v>
      </c>
      <c r="K1340" s="5"/>
      <c r="L1340" s="76"/>
      <c r="M1340" s="76"/>
    </row>
    <row r="1341" spans="1:13" ht="16.5" customHeight="1" x14ac:dyDescent="0.3">
      <c r="A1341" s="37" t="s">
        <v>223</v>
      </c>
      <c r="B1341" s="3" t="s">
        <v>224</v>
      </c>
      <c r="C1341" s="3" t="s">
        <v>261</v>
      </c>
      <c r="D1341" s="3" t="s">
        <v>262</v>
      </c>
      <c r="E1341" s="3" t="s">
        <v>1876</v>
      </c>
      <c r="F1341" s="3" t="s">
        <v>997</v>
      </c>
      <c r="G1341" s="3" t="s">
        <v>494</v>
      </c>
      <c r="H1341" s="4">
        <v>19766.666666699999</v>
      </c>
      <c r="I1341" s="4">
        <v>19766.666666699999</v>
      </c>
      <c r="J1341" s="26">
        <v>0</v>
      </c>
      <c r="K1341" s="5"/>
      <c r="L1341" s="76"/>
      <c r="M1341" s="76"/>
    </row>
    <row r="1342" spans="1:13" ht="16.5" customHeight="1" x14ac:dyDescent="0.3">
      <c r="A1342" s="37" t="s">
        <v>316</v>
      </c>
      <c r="B1342" s="3" t="s">
        <v>317</v>
      </c>
      <c r="C1342" s="3" t="s">
        <v>347</v>
      </c>
      <c r="D1342" s="3" t="s">
        <v>348</v>
      </c>
      <c r="E1342" s="3" t="s">
        <v>1876</v>
      </c>
      <c r="F1342" s="3" t="s">
        <v>997</v>
      </c>
      <c r="G1342" s="3" t="s">
        <v>494</v>
      </c>
      <c r="H1342" s="4">
        <v>18500</v>
      </c>
      <c r="I1342" s="4">
        <v>19000</v>
      </c>
      <c r="J1342" s="26">
        <v>2.7027027027027031</v>
      </c>
      <c r="K1342" s="5"/>
      <c r="L1342" s="76"/>
      <c r="M1342" s="76"/>
    </row>
    <row r="1343" spans="1:13" ht="16.5" customHeight="1" x14ac:dyDescent="0.3">
      <c r="A1343" s="37" t="s">
        <v>153</v>
      </c>
      <c r="B1343" s="3" t="s">
        <v>154</v>
      </c>
      <c r="C1343" s="3" t="s">
        <v>155</v>
      </c>
      <c r="D1343" s="3" t="s">
        <v>156</v>
      </c>
      <c r="E1343" s="3" t="s">
        <v>1876</v>
      </c>
      <c r="F1343" s="3" t="s">
        <v>997</v>
      </c>
      <c r="G1343" s="3" t="s">
        <v>494</v>
      </c>
      <c r="H1343" s="4">
        <v>18700</v>
      </c>
      <c r="I1343" s="4">
        <v>18850</v>
      </c>
      <c r="J1343" s="26">
        <v>0.80213903743315518</v>
      </c>
      <c r="K1343" s="5"/>
      <c r="L1343" s="76"/>
      <c r="M1343" s="76"/>
    </row>
    <row r="1344" spans="1:13" ht="16.5" customHeight="1" x14ac:dyDescent="0.3">
      <c r="A1344" s="37" t="s">
        <v>153</v>
      </c>
      <c r="B1344" s="3" t="s">
        <v>154</v>
      </c>
      <c r="C1344" s="3" t="s">
        <v>159</v>
      </c>
      <c r="D1344" s="3" t="s">
        <v>160</v>
      </c>
      <c r="E1344" s="3" t="s">
        <v>1876</v>
      </c>
      <c r="F1344" s="3" t="s">
        <v>997</v>
      </c>
      <c r="G1344" s="3" t="s">
        <v>494</v>
      </c>
      <c r="H1344" s="4">
        <v>18850</v>
      </c>
      <c r="I1344" s="4">
        <v>19000</v>
      </c>
      <c r="J1344" s="26">
        <v>0.79575596816976124</v>
      </c>
      <c r="K1344" s="5"/>
      <c r="L1344" s="76"/>
      <c r="M1344" s="76"/>
    </row>
    <row r="1345" spans="1:13" ht="16.5" customHeight="1" x14ac:dyDescent="0.3">
      <c r="A1345" s="37" t="s">
        <v>153</v>
      </c>
      <c r="B1345" s="3" t="s">
        <v>154</v>
      </c>
      <c r="C1345" s="3" t="s">
        <v>161</v>
      </c>
      <c r="D1345" s="3" t="s">
        <v>162</v>
      </c>
      <c r="E1345" s="3" t="s">
        <v>1876</v>
      </c>
      <c r="F1345" s="3" t="s">
        <v>997</v>
      </c>
      <c r="G1345" s="3" t="s">
        <v>494</v>
      </c>
      <c r="H1345" s="4">
        <v>19150</v>
      </c>
      <c r="I1345" s="4">
        <v>19000</v>
      </c>
      <c r="J1345" s="26">
        <v>-0.7832898172323759</v>
      </c>
      <c r="K1345" s="5"/>
      <c r="L1345" s="76"/>
      <c r="M1345" s="76"/>
    </row>
    <row r="1346" spans="1:13" ht="16.5" customHeight="1" x14ac:dyDescent="0.3">
      <c r="A1346" s="37" t="s">
        <v>167</v>
      </c>
      <c r="B1346" s="3" t="s">
        <v>168</v>
      </c>
      <c r="C1346" s="3" t="s">
        <v>169</v>
      </c>
      <c r="D1346" s="3" t="s">
        <v>170</v>
      </c>
      <c r="E1346" s="3" t="s">
        <v>1876</v>
      </c>
      <c r="F1346" s="3" t="s">
        <v>997</v>
      </c>
      <c r="G1346" s="3" t="s">
        <v>494</v>
      </c>
      <c r="H1346" s="4">
        <v>19400</v>
      </c>
      <c r="I1346" s="4">
        <v>19400</v>
      </c>
      <c r="J1346" s="26">
        <v>0</v>
      </c>
      <c r="K1346" s="5"/>
      <c r="L1346" s="76"/>
      <c r="M1346" s="76"/>
    </row>
    <row r="1347" spans="1:13" ht="16.5" customHeight="1" x14ac:dyDescent="0.3">
      <c r="A1347" s="37" t="s">
        <v>167</v>
      </c>
      <c r="B1347" s="3" t="s">
        <v>168</v>
      </c>
      <c r="C1347" s="3" t="s">
        <v>372</v>
      </c>
      <c r="D1347" s="3" t="s">
        <v>241</v>
      </c>
      <c r="E1347" s="3" t="s">
        <v>1876</v>
      </c>
      <c r="F1347" s="3" t="s">
        <v>997</v>
      </c>
      <c r="G1347" s="3" t="s">
        <v>494</v>
      </c>
      <c r="H1347" s="4">
        <v>18250</v>
      </c>
      <c r="I1347" s="4">
        <v>18000</v>
      </c>
      <c r="J1347" s="26">
        <v>-1.3698630136986301</v>
      </c>
      <c r="K1347" s="5"/>
      <c r="L1347" s="76"/>
      <c r="M1347" s="76"/>
    </row>
    <row r="1348" spans="1:13" ht="16.5" customHeight="1" x14ac:dyDescent="0.3">
      <c r="A1348" s="37" t="s">
        <v>167</v>
      </c>
      <c r="B1348" s="3" t="s">
        <v>168</v>
      </c>
      <c r="C1348" s="3" t="s">
        <v>229</v>
      </c>
      <c r="D1348" s="3" t="s">
        <v>230</v>
      </c>
      <c r="E1348" s="3" t="s">
        <v>1876</v>
      </c>
      <c r="F1348" s="3" t="s">
        <v>997</v>
      </c>
      <c r="G1348" s="3" t="s">
        <v>494</v>
      </c>
      <c r="H1348" s="4">
        <v>17900</v>
      </c>
      <c r="I1348" s="4">
        <v>17900</v>
      </c>
      <c r="J1348" s="26">
        <v>0</v>
      </c>
      <c r="K1348" s="5"/>
      <c r="L1348" s="76"/>
      <c r="M1348" s="76"/>
    </row>
    <row r="1349" spans="1:13" ht="16.5" customHeight="1" x14ac:dyDescent="0.3">
      <c r="A1349" s="37" t="s">
        <v>167</v>
      </c>
      <c r="B1349" s="3" t="s">
        <v>168</v>
      </c>
      <c r="C1349" s="3" t="s">
        <v>462</v>
      </c>
      <c r="D1349" s="3" t="s">
        <v>463</v>
      </c>
      <c r="E1349" s="3" t="s">
        <v>1876</v>
      </c>
      <c r="F1349" s="3" t="s">
        <v>997</v>
      </c>
      <c r="G1349" s="3" t="s">
        <v>494</v>
      </c>
      <c r="H1349" s="4">
        <v>19266.666666699999</v>
      </c>
      <c r="I1349" s="4">
        <v>18933.333333300001</v>
      </c>
      <c r="J1349" s="26">
        <v>-1.730103806571391</v>
      </c>
      <c r="K1349" s="5"/>
      <c r="L1349" s="76"/>
      <c r="M1349" s="76"/>
    </row>
    <row r="1350" spans="1:13" ht="16.5" customHeight="1" x14ac:dyDescent="0.3">
      <c r="A1350" s="37" t="s">
        <v>167</v>
      </c>
      <c r="B1350" s="3" t="s">
        <v>168</v>
      </c>
      <c r="C1350" s="3" t="s">
        <v>375</v>
      </c>
      <c r="D1350" s="3" t="s">
        <v>376</v>
      </c>
      <c r="E1350" s="3" t="s">
        <v>1876</v>
      </c>
      <c r="F1350" s="3" t="s">
        <v>997</v>
      </c>
      <c r="G1350" s="3" t="s">
        <v>494</v>
      </c>
      <c r="H1350" s="4">
        <v>18000</v>
      </c>
      <c r="I1350" s="4">
        <v>18000</v>
      </c>
      <c r="J1350" s="26">
        <v>0</v>
      </c>
      <c r="K1350" s="5"/>
      <c r="L1350" s="76"/>
      <c r="M1350" s="76"/>
    </row>
    <row r="1351" spans="1:13" ht="16.5" customHeight="1" x14ac:dyDescent="0.3">
      <c r="A1351" s="37" t="s">
        <v>171</v>
      </c>
      <c r="B1351" s="3" t="s">
        <v>172</v>
      </c>
      <c r="C1351" s="3" t="s">
        <v>173</v>
      </c>
      <c r="D1351" s="3" t="s">
        <v>174</v>
      </c>
      <c r="E1351" s="3" t="s">
        <v>1876</v>
      </c>
      <c r="F1351" s="3" t="s">
        <v>997</v>
      </c>
      <c r="G1351" s="3" t="s">
        <v>494</v>
      </c>
      <c r="H1351" s="4">
        <v>18825</v>
      </c>
      <c r="I1351" s="4">
        <v>18809.5</v>
      </c>
      <c r="J1351" s="26">
        <v>-8.233731739707835E-2</v>
      </c>
      <c r="K1351" s="5"/>
      <c r="L1351" s="76"/>
      <c r="M1351" s="76"/>
    </row>
    <row r="1352" spans="1:13" ht="16.5" customHeight="1" x14ac:dyDescent="0.3">
      <c r="A1352" s="37" t="s">
        <v>179</v>
      </c>
      <c r="B1352" s="3" t="s">
        <v>180</v>
      </c>
      <c r="C1352" s="3" t="s">
        <v>344</v>
      </c>
      <c r="D1352" s="3" t="s">
        <v>345</v>
      </c>
      <c r="E1352" s="3" t="s">
        <v>1876</v>
      </c>
      <c r="F1352" s="3" t="s">
        <v>997</v>
      </c>
      <c r="G1352" s="3" t="s">
        <v>494</v>
      </c>
      <c r="H1352" s="4">
        <v>20500</v>
      </c>
      <c r="I1352" s="4">
        <v>20500</v>
      </c>
      <c r="J1352" s="26">
        <v>0</v>
      </c>
      <c r="K1352" s="5"/>
      <c r="L1352" s="76"/>
      <c r="M1352" s="76"/>
    </row>
    <row r="1353" spans="1:13" ht="16.5" customHeight="1" x14ac:dyDescent="0.3">
      <c r="A1353" s="37" t="s">
        <v>179</v>
      </c>
      <c r="B1353" s="3" t="s">
        <v>180</v>
      </c>
      <c r="C1353" s="3" t="s">
        <v>183</v>
      </c>
      <c r="D1353" s="3" t="s">
        <v>184</v>
      </c>
      <c r="E1353" s="3" t="s">
        <v>1876</v>
      </c>
      <c r="F1353" s="3" t="s">
        <v>997</v>
      </c>
      <c r="G1353" s="3" t="s">
        <v>494</v>
      </c>
      <c r="H1353" s="4">
        <v>19550</v>
      </c>
      <c r="I1353" s="4">
        <v>19900</v>
      </c>
      <c r="J1353" s="26">
        <v>1.790281329923274</v>
      </c>
      <c r="K1353" s="5"/>
      <c r="L1353" s="76"/>
      <c r="M1353" s="76"/>
    </row>
    <row r="1354" spans="1:13" ht="16.5" customHeight="1" x14ac:dyDescent="0.3">
      <c r="A1354" s="37" t="s">
        <v>386</v>
      </c>
      <c r="B1354" s="3" t="s">
        <v>387</v>
      </c>
      <c r="C1354" s="3" t="s">
        <v>388</v>
      </c>
      <c r="D1354" s="3" t="s">
        <v>389</v>
      </c>
      <c r="E1354" s="3" t="s">
        <v>1876</v>
      </c>
      <c r="F1354" s="3" t="s">
        <v>997</v>
      </c>
      <c r="G1354" s="3" t="s">
        <v>494</v>
      </c>
      <c r="H1354" s="4">
        <v>20500</v>
      </c>
      <c r="I1354" s="4">
        <v>20500</v>
      </c>
      <c r="J1354" s="26">
        <v>0</v>
      </c>
      <c r="K1354" s="5"/>
      <c r="L1354" s="76"/>
      <c r="M1354" s="76"/>
    </row>
    <row r="1355" spans="1:13" ht="16.5" customHeight="1" x14ac:dyDescent="0.3">
      <c r="A1355" s="37" t="s">
        <v>67</v>
      </c>
      <c r="B1355" s="3" t="s">
        <v>68</v>
      </c>
      <c r="C1355" s="3" t="s">
        <v>69</v>
      </c>
      <c r="D1355" s="3" t="s">
        <v>70</v>
      </c>
      <c r="E1355" s="3" t="s">
        <v>1876</v>
      </c>
      <c r="F1355" s="3" t="s">
        <v>997</v>
      </c>
      <c r="G1355" s="3" t="s">
        <v>72</v>
      </c>
      <c r="H1355" s="4">
        <v>153796.6</v>
      </c>
      <c r="I1355" s="4">
        <v>153464.33333329999</v>
      </c>
      <c r="J1355" s="26">
        <v>-0.2160429207797934</v>
      </c>
      <c r="K1355" s="5"/>
      <c r="L1355" s="76"/>
      <c r="M1355" s="76"/>
    </row>
    <row r="1356" spans="1:13" ht="16.5" customHeight="1" x14ac:dyDescent="0.3">
      <c r="A1356" s="37" t="s">
        <v>67</v>
      </c>
      <c r="B1356" s="3" t="s">
        <v>68</v>
      </c>
      <c r="C1356" s="3" t="s">
        <v>77</v>
      </c>
      <c r="D1356" s="3" t="s">
        <v>78</v>
      </c>
      <c r="E1356" s="3" t="s">
        <v>1876</v>
      </c>
      <c r="F1356" s="3" t="s">
        <v>997</v>
      </c>
      <c r="G1356" s="3" t="s">
        <v>72</v>
      </c>
      <c r="H1356" s="4">
        <v>147300</v>
      </c>
      <c r="I1356" s="4">
        <v>147300</v>
      </c>
      <c r="J1356" s="26">
        <v>0</v>
      </c>
      <c r="K1356" s="5"/>
      <c r="L1356" s="76"/>
      <c r="M1356" s="76"/>
    </row>
    <row r="1357" spans="1:13" ht="16.5" customHeight="1" x14ac:dyDescent="0.3">
      <c r="A1357" s="37" t="s">
        <v>67</v>
      </c>
      <c r="B1357" s="3" t="s">
        <v>68</v>
      </c>
      <c r="C1357" s="3" t="s">
        <v>79</v>
      </c>
      <c r="D1357" s="3" t="s">
        <v>80</v>
      </c>
      <c r="E1357" s="3" t="s">
        <v>1876</v>
      </c>
      <c r="F1357" s="3" t="s">
        <v>997</v>
      </c>
      <c r="G1357" s="3" t="s">
        <v>72</v>
      </c>
      <c r="H1357" s="4">
        <v>150666.66666670001</v>
      </c>
      <c r="I1357" s="4">
        <v>150733.33333329999</v>
      </c>
      <c r="J1357" s="26">
        <v>4.4247787566348673E-2</v>
      </c>
      <c r="K1357" s="5"/>
      <c r="L1357" s="76"/>
      <c r="M1357" s="76"/>
    </row>
    <row r="1358" spans="1:13" ht="16.5" customHeight="1" x14ac:dyDescent="0.3">
      <c r="A1358" s="37" t="s">
        <v>67</v>
      </c>
      <c r="B1358" s="3" t="s">
        <v>68</v>
      </c>
      <c r="C1358" s="3" t="s">
        <v>281</v>
      </c>
      <c r="D1358" s="3" t="s">
        <v>282</v>
      </c>
      <c r="E1358" s="3" t="s">
        <v>1876</v>
      </c>
      <c r="F1358" s="3" t="s">
        <v>997</v>
      </c>
      <c r="G1358" s="3" t="s">
        <v>72</v>
      </c>
      <c r="H1358" s="4">
        <v>153028.5</v>
      </c>
      <c r="I1358" s="4">
        <v>158762</v>
      </c>
      <c r="J1358" s="26">
        <v>3.7466877084987442</v>
      </c>
      <c r="K1358" s="5"/>
      <c r="L1358" s="76"/>
      <c r="M1358" s="76"/>
    </row>
    <row r="1359" spans="1:13" ht="16.5" customHeight="1" x14ac:dyDescent="0.3">
      <c r="A1359" s="37" t="s">
        <v>67</v>
      </c>
      <c r="B1359" s="3" t="s">
        <v>68</v>
      </c>
      <c r="C1359" s="3" t="s">
        <v>283</v>
      </c>
      <c r="D1359" s="3" t="s">
        <v>266</v>
      </c>
      <c r="E1359" s="3" t="s">
        <v>1876</v>
      </c>
      <c r="F1359" s="3" t="s">
        <v>997</v>
      </c>
      <c r="G1359" s="3" t="s">
        <v>72</v>
      </c>
      <c r="H1359" s="4">
        <v>143043</v>
      </c>
      <c r="I1359" s="4">
        <v>143043</v>
      </c>
      <c r="J1359" s="26">
        <v>0</v>
      </c>
      <c r="K1359" s="5"/>
      <c r="L1359" s="76"/>
      <c r="M1359" s="76"/>
    </row>
    <row r="1360" spans="1:13" ht="16.5" customHeight="1" x14ac:dyDescent="0.3">
      <c r="A1360" s="37" t="s">
        <v>67</v>
      </c>
      <c r="B1360" s="3" t="s">
        <v>68</v>
      </c>
      <c r="C1360" s="3" t="s">
        <v>81</v>
      </c>
      <c r="D1360" s="3" t="s">
        <v>82</v>
      </c>
      <c r="E1360" s="3" t="s">
        <v>1876</v>
      </c>
      <c r="F1360" s="3" t="s">
        <v>997</v>
      </c>
      <c r="G1360" s="3" t="s">
        <v>72</v>
      </c>
      <c r="H1360" s="4">
        <v>141646.5</v>
      </c>
      <c r="I1360" s="4">
        <v>143146.5</v>
      </c>
      <c r="J1360" s="26">
        <v>1.058974277514799</v>
      </c>
      <c r="K1360" s="5"/>
      <c r="L1360" s="76"/>
      <c r="M1360" s="76"/>
    </row>
    <row r="1361" spans="1:13" ht="16.5" customHeight="1" x14ac:dyDescent="0.3">
      <c r="A1361" s="37" t="s">
        <v>67</v>
      </c>
      <c r="B1361" s="3" t="s">
        <v>68</v>
      </c>
      <c r="C1361" s="3" t="s">
        <v>284</v>
      </c>
      <c r="D1361" s="3" t="s">
        <v>285</v>
      </c>
      <c r="E1361" s="3" t="s">
        <v>1876</v>
      </c>
      <c r="F1361" s="3" t="s">
        <v>997</v>
      </c>
      <c r="G1361" s="3" t="s">
        <v>72</v>
      </c>
      <c r="H1361" s="4">
        <v>139666.66666670001</v>
      </c>
      <c r="I1361" s="4">
        <v>139666.66666670001</v>
      </c>
      <c r="J1361" s="26">
        <v>0</v>
      </c>
      <c r="K1361" s="5"/>
      <c r="L1361" s="76"/>
      <c r="M1361" s="76"/>
    </row>
    <row r="1362" spans="1:13" ht="16.5" customHeight="1" x14ac:dyDescent="0.3">
      <c r="A1362" s="37" t="s">
        <v>67</v>
      </c>
      <c r="B1362" s="3" t="s">
        <v>68</v>
      </c>
      <c r="C1362" s="3" t="s">
        <v>83</v>
      </c>
      <c r="D1362" s="3" t="s">
        <v>84</v>
      </c>
      <c r="E1362" s="3" t="s">
        <v>1876</v>
      </c>
      <c r="F1362" s="3" t="s">
        <v>997</v>
      </c>
      <c r="G1362" s="3" t="s">
        <v>72</v>
      </c>
      <c r="H1362" s="4">
        <v>156675</v>
      </c>
      <c r="I1362" s="4">
        <v>161927.66666670001</v>
      </c>
      <c r="J1362" s="26">
        <v>3.3525876283389251</v>
      </c>
      <c r="K1362" s="5"/>
      <c r="L1362" s="76"/>
      <c r="M1362" s="76"/>
    </row>
    <row r="1363" spans="1:13" ht="16.5" customHeight="1" x14ac:dyDescent="0.3">
      <c r="A1363" s="37" t="s">
        <v>67</v>
      </c>
      <c r="B1363" s="3" t="s">
        <v>68</v>
      </c>
      <c r="C1363" s="3" t="s">
        <v>85</v>
      </c>
      <c r="D1363" s="3" t="s">
        <v>86</v>
      </c>
      <c r="E1363" s="3" t="s">
        <v>1876</v>
      </c>
      <c r="F1363" s="3" t="s">
        <v>997</v>
      </c>
      <c r="G1363" s="3" t="s">
        <v>72</v>
      </c>
      <c r="H1363" s="4">
        <v>148543</v>
      </c>
      <c r="I1363" s="4">
        <v>148543</v>
      </c>
      <c r="J1363" s="26">
        <v>0</v>
      </c>
      <c r="K1363" s="5"/>
      <c r="L1363" s="76"/>
      <c r="M1363" s="76"/>
    </row>
    <row r="1364" spans="1:13" ht="16.5" customHeight="1" x14ac:dyDescent="0.3">
      <c r="A1364" s="37" t="s">
        <v>67</v>
      </c>
      <c r="B1364" s="3" t="s">
        <v>68</v>
      </c>
      <c r="C1364" s="3" t="s">
        <v>87</v>
      </c>
      <c r="D1364" s="3" t="s">
        <v>88</v>
      </c>
      <c r="E1364" s="3" t="s">
        <v>1876</v>
      </c>
      <c r="F1364" s="3" t="s">
        <v>997</v>
      </c>
      <c r="G1364" s="3" t="s">
        <v>72</v>
      </c>
      <c r="H1364" s="4">
        <v>148325</v>
      </c>
      <c r="I1364" s="4">
        <v>148350</v>
      </c>
      <c r="J1364" s="26">
        <v>1.6854879487611659E-2</v>
      </c>
      <c r="K1364" s="5"/>
      <c r="L1364" s="76"/>
      <c r="M1364" s="76"/>
    </row>
    <row r="1365" spans="1:13" ht="16.5" customHeight="1" x14ac:dyDescent="0.3">
      <c r="A1365" s="37" t="s">
        <v>67</v>
      </c>
      <c r="B1365" s="3" t="s">
        <v>68</v>
      </c>
      <c r="C1365" s="3" t="s">
        <v>91</v>
      </c>
      <c r="D1365" s="3" t="s">
        <v>92</v>
      </c>
      <c r="E1365" s="3" t="s">
        <v>1876</v>
      </c>
      <c r="F1365" s="3" t="s">
        <v>997</v>
      </c>
      <c r="G1365" s="3" t="s">
        <v>72</v>
      </c>
      <c r="H1365" s="4">
        <v>144100</v>
      </c>
      <c r="I1365" s="4">
        <v>147300</v>
      </c>
      <c r="J1365" s="26">
        <v>2.2206800832755031</v>
      </c>
      <c r="K1365" s="5"/>
      <c r="L1365" s="76"/>
      <c r="M1365" s="76"/>
    </row>
    <row r="1366" spans="1:13" ht="16.5" customHeight="1" x14ac:dyDescent="0.3">
      <c r="A1366" s="37" t="s">
        <v>67</v>
      </c>
      <c r="B1366" s="3" t="s">
        <v>68</v>
      </c>
      <c r="C1366" s="3" t="s">
        <v>94</v>
      </c>
      <c r="D1366" s="3" t="s">
        <v>95</v>
      </c>
      <c r="E1366" s="3" t="s">
        <v>1876</v>
      </c>
      <c r="F1366" s="3" t="s">
        <v>997</v>
      </c>
      <c r="G1366" s="3" t="s">
        <v>72</v>
      </c>
      <c r="H1366" s="4">
        <v>142900</v>
      </c>
      <c r="I1366" s="4">
        <v>142900</v>
      </c>
      <c r="J1366" s="26">
        <v>0</v>
      </c>
      <c r="K1366" s="5"/>
      <c r="L1366" s="76"/>
      <c r="M1366" s="76"/>
    </row>
    <row r="1367" spans="1:13" ht="16.5" customHeight="1" x14ac:dyDescent="0.3">
      <c r="A1367" s="37" t="s">
        <v>98</v>
      </c>
      <c r="B1367" s="3" t="s">
        <v>99</v>
      </c>
      <c r="C1367" s="3" t="s">
        <v>100</v>
      </c>
      <c r="D1367" s="3" t="s">
        <v>99</v>
      </c>
      <c r="E1367" s="3" t="s">
        <v>1876</v>
      </c>
      <c r="F1367" s="3" t="s">
        <v>997</v>
      </c>
      <c r="G1367" s="3" t="s">
        <v>72</v>
      </c>
      <c r="H1367" s="4">
        <v>147750</v>
      </c>
      <c r="I1367" s="4">
        <v>150000</v>
      </c>
      <c r="J1367" s="26">
        <v>1.522842639593909</v>
      </c>
      <c r="K1367" s="5"/>
      <c r="L1367" s="76"/>
      <c r="M1367" s="76"/>
    </row>
    <row r="1368" spans="1:13" ht="16.5" customHeight="1" x14ac:dyDescent="0.3">
      <c r="A1368" s="37" t="s">
        <v>101</v>
      </c>
      <c r="B1368" s="3" t="s">
        <v>102</v>
      </c>
      <c r="C1368" s="3" t="s">
        <v>103</v>
      </c>
      <c r="D1368" s="3" t="s">
        <v>104</v>
      </c>
      <c r="E1368" s="3" t="s">
        <v>1876</v>
      </c>
      <c r="F1368" s="3" t="s">
        <v>997</v>
      </c>
      <c r="G1368" s="3" t="s">
        <v>72</v>
      </c>
      <c r="H1368" s="4">
        <v>152500</v>
      </c>
      <c r="I1368" s="4">
        <v>152700</v>
      </c>
      <c r="J1368" s="26">
        <v>0.13114754098360659</v>
      </c>
      <c r="K1368" s="5"/>
      <c r="L1368" s="76"/>
      <c r="M1368" s="76"/>
    </row>
    <row r="1369" spans="1:13" ht="16.5" customHeight="1" x14ac:dyDescent="0.3">
      <c r="A1369" s="37" t="s">
        <v>101</v>
      </c>
      <c r="B1369" s="3" t="s">
        <v>102</v>
      </c>
      <c r="C1369" s="3" t="s">
        <v>247</v>
      </c>
      <c r="D1369" s="3" t="s">
        <v>248</v>
      </c>
      <c r="E1369" s="3" t="s">
        <v>1876</v>
      </c>
      <c r="F1369" s="3" t="s">
        <v>997</v>
      </c>
      <c r="G1369" s="3" t="s">
        <v>72</v>
      </c>
      <c r="H1369" s="4">
        <v>156200</v>
      </c>
      <c r="I1369" s="4">
        <v>156200</v>
      </c>
      <c r="J1369" s="26">
        <v>0</v>
      </c>
      <c r="K1369" s="5"/>
      <c r="L1369" s="76"/>
      <c r="M1369" s="76"/>
    </row>
    <row r="1370" spans="1:13" ht="16.5" customHeight="1" x14ac:dyDescent="0.3">
      <c r="A1370" s="37" t="s">
        <v>101</v>
      </c>
      <c r="B1370" s="3" t="s">
        <v>102</v>
      </c>
      <c r="C1370" s="3" t="s">
        <v>203</v>
      </c>
      <c r="D1370" s="3" t="s">
        <v>204</v>
      </c>
      <c r="E1370" s="3" t="s">
        <v>1876</v>
      </c>
      <c r="F1370" s="3" t="s">
        <v>997</v>
      </c>
      <c r="G1370" s="3" t="s">
        <v>72</v>
      </c>
      <c r="H1370" s="4" t="s">
        <v>93</v>
      </c>
      <c r="I1370" s="4">
        <v>150000</v>
      </c>
      <c r="J1370" s="26" t="s">
        <v>93</v>
      </c>
      <c r="K1370" s="5"/>
      <c r="L1370" s="76"/>
      <c r="M1370" s="76"/>
    </row>
    <row r="1371" spans="1:13" ht="16.5" customHeight="1" x14ac:dyDescent="0.3">
      <c r="A1371" s="37" t="s">
        <v>117</v>
      </c>
      <c r="B1371" s="3" t="s">
        <v>118</v>
      </c>
      <c r="C1371" s="3" t="s">
        <v>119</v>
      </c>
      <c r="D1371" s="3" t="s">
        <v>120</v>
      </c>
      <c r="E1371" s="3" t="s">
        <v>1876</v>
      </c>
      <c r="F1371" s="3" t="s">
        <v>997</v>
      </c>
      <c r="G1371" s="3" t="s">
        <v>72</v>
      </c>
      <c r="H1371" s="4">
        <v>148500</v>
      </c>
      <c r="I1371" s="4">
        <v>147500</v>
      </c>
      <c r="J1371" s="26">
        <v>-0.67340067340067333</v>
      </c>
      <c r="K1371" s="5"/>
      <c r="L1371" s="76"/>
      <c r="M1371" s="76"/>
    </row>
    <row r="1372" spans="1:13" ht="16.5" customHeight="1" x14ac:dyDescent="0.3">
      <c r="A1372" s="37" t="s">
        <v>117</v>
      </c>
      <c r="B1372" s="3" t="s">
        <v>118</v>
      </c>
      <c r="C1372" s="3" t="s">
        <v>121</v>
      </c>
      <c r="D1372" s="3" t="s">
        <v>122</v>
      </c>
      <c r="E1372" s="3" t="s">
        <v>1876</v>
      </c>
      <c r="F1372" s="3" t="s">
        <v>997</v>
      </c>
      <c r="G1372" s="3" t="s">
        <v>72</v>
      </c>
      <c r="H1372" s="4">
        <v>160500</v>
      </c>
      <c r="I1372" s="4">
        <v>158500</v>
      </c>
      <c r="J1372" s="26">
        <v>-1.246105919003115</v>
      </c>
      <c r="K1372" s="5"/>
      <c r="L1372" s="76"/>
      <c r="M1372" s="76"/>
    </row>
    <row r="1373" spans="1:13" ht="16.5" customHeight="1" x14ac:dyDescent="0.3">
      <c r="A1373" s="37" t="s">
        <v>117</v>
      </c>
      <c r="B1373" s="3" t="s">
        <v>118</v>
      </c>
      <c r="C1373" s="3" t="s">
        <v>253</v>
      </c>
      <c r="D1373" s="3" t="s">
        <v>254</v>
      </c>
      <c r="E1373" s="3" t="s">
        <v>1876</v>
      </c>
      <c r="F1373" s="3" t="s">
        <v>997</v>
      </c>
      <c r="G1373" s="3" t="s">
        <v>72</v>
      </c>
      <c r="H1373" s="4">
        <v>166500</v>
      </c>
      <c r="I1373" s="4">
        <v>159500</v>
      </c>
      <c r="J1373" s="26">
        <v>-4.2042042042042036</v>
      </c>
      <c r="K1373" s="5"/>
      <c r="L1373" s="76"/>
      <c r="M1373" s="76"/>
    </row>
    <row r="1374" spans="1:13" ht="16.5" customHeight="1" x14ac:dyDescent="0.3">
      <c r="A1374" s="37" t="s">
        <v>117</v>
      </c>
      <c r="B1374" s="3" t="s">
        <v>118</v>
      </c>
      <c r="C1374" s="3" t="s">
        <v>123</v>
      </c>
      <c r="D1374" s="3" t="s">
        <v>124</v>
      </c>
      <c r="E1374" s="3" t="s">
        <v>1876</v>
      </c>
      <c r="F1374" s="3" t="s">
        <v>997</v>
      </c>
      <c r="G1374" s="3" t="s">
        <v>72</v>
      </c>
      <c r="H1374" s="4">
        <v>141500</v>
      </c>
      <c r="I1374" s="4">
        <v>141500</v>
      </c>
      <c r="J1374" s="26">
        <v>0</v>
      </c>
      <c r="K1374" s="5"/>
      <c r="L1374" s="76"/>
      <c r="M1374" s="76"/>
    </row>
    <row r="1375" spans="1:13" ht="16.5" customHeight="1" x14ac:dyDescent="0.3">
      <c r="A1375" s="37" t="s">
        <v>117</v>
      </c>
      <c r="B1375" s="3" t="s">
        <v>118</v>
      </c>
      <c r="C1375" s="3" t="s">
        <v>125</v>
      </c>
      <c r="D1375" s="3" t="s">
        <v>126</v>
      </c>
      <c r="E1375" s="3" t="s">
        <v>1876</v>
      </c>
      <c r="F1375" s="3" t="s">
        <v>997</v>
      </c>
      <c r="G1375" s="3" t="s">
        <v>72</v>
      </c>
      <c r="H1375" s="4">
        <v>142200</v>
      </c>
      <c r="I1375" s="4">
        <v>142200</v>
      </c>
      <c r="J1375" s="26">
        <v>0</v>
      </c>
      <c r="K1375" s="5"/>
      <c r="L1375" s="76"/>
      <c r="M1375" s="76"/>
    </row>
    <row r="1376" spans="1:13" ht="16.5" customHeight="1" x14ac:dyDescent="0.3">
      <c r="A1376" s="37" t="s">
        <v>117</v>
      </c>
      <c r="B1376" s="3" t="s">
        <v>118</v>
      </c>
      <c r="C1376" s="3" t="s">
        <v>129</v>
      </c>
      <c r="D1376" s="3" t="s">
        <v>130</v>
      </c>
      <c r="E1376" s="3" t="s">
        <v>1876</v>
      </c>
      <c r="F1376" s="3" t="s">
        <v>997</v>
      </c>
      <c r="G1376" s="3" t="s">
        <v>72</v>
      </c>
      <c r="H1376" s="4">
        <v>158500</v>
      </c>
      <c r="I1376" s="4">
        <v>158500</v>
      </c>
      <c r="J1376" s="26">
        <v>0</v>
      </c>
      <c r="K1376" s="5"/>
      <c r="L1376" s="76"/>
      <c r="M1376" s="76"/>
    </row>
    <row r="1377" spans="1:13" ht="16.5" customHeight="1" x14ac:dyDescent="0.3">
      <c r="A1377" s="37" t="s">
        <v>117</v>
      </c>
      <c r="B1377" s="3" t="s">
        <v>118</v>
      </c>
      <c r="C1377" s="3" t="s">
        <v>131</v>
      </c>
      <c r="D1377" s="3" t="s">
        <v>132</v>
      </c>
      <c r="E1377" s="3" t="s">
        <v>1876</v>
      </c>
      <c r="F1377" s="3" t="s">
        <v>997</v>
      </c>
      <c r="G1377" s="3" t="s">
        <v>72</v>
      </c>
      <c r="H1377" s="4" t="s">
        <v>93</v>
      </c>
      <c r="I1377" s="4">
        <v>145000</v>
      </c>
      <c r="J1377" s="26" t="s">
        <v>93</v>
      </c>
      <c r="K1377" s="5"/>
      <c r="L1377" s="76"/>
      <c r="M1377" s="76"/>
    </row>
    <row r="1378" spans="1:13" ht="16.5" customHeight="1" x14ac:dyDescent="0.3">
      <c r="A1378" s="37" t="s">
        <v>117</v>
      </c>
      <c r="B1378" s="3" t="s">
        <v>118</v>
      </c>
      <c r="C1378" s="3" t="s">
        <v>139</v>
      </c>
      <c r="D1378" s="3" t="s">
        <v>140</v>
      </c>
      <c r="E1378" s="3" t="s">
        <v>1876</v>
      </c>
      <c r="F1378" s="3" t="s">
        <v>997</v>
      </c>
      <c r="G1378" s="3" t="s">
        <v>72</v>
      </c>
      <c r="H1378" s="4" t="s">
        <v>93</v>
      </c>
      <c r="I1378" s="4">
        <v>142200</v>
      </c>
      <c r="J1378" s="26" t="s">
        <v>93</v>
      </c>
      <c r="K1378" s="5"/>
      <c r="L1378" s="76"/>
      <c r="M1378" s="76"/>
    </row>
    <row r="1379" spans="1:13" ht="16.5" customHeight="1" x14ac:dyDescent="0.3">
      <c r="A1379" s="37" t="s">
        <v>117</v>
      </c>
      <c r="B1379" s="3" t="s">
        <v>118</v>
      </c>
      <c r="C1379" s="3" t="s">
        <v>257</v>
      </c>
      <c r="D1379" s="3" t="s">
        <v>258</v>
      </c>
      <c r="E1379" s="3" t="s">
        <v>1876</v>
      </c>
      <c r="F1379" s="3" t="s">
        <v>997</v>
      </c>
      <c r="G1379" s="3" t="s">
        <v>72</v>
      </c>
      <c r="H1379" s="4">
        <v>150000</v>
      </c>
      <c r="I1379" s="4">
        <v>150000</v>
      </c>
      <c r="J1379" s="26">
        <v>0</v>
      </c>
      <c r="K1379" s="5"/>
      <c r="L1379" s="76"/>
      <c r="M1379" s="76"/>
    </row>
    <row r="1380" spans="1:13" ht="16.5" customHeight="1" x14ac:dyDescent="0.3">
      <c r="A1380" s="37" t="s">
        <v>117</v>
      </c>
      <c r="B1380" s="3" t="s">
        <v>118</v>
      </c>
      <c r="C1380" s="3" t="s">
        <v>259</v>
      </c>
      <c r="D1380" s="3" t="s">
        <v>260</v>
      </c>
      <c r="E1380" s="3" t="s">
        <v>1876</v>
      </c>
      <c r="F1380" s="3" t="s">
        <v>997</v>
      </c>
      <c r="G1380" s="3" t="s">
        <v>72</v>
      </c>
      <c r="H1380" s="4">
        <v>138477.5</v>
      </c>
      <c r="I1380" s="4">
        <v>145031.5</v>
      </c>
      <c r="J1380" s="26">
        <v>4.7328988463829864</v>
      </c>
      <c r="K1380" s="5"/>
      <c r="L1380" s="76"/>
      <c r="M1380" s="76"/>
    </row>
    <row r="1381" spans="1:13" ht="16.5" customHeight="1" x14ac:dyDescent="0.3">
      <c r="A1381" s="37" t="s">
        <v>141</v>
      </c>
      <c r="B1381" s="3" t="s">
        <v>142</v>
      </c>
      <c r="C1381" s="3" t="s">
        <v>308</v>
      </c>
      <c r="D1381" s="3" t="s">
        <v>309</v>
      </c>
      <c r="E1381" s="3" t="s">
        <v>1876</v>
      </c>
      <c r="F1381" s="3" t="s">
        <v>997</v>
      </c>
      <c r="G1381" s="3" t="s">
        <v>72</v>
      </c>
      <c r="H1381" s="4">
        <v>159500</v>
      </c>
      <c r="I1381" s="4">
        <v>159500</v>
      </c>
      <c r="J1381" s="26">
        <v>0</v>
      </c>
      <c r="K1381" s="5"/>
      <c r="L1381" s="76"/>
      <c r="M1381" s="76"/>
    </row>
    <row r="1382" spans="1:13" ht="16.5" customHeight="1" x14ac:dyDescent="0.3">
      <c r="A1382" s="37" t="s">
        <v>141</v>
      </c>
      <c r="B1382" s="3" t="s">
        <v>142</v>
      </c>
      <c r="C1382" s="3" t="s">
        <v>143</v>
      </c>
      <c r="D1382" s="3" t="s">
        <v>144</v>
      </c>
      <c r="E1382" s="3" t="s">
        <v>1876</v>
      </c>
      <c r="F1382" s="3" t="s">
        <v>997</v>
      </c>
      <c r="G1382" s="3" t="s">
        <v>72</v>
      </c>
      <c r="H1382" s="4">
        <v>147666.66666670001</v>
      </c>
      <c r="I1382" s="4">
        <v>151000</v>
      </c>
      <c r="J1382" s="26">
        <v>2.2573363430920339</v>
      </c>
      <c r="K1382" s="5"/>
      <c r="L1382" s="76"/>
      <c r="M1382" s="76"/>
    </row>
    <row r="1383" spans="1:13" ht="16.5" customHeight="1" x14ac:dyDescent="0.3">
      <c r="A1383" s="37" t="s">
        <v>153</v>
      </c>
      <c r="B1383" s="3" t="s">
        <v>154</v>
      </c>
      <c r="C1383" s="3" t="s">
        <v>155</v>
      </c>
      <c r="D1383" s="3" t="s">
        <v>156</v>
      </c>
      <c r="E1383" s="3" t="s">
        <v>1876</v>
      </c>
      <c r="F1383" s="3" t="s">
        <v>997</v>
      </c>
      <c r="G1383" s="3" t="s">
        <v>72</v>
      </c>
      <c r="H1383" s="4">
        <v>160500</v>
      </c>
      <c r="I1383" s="4">
        <v>160500</v>
      </c>
      <c r="J1383" s="26">
        <v>0</v>
      </c>
      <c r="K1383" s="5"/>
      <c r="L1383" s="76"/>
      <c r="M1383" s="76"/>
    </row>
    <row r="1384" spans="1:13" ht="16.5" customHeight="1" x14ac:dyDescent="0.3">
      <c r="A1384" s="37" t="s">
        <v>153</v>
      </c>
      <c r="B1384" s="3" t="s">
        <v>154</v>
      </c>
      <c r="C1384" s="3" t="s">
        <v>159</v>
      </c>
      <c r="D1384" s="3" t="s">
        <v>160</v>
      </c>
      <c r="E1384" s="3" t="s">
        <v>1876</v>
      </c>
      <c r="F1384" s="3" t="s">
        <v>997</v>
      </c>
      <c r="G1384" s="3" t="s">
        <v>72</v>
      </c>
      <c r="H1384" s="4">
        <v>160000</v>
      </c>
      <c r="I1384" s="4">
        <v>160400</v>
      </c>
      <c r="J1384" s="26">
        <v>0.25</v>
      </c>
      <c r="K1384" s="5"/>
      <c r="L1384" s="76"/>
      <c r="M1384" s="76"/>
    </row>
    <row r="1385" spans="1:13" ht="16.5" customHeight="1" x14ac:dyDescent="0.3">
      <c r="A1385" s="37" t="s">
        <v>171</v>
      </c>
      <c r="B1385" s="3" t="s">
        <v>172</v>
      </c>
      <c r="C1385" s="3" t="s">
        <v>173</v>
      </c>
      <c r="D1385" s="3" t="s">
        <v>174</v>
      </c>
      <c r="E1385" s="3" t="s">
        <v>1876</v>
      </c>
      <c r="F1385" s="3" t="s">
        <v>997</v>
      </c>
      <c r="G1385" s="3" t="s">
        <v>72</v>
      </c>
      <c r="H1385" s="4">
        <v>144680</v>
      </c>
      <c r="I1385" s="4">
        <v>144680</v>
      </c>
      <c r="J1385" s="26">
        <v>0</v>
      </c>
      <c r="K1385" s="5"/>
      <c r="L1385" s="76"/>
      <c r="M1385" s="76"/>
    </row>
    <row r="1386" spans="1:13" ht="16.5" customHeight="1" x14ac:dyDescent="0.3">
      <c r="A1386" s="37" t="s">
        <v>171</v>
      </c>
      <c r="B1386" s="3" t="s">
        <v>172</v>
      </c>
      <c r="C1386" s="3" t="s">
        <v>329</v>
      </c>
      <c r="D1386" s="3" t="s">
        <v>330</v>
      </c>
      <c r="E1386" s="3" t="s">
        <v>1876</v>
      </c>
      <c r="F1386" s="3" t="s">
        <v>997</v>
      </c>
      <c r="G1386" s="3" t="s">
        <v>72</v>
      </c>
      <c r="H1386" s="4">
        <v>153000</v>
      </c>
      <c r="I1386" s="4">
        <v>153000</v>
      </c>
      <c r="J1386" s="26">
        <v>0</v>
      </c>
      <c r="K1386" s="5"/>
      <c r="L1386" s="76"/>
      <c r="M1386" s="76"/>
    </row>
    <row r="1387" spans="1:13" ht="16.5" customHeight="1" x14ac:dyDescent="0.3">
      <c r="A1387" s="37" t="s">
        <v>171</v>
      </c>
      <c r="B1387" s="3" t="s">
        <v>172</v>
      </c>
      <c r="C1387" s="3" t="s">
        <v>177</v>
      </c>
      <c r="D1387" s="3" t="s">
        <v>178</v>
      </c>
      <c r="E1387" s="3" t="s">
        <v>1876</v>
      </c>
      <c r="F1387" s="3" t="s">
        <v>997</v>
      </c>
      <c r="G1387" s="3" t="s">
        <v>72</v>
      </c>
      <c r="H1387" s="4" t="s">
        <v>93</v>
      </c>
      <c r="I1387" s="4">
        <v>148500</v>
      </c>
      <c r="J1387" s="26" t="s">
        <v>93</v>
      </c>
      <c r="K1387" s="5"/>
      <c r="L1387" s="76"/>
      <c r="M1387" s="76"/>
    </row>
    <row r="1388" spans="1:13" ht="16.5" customHeight="1" x14ac:dyDescent="0.3">
      <c r="A1388" s="37" t="s">
        <v>171</v>
      </c>
      <c r="B1388" s="3" t="s">
        <v>172</v>
      </c>
      <c r="C1388" s="3" t="s">
        <v>197</v>
      </c>
      <c r="D1388" s="3" t="s">
        <v>198</v>
      </c>
      <c r="E1388" s="3" t="s">
        <v>1876</v>
      </c>
      <c r="F1388" s="3" t="s">
        <v>997</v>
      </c>
      <c r="G1388" s="3" t="s">
        <v>72</v>
      </c>
      <c r="H1388" s="4">
        <v>156000</v>
      </c>
      <c r="I1388" s="4">
        <v>155500</v>
      </c>
      <c r="J1388" s="26">
        <v>-0.32051282051282048</v>
      </c>
      <c r="K1388" s="5"/>
      <c r="L1388" s="76"/>
      <c r="M1388" s="76"/>
    </row>
    <row r="1389" spans="1:13" ht="16.5" customHeight="1" x14ac:dyDescent="0.3">
      <c r="A1389" s="37" t="s">
        <v>101</v>
      </c>
      <c r="B1389" s="3" t="s">
        <v>102</v>
      </c>
      <c r="C1389" s="3" t="s">
        <v>215</v>
      </c>
      <c r="D1389" s="3" t="s">
        <v>216</v>
      </c>
      <c r="E1389" s="3" t="s">
        <v>1876</v>
      </c>
      <c r="F1389" s="3" t="s">
        <v>998</v>
      </c>
      <c r="G1389" s="3" t="s">
        <v>72</v>
      </c>
      <c r="H1389" s="4">
        <v>246000</v>
      </c>
      <c r="I1389" s="4">
        <v>237000</v>
      </c>
      <c r="J1389" s="26">
        <v>-3.6585365853658529</v>
      </c>
      <c r="K1389" s="5"/>
      <c r="L1389" s="76"/>
      <c r="M1389" s="76"/>
    </row>
    <row r="1390" spans="1:13" ht="16.5" customHeight="1" x14ac:dyDescent="0.3">
      <c r="A1390" s="37" t="s">
        <v>101</v>
      </c>
      <c r="B1390" s="3" t="s">
        <v>102</v>
      </c>
      <c r="C1390" s="3" t="s">
        <v>251</v>
      </c>
      <c r="D1390" s="3" t="s">
        <v>252</v>
      </c>
      <c r="E1390" s="3" t="s">
        <v>1876</v>
      </c>
      <c r="F1390" s="3" t="s">
        <v>998</v>
      </c>
      <c r="G1390" s="3" t="s">
        <v>72</v>
      </c>
      <c r="H1390" s="4">
        <v>230000</v>
      </c>
      <c r="I1390" s="4">
        <v>231500</v>
      </c>
      <c r="J1390" s="26">
        <v>0.65217391304347827</v>
      </c>
      <c r="K1390" s="5"/>
      <c r="L1390" s="76"/>
      <c r="M1390" s="76"/>
    </row>
    <row r="1391" spans="1:13" ht="16.5" customHeight="1" x14ac:dyDescent="0.3">
      <c r="A1391" s="37" t="s">
        <v>117</v>
      </c>
      <c r="B1391" s="3" t="s">
        <v>118</v>
      </c>
      <c r="C1391" s="3" t="s">
        <v>123</v>
      </c>
      <c r="D1391" s="3" t="s">
        <v>124</v>
      </c>
      <c r="E1391" s="3" t="s">
        <v>1876</v>
      </c>
      <c r="F1391" s="3" t="s">
        <v>998</v>
      </c>
      <c r="G1391" s="3" t="s">
        <v>72</v>
      </c>
      <c r="H1391" s="4">
        <v>227500</v>
      </c>
      <c r="I1391" s="4">
        <v>227500</v>
      </c>
      <c r="J1391" s="26">
        <v>0</v>
      </c>
      <c r="K1391" s="5"/>
      <c r="L1391" s="76"/>
      <c r="M1391" s="76"/>
    </row>
    <row r="1392" spans="1:13" ht="16.5" customHeight="1" x14ac:dyDescent="0.3">
      <c r="A1392" s="37" t="s">
        <v>117</v>
      </c>
      <c r="B1392" s="3" t="s">
        <v>118</v>
      </c>
      <c r="C1392" s="3" t="s">
        <v>257</v>
      </c>
      <c r="D1392" s="3" t="s">
        <v>258</v>
      </c>
      <c r="E1392" s="3" t="s">
        <v>1876</v>
      </c>
      <c r="F1392" s="3" t="s">
        <v>998</v>
      </c>
      <c r="G1392" s="3" t="s">
        <v>72</v>
      </c>
      <c r="H1392" s="4">
        <v>226250</v>
      </c>
      <c r="I1392" s="4">
        <v>226500</v>
      </c>
      <c r="J1392" s="26">
        <v>0.1104972375690608</v>
      </c>
      <c r="K1392" s="5"/>
      <c r="L1392" s="76"/>
      <c r="M1392" s="76"/>
    </row>
    <row r="1393" spans="1:13" ht="16.5" customHeight="1" x14ac:dyDescent="0.3">
      <c r="A1393" s="37" t="s">
        <v>67</v>
      </c>
      <c r="B1393" s="3" t="s">
        <v>68</v>
      </c>
      <c r="C1393" s="3" t="s">
        <v>73</v>
      </c>
      <c r="D1393" s="3" t="s">
        <v>74</v>
      </c>
      <c r="E1393" s="3" t="s">
        <v>1876</v>
      </c>
      <c r="F1393" s="3" t="s">
        <v>999</v>
      </c>
      <c r="G1393" s="3" t="s">
        <v>185</v>
      </c>
      <c r="H1393" s="4">
        <v>13050</v>
      </c>
      <c r="I1393" s="4">
        <v>13600</v>
      </c>
      <c r="J1393" s="26">
        <v>4.2145593869731801</v>
      </c>
      <c r="K1393" s="5"/>
      <c r="L1393" s="76"/>
      <c r="M1393" s="76"/>
    </row>
    <row r="1394" spans="1:13" ht="16.5" customHeight="1" x14ac:dyDescent="0.3">
      <c r="A1394" s="37" t="s">
        <v>67</v>
      </c>
      <c r="B1394" s="3" t="s">
        <v>68</v>
      </c>
      <c r="C1394" s="3" t="s">
        <v>81</v>
      </c>
      <c r="D1394" s="3" t="s">
        <v>82</v>
      </c>
      <c r="E1394" s="3" t="s">
        <v>1876</v>
      </c>
      <c r="F1394" s="3" t="s">
        <v>999</v>
      </c>
      <c r="G1394" s="3" t="s">
        <v>185</v>
      </c>
      <c r="H1394" s="4">
        <v>11750</v>
      </c>
      <c r="I1394" s="4">
        <v>11750</v>
      </c>
      <c r="J1394" s="26">
        <v>0</v>
      </c>
      <c r="K1394" s="5"/>
      <c r="L1394" s="76"/>
      <c r="M1394" s="76"/>
    </row>
    <row r="1395" spans="1:13" ht="16.5" customHeight="1" x14ac:dyDescent="0.3">
      <c r="A1395" s="37" t="s">
        <v>67</v>
      </c>
      <c r="B1395" s="3" t="s">
        <v>68</v>
      </c>
      <c r="C1395" s="3" t="s">
        <v>83</v>
      </c>
      <c r="D1395" s="3" t="s">
        <v>84</v>
      </c>
      <c r="E1395" s="3" t="s">
        <v>1876</v>
      </c>
      <c r="F1395" s="3" t="s">
        <v>999</v>
      </c>
      <c r="G1395" s="3" t="s">
        <v>185</v>
      </c>
      <c r="H1395" s="4" t="s">
        <v>93</v>
      </c>
      <c r="I1395" s="4">
        <v>10250</v>
      </c>
      <c r="J1395" s="26" t="s">
        <v>93</v>
      </c>
      <c r="K1395" s="5"/>
      <c r="L1395" s="76"/>
      <c r="M1395" s="76"/>
    </row>
    <row r="1396" spans="1:13" ht="16.5" customHeight="1" x14ac:dyDescent="0.3">
      <c r="A1396" s="37" t="s">
        <v>67</v>
      </c>
      <c r="B1396" s="3" t="s">
        <v>68</v>
      </c>
      <c r="C1396" s="3" t="s">
        <v>91</v>
      </c>
      <c r="D1396" s="3" t="s">
        <v>92</v>
      </c>
      <c r="E1396" s="3" t="s">
        <v>1876</v>
      </c>
      <c r="F1396" s="3" t="s">
        <v>999</v>
      </c>
      <c r="G1396" s="3" t="s">
        <v>185</v>
      </c>
      <c r="H1396" s="4">
        <v>12450</v>
      </c>
      <c r="I1396" s="4">
        <v>12400</v>
      </c>
      <c r="J1396" s="26">
        <v>-0.40160642570281119</v>
      </c>
      <c r="K1396" s="5"/>
      <c r="L1396" s="76"/>
      <c r="M1396" s="76"/>
    </row>
    <row r="1397" spans="1:13" ht="16.5" customHeight="1" x14ac:dyDescent="0.3">
      <c r="A1397" s="37" t="s">
        <v>504</v>
      </c>
      <c r="B1397" s="3" t="s">
        <v>505</v>
      </c>
      <c r="C1397" s="3" t="s">
        <v>506</v>
      </c>
      <c r="D1397" s="3" t="s">
        <v>507</v>
      </c>
      <c r="E1397" s="3" t="s">
        <v>1876</v>
      </c>
      <c r="F1397" s="3" t="s">
        <v>999</v>
      </c>
      <c r="G1397" s="3" t="s">
        <v>185</v>
      </c>
      <c r="H1397" s="4">
        <v>17710.5</v>
      </c>
      <c r="I1397" s="4">
        <v>17787.5</v>
      </c>
      <c r="J1397" s="26">
        <v>0.43477033398266568</v>
      </c>
      <c r="K1397" s="5"/>
      <c r="L1397" s="76"/>
      <c r="M1397" s="76"/>
    </row>
    <row r="1398" spans="1:13" ht="16.5" customHeight="1" x14ac:dyDescent="0.3">
      <c r="A1398" s="37" t="s">
        <v>98</v>
      </c>
      <c r="B1398" s="3" t="s">
        <v>99</v>
      </c>
      <c r="C1398" s="3" t="s">
        <v>100</v>
      </c>
      <c r="D1398" s="3" t="s">
        <v>99</v>
      </c>
      <c r="E1398" s="3" t="s">
        <v>1876</v>
      </c>
      <c r="F1398" s="3" t="s">
        <v>999</v>
      </c>
      <c r="G1398" s="3" t="s">
        <v>185</v>
      </c>
      <c r="H1398" s="4">
        <v>13780</v>
      </c>
      <c r="I1398" s="4">
        <v>13780</v>
      </c>
      <c r="J1398" s="26">
        <v>0</v>
      </c>
      <c r="K1398" s="5"/>
      <c r="L1398" s="76"/>
      <c r="M1398" s="76"/>
    </row>
    <row r="1399" spans="1:13" ht="16.5" customHeight="1" x14ac:dyDescent="0.3">
      <c r="A1399" s="37" t="s">
        <v>113</v>
      </c>
      <c r="B1399" s="3" t="s">
        <v>114</v>
      </c>
      <c r="C1399" s="3" t="s">
        <v>475</v>
      </c>
      <c r="D1399" s="3" t="s">
        <v>476</v>
      </c>
      <c r="E1399" s="3" t="s">
        <v>1876</v>
      </c>
      <c r="F1399" s="3" t="s">
        <v>999</v>
      </c>
      <c r="G1399" s="3" t="s">
        <v>185</v>
      </c>
      <c r="H1399" s="4">
        <v>20000</v>
      </c>
      <c r="I1399" s="4">
        <v>20000</v>
      </c>
      <c r="J1399" s="26">
        <v>0</v>
      </c>
      <c r="K1399" s="5"/>
      <c r="L1399" s="76"/>
      <c r="M1399" s="76"/>
    </row>
    <row r="1400" spans="1:13" ht="16.5" customHeight="1" x14ac:dyDescent="0.3">
      <c r="A1400" s="37" t="s">
        <v>117</v>
      </c>
      <c r="B1400" s="3" t="s">
        <v>118</v>
      </c>
      <c r="C1400" s="3" t="s">
        <v>129</v>
      </c>
      <c r="D1400" s="3" t="s">
        <v>130</v>
      </c>
      <c r="E1400" s="3" t="s">
        <v>1876</v>
      </c>
      <c r="F1400" s="3" t="s">
        <v>999</v>
      </c>
      <c r="G1400" s="3" t="s">
        <v>185</v>
      </c>
      <c r="H1400" s="4">
        <v>14000</v>
      </c>
      <c r="I1400" s="4">
        <v>14000</v>
      </c>
      <c r="J1400" s="26">
        <v>0</v>
      </c>
      <c r="K1400" s="5"/>
      <c r="L1400" s="76"/>
      <c r="M1400" s="76"/>
    </row>
    <row r="1401" spans="1:13" ht="16.5" customHeight="1" x14ac:dyDescent="0.3">
      <c r="A1401" s="37" t="s">
        <v>117</v>
      </c>
      <c r="B1401" s="3" t="s">
        <v>118</v>
      </c>
      <c r="C1401" s="3" t="s">
        <v>131</v>
      </c>
      <c r="D1401" s="3" t="s">
        <v>132</v>
      </c>
      <c r="E1401" s="3" t="s">
        <v>1876</v>
      </c>
      <c r="F1401" s="3" t="s">
        <v>999</v>
      </c>
      <c r="G1401" s="3" t="s">
        <v>185</v>
      </c>
      <c r="H1401" s="4">
        <v>13000</v>
      </c>
      <c r="I1401" s="4">
        <v>13000</v>
      </c>
      <c r="J1401" s="26">
        <v>0</v>
      </c>
      <c r="K1401" s="5"/>
      <c r="L1401" s="76"/>
      <c r="M1401" s="76"/>
    </row>
    <row r="1402" spans="1:13" ht="16.5" customHeight="1" x14ac:dyDescent="0.3">
      <c r="A1402" s="37" t="s">
        <v>117</v>
      </c>
      <c r="B1402" s="3" t="s">
        <v>118</v>
      </c>
      <c r="C1402" s="3" t="s">
        <v>306</v>
      </c>
      <c r="D1402" s="3" t="s">
        <v>307</v>
      </c>
      <c r="E1402" s="3" t="s">
        <v>1876</v>
      </c>
      <c r="F1402" s="3" t="s">
        <v>999</v>
      </c>
      <c r="G1402" s="3" t="s">
        <v>185</v>
      </c>
      <c r="H1402" s="4">
        <v>16666.666666699999</v>
      </c>
      <c r="I1402" s="4">
        <v>17333.333333300001</v>
      </c>
      <c r="J1402" s="26">
        <v>3.9999999995920121</v>
      </c>
      <c r="K1402" s="5"/>
      <c r="L1402" s="76"/>
      <c r="M1402" s="76"/>
    </row>
    <row r="1403" spans="1:13" ht="16.5" customHeight="1" x14ac:dyDescent="0.3">
      <c r="A1403" s="37" t="s">
        <v>117</v>
      </c>
      <c r="B1403" s="3" t="s">
        <v>118</v>
      </c>
      <c r="C1403" s="3" t="s">
        <v>133</v>
      </c>
      <c r="D1403" s="3" t="s">
        <v>134</v>
      </c>
      <c r="E1403" s="3" t="s">
        <v>1876</v>
      </c>
      <c r="F1403" s="3" t="s">
        <v>999</v>
      </c>
      <c r="G1403" s="3" t="s">
        <v>185</v>
      </c>
      <c r="H1403" s="4">
        <v>13000</v>
      </c>
      <c r="I1403" s="4">
        <v>13000</v>
      </c>
      <c r="J1403" s="26">
        <v>0</v>
      </c>
      <c r="K1403" s="5"/>
      <c r="L1403" s="76"/>
      <c r="M1403" s="76"/>
    </row>
    <row r="1404" spans="1:13" ht="16.5" customHeight="1" x14ac:dyDescent="0.3">
      <c r="A1404" s="37" t="s">
        <v>117</v>
      </c>
      <c r="B1404" s="3" t="s">
        <v>118</v>
      </c>
      <c r="C1404" s="3" t="s">
        <v>135</v>
      </c>
      <c r="D1404" s="3" t="s">
        <v>136</v>
      </c>
      <c r="E1404" s="3" t="s">
        <v>1876</v>
      </c>
      <c r="F1404" s="3" t="s">
        <v>999</v>
      </c>
      <c r="G1404" s="3" t="s">
        <v>185</v>
      </c>
      <c r="H1404" s="4">
        <v>13000</v>
      </c>
      <c r="I1404" s="4">
        <v>13000</v>
      </c>
      <c r="J1404" s="26">
        <v>0</v>
      </c>
      <c r="K1404" s="5"/>
      <c r="L1404" s="76"/>
      <c r="M1404" s="76"/>
    </row>
    <row r="1405" spans="1:13" ht="16.5" customHeight="1" x14ac:dyDescent="0.3">
      <c r="A1405" s="37" t="s">
        <v>145</v>
      </c>
      <c r="B1405" s="3" t="s">
        <v>146</v>
      </c>
      <c r="C1405" s="3" t="s">
        <v>864</v>
      </c>
      <c r="D1405" s="3" t="s">
        <v>865</v>
      </c>
      <c r="E1405" s="3" t="s">
        <v>1876</v>
      </c>
      <c r="F1405" s="3" t="s">
        <v>999</v>
      </c>
      <c r="G1405" s="3" t="s">
        <v>185</v>
      </c>
      <c r="H1405" s="4">
        <v>17500</v>
      </c>
      <c r="I1405" s="4">
        <v>16900</v>
      </c>
      <c r="J1405" s="26">
        <v>-3.4285714285714288</v>
      </c>
      <c r="K1405" s="5"/>
      <c r="L1405" s="76"/>
      <c r="M1405" s="76"/>
    </row>
    <row r="1406" spans="1:13" ht="16.5" customHeight="1" x14ac:dyDescent="0.3">
      <c r="A1406" s="37" t="s">
        <v>171</v>
      </c>
      <c r="B1406" s="3" t="s">
        <v>172</v>
      </c>
      <c r="C1406" s="3" t="s">
        <v>175</v>
      </c>
      <c r="D1406" s="3" t="s">
        <v>176</v>
      </c>
      <c r="E1406" s="3" t="s">
        <v>1876</v>
      </c>
      <c r="F1406" s="3" t="s">
        <v>999</v>
      </c>
      <c r="G1406" s="3" t="s">
        <v>185</v>
      </c>
      <c r="H1406" s="4">
        <v>13233.333333299999</v>
      </c>
      <c r="I1406" s="4">
        <v>13233.333333299999</v>
      </c>
      <c r="J1406" s="26">
        <v>0</v>
      </c>
      <c r="K1406" s="5"/>
      <c r="L1406" s="76"/>
      <c r="M1406" s="76"/>
    </row>
    <row r="1407" spans="1:13" ht="16.5" customHeight="1" x14ac:dyDescent="0.3">
      <c r="A1407" s="37" t="s">
        <v>67</v>
      </c>
      <c r="B1407" s="3" t="s">
        <v>68</v>
      </c>
      <c r="C1407" s="3" t="s">
        <v>73</v>
      </c>
      <c r="D1407" s="3" t="s">
        <v>74</v>
      </c>
      <c r="E1407" s="3" t="s">
        <v>1876</v>
      </c>
      <c r="F1407" s="3" t="s">
        <v>999</v>
      </c>
      <c r="G1407" s="3" t="s">
        <v>72</v>
      </c>
      <c r="H1407" s="4">
        <v>35150</v>
      </c>
      <c r="I1407" s="4">
        <v>34750</v>
      </c>
      <c r="J1407" s="26">
        <v>-1.137980085348506</v>
      </c>
      <c r="K1407" s="5"/>
      <c r="L1407" s="76"/>
      <c r="M1407" s="76"/>
    </row>
    <row r="1408" spans="1:13" ht="16.5" customHeight="1" x14ac:dyDescent="0.3">
      <c r="A1408" s="37" t="s">
        <v>67</v>
      </c>
      <c r="B1408" s="3" t="s">
        <v>68</v>
      </c>
      <c r="C1408" s="3" t="s">
        <v>81</v>
      </c>
      <c r="D1408" s="3" t="s">
        <v>82</v>
      </c>
      <c r="E1408" s="3" t="s">
        <v>1876</v>
      </c>
      <c r="F1408" s="3" t="s">
        <v>999</v>
      </c>
      <c r="G1408" s="3" t="s">
        <v>72</v>
      </c>
      <c r="H1408" s="4">
        <v>33000</v>
      </c>
      <c r="I1408" s="4">
        <v>34000</v>
      </c>
      <c r="J1408" s="26">
        <v>3.0303030303030298</v>
      </c>
      <c r="K1408" s="5"/>
      <c r="L1408" s="76"/>
      <c r="M1408" s="76"/>
    </row>
    <row r="1409" spans="1:13" ht="16.5" customHeight="1" x14ac:dyDescent="0.3">
      <c r="A1409" s="37" t="s">
        <v>67</v>
      </c>
      <c r="B1409" s="3" t="s">
        <v>68</v>
      </c>
      <c r="C1409" s="3" t="s">
        <v>83</v>
      </c>
      <c r="D1409" s="3" t="s">
        <v>84</v>
      </c>
      <c r="E1409" s="3" t="s">
        <v>1876</v>
      </c>
      <c r="F1409" s="3" t="s">
        <v>999</v>
      </c>
      <c r="G1409" s="3" t="s">
        <v>72</v>
      </c>
      <c r="H1409" s="4">
        <v>34750</v>
      </c>
      <c r="I1409" s="4">
        <v>35750</v>
      </c>
      <c r="J1409" s="26">
        <v>2.877697841726619</v>
      </c>
      <c r="K1409" s="5"/>
      <c r="L1409" s="76"/>
      <c r="M1409" s="76"/>
    </row>
    <row r="1410" spans="1:13" ht="16.5" customHeight="1" x14ac:dyDescent="0.3">
      <c r="A1410" s="37" t="s">
        <v>67</v>
      </c>
      <c r="B1410" s="3" t="s">
        <v>68</v>
      </c>
      <c r="C1410" s="3" t="s">
        <v>91</v>
      </c>
      <c r="D1410" s="3" t="s">
        <v>92</v>
      </c>
      <c r="E1410" s="3" t="s">
        <v>1876</v>
      </c>
      <c r="F1410" s="3" t="s">
        <v>999</v>
      </c>
      <c r="G1410" s="3" t="s">
        <v>72</v>
      </c>
      <c r="H1410" s="4">
        <v>34633.333333299997</v>
      </c>
      <c r="I1410" s="4">
        <v>35233.333333299997</v>
      </c>
      <c r="J1410" s="26">
        <v>1.732435033687904</v>
      </c>
      <c r="K1410" s="5"/>
      <c r="L1410" s="76"/>
      <c r="M1410" s="76"/>
    </row>
    <row r="1411" spans="1:13" ht="16.5" customHeight="1" x14ac:dyDescent="0.3">
      <c r="A1411" s="37" t="s">
        <v>504</v>
      </c>
      <c r="B1411" s="3" t="s">
        <v>505</v>
      </c>
      <c r="C1411" s="3" t="s">
        <v>506</v>
      </c>
      <c r="D1411" s="3" t="s">
        <v>507</v>
      </c>
      <c r="E1411" s="3" t="s">
        <v>1876</v>
      </c>
      <c r="F1411" s="3" t="s">
        <v>999</v>
      </c>
      <c r="G1411" s="3" t="s">
        <v>72</v>
      </c>
      <c r="H1411" s="4">
        <v>51528.800000000003</v>
      </c>
      <c r="I1411" s="4">
        <v>51848.800000000003</v>
      </c>
      <c r="J1411" s="26">
        <v>0.62101193895452633</v>
      </c>
      <c r="K1411" s="5"/>
      <c r="L1411" s="76"/>
      <c r="M1411" s="76"/>
    </row>
    <row r="1412" spans="1:13" ht="16.5" customHeight="1" x14ac:dyDescent="0.3">
      <c r="A1412" s="37" t="s">
        <v>98</v>
      </c>
      <c r="B1412" s="3" t="s">
        <v>99</v>
      </c>
      <c r="C1412" s="3" t="s">
        <v>100</v>
      </c>
      <c r="D1412" s="3" t="s">
        <v>99</v>
      </c>
      <c r="E1412" s="3" t="s">
        <v>1876</v>
      </c>
      <c r="F1412" s="3" t="s">
        <v>999</v>
      </c>
      <c r="G1412" s="3" t="s">
        <v>72</v>
      </c>
      <c r="H1412" s="4">
        <v>41218.166666700003</v>
      </c>
      <c r="I1412" s="4">
        <v>40546.9</v>
      </c>
      <c r="J1412" s="26">
        <v>-1.628569926770457</v>
      </c>
      <c r="K1412" s="5"/>
      <c r="L1412" s="76"/>
      <c r="M1412" s="76"/>
    </row>
    <row r="1413" spans="1:13" ht="16.5" customHeight="1" x14ac:dyDescent="0.3">
      <c r="A1413" s="37" t="s">
        <v>101</v>
      </c>
      <c r="B1413" s="3" t="s">
        <v>102</v>
      </c>
      <c r="C1413" s="3" t="s">
        <v>103</v>
      </c>
      <c r="D1413" s="3" t="s">
        <v>104</v>
      </c>
      <c r="E1413" s="3" t="s">
        <v>1876</v>
      </c>
      <c r="F1413" s="3" t="s">
        <v>999</v>
      </c>
      <c r="G1413" s="3" t="s">
        <v>72</v>
      </c>
      <c r="H1413" s="4">
        <v>42500</v>
      </c>
      <c r="I1413" s="4">
        <v>41433.333333299997</v>
      </c>
      <c r="J1413" s="26">
        <v>-2.5098039216470651</v>
      </c>
      <c r="K1413" s="5"/>
      <c r="L1413" s="76"/>
      <c r="M1413" s="76"/>
    </row>
    <row r="1414" spans="1:13" ht="16.5" customHeight="1" x14ac:dyDescent="0.3">
      <c r="A1414" s="37" t="s">
        <v>117</v>
      </c>
      <c r="B1414" s="3" t="s">
        <v>118</v>
      </c>
      <c r="C1414" s="3" t="s">
        <v>119</v>
      </c>
      <c r="D1414" s="3" t="s">
        <v>120</v>
      </c>
      <c r="E1414" s="3" t="s">
        <v>1876</v>
      </c>
      <c r="F1414" s="3" t="s">
        <v>999</v>
      </c>
      <c r="G1414" s="3" t="s">
        <v>72</v>
      </c>
      <c r="H1414" s="4">
        <v>45600</v>
      </c>
      <c r="I1414" s="4">
        <v>45900</v>
      </c>
      <c r="J1414" s="26">
        <v>0.6578947368421052</v>
      </c>
      <c r="K1414" s="5"/>
      <c r="L1414" s="76"/>
      <c r="M1414" s="76"/>
    </row>
    <row r="1415" spans="1:13" ht="16.5" customHeight="1" x14ac:dyDescent="0.3">
      <c r="A1415" s="37" t="s">
        <v>117</v>
      </c>
      <c r="B1415" s="3" t="s">
        <v>118</v>
      </c>
      <c r="C1415" s="3" t="s">
        <v>121</v>
      </c>
      <c r="D1415" s="3" t="s">
        <v>122</v>
      </c>
      <c r="E1415" s="3" t="s">
        <v>1876</v>
      </c>
      <c r="F1415" s="3" t="s">
        <v>999</v>
      </c>
      <c r="G1415" s="3" t="s">
        <v>72</v>
      </c>
      <c r="H1415" s="4">
        <v>43500</v>
      </c>
      <c r="I1415" s="4">
        <v>42500</v>
      </c>
      <c r="J1415" s="26">
        <v>-2.298850574712644</v>
      </c>
      <c r="K1415" s="5"/>
      <c r="L1415" s="76"/>
      <c r="M1415" s="76"/>
    </row>
    <row r="1416" spans="1:13" ht="16.5" customHeight="1" x14ac:dyDescent="0.3">
      <c r="A1416" s="37" t="s">
        <v>117</v>
      </c>
      <c r="B1416" s="3" t="s">
        <v>118</v>
      </c>
      <c r="C1416" s="3" t="s">
        <v>129</v>
      </c>
      <c r="D1416" s="3" t="s">
        <v>130</v>
      </c>
      <c r="E1416" s="3" t="s">
        <v>1876</v>
      </c>
      <c r="F1416" s="3" t="s">
        <v>999</v>
      </c>
      <c r="G1416" s="3" t="s">
        <v>72</v>
      </c>
      <c r="H1416" s="4">
        <v>40000</v>
      </c>
      <c r="I1416" s="4">
        <v>40333.333333299997</v>
      </c>
      <c r="J1416" s="26">
        <v>0.83333333324999326</v>
      </c>
      <c r="K1416" s="5"/>
      <c r="L1416" s="76"/>
      <c r="M1416" s="76"/>
    </row>
    <row r="1417" spans="1:13" ht="16.5" customHeight="1" x14ac:dyDescent="0.3">
      <c r="A1417" s="37" t="s">
        <v>117</v>
      </c>
      <c r="B1417" s="3" t="s">
        <v>118</v>
      </c>
      <c r="C1417" s="3" t="s">
        <v>131</v>
      </c>
      <c r="D1417" s="3" t="s">
        <v>132</v>
      </c>
      <c r="E1417" s="3" t="s">
        <v>1876</v>
      </c>
      <c r="F1417" s="3" t="s">
        <v>999</v>
      </c>
      <c r="G1417" s="3" t="s">
        <v>72</v>
      </c>
      <c r="H1417" s="4">
        <v>37000</v>
      </c>
      <c r="I1417" s="4">
        <v>37000</v>
      </c>
      <c r="J1417" s="26">
        <v>0</v>
      </c>
      <c r="K1417" s="5"/>
      <c r="L1417" s="76"/>
      <c r="M1417" s="76"/>
    </row>
    <row r="1418" spans="1:13" ht="16.5" customHeight="1" x14ac:dyDescent="0.3">
      <c r="A1418" s="37" t="s">
        <v>117</v>
      </c>
      <c r="B1418" s="3" t="s">
        <v>118</v>
      </c>
      <c r="C1418" s="3" t="s">
        <v>306</v>
      </c>
      <c r="D1418" s="3" t="s">
        <v>307</v>
      </c>
      <c r="E1418" s="3" t="s">
        <v>1876</v>
      </c>
      <c r="F1418" s="3" t="s">
        <v>999</v>
      </c>
      <c r="G1418" s="3" t="s">
        <v>72</v>
      </c>
      <c r="H1418" s="4">
        <v>45250</v>
      </c>
      <c r="I1418" s="4">
        <v>45250</v>
      </c>
      <c r="J1418" s="26">
        <v>0</v>
      </c>
      <c r="K1418" s="5"/>
      <c r="L1418" s="76"/>
      <c r="M1418" s="76"/>
    </row>
    <row r="1419" spans="1:13" ht="16.5" customHeight="1" x14ac:dyDescent="0.3">
      <c r="A1419" s="37" t="s">
        <v>117</v>
      </c>
      <c r="B1419" s="3" t="s">
        <v>118</v>
      </c>
      <c r="C1419" s="3" t="s">
        <v>133</v>
      </c>
      <c r="D1419" s="3" t="s">
        <v>134</v>
      </c>
      <c r="E1419" s="3" t="s">
        <v>1876</v>
      </c>
      <c r="F1419" s="3" t="s">
        <v>999</v>
      </c>
      <c r="G1419" s="3" t="s">
        <v>72</v>
      </c>
      <c r="H1419" s="4">
        <v>35000</v>
      </c>
      <c r="I1419" s="4">
        <v>35000</v>
      </c>
      <c r="J1419" s="26">
        <v>0</v>
      </c>
      <c r="K1419" s="5"/>
      <c r="L1419" s="76"/>
      <c r="M1419" s="76"/>
    </row>
    <row r="1420" spans="1:13" ht="16.5" customHeight="1" x14ac:dyDescent="0.3">
      <c r="A1420" s="37" t="s">
        <v>117</v>
      </c>
      <c r="B1420" s="3" t="s">
        <v>118</v>
      </c>
      <c r="C1420" s="3" t="s">
        <v>135</v>
      </c>
      <c r="D1420" s="3" t="s">
        <v>136</v>
      </c>
      <c r="E1420" s="3" t="s">
        <v>1876</v>
      </c>
      <c r="F1420" s="3" t="s">
        <v>999</v>
      </c>
      <c r="G1420" s="3" t="s">
        <v>72</v>
      </c>
      <c r="H1420" s="4">
        <v>35000</v>
      </c>
      <c r="I1420" s="4">
        <v>36000</v>
      </c>
      <c r="J1420" s="26">
        <v>2.8571428571428572</v>
      </c>
      <c r="K1420" s="5"/>
      <c r="L1420" s="76"/>
      <c r="M1420" s="76"/>
    </row>
    <row r="1421" spans="1:13" ht="16.5" customHeight="1" x14ac:dyDescent="0.3">
      <c r="A1421" s="37" t="s">
        <v>117</v>
      </c>
      <c r="B1421" s="3" t="s">
        <v>118</v>
      </c>
      <c r="C1421" s="3" t="s">
        <v>137</v>
      </c>
      <c r="D1421" s="3" t="s">
        <v>138</v>
      </c>
      <c r="E1421" s="3" t="s">
        <v>1876</v>
      </c>
      <c r="F1421" s="3" t="s">
        <v>999</v>
      </c>
      <c r="G1421" s="3" t="s">
        <v>72</v>
      </c>
      <c r="H1421" s="4">
        <v>34650</v>
      </c>
      <c r="I1421" s="4">
        <v>34650</v>
      </c>
      <c r="J1421" s="26">
        <v>0</v>
      </c>
      <c r="K1421" s="5"/>
      <c r="L1421" s="76"/>
      <c r="M1421" s="76"/>
    </row>
    <row r="1422" spans="1:13" ht="16.5" customHeight="1" x14ac:dyDescent="0.3">
      <c r="A1422" s="37" t="s">
        <v>117</v>
      </c>
      <c r="B1422" s="3" t="s">
        <v>118</v>
      </c>
      <c r="C1422" s="3" t="s">
        <v>255</v>
      </c>
      <c r="D1422" s="3" t="s">
        <v>256</v>
      </c>
      <c r="E1422" s="3" t="s">
        <v>1876</v>
      </c>
      <c r="F1422" s="3" t="s">
        <v>999</v>
      </c>
      <c r="G1422" s="3" t="s">
        <v>72</v>
      </c>
      <c r="H1422" s="4">
        <v>42759.5</v>
      </c>
      <c r="I1422" s="4">
        <v>42759.5</v>
      </c>
      <c r="J1422" s="26">
        <v>0</v>
      </c>
      <c r="K1422" s="5"/>
      <c r="L1422" s="76"/>
      <c r="M1422" s="76"/>
    </row>
    <row r="1423" spans="1:13" ht="16.5" customHeight="1" x14ac:dyDescent="0.3">
      <c r="A1423" s="37" t="s">
        <v>145</v>
      </c>
      <c r="B1423" s="3" t="s">
        <v>146</v>
      </c>
      <c r="C1423" s="3" t="s">
        <v>864</v>
      </c>
      <c r="D1423" s="3" t="s">
        <v>865</v>
      </c>
      <c r="E1423" s="3" t="s">
        <v>1876</v>
      </c>
      <c r="F1423" s="3" t="s">
        <v>999</v>
      </c>
      <c r="G1423" s="3" t="s">
        <v>72</v>
      </c>
      <c r="H1423" s="4">
        <v>48250</v>
      </c>
      <c r="I1423" s="4">
        <v>47400</v>
      </c>
      <c r="J1423" s="26">
        <v>-1.7616580310880829</v>
      </c>
      <c r="K1423" s="5"/>
      <c r="L1423" s="76"/>
      <c r="M1423" s="76"/>
    </row>
    <row r="1424" spans="1:13" ht="16.5" customHeight="1" x14ac:dyDescent="0.3">
      <c r="A1424" s="37" t="s">
        <v>167</v>
      </c>
      <c r="B1424" s="3" t="s">
        <v>168</v>
      </c>
      <c r="C1424" s="3" t="s">
        <v>375</v>
      </c>
      <c r="D1424" s="3" t="s">
        <v>376</v>
      </c>
      <c r="E1424" s="3" t="s">
        <v>1876</v>
      </c>
      <c r="F1424" s="3" t="s">
        <v>999</v>
      </c>
      <c r="G1424" s="3" t="s">
        <v>72</v>
      </c>
      <c r="H1424" s="4">
        <v>40666.666666700003</v>
      </c>
      <c r="I1424" s="4">
        <v>40000</v>
      </c>
      <c r="J1424" s="26">
        <v>-1.639344262375712</v>
      </c>
      <c r="K1424" s="5"/>
      <c r="L1424" s="76"/>
      <c r="M1424" s="76"/>
    </row>
    <row r="1425" spans="1:13" ht="16.5" customHeight="1" x14ac:dyDescent="0.3">
      <c r="A1425" s="37" t="s">
        <v>171</v>
      </c>
      <c r="B1425" s="3" t="s">
        <v>172</v>
      </c>
      <c r="C1425" s="3" t="s">
        <v>173</v>
      </c>
      <c r="D1425" s="3" t="s">
        <v>174</v>
      </c>
      <c r="E1425" s="3" t="s">
        <v>1876</v>
      </c>
      <c r="F1425" s="3" t="s">
        <v>999</v>
      </c>
      <c r="G1425" s="3" t="s">
        <v>72</v>
      </c>
      <c r="H1425" s="4">
        <v>40833.333333299997</v>
      </c>
      <c r="I1425" s="4">
        <v>41000</v>
      </c>
      <c r="J1425" s="26">
        <v>0.40816326538809478</v>
      </c>
      <c r="K1425" s="5"/>
      <c r="L1425" s="76"/>
      <c r="M1425" s="76"/>
    </row>
    <row r="1426" spans="1:13" ht="16.5" customHeight="1" x14ac:dyDescent="0.3">
      <c r="A1426" s="37" t="s">
        <v>171</v>
      </c>
      <c r="B1426" s="3" t="s">
        <v>172</v>
      </c>
      <c r="C1426" s="3" t="s">
        <v>175</v>
      </c>
      <c r="D1426" s="3" t="s">
        <v>176</v>
      </c>
      <c r="E1426" s="3" t="s">
        <v>1876</v>
      </c>
      <c r="F1426" s="3" t="s">
        <v>999</v>
      </c>
      <c r="G1426" s="3" t="s">
        <v>72</v>
      </c>
      <c r="H1426" s="4">
        <v>38833.333333299997</v>
      </c>
      <c r="I1426" s="4">
        <v>38800</v>
      </c>
      <c r="J1426" s="26">
        <v>-8.5836909785474508E-2</v>
      </c>
      <c r="K1426" s="5"/>
      <c r="L1426" s="76"/>
      <c r="M1426" s="76"/>
    </row>
    <row r="1427" spans="1:13" ht="16.5" customHeight="1" x14ac:dyDescent="0.3">
      <c r="A1427" s="37" t="s">
        <v>171</v>
      </c>
      <c r="B1427" s="3" t="s">
        <v>172</v>
      </c>
      <c r="C1427" s="3" t="s">
        <v>329</v>
      </c>
      <c r="D1427" s="3" t="s">
        <v>330</v>
      </c>
      <c r="E1427" s="3" t="s">
        <v>1876</v>
      </c>
      <c r="F1427" s="3" t="s">
        <v>999</v>
      </c>
      <c r="G1427" s="3" t="s">
        <v>72</v>
      </c>
      <c r="H1427" s="4">
        <v>40533.333333299997</v>
      </c>
      <c r="I1427" s="4">
        <v>39150</v>
      </c>
      <c r="J1427" s="26">
        <v>-3.4128289472889839</v>
      </c>
      <c r="K1427" s="5"/>
      <c r="L1427" s="76"/>
      <c r="M1427" s="76"/>
    </row>
    <row r="1428" spans="1:13" ht="16.5" customHeight="1" x14ac:dyDescent="0.3">
      <c r="A1428" s="37" t="s">
        <v>171</v>
      </c>
      <c r="B1428" s="3" t="s">
        <v>172</v>
      </c>
      <c r="C1428" s="3" t="s">
        <v>675</v>
      </c>
      <c r="D1428" s="3" t="s">
        <v>676</v>
      </c>
      <c r="E1428" s="3" t="s">
        <v>1876</v>
      </c>
      <c r="F1428" s="3" t="s">
        <v>999</v>
      </c>
      <c r="G1428" s="3" t="s">
        <v>72</v>
      </c>
      <c r="H1428" s="4">
        <v>41000</v>
      </c>
      <c r="I1428" s="4">
        <v>41000</v>
      </c>
      <c r="J1428" s="26">
        <v>0</v>
      </c>
      <c r="K1428" s="5"/>
      <c r="L1428" s="76"/>
      <c r="M1428" s="76"/>
    </row>
    <row r="1429" spans="1:13" ht="16.5" customHeight="1" x14ac:dyDescent="0.3">
      <c r="A1429" s="37" t="s">
        <v>171</v>
      </c>
      <c r="B1429" s="3" t="s">
        <v>172</v>
      </c>
      <c r="C1429" s="3" t="s">
        <v>177</v>
      </c>
      <c r="D1429" s="3" t="s">
        <v>178</v>
      </c>
      <c r="E1429" s="3" t="s">
        <v>1876</v>
      </c>
      <c r="F1429" s="3" t="s">
        <v>999</v>
      </c>
      <c r="G1429" s="3" t="s">
        <v>72</v>
      </c>
      <c r="H1429" s="4">
        <v>36000</v>
      </c>
      <c r="I1429" s="4">
        <v>36666.666666700003</v>
      </c>
      <c r="J1429" s="26">
        <v>1.851851851944452</v>
      </c>
      <c r="K1429" s="5"/>
      <c r="L1429" s="76"/>
      <c r="M1429" s="76"/>
    </row>
    <row r="1430" spans="1:13" ht="16.5" customHeight="1" x14ac:dyDescent="0.3">
      <c r="A1430" s="37" t="s">
        <v>171</v>
      </c>
      <c r="B1430" s="3" t="s">
        <v>172</v>
      </c>
      <c r="C1430" s="3" t="s">
        <v>197</v>
      </c>
      <c r="D1430" s="3" t="s">
        <v>198</v>
      </c>
      <c r="E1430" s="3" t="s">
        <v>1876</v>
      </c>
      <c r="F1430" s="3" t="s">
        <v>999</v>
      </c>
      <c r="G1430" s="3" t="s">
        <v>72</v>
      </c>
      <c r="H1430" s="4" t="s">
        <v>93</v>
      </c>
      <c r="I1430" s="4">
        <v>39000</v>
      </c>
      <c r="J1430" s="26" t="s">
        <v>93</v>
      </c>
      <c r="K1430" s="5"/>
      <c r="L1430" s="76"/>
      <c r="M1430" s="76"/>
    </row>
    <row r="1431" spans="1:13" ht="16.5" customHeight="1" x14ac:dyDescent="0.3">
      <c r="A1431" s="37" t="s">
        <v>171</v>
      </c>
      <c r="B1431" s="3" t="s">
        <v>172</v>
      </c>
      <c r="C1431" s="3" t="s">
        <v>188</v>
      </c>
      <c r="D1431" s="3" t="s">
        <v>189</v>
      </c>
      <c r="E1431" s="3" t="s">
        <v>1876</v>
      </c>
      <c r="F1431" s="3" t="s">
        <v>999</v>
      </c>
      <c r="G1431" s="3" t="s">
        <v>72</v>
      </c>
      <c r="H1431" s="4">
        <v>39142.8571429</v>
      </c>
      <c r="I1431" s="4">
        <v>39714.2857143</v>
      </c>
      <c r="J1431" s="26">
        <v>1.459854014523948</v>
      </c>
      <c r="K1431" s="5"/>
      <c r="L1431" s="76"/>
      <c r="M1431" s="76"/>
    </row>
    <row r="1432" spans="1:13" ht="16.5" customHeight="1" x14ac:dyDescent="0.3">
      <c r="A1432" s="37" t="s">
        <v>67</v>
      </c>
      <c r="B1432" s="3" t="s">
        <v>68</v>
      </c>
      <c r="C1432" s="3" t="s">
        <v>73</v>
      </c>
      <c r="D1432" s="3" t="s">
        <v>74</v>
      </c>
      <c r="E1432" s="3" t="s">
        <v>1876</v>
      </c>
      <c r="F1432" s="3" t="s">
        <v>1000</v>
      </c>
      <c r="G1432" s="3" t="s">
        <v>185</v>
      </c>
      <c r="H1432" s="4">
        <v>20981.5</v>
      </c>
      <c r="I1432" s="4">
        <v>21171.5</v>
      </c>
      <c r="J1432" s="26">
        <v>0.90555965970021202</v>
      </c>
      <c r="K1432" s="5"/>
      <c r="L1432" s="76"/>
      <c r="M1432" s="76"/>
    </row>
    <row r="1433" spans="1:13" ht="16.5" customHeight="1" x14ac:dyDescent="0.3">
      <c r="A1433" s="37" t="s">
        <v>67</v>
      </c>
      <c r="B1433" s="3" t="s">
        <v>68</v>
      </c>
      <c r="C1433" s="3" t="s">
        <v>79</v>
      </c>
      <c r="D1433" s="3" t="s">
        <v>80</v>
      </c>
      <c r="E1433" s="3" t="s">
        <v>1876</v>
      </c>
      <c r="F1433" s="3" t="s">
        <v>1000</v>
      </c>
      <c r="G1433" s="3" t="s">
        <v>185</v>
      </c>
      <c r="H1433" s="4" t="s">
        <v>93</v>
      </c>
      <c r="I1433" s="4">
        <v>22500</v>
      </c>
      <c r="J1433" s="26" t="s">
        <v>93</v>
      </c>
      <c r="K1433" s="5"/>
      <c r="L1433" s="76"/>
      <c r="M1433" s="76"/>
    </row>
    <row r="1434" spans="1:13" ht="16.5" customHeight="1" x14ac:dyDescent="0.3">
      <c r="A1434" s="37" t="s">
        <v>67</v>
      </c>
      <c r="B1434" s="3" t="s">
        <v>68</v>
      </c>
      <c r="C1434" s="3" t="s">
        <v>87</v>
      </c>
      <c r="D1434" s="3" t="s">
        <v>88</v>
      </c>
      <c r="E1434" s="3" t="s">
        <v>1876</v>
      </c>
      <c r="F1434" s="3" t="s">
        <v>1000</v>
      </c>
      <c r="G1434" s="3" t="s">
        <v>185</v>
      </c>
      <c r="H1434" s="4">
        <v>20975</v>
      </c>
      <c r="I1434" s="4">
        <v>20975</v>
      </c>
      <c r="J1434" s="26">
        <v>0</v>
      </c>
      <c r="K1434" s="5"/>
      <c r="L1434" s="76"/>
      <c r="M1434" s="76"/>
    </row>
    <row r="1435" spans="1:13" ht="16.5" customHeight="1" x14ac:dyDescent="0.3">
      <c r="A1435" s="37" t="s">
        <v>67</v>
      </c>
      <c r="B1435" s="3" t="s">
        <v>68</v>
      </c>
      <c r="C1435" s="3" t="s">
        <v>91</v>
      </c>
      <c r="D1435" s="3" t="s">
        <v>92</v>
      </c>
      <c r="E1435" s="3" t="s">
        <v>1876</v>
      </c>
      <c r="F1435" s="3" t="s">
        <v>1000</v>
      </c>
      <c r="G1435" s="3" t="s">
        <v>185</v>
      </c>
      <c r="H1435" s="4">
        <v>21700</v>
      </c>
      <c r="I1435" s="4">
        <v>20850</v>
      </c>
      <c r="J1435" s="26">
        <v>-3.9170506912442389</v>
      </c>
      <c r="K1435" s="5"/>
      <c r="L1435" s="76"/>
      <c r="M1435" s="76"/>
    </row>
    <row r="1436" spans="1:13" ht="16.5" customHeight="1" x14ac:dyDescent="0.3">
      <c r="A1436" s="37" t="s">
        <v>67</v>
      </c>
      <c r="B1436" s="3" t="s">
        <v>68</v>
      </c>
      <c r="C1436" s="3" t="s">
        <v>94</v>
      </c>
      <c r="D1436" s="3" t="s">
        <v>95</v>
      </c>
      <c r="E1436" s="3" t="s">
        <v>1876</v>
      </c>
      <c r="F1436" s="3" t="s">
        <v>1000</v>
      </c>
      <c r="G1436" s="3" t="s">
        <v>185</v>
      </c>
      <c r="H1436" s="4">
        <v>20637.2</v>
      </c>
      <c r="I1436" s="4">
        <v>20757.2</v>
      </c>
      <c r="J1436" s="26">
        <v>0.58147423100032947</v>
      </c>
      <c r="K1436" s="5"/>
      <c r="L1436" s="76"/>
      <c r="M1436" s="76"/>
    </row>
    <row r="1437" spans="1:13" ht="16.5" customHeight="1" x14ac:dyDescent="0.3">
      <c r="A1437" s="37" t="s">
        <v>98</v>
      </c>
      <c r="B1437" s="3" t="s">
        <v>99</v>
      </c>
      <c r="C1437" s="3" t="s">
        <v>100</v>
      </c>
      <c r="D1437" s="3" t="s">
        <v>99</v>
      </c>
      <c r="E1437" s="3" t="s">
        <v>1876</v>
      </c>
      <c r="F1437" s="3" t="s">
        <v>1000</v>
      </c>
      <c r="G1437" s="3" t="s">
        <v>185</v>
      </c>
      <c r="H1437" s="4" t="s">
        <v>93</v>
      </c>
      <c r="I1437" s="4">
        <v>21690</v>
      </c>
      <c r="J1437" s="26" t="s">
        <v>93</v>
      </c>
      <c r="K1437" s="5"/>
      <c r="L1437" s="76"/>
      <c r="M1437" s="76"/>
    </row>
    <row r="1438" spans="1:13" ht="16.5" customHeight="1" x14ac:dyDescent="0.3">
      <c r="A1438" s="37" t="s">
        <v>101</v>
      </c>
      <c r="B1438" s="3" t="s">
        <v>102</v>
      </c>
      <c r="C1438" s="3" t="s">
        <v>103</v>
      </c>
      <c r="D1438" s="3" t="s">
        <v>104</v>
      </c>
      <c r="E1438" s="3" t="s">
        <v>1876</v>
      </c>
      <c r="F1438" s="3" t="s">
        <v>1000</v>
      </c>
      <c r="G1438" s="3" t="s">
        <v>185</v>
      </c>
      <c r="H1438" s="4">
        <v>23833.333333300001</v>
      </c>
      <c r="I1438" s="4">
        <v>22600</v>
      </c>
      <c r="J1438" s="26">
        <v>-5.1748251746925558</v>
      </c>
      <c r="K1438" s="5"/>
      <c r="L1438" s="76"/>
      <c r="M1438" s="76"/>
    </row>
    <row r="1439" spans="1:13" ht="16.5" customHeight="1" x14ac:dyDescent="0.3">
      <c r="A1439" s="37" t="s">
        <v>101</v>
      </c>
      <c r="B1439" s="3" t="s">
        <v>102</v>
      </c>
      <c r="C1439" s="3" t="s">
        <v>245</v>
      </c>
      <c r="D1439" s="3" t="s">
        <v>246</v>
      </c>
      <c r="E1439" s="3" t="s">
        <v>1876</v>
      </c>
      <c r="F1439" s="3" t="s">
        <v>1000</v>
      </c>
      <c r="G1439" s="3" t="s">
        <v>185</v>
      </c>
      <c r="H1439" s="4">
        <v>22700</v>
      </c>
      <c r="I1439" s="4">
        <v>22550</v>
      </c>
      <c r="J1439" s="26">
        <v>-0.66079295154185025</v>
      </c>
      <c r="K1439" s="5"/>
      <c r="L1439" s="76"/>
      <c r="M1439" s="76"/>
    </row>
    <row r="1440" spans="1:13" ht="16.5" customHeight="1" x14ac:dyDescent="0.3">
      <c r="A1440" s="37" t="s">
        <v>101</v>
      </c>
      <c r="B1440" s="3" t="s">
        <v>102</v>
      </c>
      <c r="C1440" s="3" t="s">
        <v>288</v>
      </c>
      <c r="D1440" s="3" t="s">
        <v>289</v>
      </c>
      <c r="E1440" s="3" t="s">
        <v>1876</v>
      </c>
      <c r="F1440" s="3" t="s">
        <v>1000</v>
      </c>
      <c r="G1440" s="3" t="s">
        <v>185</v>
      </c>
      <c r="H1440" s="4">
        <v>24500</v>
      </c>
      <c r="I1440" s="4">
        <v>24166.666666699999</v>
      </c>
      <c r="J1440" s="26">
        <v>-1.3605442175510249</v>
      </c>
      <c r="K1440" s="5"/>
      <c r="L1440" s="76"/>
      <c r="M1440" s="76"/>
    </row>
    <row r="1441" spans="1:13" ht="16.5" customHeight="1" x14ac:dyDescent="0.3">
      <c r="A1441" s="37" t="s">
        <v>101</v>
      </c>
      <c r="B1441" s="3" t="s">
        <v>102</v>
      </c>
      <c r="C1441" s="3" t="s">
        <v>430</v>
      </c>
      <c r="D1441" s="3" t="s">
        <v>431</v>
      </c>
      <c r="E1441" s="3" t="s">
        <v>1876</v>
      </c>
      <c r="F1441" s="3" t="s">
        <v>1000</v>
      </c>
      <c r="G1441" s="3" t="s">
        <v>185</v>
      </c>
      <c r="H1441" s="4">
        <v>23600</v>
      </c>
      <c r="I1441" s="4">
        <v>24450</v>
      </c>
      <c r="J1441" s="26">
        <v>3.601694915254237</v>
      </c>
      <c r="K1441" s="5"/>
      <c r="L1441" s="76"/>
      <c r="M1441" s="76"/>
    </row>
    <row r="1442" spans="1:13" ht="16.5" customHeight="1" x14ac:dyDescent="0.3">
      <c r="A1442" s="37" t="s">
        <v>101</v>
      </c>
      <c r="B1442" s="3" t="s">
        <v>102</v>
      </c>
      <c r="C1442" s="3" t="s">
        <v>105</v>
      </c>
      <c r="D1442" s="3" t="s">
        <v>106</v>
      </c>
      <c r="E1442" s="3" t="s">
        <v>1876</v>
      </c>
      <c r="F1442" s="3" t="s">
        <v>1000</v>
      </c>
      <c r="G1442" s="3" t="s">
        <v>185</v>
      </c>
      <c r="H1442" s="4">
        <v>23300</v>
      </c>
      <c r="I1442" s="4">
        <v>23300</v>
      </c>
      <c r="J1442" s="26">
        <v>0</v>
      </c>
      <c r="K1442" s="5"/>
      <c r="L1442" s="76"/>
      <c r="M1442" s="76"/>
    </row>
    <row r="1443" spans="1:13" ht="16.5" customHeight="1" x14ac:dyDescent="0.3">
      <c r="A1443" s="37" t="s">
        <v>101</v>
      </c>
      <c r="B1443" s="3" t="s">
        <v>102</v>
      </c>
      <c r="C1443" s="3" t="s">
        <v>217</v>
      </c>
      <c r="D1443" s="3" t="s">
        <v>218</v>
      </c>
      <c r="E1443" s="3" t="s">
        <v>1876</v>
      </c>
      <c r="F1443" s="3" t="s">
        <v>1000</v>
      </c>
      <c r="G1443" s="3" t="s">
        <v>185</v>
      </c>
      <c r="H1443" s="4" t="s">
        <v>93</v>
      </c>
      <c r="I1443" s="4">
        <v>22500</v>
      </c>
      <c r="J1443" s="26" t="s">
        <v>93</v>
      </c>
      <c r="K1443" s="5"/>
      <c r="L1443" s="76"/>
      <c r="M1443" s="76"/>
    </row>
    <row r="1444" spans="1:13" ht="16.5" customHeight="1" x14ac:dyDescent="0.3">
      <c r="A1444" s="37" t="s">
        <v>101</v>
      </c>
      <c r="B1444" s="3" t="s">
        <v>102</v>
      </c>
      <c r="C1444" s="3" t="s">
        <v>362</v>
      </c>
      <c r="D1444" s="3" t="s">
        <v>363</v>
      </c>
      <c r="E1444" s="3" t="s">
        <v>1876</v>
      </c>
      <c r="F1444" s="3" t="s">
        <v>1000</v>
      </c>
      <c r="G1444" s="3" t="s">
        <v>185</v>
      </c>
      <c r="H1444" s="4">
        <v>22100</v>
      </c>
      <c r="I1444" s="4">
        <v>22140</v>
      </c>
      <c r="J1444" s="26">
        <v>0.1809954751131222</v>
      </c>
      <c r="K1444" s="5"/>
      <c r="L1444" s="76"/>
      <c r="M1444" s="76"/>
    </row>
    <row r="1445" spans="1:13" ht="16.5" customHeight="1" x14ac:dyDescent="0.3">
      <c r="A1445" s="37" t="s">
        <v>101</v>
      </c>
      <c r="B1445" s="3" t="s">
        <v>102</v>
      </c>
      <c r="C1445" s="3" t="s">
        <v>251</v>
      </c>
      <c r="D1445" s="3" t="s">
        <v>252</v>
      </c>
      <c r="E1445" s="3" t="s">
        <v>1876</v>
      </c>
      <c r="F1445" s="3" t="s">
        <v>1000</v>
      </c>
      <c r="G1445" s="3" t="s">
        <v>185</v>
      </c>
      <c r="H1445" s="4">
        <v>21840</v>
      </c>
      <c r="I1445" s="4">
        <v>21840</v>
      </c>
      <c r="J1445" s="26">
        <v>0</v>
      </c>
      <c r="K1445" s="5"/>
      <c r="L1445" s="76"/>
      <c r="M1445" s="76"/>
    </row>
    <row r="1446" spans="1:13" ht="16.5" customHeight="1" x14ac:dyDescent="0.3">
      <c r="A1446" s="37" t="s">
        <v>117</v>
      </c>
      <c r="B1446" s="3" t="s">
        <v>118</v>
      </c>
      <c r="C1446" s="3" t="s">
        <v>131</v>
      </c>
      <c r="D1446" s="3" t="s">
        <v>132</v>
      </c>
      <c r="E1446" s="3" t="s">
        <v>1876</v>
      </c>
      <c r="F1446" s="3" t="s">
        <v>1000</v>
      </c>
      <c r="G1446" s="3" t="s">
        <v>185</v>
      </c>
      <c r="H1446" s="4">
        <v>20933.333333300001</v>
      </c>
      <c r="I1446" s="4">
        <v>21433.333333300001</v>
      </c>
      <c r="J1446" s="26">
        <v>2.3885350318509371</v>
      </c>
      <c r="K1446" s="5"/>
      <c r="L1446" s="76"/>
      <c r="M1446" s="76"/>
    </row>
    <row r="1447" spans="1:13" ht="16.5" customHeight="1" x14ac:dyDescent="0.3">
      <c r="A1447" s="37" t="s">
        <v>117</v>
      </c>
      <c r="B1447" s="3" t="s">
        <v>118</v>
      </c>
      <c r="C1447" s="3" t="s">
        <v>135</v>
      </c>
      <c r="D1447" s="3" t="s">
        <v>136</v>
      </c>
      <c r="E1447" s="3" t="s">
        <v>1876</v>
      </c>
      <c r="F1447" s="3" t="s">
        <v>1000</v>
      </c>
      <c r="G1447" s="3" t="s">
        <v>185</v>
      </c>
      <c r="H1447" s="4">
        <v>20900</v>
      </c>
      <c r="I1447" s="4">
        <v>20900</v>
      </c>
      <c r="J1447" s="26">
        <v>0</v>
      </c>
      <c r="K1447" s="5"/>
      <c r="L1447" s="76"/>
      <c r="M1447" s="76"/>
    </row>
    <row r="1448" spans="1:13" ht="16.5" customHeight="1" x14ac:dyDescent="0.3">
      <c r="A1448" s="37" t="s">
        <v>117</v>
      </c>
      <c r="B1448" s="3" t="s">
        <v>118</v>
      </c>
      <c r="C1448" s="3" t="s">
        <v>137</v>
      </c>
      <c r="D1448" s="3" t="s">
        <v>138</v>
      </c>
      <c r="E1448" s="3" t="s">
        <v>1876</v>
      </c>
      <c r="F1448" s="3" t="s">
        <v>1000</v>
      </c>
      <c r="G1448" s="3" t="s">
        <v>185</v>
      </c>
      <c r="H1448" s="4">
        <v>21033.333333300001</v>
      </c>
      <c r="I1448" s="4">
        <v>21033.333333300001</v>
      </c>
      <c r="J1448" s="26">
        <v>0</v>
      </c>
      <c r="K1448" s="5"/>
      <c r="L1448" s="76"/>
      <c r="M1448" s="76"/>
    </row>
    <row r="1449" spans="1:13" ht="16.5" customHeight="1" x14ac:dyDescent="0.3">
      <c r="A1449" s="37" t="s">
        <v>167</v>
      </c>
      <c r="B1449" s="3" t="s">
        <v>168</v>
      </c>
      <c r="C1449" s="3" t="s">
        <v>373</v>
      </c>
      <c r="D1449" s="3" t="s">
        <v>374</v>
      </c>
      <c r="E1449" s="3" t="s">
        <v>1876</v>
      </c>
      <c r="F1449" s="3" t="s">
        <v>1000</v>
      </c>
      <c r="G1449" s="3" t="s">
        <v>185</v>
      </c>
      <c r="H1449" s="4">
        <v>22850</v>
      </c>
      <c r="I1449" s="4">
        <v>22850</v>
      </c>
      <c r="J1449" s="26">
        <v>0</v>
      </c>
      <c r="K1449" s="5"/>
      <c r="L1449" s="76"/>
      <c r="M1449" s="76"/>
    </row>
    <row r="1450" spans="1:13" ht="16.5" customHeight="1" x14ac:dyDescent="0.3">
      <c r="A1450" s="37" t="s">
        <v>67</v>
      </c>
      <c r="B1450" s="3" t="s">
        <v>68</v>
      </c>
      <c r="C1450" s="3" t="s">
        <v>73</v>
      </c>
      <c r="D1450" s="3" t="s">
        <v>74</v>
      </c>
      <c r="E1450" s="3" t="s">
        <v>1876</v>
      </c>
      <c r="F1450" s="3" t="s">
        <v>1000</v>
      </c>
      <c r="G1450" s="3" t="s">
        <v>72</v>
      </c>
      <c r="H1450" s="4">
        <v>73970</v>
      </c>
      <c r="I1450" s="4">
        <v>74681.5</v>
      </c>
      <c r="J1450" s="26">
        <v>0.96187643639313225</v>
      </c>
      <c r="K1450" s="5"/>
      <c r="L1450" s="76"/>
      <c r="M1450" s="76"/>
    </row>
    <row r="1451" spans="1:13" ht="16.5" customHeight="1" x14ac:dyDescent="0.3">
      <c r="A1451" s="37" t="s">
        <v>67</v>
      </c>
      <c r="B1451" s="3" t="s">
        <v>68</v>
      </c>
      <c r="C1451" s="3" t="s">
        <v>360</v>
      </c>
      <c r="D1451" s="3" t="s">
        <v>361</v>
      </c>
      <c r="E1451" s="3" t="s">
        <v>1876</v>
      </c>
      <c r="F1451" s="3" t="s">
        <v>1000</v>
      </c>
      <c r="G1451" s="3" t="s">
        <v>72</v>
      </c>
      <c r="H1451" s="4">
        <v>73766.666666699995</v>
      </c>
      <c r="I1451" s="4">
        <v>74150</v>
      </c>
      <c r="J1451" s="26">
        <v>0.5196565747399432</v>
      </c>
      <c r="K1451" s="5"/>
      <c r="L1451" s="76"/>
      <c r="M1451" s="76"/>
    </row>
    <row r="1452" spans="1:13" ht="16.5" customHeight="1" x14ac:dyDescent="0.3">
      <c r="A1452" s="37" t="s">
        <v>67</v>
      </c>
      <c r="B1452" s="3" t="s">
        <v>68</v>
      </c>
      <c r="C1452" s="3" t="s">
        <v>279</v>
      </c>
      <c r="D1452" s="3" t="s">
        <v>280</v>
      </c>
      <c r="E1452" s="3" t="s">
        <v>1876</v>
      </c>
      <c r="F1452" s="3" t="s">
        <v>1000</v>
      </c>
      <c r="G1452" s="3" t="s">
        <v>72</v>
      </c>
      <c r="H1452" s="4">
        <v>72533.166666699995</v>
      </c>
      <c r="I1452" s="4">
        <v>72652.166666699995</v>
      </c>
      <c r="J1452" s="26">
        <v>0.1640628769826383</v>
      </c>
      <c r="K1452" s="5"/>
      <c r="L1452" s="76"/>
      <c r="M1452" s="76"/>
    </row>
    <row r="1453" spans="1:13" ht="16.5" customHeight="1" x14ac:dyDescent="0.3">
      <c r="A1453" s="37" t="s">
        <v>67</v>
      </c>
      <c r="B1453" s="3" t="s">
        <v>68</v>
      </c>
      <c r="C1453" s="3" t="s">
        <v>79</v>
      </c>
      <c r="D1453" s="3" t="s">
        <v>80</v>
      </c>
      <c r="E1453" s="3" t="s">
        <v>1876</v>
      </c>
      <c r="F1453" s="3" t="s">
        <v>1000</v>
      </c>
      <c r="G1453" s="3" t="s">
        <v>72</v>
      </c>
      <c r="H1453" s="4">
        <v>74279.5</v>
      </c>
      <c r="I1453" s="4">
        <v>76704.333333300005</v>
      </c>
      <c r="J1453" s="26">
        <v>3.2644718035258782</v>
      </c>
      <c r="K1453" s="5"/>
      <c r="L1453" s="76"/>
      <c r="M1453" s="76"/>
    </row>
    <row r="1454" spans="1:13" ht="16.5" customHeight="1" x14ac:dyDescent="0.3">
      <c r="A1454" s="37" t="s">
        <v>67</v>
      </c>
      <c r="B1454" s="3" t="s">
        <v>68</v>
      </c>
      <c r="C1454" s="3" t="s">
        <v>83</v>
      </c>
      <c r="D1454" s="3" t="s">
        <v>84</v>
      </c>
      <c r="E1454" s="3" t="s">
        <v>1876</v>
      </c>
      <c r="F1454" s="3" t="s">
        <v>1000</v>
      </c>
      <c r="G1454" s="3" t="s">
        <v>72</v>
      </c>
      <c r="H1454" s="4" t="s">
        <v>93</v>
      </c>
      <c r="I1454" s="4">
        <v>81250</v>
      </c>
      <c r="J1454" s="26" t="s">
        <v>93</v>
      </c>
      <c r="K1454" s="5"/>
      <c r="L1454" s="76"/>
      <c r="M1454" s="76"/>
    </row>
    <row r="1455" spans="1:13" ht="16.5" customHeight="1" x14ac:dyDescent="0.3">
      <c r="A1455" s="37" t="s">
        <v>67</v>
      </c>
      <c r="B1455" s="3" t="s">
        <v>68</v>
      </c>
      <c r="C1455" s="3" t="s">
        <v>85</v>
      </c>
      <c r="D1455" s="3" t="s">
        <v>86</v>
      </c>
      <c r="E1455" s="3" t="s">
        <v>1876</v>
      </c>
      <c r="F1455" s="3" t="s">
        <v>1000</v>
      </c>
      <c r="G1455" s="3" t="s">
        <v>72</v>
      </c>
      <c r="H1455" s="4">
        <v>72349.75</v>
      </c>
      <c r="I1455" s="4">
        <v>72653.25</v>
      </c>
      <c r="J1455" s="26">
        <v>0.41949004661384448</v>
      </c>
      <c r="K1455" s="5"/>
      <c r="L1455" s="76"/>
      <c r="M1455" s="76"/>
    </row>
    <row r="1456" spans="1:13" ht="16.5" customHeight="1" x14ac:dyDescent="0.3">
      <c r="A1456" s="37" t="s">
        <v>67</v>
      </c>
      <c r="B1456" s="3" t="s">
        <v>68</v>
      </c>
      <c r="C1456" s="3" t="s">
        <v>87</v>
      </c>
      <c r="D1456" s="3" t="s">
        <v>88</v>
      </c>
      <c r="E1456" s="3" t="s">
        <v>1876</v>
      </c>
      <c r="F1456" s="3" t="s">
        <v>1000</v>
      </c>
      <c r="G1456" s="3" t="s">
        <v>72</v>
      </c>
      <c r="H1456" s="4">
        <v>73640</v>
      </c>
      <c r="I1456" s="4">
        <v>70875</v>
      </c>
      <c r="J1456" s="26">
        <v>-3.7547528517110269</v>
      </c>
      <c r="K1456" s="5"/>
      <c r="L1456" s="76"/>
      <c r="M1456" s="76"/>
    </row>
    <row r="1457" spans="1:13" ht="16.5" customHeight="1" x14ac:dyDescent="0.3">
      <c r="A1457" s="37" t="s">
        <v>67</v>
      </c>
      <c r="B1457" s="3" t="s">
        <v>68</v>
      </c>
      <c r="C1457" s="3" t="s">
        <v>89</v>
      </c>
      <c r="D1457" s="3" t="s">
        <v>90</v>
      </c>
      <c r="E1457" s="3" t="s">
        <v>1876</v>
      </c>
      <c r="F1457" s="3" t="s">
        <v>1000</v>
      </c>
      <c r="G1457" s="3" t="s">
        <v>72</v>
      </c>
      <c r="H1457" s="4">
        <v>79559.8</v>
      </c>
      <c r="I1457" s="4">
        <v>78902.600000000006</v>
      </c>
      <c r="J1457" s="26">
        <v>-0.82604531434216399</v>
      </c>
      <c r="K1457" s="5"/>
      <c r="L1457" s="76"/>
      <c r="M1457" s="76"/>
    </row>
    <row r="1458" spans="1:13" ht="16.5" customHeight="1" x14ac:dyDescent="0.3">
      <c r="A1458" s="37" t="s">
        <v>67</v>
      </c>
      <c r="B1458" s="3" t="s">
        <v>68</v>
      </c>
      <c r="C1458" s="3" t="s">
        <v>91</v>
      </c>
      <c r="D1458" s="3" t="s">
        <v>92</v>
      </c>
      <c r="E1458" s="3" t="s">
        <v>1876</v>
      </c>
      <c r="F1458" s="3" t="s">
        <v>1000</v>
      </c>
      <c r="G1458" s="3" t="s">
        <v>72</v>
      </c>
      <c r="H1458" s="4">
        <v>72633.333333300005</v>
      </c>
      <c r="I1458" s="4">
        <v>73500</v>
      </c>
      <c r="J1458" s="26">
        <v>1.1932078935755761</v>
      </c>
      <c r="K1458" s="5"/>
      <c r="L1458" s="76"/>
      <c r="M1458" s="76"/>
    </row>
    <row r="1459" spans="1:13" ht="16.5" customHeight="1" x14ac:dyDescent="0.3">
      <c r="A1459" s="37" t="s">
        <v>67</v>
      </c>
      <c r="B1459" s="3" t="s">
        <v>68</v>
      </c>
      <c r="C1459" s="3" t="s">
        <v>94</v>
      </c>
      <c r="D1459" s="3" t="s">
        <v>95</v>
      </c>
      <c r="E1459" s="3" t="s">
        <v>1876</v>
      </c>
      <c r="F1459" s="3" t="s">
        <v>1000</v>
      </c>
      <c r="G1459" s="3" t="s">
        <v>72</v>
      </c>
      <c r="H1459" s="4">
        <v>73219.8</v>
      </c>
      <c r="I1459" s="4">
        <v>74222.600000000006</v>
      </c>
      <c r="J1459" s="26">
        <v>1.3695748964078061</v>
      </c>
      <c r="K1459" s="5"/>
      <c r="L1459" s="76"/>
      <c r="M1459" s="76"/>
    </row>
    <row r="1460" spans="1:13" ht="16.5" customHeight="1" x14ac:dyDescent="0.3">
      <c r="A1460" s="37" t="s">
        <v>504</v>
      </c>
      <c r="B1460" s="3" t="s">
        <v>505</v>
      </c>
      <c r="C1460" s="3" t="s">
        <v>506</v>
      </c>
      <c r="D1460" s="3" t="s">
        <v>507</v>
      </c>
      <c r="E1460" s="3" t="s">
        <v>1876</v>
      </c>
      <c r="F1460" s="3" t="s">
        <v>1000</v>
      </c>
      <c r="G1460" s="3" t="s">
        <v>72</v>
      </c>
      <c r="H1460" s="4">
        <v>79600</v>
      </c>
      <c r="I1460" s="4">
        <v>79894</v>
      </c>
      <c r="J1460" s="26">
        <v>0.3693467336683417</v>
      </c>
      <c r="K1460" s="5"/>
      <c r="L1460" s="76"/>
      <c r="M1460" s="76"/>
    </row>
    <row r="1461" spans="1:13" ht="16.5" customHeight="1" x14ac:dyDescent="0.3">
      <c r="A1461" s="37" t="s">
        <v>98</v>
      </c>
      <c r="B1461" s="3" t="s">
        <v>99</v>
      </c>
      <c r="C1461" s="3" t="s">
        <v>100</v>
      </c>
      <c r="D1461" s="3" t="s">
        <v>99</v>
      </c>
      <c r="E1461" s="3" t="s">
        <v>1876</v>
      </c>
      <c r="F1461" s="3" t="s">
        <v>1000</v>
      </c>
      <c r="G1461" s="3" t="s">
        <v>72</v>
      </c>
      <c r="H1461" s="4">
        <v>78258.333333300005</v>
      </c>
      <c r="I1461" s="4">
        <v>78259.666666699995</v>
      </c>
      <c r="J1461" s="26">
        <v>1.7037590032900111E-3</v>
      </c>
      <c r="K1461" s="5"/>
      <c r="L1461" s="76"/>
      <c r="M1461" s="76"/>
    </row>
    <row r="1462" spans="1:13" ht="16.5" customHeight="1" x14ac:dyDescent="0.3">
      <c r="A1462" s="37" t="s">
        <v>101</v>
      </c>
      <c r="B1462" s="3" t="s">
        <v>102</v>
      </c>
      <c r="C1462" s="3" t="s">
        <v>103</v>
      </c>
      <c r="D1462" s="3" t="s">
        <v>104</v>
      </c>
      <c r="E1462" s="3" t="s">
        <v>1876</v>
      </c>
      <c r="F1462" s="3" t="s">
        <v>1000</v>
      </c>
      <c r="G1462" s="3" t="s">
        <v>72</v>
      </c>
      <c r="H1462" s="4">
        <v>76510</v>
      </c>
      <c r="I1462" s="4">
        <v>77800</v>
      </c>
      <c r="J1462" s="26">
        <v>1.686054110573781</v>
      </c>
      <c r="K1462" s="5"/>
      <c r="L1462" s="76"/>
      <c r="M1462" s="76"/>
    </row>
    <row r="1463" spans="1:13" ht="16.5" customHeight="1" x14ac:dyDescent="0.3">
      <c r="A1463" s="37" t="s">
        <v>101</v>
      </c>
      <c r="B1463" s="3" t="s">
        <v>102</v>
      </c>
      <c r="C1463" s="3" t="s">
        <v>245</v>
      </c>
      <c r="D1463" s="3" t="s">
        <v>246</v>
      </c>
      <c r="E1463" s="3" t="s">
        <v>1876</v>
      </c>
      <c r="F1463" s="3" t="s">
        <v>1000</v>
      </c>
      <c r="G1463" s="3" t="s">
        <v>72</v>
      </c>
      <c r="H1463" s="4">
        <v>77320</v>
      </c>
      <c r="I1463" s="4">
        <v>77860</v>
      </c>
      <c r="J1463" s="26">
        <v>0.69839627521986547</v>
      </c>
      <c r="K1463" s="5"/>
      <c r="L1463" s="76"/>
      <c r="M1463" s="76"/>
    </row>
    <row r="1464" spans="1:13" ht="16.5" customHeight="1" x14ac:dyDescent="0.3">
      <c r="A1464" s="37" t="s">
        <v>101</v>
      </c>
      <c r="B1464" s="3" t="s">
        <v>102</v>
      </c>
      <c r="C1464" s="3" t="s">
        <v>215</v>
      </c>
      <c r="D1464" s="3" t="s">
        <v>216</v>
      </c>
      <c r="E1464" s="3" t="s">
        <v>1876</v>
      </c>
      <c r="F1464" s="3" t="s">
        <v>1000</v>
      </c>
      <c r="G1464" s="3" t="s">
        <v>72</v>
      </c>
      <c r="H1464" s="4">
        <v>77833.333333300005</v>
      </c>
      <c r="I1464" s="4">
        <v>79750</v>
      </c>
      <c r="J1464" s="26">
        <v>2.4625267666391641</v>
      </c>
      <c r="K1464" s="5"/>
      <c r="L1464" s="76"/>
      <c r="M1464" s="76"/>
    </row>
    <row r="1465" spans="1:13" ht="16.5" customHeight="1" x14ac:dyDescent="0.3">
      <c r="A1465" s="37" t="s">
        <v>101</v>
      </c>
      <c r="B1465" s="3" t="s">
        <v>102</v>
      </c>
      <c r="C1465" s="3" t="s">
        <v>105</v>
      </c>
      <c r="D1465" s="3" t="s">
        <v>106</v>
      </c>
      <c r="E1465" s="3" t="s">
        <v>1876</v>
      </c>
      <c r="F1465" s="3" t="s">
        <v>1000</v>
      </c>
      <c r="G1465" s="3" t="s">
        <v>72</v>
      </c>
      <c r="H1465" s="4">
        <v>78450</v>
      </c>
      <c r="I1465" s="4">
        <v>79960</v>
      </c>
      <c r="J1465" s="26">
        <v>1.9247928616953469</v>
      </c>
      <c r="K1465" s="5"/>
      <c r="L1465" s="76"/>
      <c r="M1465" s="76"/>
    </row>
    <row r="1466" spans="1:13" ht="16.5" customHeight="1" x14ac:dyDescent="0.3">
      <c r="A1466" s="37" t="s">
        <v>101</v>
      </c>
      <c r="B1466" s="3" t="s">
        <v>102</v>
      </c>
      <c r="C1466" s="3" t="s">
        <v>217</v>
      </c>
      <c r="D1466" s="3" t="s">
        <v>218</v>
      </c>
      <c r="E1466" s="3" t="s">
        <v>1876</v>
      </c>
      <c r="F1466" s="3" t="s">
        <v>1000</v>
      </c>
      <c r="G1466" s="3" t="s">
        <v>72</v>
      </c>
      <c r="H1466" s="4">
        <v>77533.333333300005</v>
      </c>
      <c r="I1466" s="4">
        <v>78150</v>
      </c>
      <c r="J1466" s="26">
        <v>0.79535683581288974</v>
      </c>
      <c r="K1466" s="5"/>
      <c r="L1466" s="76"/>
      <c r="M1466" s="76"/>
    </row>
    <row r="1467" spans="1:13" ht="16.5" customHeight="1" x14ac:dyDescent="0.3">
      <c r="A1467" s="37" t="s">
        <v>101</v>
      </c>
      <c r="B1467" s="3" t="s">
        <v>102</v>
      </c>
      <c r="C1467" s="3" t="s">
        <v>251</v>
      </c>
      <c r="D1467" s="3" t="s">
        <v>252</v>
      </c>
      <c r="E1467" s="3" t="s">
        <v>1876</v>
      </c>
      <c r="F1467" s="3" t="s">
        <v>1000</v>
      </c>
      <c r="G1467" s="3" t="s">
        <v>72</v>
      </c>
      <c r="H1467" s="4">
        <v>77400</v>
      </c>
      <c r="I1467" s="4">
        <v>79800</v>
      </c>
      <c r="J1467" s="26">
        <v>3.1007751937984498</v>
      </c>
      <c r="K1467" s="5"/>
      <c r="L1467" s="76"/>
      <c r="M1467" s="76"/>
    </row>
    <row r="1468" spans="1:13" ht="16.5" customHeight="1" x14ac:dyDescent="0.3">
      <c r="A1468" s="37" t="s">
        <v>101</v>
      </c>
      <c r="B1468" s="3" t="s">
        <v>102</v>
      </c>
      <c r="C1468" s="3" t="s">
        <v>203</v>
      </c>
      <c r="D1468" s="3" t="s">
        <v>204</v>
      </c>
      <c r="E1468" s="3" t="s">
        <v>1876</v>
      </c>
      <c r="F1468" s="3" t="s">
        <v>1000</v>
      </c>
      <c r="G1468" s="3" t="s">
        <v>72</v>
      </c>
      <c r="H1468" s="4">
        <v>76400</v>
      </c>
      <c r="I1468" s="4">
        <v>78733.333333300005</v>
      </c>
      <c r="J1468" s="26">
        <v>3.054101221596865</v>
      </c>
      <c r="K1468" s="5"/>
      <c r="L1468" s="76"/>
      <c r="M1468" s="76"/>
    </row>
    <row r="1469" spans="1:13" ht="16.5" customHeight="1" x14ac:dyDescent="0.3">
      <c r="A1469" s="37" t="s">
        <v>117</v>
      </c>
      <c r="B1469" s="3" t="s">
        <v>118</v>
      </c>
      <c r="C1469" s="3" t="s">
        <v>119</v>
      </c>
      <c r="D1469" s="3" t="s">
        <v>120</v>
      </c>
      <c r="E1469" s="3" t="s">
        <v>1876</v>
      </c>
      <c r="F1469" s="3" t="s">
        <v>1000</v>
      </c>
      <c r="G1469" s="3" t="s">
        <v>72</v>
      </c>
      <c r="H1469" s="4" t="s">
        <v>93</v>
      </c>
      <c r="I1469" s="4">
        <v>75500</v>
      </c>
      <c r="J1469" s="26" t="s">
        <v>93</v>
      </c>
      <c r="K1469" s="5"/>
      <c r="L1469" s="76"/>
      <c r="M1469" s="76"/>
    </row>
    <row r="1470" spans="1:13" ht="16.5" customHeight="1" x14ac:dyDescent="0.3">
      <c r="A1470" s="37" t="s">
        <v>117</v>
      </c>
      <c r="B1470" s="3" t="s">
        <v>118</v>
      </c>
      <c r="C1470" s="3" t="s">
        <v>125</v>
      </c>
      <c r="D1470" s="3" t="s">
        <v>126</v>
      </c>
      <c r="E1470" s="3" t="s">
        <v>1876</v>
      </c>
      <c r="F1470" s="3" t="s">
        <v>1000</v>
      </c>
      <c r="G1470" s="3" t="s">
        <v>72</v>
      </c>
      <c r="H1470" s="4">
        <v>74750</v>
      </c>
      <c r="I1470" s="4">
        <v>75433.333333300005</v>
      </c>
      <c r="J1470" s="26">
        <v>0.91415830541806631</v>
      </c>
      <c r="K1470" s="5"/>
      <c r="L1470" s="76"/>
      <c r="M1470" s="76"/>
    </row>
    <row r="1471" spans="1:13" ht="16.5" customHeight="1" x14ac:dyDescent="0.3">
      <c r="A1471" s="37" t="s">
        <v>117</v>
      </c>
      <c r="B1471" s="3" t="s">
        <v>118</v>
      </c>
      <c r="C1471" s="3" t="s">
        <v>127</v>
      </c>
      <c r="D1471" s="3" t="s">
        <v>128</v>
      </c>
      <c r="E1471" s="3" t="s">
        <v>1876</v>
      </c>
      <c r="F1471" s="3" t="s">
        <v>1000</v>
      </c>
      <c r="G1471" s="3" t="s">
        <v>72</v>
      </c>
      <c r="H1471" s="4" t="s">
        <v>93</v>
      </c>
      <c r="I1471" s="4">
        <v>75150</v>
      </c>
      <c r="J1471" s="26" t="s">
        <v>93</v>
      </c>
      <c r="K1471" s="5"/>
      <c r="L1471" s="76"/>
      <c r="M1471" s="76"/>
    </row>
    <row r="1472" spans="1:13" ht="16.5" customHeight="1" x14ac:dyDescent="0.3">
      <c r="A1472" s="37" t="s">
        <v>117</v>
      </c>
      <c r="B1472" s="3" t="s">
        <v>118</v>
      </c>
      <c r="C1472" s="3" t="s">
        <v>131</v>
      </c>
      <c r="D1472" s="3" t="s">
        <v>132</v>
      </c>
      <c r="E1472" s="3" t="s">
        <v>1876</v>
      </c>
      <c r="F1472" s="3" t="s">
        <v>1000</v>
      </c>
      <c r="G1472" s="3" t="s">
        <v>72</v>
      </c>
      <c r="H1472" s="4">
        <v>75833.333333300005</v>
      </c>
      <c r="I1472" s="4">
        <v>74833.333333300005</v>
      </c>
      <c r="J1472" s="26">
        <v>-1.318681318681898</v>
      </c>
      <c r="K1472" s="5"/>
      <c r="L1472" s="76"/>
      <c r="M1472" s="76"/>
    </row>
    <row r="1473" spans="1:13" ht="16.5" customHeight="1" x14ac:dyDescent="0.3">
      <c r="A1473" s="37" t="s">
        <v>117</v>
      </c>
      <c r="B1473" s="3" t="s">
        <v>118</v>
      </c>
      <c r="C1473" s="3" t="s">
        <v>133</v>
      </c>
      <c r="D1473" s="3" t="s">
        <v>134</v>
      </c>
      <c r="E1473" s="3" t="s">
        <v>1876</v>
      </c>
      <c r="F1473" s="3" t="s">
        <v>1000</v>
      </c>
      <c r="G1473" s="3" t="s">
        <v>72</v>
      </c>
      <c r="H1473" s="4">
        <v>74166.666666699995</v>
      </c>
      <c r="I1473" s="4">
        <v>76000</v>
      </c>
      <c r="J1473" s="26">
        <v>2.4719101123135019</v>
      </c>
      <c r="K1473" s="5"/>
      <c r="L1473" s="76"/>
      <c r="M1473" s="76"/>
    </row>
    <row r="1474" spans="1:13" ht="16.5" customHeight="1" x14ac:dyDescent="0.3">
      <c r="A1474" s="37" t="s">
        <v>117</v>
      </c>
      <c r="B1474" s="3" t="s">
        <v>118</v>
      </c>
      <c r="C1474" s="3" t="s">
        <v>135</v>
      </c>
      <c r="D1474" s="3" t="s">
        <v>136</v>
      </c>
      <c r="E1474" s="3" t="s">
        <v>1876</v>
      </c>
      <c r="F1474" s="3" t="s">
        <v>1000</v>
      </c>
      <c r="G1474" s="3" t="s">
        <v>72</v>
      </c>
      <c r="H1474" s="4">
        <v>72000</v>
      </c>
      <c r="I1474" s="4">
        <v>72000</v>
      </c>
      <c r="J1474" s="26">
        <v>0</v>
      </c>
      <c r="K1474" s="5"/>
      <c r="L1474" s="76"/>
      <c r="M1474" s="76"/>
    </row>
    <row r="1475" spans="1:13" ht="16.5" customHeight="1" x14ac:dyDescent="0.3">
      <c r="A1475" s="37" t="s">
        <v>117</v>
      </c>
      <c r="B1475" s="3" t="s">
        <v>118</v>
      </c>
      <c r="C1475" s="3" t="s">
        <v>137</v>
      </c>
      <c r="D1475" s="3" t="s">
        <v>138</v>
      </c>
      <c r="E1475" s="3" t="s">
        <v>1876</v>
      </c>
      <c r="F1475" s="3" t="s">
        <v>1000</v>
      </c>
      <c r="G1475" s="3" t="s">
        <v>72</v>
      </c>
      <c r="H1475" s="4">
        <v>74000</v>
      </c>
      <c r="I1475" s="4">
        <v>73875</v>
      </c>
      <c r="J1475" s="26">
        <v>-0.16891891891891889</v>
      </c>
      <c r="K1475" s="5"/>
      <c r="L1475" s="76"/>
      <c r="M1475" s="76"/>
    </row>
    <row r="1476" spans="1:13" ht="16.5" customHeight="1" x14ac:dyDescent="0.3">
      <c r="A1476" s="37" t="s">
        <v>117</v>
      </c>
      <c r="B1476" s="3" t="s">
        <v>118</v>
      </c>
      <c r="C1476" s="3" t="s">
        <v>139</v>
      </c>
      <c r="D1476" s="3" t="s">
        <v>140</v>
      </c>
      <c r="E1476" s="3" t="s">
        <v>1876</v>
      </c>
      <c r="F1476" s="3" t="s">
        <v>1000</v>
      </c>
      <c r="G1476" s="3" t="s">
        <v>72</v>
      </c>
      <c r="H1476" s="4">
        <v>76200</v>
      </c>
      <c r="I1476" s="4">
        <v>75150</v>
      </c>
      <c r="J1476" s="26">
        <v>-1.377952755905512</v>
      </c>
      <c r="K1476" s="5"/>
      <c r="L1476" s="76"/>
      <c r="M1476" s="76"/>
    </row>
    <row r="1477" spans="1:13" ht="16.5" customHeight="1" x14ac:dyDescent="0.3">
      <c r="A1477" s="37" t="s">
        <v>117</v>
      </c>
      <c r="B1477" s="3" t="s">
        <v>118</v>
      </c>
      <c r="C1477" s="3" t="s">
        <v>257</v>
      </c>
      <c r="D1477" s="3" t="s">
        <v>258</v>
      </c>
      <c r="E1477" s="3" t="s">
        <v>1876</v>
      </c>
      <c r="F1477" s="3" t="s">
        <v>1000</v>
      </c>
      <c r="G1477" s="3" t="s">
        <v>72</v>
      </c>
      <c r="H1477" s="4">
        <v>75333.333333300005</v>
      </c>
      <c r="I1477" s="4">
        <v>74750</v>
      </c>
      <c r="J1477" s="26">
        <v>-0.77433628314194158</v>
      </c>
      <c r="K1477" s="5"/>
      <c r="L1477" s="76"/>
      <c r="M1477" s="76"/>
    </row>
    <row r="1478" spans="1:13" ht="16.5" customHeight="1" x14ac:dyDescent="0.3">
      <c r="A1478" s="37" t="s">
        <v>153</v>
      </c>
      <c r="B1478" s="3" t="s">
        <v>154</v>
      </c>
      <c r="C1478" s="3" t="s">
        <v>155</v>
      </c>
      <c r="D1478" s="3" t="s">
        <v>156</v>
      </c>
      <c r="E1478" s="3" t="s">
        <v>1876</v>
      </c>
      <c r="F1478" s="3" t="s">
        <v>1000</v>
      </c>
      <c r="G1478" s="3" t="s">
        <v>72</v>
      </c>
      <c r="H1478" s="4">
        <v>78600</v>
      </c>
      <c r="I1478" s="4">
        <v>79050</v>
      </c>
      <c r="J1478" s="26">
        <v>0.5725190839694656</v>
      </c>
      <c r="K1478" s="5"/>
      <c r="L1478" s="76"/>
      <c r="M1478" s="76"/>
    </row>
    <row r="1479" spans="1:13" ht="16.5" customHeight="1" x14ac:dyDescent="0.3">
      <c r="A1479" s="37" t="s">
        <v>153</v>
      </c>
      <c r="B1479" s="3" t="s">
        <v>154</v>
      </c>
      <c r="C1479" s="3" t="s">
        <v>159</v>
      </c>
      <c r="D1479" s="3" t="s">
        <v>160</v>
      </c>
      <c r="E1479" s="3" t="s">
        <v>1876</v>
      </c>
      <c r="F1479" s="3" t="s">
        <v>1000</v>
      </c>
      <c r="G1479" s="3" t="s">
        <v>72</v>
      </c>
      <c r="H1479" s="4">
        <v>78600</v>
      </c>
      <c r="I1479" s="4">
        <v>78850</v>
      </c>
      <c r="J1479" s="26">
        <v>0.31806615776081421</v>
      </c>
      <c r="K1479" s="5"/>
      <c r="L1479" s="76"/>
      <c r="M1479" s="76"/>
    </row>
    <row r="1480" spans="1:13" ht="16.5" customHeight="1" x14ac:dyDescent="0.3">
      <c r="A1480" s="37" t="s">
        <v>153</v>
      </c>
      <c r="B1480" s="3" t="s">
        <v>154</v>
      </c>
      <c r="C1480" s="3" t="s">
        <v>444</v>
      </c>
      <c r="D1480" s="3" t="s">
        <v>445</v>
      </c>
      <c r="E1480" s="3" t="s">
        <v>1876</v>
      </c>
      <c r="F1480" s="3" t="s">
        <v>1000</v>
      </c>
      <c r="G1480" s="3" t="s">
        <v>72</v>
      </c>
      <c r="H1480" s="4">
        <v>78600</v>
      </c>
      <c r="I1480" s="4">
        <v>78850</v>
      </c>
      <c r="J1480" s="26">
        <v>0.31806615776081421</v>
      </c>
      <c r="K1480" s="5"/>
      <c r="L1480" s="76"/>
      <c r="M1480" s="76"/>
    </row>
    <row r="1481" spans="1:13" ht="16.5" customHeight="1" x14ac:dyDescent="0.3">
      <c r="A1481" s="37" t="s">
        <v>153</v>
      </c>
      <c r="B1481" s="3" t="s">
        <v>154</v>
      </c>
      <c r="C1481" s="3" t="s">
        <v>322</v>
      </c>
      <c r="D1481" s="3" t="s">
        <v>323</v>
      </c>
      <c r="E1481" s="3" t="s">
        <v>1876</v>
      </c>
      <c r="F1481" s="3" t="s">
        <v>1000</v>
      </c>
      <c r="G1481" s="3" t="s">
        <v>72</v>
      </c>
      <c r="H1481" s="4">
        <v>78150</v>
      </c>
      <c r="I1481" s="4">
        <v>78150</v>
      </c>
      <c r="J1481" s="26">
        <v>0</v>
      </c>
      <c r="K1481" s="5"/>
      <c r="L1481" s="76"/>
      <c r="M1481" s="76"/>
    </row>
    <row r="1482" spans="1:13" ht="16.5" customHeight="1" x14ac:dyDescent="0.3">
      <c r="A1482" s="37" t="s">
        <v>153</v>
      </c>
      <c r="B1482" s="3" t="s">
        <v>154</v>
      </c>
      <c r="C1482" s="3" t="s">
        <v>163</v>
      </c>
      <c r="D1482" s="3" t="s">
        <v>164</v>
      </c>
      <c r="E1482" s="3" t="s">
        <v>1876</v>
      </c>
      <c r="F1482" s="3" t="s">
        <v>1000</v>
      </c>
      <c r="G1482" s="3" t="s">
        <v>72</v>
      </c>
      <c r="H1482" s="4">
        <v>76700</v>
      </c>
      <c r="I1482" s="4">
        <v>76700</v>
      </c>
      <c r="J1482" s="26">
        <v>0</v>
      </c>
      <c r="K1482" s="5"/>
      <c r="L1482" s="76"/>
      <c r="M1482" s="76"/>
    </row>
    <row r="1483" spans="1:13" ht="16.5" customHeight="1" x14ac:dyDescent="0.3">
      <c r="A1483" s="37" t="s">
        <v>167</v>
      </c>
      <c r="B1483" s="3" t="s">
        <v>168</v>
      </c>
      <c r="C1483" s="3" t="s">
        <v>372</v>
      </c>
      <c r="D1483" s="3" t="s">
        <v>241</v>
      </c>
      <c r="E1483" s="3" t="s">
        <v>1876</v>
      </c>
      <c r="F1483" s="3" t="s">
        <v>1000</v>
      </c>
      <c r="G1483" s="3" t="s">
        <v>72</v>
      </c>
      <c r="H1483" s="4">
        <v>76500</v>
      </c>
      <c r="I1483" s="4">
        <v>76500</v>
      </c>
      <c r="J1483" s="26">
        <v>0</v>
      </c>
      <c r="K1483" s="5"/>
      <c r="L1483" s="76"/>
      <c r="M1483" s="76"/>
    </row>
    <row r="1484" spans="1:13" ht="16.5" customHeight="1" x14ac:dyDescent="0.3">
      <c r="A1484" s="37" t="s">
        <v>167</v>
      </c>
      <c r="B1484" s="3" t="s">
        <v>168</v>
      </c>
      <c r="C1484" s="3" t="s">
        <v>375</v>
      </c>
      <c r="D1484" s="3" t="s">
        <v>376</v>
      </c>
      <c r="E1484" s="3" t="s">
        <v>1876</v>
      </c>
      <c r="F1484" s="3" t="s">
        <v>1000</v>
      </c>
      <c r="G1484" s="3" t="s">
        <v>72</v>
      </c>
      <c r="H1484" s="4">
        <v>76500</v>
      </c>
      <c r="I1484" s="4">
        <v>76500</v>
      </c>
      <c r="J1484" s="26">
        <v>0</v>
      </c>
      <c r="K1484" s="5"/>
      <c r="L1484" s="76"/>
      <c r="M1484" s="76"/>
    </row>
    <row r="1485" spans="1:13" ht="16.5" customHeight="1" x14ac:dyDescent="0.3">
      <c r="A1485" s="37" t="s">
        <v>179</v>
      </c>
      <c r="B1485" s="3" t="s">
        <v>180</v>
      </c>
      <c r="C1485" s="3" t="s">
        <v>235</v>
      </c>
      <c r="D1485" s="3" t="s">
        <v>236</v>
      </c>
      <c r="E1485" s="3" t="s">
        <v>1876</v>
      </c>
      <c r="F1485" s="3" t="s">
        <v>1000</v>
      </c>
      <c r="G1485" s="3" t="s">
        <v>72</v>
      </c>
      <c r="H1485" s="4">
        <v>79200</v>
      </c>
      <c r="I1485" s="4">
        <v>79200</v>
      </c>
      <c r="J1485" s="26">
        <v>0</v>
      </c>
      <c r="K1485" s="5"/>
      <c r="L1485" s="76"/>
      <c r="M1485" s="76"/>
    </row>
    <row r="1486" spans="1:13" ht="16.5" customHeight="1" x14ac:dyDescent="0.3">
      <c r="A1486" s="37" t="s">
        <v>179</v>
      </c>
      <c r="B1486" s="3" t="s">
        <v>180</v>
      </c>
      <c r="C1486" s="3" t="s">
        <v>181</v>
      </c>
      <c r="D1486" s="3" t="s">
        <v>182</v>
      </c>
      <c r="E1486" s="3" t="s">
        <v>1876</v>
      </c>
      <c r="F1486" s="3" t="s">
        <v>1000</v>
      </c>
      <c r="G1486" s="3" t="s">
        <v>72</v>
      </c>
      <c r="H1486" s="4">
        <v>82533.333333300005</v>
      </c>
      <c r="I1486" s="4">
        <v>81666.666666699995</v>
      </c>
      <c r="J1486" s="26">
        <v>-1.050080775363925</v>
      </c>
      <c r="K1486" s="5"/>
      <c r="L1486" s="76"/>
      <c r="M1486" s="76"/>
    </row>
    <row r="1487" spans="1:13" ht="16.5" customHeight="1" x14ac:dyDescent="0.3">
      <c r="A1487" s="37" t="s">
        <v>386</v>
      </c>
      <c r="B1487" s="3" t="s">
        <v>387</v>
      </c>
      <c r="C1487" s="3" t="s">
        <v>388</v>
      </c>
      <c r="D1487" s="3" t="s">
        <v>389</v>
      </c>
      <c r="E1487" s="3" t="s">
        <v>1876</v>
      </c>
      <c r="F1487" s="3" t="s">
        <v>1000</v>
      </c>
      <c r="G1487" s="3" t="s">
        <v>72</v>
      </c>
      <c r="H1487" s="4">
        <v>76500</v>
      </c>
      <c r="I1487" s="4">
        <v>76500</v>
      </c>
      <c r="J1487" s="26">
        <v>0</v>
      </c>
      <c r="K1487" s="5"/>
      <c r="L1487" s="76"/>
      <c r="M1487" s="76"/>
    </row>
    <row r="1488" spans="1:13" ht="16.5" customHeight="1" x14ac:dyDescent="0.3">
      <c r="A1488" s="37" t="s">
        <v>67</v>
      </c>
      <c r="B1488" s="3" t="s">
        <v>68</v>
      </c>
      <c r="C1488" s="3" t="s">
        <v>79</v>
      </c>
      <c r="D1488" s="3" t="s">
        <v>80</v>
      </c>
      <c r="E1488" s="3" t="s">
        <v>1875</v>
      </c>
      <c r="F1488" s="3" t="s">
        <v>1001</v>
      </c>
      <c r="G1488" s="3" t="s">
        <v>1002</v>
      </c>
      <c r="H1488" s="4">
        <v>17000</v>
      </c>
      <c r="I1488" s="4">
        <v>16250</v>
      </c>
      <c r="J1488" s="26">
        <v>-4.4117647058823533</v>
      </c>
      <c r="K1488" s="5"/>
      <c r="L1488" s="76"/>
      <c r="M1488" s="76"/>
    </row>
    <row r="1489" spans="1:13" ht="16.5" customHeight="1" x14ac:dyDescent="0.3">
      <c r="A1489" s="37" t="s">
        <v>98</v>
      </c>
      <c r="B1489" s="3" t="s">
        <v>99</v>
      </c>
      <c r="C1489" s="3" t="s">
        <v>100</v>
      </c>
      <c r="D1489" s="3" t="s">
        <v>99</v>
      </c>
      <c r="E1489" s="3" t="s">
        <v>1875</v>
      </c>
      <c r="F1489" s="3" t="s">
        <v>1001</v>
      </c>
      <c r="G1489" s="3" t="s">
        <v>1002</v>
      </c>
      <c r="H1489" s="4">
        <v>15966.666666700001</v>
      </c>
      <c r="I1489" s="4">
        <v>15962.5</v>
      </c>
      <c r="J1489" s="26">
        <v>-2.6096033611641929E-2</v>
      </c>
      <c r="K1489" s="5"/>
      <c r="L1489" s="76"/>
      <c r="M1489" s="76"/>
    </row>
    <row r="1490" spans="1:13" ht="16.5" customHeight="1" x14ac:dyDescent="0.3">
      <c r="A1490" s="37" t="s">
        <v>101</v>
      </c>
      <c r="B1490" s="3" t="s">
        <v>102</v>
      </c>
      <c r="C1490" s="3" t="s">
        <v>103</v>
      </c>
      <c r="D1490" s="3" t="s">
        <v>104</v>
      </c>
      <c r="E1490" s="3" t="s">
        <v>1875</v>
      </c>
      <c r="F1490" s="3" t="s">
        <v>1001</v>
      </c>
      <c r="G1490" s="3" t="s">
        <v>1002</v>
      </c>
      <c r="H1490" s="4">
        <v>15680</v>
      </c>
      <c r="I1490" s="4">
        <v>15700</v>
      </c>
      <c r="J1490" s="26">
        <v>0.1275510204081633</v>
      </c>
      <c r="K1490" s="5"/>
      <c r="L1490" s="76"/>
      <c r="M1490" s="76"/>
    </row>
    <row r="1491" spans="1:13" ht="16.5" customHeight="1" x14ac:dyDescent="0.3">
      <c r="A1491" s="37" t="s">
        <v>101</v>
      </c>
      <c r="B1491" s="3" t="s">
        <v>102</v>
      </c>
      <c r="C1491" s="3" t="s">
        <v>243</v>
      </c>
      <c r="D1491" s="3" t="s">
        <v>244</v>
      </c>
      <c r="E1491" s="3" t="s">
        <v>1875</v>
      </c>
      <c r="F1491" s="3" t="s">
        <v>1001</v>
      </c>
      <c r="G1491" s="3" t="s">
        <v>1002</v>
      </c>
      <c r="H1491" s="4">
        <v>16333.333333299999</v>
      </c>
      <c r="I1491" s="4">
        <v>16500</v>
      </c>
      <c r="J1491" s="26">
        <v>1.020408163471475</v>
      </c>
      <c r="K1491" s="5"/>
      <c r="L1491" s="76"/>
      <c r="M1491" s="76"/>
    </row>
    <row r="1492" spans="1:13" ht="16.5" customHeight="1" x14ac:dyDescent="0.3">
      <c r="A1492" s="37" t="s">
        <v>101</v>
      </c>
      <c r="B1492" s="3" t="s">
        <v>102</v>
      </c>
      <c r="C1492" s="3" t="s">
        <v>215</v>
      </c>
      <c r="D1492" s="3" t="s">
        <v>216</v>
      </c>
      <c r="E1492" s="3" t="s">
        <v>1875</v>
      </c>
      <c r="F1492" s="3" t="s">
        <v>1001</v>
      </c>
      <c r="G1492" s="3" t="s">
        <v>1002</v>
      </c>
      <c r="H1492" s="4">
        <v>14850</v>
      </c>
      <c r="I1492" s="4">
        <v>14950</v>
      </c>
      <c r="J1492" s="26">
        <v>0.67340067340067333</v>
      </c>
      <c r="K1492" s="5"/>
      <c r="L1492" s="76"/>
      <c r="M1492" s="76"/>
    </row>
    <row r="1493" spans="1:13" ht="16.5" customHeight="1" x14ac:dyDescent="0.3">
      <c r="A1493" s="37" t="s">
        <v>101</v>
      </c>
      <c r="B1493" s="3" t="s">
        <v>102</v>
      </c>
      <c r="C1493" s="3" t="s">
        <v>105</v>
      </c>
      <c r="D1493" s="3" t="s">
        <v>106</v>
      </c>
      <c r="E1493" s="3" t="s">
        <v>1875</v>
      </c>
      <c r="F1493" s="3" t="s">
        <v>1001</v>
      </c>
      <c r="G1493" s="3" t="s">
        <v>1002</v>
      </c>
      <c r="H1493" s="4">
        <v>14750</v>
      </c>
      <c r="I1493" s="4">
        <v>15000</v>
      </c>
      <c r="J1493" s="26">
        <v>1.6949152542372881</v>
      </c>
      <c r="K1493" s="5"/>
      <c r="L1493" s="76"/>
      <c r="M1493" s="76"/>
    </row>
    <row r="1494" spans="1:13" ht="16.5" customHeight="1" x14ac:dyDescent="0.3">
      <c r="A1494" s="37" t="s">
        <v>101</v>
      </c>
      <c r="B1494" s="3" t="s">
        <v>102</v>
      </c>
      <c r="C1494" s="3" t="s">
        <v>251</v>
      </c>
      <c r="D1494" s="3" t="s">
        <v>252</v>
      </c>
      <c r="E1494" s="3" t="s">
        <v>1875</v>
      </c>
      <c r="F1494" s="3" t="s">
        <v>1001</v>
      </c>
      <c r="G1494" s="3" t="s">
        <v>1002</v>
      </c>
      <c r="H1494" s="4" t="s">
        <v>93</v>
      </c>
      <c r="I1494" s="4">
        <v>14900</v>
      </c>
      <c r="J1494" s="26" t="s">
        <v>93</v>
      </c>
      <c r="K1494" s="5"/>
      <c r="L1494" s="76"/>
      <c r="M1494" s="76"/>
    </row>
    <row r="1495" spans="1:13" ht="16.5" customHeight="1" x14ac:dyDescent="0.3">
      <c r="A1495" s="37" t="s">
        <v>219</v>
      </c>
      <c r="B1495" s="3" t="s">
        <v>220</v>
      </c>
      <c r="C1495" s="3" t="s">
        <v>221</v>
      </c>
      <c r="D1495" s="3" t="s">
        <v>222</v>
      </c>
      <c r="E1495" s="3" t="s">
        <v>1875</v>
      </c>
      <c r="F1495" s="3" t="s">
        <v>1001</v>
      </c>
      <c r="G1495" s="3" t="s">
        <v>1002</v>
      </c>
      <c r="H1495" s="4">
        <v>16480</v>
      </c>
      <c r="I1495" s="4">
        <v>16480</v>
      </c>
      <c r="J1495" s="26">
        <v>0</v>
      </c>
      <c r="K1495" s="5"/>
      <c r="L1495" s="76"/>
      <c r="M1495" s="76"/>
    </row>
    <row r="1496" spans="1:13" ht="16.5" customHeight="1" x14ac:dyDescent="0.3">
      <c r="A1496" s="37" t="s">
        <v>117</v>
      </c>
      <c r="B1496" s="3" t="s">
        <v>118</v>
      </c>
      <c r="C1496" s="3" t="s">
        <v>119</v>
      </c>
      <c r="D1496" s="3" t="s">
        <v>120</v>
      </c>
      <c r="E1496" s="3" t="s">
        <v>1875</v>
      </c>
      <c r="F1496" s="3" t="s">
        <v>1001</v>
      </c>
      <c r="G1496" s="3" t="s">
        <v>1002</v>
      </c>
      <c r="H1496" s="4">
        <v>14250</v>
      </c>
      <c r="I1496" s="4">
        <v>14250</v>
      </c>
      <c r="J1496" s="26">
        <v>0</v>
      </c>
      <c r="K1496" s="5"/>
      <c r="L1496" s="76"/>
      <c r="M1496" s="76"/>
    </row>
    <row r="1497" spans="1:13" ht="16.5" customHeight="1" x14ac:dyDescent="0.3">
      <c r="A1497" s="37" t="s">
        <v>117</v>
      </c>
      <c r="B1497" s="3" t="s">
        <v>118</v>
      </c>
      <c r="C1497" s="3" t="s">
        <v>121</v>
      </c>
      <c r="D1497" s="3" t="s">
        <v>122</v>
      </c>
      <c r="E1497" s="3" t="s">
        <v>1875</v>
      </c>
      <c r="F1497" s="3" t="s">
        <v>1001</v>
      </c>
      <c r="G1497" s="3" t="s">
        <v>1002</v>
      </c>
      <c r="H1497" s="4">
        <v>16000</v>
      </c>
      <c r="I1497" s="4">
        <v>16000</v>
      </c>
      <c r="J1497" s="26">
        <v>0</v>
      </c>
      <c r="K1497" s="5"/>
      <c r="L1497" s="76"/>
      <c r="M1497" s="76"/>
    </row>
    <row r="1498" spans="1:13" ht="16.5" customHeight="1" x14ac:dyDescent="0.3">
      <c r="A1498" s="37" t="s">
        <v>117</v>
      </c>
      <c r="B1498" s="3" t="s">
        <v>118</v>
      </c>
      <c r="C1498" s="3" t="s">
        <v>300</v>
      </c>
      <c r="D1498" s="3" t="s">
        <v>301</v>
      </c>
      <c r="E1498" s="3" t="s">
        <v>1875</v>
      </c>
      <c r="F1498" s="3" t="s">
        <v>1001</v>
      </c>
      <c r="G1498" s="3" t="s">
        <v>1002</v>
      </c>
      <c r="H1498" s="4">
        <v>15500</v>
      </c>
      <c r="I1498" s="4">
        <v>15250</v>
      </c>
      <c r="J1498" s="26">
        <v>-1.612903225806452</v>
      </c>
      <c r="K1498" s="5"/>
      <c r="L1498" s="76"/>
      <c r="M1498" s="76"/>
    </row>
    <row r="1499" spans="1:13" ht="16.5" customHeight="1" x14ac:dyDescent="0.3">
      <c r="A1499" s="37" t="s">
        <v>117</v>
      </c>
      <c r="B1499" s="3" t="s">
        <v>118</v>
      </c>
      <c r="C1499" s="3" t="s">
        <v>123</v>
      </c>
      <c r="D1499" s="3" t="s">
        <v>124</v>
      </c>
      <c r="E1499" s="3" t="s">
        <v>1875</v>
      </c>
      <c r="F1499" s="3" t="s">
        <v>1001</v>
      </c>
      <c r="G1499" s="3" t="s">
        <v>1002</v>
      </c>
      <c r="H1499" s="4" t="s">
        <v>93</v>
      </c>
      <c r="I1499" s="4">
        <v>14666.666666700001</v>
      </c>
      <c r="J1499" s="26" t="s">
        <v>93</v>
      </c>
      <c r="K1499" s="5"/>
      <c r="L1499" s="76"/>
      <c r="M1499" s="76"/>
    </row>
    <row r="1500" spans="1:13" ht="16.5" customHeight="1" x14ac:dyDescent="0.3">
      <c r="A1500" s="37" t="s">
        <v>117</v>
      </c>
      <c r="B1500" s="3" t="s">
        <v>118</v>
      </c>
      <c r="C1500" s="3" t="s">
        <v>195</v>
      </c>
      <c r="D1500" s="3" t="s">
        <v>196</v>
      </c>
      <c r="E1500" s="3" t="s">
        <v>1875</v>
      </c>
      <c r="F1500" s="3" t="s">
        <v>1001</v>
      </c>
      <c r="G1500" s="3" t="s">
        <v>1002</v>
      </c>
      <c r="H1500" s="4">
        <v>14500</v>
      </c>
      <c r="I1500" s="4">
        <v>14675</v>
      </c>
      <c r="J1500" s="26">
        <v>1.2068965517241379</v>
      </c>
      <c r="K1500" s="5"/>
      <c r="L1500" s="76"/>
      <c r="M1500" s="76"/>
    </row>
    <row r="1501" spans="1:13" ht="16.5" customHeight="1" x14ac:dyDescent="0.3">
      <c r="A1501" s="37" t="s">
        <v>117</v>
      </c>
      <c r="B1501" s="3" t="s">
        <v>118</v>
      </c>
      <c r="C1501" s="3" t="s">
        <v>129</v>
      </c>
      <c r="D1501" s="3" t="s">
        <v>130</v>
      </c>
      <c r="E1501" s="3" t="s">
        <v>1875</v>
      </c>
      <c r="F1501" s="3" t="s">
        <v>1001</v>
      </c>
      <c r="G1501" s="3" t="s">
        <v>1002</v>
      </c>
      <c r="H1501" s="4">
        <v>15666.666666700001</v>
      </c>
      <c r="I1501" s="4">
        <v>15833.333333299999</v>
      </c>
      <c r="J1501" s="26">
        <v>1.0638297868062361</v>
      </c>
      <c r="K1501" s="5"/>
      <c r="L1501" s="76"/>
      <c r="M1501" s="76"/>
    </row>
    <row r="1502" spans="1:13" ht="16.5" customHeight="1" x14ac:dyDescent="0.3">
      <c r="A1502" s="37" t="s">
        <v>117</v>
      </c>
      <c r="B1502" s="3" t="s">
        <v>118</v>
      </c>
      <c r="C1502" s="3" t="s">
        <v>131</v>
      </c>
      <c r="D1502" s="3" t="s">
        <v>132</v>
      </c>
      <c r="E1502" s="3" t="s">
        <v>1875</v>
      </c>
      <c r="F1502" s="3" t="s">
        <v>1001</v>
      </c>
      <c r="G1502" s="3" t="s">
        <v>1002</v>
      </c>
      <c r="H1502" s="4">
        <v>14450</v>
      </c>
      <c r="I1502" s="4">
        <v>15300</v>
      </c>
      <c r="J1502" s="26">
        <v>5.8823529411764701</v>
      </c>
      <c r="K1502" s="5"/>
      <c r="L1502" s="76"/>
      <c r="M1502" s="76"/>
    </row>
    <row r="1503" spans="1:13" ht="16.5" customHeight="1" x14ac:dyDescent="0.3">
      <c r="A1503" s="37" t="s">
        <v>117</v>
      </c>
      <c r="B1503" s="3" t="s">
        <v>118</v>
      </c>
      <c r="C1503" s="3" t="s">
        <v>306</v>
      </c>
      <c r="D1503" s="3" t="s">
        <v>307</v>
      </c>
      <c r="E1503" s="3" t="s">
        <v>1875</v>
      </c>
      <c r="F1503" s="3" t="s">
        <v>1001</v>
      </c>
      <c r="G1503" s="3" t="s">
        <v>1002</v>
      </c>
      <c r="H1503" s="4">
        <v>18750</v>
      </c>
      <c r="I1503" s="4">
        <v>18750</v>
      </c>
      <c r="J1503" s="26">
        <v>0</v>
      </c>
      <c r="K1503" s="5"/>
      <c r="L1503" s="76"/>
      <c r="M1503" s="76"/>
    </row>
    <row r="1504" spans="1:13" ht="16.5" customHeight="1" x14ac:dyDescent="0.3">
      <c r="A1504" s="37" t="s">
        <v>117</v>
      </c>
      <c r="B1504" s="3" t="s">
        <v>118</v>
      </c>
      <c r="C1504" s="3" t="s">
        <v>133</v>
      </c>
      <c r="D1504" s="3" t="s">
        <v>134</v>
      </c>
      <c r="E1504" s="3" t="s">
        <v>1875</v>
      </c>
      <c r="F1504" s="3" t="s">
        <v>1001</v>
      </c>
      <c r="G1504" s="3" t="s">
        <v>1002</v>
      </c>
      <c r="H1504" s="4">
        <v>14433.333333299999</v>
      </c>
      <c r="I1504" s="4">
        <v>14600</v>
      </c>
      <c r="J1504" s="26">
        <v>1.1547344113190701</v>
      </c>
      <c r="K1504" s="5"/>
      <c r="L1504" s="76"/>
      <c r="M1504" s="76"/>
    </row>
    <row r="1505" spans="1:13" ht="16.5" customHeight="1" x14ac:dyDescent="0.3">
      <c r="A1505" s="37" t="s">
        <v>117</v>
      </c>
      <c r="B1505" s="3" t="s">
        <v>118</v>
      </c>
      <c r="C1505" s="3" t="s">
        <v>135</v>
      </c>
      <c r="D1505" s="3" t="s">
        <v>136</v>
      </c>
      <c r="E1505" s="3" t="s">
        <v>1875</v>
      </c>
      <c r="F1505" s="3" t="s">
        <v>1001</v>
      </c>
      <c r="G1505" s="3" t="s">
        <v>1002</v>
      </c>
      <c r="H1505" s="4">
        <v>14460</v>
      </c>
      <c r="I1505" s="4">
        <v>14360</v>
      </c>
      <c r="J1505" s="26">
        <v>-0.69156293222683263</v>
      </c>
      <c r="K1505" s="5"/>
      <c r="L1505" s="76"/>
      <c r="M1505" s="76"/>
    </row>
    <row r="1506" spans="1:13" ht="16.5" customHeight="1" x14ac:dyDescent="0.3">
      <c r="A1506" s="37" t="s">
        <v>117</v>
      </c>
      <c r="B1506" s="3" t="s">
        <v>118</v>
      </c>
      <c r="C1506" s="3" t="s">
        <v>137</v>
      </c>
      <c r="D1506" s="3" t="s">
        <v>138</v>
      </c>
      <c r="E1506" s="3" t="s">
        <v>1875</v>
      </c>
      <c r="F1506" s="3" t="s">
        <v>1001</v>
      </c>
      <c r="G1506" s="3" t="s">
        <v>1002</v>
      </c>
      <c r="H1506" s="4">
        <v>14675</v>
      </c>
      <c r="I1506" s="4">
        <v>14700</v>
      </c>
      <c r="J1506" s="26">
        <v>0.1703577512776831</v>
      </c>
      <c r="K1506" s="5"/>
      <c r="L1506" s="76"/>
      <c r="M1506" s="76"/>
    </row>
    <row r="1507" spans="1:13" ht="16.5" customHeight="1" x14ac:dyDescent="0.3">
      <c r="A1507" s="37" t="s">
        <v>316</v>
      </c>
      <c r="B1507" s="3" t="s">
        <v>317</v>
      </c>
      <c r="C1507" s="3" t="s">
        <v>350</v>
      </c>
      <c r="D1507" s="3" t="s">
        <v>351</v>
      </c>
      <c r="E1507" s="3" t="s">
        <v>1875</v>
      </c>
      <c r="F1507" s="3" t="s">
        <v>1001</v>
      </c>
      <c r="G1507" s="3" t="s">
        <v>1002</v>
      </c>
      <c r="H1507" s="4">
        <v>18000</v>
      </c>
      <c r="I1507" s="4">
        <v>17500</v>
      </c>
      <c r="J1507" s="26">
        <v>-2.7777777777777781</v>
      </c>
      <c r="K1507" s="5"/>
      <c r="L1507" s="76"/>
      <c r="M1507" s="76"/>
    </row>
    <row r="1508" spans="1:13" ht="16.5" customHeight="1" x14ac:dyDescent="0.3">
      <c r="A1508" s="37" t="s">
        <v>316</v>
      </c>
      <c r="B1508" s="3" t="s">
        <v>317</v>
      </c>
      <c r="C1508" s="3" t="s">
        <v>347</v>
      </c>
      <c r="D1508" s="3" t="s">
        <v>348</v>
      </c>
      <c r="E1508" s="3" t="s">
        <v>1875</v>
      </c>
      <c r="F1508" s="3" t="s">
        <v>1001</v>
      </c>
      <c r="G1508" s="3" t="s">
        <v>1002</v>
      </c>
      <c r="H1508" s="4">
        <v>15500</v>
      </c>
      <c r="I1508" s="4">
        <v>15500</v>
      </c>
      <c r="J1508" s="26">
        <v>0</v>
      </c>
      <c r="K1508" s="5"/>
      <c r="L1508" s="76"/>
      <c r="M1508" s="76"/>
    </row>
    <row r="1509" spans="1:13" ht="16.5" customHeight="1" x14ac:dyDescent="0.3">
      <c r="A1509" s="37" t="s">
        <v>167</v>
      </c>
      <c r="B1509" s="3" t="s">
        <v>168</v>
      </c>
      <c r="C1509" s="3" t="s">
        <v>375</v>
      </c>
      <c r="D1509" s="3" t="s">
        <v>376</v>
      </c>
      <c r="E1509" s="3" t="s">
        <v>1875</v>
      </c>
      <c r="F1509" s="3" t="s">
        <v>1001</v>
      </c>
      <c r="G1509" s="3" t="s">
        <v>1002</v>
      </c>
      <c r="H1509" s="4">
        <v>17250</v>
      </c>
      <c r="I1509" s="4">
        <v>17250</v>
      </c>
      <c r="J1509" s="26">
        <v>0</v>
      </c>
      <c r="K1509" s="5"/>
      <c r="L1509" s="76"/>
      <c r="M1509" s="76"/>
    </row>
    <row r="1510" spans="1:13" ht="16.5" customHeight="1" x14ac:dyDescent="0.3">
      <c r="A1510" s="37" t="s">
        <v>179</v>
      </c>
      <c r="B1510" s="3" t="s">
        <v>180</v>
      </c>
      <c r="C1510" s="3" t="s">
        <v>343</v>
      </c>
      <c r="D1510" s="3" t="s">
        <v>266</v>
      </c>
      <c r="E1510" s="3" t="s">
        <v>1875</v>
      </c>
      <c r="F1510" s="3" t="s">
        <v>1001</v>
      </c>
      <c r="G1510" s="3" t="s">
        <v>1002</v>
      </c>
      <c r="H1510" s="4">
        <v>16050</v>
      </c>
      <c r="I1510" s="4">
        <v>16238</v>
      </c>
      <c r="J1510" s="26">
        <v>1.171339563862928</v>
      </c>
      <c r="K1510" s="5"/>
      <c r="L1510" s="76"/>
      <c r="M1510" s="76"/>
    </row>
    <row r="1511" spans="1:13" ht="16.5" customHeight="1" x14ac:dyDescent="0.3">
      <c r="A1511" s="37" t="s">
        <v>67</v>
      </c>
      <c r="B1511" s="3" t="s">
        <v>68</v>
      </c>
      <c r="C1511" s="3" t="s">
        <v>69</v>
      </c>
      <c r="D1511" s="3" t="s">
        <v>70</v>
      </c>
      <c r="E1511" s="3" t="s">
        <v>1876</v>
      </c>
      <c r="F1511" s="3" t="s">
        <v>1003</v>
      </c>
      <c r="G1511" s="3" t="s">
        <v>72</v>
      </c>
      <c r="H1511" s="4">
        <v>44000</v>
      </c>
      <c r="I1511" s="4">
        <v>48500</v>
      </c>
      <c r="J1511" s="26">
        <v>10.22727272727273</v>
      </c>
      <c r="K1511" s="5"/>
      <c r="L1511" s="76"/>
      <c r="M1511" s="76"/>
    </row>
    <row r="1512" spans="1:13" ht="16.5" customHeight="1" x14ac:dyDescent="0.3">
      <c r="A1512" s="37" t="s">
        <v>67</v>
      </c>
      <c r="B1512" s="3" t="s">
        <v>68</v>
      </c>
      <c r="C1512" s="3" t="s">
        <v>77</v>
      </c>
      <c r="D1512" s="3" t="s">
        <v>78</v>
      </c>
      <c r="E1512" s="3" t="s">
        <v>1876</v>
      </c>
      <c r="F1512" s="3" t="s">
        <v>1003</v>
      </c>
      <c r="G1512" s="3" t="s">
        <v>72</v>
      </c>
      <c r="H1512" s="4">
        <v>46000</v>
      </c>
      <c r="I1512" s="4">
        <v>46000</v>
      </c>
      <c r="J1512" s="26">
        <v>0</v>
      </c>
      <c r="K1512" s="5"/>
      <c r="L1512" s="76"/>
      <c r="M1512" s="76"/>
    </row>
    <row r="1513" spans="1:13" ht="16.5" customHeight="1" x14ac:dyDescent="0.3">
      <c r="A1513" s="37" t="s">
        <v>67</v>
      </c>
      <c r="B1513" s="3" t="s">
        <v>68</v>
      </c>
      <c r="C1513" s="3" t="s">
        <v>79</v>
      </c>
      <c r="D1513" s="3" t="s">
        <v>80</v>
      </c>
      <c r="E1513" s="3" t="s">
        <v>1876</v>
      </c>
      <c r="F1513" s="3" t="s">
        <v>1003</v>
      </c>
      <c r="G1513" s="3" t="s">
        <v>72</v>
      </c>
      <c r="H1513" s="4">
        <v>46750</v>
      </c>
      <c r="I1513" s="4">
        <v>47000</v>
      </c>
      <c r="J1513" s="26">
        <v>0.53475935828876997</v>
      </c>
      <c r="K1513" s="5"/>
      <c r="L1513" s="76"/>
      <c r="M1513" s="76"/>
    </row>
    <row r="1514" spans="1:13" ht="16.5" customHeight="1" x14ac:dyDescent="0.3">
      <c r="A1514" s="37" t="s">
        <v>67</v>
      </c>
      <c r="B1514" s="3" t="s">
        <v>68</v>
      </c>
      <c r="C1514" s="3" t="s">
        <v>281</v>
      </c>
      <c r="D1514" s="3" t="s">
        <v>282</v>
      </c>
      <c r="E1514" s="3" t="s">
        <v>1876</v>
      </c>
      <c r="F1514" s="3" t="s">
        <v>1003</v>
      </c>
      <c r="G1514" s="3" t="s">
        <v>72</v>
      </c>
      <c r="H1514" s="4">
        <v>51000</v>
      </c>
      <c r="I1514" s="4">
        <v>51000</v>
      </c>
      <c r="J1514" s="26">
        <v>0</v>
      </c>
      <c r="K1514" s="5"/>
      <c r="L1514" s="76"/>
      <c r="M1514" s="76"/>
    </row>
    <row r="1515" spans="1:13" ht="16.5" customHeight="1" x14ac:dyDescent="0.3">
      <c r="A1515" s="37" t="s">
        <v>67</v>
      </c>
      <c r="B1515" s="3" t="s">
        <v>68</v>
      </c>
      <c r="C1515" s="3" t="s">
        <v>81</v>
      </c>
      <c r="D1515" s="3" t="s">
        <v>82</v>
      </c>
      <c r="E1515" s="3" t="s">
        <v>1876</v>
      </c>
      <c r="F1515" s="3" t="s">
        <v>1003</v>
      </c>
      <c r="G1515" s="3" t="s">
        <v>72</v>
      </c>
      <c r="H1515" s="4">
        <v>44200</v>
      </c>
      <c r="I1515" s="4">
        <v>44700</v>
      </c>
      <c r="J1515" s="26">
        <v>1.131221719457014</v>
      </c>
      <c r="K1515" s="5"/>
      <c r="L1515" s="76"/>
      <c r="M1515" s="76"/>
    </row>
    <row r="1516" spans="1:13" ht="16.5" customHeight="1" x14ac:dyDescent="0.3">
      <c r="A1516" s="37" t="s">
        <v>67</v>
      </c>
      <c r="B1516" s="3" t="s">
        <v>68</v>
      </c>
      <c r="C1516" s="3" t="s">
        <v>284</v>
      </c>
      <c r="D1516" s="3" t="s">
        <v>285</v>
      </c>
      <c r="E1516" s="3" t="s">
        <v>1876</v>
      </c>
      <c r="F1516" s="3" t="s">
        <v>1003</v>
      </c>
      <c r="G1516" s="3" t="s">
        <v>72</v>
      </c>
      <c r="H1516" s="4">
        <v>47000</v>
      </c>
      <c r="I1516" s="4">
        <v>45000</v>
      </c>
      <c r="J1516" s="26">
        <v>-4.2553191489361701</v>
      </c>
      <c r="K1516" s="5"/>
      <c r="L1516" s="76"/>
      <c r="M1516" s="76"/>
    </row>
    <row r="1517" spans="1:13" ht="16.5" customHeight="1" x14ac:dyDescent="0.3">
      <c r="A1517" s="37" t="s">
        <v>67</v>
      </c>
      <c r="B1517" s="3" t="s">
        <v>68</v>
      </c>
      <c r="C1517" s="3" t="s">
        <v>83</v>
      </c>
      <c r="D1517" s="3" t="s">
        <v>84</v>
      </c>
      <c r="E1517" s="3" t="s">
        <v>1876</v>
      </c>
      <c r="F1517" s="3" t="s">
        <v>1003</v>
      </c>
      <c r="G1517" s="3" t="s">
        <v>72</v>
      </c>
      <c r="H1517" s="4">
        <v>47250</v>
      </c>
      <c r="I1517" s="4">
        <v>45250</v>
      </c>
      <c r="J1517" s="26">
        <v>-4.2328042328042326</v>
      </c>
      <c r="K1517" s="5"/>
      <c r="L1517" s="76"/>
      <c r="M1517" s="76"/>
    </row>
    <row r="1518" spans="1:13" ht="16.5" customHeight="1" x14ac:dyDescent="0.3">
      <c r="A1518" s="37" t="s">
        <v>67</v>
      </c>
      <c r="B1518" s="3" t="s">
        <v>68</v>
      </c>
      <c r="C1518" s="3" t="s">
        <v>87</v>
      </c>
      <c r="D1518" s="3" t="s">
        <v>88</v>
      </c>
      <c r="E1518" s="3" t="s">
        <v>1876</v>
      </c>
      <c r="F1518" s="3" t="s">
        <v>1003</v>
      </c>
      <c r="G1518" s="3" t="s">
        <v>72</v>
      </c>
      <c r="H1518" s="4">
        <v>48433.333333299997</v>
      </c>
      <c r="I1518" s="4">
        <v>44350</v>
      </c>
      <c r="J1518" s="26">
        <v>-8.4308327597442698</v>
      </c>
      <c r="K1518" s="5"/>
      <c r="L1518" s="76"/>
      <c r="M1518" s="76"/>
    </row>
    <row r="1519" spans="1:13" ht="16.5" customHeight="1" x14ac:dyDescent="0.3">
      <c r="A1519" s="37" t="s">
        <v>67</v>
      </c>
      <c r="B1519" s="3" t="s">
        <v>68</v>
      </c>
      <c r="C1519" s="3" t="s">
        <v>94</v>
      </c>
      <c r="D1519" s="3" t="s">
        <v>95</v>
      </c>
      <c r="E1519" s="3" t="s">
        <v>1876</v>
      </c>
      <c r="F1519" s="3" t="s">
        <v>1003</v>
      </c>
      <c r="G1519" s="3" t="s">
        <v>72</v>
      </c>
      <c r="H1519" s="4">
        <v>48850</v>
      </c>
      <c r="I1519" s="4">
        <v>48850</v>
      </c>
      <c r="J1519" s="26">
        <v>0</v>
      </c>
      <c r="K1519" s="5"/>
      <c r="L1519" s="76"/>
      <c r="M1519" s="76"/>
    </row>
    <row r="1520" spans="1:13" ht="16.5" customHeight="1" x14ac:dyDescent="0.3">
      <c r="A1520" s="37" t="s">
        <v>98</v>
      </c>
      <c r="B1520" s="3" t="s">
        <v>99</v>
      </c>
      <c r="C1520" s="3" t="s">
        <v>100</v>
      </c>
      <c r="D1520" s="3" t="s">
        <v>99</v>
      </c>
      <c r="E1520" s="3" t="s">
        <v>1876</v>
      </c>
      <c r="F1520" s="3" t="s">
        <v>1003</v>
      </c>
      <c r="G1520" s="3" t="s">
        <v>72</v>
      </c>
      <c r="H1520" s="4">
        <v>53393.454545499997</v>
      </c>
      <c r="I1520" s="4">
        <v>53392</v>
      </c>
      <c r="J1520" s="26">
        <v>-2.724201893993443E-3</v>
      </c>
      <c r="K1520" s="5"/>
      <c r="L1520" s="76"/>
      <c r="M1520" s="76"/>
    </row>
    <row r="1521" spans="1:13" ht="16.5" customHeight="1" x14ac:dyDescent="0.3">
      <c r="A1521" s="37" t="s">
        <v>101</v>
      </c>
      <c r="B1521" s="3" t="s">
        <v>102</v>
      </c>
      <c r="C1521" s="3" t="s">
        <v>103</v>
      </c>
      <c r="D1521" s="3" t="s">
        <v>104</v>
      </c>
      <c r="E1521" s="3" t="s">
        <v>1876</v>
      </c>
      <c r="F1521" s="3" t="s">
        <v>1003</v>
      </c>
      <c r="G1521" s="3" t="s">
        <v>72</v>
      </c>
      <c r="H1521" s="4">
        <v>51660</v>
      </c>
      <c r="I1521" s="4">
        <v>52600</v>
      </c>
      <c r="J1521" s="26">
        <v>1.819589624467673</v>
      </c>
      <c r="K1521" s="5"/>
      <c r="L1521" s="76"/>
      <c r="M1521" s="76"/>
    </row>
    <row r="1522" spans="1:13" ht="16.5" customHeight="1" x14ac:dyDescent="0.3">
      <c r="A1522" s="37" t="s">
        <v>101</v>
      </c>
      <c r="B1522" s="3" t="s">
        <v>102</v>
      </c>
      <c r="C1522" s="3" t="s">
        <v>243</v>
      </c>
      <c r="D1522" s="3" t="s">
        <v>244</v>
      </c>
      <c r="E1522" s="3" t="s">
        <v>1876</v>
      </c>
      <c r="F1522" s="3" t="s">
        <v>1003</v>
      </c>
      <c r="G1522" s="3" t="s">
        <v>72</v>
      </c>
      <c r="H1522" s="4">
        <v>51900</v>
      </c>
      <c r="I1522" s="4">
        <v>51900</v>
      </c>
      <c r="J1522" s="26">
        <v>0</v>
      </c>
      <c r="K1522" s="5"/>
      <c r="L1522" s="76"/>
      <c r="M1522" s="76"/>
    </row>
    <row r="1523" spans="1:13" ht="16.5" customHeight="1" x14ac:dyDescent="0.3">
      <c r="A1523" s="37" t="s">
        <v>101</v>
      </c>
      <c r="B1523" s="3" t="s">
        <v>102</v>
      </c>
      <c r="C1523" s="3" t="s">
        <v>286</v>
      </c>
      <c r="D1523" s="3" t="s">
        <v>287</v>
      </c>
      <c r="E1523" s="3" t="s">
        <v>1876</v>
      </c>
      <c r="F1523" s="3" t="s">
        <v>1003</v>
      </c>
      <c r="G1523" s="3" t="s">
        <v>72</v>
      </c>
      <c r="H1523" s="4">
        <v>52000</v>
      </c>
      <c r="I1523" s="4">
        <v>52000</v>
      </c>
      <c r="J1523" s="26">
        <v>0</v>
      </c>
      <c r="K1523" s="5"/>
      <c r="L1523" s="76"/>
      <c r="M1523" s="76"/>
    </row>
    <row r="1524" spans="1:13" ht="16.5" customHeight="1" x14ac:dyDescent="0.3">
      <c r="A1524" s="37" t="s">
        <v>101</v>
      </c>
      <c r="B1524" s="3" t="s">
        <v>102</v>
      </c>
      <c r="C1524" s="3" t="s">
        <v>245</v>
      </c>
      <c r="D1524" s="3" t="s">
        <v>246</v>
      </c>
      <c r="E1524" s="3" t="s">
        <v>1876</v>
      </c>
      <c r="F1524" s="3" t="s">
        <v>1003</v>
      </c>
      <c r="G1524" s="3" t="s">
        <v>72</v>
      </c>
      <c r="H1524" s="4">
        <v>52800</v>
      </c>
      <c r="I1524" s="4">
        <v>53420</v>
      </c>
      <c r="J1524" s="26">
        <v>1.1742424242424241</v>
      </c>
      <c r="K1524" s="5"/>
      <c r="L1524" s="76"/>
      <c r="M1524" s="76"/>
    </row>
    <row r="1525" spans="1:13" ht="16.5" customHeight="1" x14ac:dyDescent="0.3">
      <c r="A1525" s="37" t="s">
        <v>101</v>
      </c>
      <c r="B1525" s="3" t="s">
        <v>102</v>
      </c>
      <c r="C1525" s="3" t="s">
        <v>215</v>
      </c>
      <c r="D1525" s="3" t="s">
        <v>216</v>
      </c>
      <c r="E1525" s="3" t="s">
        <v>1876</v>
      </c>
      <c r="F1525" s="3" t="s">
        <v>1003</v>
      </c>
      <c r="G1525" s="3" t="s">
        <v>72</v>
      </c>
      <c r="H1525" s="4">
        <v>53833.333333299997</v>
      </c>
      <c r="I1525" s="4">
        <v>53833.333333299997</v>
      </c>
      <c r="J1525" s="26">
        <v>0</v>
      </c>
      <c r="K1525" s="5"/>
      <c r="L1525" s="76"/>
      <c r="M1525" s="76"/>
    </row>
    <row r="1526" spans="1:13" ht="16.5" customHeight="1" x14ac:dyDescent="0.3">
      <c r="A1526" s="37" t="s">
        <v>101</v>
      </c>
      <c r="B1526" s="3" t="s">
        <v>102</v>
      </c>
      <c r="C1526" s="3" t="s">
        <v>288</v>
      </c>
      <c r="D1526" s="3" t="s">
        <v>289</v>
      </c>
      <c r="E1526" s="3" t="s">
        <v>1876</v>
      </c>
      <c r="F1526" s="3" t="s">
        <v>1003</v>
      </c>
      <c r="G1526" s="3" t="s">
        <v>72</v>
      </c>
      <c r="H1526" s="4">
        <v>56000</v>
      </c>
      <c r="I1526" s="4">
        <v>55500</v>
      </c>
      <c r="J1526" s="26">
        <v>-0.89285714285714279</v>
      </c>
      <c r="K1526" s="5"/>
      <c r="L1526" s="76"/>
      <c r="M1526" s="76"/>
    </row>
    <row r="1527" spans="1:13" ht="16.5" customHeight="1" x14ac:dyDescent="0.3">
      <c r="A1527" s="37" t="s">
        <v>101</v>
      </c>
      <c r="B1527" s="3" t="s">
        <v>102</v>
      </c>
      <c r="C1527" s="3" t="s">
        <v>430</v>
      </c>
      <c r="D1527" s="3" t="s">
        <v>431</v>
      </c>
      <c r="E1527" s="3" t="s">
        <v>1876</v>
      </c>
      <c r="F1527" s="3" t="s">
        <v>1003</v>
      </c>
      <c r="G1527" s="3" t="s">
        <v>72</v>
      </c>
      <c r="H1527" s="4">
        <v>54800</v>
      </c>
      <c r="I1527" s="4">
        <v>55500</v>
      </c>
      <c r="J1527" s="26">
        <v>1.277372262773723</v>
      </c>
      <c r="K1527" s="5"/>
      <c r="L1527" s="76"/>
      <c r="M1527" s="76"/>
    </row>
    <row r="1528" spans="1:13" ht="16.5" customHeight="1" x14ac:dyDescent="0.3">
      <c r="A1528" s="37" t="s">
        <v>101</v>
      </c>
      <c r="B1528" s="3" t="s">
        <v>102</v>
      </c>
      <c r="C1528" s="3" t="s">
        <v>407</v>
      </c>
      <c r="D1528" s="3" t="s">
        <v>408</v>
      </c>
      <c r="E1528" s="3" t="s">
        <v>1876</v>
      </c>
      <c r="F1528" s="3" t="s">
        <v>1003</v>
      </c>
      <c r="G1528" s="3" t="s">
        <v>72</v>
      </c>
      <c r="H1528" s="4">
        <v>49333.333333299997</v>
      </c>
      <c r="I1528" s="4">
        <v>49333.333333299997</v>
      </c>
      <c r="J1528" s="26">
        <v>0</v>
      </c>
      <c r="K1528" s="5"/>
      <c r="L1528" s="76"/>
      <c r="M1528" s="76"/>
    </row>
    <row r="1529" spans="1:13" ht="16.5" customHeight="1" x14ac:dyDescent="0.3">
      <c r="A1529" s="37" t="s">
        <v>101</v>
      </c>
      <c r="B1529" s="3" t="s">
        <v>102</v>
      </c>
      <c r="C1529" s="3" t="s">
        <v>249</v>
      </c>
      <c r="D1529" s="3" t="s">
        <v>250</v>
      </c>
      <c r="E1529" s="3" t="s">
        <v>1876</v>
      </c>
      <c r="F1529" s="3" t="s">
        <v>1003</v>
      </c>
      <c r="G1529" s="3" t="s">
        <v>72</v>
      </c>
      <c r="H1529" s="4">
        <v>52800</v>
      </c>
      <c r="I1529" s="4">
        <v>52666.666666700003</v>
      </c>
      <c r="J1529" s="26">
        <v>-0.25252525246211621</v>
      </c>
      <c r="K1529" s="5"/>
      <c r="L1529" s="76"/>
      <c r="M1529" s="76"/>
    </row>
    <row r="1530" spans="1:13" ht="16.5" customHeight="1" x14ac:dyDescent="0.3">
      <c r="A1530" s="37" t="s">
        <v>101</v>
      </c>
      <c r="B1530" s="3" t="s">
        <v>102</v>
      </c>
      <c r="C1530" s="3" t="s">
        <v>105</v>
      </c>
      <c r="D1530" s="3" t="s">
        <v>106</v>
      </c>
      <c r="E1530" s="3" t="s">
        <v>1876</v>
      </c>
      <c r="F1530" s="3" t="s">
        <v>1003</v>
      </c>
      <c r="G1530" s="3" t="s">
        <v>72</v>
      </c>
      <c r="H1530" s="4">
        <v>54000</v>
      </c>
      <c r="I1530" s="4">
        <v>53500</v>
      </c>
      <c r="J1530" s="26">
        <v>-0.92592592592592582</v>
      </c>
      <c r="K1530" s="5"/>
      <c r="L1530" s="76"/>
      <c r="M1530" s="76"/>
    </row>
    <row r="1531" spans="1:13" ht="16.5" customHeight="1" x14ac:dyDescent="0.3">
      <c r="A1531" s="37" t="s">
        <v>101</v>
      </c>
      <c r="B1531" s="3" t="s">
        <v>102</v>
      </c>
      <c r="C1531" s="3" t="s">
        <v>217</v>
      </c>
      <c r="D1531" s="3" t="s">
        <v>218</v>
      </c>
      <c r="E1531" s="3" t="s">
        <v>1876</v>
      </c>
      <c r="F1531" s="3" t="s">
        <v>1003</v>
      </c>
      <c r="G1531" s="3" t="s">
        <v>72</v>
      </c>
      <c r="H1531" s="4">
        <v>53025</v>
      </c>
      <c r="I1531" s="4">
        <v>53025</v>
      </c>
      <c r="J1531" s="26">
        <v>0</v>
      </c>
      <c r="K1531" s="5"/>
      <c r="L1531" s="76"/>
      <c r="M1531" s="76"/>
    </row>
    <row r="1532" spans="1:13" ht="16.5" customHeight="1" x14ac:dyDescent="0.3">
      <c r="A1532" s="37" t="s">
        <v>101</v>
      </c>
      <c r="B1532" s="3" t="s">
        <v>102</v>
      </c>
      <c r="C1532" s="3" t="s">
        <v>290</v>
      </c>
      <c r="D1532" s="3" t="s">
        <v>291</v>
      </c>
      <c r="E1532" s="3" t="s">
        <v>1876</v>
      </c>
      <c r="F1532" s="3" t="s">
        <v>1003</v>
      </c>
      <c r="G1532" s="3" t="s">
        <v>72</v>
      </c>
      <c r="H1532" s="4">
        <v>49250</v>
      </c>
      <c r="I1532" s="4">
        <v>47750</v>
      </c>
      <c r="J1532" s="26">
        <v>-3.045685279187818</v>
      </c>
      <c r="K1532" s="5"/>
      <c r="L1532" s="76"/>
      <c r="M1532" s="76"/>
    </row>
    <row r="1533" spans="1:13" ht="16.5" customHeight="1" x14ac:dyDescent="0.3">
      <c r="A1533" s="37" t="s">
        <v>219</v>
      </c>
      <c r="B1533" s="3" t="s">
        <v>220</v>
      </c>
      <c r="C1533" s="3" t="s">
        <v>221</v>
      </c>
      <c r="D1533" s="3" t="s">
        <v>222</v>
      </c>
      <c r="E1533" s="3" t="s">
        <v>1876</v>
      </c>
      <c r="F1533" s="3" t="s">
        <v>1003</v>
      </c>
      <c r="G1533" s="3" t="s">
        <v>72</v>
      </c>
      <c r="H1533" s="4">
        <v>54750</v>
      </c>
      <c r="I1533" s="4">
        <v>54750</v>
      </c>
      <c r="J1533" s="26">
        <v>0</v>
      </c>
      <c r="K1533" s="5"/>
      <c r="L1533" s="76"/>
      <c r="M1533" s="76"/>
    </row>
    <row r="1534" spans="1:13" ht="16.5" customHeight="1" x14ac:dyDescent="0.3">
      <c r="A1534" s="37" t="s">
        <v>219</v>
      </c>
      <c r="B1534" s="3" t="s">
        <v>220</v>
      </c>
      <c r="C1534" s="3" t="s">
        <v>298</v>
      </c>
      <c r="D1534" s="3" t="s">
        <v>299</v>
      </c>
      <c r="E1534" s="3" t="s">
        <v>1876</v>
      </c>
      <c r="F1534" s="3" t="s">
        <v>1003</v>
      </c>
      <c r="G1534" s="3" t="s">
        <v>72</v>
      </c>
      <c r="H1534" s="4" t="s">
        <v>93</v>
      </c>
      <c r="I1534" s="4">
        <v>56000</v>
      </c>
      <c r="J1534" s="26" t="s">
        <v>93</v>
      </c>
      <c r="K1534" s="5"/>
      <c r="L1534" s="76"/>
      <c r="M1534" s="76"/>
    </row>
    <row r="1535" spans="1:13" ht="16.5" customHeight="1" x14ac:dyDescent="0.3">
      <c r="A1535" s="37" t="s">
        <v>219</v>
      </c>
      <c r="B1535" s="3" t="s">
        <v>220</v>
      </c>
      <c r="C1535" s="3" t="s">
        <v>368</v>
      </c>
      <c r="D1535" s="3" t="s">
        <v>369</v>
      </c>
      <c r="E1535" s="3" t="s">
        <v>1876</v>
      </c>
      <c r="F1535" s="3" t="s">
        <v>1003</v>
      </c>
      <c r="G1535" s="3" t="s">
        <v>72</v>
      </c>
      <c r="H1535" s="4">
        <v>50500</v>
      </c>
      <c r="I1535" s="4">
        <v>50500</v>
      </c>
      <c r="J1535" s="26">
        <v>0</v>
      </c>
      <c r="K1535" s="5"/>
      <c r="L1535" s="76"/>
      <c r="M1535" s="76"/>
    </row>
    <row r="1536" spans="1:13" ht="16.5" customHeight="1" x14ac:dyDescent="0.3">
      <c r="A1536" s="37" t="s">
        <v>219</v>
      </c>
      <c r="B1536" s="3" t="s">
        <v>220</v>
      </c>
      <c r="C1536" s="3" t="s">
        <v>399</v>
      </c>
      <c r="D1536" s="3" t="s">
        <v>400</v>
      </c>
      <c r="E1536" s="3" t="s">
        <v>1876</v>
      </c>
      <c r="F1536" s="3" t="s">
        <v>1003</v>
      </c>
      <c r="G1536" s="3" t="s">
        <v>72</v>
      </c>
      <c r="H1536" s="4" t="s">
        <v>93</v>
      </c>
      <c r="I1536" s="4">
        <v>58500</v>
      </c>
      <c r="J1536" s="26" t="s">
        <v>93</v>
      </c>
      <c r="K1536" s="5"/>
      <c r="L1536" s="76"/>
      <c r="M1536" s="76"/>
    </row>
    <row r="1537" spans="1:13" ht="16.5" customHeight="1" x14ac:dyDescent="0.3">
      <c r="A1537" s="37" t="s">
        <v>117</v>
      </c>
      <c r="B1537" s="3" t="s">
        <v>118</v>
      </c>
      <c r="C1537" s="3" t="s">
        <v>119</v>
      </c>
      <c r="D1537" s="3" t="s">
        <v>120</v>
      </c>
      <c r="E1537" s="3" t="s">
        <v>1876</v>
      </c>
      <c r="F1537" s="3" t="s">
        <v>1003</v>
      </c>
      <c r="G1537" s="3" t="s">
        <v>72</v>
      </c>
      <c r="H1537" s="4">
        <v>53125</v>
      </c>
      <c r="I1537" s="4">
        <v>53375</v>
      </c>
      <c r="J1537" s="26">
        <v>0.47058823529411759</v>
      </c>
      <c r="K1537" s="5"/>
      <c r="L1537" s="76"/>
      <c r="M1537" s="76"/>
    </row>
    <row r="1538" spans="1:13" ht="16.5" customHeight="1" x14ac:dyDescent="0.3">
      <c r="A1538" s="37" t="s">
        <v>117</v>
      </c>
      <c r="B1538" s="3" t="s">
        <v>118</v>
      </c>
      <c r="C1538" s="3" t="s">
        <v>121</v>
      </c>
      <c r="D1538" s="3" t="s">
        <v>122</v>
      </c>
      <c r="E1538" s="3" t="s">
        <v>1876</v>
      </c>
      <c r="F1538" s="3" t="s">
        <v>1003</v>
      </c>
      <c r="G1538" s="3" t="s">
        <v>72</v>
      </c>
      <c r="H1538" s="4">
        <v>52000</v>
      </c>
      <c r="I1538" s="4">
        <v>52333.333333299997</v>
      </c>
      <c r="J1538" s="26">
        <v>0.64102564096153336</v>
      </c>
      <c r="K1538" s="5"/>
      <c r="L1538" s="76"/>
      <c r="M1538" s="76"/>
    </row>
    <row r="1539" spans="1:13" ht="16.5" customHeight="1" x14ac:dyDescent="0.3">
      <c r="A1539" s="37" t="s">
        <v>117</v>
      </c>
      <c r="B1539" s="3" t="s">
        <v>118</v>
      </c>
      <c r="C1539" s="3" t="s">
        <v>300</v>
      </c>
      <c r="D1539" s="3" t="s">
        <v>301</v>
      </c>
      <c r="E1539" s="3" t="s">
        <v>1876</v>
      </c>
      <c r="F1539" s="3" t="s">
        <v>1003</v>
      </c>
      <c r="G1539" s="3" t="s">
        <v>72</v>
      </c>
      <c r="H1539" s="4">
        <v>51666.666666700003</v>
      </c>
      <c r="I1539" s="4">
        <v>51000</v>
      </c>
      <c r="J1539" s="26">
        <v>-1.2903225807088501</v>
      </c>
      <c r="K1539" s="5"/>
      <c r="L1539" s="76"/>
      <c r="M1539" s="76"/>
    </row>
    <row r="1540" spans="1:13" ht="16.5" customHeight="1" x14ac:dyDescent="0.3">
      <c r="A1540" s="37" t="s">
        <v>117</v>
      </c>
      <c r="B1540" s="3" t="s">
        <v>118</v>
      </c>
      <c r="C1540" s="3" t="s">
        <v>253</v>
      </c>
      <c r="D1540" s="3" t="s">
        <v>254</v>
      </c>
      <c r="E1540" s="3" t="s">
        <v>1876</v>
      </c>
      <c r="F1540" s="3" t="s">
        <v>1003</v>
      </c>
      <c r="G1540" s="3" t="s">
        <v>72</v>
      </c>
      <c r="H1540" s="4">
        <v>51000</v>
      </c>
      <c r="I1540" s="4">
        <v>52500</v>
      </c>
      <c r="J1540" s="26">
        <v>2.9411764705882351</v>
      </c>
      <c r="K1540" s="5"/>
      <c r="L1540" s="76"/>
      <c r="M1540" s="76"/>
    </row>
    <row r="1541" spans="1:13" ht="16.5" customHeight="1" x14ac:dyDescent="0.3">
      <c r="A1541" s="37" t="s">
        <v>117</v>
      </c>
      <c r="B1541" s="3" t="s">
        <v>118</v>
      </c>
      <c r="C1541" s="3" t="s">
        <v>123</v>
      </c>
      <c r="D1541" s="3" t="s">
        <v>124</v>
      </c>
      <c r="E1541" s="3" t="s">
        <v>1876</v>
      </c>
      <c r="F1541" s="3" t="s">
        <v>1003</v>
      </c>
      <c r="G1541" s="3" t="s">
        <v>72</v>
      </c>
      <c r="H1541" s="4">
        <v>50000</v>
      </c>
      <c r="I1541" s="4">
        <v>50000</v>
      </c>
      <c r="J1541" s="26">
        <v>0</v>
      </c>
      <c r="K1541" s="5"/>
      <c r="L1541" s="76"/>
      <c r="M1541" s="76"/>
    </row>
    <row r="1542" spans="1:13" ht="16.5" customHeight="1" x14ac:dyDescent="0.3">
      <c r="A1542" s="37" t="s">
        <v>117</v>
      </c>
      <c r="B1542" s="3" t="s">
        <v>118</v>
      </c>
      <c r="C1542" s="3" t="s">
        <v>195</v>
      </c>
      <c r="D1542" s="3" t="s">
        <v>196</v>
      </c>
      <c r="E1542" s="3" t="s">
        <v>1876</v>
      </c>
      <c r="F1542" s="3" t="s">
        <v>1003</v>
      </c>
      <c r="G1542" s="3" t="s">
        <v>72</v>
      </c>
      <c r="H1542" s="4">
        <v>52833.333333299997</v>
      </c>
      <c r="I1542" s="4">
        <v>52333.333333299997</v>
      </c>
      <c r="J1542" s="26">
        <v>-0.94637223974823115</v>
      </c>
      <c r="K1542" s="5"/>
      <c r="L1542" s="76"/>
      <c r="M1542" s="76"/>
    </row>
    <row r="1543" spans="1:13" ht="16.5" customHeight="1" x14ac:dyDescent="0.3">
      <c r="A1543" s="37" t="s">
        <v>117</v>
      </c>
      <c r="B1543" s="3" t="s">
        <v>118</v>
      </c>
      <c r="C1543" s="3" t="s">
        <v>125</v>
      </c>
      <c r="D1543" s="3" t="s">
        <v>126</v>
      </c>
      <c r="E1543" s="3" t="s">
        <v>1876</v>
      </c>
      <c r="F1543" s="3" t="s">
        <v>1003</v>
      </c>
      <c r="G1543" s="3" t="s">
        <v>72</v>
      </c>
      <c r="H1543" s="4">
        <v>49600</v>
      </c>
      <c r="I1543" s="4">
        <v>49450</v>
      </c>
      <c r="J1543" s="26">
        <v>-0.30241935483870969</v>
      </c>
      <c r="K1543" s="5"/>
      <c r="L1543" s="76"/>
      <c r="M1543" s="76"/>
    </row>
    <row r="1544" spans="1:13" ht="16.5" customHeight="1" x14ac:dyDescent="0.3">
      <c r="A1544" s="37" t="s">
        <v>117</v>
      </c>
      <c r="B1544" s="3" t="s">
        <v>118</v>
      </c>
      <c r="C1544" s="3" t="s">
        <v>127</v>
      </c>
      <c r="D1544" s="3" t="s">
        <v>128</v>
      </c>
      <c r="E1544" s="3" t="s">
        <v>1876</v>
      </c>
      <c r="F1544" s="3" t="s">
        <v>1003</v>
      </c>
      <c r="G1544" s="3" t="s">
        <v>72</v>
      </c>
      <c r="H1544" s="4">
        <v>49383.333333299997</v>
      </c>
      <c r="I1544" s="4">
        <v>49300</v>
      </c>
      <c r="J1544" s="26">
        <v>-0.16874789058397621</v>
      </c>
      <c r="K1544" s="5"/>
      <c r="L1544" s="76"/>
      <c r="M1544" s="76"/>
    </row>
    <row r="1545" spans="1:13" ht="16.5" customHeight="1" x14ac:dyDescent="0.3">
      <c r="A1545" s="37" t="s">
        <v>117</v>
      </c>
      <c r="B1545" s="3" t="s">
        <v>118</v>
      </c>
      <c r="C1545" s="3" t="s">
        <v>129</v>
      </c>
      <c r="D1545" s="3" t="s">
        <v>130</v>
      </c>
      <c r="E1545" s="3" t="s">
        <v>1876</v>
      </c>
      <c r="F1545" s="3" t="s">
        <v>1003</v>
      </c>
      <c r="G1545" s="3" t="s">
        <v>72</v>
      </c>
      <c r="H1545" s="4">
        <v>53500</v>
      </c>
      <c r="I1545" s="4">
        <v>53333.333333299997</v>
      </c>
      <c r="J1545" s="26">
        <v>-0.31152647981308912</v>
      </c>
      <c r="K1545" s="5"/>
      <c r="L1545" s="76"/>
      <c r="M1545" s="76"/>
    </row>
    <row r="1546" spans="1:13" ht="16.5" customHeight="1" x14ac:dyDescent="0.3">
      <c r="A1546" s="37" t="s">
        <v>117</v>
      </c>
      <c r="B1546" s="3" t="s">
        <v>118</v>
      </c>
      <c r="C1546" s="3" t="s">
        <v>131</v>
      </c>
      <c r="D1546" s="3" t="s">
        <v>132</v>
      </c>
      <c r="E1546" s="3" t="s">
        <v>1876</v>
      </c>
      <c r="F1546" s="3" t="s">
        <v>1003</v>
      </c>
      <c r="G1546" s="3" t="s">
        <v>72</v>
      </c>
      <c r="H1546" s="4">
        <v>51075</v>
      </c>
      <c r="I1546" s="4">
        <v>51200</v>
      </c>
      <c r="J1546" s="26">
        <v>0.24473813020068519</v>
      </c>
      <c r="K1546" s="5"/>
      <c r="L1546" s="76"/>
      <c r="M1546" s="76"/>
    </row>
    <row r="1547" spans="1:13" ht="16.5" customHeight="1" x14ac:dyDescent="0.3">
      <c r="A1547" s="37" t="s">
        <v>117</v>
      </c>
      <c r="B1547" s="3" t="s">
        <v>118</v>
      </c>
      <c r="C1547" s="3" t="s">
        <v>306</v>
      </c>
      <c r="D1547" s="3" t="s">
        <v>307</v>
      </c>
      <c r="E1547" s="3" t="s">
        <v>1876</v>
      </c>
      <c r="F1547" s="3" t="s">
        <v>1003</v>
      </c>
      <c r="G1547" s="3" t="s">
        <v>72</v>
      </c>
      <c r="H1547" s="4">
        <v>61000</v>
      </c>
      <c r="I1547" s="4">
        <v>61000</v>
      </c>
      <c r="J1547" s="26">
        <v>0</v>
      </c>
      <c r="K1547" s="5"/>
      <c r="L1547" s="76"/>
      <c r="M1547" s="76"/>
    </row>
    <row r="1548" spans="1:13" ht="16.5" customHeight="1" x14ac:dyDescent="0.3">
      <c r="A1548" s="37" t="s">
        <v>117</v>
      </c>
      <c r="B1548" s="3" t="s">
        <v>118</v>
      </c>
      <c r="C1548" s="3" t="s">
        <v>133</v>
      </c>
      <c r="D1548" s="3" t="s">
        <v>134</v>
      </c>
      <c r="E1548" s="3" t="s">
        <v>1876</v>
      </c>
      <c r="F1548" s="3" t="s">
        <v>1003</v>
      </c>
      <c r="G1548" s="3" t="s">
        <v>72</v>
      </c>
      <c r="H1548" s="4">
        <v>49200</v>
      </c>
      <c r="I1548" s="4">
        <v>50400</v>
      </c>
      <c r="J1548" s="26">
        <v>2.4390243902439019</v>
      </c>
      <c r="K1548" s="5"/>
      <c r="L1548" s="76"/>
      <c r="M1548" s="76"/>
    </row>
    <row r="1549" spans="1:13" ht="16.5" customHeight="1" x14ac:dyDescent="0.3">
      <c r="A1549" s="37" t="s">
        <v>117</v>
      </c>
      <c r="B1549" s="3" t="s">
        <v>118</v>
      </c>
      <c r="C1549" s="3" t="s">
        <v>135</v>
      </c>
      <c r="D1549" s="3" t="s">
        <v>136</v>
      </c>
      <c r="E1549" s="3" t="s">
        <v>1876</v>
      </c>
      <c r="F1549" s="3" t="s">
        <v>1003</v>
      </c>
      <c r="G1549" s="3" t="s">
        <v>72</v>
      </c>
      <c r="H1549" s="4">
        <v>50320</v>
      </c>
      <c r="I1549" s="4">
        <v>50520</v>
      </c>
      <c r="J1549" s="26">
        <v>0.39745627980922088</v>
      </c>
      <c r="K1549" s="5"/>
      <c r="L1549" s="76"/>
      <c r="M1549" s="76"/>
    </row>
    <row r="1550" spans="1:13" ht="16.5" customHeight="1" x14ac:dyDescent="0.3">
      <c r="A1550" s="37" t="s">
        <v>117</v>
      </c>
      <c r="B1550" s="3" t="s">
        <v>118</v>
      </c>
      <c r="C1550" s="3" t="s">
        <v>137</v>
      </c>
      <c r="D1550" s="3" t="s">
        <v>138</v>
      </c>
      <c r="E1550" s="3" t="s">
        <v>1876</v>
      </c>
      <c r="F1550" s="3" t="s">
        <v>1003</v>
      </c>
      <c r="G1550" s="3" t="s">
        <v>72</v>
      </c>
      <c r="H1550" s="4">
        <v>50025</v>
      </c>
      <c r="I1550" s="4">
        <v>50025</v>
      </c>
      <c r="J1550" s="26">
        <v>0</v>
      </c>
      <c r="K1550" s="5"/>
      <c r="L1550" s="76"/>
      <c r="M1550" s="76"/>
    </row>
    <row r="1551" spans="1:13" ht="16.5" customHeight="1" x14ac:dyDescent="0.3">
      <c r="A1551" s="37" t="s">
        <v>117</v>
      </c>
      <c r="B1551" s="3" t="s">
        <v>118</v>
      </c>
      <c r="C1551" s="3" t="s">
        <v>139</v>
      </c>
      <c r="D1551" s="3" t="s">
        <v>140</v>
      </c>
      <c r="E1551" s="3" t="s">
        <v>1876</v>
      </c>
      <c r="F1551" s="3" t="s">
        <v>1003</v>
      </c>
      <c r="G1551" s="3" t="s">
        <v>72</v>
      </c>
      <c r="H1551" s="4">
        <v>49500</v>
      </c>
      <c r="I1551" s="4">
        <v>49450</v>
      </c>
      <c r="J1551" s="26">
        <v>-0.10101010101010099</v>
      </c>
      <c r="K1551" s="5"/>
      <c r="L1551" s="76"/>
      <c r="M1551" s="76"/>
    </row>
    <row r="1552" spans="1:13" ht="16.5" customHeight="1" x14ac:dyDescent="0.3">
      <c r="A1552" s="37" t="s">
        <v>117</v>
      </c>
      <c r="B1552" s="3" t="s">
        <v>118</v>
      </c>
      <c r="C1552" s="3" t="s">
        <v>257</v>
      </c>
      <c r="D1552" s="3" t="s">
        <v>258</v>
      </c>
      <c r="E1552" s="3" t="s">
        <v>1876</v>
      </c>
      <c r="F1552" s="3" t="s">
        <v>1003</v>
      </c>
      <c r="G1552" s="3" t="s">
        <v>72</v>
      </c>
      <c r="H1552" s="4">
        <v>48166.666666700003</v>
      </c>
      <c r="I1552" s="4">
        <v>48166.666666700003</v>
      </c>
      <c r="J1552" s="26">
        <v>0</v>
      </c>
      <c r="K1552" s="5"/>
      <c r="L1552" s="76"/>
      <c r="M1552" s="76"/>
    </row>
    <row r="1553" spans="1:13" ht="16.5" customHeight="1" x14ac:dyDescent="0.3">
      <c r="A1553" s="37" t="s">
        <v>223</v>
      </c>
      <c r="B1553" s="3" t="s">
        <v>224</v>
      </c>
      <c r="C1553" s="3" t="s">
        <v>225</v>
      </c>
      <c r="D1553" s="3" t="s">
        <v>226</v>
      </c>
      <c r="E1553" s="3" t="s">
        <v>1876</v>
      </c>
      <c r="F1553" s="3" t="s">
        <v>1003</v>
      </c>
      <c r="G1553" s="3" t="s">
        <v>72</v>
      </c>
      <c r="H1553" s="4">
        <v>44500</v>
      </c>
      <c r="I1553" s="4">
        <v>44250</v>
      </c>
      <c r="J1553" s="26">
        <v>-0.5617977528089888</v>
      </c>
      <c r="K1553" s="5"/>
      <c r="L1553" s="76"/>
      <c r="M1553" s="76"/>
    </row>
    <row r="1554" spans="1:13" ht="16.5" customHeight="1" x14ac:dyDescent="0.3">
      <c r="A1554" s="37" t="s">
        <v>223</v>
      </c>
      <c r="B1554" s="3" t="s">
        <v>224</v>
      </c>
      <c r="C1554" s="3" t="s">
        <v>265</v>
      </c>
      <c r="D1554" s="3" t="s">
        <v>266</v>
      </c>
      <c r="E1554" s="3" t="s">
        <v>1876</v>
      </c>
      <c r="F1554" s="3" t="s">
        <v>1003</v>
      </c>
      <c r="G1554" s="3" t="s">
        <v>72</v>
      </c>
      <c r="H1554" s="4">
        <v>54275</v>
      </c>
      <c r="I1554" s="4">
        <v>54275</v>
      </c>
      <c r="J1554" s="26">
        <v>0</v>
      </c>
      <c r="K1554" s="5"/>
      <c r="L1554" s="76"/>
      <c r="M1554" s="76"/>
    </row>
    <row r="1555" spans="1:13" ht="16.5" customHeight="1" x14ac:dyDescent="0.3">
      <c r="A1555" s="37" t="s">
        <v>316</v>
      </c>
      <c r="B1555" s="3" t="s">
        <v>317</v>
      </c>
      <c r="C1555" s="3" t="s">
        <v>318</v>
      </c>
      <c r="D1555" s="3" t="s">
        <v>319</v>
      </c>
      <c r="E1555" s="3" t="s">
        <v>1876</v>
      </c>
      <c r="F1555" s="3" t="s">
        <v>1003</v>
      </c>
      <c r="G1555" s="3" t="s">
        <v>72</v>
      </c>
      <c r="H1555" s="4">
        <v>46150</v>
      </c>
      <c r="I1555" s="4">
        <v>46150</v>
      </c>
      <c r="J1555" s="26">
        <v>0</v>
      </c>
      <c r="K1555" s="5"/>
      <c r="L1555" s="76"/>
      <c r="M1555" s="76"/>
    </row>
    <row r="1556" spans="1:13" ht="16.5" customHeight="1" x14ac:dyDescent="0.3">
      <c r="A1556" s="37" t="s">
        <v>316</v>
      </c>
      <c r="B1556" s="3" t="s">
        <v>317</v>
      </c>
      <c r="C1556" s="3" t="s">
        <v>391</v>
      </c>
      <c r="D1556" s="3" t="s">
        <v>392</v>
      </c>
      <c r="E1556" s="3" t="s">
        <v>1876</v>
      </c>
      <c r="F1556" s="3" t="s">
        <v>1003</v>
      </c>
      <c r="G1556" s="3" t="s">
        <v>72</v>
      </c>
      <c r="H1556" s="4">
        <v>50000</v>
      </c>
      <c r="I1556" s="4">
        <v>50000</v>
      </c>
      <c r="J1556" s="26">
        <v>0</v>
      </c>
      <c r="K1556" s="5"/>
      <c r="L1556" s="76"/>
      <c r="M1556" s="76"/>
    </row>
    <row r="1557" spans="1:13" ht="16.5" customHeight="1" x14ac:dyDescent="0.3">
      <c r="A1557" s="37" t="s">
        <v>316</v>
      </c>
      <c r="B1557" s="3" t="s">
        <v>317</v>
      </c>
      <c r="C1557" s="3" t="s">
        <v>347</v>
      </c>
      <c r="D1557" s="3" t="s">
        <v>348</v>
      </c>
      <c r="E1557" s="3" t="s">
        <v>1876</v>
      </c>
      <c r="F1557" s="3" t="s">
        <v>1003</v>
      </c>
      <c r="G1557" s="3" t="s">
        <v>72</v>
      </c>
      <c r="H1557" s="4">
        <v>51500</v>
      </c>
      <c r="I1557" s="4">
        <v>51500</v>
      </c>
      <c r="J1557" s="26">
        <v>0</v>
      </c>
      <c r="K1557" s="5"/>
      <c r="L1557" s="76"/>
      <c r="M1557" s="76"/>
    </row>
    <row r="1558" spans="1:13" ht="16.5" customHeight="1" x14ac:dyDescent="0.3">
      <c r="A1558" s="37" t="s">
        <v>153</v>
      </c>
      <c r="B1558" s="3" t="s">
        <v>154</v>
      </c>
      <c r="C1558" s="3" t="s">
        <v>159</v>
      </c>
      <c r="D1558" s="3" t="s">
        <v>160</v>
      </c>
      <c r="E1558" s="3" t="s">
        <v>1876</v>
      </c>
      <c r="F1558" s="3" t="s">
        <v>1003</v>
      </c>
      <c r="G1558" s="3" t="s">
        <v>72</v>
      </c>
      <c r="H1558" s="4">
        <v>54250</v>
      </c>
      <c r="I1558" s="4">
        <v>54250</v>
      </c>
      <c r="J1558" s="26">
        <v>0</v>
      </c>
      <c r="K1558" s="5"/>
      <c r="L1558" s="76"/>
      <c r="M1558" s="76"/>
    </row>
    <row r="1559" spans="1:13" ht="16.5" customHeight="1" x14ac:dyDescent="0.3">
      <c r="A1559" s="37" t="s">
        <v>153</v>
      </c>
      <c r="B1559" s="3" t="s">
        <v>154</v>
      </c>
      <c r="C1559" s="3" t="s">
        <v>322</v>
      </c>
      <c r="D1559" s="3" t="s">
        <v>323</v>
      </c>
      <c r="E1559" s="3" t="s">
        <v>1876</v>
      </c>
      <c r="F1559" s="3" t="s">
        <v>1003</v>
      </c>
      <c r="G1559" s="3" t="s">
        <v>72</v>
      </c>
      <c r="H1559" s="4">
        <v>52500</v>
      </c>
      <c r="I1559" s="4">
        <v>52750</v>
      </c>
      <c r="J1559" s="26">
        <v>0.47619047619047622</v>
      </c>
      <c r="K1559" s="5"/>
      <c r="L1559" s="76"/>
      <c r="M1559" s="76"/>
    </row>
    <row r="1560" spans="1:13" ht="16.5" customHeight="1" x14ac:dyDescent="0.3">
      <c r="A1560" s="37" t="s">
        <v>167</v>
      </c>
      <c r="B1560" s="3" t="s">
        <v>168</v>
      </c>
      <c r="C1560" s="3" t="s">
        <v>169</v>
      </c>
      <c r="D1560" s="3" t="s">
        <v>170</v>
      </c>
      <c r="E1560" s="3" t="s">
        <v>1876</v>
      </c>
      <c r="F1560" s="3" t="s">
        <v>1003</v>
      </c>
      <c r="G1560" s="3" t="s">
        <v>72</v>
      </c>
      <c r="H1560" s="4">
        <v>55500</v>
      </c>
      <c r="I1560" s="4">
        <v>54000</v>
      </c>
      <c r="J1560" s="26">
        <v>-2.7027027027027031</v>
      </c>
      <c r="K1560" s="5"/>
      <c r="L1560" s="76"/>
      <c r="M1560" s="76"/>
    </row>
    <row r="1561" spans="1:13" ht="16.5" customHeight="1" x14ac:dyDescent="0.3">
      <c r="A1561" s="37" t="s">
        <v>167</v>
      </c>
      <c r="B1561" s="3" t="s">
        <v>168</v>
      </c>
      <c r="C1561" s="3" t="s">
        <v>372</v>
      </c>
      <c r="D1561" s="3" t="s">
        <v>241</v>
      </c>
      <c r="E1561" s="3" t="s">
        <v>1876</v>
      </c>
      <c r="F1561" s="3" t="s">
        <v>1003</v>
      </c>
      <c r="G1561" s="3" t="s">
        <v>72</v>
      </c>
      <c r="H1561" s="4">
        <v>54333.333333299997</v>
      </c>
      <c r="I1561" s="4">
        <v>54000</v>
      </c>
      <c r="J1561" s="26">
        <v>-0.61349693245435921</v>
      </c>
      <c r="K1561" s="5"/>
      <c r="L1561" s="76"/>
      <c r="M1561" s="76"/>
    </row>
    <row r="1562" spans="1:13" ht="16.5" customHeight="1" x14ac:dyDescent="0.3">
      <c r="A1562" s="37" t="s">
        <v>167</v>
      </c>
      <c r="B1562" s="3" t="s">
        <v>168</v>
      </c>
      <c r="C1562" s="3" t="s">
        <v>229</v>
      </c>
      <c r="D1562" s="3" t="s">
        <v>230</v>
      </c>
      <c r="E1562" s="3" t="s">
        <v>1876</v>
      </c>
      <c r="F1562" s="3" t="s">
        <v>1003</v>
      </c>
      <c r="G1562" s="3" t="s">
        <v>72</v>
      </c>
      <c r="H1562" s="4">
        <v>47000</v>
      </c>
      <c r="I1562" s="4">
        <v>47500</v>
      </c>
      <c r="J1562" s="26">
        <v>1.063829787234043</v>
      </c>
      <c r="K1562" s="5"/>
      <c r="L1562" s="76"/>
      <c r="M1562" s="76"/>
    </row>
    <row r="1563" spans="1:13" ht="16.5" customHeight="1" x14ac:dyDescent="0.3">
      <c r="A1563" s="37" t="s">
        <v>167</v>
      </c>
      <c r="B1563" s="3" t="s">
        <v>168</v>
      </c>
      <c r="C1563" s="3" t="s">
        <v>231</v>
      </c>
      <c r="D1563" s="3" t="s">
        <v>232</v>
      </c>
      <c r="E1563" s="3" t="s">
        <v>1876</v>
      </c>
      <c r="F1563" s="3" t="s">
        <v>1003</v>
      </c>
      <c r="G1563" s="3" t="s">
        <v>72</v>
      </c>
      <c r="H1563" s="4">
        <v>57500</v>
      </c>
      <c r="I1563" s="4">
        <v>57500</v>
      </c>
      <c r="J1563" s="26">
        <v>0</v>
      </c>
      <c r="K1563" s="5"/>
      <c r="L1563" s="76"/>
      <c r="M1563" s="76"/>
    </row>
    <row r="1564" spans="1:13" ht="16.5" customHeight="1" x14ac:dyDescent="0.3">
      <c r="A1564" s="37" t="s">
        <v>171</v>
      </c>
      <c r="B1564" s="3" t="s">
        <v>172</v>
      </c>
      <c r="C1564" s="3" t="s">
        <v>329</v>
      </c>
      <c r="D1564" s="3" t="s">
        <v>330</v>
      </c>
      <c r="E1564" s="3" t="s">
        <v>1876</v>
      </c>
      <c r="F1564" s="3" t="s">
        <v>1003</v>
      </c>
      <c r="G1564" s="3" t="s">
        <v>72</v>
      </c>
      <c r="H1564" s="4">
        <v>54500</v>
      </c>
      <c r="I1564" s="4">
        <v>53800</v>
      </c>
      <c r="J1564" s="26">
        <v>-1.2844036697247709</v>
      </c>
      <c r="K1564" s="5"/>
      <c r="L1564" s="76"/>
      <c r="M1564" s="76"/>
    </row>
    <row r="1565" spans="1:13" ht="16.5" customHeight="1" x14ac:dyDescent="0.3">
      <c r="A1565" s="37" t="s">
        <v>171</v>
      </c>
      <c r="B1565" s="3" t="s">
        <v>172</v>
      </c>
      <c r="C1565" s="3" t="s">
        <v>197</v>
      </c>
      <c r="D1565" s="3" t="s">
        <v>198</v>
      </c>
      <c r="E1565" s="3" t="s">
        <v>1876</v>
      </c>
      <c r="F1565" s="3" t="s">
        <v>1003</v>
      </c>
      <c r="G1565" s="3" t="s">
        <v>72</v>
      </c>
      <c r="H1565" s="4">
        <v>52000</v>
      </c>
      <c r="I1565" s="4">
        <v>51666.666666700003</v>
      </c>
      <c r="J1565" s="26">
        <v>-0.64102564096153336</v>
      </c>
      <c r="K1565" s="5"/>
      <c r="L1565" s="76"/>
      <c r="M1565" s="76"/>
    </row>
    <row r="1566" spans="1:13" ht="16.5" customHeight="1" x14ac:dyDescent="0.3">
      <c r="A1566" s="37" t="s">
        <v>179</v>
      </c>
      <c r="B1566" s="3" t="s">
        <v>180</v>
      </c>
      <c r="C1566" s="3" t="s">
        <v>333</v>
      </c>
      <c r="D1566" s="3" t="s">
        <v>334</v>
      </c>
      <c r="E1566" s="3" t="s">
        <v>1876</v>
      </c>
      <c r="F1566" s="3" t="s">
        <v>1003</v>
      </c>
      <c r="G1566" s="3" t="s">
        <v>72</v>
      </c>
      <c r="H1566" s="4">
        <v>55561.25</v>
      </c>
      <c r="I1566" s="4">
        <v>55561.25</v>
      </c>
      <c r="J1566" s="26">
        <v>0</v>
      </c>
      <c r="K1566" s="5"/>
      <c r="L1566" s="76"/>
      <c r="M1566" s="76"/>
    </row>
    <row r="1567" spans="1:13" ht="16.5" customHeight="1" x14ac:dyDescent="0.3">
      <c r="A1567" s="37" t="s">
        <v>179</v>
      </c>
      <c r="B1567" s="3" t="s">
        <v>180</v>
      </c>
      <c r="C1567" s="3" t="s">
        <v>335</v>
      </c>
      <c r="D1567" s="3" t="s">
        <v>336</v>
      </c>
      <c r="E1567" s="3" t="s">
        <v>1876</v>
      </c>
      <c r="F1567" s="3" t="s">
        <v>1003</v>
      </c>
      <c r="G1567" s="3" t="s">
        <v>72</v>
      </c>
      <c r="H1567" s="4">
        <v>51400</v>
      </c>
      <c r="I1567" s="4">
        <v>51900</v>
      </c>
      <c r="J1567" s="26">
        <v>0.97276264591439687</v>
      </c>
      <c r="K1567" s="5"/>
      <c r="L1567" s="76"/>
      <c r="M1567" s="76"/>
    </row>
    <row r="1568" spans="1:13" ht="16.5" customHeight="1" x14ac:dyDescent="0.3">
      <c r="A1568" s="37" t="s">
        <v>179</v>
      </c>
      <c r="B1568" s="3" t="s">
        <v>180</v>
      </c>
      <c r="C1568" s="3" t="s">
        <v>337</v>
      </c>
      <c r="D1568" s="3" t="s">
        <v>338</v>
      </c>
      <c r="E1568" s="3" t="s">
        <v>1876</v>
      </c>
      <c r="F1568" s="3" t="s">
        <v>1003</v>
      </c>
      <c r="G1568" s="3" t="s">
        <v>72</v>
      </c>
      <c r="H1568" s="4">
        <v>49033.333333299997</v>
      </c>
      <c r="I1568" s="4">
        <v>49033.333333299997</v>
      </c>
      <c r="J1568" s="26">
        <v>0</v>
      </c>
      <c r="K1568" s="5"/>
      <c r="L1568" s="76"/>
      <c r="M1568" s="76"/>
    </row>
    <row r="1569" spans="1:13" ht="16.5" customHeight="1" x14ac:dyDescent="0.3">
      <c r="A1569" s="37" t="s">
        <v>179</v>
      </c>
      <c r="B1569" s="3" t="s">
        <v>180</v>
      </c>
      <c r="C1569" s="3" t="s">
        <v>341</v>
      </c>
      <c r="D1569" s="3" t="s">
        <v>342</v>
      </c>
      <c r="E1569" s="3" t="s">
        <v>1876</v>
      </c>
      <c r="F1569" s="3" t="s">
        <v>1003</v>
      </c>
      <c r="G1569" s="3" t="s">
        <v>72</v>
      </c>
      <c r="H1569" s="4">
        <v>52200</v>
      </c>
      <c r="I1569" s="4">
        <v>52200</v>
      </c>
      <c r="J1569" s="26">
        <v>0</v>
      </c>
      <c r="K1569" s="5"/>
      <c r="L1569" s="76"/>
      <c r="M1569" s="76"/>
    </row>
    <row r="1570" spans="1:13" ht="16.5" customHeight="1" x14ac:dyDescent="0.3">
      <c r="A1570" s="37" t="s">
        <v>179</v>
      </c>
      <c r="B1570" s="3" t="s">
        <v>180</v>
      </c>
      <c r="C1570" s="3" t="s">
        <v>343</v>
      </c>
      <c r="D1570" s="3" t="s">
        <v>266</v>
      </c>
      <c r="E1570" s="3" t="s">
        <v>1876</v>
      </c>
      <c r="F1570" s="3" t="s">
        <v>1003</v>
      </c>
      <c r="G1570" s="3" t="s">
        <v>72</v>
      </c>
      <c r="H1570" s="4">
        <v>51566.666666700003</v>
      </c>
      <c r="I1570" s="4">
        <v>50356</v>
      </c>
      <c r="J1570" s="26">
        <v>-2.347769877244771</v>
      </c>
      <c r="K1570" s="5"/>
      <c r="L1570" s="76"/>
      <c r="M1570" s="76"/>
    </row>
    <row r="1571" spans="1:13" ht="16.5" customHeight="1" x14ac:dyDescent="0.3">
      <c r="A1571" s="37" t="s">
        <v>179</v>
      </c>
      <c r="B1571" s="3" t="s">
        <v>180</v>
      </c>
      <c r="C1571" s="3" t="s">
        <v>344</v>
      </c>
      <c r="D1571" s="3" t="s">
        <v>345</v>
      </c>
      <c r="E1571" s="3" t="s">
        <v>1876</v>
      </c>
      <c r="F1571" s="3" t="s">
        <v>1003</v>
      </c>
      <c r="G1571" s="3" t="s">
        <v>72</v>
      </c>
      <c r="H1571" s="4">
        <v>49533.333333299997</v>
      </c>
      <c r="I1571" s="4">
        <v>49533.333333299997</v>
      </c>
      <c r="J1571" s="26">
        <v>0</v>
      </c>
      <c r="K1571" s="5"/>
      <c r="L1571" s="76"/>
      <c r="M1571" s="76"/>
    </row>
    <row r="1572" spans="1:13" ht="16.5" customHeight="1" x14ac:dyDescent="0.3">
      <c r="A1572" s="37" t="s">
        <v>179</v>
      </c>
      <c r="B1572" s="3" t="s">
        <v>180</v>
      </c>
      <c r="C1572" s="3" t="s">
        <v>181</v>
      </c>
      <c r="D1572" s="3" t="s">
        <v>182</v>
      </c>
      <c r="E1572" s="3" t="s">
        <v>1876</v>
      </c>
      <c r="F1572" s="3" t="s">
        <v>1003</v>
      </c>
      <c r="G1572" s="3" t="s">
        <v>72</v>
      </c>
      <c r="H1572" s="4" t="s">
        <v>93</v>
      </c>
      <c r="I1572" s="4">
        <v>52600</v>
      </c>
      <c r="J1572" s="26" t="s">
        <v>93</v>
      </c>
      <c r="K1572" s="5"/>
      <c r="L1572" s="76"/>
      <c r="M1572" s="76"/>
    </row>
    <row r="1573" spans="1:13" ht="16.5" customHeight="1" x14ac:dyDescent="0.3">
      <c r="A1573" s="37" t="s">
        <v>179</v>
      </c>
      <c r="B1573" s="3" t="s">
        <v>180</v>
      </c>
      <c r="C1573" s="3" t="s">
        <v>237</v>
      </c>
      <c r="D1573" s="3" t="s">
        <v>238</v>
      </c>
      <c r="E1573" s="3" t="s">
        <v>1876</v>
      </c>
      <c r="F1573" s="3" t="s">
        <v>1003</v>
      </c>
      <c r="G1573" s="3" t="s">
        <v>72</v>
      </c>
      <c r="H1573" s="4" t="s">
        <v>93</v>
      </c>
      <c r="I1573" s="4">
        <v>57450</v>
      </c>
      <c r="J1573" s="26" t="s">
        <v>93</v>
      </c>
      <c r="K1573" s="5"/>
      <c r="L1573" s="76"/>
      <c r="M1573" s="76"/>
    </row>
    <row r="1574" spans="1:13" ht="16.5" customHeight="1" x14ac:dyDescent="0.3">
      <c r="A1574" s="37" t="s">
        <v>179</v>
      </c>
      <c r="B1574" s="3" t="s">
        <v>180</v>
      </c>
      <c r="C1574" s="3" t="s">
        <v>587</v>
      </c>
      <c r="D1574" s="3" t="s">
        <v>588</v>
      </c>
      <c r="E1574" s="3" t="s">
        <v>1876</v>
      </c>
      <c r="F1574" s="3" t="s">
        <v>1003</v>
      </c>
      <c r="G1574" s="3" t="s">
        <v>72</v>
      </c>
      <c r="H1574" s="4">
        <v>54600</v>
      </c>
      <c r="I1574" s="4">
        <v>54100</v>
      </c>
      <c r="J1574" s="26">
        <v>-0.91575091575091583</v>
      </c>
      <c r="K1574" s="5"/>
      <c r="L1574" s="76"/>
      <c r="M1574" s="76"/>
    </row>
    <row r="1575" spans="1:13" ht="16.5" customHeight="1" x14ac:dyDescent="0.3">
      <c r="A1575" s="37" t="s">
        <v>179</v>
      </c>
      <c r="B1575" s="3" t="s">
        <v>180</v>
      </c>
      <c r="C1575" s="3" t="s">
        <v>183</v>
      </c>
      <c r="D1575" s="3" t="s">
        <v>184</v>
      </c>
      <c r="E1575" s="3" t="s">
        <v>1876</v>
      </c>
      <c r="F1575" s="3" t="s">
        <v>1003</v>
      </c>
      <c r="G1575" s="3" t="s">
        <v>72</v>
      </c>
      <c r="H1575" s="4">
        <v>54440</v>
      </c>
      <c r="I1575" s="4">
        <v>53060</v>
      </c>
      <c r="J1575" s="26">
        <v>-2.534900808229243</v>
      </c>
      <c r="K1575" s="5"/>
      <c r="L1575" s="76"/>
      <c r="M1575" s="76"/>
    </row>
    <row r="1576" spans="1:13" ht="16.5" customHeight="1" x14ac:dyDescent="0.3">
      <c r="A1576" s="37" t="s">
        <v>98</v>
      </c>
      <c r="B1576" s="3" t="s">
        <v>99</v>
      </c>
      <c r="C1576" s="3" t="s">
        <v>100</v>
      </c>
      <c r="D1576" s="3" t="s">
        <v>99</v>
      </c>
      <c r="E1576" s="3" t="s">
        <v>1876</v>
      </c>
      <c r="F1576" s="3" t="s">
        <v>1004</v>
      </c>
      <c r="G1576" s="3" t="s">
        <v>72</v>
      </c>
      <c r="H1576" s="4">
        <v>41000</v>
      </c>
      <c r="I1576" s="4">
        <v>41000</v>
      </c>
      <c r="J1576" s="26">
        <v>0</v>
      </c>
      <c r="K1576" s="5"/>
      <c r="L1576" s="76"/>
      <c r="M1576" s="76"/>
    </row>
    <row r="1577" spans="1:13" ht="16.5" customHeight="1" x14ac:dyDescent="0.3">
      <c r="A1577" s="37" t="s">
        <v>101</v>
      </c>
      <c r="B1577" s="3" t="s">
        <v>102</v>
      </c>
      <c r="C1577" s="3" t="s">
        <v>245</v>
      </c>
      <c r="D1577" s="3" t="s">
        <v>246</v>
      </c>
      <c r="E1577" s="3" t="s">
        <v>1876</v>
      </c>
      <c r="F1577" s="3" t="s">
        <v>1004</v>
      </c>
      <c r="G1577" s="3" t="s">
        <v>72</v>
      </c>
      <c r="H1577" s="4">
        <v>35975</v>
      </c>
      <c r="I1577" s="4">
        <v>35933.333333299997</v>
      </c>
      <c r="J1577" s="26">
        <v>-0.11582117220292611</v>
      </c>
      <c r="K1577" s="5"/>
      <c r="L1577" s="76"/>
      <c r="M1577" s="76"/>
    </row>
    <row r="1578" spans="1:13" ht="16.5" customHeight="1" x14ac:dyDescent="0.3">
      <c r="A1578" s="37" t="s">
        <v>101</v>
      </c>
      <c r="B1578" s="3" t="s">
        <v>102</v>
      </c>
      <c r="C1578" s="3" t="s">
        <v>247</v>
      </c>
      <c r="D1578" s="3" t="s">
        <v>248</v>
      </c>
      <c r="E1578" s="3" t="s">
        <v>1876</v>
      </c>
      <c r="F1578" s="3" t="s">
        <v>1004</v>
      </c>
      <c r="G1578" s="3" t="s">
        <v>72</v>
      </c>
      <c r="H1578" s="4">
        <v>37666.666666700003</v>
      </c>
      <c r="I1578" s="4">
        <v>37666.666666700003</v>
      </c>
      <c r="J1578" s="26">
        <v>0</v>
      </c>
      <c r="K1578" s="5"/>
      <c r="L1578" s="76"/>
      <c r="M1578" s="76"/>
    </row>
    <row r="1579" spans="1:13" ht="16.5" customHeight="1" x14ac:dyDescent="0.3">
      <c r="A1579" s="37" t="s">
        <v>101</v>
      </c>
      <c r="B1579" s="3" t="s">
        <v>102</v>
      </c>
      <c r="C1579" s="3" t="s">
        <v>407</v>
      </c>
      <c r="D1579" s="3" t="s">
        <v>408</v>
      </c>
      <c r="E1579" s="3" t="s">
        <v>1876</v>
      </c>
      <c r="F1579" s="3" t="s">
        <v>1004</v>
      </c>
      <c r="G1579" s="3" t="s">
        <v>72</v>
      </c>
      <c r="H1579" s="4">
        <v>37666.666666700003</v>
      </c>
      <c r="I1579" s="4">
        <v>37000</v>
      </c>
      <c r="J1579" s="26">
        <v>-1.7699115045117151</v>
      </c>
      <c r="K1579" s="5"/>
      <c r="L1579" s="76"/>
      <c r="M1579" s="76"/>
    </row>
    <row r="1580" spans="1:13" ht="16.5" customHeight="1" x14ac:dyDescent="0.3">
      <c r="A1580" s="37" t="s">
        <v>101</v>
      </c>
      <c r="B1580" s="3" t="s">
        <v>102</v>
      </c>
      <c r="C1580" s="3" t="s">
        <v>105</v>
      </c>
      <c r="D1580" s="3" t="s">
        <v>106</v>
      </c>
      <c r="E1580" s="3" t="s">
        <v>1876</v>
      </c>
      <c r="F1580" s="3" t="s">
        <v>1004</v>
      </c>
      <c r="G1580" s="3" t="s">
        <v>72</v>
      </c>
      <c r="H1580" s="4">
        <v>37400</v>
      </c>
      <c r="I1580" s="4">
        <v>37100</v>
      </c>
      <c r="J1580" s="26">
        <v>-0.80213903743315518</v>
      </c>
      <c r="K1580" s="5"/>
      <c r="L1580" s="76"/>
      <c r="M1580" s="76"/>
    </row>
    <row r="1581" spans="1:13" ht="16.5" customHeight="1" x14ac:dyDescent="0.3">
      <c r="A1581" s="37" t="s">
        <v>101</v>
      </c>
      <c r="B1581" s="3" t="s">
        <v>102</v>
      </c>
      <c r="C1581" s="3" t="s">
        <v>251</v>
      </c>
      <c r="D1581" s="3" t="s">
        <v>252</v>
      </c>
      <c r="E1581" s="3" t="s">
        <v>1876</v>
      </c>
      <c r="F1581" s="3" t="s">
        <v>1004</v>
      </c>
      <c r="G1581" s="3" t="s">
        <v>72</v>
      </c>
      <c r="H1581" s="4">
        <v>36000</v>
      </c>
      <c r="I1581" s="4">
        <v>36000</v>
      </c>
      <c r="J1581" s="26">
        <v>0</v>
      </c>
      <c r="K1581" s="5"/>
      <c r="L1581" s="76"/>
      <c r="M1581" s="76"/>
    </row>
    <row r="1582" spans="1:13" ht="16.5" customHeight="1" x14ac:dyDescent="0.3">
      <c r="A1582" s="37" t="s">
        <v>101</v>
      </c>
      <c r="B1582" s="3" t="s">
        <v>102</v>
      </c>
      <c r="C1582" s="3" t="s">
        <v>290</v>
      </c>
      <c r="D1582" s="3" t="s">
        <v>291</v>
      </c>
      <c r="E1582" s="3" t="s">
        <v>1876</v>
      </c>
      <c r="F1582" s="3" t="s">
        <v>1004</v>
      </c>
      <c r="G1582" s="3" t="s">
        <v>72</v>
      </c>
      <c r="H1582" s="4">
        <v>34250</v>
      </c>
      <c r="I1582" s="4">
        <v>34250</v>
      </c>
      <c r="J1582" s="26">
        <v>0</v>
      </c>
      <c r="K1582" s="5"/>
      <c r="L1582" s="76"/>
      <c r="M1582" s="76"/>
    </row>
    <row r="1583" spans="1:13" ht="16.5" customHeight="1" x14ac:dyDescent="0.3">
      <c r="A1583" s="37" t="s">
        <v>101</v>
      </c>
      <c r="B1583" s="3" t="s">
        <v>102</v>
      </c>
      <c r="C1583" s="3" t="s">
        <v>203</v>
      </c>
      <c r="D1583" s="3" t="s">
        <v>204</v>
      </c>
      <c r="E1583" s="3" t="s">
        <v>1876</v>
      </c>
      <c r="F1583" s="3" t="s">
        <v>1004</v>
      </c>
      <c r="G1583" s="3" t="s">
        <v>72</v>
      </c>
      <c r="H1583" s="4">
        <v>35433.333333299997</v>
      </c>
      <c r="I1583" s="4">
        <v>35433.333333299997</v>
      </c>
      <c r="J1583" s="26">
        <v>0</v>
      </c>
      <c r="K1583" s="5"/>
      <c r="L1583" s="76"/>
      <c r="M1583" s="76"/>
    </row>
    <row r="1584" spans="1:13" ht="16.5" customHeight="1" x14ac:dyDescent="0.3">
      <c r="A1584" s="37" t="s">
        <v>117</v>
      </c>
      <c r="B1584" s="3" t="s">
        <v>118</v>
      </c>
      <c r="C1584" s="3" t="s">
        <v>119</v>
      </c>
      <c r="D1584" s="3" t="s">
        <v>120</v>
      </c>
      <c r="E1584" s="3" t="s">
        <v>1876</v>
      </c>
      <c r="F1584" s="3" t="s">
        <v>1004</v>
      </c>
      <c r="G1584" s="3" t="s">
        <v>72</v>
      </c>
      <c r="H1584" s="4">
        <v>42000</v>
      </c>
      <c r="I1584" s="4">
        <v>43000</v>
      </c>
      <c r="J1584" s="26">
        <v>2.3809523809523809</v>
      </c>
      <c r="K1584" s="5"/>
      <c r="L1584" s="76"/>
      <c r="M1584" s="76"/>
    </row>
    <row r="1585" spans="1:13" ht="16.5" customHeight="1" x14ac:dyDescent="0.3">
      <c r="A1585" s="37" t="s">
        <v>117</v>
      </c>
      <c r="B1585" s="3" t="s">
        <v>118</v>
      </c>
      <c r="C1585" s="3" t="s">
        <v>121</v>
      </c>
      <c r="D1585" s="3" t="s">
        <v>122</v>
      </c>
      <c r="E1585" s="3" t="s">
        <v>1876</v>
      </c>
      <c r="F1585" s="3" t="s">
        <v>1004</v>
      </c>
      <c r="G1585" s="3" t="s">
        <v>72</v>
      </c>
      <c r="H1585" s="4">
        <v>41500</v>
      </c>
      <c r="I1585" s="4">
        <v>42000</v>
      </c>
      <c r="J1585" s="26">
        <v>1.2048192771084341</v>
      </c>
      <c r="K1585" s="5"/>
      <c r="L1585" s="76"/>
      <c r="M1585" s="76"/>
    </row>
    <row r="1586" spans="1:13" ht="16.5" customHeight="1" x14ac:dyDescent="0.3">
      <c r="A1586" s="37" t="s">
        <v>117</v>
      </c>
      <c r="B1586" s="3" t="s">
        <v>118</v>
      </c>
      <c r="C1586" s="3" t="s">
        <v>123</v>
      </c>
      <c r="D1586" s="3" t="s">
        <v>124</v>
      </c>
      <c r="E1586" s="3" t="s">
        <v>1876</v>
      </c>
      <c r="F1586" s="3" t="s">
        <v>1004</v>
      </c>
      <c r="G1586" s="3" t="s">
        <v>72</v>
      </c>
      <c r="H1586" s="4">
        <v>35500</v>
      </c>
      <c r="I1586" s="4">
        <v>35500</v>
      </c>
      <c r="J1586" s="26">
        <v>0</v>
      </c>
      <c r="K1586" s="5"/>
      <c r="L1586" s="76"/>
      <c r="M1586" s="76"/>
    </row>
    <row r="1587" spans="1:13" ht="16.5" customHeight="1" x14ac:dyDescent="0.3">
      <c r="A1587" s="37" t="s">
        <v>117</v>
      </c>
      <c r="B1587" s="3" t="s">
        <v>118</v>
      </c>
      <c r="C1587" s="3" t="s">
        <v>125</v>
      </c>
      <c r="D1587" s="3" t="s">
        <v>126</v>
      </c>
      <c r="E1587" s="3" t="s">
        <v>1876</v>
      </c>
      <c r="F1587" s="3" t="s">
        <v>1004</v>
      </c>
      <c r="G1587" s="3" t="s">
        <v>72</v>
      </c>
      <c r="H1587" s="4">
        <v>33100</v>
      </c>
      <c r="I1587" s="4">
        <v>32250</v>
      </c>
      <c r="J1587" s="26">
        <v>-2.5679758308157101</v>
      </c>
      <c r="K1587" s="5"/>
      <c r="L1587" s="76"/>
      <c r="M1587" s="76"/>
    </row>
    <row r="1588" spans="1:13" ht="16.5" customHeight="1" x14ac:dyDescent="0.3">
      <c r="A1588" s="37" t="s">
        <v>117</v>
      </c>
      <c r="B1588" s="3" t="s">
        <v>118</v>
      </c>
      <c r="C1588" s="3" t="s">
        <v>127</v>
      </c>
      <c r="D1588" s="3" t="s">
        <v>128</v>
      </c>
      <c r="E1588" s="3" t="s">
        <v>1876</v>
      </c>
      <c r="F1588" s="3" t="s">
        <v>1004</v>
      </c>
      <c r="G1588" s="3" t="s">
        <v>72</v>
      </c>
      <c r="H1588" s="4">
        <v>32250</v>
      </c>
      <c r="I1588" s="4">
        <v>32250</v>
      </c>
      <c r="J1588" s="26">
        <v>0</v>
      </c>
      <c r="K1588" s="5"/>
      <c r="L1588" s="76"/>
      <c r="M1588" s="76"/>
    </row>
    <row r="1589" spans="1:13" ht="16.5" customHeight="1" x14ac:dyDescent="0.3">
      <c r="A1589" s="37" t="s">
        <v>117</v>
      </c>
      <c r="B1589" s="3" t="s">
        <v>118</v>
      </c>
      <c r="C1589" s="3" t="s">
        <v>306</v>
      </c>
      <c r="D1589" s="3" t="s">
        <v>307</v>
      </c>
      <c r="E1589" s="3" t="s">
        <v>1876</v>
      </c>
      <c r="F1589" s="3" t="s">
        <v>1004</v>
      </c>
      <c r="G1589" s="3" t="s">
        <v>72</v>
      </c>
      <c r="H1589" s="4">
        <v>42500</v>
      </c>
      <c r="I1589" s="4">
        <v>42500</v>
      </c>
      <c r="J1589" s="26">
        <v>0</v>
      </c>
      <c r="K1589" s="5"/>
      <c r="L1589" s="76"/>
      <c r="M1589" s="76"/>
    </row>
    <row r="1590" spans="1:13" ht="16.5" customHeight="1" x14ac:dyDescent="0.3">
      <c r="A1590" s="37" t="s">
        <v>117</v>
      </c>
      <c r="B1590" s="3" t="s">
        <v>118</v>
      </c>
      <c r="C1590" s="3" t="s">
        <v>133</v>
      </c>
      <c r="D1590" s="3" t="s">
        <v>134</v>
      </c>
      <c r="E1590" s="3" t="s">
        <v>1876</v>
      </c>
      <c r="F1590" s="3" t="s">
        <v>1004</v>
      </c>
      <c r="G1590" s="3" t="s">
        <v>72</v>
      </c>
      <c r="H1590" s="4">
        <v>36500</v>
      </c>
      <c r="I1590" s="4">
        <v>36500</v>
      </c>
      <c r="J1590" s="26">
        <v>0</v>
      </c>
      <c r="K1590" s="5"/>
      <c r="L1590" s="76"/>
      <c r="M1590" s="76"/>
    </row>
    <row r="1591" spans="1:13" ht="16.5" customHeight="1" x14ac:dyDescent="0.3">
      <c r="A1591" s="37" t="s">
        <v>117</v>
      </c>
      <c r="B1591" s="3" t="s">
        <v>118</v>
      </c>
      <c r="C1591" s="3" t="s">
        <v>135</v>
      </c>
      <c r="D1591" s="3" t="s">
        <v>136</v>
      </c>
      <c r="E1591" s="3" t="s">
        <v>1876</v>
      </c>
      <c r="F1591" s="3" t="s">
        <v>1004</v>
      </c>
      <c r="G1591" s="3" t="s">
        <v>72</v>
      </c>
      <c r="H1591" s="4">
        <v>36250</v>
      </c>
      <c r="I1591" s="4">
        <v>37000</v>
      </c>
      <c r="J1591" s="26">
        <v>2.068965517241379</v>
      </c>
      <c r="K1591" s="5"/>
      <c r="L1591" s="76"/>
      <c r="M1591" s="76"/>
    </row>
    <row r="1592" spans="1:13" ht="16.5" customHeight="1" x14ac:dyDescent="0.3">
      <c r="A1592" s="37" t="s">
        <v>141</v>
      </c>
      <c r="B1592" s="3" t="s">
        <v>142</v>
      </c>
      <c r="C1592" s="3" t="s">
        <v>308</v>
      </c>
      <c r="D1592" s="3" t="s">
        <v>309</v>
      </c>
      <c r="E1592" s="3" t="s">
        <v>1876</v>
      </c>
      <c r="F1592" s="3" t="s">
        <v>1004</v>
      </c>
      <c r="G1592" s="3" t="s">
        <v>72</v>
      </c>
      <c r="H1592" s="4">
        <v>46000</v>
      </c>
      <c r="I1592" s="4">
        <v>45000</v>
      </c>
      <c r="J1592" s="26">
        <v>-2.1739130434782612</v>
      </c>
      <c r="K1592" s="5"/>
      <c r="L1592" s="76"/>
      <c r="M1592" s="76"/>
    </row>
    <row r="1593" spans="1:13" ht="16.5" customHeight="1" x14ac:dyDescent="0.3">
      <c r="A1593" s="37" t="s">
        <v>141</v>
      </c>
      <c r="B1593" s="3" t="s">
        <v>142</v>
      </c>
      <c r="C1593" s="3" t="s">
        <v>143</v>
      </c>
      <c r="D1593" s="3" t="s">
        <v>144</v>
      </c>
      <c r="E1593" s="3" t="s">
        <v>1876</v>
      </c>
      <c r="F1593" s="3" t="s">
        <v>1004</v>
      </c>
      <c r="G1593" s="3" t="s">
        <v>72</v>
      </c>
      <c r="H1593" s="4">
        <v>39500</v>
      </c>
      <c r="I1593" s="4">
        <v>39500</v>
      </c>
      <c r="J1593" s="26">
        <v>0</v>
      </c>
      <c r="K1593" s="5"/>
      <c r="L1593" s="76"/>
      <c r="M1593" s="76"/>
    </row>
    <row r="1594" spans="1:13" ht="16.5" customHeight="1" x14ac:dyDescent="0.3">
      <c r="A1594" s="37" t="s">
        <v>141</v>
      </c>
      <c r="B1594" s="3" t="s">
        <v>142</v>
      </c>
      <c r="C1594" s="3" t="s">
        <v>212</v>
      </c>
      <c r="D1594" s="3" t="s">
        <v>213</v>
      </c>
      <c r="E1594" s="3" t="s">
        <v>1876</v>
      </c>
      <c r="F1594" s="3" t="s">
        <v>1004</v>
      </c>
      <c r="G1594" s="3" t="s">
        <v>72</v>
      </c>
      <c r="H1594" s="4">
        <v>41750</v>
      </c>
      <c r="I1594" s="4">
        <v>41500</v>
      </c>
      <c r="J1594" s="26">
        <v>-0.5988023952095809</v>
      </c>
      <c r="K1594" s="5"/>
      <c r="L1594" s="76"/>
      <c r="M1594" s="76"/>
    </row>
    <row r="1595" spans="1:13" ht="16.5" customHeight="1" x14ac:dyDescent="0.3">
      <c r="A1595" s="37" t="s">
        <v>310</v>
      </c>
      <c r="B1595" s="3" t="s">
        <v>311</v>
      </c>
      <c r="C1595" s="3" t="s">
        <v>312</v>
      </c>
      <c r="D1595" s="3" t="s">
        <v>313</v>
      </c>
      <c r="E1595" s="3" t="s">
        <v>1876</v>
      </c>
      <c r="F1595" s="3" t="s">
        <v>1004</v>
      </c>
      <c r="G1595" s="3" t="s">
        <v>72</v>
      </c>
      <c r="H1595" s="4">
        <v>37333.333333299997</v>
      </c>
      <c r="I1595" s="4">
        <v>38000</v>
      </c>
      <c r="J1595" s="26">
        <v>1.7857142858051731</v>
      </c>
      <c r="K1595" s="5"/>
      <c r="L1595" s="76"/>
      <c r="M1595" s="76"/>
    </row>
    <row r="1596" spans="1:13" ht="16.5" customHeight="1" x14ac:dyDescent="0.3">
      <c r="A1596" s="37" t="s">
        <v>223</v>
      </c>
      <c r="B1596" s="3" t="s">
        <v>224</v>
      </c>
      <c r="C1596" s="3" t="s">
        <v>267</v>
      </c>
      <c r="D1596" s="3" t="s">
        <v>268</v>
      </c>
      <c r="E1596" s="3" t="s">
        <v>1876</v>
      </c>
      <c r="F1596" s="3" t="s">
        <v>1004</v>
      </c>
      <c r="G1596" s="3" t="s">
        <v>72</v>
      </c>
      <c r="H1596" s="4">
        <v>42333.333333299997</v>
      </c>
      <c r="I1596" s="4">
        <v>42666.666666700003</v>
      </c>
      <c r="J1596" s="26">
        <v>0.78740157496126273</v>
      </c>
      <c r="K1596" s="5"/>
      <c r="L1596" s="76"/>
      <c r="M1596" s="76"/>
    </row>
    <row r="1597" spans="1:13" ht="16.5" customHeight="1" x14ac:dyDescent="0.3">
      <c r="A1597" s="37" t="s">
        <v>98</v>
      </c>
      <c r="B1597" s="3" t="s">
        <v>99</v>
      </c>
      <c r="C1597" s="3" t="s">
        <v>100</v>
      </c>
      <c r="D1597" s="3" t="s">
        <v>99</v>
      </c>
      <c r="E1597" s="3" t="s">
        <v>1875</v>
      </c>
      <c r="F1597" s="3" t="s">
        <v>1005</v>
      </c>
      <c r="G1597" s="3" t="s">
        <v>1002</v>
      </c>
      <c r="H1597" s="4">
        <v>11500</v>
      </c>
      <c r="I1597" s="4">
        <v>11500</v>
      </c>
      <c r="J1597" s="26">
        <v>0</v>
      </c>
      <c r="K1597" s="5"/>
      <c r="L1597" s="76"/>
      <c r="M1597" s="76"/>
    </row>
    <row r="1598" spans="1:13" ht="16.5" customHeight="1" x14ac:dyDescent="0.3">
      <c r="A1598" s="37" t="s">
        <v>101</v>
      </c>
      <c r="B1598" s="3" t="s">
        <v>102</v>
      </c>
      <c r="C1598" s="3" t="s">
        <v>407</v>
      </c>
      <c r="D1598" s="3" t="s">
        <v>408</v>
      </c>
      <c r="E1598" s="3" t="s">
        <v>1875</v>
      </c>
      <c r="F1598" s="3" t="s">
        <v>1005</v>
      </c>
      <c r="G1598" s="3" t="s">
        <v>1002</v>
      </c>
      <c r="H1598" s="4">
        <v>9500</v>
      </c>
      <c r="I1598" s="4">
        <v>9000</v>
      </c>
      <c r="J1598" s="26">
        <v>-5.2631578947368416</v>
      </c>
      <c r="K1598" s="5"/>
      <c r="L1598" s="76"/>
      <c r="M1598" s="76"/>
    </row>
    <row r="1599" spans="1:13" ht="16.5" customHeight="1" x14ac:dyDescent="0.3">
      <c r="A1599" s="37" t="s">
        <v>117</v>
      </c>
      <c r="B1599" s="3" t="s">
        <v>118</v>
      </c>
      <c r="C1599" s="3" t="s">
        <v>133</v>
      </c>
      <c r="D1599" s="3" t="s">
        <v>134</v>
      </c>
      <c r="E1599" s="3" t="s">
        <v>1875</v>
      </c>
      <c r="F1599" s="3" t="s">
        <v>1005</v>
      </c>
      <c r="G1599" s="3" t="s">
        <v>1002</v>
      </c>
      <c r="H1599" s="4">
        <v>8633.3333332999991</v>
      </c>
      <c r="I1599" s="4">
        <v>8233.3333332999991</v>
      </c>
      <c r="J1599" s="26">
        <v>-4.6332046332225234</v>
      </c>
      <c r="K1599" s="5"/>
      <c r="L1599" s="76"/>
      <c r="M1599" s="76"/>
    </row>
    <row r="1600" spans="1:13" ht="16.5" customHeight="1" x14ac:dyDescent="0.3">
      <c r="A1600" s="37" t="s">
        <v>117</v>
      </c>
      <c r="B1600" s="3" t="s">
        <v>118</v>
      </c>
      <c r="C1600" s="3" t="s">
        <v>135</v>
      </c>
      <c r="D1600" s="3" t="s">
        <v>136</v>
      </c>
      <c r="E1600" s="3" t="s">
        <v>1875</v>
      </c>
      <c r="F1600" s="3" t="s">
        <v>1005</v>
      </c>
      <c r="G1600" s="3" t="s">
        <v>1002</v>
      </c>
      <c r="H1600" s="4">
        <v>8600</v>
      </c>
      <c r="I1600" s="4">
        <v>8000</v>
      </c>
      <c r="J1600" s="26">
        <v>-6.9767441860465116</v>
      </c>
      <c r="K1600" s="5"/>
      <c r="L1600" s="76"/>
      <c r="M1600" s="76"/>
    </row>
    <row r="1601" spans="1:13" ht="16.5" customHeight="1" x14ac:dyDescent="0.3">
      <c r="A1601" s="37" t="s">
        <v>141</v>
      </c>
      <c r="B1601" s="3" t="s">
        <v>142</v>
      </c>
      <c r="C1601" s="3" t="s">
        <v>308</v>
      </c>
      <c r="D1601" s="3" t="s">
        <v>309</v>
      </c>
      <c r="E1601" s="3" t="s">
        <v>1875</v>
      </c>
      <c r="F1601" s="3" t="s">
        <v>1005</v>
      </c>
      <c r="G1601" s="3" t="s">
        <v>1002</v>
      </c>
      <c r="H1601" s="4">
        <v>16000</v>
      </c>
      <c r="I1601" s="4">
        <v>16000</v>
      </c>
      <c r="J1601" s="26">
        <v>0</v>
      </c>
      <c r="K1601" s="5"/>
      <c r="L1601" s="76"/>
      <c r="M1601" s="76"/>
    </row>
    <row r="1602" spans="1:13" ht="16.5" customHeight="1" x14ac:dyDescent="0.3">
      <c r="A1602" s="37" t="s">
        <v>141</v>
      </c>
      <c r="B1602" s="3" t="s">
        <v>142</v>
      </c>
      <c r="C1602" s="3" t="s">
        <v>212</v>
      </c>
      <c r="D1602" s="3" t="s">
        <v>213</v>
      </c>
      <c r="E1602" s="3" t="s">
        <v>1875</v>
      </c>
      <c r="F1602" s="3" t="s">
        <v>1005</v>
      </c>
      <c r="G1602" s="3" t="s">
        <v>1002</v>
      </c>
      <c r="H1602" s="4">
        <v>11666.666666700001</v>
      </c>
      <c r="I1602" s="4">
        <v>11666.666666700001</v>
      </c>
      <c r="J1602" s="26">
        <v>0</v>
      </c>
      <c r="K1602" s="5"/>
      <c r="L1602" s="76"/>
      <c r="M1602" s="76"/>
    </row>
    <row r="1603" spans="1:13" ht="16.5" customHeight="1" x14ac:dyDescent="0.3">
      <c r="A1603" s="37" t="s">
        <v>67</v>
      </c>
      <c r="B1603" s="3" t="s">
        <v>68</v>
      </c>
      <c r="C1603" s="3" t="s">
        <v>69</v>
      </c>
      <c r="D1603" s="3" t="s">
        <v>70</v>
      </c>
      <c r="E1603" s="3" t="s">
        <v>1875</v>
      </c>
      <c r="F1603" s="3" t="s">
        <v>1006</v>
      </c>
      <c r="G1603" s="3" t="s">
        <v>72</v>
      </c>
      <c r="H1603" s="4">
        <v>21625</v>
      </c>
      <c r="I1603" s="4">
        <v>21625</v>
      </c>
      <c r="J1603" s="26">
        <v>0</v>
      </c>
      <c r="K1603" s="5"/>
      <c r="L1603" s="76"/>
      <c r="M1603" s="76"/>
    </row>
    <row r="1604" spans="1:13" ht="16.5" customHeight="1" x14ac:dyDescent="0.3">
      <c r="A1604" s="37" t="s">
        <v>67</v>
      </c>
      <c r="B1604" s="3" t="s">
        <v>68</v>
      </c>
      <c r="C1604" s="3" t="s">
        <v>75</v>
      </c>
      <c r="D1604" s="3" t="s">
        <v>76</v>
      </c>
      <c r="E1604" s="3" t="s">
        <v>1875</v>
      </c>
      <c r="F1604" s="3" t="s">
        <v>1006</v>
      </c>
      <c r="G1604" s="3" t="s">
        <v>72</v>
      </c>
      <c r="H1604" s="4">
        <v>21666.666666699999</v>
      </c>
      <c r="I1604" s="4">
        <v>21666.666666699999</v>
      </c>
      <c r="J1604" s="26">
        <v>0</v>
      </c>
      <c r="K1604" s="5"/>
      <c r="L1604" s="76"/>
      <c r="M1604" s="76"/>
    </row>
    <row r="1605" spans="1:13" ht="16.5" customHeight="1" x14ac:dyDescent="0.3">
      <c r="A1605" s="37" t="s">
        <v>67</v>
      </c>
      <c r="B1605" s="3" t="s">
        <v>68</v>
      </c>
      <c r="C1605" s="3" t="s">
        <v>85</v>
      </c>
      <c r="D1605" s="3" t="s">
        <v>86</v>
      </c>
      <c r="E1605" s="3" t="s">
        <v>1875</v>
      </c>
      <c r="F1605" s="3" t="s">
        <v>1006</v>
      </c>
      <c r="G1605" s="3" t="s">
        <v>72</v>
      </c>
      <c r="H1605" s="4">
        <v>20750</v>
      </c>
      <c r="I1605" s="4">
        <v>21000</v>
      </c>
      <c r="J1605" s="26">
        <v>1.2048192771084341</v>
      </c>
      <c r="K1605" s="5"/>
      <c r="L1605" s="76"/>
      <c r="M1605" s="76"/>
    </row>
    <row r="1606" spans="1:13" ht="16.5" customHeight="1" x14ac:dyDescent="0.3">
      <c r="A1606" s="37" t="s">
        <v>67</v>
      </c>
      <c r="B1606" s="3" t="s">
        <v>68</v>
      </c>
      <c r="C1606" s="3" t="s">
        <v>87</v>
      </c>
      <c r="D1606" s="3" t="s">
        <v>88</v>
      </c>
      <c r="E1606" s="3" t="s">
        <v>1875</v>
      </c>
      <c r="F1606" s="3" t="s">
        <v>1006</v>
      </c>
      <c r="G1606" s="3" t="s">
        <v>72</v>
      </c>
      <c r="H1606" s="4">
        <v>18250</v>
      </c>
      <c r="I1606" s="4">
        <v>18000</v>
      </c>
      <c r="J1606" s="26">
        <v>-1.3698630136986301</v>
      </c>
      <c r="K1606" s="5"/>
      <c r="L1606" s="76"/>
      <c r="M1606" s="76"/>
    </row>
    <row r="1607" spans="1:13" ht="16.5" customHeight="1" x14ac:dyDescent="0.3">
      <c r="A1607" s="37" t="s">
        <v>67</v>
      </c>
      <c r="B1607" s="3" t="s">
        <v>68</v>
      </c>
      <c r="C1607" s="3" t="s">
        <v>91</v>
      </c>
      <c r="D1607" s="3" t="s">
        <v>92</v>
      </c>
      <c r="E1607" s="3" t="s">
        <v>1875</v>
      </c>
      <c r="F1607" s="3" t="s">
        <v>1006</v>
      </c>
      <c r="G1607" s="3" t="s">
        <v>72</v>
      </c>
      <c r="H1607" s="4">
        <v>18400</v>
      </c>
      <c r="I1607" s="4">
        <v>18366.666666699999</v>
      </c>
      <c r="J1607" s="26">
        <v>-0.1811594201087009</v>
      </c>
      <c r="K1607" s="5"/>
      <c r="L1607" s="76"/>
      <c r="M1607" s="76"/>
    </row>
    <row r="1608" spans="1:13" ht="16.5" customHeight="1" x14ac:dyDescent="0.3">
      <c r="A1608" s="37" t="s">
        <v>67</v>
      </c>
      <c r="B1608" s="3" t="s">
        <v>68</v>
      </c>
      <c r="C1608" s="3" t="s">
        <v>96</v>
      </c>
      <c r="D1608" s="3" t="s">
        <v>97</v>
      </c>
      <c r="E1608" s="3" t="s">
        <v>1875</v>
      </c>
      <c r="F1608" s="3" t="s">
        <v>1006</v>
      </c>
      <c r="G1608" s="3" t="s">
        <v>72</v>
      </c>
      <c r="H1608" s="4">
        <v>20000</v>
      </c>
      <c r="I1608" s="4">
        <v>20250</v>
      </c>
      <c r="J1608" s="26">
        <v>1.25</v>
      </c>
      <c r="K1608" s="5"/>
      <c r="L1608" s="76"/>
      <c r="M1608" s="76"/>
    </row>
    <row r="1609" spans="1:13" ht="16.5" customHeight="1" x14ac:dyDescent="0.3">
      <c r="A1609" s="37" t="s">
        <v>504</v>
      </c>
      <c r="B1609" s="3" t="s">
        <v>505</v>
      </c>
      <c r="C1609" s="3" t="s">
        <v>506</v>
      </c>
      <c r="D1609" s="3" t="s">
        <v>507</v>
      </c>
      <c r="E1609" s="3" t="s">
        <v>1875</v>
      </c>
      <c r="F1609" s="3" t="s">
        <v>1006</v>
      </c>
      <c r="G1609" s="3" t="s">
        <v>72</v>
      </c>
      <c r="H1609" s="4">
        <v>18550</v>
      </c>
      <c r="I1609" s="4">
        <v>19000</v>
      </c>
      <c r="J1609" s="26">
        <v>2.4258760107816708</v>
      </c>
      <c r="K1609" s="5"/>
      <c r="L1609" s="76"/>
      <c r="M1609" s="76"/>
    </row>
    <row r="1610" spans="1:13" ht="16.5" customHeight="1" x14ac:dyDescent="0.3">
      <c r="A1610" s="37" t="s">
        <v>98</v>
      </c>
      <c r="B1610" s="3" t="s">
        <v>99</v>
      </c>
      <c r="C1610" s="3" t="s">
        <v>100</v>
      </c>
      <c r="D1610" s="3" t="s">
        <v>99</v>
      </c>
      <c r="E1610" s="3" t="s">
        <v>1875</v>
      </c>
      <c r="F1610" s="3" t="s">
        <v>1006</v>
      </c>
      <c r="G1610" s="3" t="s">
        <v>72</v>
      </c>
      <c r="H1610" s="4">
        <v>20544.666666699999</v>
      </c>
      <c r="I1610" s="4">
        <v>21324</v>
      </c>
      <c r="J1610" s="26">
        <v>3.7933608071781961</v>
      </c>
      <c r="K1610" s="5"/>
      <c r="L1610" s="76"/>
      <c r="M1610" s="76"/>
    </row>
    <row r="1611" spans="1:13" ht="16.5" customHeight="1" x14ac:dyDescent="0.3">
      <c r="A1611" s="37" t="s">
        <v>449</v>
      </c>
      <c r="B1611" s="3" t="s">
        <v>450</v>
      </c>
      <c r="C1611" s="3" t="s">
        <v>473</v>
      </c>
      <c r="D1611" s="3" t="s">
        <v>474</v>
      </c>
      <c r="E1611" s="3" t="s">
        <v>1875</v>
      </c>
      <c r="F1611" s="3" t="s">
        <v>1006</v>
      </c>
      <c r="G1611" s="3" t="s">
        <v>72</v>
      </c>
      <c r="H1611" s="4">
        <v>20720.833333300001</v>
      </c>
      <c r="I1611" s="4">
        <v>21475</v>
      </c>
      <c r="J1611" s="26">
        <v>3.6396541324812168</v>
      </c>
      <c r="K1611" s="5"/>
      <c r="L1611" s="76"/>
      <c r="M1611" s="76"/>
    </row>
    <row r="1612" spans="1:13" ht="16.5" customHeight="1" x14ac:dyDescent="0.3">
      <c r="A1612" s="37" t="s">
        <v>101</v>
      </c>
      <c r="B1612" s="3" t="s">
        <v>102</v>
      </c>
      <c r="C1612" s="3" t="s">
        <v>245</v>
      </c>
      <c r="D1612" s="3" t="s">
        <v>246</v>
      </c>
      <c r="E1612" s="3" t="s">
        <v>1875</v>
      </c>
      <c r="F1612" s="3" t="s">
        <v>1006</v>
      </c>
      <c r="G1612" s="3" t="s">
        <v>72</v>
      </c>
      <c r="H1612" s="4" t="s">
        <v>93</v>
      </c>
      <c r="I1612" s="4">
        <v>20700</v>
      </c>
      <c r="J1612" s="26" t="s">
        <v>93</v>
      </c>
      <c r="K1612" s="5"/>
      <c r="L1612" s="76"/>
      <c r="M1612" s="76"/>
    </row>
    <row r="1613" spans="1:13" ht="16.5" customHeight="1" x14ac:dyDescent="0.3">
      <c r="A1613" s="37" t="s">
        <v>219</v>
      </c>
      <c r="B1613" s="3" t="s">
        <v>220</v>
      </c>
      <c r="C1613" s="3" t="s">
        <v>221</v>
      </c>
      <c r="D1613" s="3" t="s">
        <v>222</v>
      </c>
      <c r="E1613" s="3" t="s">
        <v>1875</v>
      </c>
      <c r="F1613" s="3" t="s">
        <v>1006</v>
      </c>
      <c r="G1613" s="3" t="s">
        <v>72</v>
      </c>
      <c r="H1613" s="4">
        <v>18100</v>
      </c>
      <c r="I1613" s="4">
        <v>18200</v>
      </c>
      <c r="J1613" s="26">
        <v>0.55248618784530379</v>
      </c>
      <c r="K1613" s="5"/>
      <c r="L1613" s="76"/>
      <c r="M1613" s="76"/>
    </row>
    <row r="1614" spans="1:13" ht="16.5" customHeight="1" x14ac:dyDescent="0.3">
      <c r="A1614" s="37" t="s">
        <v>219</v>
      </c>
      <c r="B1614" s="3" t="s">
        <v>220</v>
      </c>
      <c r="C1614" s="3" t="s">
        <v>368</v>
      </c>
      <c r="D1614" s="3" t="s">
        <v>369</v>
      </c>
      <c r="E1614" s="3" t="s">
        <v>1875</v>
      </c>
      <c r="F1614" s="3" t="s">
        <v>1006</v>
      </c>
      <c r="G1614" s="3" t="s">
        <v>72</v>
      </c>
      <c r="H1614" s="4">
        <v>19666.666666699999</v>
      </c>
      <c r="I1614" s="4">
        <v>19666.666666699999</v>
      </c>
      <c r="J1614" s="26">
        <v>0</v>
      </c>
      <c r="K1614" s="5"/>
      <c r="L1614" s="76"/>
      <c r="M1614" s="76"/>
    </row>
    <row r="1615" spans="1:13" ht="16.5" customHeight="1" x14ac:dyDescent="0.3">
      <c r="A1615" s="37" t="s">
        <v>219</v>
      </c>
      <c r="B1615" s="3" t="s">
        <v>220</v>
      </c>
      <c r="C1615" s="3" t="s">
        <v>399</v>
      </c>
      <c r="D1615" s="3" t="s">
        <v>400</v>
      </c>
      <c r="E1615" s="3" t="s">
        <v>1875</v>
      </c>
      <c r="F1615" s="3" t="s">
        <v>1006</v>
      </c>
      <c r="G1615" s="3" t="s">
        <v>72</v>
      </c>
      <c r="H1615" s="4">
        <v>18500</v>
      </c>
      <c r="I1615" s="4">
        <v>18500</v>
      </c>
      <c r="J1615" s="26">
        <v>0</v>
      </c>
      <c r="K1615" s="5"/>
      <c r="L1615" s="76"/>
      <c r="M1615" s="76"/>
    </row>
    <row r="1616" spans="1:13" ht="16.5" customHeight="1" x14ac:dyDescent="0.3">
      <c r="A1616" s="37" t="s">
        <v>453</v>
      </c>
      <c r="B1616" s="3" t="s">
        <v>262</v>
      </c>
      <c r="C1616" s="3" t="s">
        <v>456</v>
      </c>
      <c r="D1616" s="3" t="s">
        <v>457</v>
      </c>
      <c r="E1616" s="3" t="s">
        <v>1875</v>
      </c>
      <c r="F1616" s="3" t="s">
        <v>1006</v>
      </c>
      <c r="G1616" s="3" t="s">
        <v>72</v>
      </c>
      <c r="H1616" s="4">
        <v>20400</v>
      </c>
      <c r="I1616" s="4">
        <v>20400</v>
      </c>
      <c r="J1616" s="26">
        <v>0</v>
      </c>
      <c r="K1616" s="5"/>
      <c r="L1616" s="76"/>
      <c r="M1616" s="76"/>
    </row>
    <row r="1617" spans="1:13" ht="16.5" customHeight="1" x14ac:dyDescent="0.3">
      <c r="A1617" s="37" t="s">
        <v>117</v>
      </c>
      <c r="B1617" s="3" t="s">
        <v>118</v>
      </c>
      <c r="C1617" s="3" t="s">
        <v>121</v>
      </c>
      <c r="D1617" s="3" t="s">
        <v>122</v>
      </c>
      <c r="E1617" s="3" t="s">
        <v>1875</v>
      </c>
      <c r="F1617" s="3" t="s">
        <v>1006</v>
      </c>
      <c r="G1617" s="3" t="s">
        <v>72</v>
      </c>
      <c r="H1617" s="4">
        <v>21000</v>
      </c>
      <c r="I1617" s="4">
        <v>20666.666666699999</v>
      </c>
      <c r="J1617" s="26">
        <v>-1.587301587142862</v>
      </c>
      <c r="K1617" s="5"/>
      <c r="L1617" s="76"/>
      <c r="M1617" s="76"/>
    </row>
    <row r="1618" spans="1:13" ht="16.5" customHeight="1" x14ac:dyDescent="0.3">
      <c r="A1618" s="37" t="s">
        <v>117</v>
      </c>
      <c r="B1618" s="3" t="s">
        <v>118</v>
      </c>
      <c r="C1618" s="3" t="s">
        <v>131</v>
      </c>
      <c r="D1618" s="3" t="s">
        <v>132</v>
      </c>
      <c r="E1618" s="3" t="s">
        <v>1875</v>
      </c>
      <c r="F1618" s="3" t="s">
        <v>1006</v>
      </c>
      <c r="G1618" s="3" t="s">
        <v>72</v>
      </c>
      <c r="H1618" s="4">
        <v>19000</v>
      </c>
      <c r="I1618" s="4">
        <v>19000</v>
      </c>
      <c r="J1618" s="26">
        <v>0</v>
      </c>
      <c r="K1618" s="5"/>
      <c r="L1618" s="76"/>
      <c r="M1618" s="76"/>
    </row>
    <row r="1619" spans="1:13" ht="16.5" customHeight="1" x14ac:dyDescent="0.3">
      <c r="A1619" s="37" t="s">
        <v>117</v>
      </c>
      <c r="B1619" s="3" t="s">
        <v>118</v>
      </c>
      <c r="C1619" s="3" t="s">
        <v>306</v>
      </c>
      <c r="D1619" s="3" t="s">
        <v>307</v>
      </c>
      <c r="E1619" s="3" t="s">
        <v>1875</v>
      </c>
      <c r="F1619" s="3" t="s">
        <v>1006</v>
      </c>
      <c r="G1619" s="3" t="s">
        <v>72</v>
      </c>
      <c r="H1619" s="4" t="s">
        <v>93</v>
      </c>
      <c r="I1619" s="4">
        <v>25500</v>
      </c>
      <c r="J1619" s="26" t="s">
        <v>93</v>
      </c>
      <c r="K1619" s="5"/>
      <c r="L1619" s="76"/>
      <c r="M1619" s="76"/>
    </row>
    <row r="1620" spans="1:13" ht="16.5" customHeight="1" x14ac:dyDescent="0.3">
      <c r="A1620" s="37" t="s">
        <v>117</v>
      </c>
      <c r="B1620" s="3" t="s">
        <v>118</v>
      </c>
      <c r="C1620" s="3" t="s">
        <v>576</v>
      </c>
      <c r="D1620" s="3" t="s">
        <v>577</v>
      </c>
      <c r="E1620" s="3" t="s">
        <v>1875</v>
      </c>
      <c r="F1620" s="3" t="s">
        <v>1006</v>
      </c>
      <c r="G1620" s="3" t="s">
        <v>72</v>
      </c>
      <c r="H1620" s="4">
        <v>21500</v>
      </c>
      <c r="I1620" s="4">
        <v>21000</v>
      </c>
      <c r="J1620" s="26">
        <v>-2.3255813953488369</v>
      </c>
      <c r="K1620" s="5"/>
      <c r="L1620" s="76"/>
      <c r="M1620" s="76"/>
    </row>
    <row r="1621" spans="1:13" ht="16.5" customHeight="1" x14ac:dyDescent="0.3">
      <c r="A1621" s="37" t="s">
        <v>117</v>
      </c>
      <c r="B1621" s="3" t="s">
        <v>118</v>
      </c>
      <c r="C1621" s="3" t="s">
        <v>133</v>
      </c>
      <c r="D1621" s="3" t="s">
        <v>134</v>
      </c>
      <c r="E1621" s="3" t="s">
        <v>1875</v>
      </c>
      <c r="F1621" s="3" t="s">
        <v>1006</v>
      </c>
      <c r="G1621" s="3" t="s">
        <v>72</v>
      </c>
      <c r="H1621" s="4">
        <v>18500</v>
      </c>
      <c r="I1621" s="4">
        <v>18500</v>
      </c>
      <c r="J1621" s="26">
        <v>0</v>
      </c>
      <c r="K1621" s="5"/>
      <c r="L1621" s="76"/>
      <c r="M1621" s="76"/>
    </row>
    <row r="1622" spans="1:13" ht="16.5" customHeight="1" x14ac:dyDescent="0.3">
      <c r="A1622" s="37" t="s">
        <v>117</v>
      </c>
      <c r="B1622" s="3" t="s">
        <v>118</v>
      </c>
      <c r="C1622" s="3" t="s">
        <v>135</v>
      </c>
      <c r="D1622" s="3" t="s">
        <v>136</v>
      </c>
      <c r="E1622" s="3" t="s">
        <v>1875</v>
      </c>
      <c r="F1622" s="3" t="s">
        <v>1006</v>
      </c>
      <c r="G1622" s="3" t="s">
        <v>72</v>
      </c>
      <c r="H1622" s="4">
        <v>18500</v>
      </c>
      <c r="I1622" s="4">
        <v>18500</v>
      </c>
      <c r="J1622" s="26">
        <v>0</v>
      </c>
      <c r="K1622" s="5"/>
      <c r="L1622" s="76"/>
      <c r="M1622" s="76"/>
    </row>
    <row r="1623" spans="1:13" ht="16.5" customHeight="1" x14ac:dyDescent="0.3">
      <c r="A1623" s="37" t="s">
        <v>145</v>
      </c>
      <c r="B1623" s="3" t="s">
        <v>146</v>
      </c>
      <c r="C1623" s="3" t="s">
        <v>864</v>
      </c>
      <c r="D1623" s="3" t="s">
        <v>865</v>
      </c>
      <c r="E1623" s="3" t="s">
        <v>1875</v>
      </c>
      <c r="F1623" s="3" t="s">
        <v>1006</v>
      </c>
      <c r="G1623" s="3" t="s">
        <v>72</v>
      </c>
      <c r="H1623" s="4">
        <v>20050</v>
      </c>
      <c r="I1623" s="4">
        <v>20400</v>
      </c>
      <c r="J1623" s="26">
        <v>1.745635910224439</v>
      </c>
      <c r="K1623" s="5"/>
      <c r="L1623" s="76"/>
      <c r="M1623" s="76"/>
    </row>
    <row r="1624" spans="1:13" ht="16.5" customHeight="1" x14ac:dyDescent="0.3">
      <c r="A1624" s="37" t="s">
        <v>145</v>
      </c>
      <c r="B1624" s="3" t="s">
        <v>146</v>
      </c>
      <c r="C1624" s="3" t="s">
        <v>861</v>
      </c>
      <c r="D1624" s="3" t="s">
        <v>862</v>
      </c>
      <c r="E1624" s="3" t="s">
        <v>1875</v>
      </c>
      <c r="F1624" s="3" t="s">
        <v>1006</v>
      </c>
      <c r="G1624" s="3" t="s">
        <v>72</v>
      </c>
      <c r="H1624" s="4">
        <v>20250</v>
      </c>
      <c r="I1624" s="4">
        <v>20150</v>
      </c>
      <c r="J1624" s="26">
        <v>-0.49382716049382708</v>
      </c>
      <c r="K1624" s="5"/>
      <c r="L1624" s="76"/>
      <c r="M1624" s="76"/>
    </row>
    <row r="1625" spans="1:13" ht="16.5" customHeight="1" x14ac:dyDescent="0.3">
      <c r="A1625" s="37" t="s">
        <v>310</v>
      </c>
      <c r="B1625" s="3" t="s">
        <v>311</v>
      </c>
      <c r="C1625" s="3" t="s">
        <v>314</v>
      </c>
      <c r="D1625" s="3" t="s">
        <v>315</v>
      </c>
      <c r="E1625" s="3" t="s">
        <v>1875</v>
      </c>
      <c r="F1625" s="3" t="s">
        <v>1006</v>
      </c>
      <c r="G1625" s="3" t="s">
        <v>72</v>
      </c>
      <c r="H1625" s="4">
        <v>20333.333333300001</v>
      </c>
      <c r="I1625" s="4">
        <v>20250</v>
      </c>
      <c r="J1625" s="26">
        <v>-0.40983606541051271</v>
      </c>
      <c r="K1625" s="5"/>
      <c r="L1625" s="76"/>
      <c r="M1625" s="76"/>
    </row>
    <row r="1626" spans="1:13" ht="16.5" customHeight="1" x14ac:dyDescent="0.3">
      <c r="A1626" s="37" t="s">
        <v>310</v>
      </c>
      <c r="B1626" s="3" t="s">
        <v>311</v>
      </c>
      <c r="C1626" s="3" t="s">
        <v>572</v>
      </c>
      <c r="D1626" s="3" t="s">
        <v>573</v>
      </c>
      <c r="E1626" s="3" t="s">
        <v>1875</v>
      </c>
      <c r="F1626" s="3" t="s">
        <v>1006</v>
      </c>
      <c r="G1626" s="3" t="s">
        <v>72</v>
      </c>
      <c r="H1626" s="4">
        <v>21166.666666699999</v>
      </c>
      <c r="I1626" s="4">
        <v>21433.333333300001</v>
      </c>
      <c r="J1626" s="26">
        <v>1.259842519368104</v>
      </c>
      <c r="K1626" s="5"/>
      <c r="L1626" s="76"/>
      <c r="M1626" s="76"/>
    </row>
    <row r="1627" spans="1:13" ht="16.5" customHeight="1" x14ac:dyDescent="0.3">
      <c r="A1627" s="37" t="s">
        <v>223</v>
      </c>
      <c r="B1627" s="3" t="s">
        <v>224</v>
      </c>
      <c r="C1627" s="3" t="s">
        <v>225</v>
      </c>
      <c r="D1627" s="3" t="s">
        <v>226</v>
      </c>
      <c r="E1627" s="3" t="s">
        <v>1875</v>
      </c>
      <c r="F1627" s="3" t="s">
        <v>1006</v>
      </c>
      <c r="G1627" s="3" t="s">
        <v>72</v>
      </c>
      <c r="H1627" s="4">
        <v>17450</v>
      </c>
      <c r="I1627" s="4">
        <v>17733.333333300001</v>
      </c>
      <c r="J1627" s="26">
        <v>1.623686723782241</v>
      </c>
      <c r="K1627" s="5"/>
      <c r="L1627" s="76"/>
      <c r="M1627" s="76"/>
    </row>
    <row r="1628" spans="1:13" ht="16.5" customHeight="1" x14ac:dyDescent="0.3">
      <c r="A1628" s="37" t="s">
        <v>223</v>
      </c>
      <c r="B1628" s="3" t="s">
        <v>224</v>
      </c>
      <c r="C1628" s="3" t="s">
        <v>265</v>
      </c>
      <c r="D1628" s="3" t="s">
        <v>266</v>
      </c>
      <c r="E1628" s="3" t="s">
        <v>1875</v>
      </c>
      <c r="F1628" s="3" t="s">
        <v>1006</v>
      </c>
      <c r="G1628" s="3" t="s">
        <v>72</v>
      </c>
      <c r="H1628" s="4">
        <v>21250</v>
      </c>
      <c r="I1628" s="4">
        <v>21000</v>
      </c>
      <c r="J1628" s="26">
        <v>-1.1764705882352939</v>
      </c>
      <c r="K1628" s="5"/>
      <c r="L1628" s="76"/>
      <c r="M1628" s="76"/>
    </row>
    <row r="1629" spans="1:13" ht="16.5" customHeight="1" x14ac:dyDescent="0.3">
      <c r="A1629" s="37" t="s">
        <v>149</v>
      </c>
      <c r="B1629" s="3" t="s">
        <v>150</v>
      </c>
      <c r="C1629" s="3" t="s">
        <v>151</v>
      </c>
      <c r="D1629" s="3" t="s">
        <v>152</v>
      </c>
      <c r="E1629" s="3" t="s">
        <v>1875</v>
      </c>
      <c r="F1629" s="3" t="s">
        <v>1006</v>
      </c>
      <c r="G1629" s="3" t="s">
        <v>72</v>
      </c>
      <c r="H1629" s="4" t="s">
        <v>93</v>
      </c>
      <c r="I1629" s="4">
        <v>20625</v>
      </c>
      <c r="J1629" s="26" t="s">
        <v>93</v>
      </c>
      <c r="K1629" s="5"/>
      <c r="L1629" s="76"/>
      <c r="M1629" s="76"/>
    </row>
    <row r="1630" spans="1:13" ht="16.5" customHeight="1" x14ac:dyDescent="0.3">
      <c r="A1630" s="37" t="s">
        <v>149</v>
      </c>
      <c r="B1630" s="3" t="s">
        <v>150</v>
      </c>
      <c r="C1630" s="3" t="s">
        <v>615</v>
      </c>
      <c r="D1630" s="3" t="s">
        <v>616</v>
      </c>
      <c r="E1630" s="3" t="s">
        <v>1875</v>
      </c>
      <c r="F1630" s="3" t="s">
        <v>1006</v>
      </c>
      <c r="G1630" s="3" t="s">
        <v>72</v>
      </c>
      <c r="H1630" s="4" t="s">
        <v>93</v>
      </c>
      <c r="I1630" s="4">
        <v>24125</v>
      </c>
      <c r="J1630" s="26" t="s">
        <v>93</v>
      </c>
      <c r="K1630" s="5"/>
      <c r="L1630" s="76"/>
      <c r="M1630" s="76"/>
    </row>
    <row r="1631" spans="1:13" ht="16.5" customHeight="1" x14ac:dyDescent="0.3">
      <c r="A1631" s="37" t="s">
        <v>149</v>
      </c>
      <c r="B1631" s="3" t="s">
        <v>150</v>
      </c>
      <c r="C1631" s="3" t="s">
        <v>227</v>
      </c>
      <c r="D1631" s="3" t="s">
        <v>228</v>
      </c>
      <c r="E1631" s="3" t="s">
        <v>1875</v>
      </c>
      <c r="F1631" s="3" t="s">
        <v>1006</v>
      </c>
      <c r="G1631" s="3" t="s">
        <v>72</v>
      </c>
      <c r="H1631" s="4">
        <v>20875</v>
      </c>
      <c r="I1631" s="4">
        <v>20875</v>
      </c>
      <c r="J1631" s="26">
        <v>0</v>
      </c>
      <c r="K1631" s="5"/>
      <c r="L1631" s="76"/>
      <c r="M1631" s="76"/>
    </row>
    <row r="1632" spans="1:13" ht="16.5" customHeight="1" x14ac:dyDescent="0.3">
      <c r="A1632" s="37" t="s">
        <v>167</v>
      </c>
      <c r="B1632" s="3" t="s">
        <v>168</v>
      </c>
      <c r="C1632" s="3" t="s">
        <v>458</v>
      </c>
      <c r="D1632" s="3" t="s">
        <v>459</v>
      </c>
      <c r="E1632" s="3" t="s">
        <v>1875</v>
      </c>
      <c r="F1632" s="3" t="s">
        <v>1006</v>
      </c>
      <c r="G1632" s="3" t="s">
        <v>72</v>
      </c>
      <c r="H1632" s="4">
        <v>21833.333333300001</v>
      </c>
      <c r="I1632" s="4">
        <v>21833.333333300001</v>
      </c>
      <c r="J1632" s="26">
        <v>0</v>
      </c>
      <c r="K1632" s="5"/>
      <c r="L1632" s="76"/>
      <c r="M1632" s="76"/>
    </row>
    <row r="1633" spans="1:13" ht="16.5" customHeight="1" x14ac:dyDescent="0.3">
      <c r="A1633" s="37" t="s">
        <v>167</v>
      </c>
      <c r="B1633" s="3" t="s">
        <v>168</v>
      </c>
      <c r="C1633" s="3" t="s">
        <v>327</v>
      </c>
      <c r="D1633" s="3" t="s">
        <v>328</v>
      </c>
      <c r="E1633" s="3" t="s">
        <v>1875</v>
      </c>
      <c r="F1633" s="3" t="s">
        <v>1006</v>
      </c>
      <c r="G1633" s="3" t="s">
        <v>72</v>
      </c>
      <c r="H1633" s="4">
        <v>18750</v>
      </c>
      <c r="I1633" s="4">
        <v>18750</v>
      </c>
      <c r="J1633" s="26">
        <v>0</v>
      </c>
      <c r="K1633" s="5"/>
      <c r="L1633" s="76"/>
      <c r="M1633" s="76"/>
    </row>
    <row r="1634" spans="1:13" ht="16.5" customHeight="1" x14ac:dyDescent="0.3">
      <c r="A1634" s="37" t="s">
        <v>167</v>
      </c>
      <c r="B1634" s="3" t="s">
        <v>168</v>
      </c>
      <c r="C1634" s="3" t="s">
        <v>521</v>
      </c>
      <c r="D1634" s="3" t="s">
        <v>522</v>
      </c>
      <c r="E1634" s="3" t="s">
        <v>1875</v>
      </c>
      <c r="F1634" s="3" t="s">
        <v>1006</v>
      </c>
      <c r="G1634" s="3" t="s">
        <v>72</v>
      </c>
      <c r="H1634" s="4">
        <v>22000</v>
      </c>
      <c r="I1634" s="4">
        <v>23000</v>
      </c>
      <c r="J1634" s="26">
        <v>4.5454545454545459</v>
      </c>
      <c r="K1634" s="5"/>
      <c r="L1634" s="76"/>
      <c r="M1634" s="76"/>
    </row>
    <row r="1635" spans="1:13" ht="16.5" customHeight="1" x14ac:dyDescent="0.3">
      <c r="A1635" s="37" t="s">
        <v>464</v>
      </c>
      <c r="B1635" s="3" t="s">
        <v>465</v>
      </c>
      <c r="C1635" s="3" t="s">
        <v>470</v>
      </c>
      <c r="D1635" s="3" t="s">
        <v>471</v>
      </c>
      <c r="E1635" s="3" t="s">
        <v>1875</v>
      </c>
      <c r="F1635" s="3" t="s">
        <v>1006</v>
      </c>
      <c r="G1635" s="3" t="s">
        <v>72</v>
      </c>
      <c r="H1635" s="4">
        <v>18000</v>
      </c>
      <c r="I1635" s="4">
        <v>18000</v>
      </c>
      <c r="J1635" s="26">
        <v>0</v>
      </c>
      <c r="K1635" s="5"/>
      <c r="L1635" s="76"/>
      <c r="M1635" s="76"/>
    </row>
    <row r="1636" spans="1:13" ht="16.5" customHeight="1" x14ac:dyDescent="0.3">
      <c r="A1636" s="37" t="s">
        <v>464</v>
      </c>
      <c r="B1636" s="3" t="s">
        <v>465</v>
      </c>
      <c r="C1636" s="3" t="s">
        <v>466</v>
      </c>
      <c r="D1636" s="3" t="s">
        <v>467</v>
      </c>
      <c r="E1636" s="3" t="s">
        <v>1875</v>
      </c>
      <c r="F1636" s="3" t="s">
        <v>1006</v>
      </c>
      <c r="G1636" s="3" t="s">
        <v>72</v>
      </c>
      <c r="H1636" s="4">
        <v>20000</v>
      </c>
      <c r="I1636" s="4">
        <v>20000</v>
      </c>
      <c r="J1636" s="26">
        <v>0</v>
      </c>
      <c r="K1636" s="5"/>
      <c r="L1636" s="76"/>
      <c r="M1636" s="76"/>
    </row>
    <row r="1637" spans="1:13" ht="16.5" customHeight="1" x14ac:dyDescent="0.3">
      <c r="A1637" s="37" t="s">
        <v>171</v>
      </c>
      <c r="B1637" s="3" t="s">
        <v>172</v>
      </c>
      <c r="C1637" s="3" t="s">
        <v>173</v>
      </c>
      <c r="D1637" s="3" t="s">
        <v>174</v>
      </c>
      <c r="E1637" s="3" t="s">
        <v>1875</v>
      </c>
      <c r="F1637" s="3" t="s">
        <v>1006</v>
      </c>
      <c r="G1637" s="3" t="s">
        <v>72</v>
      </c>
      <c r="H1637" s="4">
        <v>23357.1428571</v>
      </c>
      <c r="I1637" s="4">
        <v>24071.4285714</v>
      </c>
      <c r="J1637" s="26">
        <v>3.0581039756019419</v>
      </c>
      <c r="K1637" s="5"/>
      <c r="L1637" s="76"/>
      <c r="M1637" s="76"/>
    </row>
    <row r="1638" spans="1:13" ht="16.5" customHeight="1" x14ac:dyDescent="0.3">
      <c r="A1638" s="37" t="s">
        <v>171</v>
      </c>
      <c r="B1638" s="3" t="s">
        <v>172</v>
      </c>
      <c r="C1638" s="3" t="s">
        <v>175</v>
      </c>
      <c r="D1638" s="3" t="s">
        <v>176</v>
      </c>
      <c r="E1638" s="3" t="s">
        <v>1875</v>
      </c>
      <c r="F1638" s="3" t="s">
        <v>1006</v>
      </c>
      <c r="G1638" s="3" t="s">
        <v>72</v>
      </c>
      <c r="H1638" s="4">
        <v>21700</v>
      </c>
      <c r="I1638" s="4">
        <v>21514.2857143</v>
      </c>
      <c r="J1638" s="26">
        <v>-0.85582620138248788</v>
      </c>
      <c r="K1638" s="5"/>
      <c r="L1638" s="76"/>
      <c r="M1638" s="76"/>
    </row>
    <row r="1639" spans="1:13" ht="16.5" customHeight="1" x14ac:dyDescent="0.3">
      <c r="A1639" s="37" t="s">
        <v>171</v>
      </c>
      <c r="B1639" s="3" t="s">
        <v>172</v>
      </c>
      <c r="C1639" s="3" t="s">
        <v>675</v>
      </c>
      <c r="D1639" s="3" t="s">
        <v>676</v>
      </c>
      <c r="E1639" s="3" t="s">
        <v>1875</v>
      </c>
      <c r="F1639" s="3" t="s">
        <v>1006</v>
      </c>
      <c r="G1639" s="3" t="s">
        <v>72</v>
      </c>
      <c r="H1639" s="4">
        <v>22000</v>
      </c>
      <c r="I1639" s="4">
        <v>21666.666666699999</v>
      </c>
      <c r="J1639" s="26">
        <v>-1.5151515150000039</v>
      </c>
      <c r="K1639" s="5"/>
      <c r="L1639" s="76"/>
      <c r="M1639" s="76"/>
    </row>
    <row r="1640" spans="1:13" ht="16.5" customHeight="1" x14ac:dyDescent="0.3">
      <c r="A1640" s="37" t="s">
        <v>171</v>
      </c>
      <c r="B1640" s="3" t="s">
        <v>172</v>
      </c>
      <c r="C1640" s="3" t="s">
        <v>197</v>
      </c>
      <c r="D1640" s="3" t="s">
        <v>198</v>
      </c>
      <c r="E1640" s="3" t="s">
        <v>1875</v>
      </c>
      <c r="F1640" s="3" t="s">
        <v>1006</v>
      </c>
      <c r="G1640" s="3" t="s">
        <v>72</v>
      </c>
      <c r="H1640" s="4">
        <v>20000</v>
      </c>
      <c r="I1640" s="4">
        <v>20000</v>
      </c>
      <c r="J1640" s="26">
        <v>0</v>
      </c>
      <c r="K1640" s="5"/>
      <c r="L1640" s="76"/>
      <c r="M1640" s="76"/>
    </row>
    <row r="1641" spans="1:13" ht="16.5" customHeight="1" x14ac:dyDescent="0.3">
      <c r="A1641" s="37" t="s">
        <v>179</v>
      </c>
      <c r="B1641" s="3" t="s">
        <v>180</v>
      </c>
      <c r="C1641" s="3" t="s">
        <v>235</v>
      </c>
      <c r="D1641" s="3" t="s">
        <v>236</v>
      </c>
      <c r="E1641" s="3" t="s">
        <v>1875</v>
      </c>
      <c r="F1641" s="3" t="s">
        <v>1006</v>
      </c>
      <c r="G1641" s="3" t="s">
        <v>72</v>
      </c>
      <c r="H1641" s="4">
        <v>21375</v>
      </c>
      <c r="I1641" s="4">
        <v>21375</v>
      </c>
      <c r="J1641" s="26">
        <v>0</v>
      </c>
      <c r="K1641" s="5"/>
      <c r="L1641" s="76"/>
      <c r="M1641" s="76"/>
    </row>
    <row r="1642" spans="1:13" ht="16.5" customHeight="1" x14ac:dyDescent="0.3">
      <c r="A1642" s="37" t="s">
        <v>179</v>
      </c>
      <c r="B1642" s="3" t="s">
        <v>180</v>
      </c>
      <c r="C1642" s="3" t="s">
        <v>335</v>
      </c>
      <c r="D1642" s="3" t="s">
        <v>336</v>
      </c>
      <c r="E1642" s="3" t="s">
        <v>1875</v>
      </c>
      <c r="F1642" s="3" t="s">
        <v>1006</v>
      </c>
      <c r="G1642" s="3" t="s">
        <v>72</v>
      </c>
      <c r="H1642" s="4">
        <v>21850</v>
      </c>
      <c r="I1642" s="4">
        <v>21250</v>
      </c>
      <c r="J1642" s="26">
        <v>-2.7459954233409611</v>
      </c>
      <c r="K1642" s="5"/>
      <c r="L1642" s="76"/>
      <c r="M1642" s="76"/>
    </row>
    <row r="1643" spans="1:13" ht="16.5" customHeight="1" x14ac:dyDescent="0.3">
      <c r="A1643" s="37" t="s">
        <v>179</v>
      </c>
      <c r="B1643" s="3" t="s">
        <v>180</v>
      </c>
      <c r="C1643" s="3" t="s">
        <v>343</v>
      </c>
      <c r="D1643" s="3" t="s">
        <v>266</v>
      </c>
      <c r="E1643" s="3" t="s">
        <v>1875</v>
      </c>
      <c r="F1643" s="3" t="s">
        <v>1006</v>
      </c>
      <c r="G1643" s="3" t="s">
        <v>72</v>
      </c>
      <c r="H1643" s="4">
        <v>20625</v>
      </c>
      <c r="I1643" s="4">
        <v>19990</v>
      </c>
      <c r="J1643" s="26">
        <v>-3.0787878787878791</v>
      </c>
      <c r="K1643" s="5"/>
      <c r="L1643" s="76"/>
      <c r="M1643" s="76"/>
    </row>
    <row r="1644" spans="1:13" ht="16.5" customHeight="1" x14ac:dyDescent="0.3">
      <c r="A1644" s="37" t="s">
        <v>179</v>
      </c>
      <c r="B1644" s="3" t="s">
        <v>180</v>
      </c>
      <c r="C1644" s="3" t="s">
        <v>181</v>
      </c>
      <c r="D1644" s="3" t="s">
        <v>182</v>
      </c>
      <c r="E1644" s="3" t="s">
        <v>1875</v>
      </c>
      <c r="F1644" s="3" t="s">
        <v>1006</v>
      </c>
      <c r="G1644" s="3" t="s">
        <v>72</v>
      </c>
      <c r="H1644" s="4">
        <v>20366.666666699999</v>
      </c>
      <c r="I1644" s="4">
        <v>20366.666666699999</v>
      </c>
      <c r="J1644" s="26">
        <v>0</v>
      </c>
      <c r="K1644" s="5"/>
      <c r="L1644" s="76"/>
      <c r="M1644" s="76"/>
    </row>
    <row r="1645" spans="1:13" ht="16.5" customHeight="1" x14ac:dyDescent="0.3">
      <c r="A1645" s="37" t="s">
        <v>179</v>
      </c>
      <c r="B1645" s="3" t="s">
        <v>180</v>
      </c>
      <c r="C1645" s="3" t="s">
        <v>183</v>
      </c>
      <c r="D1645" s="3" t="s">
        <v>184</v>
      </c>
      <c r="E1645" s="3" t="s">
        <v>1875</v>
      </c>
      <c r="F1645" s="3" t="s">
        <v>1006</v>
      </c>
      <c r="G1645" s="3" t="s">
        <v>72</v>
      </c>
      <c r="H1645" s="4">
        <v>22275</v>
      </c>
      <c r="I1645" s="4">
        <v>22300</v>
      </c>
      <c r="J1645" s="26">
        <v>0.1122334455667789</v>
      </c>
      <c r="K1645" s="5"/>
      <c r="L1645" s="76"/>
      <c r="M1645" s="76"/>
    </row>
    <row r="1646" spans="1:13" ht="16.5" customHeight="1" x14ac:dyDescent="0.3">
      <c r="A1646" s="37" t="s">
        <v>483</v>
      </c>
      <c r="B1646" s="3" t="s">
        <v>484</v>
      </c>
      <c r="C1646" s="3" t="s">
        <v>592</v>
      </c>
      <c r="D1646" s="3" t="s">
        <v>593</v>
      </c>
      <c r="E1646" s="3" t="s">
        <v>1875</v>
      </c>
      <c r="F1646" s="3" t="s">
        <v>1006</v>
      </c>
      <c r="G1646" s="3" t="s">
        <v>72</v>
      </c>
      <c r="H1646" s="4">
        <v>20000</v>
      </c>
      <c r="I1646" s="4">
        <v>20000</v>
      </c>
      <c r="J1646" s="26">
        <v>0</v>
      </c>
      <c r="K1646" s="5"/>
      <c r="L1646" s="76"/>
      <c r="M1646" s="76"/>
    </row>
    <row r="1647" spans="1:13" ht="16.5" customHeight="1" x14ac:dyDescent="0.3">
      <c r="A1647" s="37" t="s">
        <v>483</v>
      </c>
      <c r="B1647" s="3" t="s">
        <v>484</v>
      </c>
      <c r="C1647" s="3" t="s">
        <v>851</v>
      </c>
      <c r="D1647" s="3" t="s">
        <v>852</v>
      </c>
      <c r="E1647" s="3" t="s">
        <v>1875</v>
      </c>
      <c r="F1647" s="3" t="s">
        <v>1006</v>
      </c>
      <c r="G1647" s="3" t="s">
        <v>72</v>
      </c>
      <c r="H1647" s="4">
        <v>20333.333333300001</v>
      </c>
      <c r="I1647" s="4">
        <v>22333.333333300001</v>
      </c>
      <c r="J1647" s="26">
        <v>9.8360655737866161</v>
      </c>
      <c r="K1647" s="5"/>
      <c r="L1647" s="76"/>
      <c r="M1647" s="76"/>
    </row>
    <row r="1648" spans="1:13" ht="16.5" customHeight="1" x14ac:dyDescent="0.3">
      <c r="A1648" s="37" t="s">
        <v>483</v>
      </c>
      <c r="B1648" s="3" t="s">
        <v>484</v>
      </c>
      <c r="C1648" s="3" t="s">
        <v>485</v>
      </c>
      <c r="D1648" s="3" t="s">
        <v>486</v>
      </c>
      <c r="E1648" s="3" t="s">
        <v>1875</v>
      </c>
      <c r="F1648" s="3" t="s">
        <v>1006</v>
      </c>
      <c r="G1648" s="3" t="s">
        <v>72</v>
      </c>
      <c r="H1648" s="4">
        <v>19750</v>
      </c>
      <c r="I1648" s="4">
        <v>19750</v>
      </c>
      <c r="J1648" s="26">
        <v>0</v>
      </c>
      <c r="K1648" s="5"/>
      <c r="L1648" s="76"/>
      <c r="M1648" s="76"/>
    </row>
    <row r="1649" spans="1:13" ht="16.5" customHeight="1" x14ac:dyDescent="0.3">
      <c r="A1649" s="37" t="s">
        <v>67</v>
      </c>
      <c r="B1649" s="3" t="s">
        <v>68</v>
      </c>
      <c r="C1649" s="3" t="s">
        <v>284</v>
      </c>
      <c r="D1649" s="3" t="s">
        <v>285</v>
      </c>
      <c r="E1649" s="3" t="s">
        <v>1875</v>
      </c>
      <c r="F1649" s="3" t="s">
        <v>1007</v>
      </c>
      <c r="G1649" s="3" t="s">
        <v>385</v>
      </c>
      <c r="H1649" s="4">
        <v>18333.333333300001</v>
      </c>
      <c r="I1649" s="4">
        <v>18333.333333300001</v>
      </c>
      <c r="J1649" s="26">
        <v>0</v>
      </c>
      <c r="K1649" s="5"/>
      <c r="L1649" s="76"/>
      <c r="M1649" s="76"/>
    </row>
    <row r="1650" spans="1:13" ht="16.5" customHeight="1" x14ac:dyDescent="0.3">
      <c r="A1650" s="37" t="s">
        <v>67</v>
      </c>
      <c r="B1650" s="3" t="s">
        <v>68</v>
      </c>
      <c r="C1650" s="3" t="s">
        <v>87</v>
      </c>
      <c r="D1650" s="3" t="s">
        <v>88</v>
      </c>
      <c r="E1650" s="3" t="s">
        <v>1875</v>
      </c>
      <c r="F1650" s="3" t="s">
        <v>1007</v>
      </c>
      <c r="G1650" s="3" t="s">
        <v>385</v>
      </c>
      <c r="H1650" s="4">
        <v>15433.333333299999</v>
      </c>
      <c r="I1650" s="4">
        <v>15433.333333299999</v>
      </c>
      <c r="J1650" s="26">
        <v>0</v>
      </c>
      <c r="K1650" s="5"/>
      <c r="L1650" s="76"/>
      <c r="M1650" s="76"/>
    </row>
    <row r="1651" spans="1:13" ht="16.5" customHeight="1" x14ac:dyDescent="0.3">
      <c r="A1651" s="37" t="s">
        <v>98</v>
      </c>
      <c r="B1651" s="3" t="s">
        <v>99</v>
      </c>
      <c r="C1651" s="3" t="s">
        <v>100</v>
      </c>
      <c r="D1651" s="3" t="s">
        <v>99</v>
      </c>
      <c r="E1651" s="3" t="s">
        <v>1875</v>
      </c>
      <c r="F1651" s="3" t="s">
        <v>1007</v>
      </c>
      <c r="G1651" s="3" t="s">
        <v>385</v>
      </c>
      <c r="H1651" s="4">
        <v>17833.333333300001</v>
      </c>
      <c r="I1651" s="4">
        <v>17833.333333300001</v>
      </c>
      <c r="J1651" s="26">
        <v>0</v>
      </c>
      <c r="K1651" s="5"/>
      <c r="L1651" s="76"/>
      <c r="M1651" s="76"/>
    </row>
    <row r="1652" spans="1:13" ht="16.5" customHeight="1" x14ac:dyDescent="0.3">
      <c r="A1652" s="37" t="s">
        <v>101</v>
      </c>
      <c r="B1652" s="3" t="s">
        <v>102</v>
      </c>
      <c r="C1652" s="3" t="s">
        <v>103</v>
      </c>
      <c r="D1652" s="3" t="s">
        <v>104</v>
      </c>
      <c r="E1652" s="3" t="s">
        <v>1875</v>
      </c>
      <c r="F1652" s="3" t="s">
        <v>1007</v>
      </c>
      <c r="G1652" s="3" t="s">
        <v>385</v>
      </c>
      <c r="H1652" s="4">
        <v>15775</v>
      </c>
      <c r="I1652" s="4">
        <v>15875</v>
      </c>
      <c r="J1652" s="26">
        <v>0.6339144215530903</v>
      </c>
      <c r="K1652" s="5"/>
      <c r="L1652" s="76"/>
      <c r="M1652" s="76"/>
    </row>
    <row r="1653" spans="1:13" ht="16.5" customHeight="1" x14ac:dyDescent="0.3">
      <c r="A1653" s="37" t="s">
        <v>101</v>
      </c>
      <c r="B1653" s="3" t="s">
        <v>102</v>
      </c>
      <c r="C1653" s="3" t="s">
        <v>286</v>
      </c>
      <c r="D1653" s="3" t="s">
        <v>287</v>
      </c>
      <c r="E1653" s="3" t="s">
        <v>1875</v>
      </c>
      <c r="F1653" s="3" t="s">
        <v>1007</v>
      </c>
      <c r="G1653" s="3" t="s">
        <v>385</v>
      </c>
      <c r="H1653" s="4">
        <v>16666.666666699999</v>
      </c>
      <c r="I1653" s="4">
        <v>16000</v>
      </c>
      <c r="J1653" s="26">
        <v>-4.000000000191994</v>
      </c>
      <c r="K1653" s="5"/>
      <c r="L1653" s="76"/>
      <c r="M1653" s="76"/>
    </row>
    <row r="1654" spans="1:13" ht="16.5" customHeight="1" x14ac:dyDescent="0.3">
      <c r="A1654" s="37" t="s">
        <v>101</v>
      </c>
      <c r="B1654" s="3" t="s">
        <v>102</v>
      </c>
      <c r="C1654" s="3" t="s">
        <v>215</v>
      </c>
      <c r="D1654" s="3" t="s">
        <v>216</v>
      </c>
      <c r="E1654" s="3" t="s">
        <v>1875</v>
      </c>
      <c r="F1654" s="3" t="s">
        <v>1007</v>
      </c>
      <c r="G1654" s="3" t="s">
        <v>385</v>
      </c>
      <c r="H1654" s="4">
        <v>17360</v>
      </c>
      <c r="I1654" s="4">
        <v>17560</v>
      </c>
      <c r="J1654" s="26">
        <v>1.1520737327188939</v>
      </c>
      <c r="K1654" s="5"/>
      <c r="L1654" s="76"/>
      <c r="M1654" s="76"/>
    </row>
    <row r="1655" spans="1:13" ht="16.5" customHeight="1" x14ac:dyDescent="0.3">
      <c r="A1655" s="37" t="s">
        <v>101</v>
      </c>
      <c r="B1655" s="3" t="s">
        <v>102</v>
      </c>
      <c r="C1655" s="3" t="s">
        <v>247</v>
      </c>
      <c r="D1655" s="3" t="s">
        <v>248</v>
      </c>
      <c r="E1655" s="3" t="s">
        <v>1875</v>
      </c>
      <c r="F1655" s="3" t="s">
        <v>1007</v>
      </c>
      <c r="G1655" s="3" t="s">
        <v>385</v>
      </c>
      <c r="H1655" s="4">
        <v>17450</v>
      </c>
      <c r="I1655" s="4">
        <v>17575</v>
      </c>
      <c r="J1655" s="26">
        <v>0.71633237822349571</v>
      </c>
      <c r="K1655" s="5"/>
      <c r="L1655" s="76"/>
      <c r="M1655" s="76"/>
    </row>
    <row r="1656" spans="1:13" ht="16.5" customHeight="1" x14ac:dyDescent="0.3">
      <c r="A1656" s="37" t="s">
        <v>101</v>
      </c>
      <c r="B1656" s="3" t="s">
        <v>102</v>
      </c>
      <c r="C1656" s="3" t="s">
        <v>288</v>
      </c>
      <c r="D1656" s="3" t="s">
        <v>289</v>
      </c>
      <c r="E1656" s="3" t="s">
        <v>1875</v>
      </c>
      <c r="F1656" s="3" t="s">
        <v>1007</v>
      </c>
      <c r="G1656" s="3" t="s">
        <v>385</v>
      </c>
      <c r="H1656" s="4">
        <v>18466.666666699999</v>
      </c>
      <c r="I1656" s="4">
        <v>18466.666666699999</v>
      </c>
      <c r="J1656" s="26">
        <v>0</v>
      </c>
      <c r="K1656" s="5"/>
      <c r="L1656" s="76"/>
      <c r="M1656" s="76"/>
    </row>
    <row r="1657" spans="1:13" ht="16.5" customHeight="1" x14ac:dyDescent="0.3">
      <c r="A1657" s="37" t="s">
        <v>101</v>
      </c>
      <c r="B1657" s="3" t="s">
        <v>102</v>
      </c>
      <c r="C1657" s="3" t="s">
        <v>407</v>
      </c>
      <c r="D1657" s="3" t="s">
        <v>408</v>
      </c>
      <c r="E1657" s="3" t="s">
        <v>1875</v>
      </c>
      <c r="F1657" s="3" t="s">
        <v>1007</v>
      </c>
      <c r="G1657" s="3" t="s">
        <v>385</v>
      </c>
      <c r="H1657" s="4">
        <v>15375</v>
      </c>
      <c r="I1657" s="4">
        <v>15250</v>
      </c>
      <c r="J1657" s="26">
        <v>-0.81300813008130091</v>
      </c>
      <c r="K1657" s="5"/>
      <c r="L1657" s="76"/>
      <c r="M1657" s="76"/>
    </row>
    <row r="1658" spans="1:13" ht="16.5" customHeight="1" x14ac:dyDescent="0.3">
      <c r="A1658" s="37" t="s">
        <v>101</v>
      </c>
      <c r="B1658" s="3" t="s">
        <v>102</v>
      </c>
      <c r="C1658" s="3" t="s">
        <v>249</v>
      </c>
      <c r="D1658" s="3" t="s">
        <v>250</v>
      </c>
      <c r="E1658" s="3" t="s">
        <v>1875</v>
      </c>
      <c r="F1658" s="3" t="s">
        <v>1007</v>
      </c>
      <c r="G1658" s="3" t="s">
        <v>385</v>
      </c>
      <c r="H1658" s="4">
        <v>15566.666666700001</v>
      </c>
      <c r="I1658" s="4">
        <v>15466.666666700001</v>
      </c>
      <c r="J1658" s="26">
        <v>-0.6423982869365259</v>
      </c>
      <c r="K1658" s="5"/>
      <c r="L1658" s="76"/>
      <c r="M1658" s="76"/>
    </row>
    <row r="1659" spans="1:13" ht="16.5" customHeight="1" x14ac:dyDescent="0.3">
      <c r="A1659" s="37" t="s">
        <v>101</v>
      </c>
      <c r="B1659" s="3" t="s">
        <v>102</v>
      </c>
      <c r="C1659" s="3" t="s">
        <v>105</v>
      </c>
      <c r="D1659" s="3" t="s">
        <v>106</v>
      </c>
      <c r="E1659" s="3" t="s">
        <v>1875</v>
      </c>
      <c r="F1659" s="3" t="s">
        <v>1007</v>
      </c>
      <c r="G1659" s="3" t="s">
        <v>385</v>
      </c>
      <c r="H1659" s="4">
        <v>17200</v>
      </c>
      <c r="I1659" s="4">
        <v>16400</v>
      </c>
      <c r="J1659" s="26">
        <v>-4.6511627906976747</v>
      </c>
      <c r="K1659" s="5"/>
      <c r="L1659" s="76"/>
      <c r="M1659" s="76"/>
    </row>
    <row r="1660" spans="1:13" ht="16.5" customHeight="1" x14ac:dyDescent="0.3">
      <c r="A1660" s="37" t="s">
        <v>101</v>
      </c>
      <c r="B1660" s="3" t="s">
        <v>102</v>
      </c>
      <c r="C1660" s="3" t="s">
        <v>217</v>
      </c>
      <c r="D1660" s="3" t="s">
        <v>218</v>
      </c>
      <c r="E1660" s="3" t="s">
        <v>1875</v>
      </c>
      <c r="F1660" s="3" t="s">
        <v>1007</v>
      </c>
      <c r="G1660" s="3" t="s">
        <v>385</v>
      </c>
      <c r="H1660" s="4">
        <v>17780</v>
      </c>
      <c r="I1660" s="4">
        <v>17980</v>
      </c>
      <c r="J1660" s="26">
        <v>1.124859392575928</v>
      </c>
      <c r="K1660" s="5"/>
      <c r="L1660" s="76"/>
      <c r="M1660" s="76"/>
    </row>
    <row r="1661" spans="1:13" ht="16.5" customHeight="1" x14ac:dyDescent="0.3">
      <c r="A1661" s="37" t="s">
        <v>101</v>
      </c>
      <c r="B1661" s="3" t="s">
        <v>102</v>
      </c>
      <c r="C1661" s="3" t="s">
        <v>362</v>
      </c>
      <c r="D1661" s="3" t="s">
        <v>363</v>
      </c>
      <c r="E1661" s="3" t="s">
        <v>1875</v>
      </c>
      <c r="F1661" s="3" t="s">
        <v>1007</v>
      </c>
      <c r="G1661" s="3" t="s">
        <v>385</v>
      </c>
      <c r="H1661" s="4">
        <v>16060</v>
      </c>
      <c r="I1661" s="4">
        <v>16300</v>
      </c>
      <c r="J1661" s="26">
        <v>1.4943960149439599</v>
      </c>
      <c r="K1661" s="5"/>
      <c r="L1661" s="76"/>
      <c r="M1661" s="76"/>
    </row>
    <row r="1662" spans="1:13" ht="16.5" customHeight="1" x14ac:dyDescent="0.3">
      <c r="A1662" s="37" t="s">
        <v>101</v>
      </c>
      <c r="B1662" s="3" t="s">
        <v>102</v>
      </c>
      <c r="C1662" s="3" t="s">
        <v>251</v>
      </c>
      <c r="D1662" s="3" t="s">
        <v>252</v>
      </c>
      <c r="E1662" s="3" t="s">
        <v>1875</v>
      </c>
      <c r="F1662" s="3" t="s">
        <v>1007</v>
      </c>
      <c r="G1662" s="3" t="s">
        <v>385</v>
      </c>
      <c r="H1662" s="4">
        <v>15440</v>
      </c>
      <c r="I1662" s="4">
        <v>15375</v>
      </c>
      <c r="J1662" s="26">
        <v>-0.42098445595854922</v>
      </c>
      <c r="K1662" s="5"/>
      <c r="L1662" s="76"/>
      <c r="M1662" s="76"/>
    </row>
    <row r="1663" spans="1:13" ht="16.5" customHeight="1" x14ac:dyDescent="0.3">
      <c r="A1663" s="37" t="s">
        <v>101</v>
      </c>
      <c r="B1663" s="3" t="s">
        <v>102</v>
      </c>
      <c r="C1663" s="3" t="s">
        <v>290</v>
      </c>
      <c r="D1663" s="3" t="s">
        <v>291</v>
      </c>
      <c r="E1663" s="3" t="s">
        <v>1875</v>
      </c>
      <c r="F1663" s="3" t="s">
        <v>1007</v>
      </c>
      <c r="G1663" s="3" t="s">
        <v>385</v>
      </c>
      <c r="H1663" s="4">
        <v>15333.333333299999</v>
      </c>
      <c r="I1663" s="4">
        <v>15333.333333299999</v>
      </c>
      <c r="J1663" s="26">
        <v>0</v>
      </c>
      <c r="K1663" s="5"/>
      <c r="L1663" s="76"/>
      <c r="M1663" s="76"/>
    </row>
    <row r="1664" spans="1:13" ht="16.5" customHeight="1" x14ac:dyDescent="0.3">
      <c r="A1664" s="37" t="s">
        <v>101</v>
      </c>
      <c r="B1664" s="3" t="s">
        <v>102</v>
      </c>
      <c r="C1664" s="3" t="s">
        <v>203</v>
      </c>
      <c r="D1664" s="3" t="s">
        <v>204</v>
      </c>
      <c r="E1664" s="3" t="s">
        <v>1875</v>
      </c>
      <c r="F1664" s="3" t="s">
        <v>1007</v>
      </c>
      <c r="G1664" s="3" t="s">
        <v>385</v>
      </c>
      <c r="H1664" s="4">
        <v>16000</v>
      </c>
      <c r="I1664" s="4">
        <v>16000</v>
      </c>
      <c r="J1664" s="26">
        <v>0</v>
      </c>
      <c r="K1664" s="5"/>
      <c r="L1664" s="76"/>
      <c r="M1664" s="76"/>
    </row>
    <row r="1665" spans="1:13" ht="16.5" customHeight="1" x14ac:dyDescent="0.3">
      <c r="A1665" s="37" t="s">
        <v>219</v>
      </c>
      <c r="B1665" s="3" t="s">
        <v>220</v>
      </c>
      <c r="C1665" s="3" t="s">
        <v>368</v>
      </c>
      <c r="D1665" s="3" t="s">
        <v>369</v>
      </c>
      <c r="E1665" s="3" t="s">
        <v>1875</v>
      </c>
      <c r="F1665" s="3" t="s">
        <v>1007</v>
      </c>
      <c r="G1665" s="3" t="s">
        <v>385</v>
      </c>
      <c r="H1665" s="4">
        <v>19000</v>
      </c>
      <c r="I1665" s="4">
        <v>19000</v>
      </c>
      <c r="J1665" s="26">
        <v>0</v>
      </c>
      <c r="K1665" s="5"/>
      <c r="L1665" s="76"/>
      <c r="M1665" s="76"/>
    </row>
    <row r="1666" spans="1:13" ht="16.5" customHeight="1" x14ac:dyDescent="0.3">
      <c r="A1666" s="37" t="s">
        <v>117</v>
      </c>
      <c r="B1666" s="3" t="s">
        <v>118</v>
      </c>
      <c r="C1666" s="3" t="s">
        <v>119</v>
      </c>
      <c r="D1666" s="3" t="s">
        <v>120</v>
      </c>
      <c r="E1666" s="3" t="s">
        <v>1875</v>
      </c>
      <c r="F1666" s="3" t="s">
        <v>1007</v>
      </c>
      <c r="G1666" s="3" t="s">
        <v>385</v>
      </c>
      <c r="H1666" s="4">
        <v>20400</v>
      </c>
      <c r="I1666" s="4">
        <v>20400</v>
      </c>
      <c r="J1666" s="26">
        <v>0</v>
      </c>
      <c r="K1666" s="5"/>
      <c r="L1666" s="76"/>
      <c r="M1666" s="76"/>
    </row>
    <row r="1667" spans="1:13" ht="16.5" customHeight="1" x14ac:dyDescent="0.3">
      <c r="A1667" s="37" t="s">
        <v>117</v>
      </c>
      <c r="B1667" s="3" t="s">
        <v>118</v>
      </c>
      <c r="C1667" s="3" t="s">
        <v>123</v>
      </c>
      <c r="D1667" s="3" t="s">
        <v>124</v>
      </c>
      <c r="E1667" s="3" t="s">
        <v>1875</v>
      </c>
      <c r="F1667" s="3" t="s">
        <v>1007</v>
      </c>
      <c r="G1667" s="3" t="s">
        <v>385</v>
      </c>
      <c r="H1667" s="4">
        <v>15166.666666700001</v>
      </c>
      <c r="I1667" s="4">
        <v>15333.333333299999</v>
      </c>
      <c r="J1667" s="26">
        <v>1.0989010984591121</v>
      </c>
      <c r="K1667" s="5"/>
      <c r="L1667" s="76"/>
      <c r="M1667" s="76"/>
    </row>
    <row r="1668" spans="1:13" ht="16.5" customHeight="1" x14ac:dyDescent="0.3">
      <c r="A1668" s="37" t="s">
        <v>117</v>
      </c>
      <c r="B1668" s="3" t="s">
        <v>118</v>
      </c>
      <c r="C1668" s="3" t="s">
        <v>137</v>
      </c>
      <c r="D1668" s="3" t="s">
        <v>138</v>
      </c>
      <c r="E1668" s="3" t="s">
        <v>1875</v>
      </c>
      <c r="F1668" s="3" t="s">
        <v>1007</v>
      </c>
      <c r="G1668" s="3" t="s">
        <v>385</v>
      </c>
      <c r="H1668" s="4">
        <v>15950</v>
      </c>
      <c r="I1668" s="4">
        <v>15950</v>
      </c>
      <c r="J1668" s="26">
        <v>0</v>
      </c>
      <c r="K1668" s="5"/>
      <c r="L1668" s="76"/>
      <c r="M1668" s="76"/>
    </row>
    <row r="1669" spans="1:13" ht="16.5" customHeight="1" x14ac:dyDescent="0.3">
      <c r="A1669" s="37" t="s">
        <v>117</v>
      </c>
      <c r="B1669" s="3" t="s">
        <v>118</v>
      </c>
      <c r="C1669" s="3" t="s">
        <v>255</v>
      </c>
      <c r="D1669" s="3" t="s">
        <v>256</v>
      </c>
      <c r="E1669" s="3" t="s">
        <v>1875</v>
      </c>
      <c r="F1669" s="3" t="s">
        <v>1007</v>
      </c>
      <c r="G1669" s="3" t="s">
        <v>385</v>
      </c>
      <c r="H1669" s="4">
        <v>15350</v>
      </c>
      <c r="I1669" s="4">
        <v>15350</v>
      </c>
      <c r="J1669" s="26">
        <v>0</v>
      </c>
      <c r="K1669" s="5"/>
      <c r="L1669" s="76"/>
      <c r="M1669" s="76"/>
    </row>
    <row r="1670" spans="1:13" ht="16.5" customHeight="1" x14ac:dyDescent="0.3">
      <c r="A1670" s="37" t="s">
        <v>117</v>
      </c>
      <c r="B1670" s="3" t="s">
        <v>118</v>
      </c>
      <c r="C1670" s="3" t="s">
        <v>257</v>
      </c>
      <c r="D1670" s="3" t="s">
        <v>258</v>
      </c>
      <c r="E1670" s="3" t="s">
        <v>1875</v>
      </c>
      <c r="F1670" s="3" t="s">
        <v>1007</v>
      </c>
      <c r="G1670" s="3" t="s">
        <v>385</v>
      </c>
      <c r="H1670" s="4">
        <v>14750</v>
      </c>
      <c r="I1670" s="4">
        <v>14750</v>
      </c>
      <c r="J1670" s="26">
        <v>0</v>
      </c>
      <c r="K1670" s="5"/>
      <c r="L1670" s="76"/>
      <c r="M1670" s="76"/>
    </row>
    <row r="1671" spans="1:13" ht="16.5" customHeight="1" x14ac:dyDescent="0.3">
      <c r="A1671" s="37" t="s">
        <v>67</v>
      </c>
      <c r="B1671" s="3" t="s">
        <v>68</v>
      </c>
      <c r="C1671" s="3" t="s">
        <v>69</v>
      </c>
      <c r="D1671" s="3" t="s">
        <v>70</v>
      </c>
      <c r="E1671" s="3" t="s">
        <v>1876</v>
      </c>
      <c r="F1671" s="3" t="s">
        <v>1008</v>
      </c>
      <c r="G1671" s="3" t="s">
        <v>72</v>
      </c>
      <c r="H1671" s="4">
        <v>36602.222222199998</v>
      </c>
      <c r="I1671" s="4">
        <v>37701.818181800001</v>
      </c>
      <c r="J1671" s="26">
        <v>3.00417814231256</v>
      </c>
      <c r="K1671" s="5"/>
      <c r="L1671" s="76"/>
      <c r="M1671" s="76"/>
    </row>
    <row r="1672" spans="1:13" ht="16.5" customHeight="1" x14ac:dyDescent="0.3">
      <c r="A1672" s="37" t="s">
        <v>67</v>
      </c>
      <c r="B1672" s="3" t="s">
        <v>68</v>
      </c>
      <c r="C1672" s="3" t="s">
        <v>73</v>
      </c>
      <c r="D1672" s="3" t="s">
        <v>74</v>
      </c>
      <c r="E1672" s="3" t="s">
        <v>1876</v>
      </c>
      <c r="F1672" s="3" t="s">
        <v>1008</v>
      </c>
      <c r="G1672" s="3" t="s">
        <v>72</v>
      </c>
      <c r="H1672" s="4">
        <v>37808</v>
      </c>
      <c r="I1672" s="4">
        <v>37628</v>
      </c>
      <c r="J1672" s="26">
        <v>-0.47608971646212439</v>
      </c>
      <c r="K1672" s="5"/>
      <c r="L1672" s="76"/>
      <c r="M1672" s="76"/>
    </row>
    <row r="1673" spans="1:13" ht="16.5" customHeight="1" x14ac:dyDescent="0.3">
      <c r="A1673" s="37" t="s">
        <v>67</v>
      </c>
      <c r="B1673" s="3" t="s">
        <v>68</v>
      </c>
      <c r="C1673" s="3" t="s">
        <v>75</v>
      </c>
      <c r="D1673" s="3" t="s">
        <v>76</v>
      </c>
      <c r="E1673" s="3" t="s">
        <v>1876</v>
      </c>
      <c r="F1673" s="3" t="s">
        <v>1008</v>
      </c>
      <c r="G1673" s="3" t="s">
        <v>72</v>
      </c>
      <c r="H1673" s="4">
        <v>41325</v>
      </c>
      <c r="I1673" s="4">
        <v>41200</v>
      </c>
      <c r="J1673" s="26">
        <v>-0.30248033877797942</v>
      </c>
      <c r="K1673" s="5"/>
      <c r="L1673" s="76"/>
      <c r="M1673" s="76"/>
    </row>
    <row r="1674" spans="1:13" ht="16.5" customHeight="1" x14ac:dyDescent="0.3">
      <c r="A1674" s="37" t="s">
        <v>67</v>
      </c>
      <c r="B1674" s="3" t="s">
        <v>68</v>
      </c>
      <c r="C1674" s="3" t="s">
        <v>240</v>
      </c>
      <c r="D1674" s="3" t="s">
        <v>241</v>
      </c>
      <c r="E1674" s="3" t="s">
        <v>1876</v>
      </c>
      <c r="F1674" s="3" t="s">
        <v>1008</v>
      </c>
      <c r="G1674" s="3" t="s">
        <v>72</v>
      </c>
      <c r="H1674" s="4">
        <v>37640</v>
      </c>
      <c r="I1674" s="4">
        <v>36973.333333299997</v>
      </c>
      <c r="J1674" s="26">
        <v>-1.771165426939433</v>
      </c>
      <c r="K1674" s="5"/>
      <c r="L1674" s="76"/>
      <c r="M1674" s="76"/>
    </row>
    <row r="1675" spans="1:13" ht="16.5" customHeight="1" x14ac:dyDescent="0.3">
      <c r="A1675" s="37" t="s">
        <v>67</v>
      </c>
      <c r="B1675" s="3" t="s">
        <v>68</v>
      </c>
      <c r="C1675" s="3" t="s">
        <v>77</v>
      </c>
      <c r="D1675" s="3" t="s">
        <v>78</v>
      </c>
      <c r="E1675" s="3" t="s">
        <v>1876</v>
      </c>
      <c r="F1675" s="3" t="s">
        <v>1008</v>
      </c>
      <c r="G1675" s="3" t="s">
        <v>72</v>
      </c>
      <c r="H1675" s="4">
        <v>36375</v>
      </c>
      <c r="I1675" s="4">
        <v>36212.5</v>
      </c>
      <c r="J1675" s="26">
        <v>-0.4467353951890034</v>
      </c>
      <c r="K1675" s="5"/>
      <c r="L1675" s="76"/>
      <c r="M1675" s="76"/>
    </row>
    <row r="1676" spans="1:13" ht="16.5" customHeight="1" x14ac:dyDescent="0.3">
      <c r="A1676" s="37" t="s">
        <v>67</v>
      </c>
      <c r="B1676" s="3" t="s">
        <v>68</v>
      </c>
      <c r="C1676" s="3" t="s">
        <v>360</v>
      </c>
      <c r="D1676" s="3" t="s">
        <v>361</v>
      </c>
      <c r="E1676" s="3" t="s">
        <v>1876</v>
      </c>
      <c r="F1676" s="3" t="s">
        <v>1008</v>
      </c>
      <c r="G1676" s="3" t="s">
        <v>72</v>
      </c>
      <c r="H1676" s="4">
        <v>38910</v>
      </c>
      <c r="I1676" s="4">
        <v>38910</v>
      </c>
      <c r="J1676" s="26">
        <v>0</v>
      </c>
      <c r="K1676" s="5"/>
      <c r="L1676" s="76"/>
      <c r="M1676" s="76"/>
    </row>
    <row r="1677" spans="1:13" ht="16.5" customHeight="1" x14ac:dyDescent="0.3">
      <c r="A1677" s="37" t="s">
        <v>67</v>
      </c>
      <c r="B1677" s="3" t="s">
        <v>68</v>
      </c>
      <c r="C1677" s="3" t="s">
        <v>279</v>
      </c>
      <c r="D1677" s="3" t="s">
        <v>280</v>
      </c>
      <c r="E1677" s="3" t="s">
        <v>1876</v>
      </c>
      <c r="F1677" s="3" t="s">
        <v>1008</v>
      </c>
      <c r="G1677" s="3" t="s">
        <v>72</v>
      </c>
      <c r="H1677" s="4">
        <v>36684</v>
      </c>
      <c r="I1677" s="4">
        <v>36684</v>
      </c>
      <c r="J1677" s="26">
        <v>0</v>
      </c>
      <c r="K1677" s="5"/>
      <c r="L1677" s="76"/>
      <c r="M1677" s="76"/>
    </row>
    <row r="1678" spans="1:13" ht="16.5" customHeight="1" x14ac:dyDescent="0.3">
      <c r="A1678" s="37" t="s">
        <v>67</v>
      </c>
      <c r="B1678" s="3" t="s">
        <v>68</v>
      </c>
      <c r="C1678" s="3" t="s">
        <v>79</v>
      </c>
      <c r="D1678" s="3" t="s">
        <v>80</v>
      </c>
      <c r="E1678" s="3" t="s">
        <v>1876</v>
      </c>
      <c r="F1678" s="3" t="s">
        <v>1008</v>
      </c>
      <c r="G1678" s="3" t="s">
        <v>72</v>
      </c>
      <c r="H1678" s="4">
        <v>37080</v>
      </c>
      <c r="I1678" s="4">
        <v>37205</v>
      </c>
      <c r="J1678" s="26">
        <v>0.33710895361380799</v>
      </c>
      <c r="K1678" s="5"/>
      <c r="L1678" s="76"/>
      <c r="M1678" s="76"/>
    </row>
    <row r="1679" spans="1:13" ht="16.5" customHeight="1" x14ac:dyDescent="0.3">
      <c r="A1679" s="37" t="s">
        <v>67</v>
      </c>
      <c r="B1679" s="3" t="s">
        <v>68</v>
      </c>
      <c r="C1679" s="3" t="s">
        <v>281</v>
      </c>
      <c r="D1679" s="3" t="s">
        <v>282</v>
      </c>
      <c r="E1679" s="3" t="s">
        <v>1876</v>
      </c>
      <c r="F1679" s="3" t="s">
        <v>1008</v>
      </c>
      <c r="G1679" s="3" t="s">
        <v>72</v>
      </c>
      <c r="H1679" s="4">
        <v>41430</v>
      </c>
      <c r="I1679" s="4">
        <v>39640</v>
      </c>
      <c r="J1679" s="26">
        <v>-4.3205406710113454</v>
      </c>
      <c r="K1679" s="5"/>
      <c r="L1679" s="76"/>
      <c r="M1679" s="76"/>
    </row>
    <row r="1680" spans="1:13" ht="16.5" customHeight="1" x14ac:dyDescent="0.3">
      <c r="A1680" s="37" t="s">
        <v>67</v>
      </c>
      <c r="B1680" s="3" t="s">
        <v>68</v>
      </c>
      <c r="C1680" s="3" t="s">
        <v>283</v>
      </c>
      <c r="D1680" s="3" t="s">
        <v>266</v>
      </c>
      <c r="E1680" s="3" t="s">
        <v>1876</v>
      </c>
      <c r="F1680" s="3" t="s">
        <v>1008</v>
      </c>
      <c r="G1680" s="3" t="s">
        <v>72</v>
      </c>
      <c r="H1680" s="4">
        <v>37440</v>
      </c>
      <c r="I1680" s="4">
        <v>37390</v>
      </c>
      <c r="J1680" s="26">
        <v>-0.13354700854700849</v>
      </c>
      <c r="K1680" s="5"/>
      <c r="L1680" s="76"/>
      <c r="M1680" s="76"/>
    </row>
    <row r="1681" spans="1:13" ht="16.5" customHeight="1" x14ac:dyDescent="0.3">
      <c r="A1681" s="37" t="s">
        <v>67</v>
      </c>
      <c r="B1681" s="3" t="s">
        <v>68</v>
      </c>
      <c r="C1681" s="3" t="s">
        <v>81</v>
      </c>
      <c r="D1681" s="3" t="s">
        <v>82</v>
      </c>
      <c r="E1681" s="3" t="s">
        <v>1876</v>
      </c>
      <c r="F1681" s="3" t="s">
        <v>1008</v>
      </c>
      <c r="G1681" s="3" t="s">
        <v>72</v>
      </c>
      <c r="H1681" s="4">
        <v>35224</v>
      </c>
      <c r="I1681" s="4">
        <v>35804</v>
      </c>
      <c r="J1681" s="26">
        <v>1.646604587781058</v>
      </c>
      <c r="K1681" s="5"/>
      <c r="L1681" s="76"/>
      <c r="M1681" s="76"/>
    </row>
    <row r="1682" spans="1:13" ht="16.5" customHeight="1" x14ac:dyDescent="0.3">
      <c r="A1682" s="37" t="s">
        <v>67</v>
      </c>
      <c r="B1682" s="3" t="s">
        <v>68</v>
      </c>
      <c r="C1682" s="3" t="s">
        <v>284</v>
      </c>
      <c r="D1682" s="3" t="s">
        <v>285</v>
      </c>
      <c r="E1682" s="3" t="s">
        <v>1876</v>
      </c>
      <c r="F1682" s="3" t="s">
        <v>1008</v>
      </c>
      <c r="G1682" s="3" t="s">
        <v>72</v>
      </c>
      <c r="H1682" s="4">
        <v>34666.666666700003</v>
      </c>
      <c r="I1682" s="4">
        <v>34666.666666700003</v>
      </c>
      <c r="J1682" s="26">
        <v>0</v>
      </c>
      <c r="K1682" s="5"/>
      <c r="L1682" s="76"/>
      <c r="M1682" s="76"/>
    </row>
    <row r="1683" spans="1:13" ht="16.5" customHeight="1" x14ac:dyDescent="0.3">
      <c r="A1683" s="37" t="s">
        <v>67</v>
      </c>
      <c r="B1683" s="3" t="s">
        <v>68</v>
      </c>
      <c r="C1683" s="3" t="s">
        <v>83</v>
      </c>
      <c r="D1683" s="3" t="s">
        <v>84</v>
      </c>
      <c r="E1683" s="3" t="s">
        <v>1876</v>
      </c>
      <c r="F1683" s="3" t="s">
        <v>1008</v>
      </c>
      <c r="G1683" s="3" t="s">
        <v>72</v>
      </c>
      <c r="H1683" s="4">
        <v>38860</v>
      </c>
      <c r="I1683" s="4">
        <v>38864</v>
      </c>
      <c r="J1683" s="26">
        <v>1.0293360782295421E-2</v>
      </c>
      <c r="K1683" s="5"/>
      <c r="L1683" s="76"/>
      <c r="M1683" s="76"/>
    </row>
    <row r="1684" spans="1:13" ht="16.5" customHeight="1" x14ac:dyDescent="0.3">
      <c r="A1684" s="37" t="s">
        <v>67</v>
      </c>
      <c r="B1684" s="3" t="s">
        <v>68</v>
      </c>
      <c r="C1684" s="3" t="s">
        <v>85</v>
      </c>
      <c r="D1684" s="3" t="s">
        <v>86</v>
      </c>
      <c r="E1684" s="3" t="s">
        <v>1876</v>
      </c>
      <c r="F1684" s="3" t="s">
        <v>1008</v>
      </c>
      <c r="G1684" s="3" t="s">
        <v>72</v>
      </c>
      <c r="H1684" s="4">
        <v>37840</v>
      </c>
      <c r="I1684" s="4">
        <v>37840</v>
      </c>
      <c r="J1684" s="26">
        <v>0</v>
      </c>
      <c r="K1684" s="5"/>
      <c r="L1684" s="76"/>
      <c r="M1684" s="76"/>
    </row>
    <row r="1685" spans="1:13" ht="16.5" customHeight="1" x14ac:dyDescent="0.3">
      <c r="A1685" s="37" t="s">
        <v>67</v>
      </c>
      <c r="B1685" s="3" t="s">
        <v>68</v>
      </c>
      <c r="C1685" s="3" t="s">
        <v>87</v>
      </c>
      <c r="D1685" s="3" t="s">
        <v>88</v>
      </c>
      <c r="E1685" s="3" t="s">
        <v>1876</v>
      </c>
      <c r="F1685" s="3" t="s">
        <v>1008</v>
      </c>
      <c r="G1685" s="3" t="s">
        <v>72</v>
      </c>
      <c r="H1685" s="4">
        <v>35650</v>
      </c>
      <c r="I1685" s="4">
        <v>35475</v>
      </c>
      <c r="J1685" s="26">
        <v>-0.49088359046283309</v>
      </c>
      <c r="K1685" s="5"/>
      <c r="L1685" s="76"/>
      <c r="M1685" s="76"/>
    </row>
    <row r="1686" spans="1:13" ht="16.5" customHeight="1" x14ac:dyDescent="0.3">
      <c r="A1686" s="37" t="s">
        <v>67</v>
      </c>
      <c r="B1686" s="3" t="s">
        <v>68</v>
      </c>
      <c r="C1686" s="3" t="s">
        <v>534</v>
      </c>
      <c r="D1686" s="3" t="s">
        <v>535</v>
      </c>
      <c r="E1686" s="3" t="s">
        <v>1876</v>
      </c>
      <c r="F1686" s="3" t="s">
        <v>1008</v>
      </c>
      <c r="G1686" s="3" t="s">
        <v>72</v>
      </c>
      <c r="H1686" s="4" t="s">
        <v>93</v>
      </c>
      <c r="I1686" s="4">
        <v>43400</v>
      </c>
      <c r="J1686" s="26" t="s">
        <v>93</v>
      </c>
      <c r="K1686" s="5"/>
      <c r="L1686" s="76"/>
      <c r="M1686" s="76"/>
    </row>
    <row r="1687" spans="1:13" ht="16.5" customHeight="1" x14ac:dyDescent="0.3">
      <c r="A1687" s="37" t="s">
        <v>67</v>
      </c>
      <c r="B1687" s="3" t="s">
        <v>68</v>
      </c>
      <c r="C1687" s="3" t="s">
        <v>89</v>
      </c>
      <c r="D1687" s="3" t="s">
        <v>90</v>
      </c>
      <c r="E1687" s="3" t="s">
        <v>1876</v>
      </c>
      <c r="F1687" s="3" t="s">
        <v>1008</v>
      </c>
      <c r="G1687" s="3" t="s">
        <v>72</v>
      </c>
      <c r="H1687" s="4">
        <v>38405</v>
      </c>
      <c r="I1687" s="4">
        <v>38030</v>
      </c>
      <c r="J1687" s="26">
        <v>-0.97643535997916941</v>
      </c>
      <c r="K1687" s="5"/>
      <c r="L1687" s="76"/>
      <c r="M1687" s="76"/>
    </row>
    <row r="1688" spans="1:13" ht="16.5" customHeight="1" x14ac:dyDescent="0.3">
      <c r="A1688" s="37" t="s">
        <v>67</v>
      </c>
      <c r="B1688" s="3" t="s">
        <v>68</v>
      </c>
      <c r="C1688" s="3" t="s">
        <v>91</v>
      </c>
      <c r="D1688" s="3" t="s">
        <v>92</v>
      </c>
      <c r="E1688" s="3" t="s">
        <v>1876</v>
      </c>
      <c r="F1688" s="3" t="s">
        <v>1008</v>
      </c>
      <c r="G1688" s="3" t="s">
        <v>72</v>
      </c>
      <c r="H1688" s="4">
        <v>35600</v>
      </c>
      <c r="I1688" s="4">
        <v>35250</v>
      </c>
      <c r="J1688" s="26">
        <v>-0.9831460674157303</v>
      </c>
      <c r="K1688" s="5"/>
      <c r="L1688" s="76"/>
      <c r="M1688" s="76"/>
    </row>
    <row r="1689" spans="1:13" ht="16.5" customHeight="1" x14ac:dyDescent="0.3">
      <c r="A1689" s="37" t="s">
        <v>67</v>
      </c>
      <c r="B1689" s="3" t="s">
        <v>68</v>
      </c>
      <c r="C1689" s="3" t="s">
        <v>94</v>
      </c>
      <c r="D1689" s="3" t="s">
        <v>95</v>
      </c>
      <c r="E1689" s="3" t="s">
        <v>1876</v>
      </c>
      <c r="F1689" s="3" t="s">
        <v>1008</v>
      </c>
      <c r="G1689" s="3" t="s">
        <v>72</v>
      </c>
      <c r="H1689" s="4">
        <v>36690</v>
      </c>
      <c r="I1689" s="4">
        <v>36690</v>
      </c>
      <c r="J1689" s="26">
        <v>0</v>
      </c>
      <c r="K1689" s="5"/>
      <c r="L1689" s="76"/>
      <c r="M1689" s="76"/>
    </row>
    <row r="1690" spans="1:13" ht="16.5" customHeight="1" x14ac:dyDescent="0.3">
      <c r="A1690" s="37" t="s">
        <v>67</v>
      </c>
      <c r="B1690" s="3" t="s">
        <v>68</v>
      </c>
      <c r="C1690" s="3" t="s">
        <v>96</v>
      </c>
      <c r="D1690" s="3" t="s">
        <v>97</v>
      </c>
      <c r="E1690" s="3" t="s">
        <v>1876</v>
      </c>
      <c r="F1690" s="3" t="s">
        <v>1008</v>
      </c>
      <c r="G1690" s="3" t="s">
        <v>72</v>
      </c>
      <c r="H1690" s="4">
        <v>39044</v>
      </c>
      <c r="I1690" s="4">
        <v>38805</v>
      </c>
      <c r="J1690" s="26">
        <v>-0.61212990472287676</v>
      </c>
      <c r="K1690" s="5"/>
      <c r="L1690" s="76"/>
      <c r="M1690" s="76"/>
    </row>
    <row r="1691" spans="1:13" ht="16.5" customHeight="1" x14ac:dyDescent="0.3">
      <c r="A1691" s="37" t="s">
        <v>98</v>
      </c>
      <c r="B1691" s="3" t="s">
        <v>99</v>
      </c>
      <c r="C1691" s="3" t="s">
        <v>100</v>
      </c>
      <c r="D1691" s="3" t="s">
        <v>99</v>
      </c>
      <c r="E1691" s="3" t="s">
        <v>1876</v>
      </c>
      <c r="F1691" s="3" t="s">
        <v>1008</v>
      </c>
      <c r="G1691" s="3" t="s">
        <v>72</v>
      </c>
      <c r="H1691" s="4">
        <v>42807.1428571</v>
      </c>
      <c r="I1691" s="4">
        <v>42108.333333299997</v>
      </c>
      <c r="J1691" s="26">
        <v>-1.632460092309332</v>
      </c>
      <c r="K1691" s="5"/>
      <c r="L1691" s="76"/>
      <c r="M1691" s="76"/>
    </row>
    <row r="1692" spans="1:13" ht="16.5" customHeight="1" x14ac:dyDescent="0.3">
      <c r="A1692" s="37" t="s">
        <v>449</v>
      </c>
      <c r="B1692" s="3" t="s">
        <v>450</v>
      </c>
      <c r="C1692" s="3" t="s">
        <v>473</v>
      </c>
      <c r="D1692" s="3" t="s">
        <v>474</v>
      </c>
      <c r="E1692" s="3" t="s">
        <v>1876</v>
      </c>
      <c r="F1692" s="3" t="s">
        <v>1008</v>
      </c>
      <c r="G1692" s="3" t="s">
        <v>72</v>
      </c>
      <c r="H1692" s="4">
        <v>52285.5</v>
      </c>
      <c r="I1692" s="4">
        <v>52285.5</v>
      </c>
      <c r="J1692" s="26">
        <v>0</v>
      </c>
      <c r="K1692" s="5"/>
      <c r="L1692" s="76"/>
      <c r="M1692" s="76"/>
    </row>
    <row r="1693" spans="1:13" ht="16.5" customHeight="1" x14ac:dyDescent="0.3">
      <c r="A1693" s="37" t="s">
        <v>449</v>
      </c>
      <c r="B1693" s="3" t="s">
        <v>450</v>
      </c>
      <c r="C1693" s="3" t="s">
        <v>648</v>
      </c>
      <c r="D1693" s="3" t="s">
        <v>649</v>
      </c>
      <c r="E1693" s="3" t="s">
        <v>1876</v>
      </c>
      <c r="F1693" s="3" t="s">
        <v>1008</v>
      </c>
      <c r="G1693" s="3" t="s">
        <v>72</v>
      </c>
      <c r="H1693" s="4">
        <v>47000</v>
      </c>
      <c r="I1693" s="4">
        <v>47500</v>
      </c>
      <c r="J1693" s="26">
        <v>1.063829787234043</v>
      </c>
      <c r="K1693" s="5"/>
      <c r="L1693" s="76"/>
      <c r="M1693" s="76"/>
    </row>
    <row r="1694" spans="1:13" ht="16.5" customHeight="1" x14ac:dyDescent="0.3">
      <c r="A1694" s="37" t="s">
        <v>101</v>
      </c>
      <c r="B1694" s="3" t="s">
        <v>102</v>
      </c>
      <c r="C1694" s="3" t="s">
        <v>103</v>
      </c>
      <c r="D1694" s="3" t="s">
        <v>104</v>
      </c>
      <c r="E1694" s="3" t="s">
        <v>1876</v>
      </c>
      <c r="F1694" s="3" t="s">
        <v>1008</v>
      </c>
      <c r="G1694" s="3" t="s">
        <v>72</v>
      </c>
      <c r="H1694" s="4">
        <v>43300</v>
      </c>
      <c r="I1694" s="4">
        <v>43080</v>
      </c>
      <c r="J1694" s="26">
        <v>-0.5080831408775982</v>
      </c>
      <c r="K1694" s="5"/>
      <c r="L1694" s="76"/>
      <c r="M1694" s="76"/>
    </row>
    <row r="1695" spans="1:13" ht="16.5" customHeight="1" x14ac:dyDescent="0.3">
      <c r="A1695" s="37" t="s">
        <v>101</v>
      </c>
      <c r="B1695" s="3" t="s">
        <v>102</v>
      </c>
      <c r="C1695" s="3" t="s">
        <v>243</v>
      </c>
      <c r="D1695" s="3" t="s">
        <v>244</v>
      </c>
      <c r="E1695" s="3" t="s">
        <v>1876</v>
      </c>
      <c r="F1695" s="3" t="s">
        <v>1008</v>
      </c>
      <c r="G1695" s="3" t="s">
        <v>72</v>
      </c>
      <c r="H1695" s="4">
        <v>40500</v>
      </c>
      <c r="I1695" s="4">
        <v>40750</v>
      </c>
      <c r="J1695" s="26">
        <v>0.61728395061728392</v>
      </c>
      <c r="K1695" s="5"/>
      <c r="L1695" s="76"/>
      <c r="M1695" s="76"/>
    </row>
    <row r="1696" spans="1:13" ht="16.5" customHeight="1" x14ac:dyDescent="0.3">
      <c r="A1696" s="37" t="s">
        <v>101</v>
      </c>
      <c r="B1696" s="3" t="s">
        <v>102</v>
      </c>
      <c r="C1696" s="3" t="s">
        <v>245</v>
      </c>
      <c r="D1696" s="3" t="s">
        <v>246</v>
      </c>
      <c r="E1696" s="3" t="s">
        <v>1876</v>
      </c>
      <c r="F1696" s="3" t="s">
        <v>1008</v>
      </c>
      <c r="G1696" s="3" t="s">
        <v>72</v>
      </c>
      <c r="H1696" s="4">
        <v>40900</v>
      </c>
      <c r="I1696" s="4">
        <v>40800</v>
      </c>
      <c r="J1696" s="26">
        <v>-0.24449877750611251</v>
      </c>
      <c r="K1696" s="5"/>
      <c r="L1696" s="76"/>
      <c r="M1696" s="76"/>
    </row>
    <row r="1697" spans="1:13" ht="16.5" customHeight="1" x14ac:dyDescent="0.3">
      <c r="A1697" s="37" t="s">
        <v>101</v>
      </c>
      <c r="B1697" s="3" t="s">
        <v>102</v>
      </c>
      <c r="C1697" s="3" t="s">
        <v>215</v>
      </c>
      <c r="D1697" s="3" t="s">
        <v>216</v>
      </c>
      <c r="E1697" s="3" t="s">
        <v>1876</v>
      </c>
      <c r="F1697" s="3" t="s">
        <v>1008</v>
      </c>
      <c r="G1697" s="3" t="s">
        <v>72</v>
      </c>
      <c r="H1697" s="4">
        <v>42180</v>
      </c>
      <c r="I1697" s="4">
        <v>40866.666666700003</v>
      </c>
      <c r="J1697" s="26">
        <v>-3.1136399556661858</v>
      </c>
      <c r="K1697" s="5"/>
      <c r="L1697" s="76"/>
      <c r="M1697" s="76"/>
    </row>
    <row r="1698" spans="1:13" ht="16.5" customHeight="1" x14ac:dyDescent="0.3">
      <c r="A1698" s="37" t="s">
        <v>101</v>
      </c>
      <c r="B1698" s="3" t="s">
        <v>102</v>
      </c>
      <c r="C1698" s="3" t="s">
        <v>288</v>
      </c>
      <c r="D1698" s="3" t="s">
        <v>289</v>
      </c>
      <c r="E1698" s="3" t="s">
        <v>1876</v>
      </c>
      <c r="F1698" s="3" t="s">
        <v>1008</v>
      </c>
      <c r="G1698" s="3" t="s">
        <v>72</v>
      </c>
      <c r="H1698" s="4">
        <v>44500</v>
      </c>
      <c r="I1698" s="4">
        <v>44500</v>
      </c>
      <c r="J1698" s="26">
        <v>0</v>
      </c>
      <c r="K1698" s="5"/>
      <c r="L1698" s="76"/>
      <c r="M1698" s="76"/>
    </row>
    <row r="1699" spans="1:13" ht="16.5" customHeight="1" x14ac:dyDescent="0.3">
      <c r="A1699" s="37" t="s">
        <v>101</v>
      </c>
      <c r="B1699" s="3" t="s">
        <v>102</v>
      </c>
      <c r="C1699" s="3" t="s">
        <v>407</v>
      </c>
      <c r="D1699" s="3" t="s">
        <v>408</v>
      </c>
      <c r="E1699" s="3" t="s">
        <v>1876</v>
      </c>
      <c r="F1699" s="3" t="s">
        <v>1008</v>
      </c>
      <c r="G1699" s="3" t="s">
        <v>72</v>
      </c>
      <c r="H1699" s="4">
        <v>41000</v>
      </c>
      <c r="I1699" s="4">
        <v>40000</v>
      </c>
      <c r="J1699" s="26">
        <v>-2.4390243902439019</v>
      </c>
      <c r="K1699" s="5"/>
      <c r="L1699" s="76"/>
      <c r="M1699" s="76"/>
    </row>
    <row r="1700" spans="1:13" ht="16.5" customHeight="1" x14ac:dyDescent="0.3">
      <c r="A1700" s="37" t="s">
        <v>101</v>
      </c>
      <c r="B1700" s="3" t="s">
        <v>102</v>
      </c>
      <c r="C1700" s="3" t="s">
        <v>249</v>
      </c>
      <c r="D1700" s="3" t="s">
        <v>250</v>
      </c>
      <c r="E1700" s="3" t="s">
        <v>1876</v>
      </c>
      <c r="F1700" s="3" t="s">
        <v>1008</v>
      </c>
      <c r="G1700" s="3" t="s">
        <v>72</v>
      </c>
      <c r="H1700" s="4">
        <v>41466.666666700003</v>
      </c>
      <c r="I1700" s="4">
        <v>41433.333333299997</v>
      </c>
      <c r="J1700" s="26">
        <v>-8.0385852250752163E-2</v>
      </c>
      <c r="K1700" s="5"/>
      <c r="L1700" s="76"/>
      <c r="M1700" s="76"/>
    </row>
    <row r="1701" spans="1:13" ht="16.5" customHeight="1" x14ac:dyDescent="0.3">
      <c r="A1701" s="37" t="s">
        <v>101</v>
      </c>
      <c r="B1701" s="3" t="s">
        <v>102</v>
      </c>
      <c r="C1701" s="3" t="s">
        <v>105</v>
      </c>
      <c r="D1701" s="3" t="s">
        <v>106</v>
      </c>
      <c r="E1701" s="3" t="s">
        <v>1876</v>
      </c>
      <c r="F1701" s="3" t="s">
        <v>1008</v>
      </c>
      <c r="G1701" s="3" t="s">
        <v>72</v>
      </c>
      <c r="H1701" s="4">
        <v>42500</v>
      </c>
      <c r="I1701" s="4">
        <v>39860</v>
      </c>
      <c r="J1701" s="26">
        <v>-6.2117647058823531</v>
      </c>
      <c r="K1701" s="5"/>
      <c r="L1701" s="76"/>
      <c r="M1701" s="76"/>
    </row>
    <row r="1702" spans="1:13" ht="16.5" customHeight="1" x14ac:dyDescent="0.3">
      <c r="A1702" s="37" t="s">
        <v>101</v>
      </c>
      <c r="B1702" s="3" t="s">
        <v>102</v>
      </c>
      <c r="C1702" s="3" t="s">
        <v>217</v>
      </c>
      <c r="D1702" s="3" t="s">
        <v>218</v>
      </c>
      <c r="E1702" s="3" t="s">
        <v>1876</v>
      </c>
      <c r="F1702" s="3" t="s">
        <v>1008</v>
      </c>
      <c r="G1702" s="3" t="s">
        <v>72</v>
      </c>
      <c r="H1702" s="4">
        <v>43916.666666700003</v>
      </c>
      <c r="I1702" s="4">
        <v>43583.333333299997</v>
      </c>
      <c r="J1702" s="26">
        <v>-0.75901328288368652</v>
      </c>
      <c r="K1702" s="5"/>
      <c r="L1702" s="76"/>
      <c r="M1702" s="76"/>
    </row>
    <row r="1703" spans="1:13" ht="16.5" customHeight="1" x14ac:dyDescent="0.3">
      <c r="A1703" s="37" t="s">
        <v>101</v>
      </c>
      <c r="B1703" s="3" t="s">
        <v>102</v>
      </c>
      <c r="C1703" s="3" t="s">
        <v>251</v>
      </c>
      <c r="D1703" s="3" t="s">
        <v>252</v>
      </c>
      <c r="E1703" s="3" t="s">
        <v>1876</v>
      </c>
      <c r="F1703" s="3" t="s">
        <v>1008</v>
      </c>
      <c r="G1703" s="3" t="s">
        <v>72</v>
      </c>
      <c r="H1703" s="4">
        <v>41520</v>
      </c>
      <c r="I1703" s="4">
        <v>42000</v>
      </c>
      <c r="J1703" s="26">
        <v>1.15606936416185</v>
      </c>
      <c r="K1703" s="5"/>
      <c r="L1703" s="76"/>
      <c r="M1703" s="76"/>
    </row>
    <row r="1704" spans="1:13" ht="16.5" customHeight="1" x14ac:dyDescent="0.3">
      <c r="A1704" s="37" t="s">
        <v>101</v>
      </c>
      <c r="B1704" s="3" t="s">
        <v>102</v>
      </c>
      <c r="C1704" s="3" t="s">
        <v>290</v>
      </c>
      <c r="D1704" s="3" t="s">
        <v>291</v>
      </c>
      <c r="E1704" s="3" t="s">
        <v>1876</v>
      </c>
      <c r="F1704" s="3" t="s">
        <v>1008</v>
      </c>
      <c r="G1704" s="3" t="s">
        <v>72</v>
      </c>
      <c r="H1704" s="4" t="s">
        <v>93</v>
      </c>
      <c r="I1704" s="4">
        <v>39000</v>
      </c>
      <c r="J1704" s="26" t="s">
        <v>93</v>
      </c>
      <c r="K1704" s="5"/>
      <c r="L1704" s="76"/>
      <c r="M1704" s="76"/>
    </row>
    <row r="1705" spans="1:13" ht="16.5" customHeight="1" x14ac:dyDescent="0.3">
      <c r="A1705" s="37" t="s">
        <v>101</v>
      </c>
      <c r="B1705" s="3" t="s">
        <v>102</v>
      </c>
      <c r="C1705" s="3" t="s">
        <v>203</v>
      </c>
      <c r="D1705" s="3" t="s">
        <v>204</v>
      </c>
      <c r="E1705" s="3" t="s">
        <v>1876</v>
      </c>
      <c r="F1705" s="3" t="s">
        <v>1008</v>
      </c>
      <c r="G1705" s="3" t="s">
        <v>72</v>
      </c>
      <c r="H1705" s="4">
        <v>41500</v>
      </c>
      <c r="I1705" s="4">
        <v>42333.333333299997</v>
      </c>
      <c r="J1705" s="26">
        <v>2.008032128433729</v>
      </c>
      <c r="K1705" s="5"/>
      <c r="L1705" s="76"/>
      <c r="M1705" s="76"/>
    </row>
    <row r="1706" spans="1:13" ht="16.5" customHeight="1" x14ac:dyDescent="0.3">
      <c r="A1706" s="37" t="s">
        <v>107</v>
      </c>
      <c r="B1706" s="3" t="s">
        <v>108</v>
      </c>
      <c r="C1706" s="3" t="s">
        <v>109</v>
      </c>
      <c r="D1706" s="3" t="s">
        <v>110</v>
      </c>
      <c r="E1706" s="3" t="s">
        <v>1876</v>
      </c>
      <c r="F1706" s="3" t="s">
        <v>1008</v>
      </c>
      <c r="G1706" s="3" t="s">
        <v>72</v>
      </c>
      <c r="H1706" s="4">
        <v>40212.5</v>
      </c>
      <c r="I1706" s="4">
        <v>41000</v>
      </c>
      <c r="J1706" s="26">
        <v>1.9583462853590301</v>
      </c>
      <c r="K1706" s="5"/>
      <c r="L1706" s="76"/>
      <c r="M1706" s="76"/>
    </row>
    <row r="1707" spans="1:13" ht="16.5" customHeight="1" x14ac:dyDescent="0.3">
      <c r="A1707" s="37" t="s">
        <v>107</v>
      </c>
      <c r="B1707" s="3" t="s">
        <v>108</v>
      </c>
      <c r="C1707" s="3" t="s">
        <v>111</v>
      </c>
      <c r="D1707" s="3" t="s">
        <v>112</v>
      </c>
      <c r="E1707" s="3" t="s">
        <v>1876</v>
      </c>
      <c r="F1707" s="3" t="s">
        <v>1008</v>
      </c>
      <c r="G1707" s="3" t="s">
        <v>72</v>
      </c>
      <c r="H1707" s="4">
        <v>41833.333333299997</v>
      </c>
      <c r="I1707" s="4">
        <v>40850</v>
      </c>
      <c r="J1707" s="26">
        <v>-2.350597609483938</v>
      </c>
      <c r="K1707" s="5"/>
      <c r="L1707" s="76"/>
      <c r="M1707" s="76"/>
    </row>
    <row r="1708" spans="1:13" ht="16.5" customHeight="1" x14ac:dyDescent="0.3">
      <c r="A1708" s="37" t="s">
        <v>107</v>
      </c>
      <c r="B1708" s="3" t="s">
        <v>108</v>
      </c>
      <c r="C1708" s="3" t="s">
        <v>292</v>
      </c>
      <c r="D1708" s="3" t="s">
        <v>293</v>
      </c>
      <c r="E1708" s="3" t="s">
        <v>1876</v>
      </c>
      <c r="F1708" s="3" t="s">
        <v>1008</v>
      </c>
      <c r="G1708" s="3" t="s">
        <v>72</v>
      </c>
      <c r="H1708" s="4">
        <v>40187.5</v>
      </c>
      <c r="I1708" s="4">
        <v>39337.5</v>
      </c>
      <c r="J1708" s="26">
        <v>-2.1150855365474341</v>
      </c>
      <c r="K1708" s="5"/>
      <c r="L1708" s="76"/>
      <c r="M1708" s="76"/>
    </row>
    <row r="1709" spans="1:13" ht="16.5" customHeight="1" x14ac:dyDescent="0.3">
      <c r="A1709" s="37" t="s">
        <v>107</v>
      </c>
      <c r="B1709" s="3" t="s">
        <v>108</v>
      </c>
      <c r="C1709" s="3" t="s">
        <v>364</v>
      </c>
      <c r="D1709" s="3" t="s">
        <v>365</v>
      </c>
      <c r="E1709" s="3" t="s">
        <v>1876</v>
      </c>
      <c r="F1709" s="3" t="s">
        <v>1008</v>
      </c>
      <c r="G1709" s="3" t="s">
        <v>72</v>
      </c>
      <c r="H1709" s="4">
        <v>42500</v>
      </c>
      <c r="I1709" s="4">
        <v>42500</v>
      </c>
      <c r="J1709" s="26">
        <v>0</v>
      </c>
      <c r="K1709" s="5"/>
      <c r="L1709" s="76"/>
      <c r="M1709" s="76"/>
    </row>
    <row r="1710" spans="1:13" ht="16.5" customHeight="1" x14ac:dyDescent="0.3">
      <c r="A1710" s="37" t="s">
        <v>107</v>
      </c>
      <c r="B1710" s="3" t="s">
        <v>108</v>
      </c>
      <c r="C1710" s="3" t="s">
        <v>294</v>
      </c>
      <c r="D1710" s="3" t="s">
        <v>295</v>
      </c>
      <c r="E1710" s="3" t="s">
        <v>1876</v>
      </c>
      <c r="F1710" s="3" t="s">
        <v>1008</v>
      </c>
      <c r="G1710" s="3" t="s">
        <v>72</v>
      </c>
      <c r="H1710" s="4">
        <v>41562.5</v>
      </c>
      <c r="I1710" s="4">
        <v>41287.5</v>
      </c>
      <c r="J1710" s="26">
        <v>-0.66165413533834594</v>
      </c>
      <c r="K1710" s="5"/>
      <c r="L1710" s="76"/>
      <c r="M1710" s="76"/>
    </row>
    <row r="1711" spans="1:13" ht="16.5" customHeight="1" x14ac:dyDescent="0.3">
      <c r="A1711" s="37" t="s">
        <v>107</v>
      </c>
      <c r="B1711" s="3" t="s">
        <v>108</v>
      </c>
      <c r="C1711" s="3" t="s">
        <v>366</v>
      </c>
      <c r="D1711" s="3" t="s">
        <v>367</v>
      </c>
      <c r="E1711" s="3" t="s">
        <v>1876</v>
      </c>
      <c r="F1711" s="3" t="s">
        <v>1008</v>
      </c>
      <c r="G1711" s="3" t="s">
        <v>72</v>
      </c>
      <c r="H1711" s="4">
        <v>41183.333333299997</v>
      </c>
      <c r="I1711" s="4">
        <v>40850</v>
      </c>
      <c r="J1711" s="26">
        <v>-0.80938891129162405</v>
      </c>
      <c r="K1711" s="5"/>
      <c r="L1711" s="76"/>
      <c r="M1711" s="76"/>
    </row>
    <row r="1712" spans="1:13" ht="16.5" customHeight="1" x14ac:dyDescent="0.3">
      <c r="A1712" s="37" t="s">
        <v>107</v>
      </c>
      <c r="B1712" s="3" t="s">
        <v>108</v>
      </c>
      <c r="C1712" s="3" t="s">
        <v>613</v>
      </c>
      <c r="D1712" s="3" t="s">
        <v>614</v>
      </c>
      <c r="E1712" s="3" t="s">
        <v>1876</v>
      </c>
      <c r="F1712" s="3" t="s">
        <v>1008</v>
      </c>
      <c r="G1712" s="3" t="s">
        <v>72</v>
      </c>
      <c r="H1712" s="4">
        <v>40000</v>
      </c>
      <c r="I1712" s="4">
        <v>38500</v>
      </c>
      <c r="J1712" s="26">
        <v>-3.75</v>
      </c>
      <c r="K1712" s="5"/>
      <c r="L1712" s="76"/>
      <c r="M1712" s="76"/>
    </row>
    <row r="1713" spans="1:13" ht="16.5" customHeight="1" x14ac:dyDescent="0.3">
      <c r="A1713" s="37" t="s">
        <v>418</v>
      </c>
      <c r="B1713" s="3" t="s">
        <v>419</v>
      </c>
      <c r="C1713" s="3" t="s">
        <v>422</v>
      </c>
      <c r="D1713" s="3" t="s">
        <v>423</v>
      </c>
      <c r="E1713" s="3" t="s">
        <v>1876</v>
      </c>
      <c r="F1713" s="3" t="s">
        <v>1008</v>
      </c>
      <c r="G1713" s="3" t="s">
        <v>72</v>
      </c>
      <c r="H1713" s="4">
        <v>45000</v>
      </c>
      <c r="I1713" s="4">
        <v>45000</v>
      </c>
      <c r="J1713" s="26">
        <v>0</v>
      </c>
      <c r="K1713" s="5"/>
      <c r="L1713" s="76"/>
      <c r="M1713" s="76"/>
    </row>
    <row r="1714" spans="1:13" ht="16.5" customHeight="1" x14ac:dyDescent="0.3">
      <c r="A1714" s="37" t="s">
        <v>418</v>
      </c>
      <c r="B1714" s="3" t="s">
        <v>419</v>
      </c>
      <c r="C1714" s="3" t="s">
        <v>424</v>
      </c>
      <c r="D1714" s="3" t="s">
        <v>425</v>
      </c>
      <c r="E1714" s="3" t="s">
        <v>1876</v>
      </c>
      <c r="F1714" s="3" t="s">
        <v>1008</v>
      </c>
      <c r="G1714" s="3" t="s">
        <v>72</v>
      </c>
      <c r="H1714" s="4">
        <v>45000</v>
      </c>
      <c r="I1714" s="4">
        <v>45000</v>
      </c>
      <c r="J1714" s="26">
        <v>0</v>
      </c>
      <c r="K1714" s="5"/>
      <c r="L1714" s="76"/>
      <c r="M1714" s="76"/>
    </row>
    <row r="1715" spans="1:13" ht="16.5" customHeight="1" x14ac:dyDescent="0.3">
      <c r="A1715" s="37" t="s">
        <v>219</v>
      </c>
      <c r="B1715" s="3" t="s">
        <v>220</v>
      </c>
      <c r="C1715" s="3" t="s">
        <v>298</v>
      </c>
      <c r="D1715" s="3" t="s">
        <v>299</v>
      </c>
      <c r="E1715" s="3" t="s">
        <v>1876</v>
      </c>
      <c r="F1715" s="3" t="s">
        <v>1008</v>
      </c>
      <c r="G1715" s="3" t="s">
        <v>72</v>
      </c>
      <c r="H1715" s="4">
        <v>41850</v>
      </c>
      <c r="I1715" s="4">
        <v>40850</v>
      </c>
      <c r="J1715" s="26">
        <v>-2.389486260454003</v>
      </c>
      <c r="K1715" s="5"/>
      <c r="L1715" s="76"/>
      <c r="M1715" s="76"/>
    </row>
    <row r="1716" spans="1:13" ht="16.5" customHeight="1" x14ac:dyDescent="0.3">
      <c r="A1716" s="37" t="s">
        <v>219</v>
      </c>
      <c r="B1716" s="3" t="s">
        <v>220</v>
      </c>
      <c r="C1716" s="3" t="s">
        <v>399</v>
      </c>
      <c r="D1716" s="3" t="s">
        <v>400</v>
      </c>
      <c r="E1716" s="3" t="s">
        <v>1876</v>
      </c>
      <c r="F1716" s="3" t="s">
        <v>1008</v>
      </c>
      <c r="G1716" s="3" t="s">
        <v>72</v>
      </c>
      <c r="H1716" s="4">
        <v>45066.666666700003</v>
      </c>
      <c r="I1716" s="4">
        <v>45066.666666700003</v>
      </c>
      <c r="J1716" s="26">
        <v>0</v>
      </c>
      <c r="K1716" s="5"/>
      <c r="L1716" s="76"/>
      <c r="M1716" s="76"/>
    </row>
    <row r="1717" spans="1:13" ht="16.5" customHeight="1" x14ac:dyDescent="0.3">
      <c r="A1717" s="37" t="s">
        <v>453</v>
      </c>
      <c r="B1717" s="3" t="s">
        <v>262</v>
      </c>
      <c r="C1717" s="3" t="s">
        <v>456</v>
      </c>
      <c r="D1717" s="3" t="s">
        <v>457</v>
      </c>
      <c r="E1717" s="3" t="s">
        <v>1876</v>
      </c>
      <c r="F1717" s="3" t="s">
        <v>1008</v>
      </c>
      <c r="G1717" s="3" t="s">
        <v>72</v>
      </c>
      <c r="H1717" s="4">
        <v>45166.666666700003</v>
      </c>
      <c r="I1717" s="4">
        <v>46000</v>
      </c>
      <c r="J1717" s="26">
        <v>1.845018450109333</v>
      </c>
      <c r="K1717" s="5"/>
      <c r="L1717" s="76"/>
      <c r="M1717" s="76"/>
    </row>
    <row r="1718" spans="1:13" ht="16.5" customHeight="1" x14ac:dyDescent="0.3">
      <c r="A1718" s="37" t="s">
        <v>453</v>
      </c>
      <c r="B1718" s="3" t="s">
        <v>262</v>
      </c>
      <c r="C1718" s="3" t="s">
        <v>454</v>
      </c>
      <c r="D1718" s="3" t="s">
        <v>455</v>
      </c>
      <c r="E1718" s="3" t="s">
        <v>1876</v>
      </c>
      <c r="F1718" s="3" t="s">
        <v>1008</v>
      </c>
      <c r="G1718" s="3" t="s">
        <v>72</v>
      </c>
      <c r="H1718" s="4">
        <v>41950</v>
      </c>
      <c r="I1718" s="4">
        <v>41950</v>
      </c>
      <c r="J1718" s="26">
        <v>0</v>
      </c>
      <c r="K1718" s="5"/>
      <c r="L1718" s="76"/>
      <c r="M1718" s="76"/>
    </row>
    <row r="1719" spans="1:13" ht="16.5" customHeight="1" x14ac:dyDescent="0.3">
      <c r="A1719" s="37" t="s">
        <v>117</v>
      </c>
      <c r="B1719" s="3" t="s">
        <v>118</v>
      </c>
      <c r="C1719" s="3" t="s">
        <v>121</v>
      </c>
      <c r="D1719" s="3" t="s">
        <v>122</v>
      </c>
      <c r="E1719" s="3" t="s">
        <v>1876</v>
      </c>
      <c r="F1719" s="3" t="s">
        <v>1008</v>
      </c>
      <c r="G1719" s="3" t="s">
        <v>72</v>
      </c>
      <c r="H1719" s="4">
        <v>44500</v>
      </c>
      <c r="I1719" s="4">
        <v>44500</v>
      </c>
      <c r="J1719" s="26">
        <v>0</v>
      </c>
      <c r="K1719" s="5"/>
      <c r="L1719" s="76"/>
      <c r="M1719" s="76"/>
    </row>
    <row r="1720" spans="1:13" ht="16.5" customHeight="1" x14ac:dyDescent="0.3">
      <c r="A1720" s="37" t="s">
        <v>117</v>
      </c>
      <c r="B1720" s="3" t="s">
        <v>118</v>
      </c>
      <c r="C1720" s="3" t="s">
        <v>300</v>
      </c>
      <c r="D1720" s="3" t="s">
        <v>301</v>
      </c>
      <c r="E1720" s="3" t="s">
        <v>1876</v>
      </c>
      <c r="F1720" s="3" t="s">
        <v>1008</v>
      </c>
      <c r="G1720" s="3" t="s">
        <v>72</v>
      </c>
      <c r="H1720" s="4">
        <v>45500</v>
      </c>
      <c r="I1720" s="4">
        <v>45500</v>
      </c>
      <c r="J1720" s="26">
        <v>0</v>
      </c>
      <c r="K1720" s="5"/>
      <c r="L1720" s="76"/>
      <c r="M1720" s="76"/>
    </row>
    <row r="1721" spans="1:13" ht="16.5" customHeight="1" x14ac:dyDescent="0.3">
      <c r="A1721" s="37" t="s">
        <v>117</v>
      </c>
      <c r="B1721" s="3" t="s">
        <v>118</v>
      </c>
      <c r="C1721" s="3" t="s">
        <v>195</v>
      </c>
      <c r="D1721" s="3" t="s">
        <v>196</v>
      </c>
      <c r="E1721" s="3" t="s">
        <v>1876</v>
      </c>
      <c r="F1721" s="3" t="s">
        <v>1008</v>
      </c>
      <c r="G1721" s="3" t="s">
        <v>72</v>
      </c>
      <c r="H1721" s="4">
        <v>42500</v>
      </c>
      <c r="I1721" s="4">
        <v>42700</v>
      </c>
      <c r="J1721" s="26">
        <v>0.47058823529411759</v>
      </c>
      <c r="K1721" s="5"/>
      <c r="L1721" s="76"/>
      <c r="M1721" s="76"/>
    </row>
    <row r="1722" spans="1:13" ht="16.5" customHeight="1" x14ac:dyDescent="0.3">
      <c r="A1722" s="37" t="s">
        <v>117</v>
      </c>
      <c r="B1722" s="3" t="s">
        <v>118</v>
      </c>
      <c r="C1722" s="3" t="s">
        <v>125</v>
      </c>
      <c r="D1722" s="3" t="s">
        <v>126</v>
      </c>
      <c r="E1722" s="3" t="s">
        <v>1876</v>
      </c>
      <c r="F1722" s="3" t="s">
        <v>1008</v>
      </c>
      <c r="G1722" s="3" t="s">
        <v>72</v>
      </c>
      <c r="H1722" s="4">
        <v>38650</v>
      </c>
      <c r="I1722" s="4">
        <v>38650</v>
      </c>
      <c r="J1722" s="26">
        <v>0</v>
      </c>
      <c r="K1722" s="5"/>
      <c r="L1722" s="76"/>
      <c r="M1722" s="76"/>
    </row>
    <row r="1723" spans="1:13" ht="16.5" customHeight="1" x14ac:dyDescent="0.3">
      <c r="A1723" s="37" t="s">
        <v>117</v>
      </c>
      <c r="B1723" s="3" t="s">
        <v>118</v>
      </c>
      <c r="C1723" s="3" t="s">
        <v>127</v>
      </c>
      <c r="D1723" s="3" t="s">
        <v>128</v>
      </c>
      <c r="E1723" s="3" t="s">
        <v>1876</v>
      </c>
      <c r="F1723" s="3" t="s">
        <v>1008</v>
      </c>
      <c r="G1723" s="3" t="s">
        <v>72</v>
      </c>
      <c r="H1723" s="4">
        <v>40433.333333299997</v>
      </c>
      <c r="I1723" s="4">
        <v>40433.333333299997</v>
      </c>
      <c r="J1723" s="26">
        <v>0</v>
      </c>
      <c r="K1723" s="5"/>
      <c r="L1723" s="76"/>
      <c r="M1723" s="76"/>
    </row>
    <row r="1724" spans="1:13" ht="16.5" customHeight="1" x14ac:dyDescent="0.3">
      <c r="A1724" s="37" t="s">
        <v>117</v>
      </c>
      <c r="B1724" s="3" t="s">
        <v>118</v>
      </c>
      <c r="C1724" s="3" t="s">
        <v>129</v>
      </c>
      <c r="D1724" s="3" t="s">
        <v>130</v>
      </c>
      <c r="E1724" s="3" t="s">
        <v>1876</v>
      </c>
      <c r="F1724" s="3" t="s">
        <v>1008</v>
      </c>
      <c r="G1724" s="3" t="s">
        <v>72</v>
      </c>
      <c r="H1724" s="4">
        <v>43000</v>
      </c>
      <c r="I1724" s="4">
        <v>42500</v>
      </c>
      <c r="J1724" s="26">
        <v>-1.1627906976744189</v>
      </c>
      <c r="K1724" s="5"/>
      <c r="L1724" s="76"/>
      <c r="M1724" s="76"/>
    </row>
    <row r="1725" spans="1:13" ht="16.5" customHeight="1" x14ac:dyDescent="0.3">
      <c r="A1725" s="37" t="s">
        <v>117</v>
      </c>
      <c r="B1725" s="3" t="s">
        <v>118</v>
      </c>
      <c r="C1725" s="3" t="s">
        <v>131</v>
      </c>
      <c r="D1725" s="3" t="s">
        <v>132</v>
      </c>
      <c r="E1725" s="3" t="s">
        <v>1876</v>
      </c>
      <c r="F1725" s="3" t="s">
        <v>1008</v>
      </c>
      <c r="G1725" s="3" t="s">
        <v>72</v>
      </c>
      <c r="H1725" s="4">
        <v>39333.333333299997</v>
      </c>
      <c r="I1725" s="4">
        <v>39333.333333299997</v>
      </c>
      <c r="J1725" s="26">
        <v>0</v>
      </c>
      <c r="K1725" s="5"/>
      <c r="L1725" s="76"/>
      <c r="M1725" s="76"/>
    </row>
    <row r="1726" spans="1:13" ht="16.5" customHeight="1" x14ac:dyDescent="0.3">
      <c r="A1726" s="37" t="s">
        <v>117</v>
      </c>
      <c r="B1726" s="3" t="s">
        <v>118</v>
      </c>
      <c r="C1726" s="3" t="s">
        <v>306</v>
      </c>
      <c r="D1726" s="3" t="s">
        <v>307</v>
      </c>
      <c r="E1726" s="3" t="s">
        <v>1876</v>
      </c>
      <c r="F1726" s="3" t="s">
        <v>1008</v>
      </c>
      <c r="G1726" s="3" t="s">
        <v>72</v>
      </c>
      <c r="H1726" s="4">
        <v>48666.666666700003</v>
      </c>
      <c r="I1726" s="4">
        <v>48333.333333299997</v>
      </c>
      <c r="J1726" s="26">
        <v>-0.68493150698584326</v>
      </c>
      <c r="K1726" s="5"/>
      <c r="L1726" s="76"/>
      <c r="M1726" s="76"/>
    </row>
    <row r="1727" spans="1:13" ht="16.5" customHeight="1" x14ac:dyDescent="0.3">
      <c r="A1727" s="37" t="s">
        <v>117</v>
      </c>
      <c r="B1727" s="3" t="s">
        <v>118</v>
      </c>
      <c r="C1727" s="3" t="s">
        <v>133</v>
      </c>
      <c r="D1727" s="3" t="s">
        <v>134</v>
      </c>
      <c r="E1727" s="3" t="s">
        <v>1876</v>
      </c>
      <c r="F1727" s="3" t="s">
        <v>1008</v>
      </c>
      <c r="G1727" s="3" t="s">
        <v>72</v>
      </c>
      <c r="H1727" s="4">
        <v>39000</v>
      </c>
      <c r="I1727" s="4">
        <v>39333.333333299997</v>
      </c>
      <c r="J1727" s="26">
        <v>0.8547008546153777</v>
      </c>
      <c r="K1727" s="5"/>
      <c r="L1727" s="76"/>
      <c r="M1727" s="76"/>
    </row>
    <row r="1728" spans="1:13" ht="16.5" customHeight="1" x14ac:dyDescent="0.3">
      <c r="A1728" s="37" t="s">
        <v>117</v>
      </c>
      <c r="B1728" s="3" t="s">
        <v>118</v>
      </c>
      <c r="C1728" s="3" t="s">
        <v>135</v>
      </c>
      <c r="D1728" s="3" t="s">
        <v>136</v>
      </c>
      <c r="E1728" s="3" t="s">
        <v>1876</v>
      </c>
      <c r="F1728" s="3" t="s">
        <v>1008</v>
      </c>
      <c r="G1728" s="3" t="s">
        <v>72</v>
      </c>
      <c r="H1728" s="4">
        <v>40500</v>
      </c>
      <c r="I1728" s="4">
        <v>40500</v>
      </c>
      <c r="J1728" s="26">
        <v>0</v>
      </c>
      <c r="K1728" s="5"/>
      <c r="L1728" s="76"/>
      <c r="M1728" s="76"/>
    </row>
    <row r="1729" spans="1:13" ht="16.5" customHeight="1" x14ac:dyDescent="0.3">
      <c r="A1729" s="37" t="s">
        <v>117</v>
      </c>
      <c r="B1729" s="3" t="s">
        <v>118</v>
      </c>
      <c r="C1729" s="3" t="s">
        <v>137</v>
      </c>
      <c r="D1729" s="3" t="s">
        <v>138</v>
      </c>
      <c r="E1729" s="3" t="s">
        <v>1876</v>
      </c>
      <c r="F1729" s="3" t="s">
        <v>1008</v>
      </c>
      <c r="G1729" s="3" t="s">
        <v>72</v>
      </c>
      <c r="H1729" s="4">
        <v>38050</v>
      </c>
      <c r="I1729" s="4">
        <v>38050</v>
      </c>
      <c r="J1729" s="26">
        <v>0</v>
      </c>
      <c r="K1729" s="5"/>
      <c r="L1729" s="76"/>
      <c r="M1729" s="76"/>
    </row>
    <row r="1730" spans="1:13" ht="16.5" customHeight="1" x14ac:dyDescent="0.3">
      <c r="A1730" s="37" t="s">
        <v>117</v>
      </c>
      <c r="B1730" s="3" t="s">
        <v>118</v>
      </c>
      <c r="C1730" s="3" t="s">
        <v>139</v>
      </c>
      <c r="D1730" s="3" t="s">
        <v>140</v>
      </c>
      <c r="E1730" s="3" t="s">
        <v>1876</v>
      </c>
      <c r="F1730" s="3" t="s">
        <v>1008</v>
      </c>
      <c r="G1730" s="3" t="s">
        <v>72</v>
      </c>
      <c r="H1730" s="4">
        <v>39800</v>
      </c>
      <c r="I1730" s="4">
        <v>38650</v>
      </c>
      <c r="J1730" s="26">
        <v>-2.8894472361809052</v>
      </c>
      <c r="K1730" s="5"/>
      <c r="L1730" s="76"/>
      <c r="M1730" s="76"/>
    </row>
    <row r="1731" spans="1:13" ht="16.5" customHeight="1" x14ac:dyDescent="0.3">
      <c r="A1731" s="37" t="s">
        <v>141</v>
      </c>
      <c r="B1731" s="3" t="s">
        <v>142</v>
      </c>
      <c r="C1731" s="3" t="s">
        <v>308</v>
      </c>
      <c r="D1731" s="3" t="s">
        <v>309</v>
      </c>
      <c r="E1731" s="3" t="s">
        <v>1876</v>
      </c>
      <c r="F1731" s="3" t="s">
        <v>1008</v>
      </c>
      <c r="G1731" s="3" t="s">
        <v>72</v>
      </c>
      <c r="H1731" s="4">
        <v>44750</v>
      </c>
      <c r="I1731" s="4">
        <v>44750</v>
      </c>
      <c r="J1731" s="26">
        <v>0</v>
      </c>
      <c r="K1731" s="5"/>
      <c r="L1731" s="76"/>
      <c r="M1731" s="76"/>
    </row>
    <row r="1732" spans="1:13" ht="16.5" customHeight="1" x14ac:dyDescent="0.3">
      <c r="A1732" s="37" t="s">
        <v>141</v>
      </c>
      <c r="B1732" s="3" t="s">
        <v>142</v>
      </c>
      <c r="C1732" s="3" t="s">
        <v>143</v>
      </c>
      <c r="D1732" s="3" t="s">
        <v>144</v>
      </c>
      <c r="E1732" s="3" t="s">
        <v>1876</v>
      </c>
      <c r="F1732" s="3" t="s">
        <v>1008</v>
      </c>
      <c r="G1732" s="3" t="s">
        <v>72</v>
      </c>
      <c r="H1732" s="4">
        <v>42600</v>
      </c>
      <c r="I1732" s="4">
        <v>42600</v>
      </c>
      <c r="J1732" s="26">
        <v>0</v>
      </c>
      <c r="K1732" s="5"/>
      <c r="L1732" s="76"/>
      <c r="M1732" s="76"/>
    </row>
    <row r="1733" spans="1:13" ht="16.5" customHeight="1" x14ac:dyDescent="0.3">
      <c r="A1733" s="37" t="s">
        <v>141</v>
      </c>
      <c r="B1733" s="3" t="s">
        <v>142</v>
      </c>
      <c r="C1733" s="3" t="s">
        <v>383</v>
      </c>
      <c r="D1733" s="3" t="s">
        <v>384</v>
      </c>
      <c r="E1733" s="3" t="s">
        <v>1876</v>
      </c>
      <c r="F1733" s="3" t="s">
        <v>1008</v>
      </c>
      <c r="G1733" s="3" t="s">
        <v>72</v>
      </c>
      <c r="H1733" s="4">
        <v>41500</v>
      </c>
      <c r="I1733" s="4">
        <v>41000</v>
      </c>
      <c r="J1733" s="26">
        <v>-1.2048192771084341</v>
      </c>
      <c r="K1733" s="5"/>
      <c r="L1733" s="76"/>
      <c r="M1733" s="76"/>
    </row>
    <row r="1734" spans="1:13" ht="16.5" customHeight="1" x14ac:dyDescent="0.3">
      <c r="A1734" s="37" t="s">
        <v>141</v>
      </c>
      <c r="B1734" s="3" t="s">
        <v>142</v>
      </c>
      <c r="C1734" s="3" t="s">
        <v>212</v>
      </c>
      <c r="D1734" s="3" t="s">
        <v>213</v>
      </c>
      <c r="E1734" s="3" t="s">
        <v>1876</v>
      </c>
      <c r="F1734" s="3" t="s">
        <v>1008</v>
      </c>
      <c r="G1734" s="3" t="s">
        <v>72</v>
      </c>
      <c r="H1734" s="4">
        <v>43266.666666700003</v>
      </c>
      <c r="I1734" s="4">
        <v>43333.333333299997</v>
      </c>
      <c r="J1734" s="26">
        <v>0.15408320477644821</v>
      </c>
      <c r="K1734" s="5"/>
      <c r="L1734" s="76"/>
      <c r="M1734" s="76"/>
    </row>
    <row r="1735" spans="1:13" ht="16.5" customHeight="1" x14ac:dyDescent="0.3">
      <c r="A1735" s="37" t="s">
        <v>145</v>
      </c>
      <c r="B1735" s="3" t="s">
        <v>146</v>
      </c>
      <c r="C1735" s="3" t="s">
        <v>147</v>
      </c>
      <c r="D1735" s="3" t="s">
        <v>148</v>
      </c>
      <c r="E1735" s="3" t="s">
        <v>1876</v>
      </c>
      <c r="F1735" s="3" t="s">
        <v>1008</v>
      </c>
      <c r="G1735" s="3" t="s">
        <v>72</v>
      </c>
      <c r="H1735" s="4">
        <v>43500</v>
      </c>
      <c r="I1735" s="4">
        <v>43500</v>
      </c>
      <c r="J1735" s="26">
        <v>0</v>
      </c>
      <c r="K1735" s="5"/>
      <c r="L1735" s="76"/>
      <c r="M1735" s="76"/>
    </row>
    <row r="1736" spans="1:13" ht="16.5" customHeight="1" x14ac:dyDescent="0.3">
      <c r="A1736" s="37" t="s">
        <v>310</v>
      </c>
      <c r="B1736" s="3" t="s">
        <v>311</v>
      </c>
      <c r="C1736" s="3" t="s">
        <v>314</v>
      </c>
      <c r="D1736" s="3" t="s">
        <v>315</v>
      </c>
      <c r="E1736" s="3" t="s">
        <v>1876</v>
      </c>
      <c r="F1736" s="3" t="s">
        <v>1008</v>
      </c>
      <c r="G1736" s="3" t="s">
        <v>72</v>
      </c>
      <c r="H1736" s="4">
        <v>42133.333333299997</v>
      </c>
      <c r="I1736" s="4">
        <v>41690</v>
      </c>
      <c r="J1736" s="26">
        <v>-1.05221518979513</v>
      </c>
      <c r="K1736" s="5"/>
      <c r="L1736" s="76"/>
      <c r="M1736" s="76"/>
    </row>
    <row r="1737" spans="1:13" ht="16.5" customHeight="1" x14ac:dyDescent="0.3">
      <c r="A1737" s="37" t="s">
        <v>310</v>
      </c>
      <c r="B1737" s="3" t="s">
        <v>311</v>
      </c>
      <c r="C1737" s="3" t="s">
        <v>312</v>
      </c>
      <c r="D1737" s="3" t="s">
        <v>313</v>
      </c>
      <c r="E1737" s="3" t="s">
        <v>1876</v>
      </c>
      <c r="F1737" s="3" t="s">
        <v>1008</v>
      </c>
      <c r="G1737" s="3" t="s">
        <v>72</v>
      </c>
      <c r="H1737" s="4">
        <v>42675</v>
      </c>
      <c r="I1737" s="4">
        <v>42425</v>
      </c>
      <c r="J1737" s="26">
        <v>-0.58582308142940831</v>
      </c>
      <c r="K1737" s="5"/>
      <c r="L1737" s="76"/>
      <c r="M1737" s="76"/>
    </row>
    <row r="1738" spans="1:13" ht="16.5" customHeight="1" x14ac:dyDescent="0.3">
      <c r="A1738" s="37" t="s">
        <v>316</v>
      </c>
      <c r="B1738" s="3" t="s">
        <v>317</v>
      </c>
      <c r="C1738" s="3" t="s">
        <v>318</v>
      </c>
      <c r="D1738" s="3" t="s">
        <v>319</v>
      </c>
      <c r="E1738" s="3" t="s">
        <v>1876</v>
      </c>
      <c r="F1738" s="3" t="s">
        <v>1008</v>
      </c>
      <c r="G1738" s="3" t="s">
        <v>72</v>
      </c>
      <c r="H1738" s="4">
        <v>37004</v>
      </c>
      <c r="I1738" s="4">
        <v>37000</v>
      </c>
      <c r="J1738" s="26">
        <v>-1.0809642200843151E-2</v>
      </c>
      <c r="K1738" s="5"/>
      <c r="L1738" s="76"/>
      <c r="M1738" s="76"/>
    </row>
    <row r="1739" spans="1:13" ht="16.5" customHeight="1" x14ac:dyDescent="0.3">
      <c r="A1739" s="37" t="s">
        <v>316</v>
      </c>
      <c r="B1739" s="3" t="s">
        <v>317</v>
      </c>
      <c r="C1739" s="3" t="s">
        <v>391</v>
      </c>
      <c r="D1739" s="3" t="s">
        <v>392</v>
      </c>
      <c r="E1739" s="3" t="s">
        <v>1876</v>
      </c>
      <c r="F1739" s="3" t="s">
        <v>1008</v>
      </c>
      <c r="G1739" s="3" t="s">
        <v>72</v>
      </c>
      <c r="H1739" s="4">
        <v>37000</v>
      </c>
      <c r="I1739" s="4">
        <v>37000</v>
      </c>
      <c r="J1739" s="26">
        <v>0</v>
      </c>
      <c r="K1739" s="5"/>
      <c r="L1739" s="76"/>
      <c r="M1739" s="76"/>
    </row>
    <row r="1740" spans="1:13" ht="16.5" customHeight="1" x14ac:dyDescent="0.3">
      <c r="A1740" s="37" t="s">
        <v>149</v>
      </c>
      <c r="B1740" s="3" t="s">
        <v>150</v>
      </c>
      <c r="C1740" s="3" t="s">
        <v>151</v>
      </c>
      <c r="D1740" s="3" t="s">
        <v>152</v>
      </c>
      <c r="E1740" s="3" t="s">
        <v>1876</v>
      </c>
      <c r="F1740" s="3" t="s">
        <v>1008</v>
      </c>
      <c r="G1740" s="3" t="s">
        <v>72</v>
      </c>
      <c r="H1740" s="4">
        <v>39775</v>
      </c>
      <c r="I1740" s="4">
        <v>38804</v>
      </c>
      <c r="J1740" s="26">
        <v>-2.4412319296040219</v>
      </c>
      <c r="K1740" s="5"/>
      <c r="L1740" s="76"/>
      <c r="M1740" s="76"/>
    </row>
    <row r="1741" spans="1:13" ht="16.5" customHeight="1" x14ac:dyDescent="0.3">
      <c r="A1741" s="37" t="s">
        <v>153</v>
      </c>
      <c r="B1741" s="3" t="s">
        <v>154</v>
      </c>
      <c r="C1741" s="3" t="s">
        <v>155</v>
      </c>
      <c r="D1741" s="3" t="s">
        <v>156</v>
      </c>
      <c r="E1741" s="3" t="s">
        <v>1876</v>
      </c>
      <c r="F1741" s="3" t="s">
        <v>1008</v>
      </c>
      <c r="G1741" s="3" t="s">
        <v>72</v>
      </c>
      <c r="H1741" s="4">
        <v>39612.5</v>
      </c>
      <c r="I1741" s="4">
        <v>39550</v>
      </c>
      <c r="J1741" s="26">
        <v>-0.1577784790154623</v>
      </c>
      <c r="K1741" s="5"/>
      <c r="L1741" s="76"/>
      <c r="M1741" s="76"/>
    </row>
    <row r="1742" spans="1:13" ht="16.5" customHeight="1" x14ac:dyDescent="0.3">
      <c r="A1742" s="37" t="s">
        <v>153</v>
      </c>
      <c r="B1742" s="3" t="s">
        <v>154</v>
      </c>
      <c r="C1742" s="3" t="s">
        <v>157</v>
      </c>
      <c r="D1742" s="3" t="s">
        <v>158</v>
      </c>
      <c r="E1742" s="3" t="s">
        <v>1876</v>
      </c>
      <c r="F1742" s="3" t="s">
        <v>1008</v>
      </c>
      <c r="G1742" s="3" t="s">
        <v>72</v>
      </c>
      <c r="H1742" s="4">
        <v>40933.333333299997</v>
      </c>
      <c r="I1742" s="4">
        <v>40433.333333299997</v>
      </c>
      <c r="J1742" s="26">
        <v>-1.2214983713365</v>
      </c>
      <c r="K1742" s="5"/>
      <c r="L1742" s="76"/>
      <c r="M1742" s="76"/>
    </row>
    <row r="1743" spans="1:13" ht="16.5" customHeight="1" x14ac:dyDescent="0.3">
      <c r="A1743" s="37" t="s">
        <v>153</v>
      </c>
      <c r="B1743" s="3" t="s">
        <v>154</v>
      </c>
      <c r="C1743" s="3" t="s">
        <v>159</v>
      </c>
      <c r="D1743" s="3" t="s">
        <v>160</v>
      </c>
      <c r="E1743" s="3" t="s">
        <v>1876</v>
      </c>
      <c r="F1743" s="3" t="s">
        <v>1008</v>
      </c>
      <c r="G1743" s="3" t="s">
        <v>72</v>
      </c>
      <c r="H1743" s="4">
        <v>42500</v>
      </c>
      <c r="I1743" s="4">
        <v>42325</v>
      </c>
      <c r="J1743" s="26">
        <v>-0.41176470588235298</v>
      </c>
      <c r="K1743" s="5"/>
      <c r="L1743" s="76"/>
      <c r="M1743" s="76"/>
    </row>
    <row r="1744" spans="1:13" ht="16.5" customHeight="1" x14ac:dyDescent="0.3">
      <c r="A1744" s="37" t="s">
        <v>153</v>
      </c>
      <c r="B1744" s="3" t="s">
        <v>154</v>
      </c>
      <c r="C1744" s="3" t="s">
        <v>161</v>
      </c>
      <c r="D1744" s="3" t="s">
        <v>162</v>
      </c>
      <c r="E1744" s="3" t="s">
        <v>1876</v>
      </c>
      <c r="F1744" s="3" t="s">
        <v>1008</v>
      </c>
      <c r="G1744" s="3" t="s">
        <v>72</v>
      </c>
      <c r="H1744" s="4">
        <v>39150</v>
      </c>
      <c r="I1744" s="4">
        <v>38650</v>
      </c>
      <c r="J1744" s="26">
        <v>-1.277139208173691</v>
      </c>
      <c r="K1744" s="5"/>
      <c r="L1744" s="76"/>
      <c r="M1744" s="76"/>
    </row>
    <row r="1745" spans="1:13" ht="16.5" customHeight="1" x14ac:dyDescent="0.3">
      <c r="A1745" s="37" t="s">
        <v>153</v>
      </c>
      <c r="B1745" s="3" t="s">
        <v>154</v>
      </c>
      <c r="C1745" s="3" t="s">
        <v>444</v>
      </c>
      <c r="D1745" s="3" t="s">
        <v>445</v>
      </c>
      <c r="E1745" s="3" t="s">
        <v>1876</v>
      </c>
      <c r="F1745" s="3" t="s">
        <v>1008</v>
      </c>
      <c r="G1745" s="3" t="s">
        <v>72</v>
      </c>
      <c r="H1745" s="4">
        <v>39650</v>
      </c>
      <c r="I1745" s="4">
        <v>38650</v>
      </c>
      <c r="J1745" s="26">
        <v>-2.5220680958385882</v>
      </c>
      <c r="K1745" s="5"/>
      <c r="L1745" s="76"/>
      <c r="M1745" s="76"/>
    </row>
    <row r="1746" spans="1:13" ht="16.5" customHeight="1" x14ac:dyDescent="0.3">
      <c r="A1746" s="37" t="s">
        <v>153</v>
      </c>
      <c r="B1746" s="3" t="s">
        <v>154</v>
      </c>
      <c r="C1746" s="3" t="s">
        <v>320</v>
      </c>
      <c r="D1746" s="3" t="s">
        <v>321</v>
      </c>
      <c r="E1746" s="3" t="s">
        <v>1876</v>
      </c>
      <c r="F1746" s="3" t="s">
        <v>1008</v>
      </c>
      <c r="G1746" s="3" t="s">
        <v>72</v>
      </c>
      <c r="H1746" s="4">
        <v>41650</v>
      </c>
      <c r="I1746" s="4">
        <v>40025</v>
      </c>
      <c r="J1746" s="26">
        <v>-3.901560624249699</v>
      </c>
      <c r="K1746" s="5"/>
      <c r="L1746" s="76"/>
      <c r="M1746" s="76"/>
    </row>
    <row r="1747" spans="1:13" ht="16.5" customHeight="1" x14ac:dyDescent="0.3">
      <c r="A1747" s="37" t="s">
        <v>153</v>
      </c>
      <c r="B1747" s="3" t="s">
        <v>154</v>
      </c>
      <c r="C1747" s="3" t="s">
        <v>322</v>
      </c>
      <c r="D1747" s="3" t="s">
        <v>323</v>
      </c>
      <c r="E1747" s="3" t="s">
        <v>1876</v>
      </c>
      <c r="F1747" s="3" t="s">
        <v>1008</v>
      </c>
      <c r="G1747" s="3" t="s">
        <v>72</v>
      </c>
      <c r="H1747" s="4">
        <v>41333.333333299997</v>
      </c>
      <c r="I1747" s="4">
        <v>41266.666666700003</v>
      </c>
      <c r="J1747" s="26">
        <v>-0.161290322419472</v>
      </c>
      <c r="K1747" s="5"/>
      <c r="L1747" s="76"/>
      <c r="M1747" s="76"/>
    </row>
    <row r="1748" spans="1:13" ht="16.5" customHeight="1" x14ac:dyDescent="0.3">
      <c r="A1748" s="37" t="s">
        <v>153</v>
      </c>
      <c r="B1748" s="3" t="s">
        <v>154</v>
      </c>
      <c r="C1748" s="3" t="s">
        <v>163</v>
      </c>
      <c r="D1748" s="3" t="s">
        <v>164</v>
      </c>
      <c r="E1748" s="3" t="s">
        <v>1876</v>
      </c>
      <c r="F1748" s="3" t="s">
        <v>1008</v>
      </c>
      <c r="G1748" s="3" t="s">
        <v>72</v>
      </c>
      <c r="H1748" s="4">
        <v>42880</v>
      </c>
      <c r="I1748" s="4">
        <v>42280</v>
      </c>
      <c r="J1748" s="26">
        <v>-1.399253731343284</v>
      </c>
      <c r="K1748" s="5"/>
      <c r="L1748" s="76"/>
      <c r="M1748" s="76"/>
    </row>
    <row r="1749" spans="1:13" ht="16.5" customHeight="1" x14ac:dyDescent="0.3">
      <c r="A1749" s="37" t="s">
        <v>153</v>
      </c>
      <c r="B1749" s="3" t="s">
        <v>154</v>
      </c>
      <c r="C1749" s="3" t="s">
        <v>165</v>
      </c>
      <c r="D1749" s="3" t="s">
        <v>166</v>
      </c>
      <c r="E1749" s="3" t="s">
        <v>1876</v>
      </c>
      <c r="F1749" s="3" t="s">
        <v>1008</v>
      </c>
      <c r="G1749" s="3" t="s">
        <v>72</v>
      </c>
      <c r="H1749" s="4">
        <v>39250</v>
      </c>
      <c r="I1749" s="4">
        <v>38650</v>
      </c>
      <c r="J1749" s="26">
        <v>-1.5286624203821659</v>
      </c>
      <c r="K1749" s="5"/>
      <c r="L1749" s="76"/>
      <c r="M1749" s="76"/>
    </row>
    <row r="1750" spans="1:13" ht="16.5" customHeight="1" x14ac:dyDescent="0.3">
      <c r="A1750" s="37" t="s">
        <v>167</v>
      </c>
      <c r="B1750" s="3" t="s">
        <v>168</v>
      </c>
      <c r="C1750" s="3" t="s">
        <v>169</v>
      </c>
      <c r="D1750" s="3" t="s">
        <v>170</v>
      </c>
      <c r="E1750" s="3" t="s">
        <v>1876</v>
      </c>
      <c r="F1750" s="3" t="s">
        <v>1008</v>
      </c>
      <c r="G1750" s="3" t="s">
        <v>72</v>
      </c>
      <c r="H1750" s="4" t="s">
        <v>93</v>
      </c>
      <c r="I1750" s="4">
        <v>38650</v>
      </c>
      <c r="J1750" s="26" t="s">
        <v>93</v>
      </c>
      <c r="K1750" s="5"/>
      <c r="L1750" s="76"/>
      <c r="M1750" s="76"/>
    </row>
    <row r="1751" spans="1:13" ht="16.5" customHeight="1" x14ac:dyDescent="0.3">
      <c r="A1751" s="37" t="s">
        <v>167</v>
      </c>
      <c r="B1751" s="3" t="s">
        <v>168</v>
      </c>
      <c r="C1751" s="3" t="s">
        <v>372</v>
      </c>
      <c r="D1751" s="3" t="s">
        <v>241</v>
      </c>
      <c r="E1751" s="3" t="s">
        <v>1876</v>
      </c>
      <c r="F1751" s="3" t="s">
        <v>1008</v>
      </c>
      <c r="G1751" s="3" t="s">
        <v>72</v>
      </c>
      <c r="H1751" s="4">
        <v>40500</v>
      </c>
      <c r="I1751" s="4">
        <v>40333.333333299997</v>
      </c>
      <c r="J1751" s="26">
        <v>-0.41152263382716708</v>
      </c>
      <c r="K1751" s="5"/>
      <c r="L1751" s="76"/>
      <c r="M1751" s="76"/>
    </row>
    <row r="1752" spans="1:13" ht="16.5" customHeight="1" x14ac:dyDescent="0.3">
      <c r="A1752" s="37" t="s">
        <v>167</v>
      </c>
      <c r="B1752" s="3" t="s">
        <v>168</v>
      </c>
      <c r="C1752" s="3" t="s">
        <v>229</v>
      </c>
      <c r="D1752" s="3" t="s">
        <v>230</v>
      </c>
      <c r="E1752" s="3" t="s">
        <v>1876</v>
      </c>
      <c r="F1752" s="3" t="s">
        <v>1008</v>
      </c>
      <c r="G1752" s="3" t="s">
        <v>72</v>
      </c>
      <c r="H1752" s="4">
        <v>34100</v>
      </c>
      <c r="I1752" s="4">
        <v>33666.666666700003</v>
      </c>
      <c r="J1752" s="26">
        <v>-1.270772238416414</v>
      </c>
      <c r="K1752" s="5"/>
      <c r="L1752" s="76"/>
      <c r="M1752" s="76"/>
    </row>
    <row r="1753" spans="1:13" ht="16.5" customHeight="1" x14ac:dyDescent="0.3">
      <c r="A1753" s="37" t="s">
        <v>167</v>
      </c>
      <c r="B1753" s="3" t="s">
        <v>168</v>
      </c>
      <c r="C1753" s="3" t="s">
        <v>462</v>
      </c>
      <c r="D1753" s="3" t="s">
        <v>463</v>
      </c>
      <c r="E1753" s="3" t="s">
        <v>1876</v>
      </c>
      <c r="F1753" s="3" t="s">
        <v>1008</v>
      </c>
      <c r="G1753" s="3" t="s">
        <v>72</v>
      </c>
      <c r="H1753" s="4">
        <v>38650</v>
      </c>
      <c r="I1753" s="4">
        <v>38650</v>
      </c>
      <c r="J1753" s="26">
        <v>0</v>
      </c>
      <c r="K1753" s="5"/>
      <c r="L1753" s="76"/>
      <c r="M1753" s="76"/>
    </row>
    <row r="1754" spans="1:13" ht="16.5" customHeight="1" x14ac:dyDescent="0.3">
      <c r="A1754" s="37" t="s">
        <v>167</v>
      </c>
      <c r="B1754" s="3" t="s">
        <v>168</v>
      </c>
      <c r="C1754" s="3" t="s">
        <v>521</v>
      </c>
      <c r="D1754" s="3" t="s">
        <v>522</v>
      </c>
      <c r="E1754" s="3" t="s">
        <v>1876</v>
      </c>
      <c r="F1754" s="3" t="s">
        <v>1008</v>
      </c>
      <c r="G1754" s="3" t="s">
        <v>72</v>
      </c>
      <c r="H1754" s="4">
        <v>42000</v>
      </c>
      <c r="I1754" s="4">
        <v>40000</v>
      </c>
      <c r="J1754" s="26">
        <v>-4.7619047619047619</v>
      </c>
      <c r="K1754" s="5"/>
      <c r="L1754" s="76"/>
      <c r="M1754" s="76"/>
    </row>
    <row r="1755" spans="1:13" ht="16.5" customHeight="1" x14ac:dyDescent="0.3">
      <c r="A1755" s="37" t="s">
        <v>167</v>
      </c>
      <c r="B1755" s="3" t="s">
        <v>168</v>
      </c>
      <c r="C1755" s="3" t="s">
        <v>375</v>
      </c>
      <c r="D1755" s="3" t="s">
        <v>376</v>
      </c>
      <c r="E1755" s="3" t="s">
        <v>1876</v>
      </c>
      <c r="F1755" s="3" t="s">
        <v>1008</v>
      </c>
      <c r="G1755" s="3" t="s">
        <v>72</v>
      </c>
      <c r="H1755" s="4">
        <v>39000</v>
      </c>
      <c r="I1755" s="4">
        <v>38666.666666700003</v>
      </c>
      <c r="J1755" s="26">
        <v>-0.8547008546153777</v>
      </c>
      <c r="K1755" s="5"/>
      <c r="L1755" s="76"/>
      <c r="M1755" s="76"/>
    </row>
    <row r="1756" spans="1:13" ht="16.5" customHeight="1" x14ac:dyDescent="0.3">
      <c r="A1756" s="37" t="s">
        <v>171</v>
      </c>
      <c r="B1756" s="3" t="s">
        <v>172</v>
      </c>
      <c r="C1756" s="3" t="s">
        <v>173</v>
      </c>
      <c r="D1756" s="3" t="s">
        <v>174</v>
      </c>
      <c r="E1756" s="3" t="s">
        <v>1876</v>
      </c>
      <c r="F1756" s="3" t="s">
        <v>1008</v>
      </c>
      <c r="G1756" s="3" t="s">
        <v>72</v>
      </c>
      <c r="H1756" s="4">
        <v>46087.5</v>
      </c>
      <c r="I1756" s="4">
        <v>45750</v>
      </c>
      <c r="J1756" s="26">
        <v>-0.73230268510984542</v>
      </c>
      <c r="K1756" s="5"/>
      <c r="L1756" s="76"/>
      <c r="M1756" s="76"/>
    </row>
    <row r="1757" spans="1:13" ht="16.5" customHeight="1" x14ac:dyDescent="0.3">
      <c r="A1757" s="37" t="s">
        <v>171</v>
      </c>
      <c r="B1757" s="3" t="s">
        <v>172</v>
      </c>
      <c r="C1757" s="3" t="s">
        <v>233</v>
      </c>
      <c r="D1757" s="3" t="s">
        <v>234</v>
      </c>
      <c r="E1757" s="3" t="s">
        <v>1876</v>
      </c>
      <c r="F1757" s="3" t="s">
        <v>1008</v>
      </c>
      <c r="G1757" s="3" t="s">
        <v>72</v>
      </c>
      <c r="H1757" s="4">
        <v>42500</v>
      </c>
      <c r="I1757" s="4">
        <v>42625</v>
      </c>
      <c r="J1757" s="26">
        <v>0.29411764705882348</v>
      </c>
      <c r="K1757" s="5"/>
      <c r="L1757" s="76"/>
      <c r="M1757" s="76"/>
    </row>
    <row r="1758" spans="1:13" ht="16.5" customHeight="1" x14ac:dyDescent="0.3">
      <c r="A1758" s="37" t="s">
        <v>171</v>
      </c>
      <c r="B1758" s="3" t="s">
        <v>172</v>
      </c>
      <c r="C1758" s="3" t="s">
        <v>329</v>
      </c>
      <c r="D1758" s="3" t="s">
        <v>330</v>
      </c>
      <c r="E1758" s="3" t="s">
        <v>1876</v>
      </c>
      <c r="F1758" s="3" t="s">
        <v>1008</v>
      </c>
      <c r="G1758" s="3" t="s">
        <v>72</v>
      </c>
      <c r="H1758" s="4">
        <v>45000</v>
      </c>
      <c r="I1758" s="4">
        <v>45000</v>
      </c>
      <c r="J1758" s="26">
        <v>0</v>
      </c>
      <c r="K1758" s="5"/>
      <c r="L1758" s="76"/>
      <c r="M1758" s="76"/>
    </row>
    <row r="1759" spans="1:13" ht="16.5" customHeight="1" x14ac:dyDescent="0.3">
      <c r="A1759" s="37" t="s">
        <v>171</v>
      </c>
      <c r="B1759" s="3" t="s">
        <v>172</v>
      </c>
      <c r="C1759" s="3" t="s">
        <v>177</v>
      </c>
      <c r="D1759" s="3" t="s">
        <v>178</v>
      </c>
      <c r="E1759" s="3" t="s">
        <v>1876</v>
      </c>
      <c r="F1759" s="3" t="s">
        <v>1008</v>
      </c>
      <c r="G1759" s="3" t="s">
        <v>72</v>
      </c>
      <c r="H1759" s="4">
        <v>44700</v>
      </c>
      <c r="I1759" s="4">
        <v>43600</v>
      </c>
      <c r="J1759" s="26">
        <v>-2.4608501118568231</v>
      </c>
      <c r="K1759" s="5"/>
      <c r="L1759" s="76"/>
      <c r="M1759" s="76"/>
    </row>
    <row r="1760" spans="1:13" ht="16.5" customHeight="1" x14ac:dyDescent="0.3">
      <c r="A1760" s="37" t="s">
        <v>171</v>
      </c>
      <c r="B1760" s="3" t="s">
        <v>172</v>
      </c>
      <c r="C1760" s="3" t="s">
        <v>197</v>
      </c>
      <c r="D1760" s="3" t="s">
        <v>198</v>
      </c>
      <c r="E1760" s="3" t="s">
        <v>1876</v>
      </c>
      <c r="F1760" s="3" t="s">
        <v>1008</v>
      </c>
      <c r="G1760" s="3" t="s">
        <v>72</v>
      </c>
      <c r="H1760" s="4">
        <v>43250</v>
      </c>
      <c r="I1760" s="4">
        <v>43250</v>
      </c>
      <c r="J1760" s="26">
        <v>0</v>
      </c>
      <c r="K1760" s="5"/>
      <c r="L1760" s="76"/>
      <c r="M1760" s="76"/>
    </row>
    <row r="1761" spans="1:13" ht="16.5" customHeight="1" x14ac:dyDescent="0.3">
      <c r="A1761" s="37" t="s">
        <v>171</v>
      </c>
      <c r="B1761" s="3" t="s">
        <v>172</v>
      </c>
      <c r="C1761" s="3" t="s">
        <v>188</v>
      </c>
      <c r="D1761" s="3" t="s">
        <v>189</v>
      </c>
      <c r="E1761" s="3" t="s">
        <v>1876</v>
      </c>
      <c r="F1761" s="3" t="s">
        <v>1008</v>
      </c>
      <c r="G1761" s="3" t="s">
        <v>72</v>
      </c>
      <c r="H1761" s="4">
        <v>44500</v>
      </c>
      <c r="I1761" s="4">
        <v>45000</v>
      </c>
      <c r="J1761" s="26">
        <v>1.1235955056179781</v>
      </c>
      <c r="K1761" s="5"/>
      <c r="L1761" s="76"/>
      <c r="M1761" s="76"/>
    </row>
    <row r="1762" spans="1:13" ht="16.5" customHeight="1" x14ac:dyDescent="0.3">
      <c r="A1762" s="37" t="s">
        <v>179</v>
      </c>
      <c r="B1762" s="3" t="s">
        <v>180</v>
      </c>
      <c r="C1762" s="3" t="s">
        <v>333</v>
      </c>
      <c r="D1762" s="3" t="s">
        <v>334</v>
      </c>
      <c r="E1762" s="3" t="s">
        <v>1876</v>
      </c>
      <c r="F1762" s="3" t="s">
        <v>1008</v>
      </c>
      <c r="G1762" s="3" t="s">
        <v>72</v>
      </c>
      <c r="H1762" s="4">
        <v>44125</v>
      </c>
      <c r="I1762" s="4">
        <v>45000</v>
      </c>
      <c r="J1762" s="26">
        <v>1.9830028328611899</v>
      </c>
      <c r="K1762" s="5"/>
      <c r="L1762" s="76"/>
      <c r="M1762" s="76"/>
    </row>
    <row r="1763" spans="1:13" ht="16.5" customHeight="1" x14ac:dyDescent="0.3">
      <c r="A1763" s="37" t="s">
        <v>179</v>
      </c>
      <c r="B1763" s="3" t="s">
        <v>180</v>
      </c>
      <c r="C1763" s="3" t="s">
        <v>339</v>
      </c>
      <c r="D1763" s="3" t="s">
        <v>340</v>
      </c>
      <c r="E1763" s="3" t="s">
        <v>1876</v>
      </c>
      <c r="F1763" s="3" t="s">
        <v>1008</v>
      </c>
      <c r="G1763" s="3" t="s">
        <v>72</v>
      </c>
      <c r="H1763" s="4">
        <v>42900</v>
      </c>
      <c r="I1763" s="4">
        <v>43400</v>
      </c>
      <c r="J1763" s="26">
        <v>1.165501165501166</v>
      </c>
      <c r="K1763" s="5"/>
      <c r="L1763" s="76"/>
      <c r="M1763" s="76"/>
    </row>
    <row r="1764" spans="1:13" ht="16.5" customHeight="1" x14ac:dyDescent="0.3">
      <c r="A1764" s="37" t="s">
        <v>179</v>
      </c>
      <c r="B1764" s="3" t="s">
        <v>180</v>
      </c>
      <c r="C1764" s="3" t="s">
        <v>235</v>
      </c>
      <c r="D1764" s="3" t="s">
        <v>236</v>
      </c>
      <c r="E1764" s="3" t="s">
        <v>1876</v>
      </c>
      <c r="F1764" s="3" t="s">
        <v>1008</v>
      </c>
      <c r="G1764" s="3" t="s">
        <v>72</v>
      </c>
      <c r="H1764" s="4" t="s">
        <v>93</v>
      </c>
      <c r="I1764" s="4">
        <v>38975</v>
      </c>
      <c r="J1764" s="26" t="s">
        <v>93</v>
      </c>
      <c r="K1764" s="5"/>
      <c r="L1764" s="76"/>
      <c r="M1764" s="76"/>
    </row>
    <row r="1765" spans="1:13" ht="16.5" customHeight="1" x14ac:dyDescent="0.3">
      <c r="A1765" s="37" t="s">
        <v>179</v>
      </c>
      <c r="B1765" s="3" t="s">
        <v>180</v>
      </c>
      <c r="C1765" s="3" t="s">
        <v>335</v>
      </c>
      <c r="D1765" s="3" t="s">
        <v>336</v>
      </c>
      <c r="E1765" s="3" t="s">
        <v>1876</v>
      </c>
      <c r="F1765" s="3" t="s">
        <v>1008</v>
      </c>
      <c r="G1765" s="3" t="s">
        <v>72</v>
      </c>
      <c r="H1765" s="4">
        <v>42250</v>
      </c>
      <c r="I1765" s="4">
        <v>40150</v>
      </c>
      <c r="J1765" s="26">
        <v>-4.9704142011834316</v>
      </c>
      <c r="K1765" s="5"/>
      <c r="L1765" s="76"/>
      <c r="M1765" s="76"/>
    </row>
    <row r="1766" spans="1:13" ht="16.5" customHeight="1" x14ac:dyDescent="0.3">
      <c r="A1766" s="37" t="s">
        <v>179</v>
      </c>
      <c r="B1766" s="3" t="s">
        <v>180</v>
      </c>
      <c r="C1766" s="3" t="s">
        <v>337</v>
      </c>
      <c r="D1766" s="3" t="s">
        <v>338</v>
      </c>
      <c r="E1766" s="3" t="s">
        <v>1876</v>
      </c>
      <c r="F1766" s="3" t="s">
        <v>1008</v>
      </c>
      <c r="G1766" s="3" t="s">
        <v>72</v>
      </c>
      <c r="H1766" s="4">
        <v>41000</v>
      </c>
      <c r="I1766" s="4">
        <v>41850</v>
      </c>
      <c r="J1766" s="26">
        <v>2.0731707317073171</v>
      </c>
      <c r="K1766" s="5"/>
      <c r="L1766" s="76"/>
      <c r="M1766" s="76"/>
    </row>
    <row r="1767" spans="1:13" ht="16.5" customHeight="1" x14ac:dyDescent="0.3">
      <c r="A1767" s="37" t="s">
        <v>179</v>
      </c>
      <c r="B1767" s="3" t="s">
        <v>180</v>
      </c>
      <c r="C1767" s="3" t="s">
        <v>341</v>
      </c>
      <c r="D1767" s="3" t="s">
        <v>342</v>
      </c>
      <c r="E1767" s="3" t="s">
        <v>1876</v>
      </c>
      <c r="F1767" s="3" t="s">
        <v>1008</v>
      </c>
      <c r="G1767" s="3" t="s">
        <v>72</v>
      </c>
      <c r="H1767" s="4">
        <v>43100</v>
      </c>
      <c r="I1767" s="4">
        <v>43100</v>
      </c>
      <c r="J1767" s="26">
        <v>0</v>
      </c>
      <c r="K1767" s="5"/>
      <c r="L1767" s="76"/>
      <c r="M1767" s="76"/>
    </row>
    <row r="1768" spans="1:13" ht="16.5" customHeight="1" x14ac:dyDescent="0.3">
      <c r="A1768" s="37" t="s">
        <v>179</v>
      </c>
      <c r="B1768" s="3" t="s">
        <v>180</v>
      </c>
      <c r="C1768" s="3" t="s">
        <v>343</v>
      </c>
      <c r="D1768" s="3" t="s">
        <v>266</v>
      </c>
      <c r="E1768" s="3" t="s">
        <v>1876</v>
      </c>
      <c r="F1768" s="3" t="s">
        <v>1008</v>
      </c>
      <c r="G1768" s="3" t="s">
        <v>72</v>
      </c>
      <c r="H1768" s="4">
        <v>39933.333333299997</v>
      </c>
      <c r="I1768" s="4">
        <v>40346.666666700003</v>
      </c>
      <c r="J1768" s="26">
        <v>1.0350584308856849</v>
      </c>
      <c r="K1768" s="5"/>
      <c r="L1768" s="76"/>
      <c r="M1768" s="76"/>
    </row>
    <row r="1769" spans="1:13" ht="16.5" customHeight="1" x14ac:dyDescent="0.3">
      <c r="A1769" s="37" t="s">
        <v>179</v>
      </c>
      <c r="B1769" s="3" t="s">
        <v>180</v>
      </c>
      <c r="C1769" s="3" t="s">
        <v>344</v>
      </c>
      <c r="D1769" s="3" t="s">
        <v>345</v>
      </c>
      <c r="E1769" s="3" t="s">
        <v>1876</v>
      </c>
      <c r="F1769" s="3" t="s">
        <v>1008</v>
      </c>
      <c r="G1769" s="3" t="s">
        <v>72</v>
      </c>
      <c r="H1769" s="4">
        <v>40450</v>
      </c>
      <c r="I1769" s="4">
        <v>40450</v>
      </c>
      <c r="J1769" s="26">
        <v>0</v>
      </c>
      <c r="K1769" s="5"/>
      <c r="L1769" s="76"/>
      <c r="M1769" s="76"/>
    </row>
    <row r="1770" spans="1:13" ht="16.5" customHeight="1" x14ac:dyDescent="0.3">
      <c r="A1770" s="37" t="s">
        <v>179</v>
      </c>
      <c r="B1770" s="3" t="s">
        <v>180</v>
      </c>
      <c r="C1770" s="3" t="s">
        <v>181</v>
      </c>
      <c r="D1770" s="3" t="s">
        <v>182</v>
      </c>
      <c r="E1770" s="3" t="s">
        <v>1876</v>
      </c>
      <c r="F1770" s="3" t="s">
        <v>1008</v>
      </c>
      <c r="G1770" s="3" t="s">
        <v>72</v>
      </c>
      <c r="H1770" s="4">
        <v>38266.666666700003</v>
      </c>
      <c r="I1770" s="4">
        <v>38600</v>
      </c>
      <c r="J1770" s="26">
        <v>0.87108013928494843</v>
      </c>
      <c r="K1770" s="5"/>
      <c r="L1770" s="76"/>
      <c r="M1770" s="76"/>
    </row>
    <row r="1771" spans="1:13" ht="16.5" customHeight="1" x14ac:dyDescent="0.3">
      <c r="A1771" s="37" t="s">
        <v>179</v>
      </c>
      <c r="B1771" s="3" t="s">
        <v>180</v>
      </c>
      <c r="C1771" s="3" t="s">
        <v>587</v>
      </c>
      <c r="D1771" s="3" t="s">
        <v>588</v>
      </c>
      <c r="E1771" s="3" t="s">
        <v>1876</v>
      </c>
      <c r="F1771" s="3" t="s">
        <v>1008</v>
      </c>
      <c r="G1771" s="3" t="s">
        <v>72</v>
      </c>
      <c r="H1771" s="4">
        <v>42150</v>
      </c>
      <c r="I1771" s="4">
        <v>42150</v>
      </c>
      <c r="J1771" s="26">
        <v>0</v>
      </c>
      <c r="K1771" s="5"/>
      <c r="L1771" s="76"/>
      <c r="M1771" s="76"/>
    </row>
    <row r="1772" spans="1:13" ht="16.5" customHeight="1" x14ac:dyDescent="0.3">
      <c r="A1772" s="37" t="s">
        <v>179</v>
      </c>
      <c r="B1772" s="3" t="s">
        <v>180</v>
      </c>
      <c r="C1772" s="3" t="s">
        <v>183</v>
      </c>
      <c r="D1772" s="3" t="s">
        <v>184</v>
      </c>
      <c r="E1772" s="3" t="s">
        <v>1876</v>
      </c>
      <c r="F1772" s="3" t="s">
        <v>1008</v>
      </c>
      <c r="G1772" s="3" t="s">
        <v>72</v>
      </c>
      <c r="H1772" s="4">
        <v>41360</v>
      </c>
      <c r="I1772" s="4">
        <v>41260</v>
      </c>
      <c r="J1772" s="26">
        <v>-0.24177949709864599</v>
      </c>
      <c r="K1772" s="5"/>
      <c r="L1772" s="76"/>
      <c r="M1772" s="76"/>
    </row>
    <row r="1773" spans="1:13" ht="16.5" customHeight="1" x14ac:dyDescent="0.3">
      <c r="A1773" s="37" t="s">
        <v>483</v>
      </c>
      <c r="B1773" s="3" t="s">
        <v>484</v>
      </c>
      <c r="C1773" s="3" t="s">
        <v>487</v>
      </c>
      <c r="D1773" s="3" t="s">
        <v>488</v>
      </c>
      <c r="E1773" s="3" t="s">
        <v>1876</v>
      </c>
      <c r="F1773" s="3" t="s">
        <v>1008</v>
      </c>
      <c r="G1773" s="3" t="s">
        <v>72</v>
      </c>
      <c r="H1773" s="4">
        <v>41775</v>
      </c>
      <c r="I1773" s="4">
        <v>41380</v>
      </c>
      <c r="J1773" s="26">
        <v>-0.94554159186116105</v>
      </c>
      <c r="K1773" s="5"/>
      <c r="L1773" s="76"/>
      <c r="M1773" s="76"/>
    </row>
    <row r="1774" spans="1:13" ht="16.5" customHeight="1" x14ac:dyDescent="0.3">
      <c r="A1774" s="37" t="s">
        <v>67</v>
      </c>
      <c r="B1774" s="3" t="s">
        <v>68</v>
      </c>
      <c r="C1774" s="3" t="s">
        <v>81</v>
      </c>
      <c r="D1774" s="3" t="s">
        <v>82</v>
      </c>
      <c r="E1774" s="3" t="s">
        <v>1876</v>
      </c>
      <c r="F1774" s="3" t="s">
        <v>1009</v>
      </c>
      <c r="G1774" s="3" t="s">
        <v>185</v>
      </c>
      <c r="H1774" s="4" t="s">
        <v>93</v>
      </c>
      <c r="I1774" s="4">
        <v>44000</v>
      </c>
      <c r="J1774" s="26" t="s">
        <v>93</v>
      </c>
      <c r="K1774" s="5"/>
      <c r="L1774" s="76"/>
      <c r="M1774" s="76"/>
    </row>
    <row r="1775" spans="1:13" ht="16.5" customHeight="1" x14ac:dyDescent="0.3">
      <c r="A1775" s="37" t="s">
        <v>67</v>
      </c>
      <c r="B1775" s="3" t="s">
        <v>68</v>
      </c>
      <c r="C1775" s="3" t="s">
        <v>83</v>
      </c>
      <c r="D1775" s="3" t="s">
        <v>84</v>
      </c>
      <c r="E1775" s="3" t="s">
        <v>1875</v>
      </c>
      <c r="F1775" s="3" t="s">
        <v>1010</v>
      </c>
      <c r="G1775" s="3" t="s">
        <v>403</v>
      </c>
      <c r="H1775" s="4">
        <v>12850</v>
      </c>
      <c r="I1775" s="4">
        <v>12777.5</v>
      </c>
      <c r="J1775" s="26">
        <v>-0.56420233463035019</v>
      </c>
      <c r="K1775" s="5"/>
      <c r="L1775" s="76"/>
      <c r="M1775" s="76"/>
    </row>
    <row r="1776" spans="1:13" ht="16.5" customHeight="1" x14ac:dyDescent="0.3">
      <c r="A1776" s="37" t="s">
        <v>67</v>
      </c>
      <c r="B1776" s="3" t="s">
        <v>68</v>
      </c>
      <c r="C1776" s="3" t="s">
        <v>94</v>
      </c>
      <c r="D1776" s="3" t="s">
        <v>95</v>
      </c>
      <c r="E1776" s="3" t="s">
        <v>1875</v>
      </c>
      <c r="F1776" s="3" t="s">
        <v>1010</v>
      </c>
      <c r="G1776" s="3" t="s">
        <v>403</v>
      </c>
      <c r="H1776" s="4">
        <v>10800</v>
      </c>
      <c r="I1776" s="4">
        <v>10800</v>
      </c>
      <c r="J1776" s="26">
        <v>0</v>
      </c>
      <c r="K1776" s="5"/>
      <c r="L1776" s="76"/>
      <c r="M1776" s="76"/>
    </row>
    <row r="1777" spans="1:13" ht="16.5" customHeight="1" x14ac:dyDescent="0.3">
      <c r="A1777" s="37" t="s">
        <v>117</v>
      </c>
      <c r="B1777" s="3" t="s">
        <v>118</v>
      </c>
      <c r="C1777" s="3" t="s">
        <v>125</v>
      </c>
      <c r="D1777" s="3" t="s">
        <v>126</v>
      </c>
      <c r="E1777" s="3" t="s">
        <v>1875</v>
      </c>
      <c r="F1777" s="3" t="s">
        <v>1010</v>
      </c>
      <c r="G1777" s="3" t="s">
        <v>403</v>
      </c>
      <c r="H1777" s="4">
        <v>10800</v>
      </c>
      <c r="I1777" s="4">
        <v>10800</v>
      </c>
      <c r="J1777" s="26">
        <v>0</v>
      </c>
      <c r="K1777" s="5"/>
      <c r="L1777" s="76"/>
      <c r="M1777" s="76"/>
    </row>
    <row r="1778" spans="1:13" ht="16.5" customHeight="1" x14ac:dyDescent="0.3">
      <c r="A1778" s="37" t="s">
        <v>117</v>
      </c>
      <c r="B1778" s="3" t="s">
        <v>118</v>
      </c>
      <c r="C1778" s="3" t="s">
        <v>127</v>
      </c>
      <c r="D1778" s="3" t="s">
        <v>128</v>
      </c>
      <c r="E1778" s="3" t="s">
        <v>1875</v>
      </c>
      <c r="F1778" s="3" t="s">
        <v>1010</v>
      </c>
      <c r="G1778" s="3" t="s">
        <v>403</v>
      </c>
      <c r="H1778" s="4">
        <v>11850</v>
      </c>
      <c r="I1778" s="4">
        <v>11850</v>
      </c>
      <c r="J1778" s="26">
        <v>0</v>
      </c>
      <c r="K1778" s="5"/>
      <c r="L1778" s="76"/>
      <c r="M1778" s="76"/>
    </row>
    <row r="1779" spans="1:13" ht="16.5" customHeight="1" x14ac:dyDescent="0.3">
      <c r="A1779" s="37" t="s">
        <v>117</v>
      </c>
      <c r="B1779" s="3" t="s">
        <v>118</v>
      </c>
      <c r="C1779" s="3" t="s">
        <v>139</v>
      </c>
      <c r="D1779" s="3" t="s">
        <v>140</v>
      </c>
      <c r="E1779" s="3" t="s">
        <v>1875</v>
      </c>
      <c r="F1779" s="3" t="s">
        <v>1010</v>
      </c>
      <c r="G1779" s="3" t="s">
        <v>403</v>
      </c>
      <c r="H1779" s="4" t="s">
        <v>93</v>
      </c>
      <c r="I1779" s="4">
        <v>10800</v>
      </c>
      <c r="J1779" s="26" t="s">
        <v>93</v>
      </c>
      <c r="K1779" s="5"/>
      <c r="L1779" s="76"/>
      <c r="M1779" s="76"/>
    </row>
    <row r="1780" spans="1:13" ht="16.5" customHeight="1" x14ac:dyDescent="0.3">
      <c r="A1780" s="37" t="s">
        <v>117</v>
      </c>
      <c r="B1780" s="3" t="s">
        <v>118</v>
      </c>
      <c r="C1780" s="3" t="s">
        <v>125</v>
      </c>
      <c r="D1780" s="3" t="s">
        <v>126</v>
      </c>
      <c r="E1780" s="3" t="s">
        <v>1875</v>
      </c>
      <c r="F1780" s="3" t="s">
        <v>1010</v>
      </c>
      <c r="G1780" s="3" t="s">
        <v>1483</v>
      </c>
      <c r="H1780" s="4">
        <v>71450</v>
      </c>
      <c r="I1780" s="4">
        <v>71150</v>
      </c>
      <c r="J1780" s="26">
        <v>-0.41987403778866339</v>
      </c>
      <c r="K1780" s="5"/>
      <c r="L1780" s="76"/>
      <c r="M1780" s="76"/>
    </row>
    <row r="1781" spans="1:13" ht="16.5" customHeight="1" x14ac:dyDescent="0.3">
      <c r="A1781" s="37" t="s">
        <v>117</v>
      </c>
      <c r="B1781" s="3" t="s">
        <v>118</v>
      </c>
      <c r="C1781" s="3" t="s">
        <v>139</v>
      </c>
      <c r="D1781" s="3" t="s">
        <v>140</v>
      </c>
      <c r="E1781" s="3" t="s">
        <v>1875</v>
      </c>
      <c r="F1781" s="3" t="s">
        <v>1010</v>
      </c>
      <c r="G1781" s="3" t="s">
        <v>1483</v>
      </c>
      <c r="H1781" s="4" t="s">
        <v>93</v>
      </c>
      <c r="I1781" s="4">
        <v>71450</v>
      </c>
      <c r="J1781" s="26" t="s">
        <v>93</v>
      </c>
      <c r="K1781" s="5"/>
      <c r="L1781" s="76"/>
      <c r="M1781" s="76"/>
    </row>
    <row r="1782" spans="1:13" ht="16.5" customHeight="1" x14ac:dyDescent="0.3">
      <c r="A1782" s="37" t="s">
        <v>67</v>
      </c>
      <c r="B1782" s="3" t="s">
        <v>68</v>
      </c>
      <c r="C1782" s="3" t="s">
        <v>69</v>
      </c>
      <c r="D1782" s="3" t="s">
        <v>70</v>
      </c>
      <c r="E1782" s="3" t="s">
        <v>1875</v>
      </c>
      <c r="F1782" s="3" t="s">
        <v>1011</v>
      </c>
      <c r="G1782" s="3" t="s">
        <v>1002</v>
      </c>
      <c r="H1782" s="4">
        <v>10250</v>
      </c>
      <c r="I1782" s="4">
        <v>10166.666666700001</v>
      </c>
      <c r="J1782" s="26">
        <v>-0.81300812975608916</v>
      </c>
      <c r="K1782" s="5"/>
      <c r="L1782" s="76"/>
      <c r="M1782" s="76"/>
    </row>
    <row r="1783" spans="1:13" ht="16.5" customHeight="1" x14ac:dyDescent="0.3">
      <c r="A1783" s="37" t="s">
        <v>67</v>
      </c>
      <c r="B1783" s="3" t="s">
        <v>68</v>
      </c>
      <c r="C1783" s="3" t="s">
        <v>83</v>
      </c>
      <c r="D1783" s="3" t="s">
        <v>84</v>
      </c>
      <c r="E1783" s="3" t="s">
        <v>1875</v>
      </c>
      <c r="F1783" s="3" t="s">
        <v>1011</v>
      </c>
      <c r="G1783" s="3" t="s">
        <v>1002</v>
      </c>
      <c r="H1783" s="4">
        <v>8750</v>
      </c>
      <c r="I1783" s="4">
        <v>8750</v>
      </c>
      <c r="J1783" s="26">
        <v>0</v>
      </c>
      <c r="K1783" s="5"/>
      <c r="L1783" s="76"/>
      <c r="M1783" s="76"/>
    </row>
    <row r="1784" spans="1:13" ht="16.5" customHeight="1" x14ac:dyDescent="0.3">
      <c r="A1784" s="37" t="s">
        <v>67</v>
      </c>
      <c r="B1784" s="3" t="s">
        <v>68</v>
      </c>
      <c r="C1784" s="3" t="s">
        <v>87</v>
      </c>
      <c r="D1784" s="3" t="s">
        <v>88</v>
      </c>
      <c r="E1784" s="3" t="s">
        <v>1875</v>
      </c>
      <c r="F1784" s="3" t="s">
        <v>1011</v>
      </c>
      <c r="G1784" s="3" t="s">
        <v>1002</v>
      </c>
      <c r="H1784" s="4">
        <v>8533.3333332999991</v>
      </c>
      <c r="I1784" s="4">
        <v>8566.6666667000009</v>
      </c>
      <c r="J1784" s="26">
        <v>0.39062500078279611</v>
      </c>
      <c r="K1784" s="5"/>
      <c r="L1784" s="76"/>
      <c r="M1784" s="76"/>
    </row>
    <row r="1785" spans="1:13" ht="16.5" customHeight="1" x14ac:dyDescent="0.3">
      <c r="A1785" s="37" t="s">
        <v>67</v>
      </c>
      <c r="B1785" s="3" t="s">
        <v>68</v>
      </c>
      <c r="C1785" s="3" t="s">
        <v>91</v>
      </c>
      <c r="D1785" s="3" t="s">
        <v>92</v>
      </c>
      <c r="E1785" s="3" t="s">
        <v>1875</v>
      </c>
      <c r="F1785" s="3" t="s">
        <v>1011</v>
      </c>
      <c r="G1785" s="3" t="s">
        <v>1002</v>
      </c>
      <c r="H1785" s="4">
        <v>9633.3333332999991</v>
      </c>
      <c r="I1785" s="4">
        <v>9733.3333332999991</v>
      </c>
      <c r="J1785" s="26">
        <v>1.0380622837406159</v>
      </c>
      <c r="K1785" s="5"/>
      <c r="L1785" s="76"/>
      <c r="M1785" s="76"/>
    </row>
    <row r="1786" spans="1:13" ht="16.5" customHeight="1" x14ac:dyDescent="0.3">
      <c r="A1786" s="37" t="s">
        <v>101</v>
      </c>
      <c r="B1786" s="3" t="s">
        <v>102</v>
      </c>
      <c r="C1786" s="3" t="s">
        <v>103</v>
      </c>
      <c r="D1786" s="3" t="s">
        <v>104</v>
      </c>
      <c r="E1786" s="3" t="s">
        <v>1875</v>
      </c>
      <c r="F1786" s="3" t="s">
        <v>1011</v>
      </c>
      <c r="G1786" s="3" t="s">
        <v>1002</v>
      </c>
      <c r="H1786" s="4">
        <v>9850</v>
      </c>
      <c r="I1786" s="4">
        <v>10350</v>
      </c>
      <c r="J1786" s="26">
        <v>5.0761421319796964</v>
      </c>
      <c r="K1786" s="5"/>
      <c r="L1786" s="76"/>
      <c r="M1786" s="76"/>
    </row>
    <row r="1787" spans="1:13" ht="16.5" customHeight="1" x14ac:dyDescent="0.3">
      <c r="A1787" s="37" t="s">
        <v>101</v>
      </c>
      <c r="B1787" s="3" t="s">
        <v>102</v>
      </c>
      <c r="C1787" s="3" t="s">
        <v>215</v>
      </c>
      <c r="D1787" s="3" t="s">
        <v>216</v>
      </c>
      <c r="E1787" s="3" t="s">
        <v>1875</v>
      </c>
      <c r="F1787" s="3" t="s">
        <v>1011</v>
      </c>
      <c r="G1787" s="3" t="s">
        <v>1002</v>
      </c>
      <c r="H1787" s="4">
        <v>10150</v>
      </c>
      <c r="I1787" s="4">
        <v>9900</v>
      </c>
      <c r="J1787" s="26">
        <v>-2.4630541871921179</v>
      </c>
      <c r="K1787" s="5"/>
      <c r="L1787" s="76"/>
      <c r="M1787" s="76"/>
    </row>
    <row r="1788" spans="1:13" ht="16.5" customHeight="1" x14ac:dyDescent="0.3">
      <c r="A1788" s="37" t="s">
        <v>117</v>
      </c>
      <c r="B1788" s="3" t="s">
        <v>118</v>
      </c>
      <c r="C1788" s="3" t="s">
        <v>257</v>
      </c>
      <c r="D1788" s="3" t="s">
        <v>258</v>
      </c>
      <c r="E1788" s="3" t="s">
        <v>1875</v>
      </c>
      <c r="F1788" s="3" t="s">
        <v>1011</v>
      </c>
      <c r="G1788" s="3" t="s">
        <v>1002</v>
      </c>
      <c r="H1788" s="4">
        <v>8566.6666667000009</v>
      </c>
      <c r="I1788" s="4">
        <v>8533.3333332999991</v>
      </c>
      <c r="J1788" s="26">
        <v>-0.38910505914247479</v>
      </c>
      <c r="K1788" s="5"/>
      <c r="L1788" s="76"/>
      <c r="M1788" s="76"/>
    </row>
    <row r="1789" spans="1:13" ht="16.5" customHeight="1" x14ac:dyDescent="0.3">
      <c r="A1789" s="37" t="s">
        <v>101</v>
      </c>
      <c r="B1789" s="3" t="s">
        <v>102</v>
      </c>
      <c r="C1789" s="3" t="s">
        <v>407</v>
      </c>
      <c r="D1789" s="3" t="s">
        <v>408</v>
      </c>
      <c r="E1789" s="3" t="s">
        <v>1875</v>
      </c>
      <c r="F1789" s="3" t="s">
        <v>1012</v>
      </c>
      <c r="G1789" s="3" t="s">
        <v>403</v>
      </c>
      <c r="H1789" s="4">
        <v>93500</v>
      </c>
      <c r="I1789" s="4">
        <v>93000</v>
      </c>
      <c r="J1789" s="26">
        <v>-0.53475935828876997</v>
      </c>
      <c r="K1789" s="5"/>
      <c r="L1789" s="76"/>
      <c r="M1789" s="76"/>
    </row>
    <row r="1790" spans="1:13" ht="16.5" customHeight="1" x14ac:dyDescent="0.3">
      <c r="A1790" s="37" t="s">
        <v>101</v>
      </c>
      <c r="B1790" s="3" t="s">
        <v>102</v>
      </c>
      <c r="C1790" s="3" t="s">
        <v>217</v>
      </c>
      <c r="D1790" s="3" t="s">
        <v>218</v>
      </c>
      <c r="E1790" s="3" t="s">
        <v>1875</v>
      </c>
      <c r="F1790" s="3" t="s">
        <v>1012</v>
      </c>
      <c r="G1790" s="3" t="s">
        <v>403</v>
      </c>
      <c r="H1790" s="4">
        <v>94400</v>
      </c>
      <c r="I1790" s="4">
        <v>94400</v>
      </c>
      <c r="J1790" s="26">
        <v>0</v>
      </c>
      <c r="K1790" s="5"/>
      <c r="L1790" s="76"/>
      <c r="M1790" s="76"/>
    </row>
    <row r="1791" spans="1:13" ht="16.5" customHeight="1" x14ac:dyDescent="0.3">
      <c r="A1791" s="37" t="s">
        <v>67</v>
      </c>
      <c r="B1791" s="3" t="s">
        <v>68</v>
      </c>
      <c r="C1791" s="3" t="s">
        <v>79</v>
      </c>
      <c r="D1791" s="3" t="s">
        <v>80</v>
      </c>
      <c r="E1791" s="3" t="s">
        <v>1876</v>
      </c>
      <c r="F1791" s="3" t="s">
        <v>1013</v>
      </c>
      <c r="G1791" s="3" t="s">
        <v>494</v>
      </c>
      <c r="H1791" s="4">
        <v>23250</v>
      </c>
      <c r="I1791" s="4">
        <v>23250</v>
      </c>
      <c r="J1791" s="26">
        <v>0</v>
      </c>
      <c r="K1791" s="5"/>
      <c r="L1791" s="76"/>
      <c r="M1791" s="76"/>
    </row>
    <row r="1792" spans="1:13" ht="16.5" customHeight="1" x14ac:dyDescent="0.3">
      <c r="A1792" s="37" t="s">
        <v>67</v>
      </c>
      <c r="B1792" s="3" t="s">
        <v>68</v>
      </c>
      <c r="C1792" s="3" t="s">
        <v>81</v>
      </c>
      <c r="D1792" s="3" t="s">
        <v>82</v>
      </c>
      <c r="E1792" s="3" t="s">
        <v>1876</v>
      </c>
      <c r="F1792" s="3" t="s">
        <v>1013</v>
      </c>
      <c r="G1792" s="3" t="s">
        <v>494</v>
      </c>
      <c r="H1792" s="4">
        <v>22200</v>
      </c>
      <c r="I1792" s="4">
        <v>22533.333333300001</v>
      </c>
      <c r="J1792" s="26">
        <v>1.501501501351356</v>
      </c>
      <c r="K1792" s="5"/>
      <c r="L1792" s="76"/>
      <c r="M1792" s="76"/>
    </row>
    <row r="1793" spans="1:13" ht="16.5" customHeight="1" x14ac:dyDescent="0.3">
      <c r="A1793" s="37" t="s">
        <v>67</v>
      </c>
      <c r="B1793" s="3" t="s">
        <v>68</v>
      </c>
      <c r="C1793" s="3" t="s">
        <v>284</v>
      </c>
      <c r="D1793" s="3" t="s">
        <v>285</v>
      </c>
      <c r="E1793" s="3" t="s">
        <v>1876</v>
      </c>
      <c r="F1793" s="3" t="s">
        <v>1013</v>
      </c>
      <c r="G1793" s="3" t="s">
        <v>494</v>
      </c>
      <c r="H1793" s="4">
        <v>23250</v>
      </c>
      <c r="I1793" s="4">
        <v>23000</v>
      </c>
      <c r="J1793" s="26">
        <v>-1.075268817204301</v>
      </c>
      <c r="K1793" s="5"/>
      <c r="L1793" s="76"/>
      <c r="M1793" s="76"/>
    </row>
    <row r="1794" spans="1:13" ht="16.5" customHeight="1" x14ac:dyDescent="0.3">
      <c r="A1794" s="37" t="s">
        <v>101</v>
      </c>
      <c r="B1794" s="3" t="s">
        <v>102</v>
      </c>
      <c r="C1794" s="3" t="s">
        <v>215</v>
      </c>
      <c r="D1794" s="3" t="s">
        <v>216</v>
      </c>
      <c r="E1794" s="3" t="s">
        <v>1876</v>
      </c>
      <c r="F1794" s="3" t="s">
        <v>1013</v>
      </c>
      <c r="G1794" s="3" t="s">
        <v>494</v>
      </c>
      <c r="H1794" s="4">
        <v>25066.666666699999</v>
      </c>
      <c r="I1794" s="4">
        <v>24950</v>
      </c>
      <c r="J1794" s="26">
        <v>-0.46542553204724962</v>
      </c>
      <c r="K1794" s="5"/>
      <c r="L1794" s="76"/>
      <c r="M1794" s="76"/>
    </row>
    <row r="1795" spans="1:13" ht="16.5" customHeight="1" x14ac:dyDescent="0.3">
      <c r="A1795" s="37" t="s">
        <v>67</v>
      </c>
      <c r="B1795" s="3" t="s">
        <v>68</v>
      </c>
      <c r="C1795" s="3" t="s">
        <v>69</v>
      </c>
      <c r="D1795" s="3" t="s">
        <v>70</v>
      </c>
      <c r="E1795" s="3" t="s">
        <v>1876</v>
      </c>
      <c r="F1795" s="3" t="s">
        <v>1013</v>
      </c>
      <c r="G1795" s="3" t="s">
        <v>72</v>
      </c>
      <c r="H1795" s="4">
        <v>187700</v>
      </c>
      <c r="I1795" s="4">
        <v>180250</v>
      </c>
      <c r="J1795" s="26">
        <v>-3.9690996270644638</v>
      </c>
      <c r="K1795" s="5"/>
      <c r="L1795" s="76"/>
      <c r="M1795" s="76"/>
    </row>
    <row r="1796" spans="1:13" ht="16.5" customHeight="1" x14ac:dyDescent="0.3">
      <c r="A1796" s="37" t="s">
        <v>101</v>
      </c>
      <c r="B1796" s="3" t="s">
        <v>102</v>
      </c>
      <c r="C1796" s="3" t="s">
        <v>215</v>
      </c>
      <c r="D1796" s="3" t="s">
        <v>216</v>
      </c>
      <c r="E1796" s="3" t="s">
        <v>1876</v>
      </c>
      <c r="F1796" s="3" t="s">
        <v>1013</v>
      </c>
      <c r="G1796" s="3" t="s">
        <v>72</v>
      </c>
      <c r="H1796" s="4">
        <v>193000</v>
      </c>
      <c r="I1796" s="4">
        <v>193000</v>
      </c>
      <c r="J1796" s="26">
        <v>0</v>
      </c>
      <c r="K1796" s="5"/>
      <c r="L1796" s="76"/>
      <c r="M1796" s="76"/>
    </row>
    <row r="1797" spans="1:13" ht="16.5" customHeight="1" x14ac:dyDescent="0.3">
      <c r="A1797" s="37" t="s">
        <v>101</v>
      </c>
      <c r="B1797" s="3" t="s">
        <v>102</v>
      </c>
      <c r="C1797" s="3" t="s">
        <v>215</v>
      </c>
      <c r="D1797" s="3" t="s">
        <v>216</v>
      </c>
      <c r="E1797" s="3" t="s">
        <v>1876</v>
      </c>
      <c r="F1797" s="3" t="s">
        <v>1014</v>
      </c>
      <c r="G1797" s="3" t="s">
        <v>398</v>
      </c>
      <c r="H1797" s="4">
        <v>124750</v>
      </c>
      <c r="I1797" s="4">
        <v>124750</v>
      </c>
      <c r="J1797" s="26">
        <v>0</v>
      </c>
      <c r="K1797" s="5"/>
      <c r="L1797" s="76"/>
      <c r="M1797" s="76"/>
    </row>
    <row r="1798" spans="1:13" ht="16.5" customHeight="1" x14ac:dyDescent="0.3">
      <c r="A1798" s="37" t="s">
        <v>101</v>
      </c>
      <c r="B1798" s="3" t="s">
        <v>102</v>
      </c>
      <c r="C1798" s="3" t="s">
        <v>217</v>
      </c>
      <c r="D1798" s="3" t="s">
        <v>218</v>
      </c>
      <c r="E1798" s="3" t="s">
        <v>1876</v>
      </c>
      <c r="F1798" s="3" t="s">
        <v>1014</v>
      </c>
      <c r="G1798" s="3" t="s">
        <v>398</v>
      </c>
      <c r="H1798" s="4">
        <v>126150</v>
      </c>
      <c r="I1798" s="4">
        <v>125900</v>
      </c>
      <c r="J1798" s="26">
        <v>-0.19817677368212441</v>
      </c>
      <c r="K1798" s="5"/>
      <c r="L1798" s="76"/>
      <c r="M1798" s="76"/>
    </row>
    <row r="1799" spans="1:13" ht="16.5" customHeight="1" x14ac:dyDescent="0.3">
      <c r="A1799" s="37" t="s">
        <v>141</v>
      </c>
      <c r="B1799" s="3" t="s">
        <v>142</v>
      </c>
      <c r="C1799" s="3" t="s">
        <v>143</v>
      </c>
      <c r="D1799" s="3" t="s">
        <v>144</v>
      </c>
      <c r="E1799" s="3" t="s">
        <v>1876</v>
      </c>
      <c r="F1799" s="3" t="s">
        <v>1014</v>
      </c>
      <c r="G1799" s="3" t="s">
        <v>398</v>
      </c>
      <c r="H1799" s="4">
        <v>130500</v>
      </c>
      <c r="I1799" s="4">
        <v>130500</v>
      </c>
      <c r="J1799" s="26">
        <v>0</v>
      </c>
      <c r="K1799" s="5"/>
      <c r="L1799" s="76"/>
      <c r="M1799" s="76"/>
    </row>
    <row r="1800" spans="1:13" ht="16.5" customHeight="1" x14ac:dyDescent="0.3">
      <c r="A1800" s="37" t="s">
        <v>141</v>
      </c>
      <c r="B1800" s="3" t="s">
        <v>142</v>
      </c>
      <c r="C1800" s="3" t="s">
        <v>383</v>
      </c>
      <c r="D1800" s="3" t="s">
        <v>384</v>
      </c>
      <c r="E1800" s="3" t="s">
        <v>1876</v>
      </c>
      <c r="F1800" s="3" t="s">
        <v>1014</v>
      </c>
      <c r="G1800" s="3" t="s">
        <v>398</v>
      </c>
      <c r="H1800" s="4">
        <v>132500</v>
      </c>
      <c r="I1800" s="4">
        <v>132500</v>
      </c>
      <c r="J1800" s="26">
        <v>0</v>
      </c>
      <c r="K1800" s="5"/>
      <c r="L1800" s="76"/>
      <c r="M1800" s="76"/>
    </row>
    <row r="1801" spans="1:13" ht="16.5" customHeight="1" x14ac:dyDescent="0.3">
      <c r="A1801" s="37" t="s">
        <v>223</v>
      </c>
      <c r="B1801" s="3" t="s">
        <v>224</v>
      </c>
      <c r="C1801" s="3" t="s">
        <v>225</v>
      </c>
      <c r="D1801" s="3" t="s">
        <v>226</v>
      </c>
      <c r="E1801" s="3" t="s">
        <v>1876</v>
      </c>
      <c r="F1801" s="3" t="s">
        <v>1014</v>
      </c>
      <c r="G1801" s="3" t="s">
        <v>398</v>
      </c>
      <c r="H1801" s="4">
        <v>124750</v>
      </c>
      <c r="I1801" s="4">
        <v>124750</v>
      </c>
      <c r="J1801" s="26">
        <v>0</v>
      </c>
      <c r="K1801" s="5"/>
      <c r="L1801" s="76"/>
      <c r="M1801" s="76"/>
    </row>
    <row r="1802" spans="1:13" ht="16.5" customHeight="1" x14ac:dyDescent="0.3">
      <c r="A1802" s="37" t="s">
        <v>67</v>
      </c>
      <c r="B1802" s="3" t="s">
        <v>68</v>
      </c>
      <c r="C1802" s="3" t="s">
        <v>69</v>
      </c>
      <c r="D1802" s="3" t="s">
        <v>70</v>
      </c>
      <c r="E1802" s="3" t="s">
        <v>1876</v>
      </c>
      <c r="F1802" s="3" t="s">
        <v>1015</v>
      </c>
      <c r="G1802" s="3" t="s">
        <v>185</v>
      </c>
      <c r="H1802" s="4">
        <v>49330.5</v>
      </c>
      <c r="I1802" s="4">
        <v>48830.5</v>
      </c>
      <c r="J1802" s="26">
        <v>-1.013571725403148</v>
      </c>
      <c r="K1802" s="5"/>
      <c r="L1802" s="76"/>
      <c r="M1802" s="76"/>
    </row>
    <row r="1803" spans="1:13" ht="16.5" customHeight="1" x14ac:dyDescent="0.3">
      <c r="A1803" s="37" t="s">
        <v>67</v>
      </c>
      <c r="B1803" s="3" t="s">
        <v>68</v>
      </c>
      <c r="C1803" s="3" t="s">
        <v>73</v>
      </c>
      <c r="D1803" s="3" t="s">
        <v>74</v>
      </c>
      <c r="E1803" s="3" t="s">
        <v>1876</v>
      </c>
      <c r="F1803" s="3" t="s">
        <v>1015</v>
      </c>
      <c r="G1803" s="3" t="s">
        <v>185</v>
      </c>
      <c r="H1803" s="4">
        <v>43481.333333299997</v>
      </c>
      <c r="I1803" s="4">
        <v>43481.333333299997</v>
      </c>
      <c r="J1803" s="26">
        <v>0</v>
      </c>
      <c r="K1803" s="5"/>
      <c r="L1803" s="76"/>
      <c r="M1803" s="76"/>
    </row>
    <row r="1804" spans="1:13" ht="16.5" customHeight="1" x14ac:dyDescent="0.3">
      <c r="A1804" s="37" t="s">
        <v>67</v>
      </c>
      <c r="B1804" s="3" t="s">
        <v>68</v>
      </c>
      <c r="C1804" s="3" t="s">
        <v>75</v>
      </c>
      <c r="D1804" s="3" t="s">
        <v>76</v>
      </c>
      <c r="E1804" s="3" t="s">
        <v>1876</v>
      </c>
      <c r="F1804" s="3" t="s">
        <v>1015</v>
      </c>
      <c r="G1804" s="3" t="s">
        <v>185</v>
      </c>
      <c r="H1804" s="4">
        <v>56800</v>
      </c>
      <c r="I1804" s="4">
        <v>56400</v>
      </c>
      <c r="J1804" s="26">
        <v>-0.70422535211267612</v>
      </c>
      <c r="K1804" s="5"/>
      <c r="L1804" s="76"/>
      <c r="M1804" s="76"/>
    </row>
    <row r="1805" spans="1:13" ht="16.5" customHeight="1" x14ac:dyDescent="0.3">
      <c r="A1805" s="37" t="s">
        <v>67</v>
      </c>
      <c r="B1805" s="3" t="s">
        <v>68</v>
      </c>
      <c r="C1805" s="3" t="s">
        <v>281</v>
      </c>
      <c r="D1805" s="3" t="s">
        <v>282</v>
      </c>
      <c r="E1805" s="3" t="s">
        <v>1876</v>
      </c>
      <c r="F1805" s="3" t="s">
        <v>1015</v>
      </c>
      <c r="G1805" s="3" t="s">
        <v>185</v>
      </c>
      <c r="H1805" s="4">
        <v>50945.666666700003</v>
      </c>
      <c r="I1805" s="4">
        <v>45536</v>
      </c>
      <c r="J1805" s="26">
        <v>-10.618502064349199</v>
      </c>
      <c r="K1805" s="5"/>
      <c r="L1805" s="76"/>
      <c r="M1805" s="76"/>
    </row>
    <row r="1806" spans="1:13" ht="16.5" customHeight="1" x14ac:dyDescent="0.3">
      <c r="A1806" s="37" t="s">
        <v>67</v>
      </c>
      <c r="B1806" s="3" t="s">
        <v>68</v>
      </c>
      <c r="C1806" s="3" t="s">
        <v>283</v>
      </c>
      <c r="D1806" s="3" t="s">
        <v>266</v>
      </c>
      <c r="E1806" s="3" t="s">
        <v>1876</v>
      </c>
      <c r="F1806" s="3" t="s">
        <v>1015</v>
      </c>
      <c r="G1806" s="3" t="s">
        <v>185</v>
      </c>
      <c r="H1806" s="4">
        <v>51500</v>
      </c>
      <c r="I1806" s="4">
        <v>50500</v>
      </c>
      <c r="J1806" s="26">
        <v>-1.941747572815534</v>
      </c>
      <c r="K1806" s="5"/>
      <c r="L1806" s="76"/>
      <c r="M1806" s="76"/>
    </row>
    <row r="1807" spans="1:13" ht="16.5" customHeight="1" x14ac:dyDescent="0.3">
      <c r="A1807" s="37" t="s">
        <v>67</v>
      </c>
      <c r="B1807" s="3" t="s">
        <v>68</v>
      </c>
      <c r="C1807" s="3" t="s">
        <v>81</v>
      </c>
      <c r="D1807" s="3" t="s">
        <v>82</v>
      </c>
      <c r="E1807" s="3" t="s">
        <v>1876</v>
      </c>
      <c r="F1807" s="3" t="s">
        <v>1015</v>
      </c>
      <c r="G1807" s="3" t="s">
        <v>185</v>
      </c>
      <c r="H1807" s="4">
        <v>45000</v>
      </c>
      <c r="I1807" s="4">
        <v>47775</v>
      </c>
      <c r="J1807" s="26">
        <v>6.166666666666667</v>
      </c>
      <c r="K1807" s="5"/>
      <c r="L1807" s="76"/>
      <c r="M1807" s="76"/>
    </row>
    <row r="1808" spans="1:13" ht="16.5" customHeight="1" x14ac:dyDescent="0.3">
      <c r="A1808" s="37" t="s">
        <v>67</v>
      </c>
      <c r="B1808" s="3" t="s">
        <v>68</v>
      </c>
      <c r="C1808" s="3" t="s">
        <v>91</v>
      </c>
      <c r="D1808" s="3" t="s">
        <v>92</v>
      </c>
      <c r="E1808" s="3" t="s">
        <v>1876</v>
      </c>
      <c r="F1808" s="3" t="s">
        <v>1015</v>
      </c>
      <c r="G1808" s="3" t="s">
        <v>185</v>
      </c>
      <c r="H1808" s="4">
        <v>43600</v>
      </c>
      <c r="I1808" s="4">
        <v>43700</v>
      </c>
      <c r="J1808" s="26">
        <v>0.2293577981651376</v>
      </c>
      <c r="K1808" s="5"/>
      <c r="L1808" s="76"/>
      <c r="M1808" s="76"/>
    </row>
    <row r="1809" spans="1:13" ht="16.5" customHeight="1" x14ac:dyDescent="0.3">
      <c r="A1809" s="37" t="s">
        <v>167</v>
      </c>
      <c r="B1809" s="3" t="s">
        <v>168</v>
      </c>
      <c r="C1809" s="3" t="s">
        <v>462</v>
      </c>
      <c r="D1809" s="3" t="s">
        <v>463</v>
      </c>
      <c r="E1809" s="3" t="s">
        <v>1876</v>
      </c>
      <c r="F1809" s="3" t="s">
        <v>1015</v>
      </c>
      <c r="G1809" s="3" t="s">
        <v>185</v>
      </c>
      <c r="H1809" s="4">
        <v>60750</v>
      </c>
      <c r="I1809" s="4">
        <v>60750</v>
      </c>
      <c r="J1809" s="26">
        <v>0</v>
      </c>
      <c r="K1809" s="5"/>
      <c r="L1809" s="76"/>
      <c r="M1809" s="76"/>
    </row>
    <row r="1810" spans="1:13" ht="16.5" customHeight="1" x14ac:dyDescent="0.3">
      <c r="A1810" s="37" t="s">
        <v>67</v>
      </c>
      <c r="B1810" s="3" t="s">
        <v>68</v>
      </c>
      <c r="C1810" s="3" t="s">
        <v>69</v>
      </c>
      <c r="D1810" s="3" t="s">
        <v>70</v>
      </c>
      <c r="E1810" s="3" t="s">
        <v>1876</v>
      </c>
      <c r="F1810" s="3" t="s">
        <v>1015</v>
      </c>
      <c r="G1810" s="3" t="s">
        <v>72</v>
      </c>
      <c r="H1810" s="4">
        <v>139520.33333329999</v>
      </c>
      <c r="I1810" s="4">
        <v>139738.33333329999</v>
      </c>
      <c r="J1810" s="26">
        <v>0.15624962669722131</v>
      </c>
      <c r="K1810" s="5"/>
      <c r="L1810" s="76"/>
      <c r="M1810" s="76"/>
    </row>
    <row r="1811" spans="1:13" ht="16.5" customHeight="1" x14ac:dyDescent="0.3">
      <c r="A1811" s="37" t="s">
        <v>67</v>
      </c>
      <c r="B1811" s="3" t="s">
        <v>68</v>
      </c>
      <c r="C1811" s="3" t="s">
        <v>73</v>
      </c>
      <c r="D1811" s="3" t="s">
        <v>74</v>
      </c>
      <c r="E1811" s="3" t="s">
        <v>1876</v>
      </c>
      <c r="F1811" s="3" t="s">
        <v>1015</v>
      </c>
      <c r="G1811" s="3" t="s">
        <v>72</v>
      </c>
      <c r="H1811" s="4">
        <v>135536</v>
      </c>
      <c r="I1811" s="4">
        <v>135840</v>
      </c>
      <c r="J1811" s="26">
        <v>0.22429465234328891</v>
      </c>
      <c r="K1811" s="5"/>
      <c r="L1811" s="76"/>
      <c r="M1811" s="76"/>
    </row>
    <row r="1812" spans="1:13" ht="16.5" customHeight="1" x14ac:dyDescent="0.3">
      <c r="A1812" s="37" t="s">
        <v>67</v>
      </c>
      <c r="B1812" s="3" t="s">
        <v>68</v>
      </c>
      <c r="C1812" s="3" t="s">
        <v>77</v>
      </c>
      <c r="D1812" s="3" t="s">
        <v>78</v>
      </c>
      <c r="E1812" s="3" t="s">
        <v>1876</v>
      </c>
      <c r="F1812" s="3" t="s">
        <v>1015</v>
      </c>
      <c r="G1812" s="3" t="s">
        <v>72</v>
      </c>
      <c r="H1812" s="4">
        <v>140474</v>
      </c>
      <c r="I1812" s="4">
        <v>140910</v>
      </c>
      <c r="J1812" s="26">
        <v>0.31037772114412632</v>
      </c>
      <c r="K1812" s="5"/>
      <c r="L1812" s="76"/>
      <c r="M1812" s="76"/>
    </row>
    <row r="1813" spans="1:13" ht="16.5" customHeight="1" x14ac:dyDescent="0.3">
      <c r="A1813" s="37" t="s">
        <v>67</v>
      </c>
      <c r="B1813" s="3" t="s">
        <v>68</v>
      </c>
      <c r="C1813" s="3" t="s">
        <v>360</v>
      </c>
      <c r="D1813" s="3" t="s">
        <v>361</v>
      </c>
      <c r="E1813" s="3" t="s">
        <v>1876</v>
      </c>
      <c r="F1813" s="3" t="s">
        <v>1015</v>
      </c>
      <c r="G1813" s="3" t="s">
        <v>72</v>
      </c>
      <c r="H1813" s="4">
        <v>152750</v>
      </c>
      <c r="I1813" s="4">
        <v>152750</v>
      </c>
      <c r="J1813" s="26">
        <v>0</v>
      </c>
      <c r="K1813" s="5"/>
      <c r="L1813" s="76"/>
      <c r="M1813" s="76"/>
    </row>
    <row r="1814" spans="1:13" ht="16.5" customHeight="1" x14ac:dyDescent="0.3">
      <c r="A1814" s="37" t="s">
        <v>67</v>
      </c>
      <c r="B1814" s="3" t="s">
        <v>68</v>
      </c>
      <c r="C1814" s="3" t="s">
        <v>279</v>
      </c>
      <c r="D1814" s="3" t="s">
        <v>280</v>
      </c>
      <c r="E1814" s="3" t="s">
        <v>1876</v>
      </c>
      <c r="F1814" s="3" t="s">
        <v>1015</v>
      </c>
      <c r="G1814" s="3" t="s">
        <v>72</v>
      </c>
      <c r="H1814" s="4">
        <v>135533.33333329999</v>
      </c>
      <c r="I1814" s="4">
        <v>135533.33333329999</v>
      </c>
      <c r="J1814" s="26">
        <v>0</v>
      </c>
      <c r="K1814" s="5"/>
      <c r="L1814" s="76"/>
      <c r="M1814" s="76"/>
    </row>
    <row r="1815" spans="1:13" ht="16.5" customHeight="1" x14ac:dyDescent="0.3">
      <c r="A1815" s="37" t="s">
        <v>67</v>
      </c>
      <c r="B1815" s="3" t="s">
        <v>68</v>
      </c>
      <c r="C1815" s="3" t="s">
        <v>281</v>
      </c>
      <c r="D1815" s="3" t="s">
        <v>282</v>
      </c>
      <c r="E1815" s="3" t="s">
        <v>1876</v>
      </c>
      <c r="F1815" s="3" t="s">
        <v>1015</v>
      </c>
      <c r="G1815" s="3" t="s">
        <v>72</v>
      </c>
      <c r="H1815" s="4">
        <v>148274</v>
      </c>
      <c r="I1815" s="4">
        <v>148710</v>
      </c>
      <c r="J1815" s="26">
        <v>0.2940502043514035</v>
      </c>
      <c r="K1815" s="5"/>
      <c r="L1815" s="76"/>
      <c r="M1815" s="76"/>
    </row>
    <row r="1816" spans="1:13" ht="16.5" customHeight="1" x14ac:dyDescent="0.3">
      <c r="A1816" s="37" t="s">
        <v>67</v>
      </c>
      <c r="B1816" s="3" t="s">
        <v>68</v>
      </c>
      <c r="C1816" s="3" t="s">
        <v>283</v>
      </c>
      <c r="D1816" s="3" t="s">
        <v>266</v>
      </c>
      <c r="E1816" s="3" t="s">
        <v>1876</v>
      </c>
      <c r="F1816" s="3" t="s">
        <v>1015</v>
      </c>
      <c r="G1816" s="3" t="s">
        <v>72</v>
      </c>
      <c r="H1816" s="4">
        <v>135568.79999999999</v>
      </c>
      <c r="I1816" s="4">
        <v>136092</v>
      </c>
      <c r="J1816" s="26">
        <v>0.38592950590402192</v>
      </c>
      <c r="K1816" s="5"/>
      <c r="L1816" s="76"/>
      <c r="M1816" s="76"/>
    </row>
    <row r="1817" spans="1:13" ht="16.5" customHeight="1" x14ac:dyDescent="0.3">
      <c r="A1817" s="37" t="s">
        <v>67</v>
      </c>
      <c r="B1817" s="3" t="s">
        <v>68</v>
      </c>
      <c r="C1817" s="3" t="s">
        <v>81</v>
      </c>
      <c r="D1817" s="3" t="s">
        <v>82</v>
      </c>
      <c r="E1817" s="3" t="s">
        <v>1876</v>
      </c>
      <c r="F1817" s="3" t="s">
        <v>1015</v>
      </c>
      <c r="G1817" s="3" t="s">
        <v>72</v>
      </c>
      <c r="H1817" s="4">
        <v>134530.5</v>
      </c>
      <c r="I1817" s="4">
        <v>135107.5</v>
      </c>
      <c r="J1817" s="26">
        <v>0.42889902289815318</v>
      </c>
      <c r="K1817" s="5"/>
      <c r="L1817" s="76"/>
      <c r="M1817" s="76"/>
    </row>
    <row r="1818" spans="1:13" ht="16.5" customHeight="1" x14ac:dyDescent="0.3">
      <c r="A1818" s="37" t="s">
        <v>67</v>
      </c>
      <c r="B1818" s="3" t="s">
        <v>68</v>
      </c>
      <c r="C1818" s="3" t="s">
        <v>85</v>
      </c>
      <c r="D1818" s="3" t="s">
        <v>86</v>
      </c>
      <c r="E1818" s="3" t="s">
        <v>1876</v>
      </c>
      <c r="F1818" s="3" t="s">
        <v>1015</v>
      </c>
      <c r="G1818" s="3" t="s">
        <v>72</v>
      </c>
      <c r="H1818" s="4">
        <v>141840.66666670001</v>
      </c>
      <c r="I1818" s="4">
        <v>143376.66666670001</v>
      </c>
      <c r="J1818" s="26">
        <v>1.0829052316916441</v>
      </c>
      <c r="K1818" s="5"/>
      <c r="L1818" s="76"/>
      <c r="M1818" s="76"/>
    </row>
    <row r="1819" spans="1:13" ht="16.5" customHeight="1" x14ac:dyDescent="0.3">
      <c r="A1819" s="37" t="s">
        <v>67</v>
      </c>
      <c r="B1819" s="3" t="s">
        <v>68</v>
      </c>
      <c r="C1819" s="3" t="s">
        <v>89</v>
      </c>
      <c r="D1819" s="3" t="s">
        <v>90</v>
      </c>
      <c r="E1819" s="3" t="s">
        <v>1876</v>
      </c>
      <c r="F1819" s="3" t="s">
        <v>1015</v>
      </c>
      <c r="G1819" s="3" t="s">
        <v>72</v>
      </c>
      <c r="H1819" s="4">
        <v>143411</v>
      </c>
      <c r="I1819" s="4">
        <v>140565</v>
      </c>
      <c r="J1819" s="26">
        <v>-1.984506069966739</v>
      </c>
      <c r="K1819" s="5"/>
      <c r="L1819" s="76"/>
      <c r="M1819" s="76"/>
    </row>
    <row r="1820" spans="1:13" ht="16.5" customHeight="1" x14ac:dyDescent="0.3">
      <c r="A1820" s="37" t="s">
        <v>67</v>
      </c>
      <c r="B1820" s="3" t="s">
        <v>68</v>
      </c>
      <c r="C1820" s="3" t="s">
        <v>91</v>
      </c>
      <c r="D1820" s="3" t="s">
        <v>92</v>
      </c>
      <c r="E1820" s="3" t="s">
        <v>1876</v>
      </c>
      <c r="F1820" s="3" t="s">
        <v>1015</v>
      </c>
      <c r="G1820" s="3" t="s">
        <v>72</v>
      </c>
      <c r="H1820" s="4">
        <v>131450</v>
      </c>
      <c r="I1820" s="4">
        <v>147250</v>
      </c>
      <c r="J1820" s="26">
        <v>12.01977938379612</v>
      </c>
      <c r="K1820" s="5"/>
      <c r="L1820" s="76"/>
      <c r="M1820" s="76"/>
    </row>
    <row r="1821" spans="1:13" ht="16.5" customHeight="1" x14ac:dyDescent="0.3">
      <c r="A1821" s="37" t="s">
        <v>67</v>
      </c>
      <c r="B1821" s="3" t="s">
        <v>68</v>
      </c>
      <c r="C1821" s="3" t="s">
        <v>96</v>
      </c>
      <c r="D1821" s="3" t="s">
        <v>97</v>
      </c>
      <c r="E1821" s="3" t="s">
        <v>1876</v>
      </c>
      <c r="F1821" s="3" t="s">
        <v>1015</v>
      </c>
      <c r="G1821" s="3" t="s">
        <v>72</v>
      </c>
      <c r="H1821" s="4">
        <v>133911</v>
      </c>
      <c r="I1821" s="4">
        <v>143065</v>
      </c>
      <c r="J1821" s="26">
        <v>6.8358835345864044</v>
      </c>
      <c r="K1821" s="5"/>
      <c r="L1821" s="76"/>
      <c r="M1821" s="76"/>
    </row>
    <row r="1822" spans="1:13" ht="16.5" customHeight="1" x14ac:dyDescent="0.3">
      <c r="A1822" s="37" t="s">
        <v>101</v>
      </c>
      <c r="B1822" s="3" t="s">
        <v>102</v>
      </c>
      <c r="C1822" s="3" t="s">
        <v>245</v>
      </c>
      <c r="D1822" s="3" t="s">
        <v>246</v>
      </c>
      <c r="E1822" s="3" t="s">
        <v>1876</v>
      </c>
      <c r="F1822" s="3" t="s">
        <v>1015</v>
      </c>
      <c r="G1822" s="3" t="s">
        <v>72</v>
      </c>
      <c r="H1822" s="4">
        <v>155775</v>
      </c>
      <c r="I1822" s="4">
        <v>154200</v>
      </c>
      <c r="J1822" s="26">
        <v>-1.0110736639383731</v>
      </c>
      <c r="K1822" s="5"/>
      <c r="L1822" s="76"/>
      <c r="M1822" s="76"/>
    </row>
    <row r="1823" spans="1:13" ht="16.5" customHeight="1" x14ac:dyDescent="0.3">
      <c r="A1823" s="37" t="s">
        <v>101</v>
      </c>
      <c r="B1823" s="3" t="s">
        <v>102</v>
      </c>
      <c r="C1823" s="3" t="s">
        <v>105</v>
      </c>
      <c r="D1823" s="3" t="s">
        <v>106</v>
      </c>
      <c r="E1823" s="3" t="s">
        <v>1876</v>
      </c>
      <c r="F1823" s="3" t="s">
        <v>1015</v>
      </c>
      <c r="G1823" s="3" t="s">
        <v>72</v>
      </c>
      <c r="H1823" s="4" t="s">
        <v>93</v>
      </c>
      <c r="I1823" s="4">
        <v>169700</v>
      </c>
      <c r="J1823" s="26" t="s">
        <v>93</v>
      </c>
      <c r="K1823" s="5"/>
      <c r="L1823" s="76"/>
      <c r="M1823" s="76"/>
    </row>
    <row r="1824" spans="1:13" ht="16.5" customHeight="1" x14ac:dyDescent="0.3">
      <c r="A1824" s="37" t="s">
        <v>117</v>
      </c>
      <c r="B1824" s="3" t="s">
        <v>118</v>
      </c>
      <c r="C1824" s="3" t="s">
        <v>139</v>
      </c>
      <c r="D1824" s="3" t="s">
        <v>140</v>
      </c>
      <c r="E1824" s="3" t="s">
        <v>1876</v>
      </c>
      <c r="F1824" s="3" t="s">
        <v>1015</v>
      </c>
      <c r="G1824" s="3" t="s">
        <v>72</v>
      </c>
      <c r="H1824" s="4">
        <v>166600</v>
      </c>
      <c r="I1824" s="4">
        <v>150533.33333329999</v>
      </c>
      <c r="J1824" s="26">
        <v>-9.6438575430372211</v>
      </c>
      <c r="K1824" s="5"/>
      <c r="L1824" s="76"/>
      <c r="M1824" s="76"/>
    </row>
    <row r="1825" spans="1:13" ht="16.5" customHeight="1" x14ac:dyDescent="0.3">
      <c r="A1825" s="37" t="s">
        <v>171</v>
      </c>
      <c r="B1825" s="3" t="s">
        <v>172</v>
      </c>
      <c r="C1825" s="3" t="s">
        <v>410</v>
      </c>
      <c r="D1825" s="3" t="s">
        <v>411</v>
      </c>
      <c r="E1825" s="3" t="s">
        <v>1876</v>
      </c>
      <c r="F1825" s="3" t="s">
        <v>1015</v>
      </c>
      <c r="G1825" s="3" t="s">
        <v>72</v>
      </c>
      <c r="H1825" s="4">
        <v>142124.33333329999</v>
      </c>
      <c r="I1825" s="4">
        <v>137086.5</v>
      </c>
      <c r="J1825" s="26">
        <v>-3.544666289822179</v>
      </c>
      <c r="K1825" s="5"/>
      <c r="L1825" s="76"/>
      <c r="M1825" s="76"/>
    </row>
    <row r="1826" spans="1:13" ht="16.5" customHeight="1" x14ac:dyDescent="0.3">
      <c r="A1826" s="37" t="s">
        <v>67</v>
      </c>
      <c r="B1826" s="3" t="s">
        <v>68</v>
      </c>
      <c r="C1826" s="3" t="s">
        <v>69</v>
      </c>
      <c r="D1826" s="3" t="s">
        <v>70</v>
      </c>
      <c r="E1826" s="3" t="s">
        <v>1876</v>
      </c>
      <c r="F1826" s="3" t="s">
        <v>1016</v>
      </c>
      <c r="G1826" s="3" t="s">
        <v>185</v>
      </c>
      <c r="H1826" s="4" t="s">
        <v>93</v>
      </c>
      <c r="I1826" s="4">
        <v>15000</v>
      </c>
      <c r="J1826" s="26" t="s">
        <v>93</v>
      </c>
      <c r="K1826" s="5"/>
      <c r="L1826" s="76"/>
      <c r="M1826" s="76"/>
    </row>
    <row r="1827" spans="1:13" ht="16.5" customHeight="1" x14ac:dyDescent="0.3">
      <c r="A1827" s="37" t="s">
        <v>98</v>
      </c>
      <c r="B1827" s="3" t="s">
        <v>99</v>
      </c>
      <c r="C1827" s="3" t="s">
        <v>100</v>
      </c>
      <c r="D1827" s="3" t="s">
        <v>99</v>
      </c>
      <c r="E1827" s="3" t="s">
        <v>1876</v>
      </c>
      <c r="F1827" s="3" t="s">
        <v>1016</v>
      </c>
      <c r="G1827" s="3" t="s">
        <v>185</v>
      </c>
      <c r="H1827" s="4">
        <v>13500</v>
      </c>
      <c r="I1827" s="4">
        <v>13500</v>
      </c>
      <c r="J1827" s="26">
        <v>0</v>
      </c>
      <c r="K1827" s="5"/>
      <c r="L1827" s="76"/>
      <c r="M1827" s="76"/>
    </row>
    <row r="1828" spans="1:13" ht="16.5" customHeight="1" x14ac:dyDescent="0.3">
      <c r="A1828" s="37" t="s">
        <v>101</v>
      </c>
      <c r="B1828" s="3" t="s">
        <v>102</v>
      </c>
      <c r="C1828" s="3" t="s">
        <v>243</v>
      </c>
      <c r="D1828" s="3" t="s">
        <v>244</v>
      </c>
      <c r="E1828" s="3" t="s">
        <v>1876</v>
      </c>
      <c r="F1828" s="3" t="s">
        <v>1016</v>
      </c>
      <c r="G1828" s="3" t="s">
        <v>185</v>
      </c>
      <c r="H1828" s="4">
        <v>13000</v>
      </c>
      <c r="I1828" s="4">
        <v>13000</v>
      </c>
      <c r="J1828" s="26">
        <v>0</v>
      </c>
      <c r="K1828" s="5"/>
      <c r="L1828" s="76"/>
      <c r="M1828" s="76"/>
    </row>
    <row r="1829" spans="1:13" ht="16.5" customHeight="1" x14ac:dyDescent="0.3">
      <c r="A1829" s="37" t="s">
        <v>101</v>
      </c>
      <c r="B1829" s="3" t="s">
        <v>102</v>
      </c>
      <c r="C1829" s="3" t="s">
        <v>286</v>
      </c>
      <c r="D1829" s="3" t="s">
        <v>287</v>
      </c>
      <c r="E1829" s="3" t="s">
        <v>1876</v>
      </c>
      <c r="F1829" s="3" t="s">
        <v>1016</v>
      </c>
      <c r="G1829" s="3" t="s">
        <v>185</v>
      </c>
      <c r="H1829" s="4" t="s">
        <v>93</v>
      </c>
      <c r="I1829" s="4">
        <v>12500</v>
      </c>
      <c r="J1829" s="26" t="s">
        <v>93</v>
      </c>
      <c r="K1829" s="5"/>
      <c r="L1829" s="76"/>
      <c r="M1829" s="76"/>
    </row>
    <row r="1830" spans="1:13" ht="16.5" customHeight="1" x14ac:dyDescent="0.3">
      <c r="A1830" s="37" t="s">
        <v>219</v>
      </c>
      <c r="B1830" s="3" t="s">
        <v>220</v>
      </c>
      <c r="C1830" s="3" t="s">
        <v>298</v>
      </c>
      <c r="D1830" s="3" t="s">
        <v>299</v>
      </c>
      <c r="E1830" s="3" t="s">
        <v>1876</v>
      </c>
      <c r="F1830" s="3" t="s">
        <v>1016</v>
      </c>
      <c r="G1830" s="3" t="s">
        <v>185</v>
      </c>
      <c r="H1830" s="4">
        <v>11766.666666700001</v>
      </c>
      <c r="I1830" s="4">
        <v>11400</v>
      </c>
      <c r="J1830" s="26">
        <v>-3.116147309056335</v>
      </c>
      <c r="K1830" s="5"/>
      <c r="L1830" s="76"/>
      <c r="M1830" s="76"/>
    </row>
    <row r="1831" spans="1:13" ht="16.5" customHeight="1" x14ac:dyDescent="0.3">
      <c r="A1831" s="37" t="s">
        <v>117</v>
      </c>
      <c r="B1831" s="3" t="s">
        <v>118</v>
      </c>
      <c r="C1831" s="3" t="s">
        <v>127</v>
      </c>
      <c r="D1831" s="3" t="s">
        <v>128</v>
      </c>
      <c r="E1831" s="3" t="s">
        <v>1876</v>
      </c>
      <c r="F1831" s="3" t="s">
        <v>1016</v>
      </c>
      <c r="G1831" s="3" t="s">
        <v>185</v>
      </c>
      <c r="H1831" s="4">
        <v>11633.333333299999</v>
      </c>
      <c r="I1831" s="4">
        <v>11766.666666700001</v>
      </c>
      <c r="J1831" s="26">
        <v>1.146131805733958</v>
      </c>
      <c r="K1831" s="5"/>
      <c r="L1831" s="76"/>
      <c r="M1831" s="76"/>
    </row>
    <row r="1832" spans="1:13" ht="16.5" customHeight="1" x14ac:dyDescent="0.3">
      <c r="A1832" s="37" t="s">
        <v>310</v>
      </c>
      <c r="B1832" s="3" t="s">
        <v>311</v>
      </c>
      <c r="C1832" s="3" t="s">
        <v>314</v>
      </c>
      <c r="D1832" s="3" t="s">
        <v>315</v>
      </c>
      <c r="E1832" s="3" t="s">
        <v>1876</v>
      </c>
      <c r="F1832" s="3" t="s">
        <v>1016</v>
      </c>
      <c r="G1832" s="3" t="s">
        <v>185</v>
      </c>
      <c r="H1832" s="4">
        <v>13500</v>
      </c>
      <c r="I1832" s="4">
        <v>13250</v>
      </c>
      <c r="J1832" s="26">
        <v>-1.8518518518518521</v>
      </c>
      <c r="K1832" s="5"/>
      <c r="L1832" s="76"/>
      <c r="M1832" s="76"/>
    </row>
    <row r="1833" spans="1:13" ht="16.5" customHeight="1" x14ac:dyDescent="0.3">
      <c r="A1833" s="37" t="s">
        <v>310</v>
      </c>
      <c r="B1833" s="3" t="s">
        <v>311</v>
      </c>
      <c r="C1833" s="3" t="s">
        <v>572</v>
      </c>
      <c r="D1833" s="3" t="s">
        <v>573</v>
      </c>
      <c r="E1833" s="3" t="s">
        <v>1876</v>
      </c>
      <c r="F1833" s="3" t="s">
        <v>1016</v>
      </c>
      <c r="G1833" s="3" t="s">
        <v>185</v>
      </c>
      <c r="H1833" s="4">
        <v>13500</v>
      </c>
      <c r="I1833" s="4">
        <v>12666.666666700001</v>
      </c>
      <c r="J1833" s="26">
        <v>-6.1728395059259196</v>
      </c>
      <c r="K1833" s="5"/>
      <c r="L1833" s="76"/>
      <c r="M1833" s="76"/>
    </row>
    <row r="1834" spans="1:13" ht="16.5" customHeight="1" x14ac:dyDescent="0.3">
      <c r="A1834" s="37" t="s">
        <v>167</v>
      </c>
      <c r="B1834" s="3" t="s">
        <v>168</v>
      </c>
      <c r="C1834" s="3" t="s">
        <v>327</v>
      </c>
      <c r="D1834" s="3" t="s">
        <v>328</v>
      </c>
      <c r="E1834" s="3" t="s">
        <v>1876</v>
      </c>
      <c r="F1834" s="3" t="s">
        <v>1016</v>
      </c>
      <c r="G1834" s="3" t="s">
        <v>185</v>
      </c>
      <c r="H1834" s="4">
        <v>11000</v>
      </c>
      <c r="I1834" s="4">
        <v>11000</v>
      </c>
      <c r="J1834" s="26">
        <v>0</v>
      </c>
      <c r="K1834" s="5"/>
      <c r="L1834" s="76"/>
      <c r="M1834" s="76"/>
    </row>
    <row r="1835" spans="1:13" ht="16.5" customHeight="1" x14ac:dyDescent="0.3">
      <c r="A1835" s="37" t="s">
        <v>179</v>
      </c>
      <c r="B1835" s="3" t="s">
        <v>180</v>
      </c>
      <c r="C1835" s="3" t="s">
        <v>333</v>
      </c>
      <c r="D1835" s="3" t="s">
        <v>334</v>
      </c>
      <c r="E1835" s="3" t="s">
        <v>1876</v>
      </c>
      <c r="F1835" s="3" t="s">
        <v>1016</v>
      </c>
      <c r="G1835" s="3" t="s">
        <v>185</v>
      </c>
      <c r="H1835" s="4">
        <v>12625</v>
      </c>
      <c r="I1835" s="4">
        <v>12750</v>
      </c>
      <c r="J1835" s="26">
        <v>0.99009900990099009</v>
      </c>
      <c r="K1835" s="5"/>
      <c r="L1835" s="76"/>
      <c r="M1835" s="76"/>
    </row>
    <row r="1836" spans="1:13" ht="16.5" customHeight="1" x14ac:dyDescent="0.3">
      <c r="A1836" s="37" t="s">
        <v>179</v>
      </c>
      <c r="B1836" s="3" t="s">
        <v>180</v>
      </c>
      <c r="C1836" s="3" t="s">
        <v>339</v>
      </c>
      <c r="D1836" s="3" t="s">
        <v>340</v>
      </c>
      <c r="E1836" s="3" t="s">
        <v>1876</v>
      </c>
      <c r="F1836" s="3" t="s">
        <v>1016</v>
      </c>
      <c r="G1836" s="3" t="s">
        <v>185</v>
      </c>
      <c r="H1836" s="4">
        <v>12150</v>
      </c>
      <c r="I1836" s="4">
        <v>12150</v>
      </c>
      <c r="J1836" s="26">
        <v>0</v>
      </c>
      <c r="K1836" s="5"/>
      <c r="L1836" s="76"/>
      <c r="M1836" s="76"/>
    </row>
    <row r="1837" spans="1:13" ht="16.5" customHeight="1" x14ac:dyDescent="0.3">
      <c r="A1837" s="37" t="s">
        <v>179</v>
      </c>
      <c r="B1837" s="3" t="s">
        <v>180</v>
      </c>
      <c r="C1837" s="3" t="s">
        <v>337</v>
      </c>
      <c r="D1837" s="3" t="s">
        <v>338</v>
      </c>
      <c r="E1837" s="3" t="s">
        <v>1876</v>
      </c>
      <c r="F1837" s="3" t="s">
        <v>1016</v>
      </c>
      <c r="G1837" s="3" t="s">
        <v>185</v>
      </c>
      <c r="H1837" s="4">
        <v>12250</v>
      </c>
      <c r="I1837" s="4">
        <v>12250</v>
      </c>
      <c r="J1837" s="26">
        <v>0</v>
      </c>
      <c r="K1837" s="5"/>
      <c r="L1837" s="76"/>
      <c r="M1837" s="76"/>
    </row>
    <row r="1838" spans="1:13" ht="16.5" customHeight="1" x14ac:dyDescent="0.3">
      <c r="A1838" s="37" t="s">
        <v>179</v>
      </c>
      <c r="B1838" s="3" t="s">
        <v>180</v>
      </c>
      <c r="C1838" s="3" t="s">
        <v>343</v>
      </c>
      <c r="D1838" s="3" t="s">
        <v>266</v>
      </c>
      <c r="E1838" s="3" t="s">
        <v>1876</v>
      </c>
      <c r="F1838" s="3" t="s">
        <v>1016</v>
      </c>
      <c r="G1838" s="3" t="s">
        <v>185</v>
      </c>
      <c r="H1838" s="4">
        <v>10550</v>
      </c>
      <c r="I1838" s="4">
        <v>10190</v>
      </c>
      <c r="J1838" s="26">
        <v>-3.4123222748815158</v>
      </c>
      <c r="K1838" s="5"/>
      <c r="L1838" s="76"/>
      <c r="M1838" s="76"/>
    </row>
    <row r="1839" spans="1:13" ht="16.5" customHeight="1" x14ac:dyDescent="0.3">
      <c r="A1839" s="37" t="s">
        <v>179</v>
      </c>
      <c r="B1839" s="3" t="s">
        <v>180</v>
      </c>
      <c r="C1839" s="3" t="s">
        <v>183</v>
      </c>
      <c r="D1839" s="3" t="s">
        <v>184</v>
      </c>
      <c r="E1839" s="3" t="s">
        <v>1876</v>
      </c>
      <c r="F1839" s="3" t="s">
        <v>1016</v>
      </c>
      <c r="G1839" s="3" t="s">
        <v>185</v>
      </c>
      <c r="H1839" s="4">
        <v>11600</v>
      </c>
      <c r="I1839" s="4">
        <v>11766.666666700001</v>
      </c>
      <c r="J1839" s="26">
        <v>1.4367816094827659</v>
      </c>
      <c r="K1839" s="5"/>
      <c r="L1839" s="76"/>
      <c r="M1839" s="76"/>
    </row>
    <row r="1840" spans="1:13" ht="16.5" customHeight="1" x14ac:dyDescent="0.3">
      <c r="A1840" s="37" t="s">
        <v>483</v>
      </c>
      <c r="B1840" s="3" t="s">
        <v>484</v>
      </c>
      <c r="C1840" s="3" t="s">
        <v>594</v>
      </c>
      <c r="D1840" s="3" t="s">
        <v>595</v>
      </c>
      <c r="E1840" s="3" t="s">
        <v>1876</v>
      </c>
      <c r="F1840" s="3" t="s">
        <v>1016</v>
      </c>
      <c r="G1840" s="3" t="s">
        <v>185</v>
      </c>
      <c r="H1840" s="4">
        <v>13833.333333299999</v>
      </c>
      <c r="I1840" s="4">
        <v>15000</v>
      </c>
      <c r="J1840" s="26">
        <v>8.4337349400203294</v>
      </c>
      <c r="K1840" s="5"/>
      <c r="L1840" s="76"/>
      <c r="M1840" s="76"/>
    </row>
    <row r="1841" spans="1:13" ht="16.5" customHeight="1" x14ac:dyDescent="0.3">
      <c r="A1841" s="37" t="s">
        <v>67</v>
      </c>
      <c r="B1841" s="3" t="s">
        <v>68</v>
      </c>
      <c r="C1841" s="3" t="s">
        <v>69</v>
      </c>
      <c r="D1841" s="3" t="s">
        <v>70</v>
      </c>
      <c r="E1841" s="3" t="s">
        <v>1876</v>
      </c>
      <c r="F1841" s="3" t="s">
        <v>1016</v>
      </c>
      <c r="G1841" s="3" t="s">
        <v>72</v>
      </c>
      <c r="H1841" s="4">
        <v>30075</v>
      </c>
      <c r="I1841" s="4">
        <v>29950</v>
      </c>
      <c r="J1841" s="26">
        <v>-0.41562759767248553</v>
      </c>
      <c r="K1841" s="5"/>
      <c r="L1841" s="76"/>
      <c r="M1841" s="76"/>
    </row>
    <row r="1842" spans="1:13" ht="16.5" customHeight="1" x14ac:dyDescent="0.3">
      <c r="A1842" s="37" t="s">
        <v>98</v>
      </c>
      <c r="B1842" s="3" t="s">
        <v>99</v>
      </c>
      <c r="C1842" s="3" t="s">
        <v>100</v>
      </c>
      <c r="D1842" s="3" t="s">
        <v>99</v>
      </c>
      <c r="E1842" s="3" t="s">
        <v>1876</v>
      </c>
      <c r="F1842" s="3" t="s">
        <v>1016</v>
      </c>
      <c r="G1842" s="3" t="s">
        <v>72</v>
      </c>
      <c r="H1842" s="4">
        <v>30000</v>
      </c>
      <c r="I1842" s="4">
        <v>30500</v>
      </c>
      <c r="J1842" s="26">
        <v>1.666666666666667</v>
      </c>
      <c r="K1842" s="5"/>
      <c r="L1842" s="76"/>
      <c r="M1842" s="76"/>
    </row>
    <row r="1843" spans="1:13" ht="16.5" customHeight="1" x14ac:dyDescent="0.3">
      <c r="A1843" s="37" t="s">
        <v>107</v>
      </c>
      <c r="B1843" s="3" t="s">
        <v>108</v>
      </c>
      <c r="C1843" s="3" t="s">
        <v>109</v>
      </c>
      <c r="D1843" s="3" t="s">
        <v>110</v>
      </c>
      <c r="E1843" s="3" t="s">
        <v>1876</v>
      </c>
      <c r="F1843" s="3" t="s">
        <v>1016</v>
      </c>
      <c r="G1843" s="3" t="s">
        <v>72</v>
      </c>
      <c r="H1843" s="4">
        <v>27925</v>
      </c>
      <c r="I1843" s="4">
        <v>29175</v>
      </c>
      <c r="J1843" s="26">
        <v>4.476275738585497</v>
      </c>
      <c r="K1843" s="5"/>
      <c r="L1843" s="76"/>
      <c r="M1843" s="76"/>
    </row>
    <row r="1844" spans="1:13" ht="16.5" customHeight="1" x14ac:dyDescent="0.3">
      <c r="A1844" s="37" t="s">
        <v>107</v>
      </c>
      <c r="B1844" s="3" t="s">
        <v>108</v>
      </c>
      <c r="C1844" s="3" t="s">
        <v>294</v>
      </c>
      <c r="D1844" s="3" t="s">
        <v>295</v>
      </c>
      <c r="E1844" s="3" t="s">
        <v>1876</v>
      </c>
      <c r="F1844" s="3" t="s">
        <v>1016</v>
      </c>
      <c r="G1844" s="3" t="s">
        <v>72</v>
      </c>
      <c r="H1844" s="4">
        <v>25750</v>
      </c>
      <c r="I1844" s="4">
        <v>25750</v>
      </c>
      <c r="J1844" s="26">
        <v>0</v>
      </c>
      <c r="K1844" s="5"/>
      <c r="L1844" s="76"/>
      <c r="M1844" s="76"/>
    </row>
    <row r="1845" spans="1:13" ht="16.5" customHeight="1" x14ac:dyDescent="0.3">
      <c r="A1845" s="37" t="s">
        <v>117</v>
      </c>
      <c r="B1845" s="3" t="s">
        <v>118</v>
      </c>
      <c r="C1845" s="3" t="s">
        <v>127</v>
      </c>
      <c r="D1845" s="3" t="s">
        <v>128</v>
      </c>
      <c r="E1845" s="3" t="s">
        <v>1876</v>
      </c>
      <c r="F1845" s="3" t="s">
        <v>1016</v>
      </c>
      <c r="G1845" s="3" t="s">
        <v>72</v>
      </c>
      <c r="H1845" s="4" t="s">
        <v>93</v>
      </c>
      <c r="I1845" s="4">
        <v>25200</v>
      </c>
      <c r="J1845" s="26" t="s">
        <v>93</v>
      </c>
      <c r="K1845" s="5"/>
      <c r="L1845" s="76"/>
      <c r="M1845" s="76"/>
    </row>
    <row r="1846" spans="1:13" ht="16.5" customHeight="1" x14ac:dyDescent="0.3">
      <c r="A1846" s="37" t="s">
        <v>310</v>
      </c>
      <c r="B1846" s="3" t="s">
        <v>311</v>
      </c>
      <c r="C1846" s="3" t="s">
        <v>314</v>
      </c>
      <c r="D1846" s="3" t="s">
        <v>315</v>
      </c>
      <c r="E1846" s="3" t="s">
        <v>1876</v>
      </c>
      <c r="F1846" s="3" t="s">
        <v>1016</v>
      </c>
      <c r="G1846" s="3" t="s">
        <v>72</v>
      </c>
      <c r="H1846" s="4">
        <v>26785.7142857</v>
      </c>
      <c r="I1846" s="4">
        <v>26642.8571429</v>
      </c>
      <c r="J1846" s="26">
        <v>-0.53333333312028286</v>
      </c>
      <c r="K1846" s="5"/>
      <c r="L1846" s="76"/>
      <c r="M1846" s="76"/>
    </row>
    <row r="1847" spans="1:13" ht="16.5" customHeight="1" x14ac:dyDescent="0.3">
      <c r="A1847" s="37" t="s">
        <v>310</v>
      </c>
      <c r="B1847" s="3" t="s">
        <v>311</v>
      </c>
      <c r="C1847" s="3" t="s">
        <v>312</v>
      </c>
      <c r="D1847" s="3" t="s">
        <v>313</v>
      </c>
      <c r="E1847" s="3" t="s">
        <v>1876</v>
      </c>
      <c r="F1847" s="3" t="s">
        <v>1016</v>
      </c>
      <c r="G1847" s="3" t="s">
        <v>72</v>
      </c>
      <c r="H1847" s="4">
        <v>23750</v>
      </c>
      <c r="I1847" s="4">
        <v>24500</v>
      </c>
      <c r="J1847" s="26">
        <v>3.1578947368421049</v>
      </c>
      <c r="K1847" s="5"/>
      <c r="L1847" s="76"/>
      <c r="M1847" s="76"/>
    </row>
    <row r="1848" spans="1:13" ht="16.5" customHeight="1" x14ac:dyDescent="0.3">
      <c r="A1848" s="37" t="s">
        <v>149</v>
      </c>
      <c r="B1848" s="3" t="s">
        <v>150</v>
      </c>
      <c r="C1848" s="3" t="s">
        <v>227</v>
      </c>
      <c r="D1848" s="3" t="s">
        <v>228</v>
      </c>
      <c r="E1848" s="3" t="s">
        <v>1876</v>
      </c>
      <c r="F1848" s="3" t="s">
        <v>1016</v>
      </c>
      <c r="G1848" s="3" t="s">
        <v>72</v>
      </c>
      <c r="H1848" s="4">
        <v>24600</v>
      </c>
      <c r="I1848" s="4">
        <v>24600</v>
      </c>
      <c r="J1848" s="26">
        <v>0</v>
      </c>
      <c r="K1848" s="5"/>
      <c r="L1848" s="76"/>
      <c r="M1848" s="76"/>
    </row>
    <row r="1849" spans="1:13" ht="16.5" customHeight="1" x14ac:dyDescent="0.3">
      <c r="A1849" s="37" t="s">
        <v>153</v>
      </c>
      <c r="B1849" s="3" t="s">
        <v>154</v>
      </c>
      <c r="C1849" s="3" t="s">
        <v>155</v>
      </c>
      <c r="D1849" s="3" t="s">
        <v>156</v>
      </c>
      <c r="E1849" s="3" t="s">
        <v>1876</v>
      </c>
      <c r="F1849" s="3" t="s">
        <v>1016</v>
      </c>
      <c r="G1849" s="3" t="s">
        <v>72</v>
      </c>
      <c r="H1849" s="4">
        <v>29500</v>
      </c>
      <c r="I1849" s="4">
        <v>29500</v>
      </c>
      <c r="J1849" s="26">
        <v>0</v>
      </c>
      <c r="K1849" s="5"/>
      <c r="L1849" s="76"/>
      <c r="M1849" s="76"/>
    </row>
    <row r="1850" spans="1:13" ht="16.5" customHeight="1" x14ac:dyDescent="0.3">
      <c r="A1850" s="37" t="s">
        <v>153</v>
      </c>
      <c r="B1850" s="3" t="s">
        <v>154</v>
      </c>
      <c r="C1850" s="3" t="s">
        <v>159</v>
      </c>
      <c r="D1850" s="3" t="s">
        <v>160</v>
      </c>
      <c r="E1850" s="3" t="s">
        <v>1876</v>
      </c>
      <c r="F1850" s="3" t="s">
        <v>1016</v>
      </c>
      <c r="G1850" s="3" t="s">
        <v>72</v>
      </c>
      <c r="H1850" s="4">
        <v>29000</v>
      </c>
      <c r="I1850" s="4">
        <v>29000</v>
      </c>
      <c r="J1850" s="26">
        <v>0</v>
      </c>
      <c r="K1850" s="5"/>
      <c r="L1850" s="76"/>
      <c r="M1850" s="76"/>
    </row>
    <row r="1851" spans="1:13" ht="16.5" customHeight="1" x14ac:dyDescent="0.3">
      <c r="A1851" s="37" t="s">
        <v>153</v>
      </c>
      <c r="B1851" s="3" t="s">
        <v>154</v>
      </c>
      <c r="C1851" s="3" t="s">
        <v>322</v>
      </c>
      <c r="D1851" s="3" t="s">
        <v>323</v>
      </c>
      <c r="E1851" s="3" t="s">
        <v>1876</v>
      </c>
      <c r="F1851" s="3" t="s">
        <v>1016</v>
      </c>
      <c r="G1851" s="3" t="s">
        <v>72</v>
      </c>
      <c r="H1851" s="4">
        <v>26750</v>
      </c>
      <c r="I1851" s="4">
        <v>26600</v>
      </c>
      <c r="J1851" s="26">
        <v>-0.56074766355140182</v>
      </c>
      <c r="K1851" s="5"/>
      <c r="L1851" s="76"/>
      <c r="M1851" s="76"/>
    </row>
    <row r="1852" spans="1:13" ht="16.5" customHeight="1" x14ac:dyDescent="0.3">
      <c r="A1852" s="37" t="s">
        <v>167</v>
      </c>
      <c r="B1852" s="3" t="s">
        <v>168</v>
      </c>
      <c r="C1852" s="3" t="s">
        <v>327</v>
      </c>
      <c r="D1852" s="3" t="s">
        <v>328</v>
      </c>
      <c r="E1852" s="3" t="s">
        <v>1876</v>
      </c>
      <c r="F1852" s="3" t="s">
        <v>1016</v>
      </c>
      <c r="G1852" s="3" t="s">
        <v>72</v>
      </c>
      <c r="H1852" s="4" t="s">
        <v>93</v>
      </c>
      <c r="I1852" s="4">
        <v>27000</v>
      </c>
      <c r="J1852" s="26" t="s">
        <v>93</v>
      </c>
      <c r="K1852" s="5"/>
      <c r="L1852" s="76"/>
      <c r="M1852" s="76"/>
    </row>
    <row r="1853" spans="1:13" ht="16.5" customHeight="1" x14ac:dyDescent="0.3">
      <c r="A1853" s="37" t="s">
        <v>171</v>
      </c>
      <c r="B1853" s="3" t="s">
        <v>172</v>
      </c>
      <c r="C1853" s="3" t="s">
        <v>175</v>
      </c>
      <c r="D1853" s="3" t="s">
        <v>176</v>
      </c>
      <c r="E1853" s="3" t="s">
        <v>1876</v>
      </c>
      <c r="F1853" s="3" t="s">
        <v>1016</v>
      </c>
      <c r="G1853" s="3" t="s">
        <v>72</v>
      </c>
      <c r="H1853" s="4">
        <v>28750</v>
      </c>
      <c r="I1853" s="4">
        <v>29500</v>
      </c>
      <c r="J1853" s="26">
        <v>2.6086956521739131</v>
      </c>
      <c r="K1853" s="5"/>
      <c r="L1853" s="76"/>
      <c r="M1853" s="76"/>
    </row>
    <row r="1854" spans="1:13" ht="16.5" customHeight="1" x14ac:dyDescent="0.3">
      <c r="A1854" s="37" t="s">
        <v>171</v>
      </c>
      <c r="B1854" s="3" t="s">
        <v>172</v>
      </c>
      <c r="C1854" s="3" t="s">
        <v>329</v>
      </c>
      <c r="D1854" s="3" t="s">
        <v>330</v>
      </c>
      <c r="E1854" s="3" t="s">
        <v>1876</v>
      </c>
      <c r="F1854" s="3" t="s">
        <v>1016</v>
      </c>
      <c r="G1854" s="3" t="s">
        <v>72</v>
      </c>
      <c r="H1854" s="4">
        <v>26500</v>
      </c>
      <c r="I1854" s="4">
        <v>26666.666666699999</v>
      </c>
      <c r="J1854" s="26">
        <v>0.62893081773584547</v>
      </c>
      <c r="K1854" s="5"/>
      <c r="L1854" s="76"/>
      <c r="M1854" s="76"/>
    </row>
    <row r="1855" spans="1:13" ht="16.5" customHeight="1" x14ac:dyDescent="0.3">
      <c r="A1855" s="37" t="s">
        <v>171</v>
      </c>
      <c r="B1855" s="3" t="s">
        <v>172</v>
      </c>
      <c r="C1855" s="3" t="s">
        <v>177</v>
      </c>
      <c r="D1855" s="3" t="s">
        <v>178</v>
      </c>
      <c r="E1855" s="3" t="s">
        <v>1876</v>
      </c>
      <c r="F1855" s="3" t="s">
        <v>1016</v>
      </c>
      <c r="G1855" s="3" t="s">
        <v>72</v>
      </c>
      <c r="H1855" s="4">
        <v>29000</v>
      </c>
      <c r="I1855" s="4">
        <v>28875</v>
      </c>
      <c r="J1855" s="26">
        <v>-0.43103448275862072</v>
      </c>
      <c r="K1855" s="5"/>
      <c r="L1855" s="76"/>
      <c r="M1855" s="76"/>
    </row>
    <row r="1856" spans="1:13" ht="16.5" customHeight="1" x14ac:dyDescent="0.3">
      <c r="A1856" s="37" t="s">
        <v>171</v>
      </c>
      <c r="B1856" s="3" t="s">
        <v>172</v>
      </c>
      <c r="C1856" s="3" t="s">
        <v>197</v>
      </c>
      <c r="D1856" s="3" t="s">
        <v>198</v>
      </c>
      <c r="E1856" s="3" t="s">
        <v>1876</v>
      </c>
      <c r="F1856" s="3" t="s">
        <v>1016</v>
      </c>
      <c r="G1856" s="3" t="s">
        <v>72</v>
      </c>
      <c r="H1856" s="4">
        <v>27000</v>
      </c>
      <c r="I1856" s="4">
        <v>27400</v>
      </c>
      <c r="J1856" s="26">
        <v>1.4814814814814821</v>
      </c>
      <c r="K1856" s="5"/>
      <c r="L1856" s="76"/>
      <c r="M1856" s="76"/>
    </row>
    <row r="1857" spans="1:13" ht="16.5" customHeight="1" x14ac:dyDescent="0.3">
      <c r="A1857" s="37" t="s">
        <v>179</v>
      </c>
      <c r="B1857" s="3" t="s">
        <v>180</v>
      </c>
      <c r="C1857" s="3" t="s">
        <v>333</v>
      </c>
      <c r="D1857" s="3" t="s">
        <v>334</v>
      </c>
      <c r="E1857" s="3" t="s">
        <v>1876</v>
      </c>
      <c r="F1857" s="3" t="s">
        <v>1016</v>
      </c>
      <c r="G1857" s="3" t="s">
        <v>72</v>
      </c>
      <c r="H1857" s="4">
        <v>27500</v>
      </c>
      <c r="I1857" s="4">
        <v>27500</v>
      </c>
      <c r="J1857" s="26">
        <v>0</v>
      </c>
      <c r="K1857" s="5"/>
      <c r="L1857" s="76"/>
      <c r="M1857" s="76"/>
    </row>
    <row r="1858" spans="1:13" ht="16.5" customHeight="1" x14ac:dyDescent="0.3">
      <c r="A1858" s="37" t="s">
        <v>179</v>
      </c>
      <c r="B1858" s="3" t="s">
        <v>180</v>
      </c>
      <c r="C1858" s="3" t="s">
        <v>339</v>
      </c>
      <c r="D1858" s="3" t="s">
        <v>340</v>
      </c>
      <c r="E1858" s="3" t="s">
        <v>1876</v>
      </c>
      <c r="F1858" s="3" t="s">
        <v>1016</v>
      </c>
      <c r="G1858" s="3" t="s">
        <v>72</v>
      </c>
      <c r="H1858" s="4">
        <v>28500</v>
      </c>
      <c r="I1858" s="4">
        <v>28500</v>
      </c>
      <c r="J1858" s="26">
        <v>0</v>
      </c>
      <c r="K1858" s="5"/>
      <c r="L1858" s="76"/>
      <c r="M1858" s="76"/>
    </row>
    <row r="1859" spans="1:13" ht="16.5" customHeight="1" x14ac:dyDescent="0.3">
      <c r="A1859" s="37" t="s">
        <v>179</v>
      </c>
      <c r="B1859" s="3" t="s">
        <v>180</v>
      </c>
      <c r="C1859" s="3" t="s">
        <v>335</v>
      </c>
      <c r="D1859" s="3" t="s">
        <v>336</v>
      </c>
      <c r="E1859" s="3" t="s">
        <v>1876</v>
      </c>
      <c r="F1859" s="3" t="s">
        <v>1016</v>
      </c>
      <c r="G1859" s="3" t="s">
        <v>72</v>
      </c>
      <c r="H1859" s="4">
        <v>27700</v>
      </c>
      <c r="I1859" s="4">
        <v>26750</v>
      </c>
      <c r="J1859" s="26">
        <v>-3.4296028880866429</v>
      </c>
      <c r="K1859" s="5"/>
      <c r="L1859" s="76"/>
      <c r="M1859" s="76"/>
    </row>
    <row r="1860" spans="1:13" ht="16.5" customHeight="1" x14ac:dyDescent="0.3">
      <c r="A1860" s="37" t="s">
        <v>179</v>
      </c>
      <c r="B1860" s="3" t="s">
        <v>180</v>
      </c>
      <c r="C1860" s="3" t="s">
        <v>337</v>
      </c>
      <c r="D1860" s="3" t="s">
        <v>338</v>
      </c>
      <c r="E1860" s="3" t="s">
        <v>1876</v>
      </c>
      <c r="F1860" s="3" t="s">
        <v>1016</v>
      </c>
      <c r="G1860" s="3" t="s">
        <v>72</v>
      </c>
      <c r="H1860" s="4">
        <v>25666.666666699999</v>
      </c>
      <c r="I1860" s="4">
        <v>25666.666666699999</v>
      </c>
      <c r="J1860" s="26">
        <v>0</v>
      </c>
      <c r="K1860" s="5"/>
      <c r="L1860" s="76"/>
      <c r="M1860" s="76"/>
    </row>
    <row r="1861" spans="1:13" ht="16.5" customHeight="1" x14ac:dyDescent="0.3">
      <c r="A1861" s="37" t="s">
        <v>179</v>
      </c>
      <c r="B1861" s="3" t="s">
        <v>180</v>
      </c>
      <c r="C1861" s="3" t="s">
        <v>341</v>
      </c>
      <c r="D1861" s="3" t="s">
        <v>342</v>
      </c>
      <c r="E1861" s="3" t="s">
        <v>1876</v>
      </c>
      <c r="F1861" s="3" t="s">
        <v>1016</v>
      </c>
      <c r="G1861" s="3" t="s">
        <v>72</v>
      </c>
      <c r="H1861" s="4">
        <v>29166.666666699999</v>
      </c>
      <c r="I1861" s="4">
        <v>29250</v>
      </c>
      <c r="J1861" s="26">
        <v>0.28571428559967682</v>
      </c>
      <c r="K1861" s="5"/>
      <c r="L1861" s="76"/>
      <c r="M1861" s="76"/>
    </row>
    <row r="1862" spans="1:13" ht="16.5" customHeight="1" x14ac:dyDescent="0.3">
      <c r="A1862" s="37" t="s">
        <v>179</v>
      </c>
      <c r="B1862" s="3" t="s">
        <v>180</v>
      </c>
      <c r="C1862" s="3" t="s">
        <v>343</v>
      </c>
      <c r="D1862" s="3" t="s">
        <v>266</v>
      </c>
      <c r="E1862" s="3" t="s">
        <v>1876</v>
      </c>
      <c r="F1862" s="3" t="s">
        <v>1016</v>
      </c>
      <c r="G1862" s="3" t="s">
        <v>72</v>
      </c>
      <c r="H1862" s="4">
        <v>25800</v>
      </c>
      <c r="I1862" s="4">
        <v>26020</v>
      </c>
      <c r="J1862" s="26">
        <v>0.8527131782945736</v>
      </c>
      <c r="K1862" s="5"/>
      <c r="L1862" s="76"/>
      <c r="M1862" s="76"/>
    </row>
    <row r="1863" spans="1:13" ht="16.5" customHeight="1" x14ac:dyDescent="0.3">
      <c r="A1863" s="37" t="s">
        <v>179</v>
      </c>
      <c r="B1863" s="3" t="s">
        <v>180</v>
      </c>
      <c r="C1863" s="3" t="s">
        <v>181</v>
      </c>
      <c r="D1863" s="3" t="s">
        <v>182</v>
      </c>
      <c r="E1863" s="3" t="s">
        <v>1876</v>
      </c>
      <c r="F1863" s="3" t="s">
        <v>1016</v>
      </c>
      <c r="G1863" s="3" t="s">
        <v>72</v>
      </c>
      <c r="H1863" s="4">
        <v>24833.333333300001</v>
      </c>
      <c r="I1863" s="4">
        <v>24833.333333300001</v>
      </c>
      <c r="J1863" s="26">
        <v>0</v>
      </c>
      <c r="K1863" s="5"/>
      <c r="L1863" s="76"/>
      <c r="M1863" s="76"/>
    </row>
    <row r="1864" spans="1:13" ht="16.5" customHeight="1" x14ac:dyDescent="0.3">
      <c r="A1864" s="37" t="s">
        <v>179</v>
      </c>
      <c r="B1864" s="3" t="s">
        <v>180</v>
      </c>
      <c r="C1864" s="3" t="s">
        <v>237</v>
      </c>
      <c r="D1864" s="3" t="s">
        <v>238</v>
      </c>
      <c r="E1864" s="3" t="s">
        <v>1876</v>
      </c>
      <c r="F1864" s="3" t="s">
        <v>1016</v>
      </c>
      <c r="G1864" s="3" t="s">
        <v>72</v>
      </c>
      <c r="H1864" s="4" t="s">
        <v>93</v>
      </c>
      <c r="I1864" s="4">
        <v>26700</v>
      </c>
      <c r="J1864" s="26" t="s">
        <v>93</v>
      </c>
      <c r="K1864" s="5"/>
      <c r="L1864" s="76"/>
      <c r="M1864" s="76"/>
    </row>
    <row r="1865" spans="1:13" ht="16.5" customHeight="1" x14ac:dyDescent="0.3">
      <c r="A1865" s="37" t="s">
        <v>179</v>
      </c>
      <c r="B1865" s="3" t="s">
        <v>180</v>
      </c>
      <c r="C1865" s="3" t="s">
        <v>183</v>
      </c>
      <c r="D1865" s="3" t="s">
        <v>184</v>
      </c>
      <c r="E1865" s="3" t="s">
        <v>1876</v>
      </c>
      <c r="F1865" s="3" t="s">
        <v>1016</v>
      </c>
      <c r="G1865" s="3" t="s">
        <v>72</v>
      </c>
      <c r="H1865" s="4">
        <v>26333.333333300001</v>
      </c>
      <c r="I1865" s="4">
        <v>26000</v>
      </c>
      <c r="J1865" s="26">
        <v>-1.26582278468515</v>
      </c>
      <c r="K1865" s="5"/>
      <c r="L1865" s="76"/>
      <c r="M1865" s="76"/>
    </row>
    <row r="1866" spans="1:13" ht="16.5" customHeight="1" x14ac:dyDescent="0.3">
      <c r="A1866" s="37" t="s">
        <v>548</v>
      </c>
      <c r="B1866" s="3" t="s">
        <v>549</v>
      </c>
      <c r="C1866" s="3" t="s">
        <v>599</v>
      </c>
      <c r="D1866" s="3" t="s">
        <v>600</v>
      </c>
      <c r="E1866" s="3" t="s">
        <v>1876</v>
      </c>
      <c r="F1866" s="3" t="s">
        <v>1016</v>
      </c>
      <c r="G1866" s="3" t="s">
        <v>72</v>
      </c>
      <c r="H1866" s="4">
        <v>27666.666666699999</v>
      </c>
      <c r="I1866" s="4">
        <v>26000</v>
      </c>
      <c r="J1866" s="26">
        <v>-6.0240963856553904</v>
      </c>
      <c r="K1866" s="5"/>
      <c r="L1866" s="76"/>
      <c r="M1866" s="76"/>
    </row>
    <row r="1867" spans="1:13" ht="16.5" customHeight="1" x14ac:dyDescent="0.3">
      <c r="A1867" s="37" t="s">
        <v>548</v>
      </c>
      <c r="B1867" s="3" t="s">
        <v>549</v>
      </c>
      <c r="C1867" s="3" t="s">
        <v>602</v>
      </c>
      <c r="D1867" s="3" t="s">
        <v>603</v>
      </c>
      <c r="E1867" s="3" t="s">
        <v>1876</v>
      </c>
      <c r="F1867" s="3" t="s">
        <v>1016</v>
      </c>
      <c r="G1867" s="3" t="s">
        <v>72</v>
      </c>
      <c r="H1867" s="4" t="s">
        <v>93</v>
      </c>
      <c r="I1867" s="4">
        <v>28000</v>
      </c>
      <c r="J1867" s="26" t="s">
        <v>93</v>
      </c>
      <c r="K1867" s="5"/>
      <c r="L1867" s="76"/>
      <c r="M1867" s="76"/>
    </row>
    <row r="1868" spans="1:13" ht="16.5" customHeight="1" x14ac:dyDescent="0.3">
      <c r="A1868" s="37" t="s">
        <v>548</v>
      </c>
      <c r="B1868" s="3" t="s">
        <v>549</v>
      </c>
      <c r="C1868" s="3" t="s">
        <v>550</v>
      </c>
      <c r="D1868" s="3" t="s">
        <v>551</v>
      </c>
      <c r="E1868" s="3" t="s">
        <v>1876</v>
      </c>
      <c r="F1868" s="3" t="s">
        <v>1016</v>
      </c>
      <c r="G1868" s="3" t="s">
        <v>72</v>
      </c>
      <c r="H1868" s="4">
        <v>30000</v>
      </c>
      <c r="I1868" s="4">
        <v>29333.333333300001</v>
      </c>
      <c r="J1868" s="26">
        <v>-2.2222222223333299</v>
      </c>
      <c r="K1868" s="5"/>
      <c r="L1868" s="76"/>
      <c r="M1868" s="76"/>
    </row>
    <row r="1869" spans="1:13" ht="16.5" customHeight="1" x14ac:dyDescent="0.3">
      <c r="A1869" s="37" t="s">
        <v>483</v>
      </c>
      <c r="B1869" s="3" t="s">
        <v>484</v>
      </c>
      <c r="C1869" s="3" t="s">
        <v>594</v>
      </c>
      <c r="D1869" s="3" t="s">
        <v>595</v>
      </c>
      <c r="E1869" s="3" t="s">
        <v>1876</v>
      </c>
      <c r="F1869" s="3" t="s">
        <v>1016</v>
      </c>
      <c r="G1869" s="3" t="s">
        <v>72</v>
      </c>
      <c r="H1869" s="4">
        <v>30000</v>
      </c>
      <c r="I1869" s="4">
        <v>30000</v>
      </c>
      <c r="J1869" s="26">
        <v>0</v>
      </c>
      <c r="K1869" s="5"/>
      <c r="L1869" s="76"/>
      <c r="M1869" s="76"/>
    </row>
    <row r="1870" spans="1:13" ht="16.5" customHeight="1" x14ac:dyDescent="0.3">
      <c r="A1870" s="37" t="s">
        <v>483</v>
      </c>
      <c r="B1870" s="3" t="s">
        <v>484</v>
      </c>
      <c r="C1870" s="3" t="s">
        <v>932</v>
      </c>
      <c r="D1870" s="3" t="s">
        <v>933</v>
      </c>
      <c r="E1870" s="3" t="s">
        <v>1876</v>
      </c>
      <c r="F1870" s="3" t="s">
        <v>1016</v>
      </c>
      <c r="G1870" s="3" t="s">
        <v>72</v>
      </c>
      <c r="H1870" s="4">
        <v>32500</v>
      </c>
      <c r="I1870" s="4">
        <v>31666.666666699999</v>
      </c>
      <c r="J1870" s="26">
        <v>-2.5641025640000028</v>
      </c>
      <c r="K1870" s="5"/>
      <c r="L1870" s="76"/>
      <c r="M1870" s="76"/>
    </row>
    <row r="1871" spans="1:13" ht="16.5" customHeight="1" x14ac:dyDescent="0.3">
      <c r="A1871" s="37" t="s">
        <v>101</v>
      </c>
      <c r="B1871" s="3" t="s">
        <v>102</v>
      </c>
      <c r="C1871" s="3" t="s">
        <v>105</v>
      </c>
      <c r="D1871" s="3" t="s">
        <v>106</v>
      </c>
      <c r="E1871" s="3" t="s">
        <v>1876</v>
      </c>
      <c r="F1871" s="3" t="s">
        <v>1017</v>
      </c>
      <c r="G1871" s="3" t="s">
        <v>72</v>
      </c>
      <c r="H1871" s="4" t="s">
        <v>93</v>
      </c>
      <c r="I1871" s="4">
        <v>429000</v>
      </c>
      <c r="J1871" s="26" t="s">
        <v>93</v>
      </c>
      <c r="K1871" s="5"/>
      <c r="L1871" s="76"/>
      <c r="M1871" s="76"/>
    </row>
    <row r="1872" spans="1:13" ht="16.5" customHeight="1" x14ac:dyDescent="0.3">
      <c r="A1872" s="37" t="s">
        <v>107</v>
      </c>
      <c r="B1872" s="3" t="s">
        <v>108</v>
      </c>
      <c r="C1872" s="3" t="s">
        <v>292</v>
      </c>
      <c r="D1872" s="3" t="s">
        <v>293</v>
      </c>
      <c r="E1872" s="3" t="s">
        <v>1876</v>
      </c>
      <c r="F1872" s="3" t="s">
        <v>1017</v>
      </c>
      <c r="G1872" s="3" t="s">
        <v>72</v>
      </c>
      <c r="H1872" s="4">
        <v>468500</v>
      </c>
      <c r="I1872" s="4">
        <v>468500</v>
      </c>
      <c r="J1872" s="26">
        <v>0</v>
      </c>
      <c r="K1872" s="5"/>
      <c r="L1872" s="76"/>
      <c r="M1872" s="76"/>
    </row>
    <row r="1873" spans="1:13" ht="16.5" customHeight="1" x14ac:dyDescent="0.3">
      <c r="A1873" s="37" t="s">
        <v>117</v>
      </c>
      <c r="B1873" s="3" t="s">
        <v>118</v>
      </c>
      <c r="C1873" s="3" t="s">
        <v>119</v>
      </c>
      <c r="D1873" s="3" t="s">
        <v>120</v>
      </c>
      <c r="E1873" s="3" t="s">
        <v>1876</v>
      </c>
      <c r="F1873" s="3" t="s">
        <v>1017</v>
      </c>
      <c r="G1873" s="3" t="s">
        <v>72</v>
      </c>
      <c r="H1873" s="4">
        <v>436100</v>
      </c>
      <c r="I1873" s="4">
        <v>441000</v>
      </c>
      <c r="J1873" s="26">
        <v>1.1235955056179781</v>
      </c>
      <c r="K1873" s="5"/>
      <c r="L1873" s="76"/>
      <c r="M1873" s="76"/>
    </row>
    <row r="1874" spans="1:13" ht="16.5" customHeight="1" x14ac:dyDescent="0.3">
      <c r="A1874" s="37" t="s">
        <v>117</v>
      </c>
      <c r="B1874" s="3" t="s">
        <v>118</v>
      </c>
      <c r="C1874" s="3" t="s">
        <v>137</v>
      </c>
      <c r="D1874" s="3" t="s">
        <v>138</v>
      </c>
      <c r="E1874" s="3" t="s">
        <v>1876</v>
      </c>
      <c r="F1874" s="3" t="s">
        <v>1017</v>
      </c>
      <c r="G1874" s="3" t="s">
        <v>72</v>
      </c>
      <c r="H1874" s="4">
        <v>404400</v>
      </c>
      <c r="I1874" s="4">
        <v>404800</v>
      </c>
      <c r="J1874" s="26">
        <v>9.8911968348170121E-2</v>
      </c>
      <c r="K1874" s="5"/>
      <c r="L1874" s="76"/>
      <c r="M1874" s="76"/>
    </row>
    <row r="1875" spans="1:13" ht="16.5" customHeight="1" x14ac:dyDescent="0.3">
      <c r="A1875" s="37" t="s">
        <v>67</v>
      </c>
      <c r="B1875" s="3" t="s">
        <v>68</v>
      </c>
      <c r="C1875" s="3" t="s">
        <v>94</v>
      </c>
      <c r="D1875" s="3" t="s">
        <v>95</v>
      </c>
      <c r="E1875" s="3" t="s">
        <v>1876</v>
      </c>
      <c r="F1875" s="3" t="s">
        <v>1018</v>
      </c>
      <c r="G1875" s="3" t="s">
        <v>72</v>
      </c>
      <c r="H1875" s="4">
        <v>488515</v>
      </c>
      <c r="I1875" s="4">
        <v>500852</v>
      </c>
      <c r="J1875" s="26">
        <v>2.5254086363775929</v>
      </c>
      <c r="K1875" s="5"/>
      <c r="L1875" s="76"/>
      <c r="M1875" s="76"/>
    </row>
    <row r="1876" spans="1:13" ht="16.5" customHeight="1" x14ac:dyDescent="0.3">
      <c r="A1876" s="37" t="s">
        <v>117</v>
      </c>
      <c r="B1876" s="3" t="s">
        <v>118</v>
      </c>
      <c r="C1876" s="3" t="s">
        <v>119</v>
      </c>
      <c r="D1876" s="3" t="s">
        <v>120</v>
      </c>
      <c r="E1876" s="3" t="s">
        <v>1876</v>
      </c>
      <c r="F1876" s="3" t="s">
        <v>1018</v>
      </c>
      <c r="G1876" s="3" t="s">
        <v>72</v>
      </c>
      <c r="H1876" s="4">
        <v>497023.33333330002</v>
      </c>
      <c r="I1876" s="4">
        <v>497000</v>
      </c>
      <c r="J1876" s="26">
        <v>-4.694615269575683E-3</v>
      </c>
      <c r="K1876" s="5"/>
      <c r="L1876" s="76"/>
      <c r="M1876" s="76"/>
    </row>
    <row r="1877" spans="1:13" ht="16.5" customHeight="1" x14ac:dyDescent="0.3">
      <c r="A1877" s="37" t="s">
        <v>67</v>
      </c>
      <c r="B1877" s="3" t="s">
        <v>68</v>
      </c>
      <c r="C1877" s="3" t="s">
        <v>69</v>
      </c>
      <c r="D1877" s="3" t="s">
        <v>70</v>
      </c>
      <c r="E1877" s="3" t="s">
        <v>1875</v>
      </c>
      <c r="F1877" s="3" t="s">
        <v>1019</v>
      </c>
      <c r="G1877" s="3" t="s">
        <v>385</v>
      </c>
      <c r="H1877" s="4">
        <v>16666.666666699999</v>
      </c>
      <c r="I1877" s="4">
        <v>17750</v>
      </c>
      <c r="J1877" s="26">
        <v>6.4999999997870068</v>
      </c>
      <c r="K1877" s="5"/>
      <c r="L1877" s="76"/>
      <c r="M1877" s="76"/>
    </row>
    <row r="1878" spans="1:13" ht="16.5" customHeight="1" x14ac:dyDescent="0.3">
      <c r="A1878" s="37" t="s">
        <v>67</v>
      </c>
      <c r="B1878" s="3" t="s">
        <v>68</v>
      </c>
      <c r="C1878" s="3" t="s">
        <v>73</v>
      </c>
      <c r="D1878" s="3" t="s">
        <v>74</v>
      </c>
      <c r="E1878" s="3" t="s">
        <v>1875</v>
      </c>
      <c r="F1878" s="3" t="s">
        <v>1019</v>
      </c>
      <c r="G1878" s="3" t="s">
        <v>385</v>
      </c>
      <c r="H1878" s="4">
        <v>17750</v>
      </c>
      <c r="I1878" s="4">
        <v>18237.666666699999</v>
      </c>
      <c r="J1878" s="26">
        <v>2.7474178405633749</v>
      </c>
      <c r="K1878" s="5"/>
      <c r="L1878" s="76"/>
      <c r="M1878" s="76"/>
    </row>
    <row r="1879" spans="1:13" ht="16.5" customHeight="1" x14ac:dyDescent="0.3">
      <c r="A1879" s="37" t="s">
        <v>67</v>
      </c>
      <c r="B1879" s="3" t="s">
        <v>68</v>
      </c>
      <c r="C1879" s="3" t="s">
        <v>75</v>
      </c>
      <c r="D1879" s="3" t="s">
        <v>76</v>
      </c>
      <c r="E1879" s="3" t="s">
        <v>1875</v>
      </c>
      <c r="F1879" s="3" t="s">
        <v>1019</v>
      </c>
      <c r="G1879" s="3" t="s">
        <v>385</v>
      </c>
      <c r="H1879" s="4">
        <v>22500</v>
      </c>
      <c r="I1879" s="4">
        <v>22500</v>
      </c>
      <c r="J1879" s="26">
        <v>0</v>
      </c>
      <c r="K1879" s="5"/>
      <c r="L1879" s="76"/>
      <c r="M1879" s="76"/>
    </row>
    <row r="1880" spans="1:13" ht="16.5" customHeight="1" x14ac:dyDescent="0.3">
      <c r="A1880" s="37" t="s">
        <v>67</v>
      </c>
      <c r="B1880" s="3" t="s">
        <v>68</v>
      </c>
      <c r="C1880" s="3" t="s">
        <v>77</v>
      </c>
      <c r="D1880" s="3" t="s">
        <v>78</v>
      </c>
      <c r="E1880" s="3" t="s">
        <v>1875</v>
      </c>
      <c r="F1880" s="3" t="s">
        <v>1019</v>
      </c>
      <c r="G1880" s="3" t="s">
        <v>385</v>
      </c>
      <c r="H1880" s="4">
        <v>19102.599999999999</v>
      </c>
      <c r="I1880" s="4">
        <v>19200.400000000001</v>
      </c>
      <c r="J1880" s="26">
        <v>0.5119721922670365</v>
      </c>
      <c r="K1880" s="5"/>
      <c r="L1880" s="76"/>
      <c r="M1880" s="76"/>
    </row>
    <row r="1881" spans="1:13" ht="16.5" customHeight="1" x14ac:dyDescent="0.3">
      <c r="A1881" s="37" t="s">
        <v>67</v>
      </c>
      <c r="B1881" s="3" t="s">
        <v>68</v>
      </c>
      <c r="C1881" s="3" t="s">
        <v>279</v>
      </c>
      <c r="D1881" s="3" t="s">
        <v>280</v>
      </c>
      <c r="E1881" s="3" t="s">
        <v>1875</v>
      </c>
      <c r="F1881" s="3" t="s">
        <v>1019</v>
      </c>
      <c r="G1881" s="3" t="s">
        <v>385</v>
      </c>
      <c r="H1881" s="4">
        <v>17800</v>
      </c>
      <c r="I1881" s="4">
        <v>17900</v>
      </c>
      <c r="J1881" s="26">
        <v>0.5617977528089888</v>
      </c>
      <c r="K1881" s="5"/>
      <c r="L1881" s="76"/>
      <c r="M1881" s="76"/>
    </row>
    <row r="1882" spans="1:13" ht="16.5" customHeight="1" x14ac:dyDescent="0.3">
      <c r="A1882" s="37" t="s">
        <v>67</v>
      </c>
      <c r="B1882" s="3" t="s">
        <v>68</v>
      </c>
      <c r="C1882" s="3" t="s">
        <v>81</v>
      </c>
      <c r="D1882" s="3" t="s">
        <v>82</v>
      </c>
      <c r="E1882" s="3" t="s">
        <v>1875</v>
      </c>
      <c r="F1882" s="3" t="s">
        <v>1019</v>
      </c>
      <c r="G1882" s="3" t="s">
        <v>385</v>
      </c>
      <c r="H1882" s="4">
        <v>16333.333333299999</v>
      </c>
      <c r="I1882" s="4">
        <v>16666.666666699999</v>
      </c>
      <c r="J1882" s="26">
        <v>2.0408163269429398</v>
      </c>
      <c r="K1882" s="5"/>
      <c r="L1882" s="76"/>
      <c r="M1882" s="76"/>
    </row>
    <row r="1883" spans="1:13" ht="16.5" customHeight="1" x14ac:dyDescent="0.3">
      <c r="A1883" s="37" t="s">
        <v>67</v>
      </c>
      <c r="B1883" s="3" t="s">
        <v>68</v>
      </c>
      <c r="C1883" s="3" t="s">
        <v>284</v>
      </c>
      <c r="D1883" s="3" t="s">
        <v>285</v>
      </c>
      <c r="E1883" s="3" t="s">
        <v>1875</v>
      </c>
      <c r="F1883" s="3" t="s">
        <v>1019</v>
      </c>
      <c r="G1883" s="3" t="s">
        <v>385</v>
      </c>
      <c r="H1883" s="4">
        <v>17300</v>
      </c>
      <c r="I1883" s="4">
        <v>17300</v>
      </c>
      <c r="J1883" s="26">
        <v>0</v>
      </c>
      <c r="K1883" s="5"/>
      <c r="L1883" s="76"/>
      <c r="M1883" s="76"/>
    </row>
    <row r="1884" spans="1:13" ht="16.5" customHeight="1" x14ac:dyDescent="0.3">
      <c r="A1884" s="37" t="s">
        <v>67</v>
      </c>
      <c r="B1884" s="3" t="s">
        <v>68</v>
      </c>
      <c r="C1884" s="3" t="s">
        <v>83</v>
      </c>
      <c r="D1884" s="3" t="s">
        <v>84</v>
      </c>
      <c r="E1884" s="3" t="s">
        <v>1875</v>
      </c>
      <c r="F1884" s="3" t="s">
        <v>1019</v>
      </c>
      <c r="G1884" s="3" t="s">
        <v>385</v>
      </c>
      <c r="H1884" s="4">
        <v>21266.666666699999</v>
      </c>
      <c r="I1884" s="4">
        <v>21268.333333300001</v>
      </c>
      <c r="J1884" s="26">
        <v>7.8369902821283956E-3</v>
      </c>
      <c r="K1884" s="5"/>
      <c r="L1884" s="76"/>
      <c r="M1884" s="76"/>
    </row>
    <row r="1885" spans="1:13" ht="16.5" customHeight="1" x14ac:dyDescent="0.3">
      <c r="A1885" s="37" t="s">
        <v>67</v>
      </c>
      <c r="B1885" s="3" t="s">
        <v>68</v>
      </c>
      <c r="C1885" s="3" t="s">
        <v>85</v>
      </c>
      <c r="D1885" s="3" t="s">
        <v>86</v>
      </c>
      <c r="E1885" s="3" t="s">
        <v>1875</v>
      </c>
      <c r="F1885" s="3" t="s">
        <v>1019</v>
      </c>
      <c r="G1885" s="3" t="s">
        <v>385</v>
      </c>
      <c r="H1885" s="4">
        <v>19071</v>
      </c>
      <c r="I1885" s="4">
        <v>19071</v>
      </c>
      <c r="J1885" s="26">
        <v>0</v>
      </c>
      <c r="K1885" s="5"/>
      <c r="L1885" s="76"/>
      <c r="M1885" s="76"/>
    </row>
    <row r="1886" spans="1:13" ht="16.5" customHeight="1" x14ac:dyDescent="0.3">
      <c r="A1886" s="37" t="s">
        <v>67</v>
      </c>
      <c r="B1886" s="3" t="s">
        <v>68</v>
      </c>
      <c r="C1886" s="3" t="s">
        <v>87</v>
      </c>
      <c r="D1886" s="3" t="s">
        <v>88</v>
      </c>
      <c r="E1886" s="3" t="s">
        <v>1875</v>
      </c>
      <c r="F1886" s="3" t="s">
        <v>1019</v>
      </c>
      <c r="G1886" s="3" t="s">
        <v>385</v>
      </c>
      <c r="H1886" s="4">
        <v>17300</v>
      </c>
      <c r="I1886" s="4">
        <v>17500</v>
      </c>
      <c r="J1886" s="26">
        <v>1.15606936416185</v>
      </c>
      <c r="K1886" s="5"/>
      <c r="L1886" s="76"/>
      <c r="M1886" s="76"/>
    </row>
    <row r="1887" spans="1:13" ht="16.5" customHeight="1" x14ac:dyDescent="0.3">
      <c r="A1887" s="37" t="s">
        <v>67</v>
      </c>
      <c r="B1887" s="3" t="s">
        <v>68</v>
      </c>
      <c r="C1887" s="3" t="s">
        <v>91</v>
      </c>
      <c r="D1887" s="3" t="s">
        <v>92</v>
      </c>
      <c r="E1887" s="3" t="s">
        <v>1875</v>
      </c>
      <c r="F1887" s="3" t="s">
        <v>1019</v>
      </c>
      <c r="G1887" s="3" t="s">
        <v>385</v>
      </c>
      <c r="H1887" s="4">
        <v>18325</v>
      </c>
      <c r="I1887" s="4">
        <v>18025</v>
      </c>
      <c r="J1887" s="26">
        <v>-1.637107776261937</v>
      </c>
      <c r="K1887" s="5"/>
      <c r="L1887" s="76"/>
      <c r="M1887" s="76"/>
    </row>
    <row r="1888" spans="1:13" ht="16.5" customHeight="1" x14ac:dyDescent="0.3">
      <c r="A1888" s="37" t="s">
        <v>98</v>
      </c>
      <c r="B1888" s="3" t="s">
        <v>99</v>
      </c>
      <c r="C1888" s="3" t="s">
        <v>100</v>
      </c>
      <c r="D1888" s="3" t="s">
        <v>99</v>
      </c>
      <c r="E1888" s="3" t="s">
        <v>1875</v>
      </c>
      <c r="F1888" s="3" t="s">
        <v>1019</v>
      </c>
      <c r="G1888" s="3" t="s">
        <v>385</v>
      </c>
      <c r="H1888" s="4">
        <v>21750</v>
      </c>
      <c r="I1888" s="4">
        <v>21500</v>
      </c>
      <c r="J1888" s="26">
        <v>-1.149425287356322</v>
      </c>
      <c r="K1888" s="5"/>
      <c r="L1888" s="76"/>
      <c r="M1888" s="76"/>
    </row>
    <row r="1889" spans="1:13" ht="16.5" customHeight="1" x14ac:dyDescent="0.3">
      <c r="A1889" s="37" t="s">
        <v>101</v>
      </c>
      <c r="B1889" s="3" t="s">
        <v>102</v>
      </c>
      <c r="C1889" s="3" t="s">
        <v>243</v>
      </c>
      <c r="D1889" s="3" t="s">
        <v>244</v>
      </c>
      <c r="E1889" s="3" t="s">
        <v>1875</v>
      </c>
      <c r="F1889" s="3" t="s">
        <v>1019</v>
      </c>
      <c r="G1889" s="3" t="s">
        <v>385</v>
      </c>
      <c r="H1889" s="4">
        <v>20633.333333300001</v>
      </c>
      <c r="I1889" s="4">
        <v>20000</v>
      </c>
      <c r="J1889" s="26">
        <v>-3.0694668819112638</v>
      </c>
      <c r="K1889" s="5"/>
      <c r="L1889" s="76"/>
      <c r="M1889" s="76"/>
    </row>
    <row r="1890" spans="1:13" ht="16.5" customHeight="1" x14ac:dyDescent="0.3">
      <c r="A1890" s="37" t="s">
        <v>101</v>
      </c>
      <c r="B1890" s="3" t="s">
        <v>102</v>
      </c>
      <c r="C1890" s="3" t="s">
        <v>245</v>
      </c>
      <c r="D1890" s="3" t="s">
        <v>246</v>
      </c>
      <c r="E1890" s="3" t="s">
        <v>1875</v>
      </c>
      <c r="F1890" s="3" t="s">
        <v>1019</v>
      </c>
      <c r="G1890" s="3" t="s">
        <v>385</v>
      </c>
      <c r="H1890" s="4">
        <v>18460</v>
      </c>
      <c r="I1890" s="4">
        <v>17960</v>
      </c>
      <c r="J1890" s="26">
        <v>-2.708559046587216</v>
      </c>
      <c r="K1890" s="5"/>
      <c r="L1890" s="76"/>
      <c r="M1890" s="76"/>
    </row>
    <row r="1891" spans="1:13" ht="16.5" customHeight="1" x14ac:dyDescent="0.3">
      <c r="A1891" s="37" t="s">
        <v>101</v>
      </c>
      <c r="B1891" s="3" t="s">
        <v>102</v>
      </c>
      <c r="C1891" s="3" t="s">
        <v>215</v>
      </c>
      <c r="D1891" s="3" t="s">
        <v>216</v>
      </c>
      <c r="E1891" s="3" t="s">
        <v>1875</v>
      </c>
      <c r="F1891" s="3" t="s">
        <v>1019</v>
      </c>
      <c r="G1891" s="3" t="s">
        <v>385</v>
      </c>
      <c r="H1891" s="4">
        <v>19350</v>
      </c>
      <c r="I1891" s="4">
        <v>19250</v>
      </c>
      <c r="J1891" s="26">
        <v>-0.516795865633075</v>
      </c>
      <c r="K1891" s="5"/>
      <c r="L1891" s="76"/>
      <c r="M1891" s="76"/>
    </row>
    <row r="1892" spans="1:13" ht="16.5" customHeight="1" x14ac:dyDescent="0.3">
      <c r="A1892" s="37" t="s">
        <v>101</v>
      </c>
      <c r="B1892" s="3" t="s">
        <v>102</v>
      </c>
      <c r="C1892" s="3" t="s">
        <v>247</v>
      </c>
      <c r="D1892" s="3" t="s">
        <v>248</v>
      </c>
      <c r="E1892" s="3" t="s">
        <v>1875</v>
      </c>
      <c r="F1892" s="3" t="s">
        <v>1019</v>
      </c>
      <c r="G1892" s="3" t="s">
        <v>385</v>
      </c>
      <c r="H1892" s="4">
        <v>19900</v>
      </c>
      <c r="I1892" s="4">
        <v>19400</v>
      </c>
      <c r="J1892" s="26">
        <v>-2.512562814070352</v>
      </c>
      <c r="K1892" s="5"/>
      <c r="L1892" s="76"/>
      <c r="M1892" s="76"/>
    </row>
    <row r="1893" spans="1:13" ht="16.5" customHeight="1" x14ac:dyDescent="0.3">
      <c r="A1893" s="37" t="s">
        <v>101</v>
      </c>
      <c r="B1893" s="3" t="s">
        <v>102</v>
      </c>
      <c r="C1893" s="3" t="s">
        <v>249</v>
      </c>
      <c r="D1893" s="3" t="s">
        <v>250</v>
      </c>
      <c r="E1893" s="3" t="s">
        <v>1875</v>
      </c>
      <c r="F1893" s="3" t="s">
        <v>1019</v>
      </c>
      <c r="G1893" s="3" t="s">
        <v>385</v>
      </c>
      <c r="H1893" s="4">
        <v>18166.666666699999</v>
      </c>
      <c r="I1893" s="4">
        <v>17933.333333300001</v>
      </c>
      <c r="J1893" s="26">
        <v>-1.2844036700893759</v>
      </c>
      <c r="K1893" s="5"/>
      <c r="L1893" s="76"/>
      <c r="M1893" s="76"/>
    </row>
    <row r="1894" spans="1:13" ht="16.5" customHeight="1" x14ac:dyDescent="0.3">
      <c r="A1894" s="37" t="s">
        <v>101</v>
      </c>
      <c r="B1894" s="3" t="s">
        <v>102</v>
      </c>
      <c r="C1894" s="3" t="s">
        <v>105</v>
      </c>
      <c r="D1894" s="3" t="s">
        <v>106</v>
      </c>
      <c r="E1894" s="3" t="s">
        <v>1875</v>
      </c>
      <c r="F1894" s="3" t="s">
        <v>1019</v>
      </c>
      <c r="G1894" s="3" t="s">
        <v>385</v>
      </c>
      <c r="H1894" s="4">
        <v>19516.666666699999</v>
      </c>
      <c r="I1894" s="4">
        <v>19616.666666699999</v>
      </c>
      <c r="J1894" s="26">
        <v>0.51238257899143924</v>
      </c>
      <c r="K1894" s="5"/>
      <c r="L1894" s="76"/>
      <c r="M1894" s="76"/>
    </row>
    <row r="1895" spans="1:13" ht="16.5" customHeight="1" x14ac:dyDescent="0.3">
      <c r="A1895" s="37" t="s">
        <v>101</v>
      </c>
      <c r="B1895" s="3" t="s">
        <v>102</v>
      </c>
      <c r="C1895" s="3" t="s">
        <v>217</v>
      </c>
      <c r="D1895" s="3" t="s">
        <v>218</v>
      </c>
      <c r="E1895" s="3" t="s">
        <v>1875</v>
      </c>
      <c r="F1895" s="3" t="s">
        <v>1019</v>
      </c>
      <c r="G1895" s="3" t="s">
        <v>385</v>
      </c>
      <c r="H1895" s="4">
        <v>20050</v>
      </c>
      <c r="I1895" s="4">
        <v>19883.333333300001</v>
      </c>
      <c r="J1895" s="26">
        <v>-0.83125519551121707</v>
      </c>
      <c r="K1895" s="5"/>
      <c r="L1895" s="76"/>
      <c r="M1895" s="76"/>
    </row>
    <row r="1896" spans="1:13" ht="16.5" customHeight="1" x14ac:dyDescent="0.3">
      <c r="A1896" s="37" t="s">
        <v>101</v>
      </c>
      <c r="B1896" s="3" t="s">
        <v>102</v>
      </c>
      <c r="C1896" s="3" t="s">
        <v>251</v>
      </c>
      <c r="D1896" s="3" t="s">
        <v>252</v>
      </c>
      <c r="E1896" s="3" t="s">
        <v>1875</v>
      </c>
      <c r="F1896" s="3" t="s">
        <v>1019</v>
      </c>
      <c r="G1896" s="3" t="s">
        <v>385</v>
      </c>
      <c r="H1896" s="4">
        <v>17450</v>
      </c>
      <c r="I1896" s="4">
        <v>16833.333333300001</v>
      </c>
      <c r="J1896" s="26">
        <v>-3.5339063994269289</v>
      </c>
      <c r="K1896" s="5"/>
      <c r="L1896" s="76"/>
      <c r="M1896" s="76"/>
    </row>
    <row r="1897" spans="1:13" ht="16.5" customHeight="1" x14ac:dyDescent="0.3">
      <c r="A1897" s="37" t="s">
        <v>101</v>
      </c>
      <c r="B1897" s="3" t="s">
        <v>102</v>
      </c>
      <c r="C1897" s="3" t="s">
        <v>203</v>
      </c>
      <c r="D1897" s="3" t="s">
        <v>204</v>
      </c>
      <c r="E1897" s="3" t="s">
        <v>1875</v>
      </c>
      <c r="F1897" s="3" t="s">
        <v>1019</v>
      </c>
      <c r="G1897" s="3" t="s">
        <v>385</v>
      </c>
      <c r="H1897" s="4">
        <v>18450</v>
      </c>
      <c r="I1897" s="4">
        <v>17400</v>
      </c>
      <c r="J1897" s="26">
        <v>-5.6910569105691051</v>
      </c>
      <c r="K1897" s="5"/>
      <c r="L1897" s="76"/>
      <c r="M1897" s="76"/>
    </row>
    <row r="1898" spans="1:13" ht="16.5" customHeight="1" x14ac:dyDescent="0.3">
      <c r="A1898" s="37" t="s">
        <v>117</v>
      </c>
      <c r="B1898" s="3" t="s">
        <v>118</v>
      </c>
      <c r="C1898" s="3" t="s">
        <v>123</v>
      </c>
      <c r="D1898" s="3" t="s">
        <v>124</v>
      </c>
      <c r="E1898" s="3" t="s">
        <v>1875</v>
      </c>
      <c r="F1898" s="3" t="s">
        <v>1019</v>
      </c>
      <c r="G1898" s="3" t="s">
        <v>385</v>
      </c>
      <c r="H1898" s="4">
        <v>16500</v>
      </c>
      <c r="I1898" s="4">
        <v>16500</v>
      </c>
      <c r="J1898" s="26">
        <v>0</v>
      </c>
      <c r="K1898" s="5"/>
      <c r="L1898" s="76"/>
      <c r="M1898" s="76"/>
    </row>
    <row r="1899" spans="1:13" ht="16.5" customHeight="1" x14ac:dyDescent="0.3">
      <c r="A1899" s="37" t="s">
        <v>117</v>
      </c>
      <c r="B1899" s="3" t="s">
        <v>118</v>
      </c>
      <c r="C1899" s="3" t="s">
        <v>195</v>
      </c>
      <c r="D1899" s="3" t="s">
        <v>196</v>
      </c>
      <c r="E1899" s="3" t="s">
        <v>1875</v>
      </c>
      <c r="F1899" s="3" t="s">
        <v>1019</v>
      </c>
      <c r="G1899" s="3" t="s">
        <v>385</v>
      </c>
      <c r="H1899" s="4">
        <v>19433.333333300001</v>
      </c>
      <c r="I1899" s="4">
        <v>18600</v>
      </c>
      <c r="J1899" s="26">
        <v>-4.2881646653589893</v>
      </c>
      <c r="K1899" s="5"/>
      <c r="L1899" s="76"/>
      <c r="M1899" s="76"/>
    </row>
    <row r="1900" spans="1:13" ht="16.5" customHeight="1" x14ac:dyDescent="0.3">
      <c r="A1900" s="37" t="s">
        <v>117</v>
      </c>
      <c r="B1900" s="3" t="s">
        <v>118</v>
      </c>
      <c r="C1900" s="3" t="s">
        <v>129</v>
      </c>
      <c r="D1900" s="3" t="s">
        <v>130</v>
      </c>
      <c r="E1900" s="3" t="s">
        <v>1875</v>
      </c>
      <c r="F1900" s="3" t="s">
        <v>1019</v>
      </c>
      <c r="G1900" s="3" t="s">
        <v>385</v>
      </c>
      <c r="H1900" s="4">
        <v>21000</v>
      </c>
      <c r="I1900" s="4">
        <v>21000</v>
      </c>
      <c r="J1900" s="26">
        <v>0</v>
      </c>
      <c r="K1900" s="5"/>
      <c r="L1900" s="76"/>
      <c r="M1900" s="76"/>
    </row>
    <row r="1901" spans="1:13" ht="16.5" customHeight="1" x14ac:dyDescent="0.3">
      <c r="A1901" s="37" t="s">
        <v>117</v>
      </c>
      <c r="B1901" s="3" t="s">
        <v>118</v>
      </c>
      <c r="C1901" s="3" t="s">
        <v>139</v>
      </c>
      <c r="D1901" s="3" t="s">
        <v>140</v>
      </c>
      <c r="E1901" s="3" t="s">
        <v>1875</v>
      </c>
      <c r="F1901" s="3" t="s">
        <v>1019</v>
      </c>
      <c r="G1901" s="3" t="s">
        <v>385</v>
      </c>
      <c r="H1901" s="4">
        <v>16775</v>
      </c>
      <c r="I1901" s="4">
        <v>16600</v>
      </c>
      <c r="J1901" s="26">
        <v>-1.043219076005961</v>
      </c>
      <c r="K1901" s="5"/>
      <c r="L1901" s="76"/>
      <c r="M1901" s="76"/>
    </row>
    <row r="1902" spans="1:13" ht="16.5" customHeight="1" x14ac:dyDescent="0.3">
      <c r="A1902" s="37" t="s">
        <v>117</v>
      </c>
      <c r="B1902" s="3" t="s">
        <v>118</v>
      </c>
      <c r="C1902" s="3" t="s">
        <v>255</v>
      </c>
      <c r="D1902" s="3" t="s">
        <v>256</v>
      </c>
      <c r="E1902" s="3" t="s">
        <v>1875</v>
      </c>
      <c r="F1902" s="3" t="s">
        <v>1019</v>
      </c>
      <c r="G1902" s="3" t="s">
        <v>385</v>
      </c>
      <c r="H1902" s="4">
        <v>17275</v>
      </c>
      <c r="I1902" s="4">
        <v>17275</v>
      </c>
      <c r="J1902" s="26">
        <v>0</v>
      </c>
      <c r="K1902" s="5"/>
      <c r="L1902" s="76"/>
      <c r="M1902" s="76"/>
    </row>
    <row r="1903" spans="1:13" ht="16.5" customHeight="1" x14ac:dyDescent="0.3">
      <c r="A1903" s="37" t="s">
        <v>117</v>
      </c>
      <c r="B1903" s="3" t="s">
        <v>118</v>
      </c>
      <c r="C1903" s="3" t="s">
        <v>257</v>
      </c>
      <c r="D1903" s="3" t="s">
        <v>258</v>
      </c>
      <c r="E1903" s="3" t="s">
        <v>1875</v>
      </c>
      <c r="F1903" s="3" t="s">
        <v>1019</v>
      </c>
      <c r="G1903" s="3" t="s">
        <v>385</v>
      </c>
      <c r="H1903" s="4">
        <v>17625</v>
      </c>
      <c r="I1903" s="4">
        <v>17125</v>
      </c>
      <c r="J1903" s="26">
        <v>-2.836879432624114</v>
      </c>
      <c r="K1903" s="5"/>
      <c r="L1903" s="76"/>
      <c r="M1903" s="76"/>
    </row>
    <row r="1904" spans="1:13" ht="16.5" customHeight="1" x14ac:dyDescent="0.3">
      <c r="A1904" s="37" t="s">
        <v>117</v>
      </c>
      <c r="B1904" s="3" t="s">
        <v>118</v>
      </c>
      <c r="C1904" s="3" t="s">
        <v>259</v>
      </c>
      <c r="D1904" s="3" t="s">
        <v>260</v>
      </c>
      <c r="E1904" s="3" t="s">
        <v>1875</v>
      </c>
      <c r="F1904" s="3" t="s">
        <v>1019</v>
      </c>
      <c r="G1904" s="3" t="s">
        <v>385</v>
      </c>
      <c r="H1904" s="4">
        <v>17475</v>
      </c>
      <c r="I1904" s="4">
        <v>17634.75</v>
      </c>
      <c r="J1904" s="26">
        <v>0.9141630901287553</v>
      </c>
      <c r="K1904" s="5"/>
      <c r="L1904" s="76"/>
      <c r="M1904" s="76"/>
    </row>
    <row r="1905" spans="1:13" ht="16.5" customHeight="1" x14ac:dyDescent="0.3">
      <c r="A1905" s="37" t="s">
        <v>141</v>
      </c>
      <c r="B1905" s="3" t="s">
        <v>142</v>
      </c>
      <c r="C1905" s="3" t="s">
        <v>212</v>
      </c>
      <c r="D1905" s="3" t="s">
        <v>213</v>
      </c>
      <c r="E1905" s="3" t="s">
        <v>1875</v>
      </c>
      <c r="F1905" s="3" t="s">
        <v>1019</v>
      </c>
      <c r="G1905" s="3" t="s">
        <v>385</v>
      </c>
      <c r="H1905" s="4">
        <v>21250</v>
      </c>
      <c r="I1905" s="4">
        <v>21250</v>
      </c>
      <c r="J1905" s="26">
        <v>0</v>
      </c>
      <c r="K1905" s="5"/>
      <c r="L1905" s="76"/>
      <c r="M1905" s="76"/>
    </row>
    <row r="1906" spans="1:13" ht="16.5" customHeight="1" x14ac:dyDescent="0.3">
      <c r="A1906" s="37" t="s">
        <v>223</v>
      </c>
      <c r="B1906" s="3" t="s">
        <v>224</v>
      </c>
      <c r="C1906" s="3" t="s">
        <v>225</v>
      </c>
      <c r="D1906" s="3" t="s">
        <v>226</v>
      </c>
      <c r="E1906" s="3" t="s">
        <v>1875</v>
      </c>
      <c r="F1906" s="3" t="s">
        <v>1019</v>
      </c>
      <c r="G1906" s="3" t="s">
        <v>385</v>
      </c>
      <c r="H1906" s="4">
        <v>17040</v>
      </c>
      <c r="I1906" s="4">
        <v>16300</v>
      </c>
      <c r="J1906" s="26">
        <v>-4.342723004694836</v>
      </c>
      <c r="K1906" s="5"/>
      <c r="L1906" s="76"/>
      <c r="M1906" s="76"/>
    </row>
    <row r="1907" spans="1:13" ht="16.5" customHeight="1" x14ac:dyDescent="0.3">
      <c r="A1907" s="37" t="s">
        <v>223</v>
      </c>
      <c r="B1907" s="3" t="s">
        <v>224</v>
      </c>
      <c r="C1907" s="3" t="s">
        <v>261</v>
      </c>
      <c r="D1907" s="3" t="s">
        <v>262</v>
      </c>
      <c r="E1907" s="3" t="s">
        <v>1875</v>
      </c>
      <c r="F1907" s="3" t="s">
        <v>1019</v>
      </c>
      <c r="G1907" s="3" t="s">
        <v>385</v>
      </c>
      <c r="H1907" s="4">
        <v>17200</v>
      </c>
      <c r="I1907" s="4">
        <v>17600</v>
      </c>
      <c r="J1907" s="26">
        <v>2.3255813953488369</v>
      </c>
      <c r="K1907" s="5"/>
      <c r="L1907" s="76"/>
      <c r="M1907" s="76"/>
    </row>
    <row r="1908" spans="1:13" ht="16.5" customHeight="1" x14ac:dyDescent="0.3">
      <c r="A1908" s="37" t="s">
        <v>223</v>
      </c>
      <c r="B1908" s="3" t="s">
        <v>224</v>
      </c>
      <c r="C1908" s="3" t="s">
        <v>263</v>
      </c>
      <c r="D1908" s="3" t="s">
        <v>264</v>
      </c>
      <c r="E1908" s="3" t="s">
        <v>1875</v>
      </c>
      <c r="F1908" s="3" t="s">
        <v>1019</v>
      </c>
      <c r="G1908" s="3" t="s">
        <v>385</v>
      </c>
      <c r="H1908" s="4">
        <v>17500</v>
      </c>
      <c r="I1908" s="4">
        <v>18500</v>
      </c>
      <c r="J1908" s="26">
        <v>5.7142857142857144</v>
      </c>
      <c r="K1908" s="5"/>
      <c r="L1908" s="76"/>
      <c r="M1908" s="76"/>
    </row>
    <row r="1909" spans="1:13" ht="16.5" customHeight="1" x14ac:dyDescent="0.3">
      <c r="A1909" s="37" t="s">
        <v>223</v>
      </c>
      <c r="B1909" s="3" t="s">
        <v>224</v>
      </c>
      <c r="C1909" s="3" t="s">
        <v>267</v>
      </c>
      <c r="D1909" s="3" t="s">
        <v>268</v>
      </c>
      <c r="E1909" s="3" t="s">
        <v>1875</v>
      </c>
      <c r="F1909" s="3" t="s">
        <v>1019</v>
      </c>
      <c r="G1909" s="3" t="s">
        <v>385</v>
      </c>
      <c r="H1909" s="4">
        <v>18666.666666699999</v>
      </c>
      <c r="I1909" s="4">
        <v>18666.666666699999</v>
      </c>
      <c r="J1909" s="26">
        <v>0</v>
      </c>
      <c r="K1909" s="5"/>
      <c r="L1909" s="76"/>
      <c r="M1909" s="76"/>
    </row>
    <row r="1910" spans="1:13" ht="16.5" customHeight="1" x14ac:dyDescent="0.3">
      <c r="A1910" s="37" t="s">
        <v>223</v>
      </c>
      <c r="B1910" s="3" t="s">
        <v>224</v>
      </c>
      <c r="C1910" s="3" t="s">
        <v>269</v>
      </c>
      <c r="D1910" s="3" t="s">
        <v>270</v>
      </c>
      <c r="E1910" s="3" t="s">
        <v>1875</v>
      </c>
      <c r="F1910" s="3" t="s">
        <v>1019</v>
      </c>
      <c r="G1910" s="3" t="s">
        <v>385</v>
      </c>
      <c r="H1910" s="4">
        <v>19500</v>
      </c>
      <c r="I1910" s="4">
        <v>19500</v>
      </c>
      <c r="J1910" s="26">
        <v>0</v>
      </c>
      <c r="K1910" s="5"/>
      <c r="L1910" s="76"/>
      <c r="M1910" s="76"/>
    </row>
    <row r="1911" spans="1:13" ht="16.5" customHeight="1" x14ac:dyDescent="0.3">
      <c r="A1911" s="37" t="s">
        <v>316</v>
      </c>
      <c r="B1911" s="3" t="s">
        <v>317</v>
      </c>
      <c r="C1911" s="3" t="s">
        <v>352</v>
      </c>
      <c r="D1911" s="3" t="s">
        <v>353</v>
      </c>
      <c r="E1911" s="3" t="s">
        <v>1875</v>
      </c>
      <c r="F1911" s="3" t="s">
        <v>1019</v>
      </c>
      <c r="G1911" s="3" t="s">
        <v>385</v>
      </c>
      <c r="H1911" s="4">
        <v>18300</v>
      </c>
      <c r="I1911" s="4">
        <v>18300</v>
      </c>
      <c r="J1911" s="26">
        <v>0</v>
      </c>
      <c r="K1911" s="5"/>
      <c r="L1911" s="76"/>
      <c r="M1911" s="76"/>
    </row>
    <row r="1912" spans="1:13" ht="16.5" customHeight="1" x14ac:dyDescent="0.3">
      <c r="A1912" s="37" t="s">
        <v>316</v>
      </c>
      <c r="B1912" s="3" t="s">
        <v>317</v>
      </c>
      <c r="C1912" s="3" t="s">
        <v>391</v>
      </c>
      <c r="D1912" s="3" t="s">
        <v>392</v>
      </c>
      <c r="E1912" s="3" t="s">
        <v>1875</v>
      </c>
      <c r="F1912" s="3" t="s">
        <v>1019</v>
      </c>
      <c r="G1912" s="3" t="s">
        <v>385</v>
      </c>
      <c r="H1912" s="4">
        <v>17666.666666699999</v>
      </c>
      <c r="I1912" s="4">
        <v>17666.666666699999</v>
      </c>
      <c r="J1912" s="26">
        <v>0</v>
      </c>
      <c r="K1912" s="5"/>
      <c r="L1912" s="76"/>
      <c r="M1912" s="76"/>
    </row>
    <row r="1913" spans="1:13" ht="16.5" customHeight="1" x14ac:dyDescent="0.3">
      <c r="A1913" s="37" t="s">
        <v>153</v>
      </c>
      <c r="B1913" s="3" t="s">
        <v>154</v>
      </c>
      <c r="C1913" s="3" t="s">
        <v>155</v>
      </c>
      <c r="D1913" s="3" t="s">
        <v>156</v>
      </c>
      <c r="E1913" s="3" t="s">
        <v>1875</v>
      </c>
      <c r="F1913" s="3" t="s">
        <v>1019</v>
      </c>
      <c r="G1913" s="3" t="s">
        <v>385</v>
      </c>
      <c r="H1913" s="4" t="s">
        <v>93</v>
      </c>
      <c r="I1913" s="4">
        <v>18700</v>
      </c>
      <c r="J1913" s="26" t="s">
        <v>93</v>
      </c>
      <c r="K1913" s="5"/>
      <c r="L1913" s="76"/>
      <c r="M1913" s="76"/>
    </row>
    <row r="1914" spans="1:13" ht="16.5" customHeight="1" x14ac:dyDescent="0.3">
      <c r="A1914" s="37" t="s">
        <v>153</v>
      </c>
      <c r="B1914" s="3" t="s">
        <v>154</v>
      </c>
      <c r="C1914" s="3" t="s">
        <v>157</v>
      </c>
      <c r="D1914" s="3" t="s">
        <v>158</v>
      </c>
      <c r="E1914" s="3" t="s">
        <v>1875</v>
      </c>
      <c r="F1914" s="3" t="s">
        <v>1019</v>
      </c>
      <c r="G1914" s="3" t="s">
        <v>385</v>
      </c>
      <c r="H1914" s="4" t="s">
        <v>93</v>
      </c>
      <c r="I1914" s="4">
        <v>19300</v>
      </c>
      <c r="J1914" s="26" t="s">
        <v>93</v>
      </c>
      <c r="K1914" s="5"/>
      <c r="L1914" s="76"/>
      <c r="M1914" s="76"/>
    </row>
    <row r="1915" spans="1:13" ht="16.5" customHeight="1" x14ac:dyDescent="0.3">
      <c r="A1915" s="37" t="s">
        <v>179</v>
      </c>
      <c r="B1915" s="3" t="s">
        <v>180</v>
      </c>
      <c r="C1915" s="3" t="s">
        <v>333</v>
      </c>
      <c r="D1915" s="3" t="s">
        <v>334</v>
      </c>
      <c r="E1915" s="3" t="s">
        <v>1875</v>
      </c>
      <c r="F1915" s="3" t="s">
        <v>1019</v>
      </c>
      <c r="G1915" s="3" t="s">
        <v>385</v>
      </c>
      <c r="H1915" s="4">
        <v>18266.666666699999</v>
      </c>
      <c r="I1915" s="4">
        <v>18233.333333300001</v>
      </c>
      <c r="J1915" s="26">
        <v>-0.18248175218943749</v>
      </c>
      <c r="K1915" s="5"/>
      <c r="L1915" s="76"/>
      <c r="M1915" s="76"/>
    </row>
    <row r="1916" spans="1:13" ht="16.5" customHeight="1" x14ac:dyDescent="0.3">
      <c r="A1916" s="37" t="s">
        <v>179</v>
      </c>
      <c r="B1916" s="3" t="s">
        <v>180</v>
      </c>
      <c r="C1916" s="3" t="s">
        <v>337</v>
      </c>
      <c r="D1916" s="3" t="s">
        <v>338</v>
      </c>
      <c r="E1916" s="3" t="s">
        <v>1875</v>
      </c>
      <c r="F1916" s="3" t="s">
        <v>1019</v>
      </c>
      <c r="G1916" s="3" t="s">
        <v>385</v>
      </c>
      <c r="H1916" s="4">
        <v>19500</v>
      </c>
      <c r="I1916" s="4">
        <v>19500</v>
      </c>
      <c r="J1916" s="26">
        <v>0</v>
      </c>
      <c r="K1916" s="5"/>
      <c r="L1916" s="76"/>
      <c r="M1916" s="76"/>
    </row>
    <row r="1917" spans="1:13" ht="16.5" customHeight="1" x14ac:dyDescent="0.3">
      <c r="A1917" s="37" t="s">
        <v>179</v>
      </c>
      <c r="B1917" s="3" t="s">
        <v>180</v>
      </c>
      <c r="C1917" s="3" t="s">
        <v>343</v>
      </c>
      <c r="D1917" s="3" t="s">
        <v>266</v>
      </c>
      <c r="E1917" s="3" t="s">
        <v>1875</v>
      </c>
      <c r="F1917" s="3" t="s">
        <v>1019</v>
      </c>
      <c r="G1917" s="3" t="s">
        <v>385</v>
      </c>
      <c r="H1917" s="4" t="s">
        <v>93</v>
      </c>
      <c r="I1917" s="4">
        <v>16960</v>
      </c>
      <c r="J1917" s="26" t="s">
        <v>93</v>
      </c>
      <c r="K1917" s="5"/>
      <c r="L1917" s="76"/>
      <c r="M1917" s="76"/>
    </row>
    <row r="1918" spans="1:13" ht="16.5" customHeight="1" x14ac:dyDescent="0.3">
      <c r="A1918" s="37" t="s">
        <v>179</v>
      </c>
      <c r="B1918" s="3" t="s">
        <v>180</v>
      </c>
      <c r="C1918" s="3" t="s">
        <v>344</v>
      </c>
      <c r="D1918" s="3" t="s">
        <v>345</v>
      </c>
      <c r="E1918" s="3" t="s">
        <v>1875</v>
      </c>
      <c r="F1918" s="3" t="s">
        <v>1019</v>
      </c>
      <c r="G1918" s="3" t="s">
        <v>385</v>
      </c>
      <c r="H1918" s="4">
        <v>20000</v>
      </c>
      <c r="I1918" s="4">
        <v>20000</v>
      </c>
      <c r="J1918" s="26">
        <v>0</v>
      </c>
      <c r="K1918" s="5"/>
      <c r="L1918" s="76"/>
      <c r="M1918" s="76"/>
    </row>
    <row r="1919" spans="1:13" ht="16.5" customHeight="1" x14ac:dyDescent="0.3">
      <c r="A1919" s="37" t="s">
        <v>179</v>
      </c>
      <c r="B1919" s="3" t="s">
        <v>180</v>
      </c>
      <c r="C1919" s="3" t="s">
        <v>183</v>
      </c>
      <c r="D1919" s="3" t="s">
        <v>184</v>
      </c>
      <c r="E1919" s="3" t="s">
        <v>1875</v>
      </c>
      <c r="F1919" s="3" t="s">
        <v>1019</v>
      </c>
      <c r="G1919" s="3" t="s">
        <v>385</v>
      </c>
      <c r="H1919" s="4">
        <v>20200</v>
      </c>
      <c r="I1919" s="4">
        <v>20100</v>
      </c>
      <c r="J1919" s="26">
        <v>-0.49504950495049499</v>
      </c>
      <c r="K1919" s="5"/>
      <c r="L1919" s="76"/>
      <c r="M1919" s="76"/>
    </row>
    <row r="1920" spans="1:13" ht="16.5" customHeight="1" x14ac:dyDescent="0.3">
      <c r="A1920" s="37" t="s">
        <v>386</v>
      </c>
      <c r="B1920" s="3" t="s">
        <v>387</v>
      </c>
      <c r="C1920" s="3" t="s">
        <v>388</v>
      </c>
      <c r="D1920" s="3" t="s">
        <v>389</v>
      </c>
      <c r="E1920" s="3" t="s">
        <v>1875</v>
      </c>
      <c r="F1920" s="3" t="s">
        <v>1019</v>
      </c>
      <c r="G1920" s="3" t="s">
        <v>385</v>
      </c>
      <c r="H1920" s="4">
        <v>18000</v>
      </c>
      <c r="I1920" s="4">
        <v>18666.666666699999</v>
      </c>
      <c r="J1920" s="26">
        <v>3.703703703888884</v>
      </c>
      <c r="K1920" s="5"/>
      <c r="L1920" s="76"/>
      <c r="M1920" s="76"/>
    </row>
    <row r="1921" spans="1:13" ht="16.5" customHeight="1" x14ac:dyDescent="0.3">
      <c r="A1921" s="37" t="s">
        <v>67</v>
      </c>
      <c r="B1921" s="3" t="s">
        <v>68</v>
      </c>
      <c r="C1921" s="3" t="s">
        <v>77</v>
      </c>
      <c r="D1921" s="3" t="s">
        <v>78</v>
      </c>
      <c r="E1921" s="3" t="s">
        <v>1876</v>
      </c>
      <c r="F1921" s="3" t="s">
        <v>1020</v>
      </c>
      <c r="G1921" s="3" t="s">
        <v>948</v>
      </c>
      <c r="H1921" s="4">
        <v>29100</v>
      </c>
      <c r="I1921" s="4">
        <v>29100</v>
      </c>
      <c r="J1921" s="26">
        <v>0</v>
      </c>
      <c r="K1921" s="5"/>
      <c r="L1921" s="76"/>
      <c r="M1921" s="76"/>
    </row>
    <row r="1922" spans="1:13" ht="16.5" customHeight="1" x14ac:dyDescent="0.3">
      <c r="A1922" s="37" t="s">
        <v>67</v>
      </c>
      <c r="B1922" s="3" t="s">
        <v>68</v>
      </c>
      <c r="C1922" s="3" t="s">
        <v>81</v>
      </c>
      <c r="D1922" s="3" t="s">
        <v>82</v>
      </c>
      <c r="E1922" s="3" t="s">
        <v>1876</v>
      </c>
      <c r="F1922" s="3" t="s">
        <v>1020</v>
      </c>
      <c r="G1922" s="3" t="s">
        <v>948</v>
      </c>
      <c r="H1922" s="4">
        <v>29000</v>
      </c>
      <c r="I1922" s="4">
        <v>27666.666666699999</v>
      </c>
      <c r="J1922" s="26">
        <v>-4.5977011493103479</v>
      </c>
      <c r="K1922" s="5"/>
      <c r="L1922" s="76"/>
      <c r="M1922" s="76"/>
    </row>
    <row r="1923" spans="1:13" ht="16.5" customHeight="1" x14ac:dyDescent="0.3">
      <c r="A1923" s="37" t="s">
        <v>67</v>
      </c>
      <c r="B1923" s="3" t="s">
        <v>68</v>
      </c>
      <c r="C1923" s="3" t="s">
        <v>284</v>
      </c>
      <c r="D1923" s="3" t="s">
        <v>285</v>
      </c>
      <c r="E1923" s="3" t="s">
        <v>1876</v>
      </c>
      <c r="F1923" s="3" t="s">
        <v>1020</v>
      </c>
      <c r="G1923" s="3" t="s">
        <v>948</v>
      </c>
      <c r="H1923" s="4">
        <v>28500</v>
      </c>
      <c r="I1923" s="4">
        <v>28500</v>
      </c>
      <c r="J1923" s="26">
        <v>0</v>
      </c>
      <c r="K1923" s="5"/>
      <c r="L1923" s="76"/>
      <c r="M1923" s="76"/>
    </row>
    <row r="1924" spans="1:13" ht="16.5" customHeight="1" x14ac:dyDescent="0.3">
      <c r="A1924" s="37" t="s">
        <v>67</v>
      </c>
      <c r="B1924" s="3" t="s">
        <v>68</v>
      </c>
      <c r="C1924" s="3" t="s">
        <v>91</v>
      </c>
      <c r="D1924" s="3" t="s">
        <v>92</v>
      </c>
      <c r="E1924" s="3" t="s">
        <v>1876</v>
      </c>
      <c r="F1924" s="3" t="s">
        <v>1020</v>
      </c>
      <c r="G1924" s="3" t="s">
        <v>948</v>
      </c>
      <c r="H1924" s="4">
        <v>28633.333333300001</v>
      </c>
      <c r="I1924" s="4">
        <v>28050</v>
      </c>
      <c r="J1924" s="26">
        <v>-2.037252619210757</v>
      </c>
      <c r="K1924" s="5"/>
      <c r="L1924" s="76"/>
      <c r="M1924" s="76"/>
    </row>
    <row r="1925" spans="1:13" ht="16.5" customHeight="1" x14ac:dyDescent="0.3">
      <c r="A1925" s="37" t="s">
        <v>101</v>
      </c>
      <c r="B1925" s="3" t="s">
        <v>102</v>
      </c>
      <c r="C1925" s="3" t="s">
        <v>103</v>
      </c>
      <c r="D1925" s="3" t="s">
        <v>104</v>
      </c>
      <c r="E1925" s="3" t="s">
        <v>1876</v>
      </c>
      <c r="F1925" s="3" t="s">
        <v>1020</v>
      </c>
      <c r="G1925" s="3" t="s">
        <v>948</v>
      </c>
      <c r="H1925" s="4">
        <v>29120</v>
      </c>
      <c r="I1925" s="4">
        <v>28920</v>
      </c>
      <c r="J1925" s="26">
        <v>-0.68681318681318682</v>
      </c>
      <c r="K1925" s="5"/>
      <c r="L1925" s="76"/>
      <c r="M1925" s="76"/>
    </row>
    <row r="1926" spans="1:13" ht="16.5" customHeight="1" x14ac:dyDescent="0.3">
      <c r="A1926" s="37" t="s">
        <v>101</v>
      </c>
      <c r="B1926" s="3" t="s">
        <v>102</v>
      </c>
      <c r="C1926" s="3" t="s">
        <v>243</v>
      </c>
      <c r="D1926" s="3" t="s">
        <v>244</v>
      </c>
      <c r="E1926" s="3" t="s">
        <v>1876</v>
      </c>
      <c r="F1926" s="3" t="s">
        <v>1020</v>
      </c>
      <c r="G1926" s="3" t="s">
        <v>948</v>
      </c>
      <c r="H1926" s="4">
        <v>30142.8571429</v>
      </c>
      <c r="I1926" s="4">
        <v>29166.666666699999</v>
      </c>
      <c r="J1926" s="26">
        <v>-3.2385466035025088</v>
      </c>
      <c r="K1926" s="5"/>
      <c r="L1926" s="76"/>
      <c r="M1926" s="76"/>
    </row>
    <row r="1927" spans="1:13" ht="16.5" customHeight="1" x14ac:dyDescent="0.3">
      <c r="A1927" s="37" t="s">
        <v>101</v>
      </c>
      <c r="B1927" s="3" t="s">
        <v>102</v>
      </c>
      <c r="C1927" s="3" t="s">
        <v>286</v>
      </c>
      <c r="D1927" s="3" t="s">
        <v>287</v>
      </c>
      <c r="E1927" s="3" t="s">
        <v>1876</v>
      </c>
      <c r="F1927" s="3" t="s">
        <v>1020</v>
      </c>
      <c r="G1927" s="3" t="s">
        <v>948</v>
      </c>
      <c r="H1927" s="4">
        <v>29875</v>
      </c>
      <c r="I1927" s="4">
        <v>29500</v>
      </c>
      <c r="J1927" s="26">
        <v>-1.2552301255230121</v>
      </c>
      <c r="K1927" s="5"/>
      <c r="L1927" s="76"/>
      <c r="M1927" s="76"/>
    </row>
    <row r="1928" spans="1:13" ht="16.5" customHeight="1" x14ac:dyDescent="0.3">
      <c r="A1928" s="37" t="s">
        <v>101</v>
      </c>
      <c r="B1928" s="3" t="s">
        <v>102</v>
      </c>
      <c r="C1928" s="3" t="s">
        <v>245</v>
      </c>
      <c r="D1928" s="3" t="s">
        <v>246</v>
      </c>
      <c r="E1928" s="3" t="s">
        <v>1876</v>
      </c>
      <c r="F1928" s="3" t="s">
        <v>1020</v>
      </c>
      <c r="G1928" s="3" t="s">
        <v>948</v>
      </c>
      <c r="H1928" s="4">
        <v>28550</v>
      </c>
      <c r="I1928" s="4">
        <v>28450</v>
      </c>
      <c r="J1928" s="26">
        <v>-0.35026269702276708</v>
      </c>
      <c r="K1928" s="5"/>
      <c r="L1928" s="76"/>
      <c r="M1928" s="76"/>
    </row>
    <row r="1929" spans="1:13" ht="16.5" customHeight="1" x14ac:dyDescent="0.3">
      <c r="A1929" s="37" t="s">
        <v>101</v>
      </c>
      <c r="B1929" s="3" t="s">
        <v>102</v>
      </c>
      <c r="C1929" s="3" t="s">
        <v>215</v>
      </c>
      <c r="D1929" s="3" t="s">
        <v>216</v>
      </c>
      <c r="E1929" s="3" t="s">
        <v>1876</v>
      </c>
      <c r="F1929" s="3" t="s">
        <v>1020</v>
      </c>
      <c r="G1929" s="3" t="s">
        <v>948</v>
      </c>
      <c r="H1929" s="4">
        <v>28600</v>
      </c>
      <c r="I1929" s="4">
        <v>28950</v>
      </c>
      <c r="J1929" s="26">
        <v>1.223776223776224</v>
      </c>
      <c r="K1929" s="5"/>
      <c r="L1929" s="76"/>
      <c r="M1929" s="76"/>
    </row>
    <row r="1930" spans="1:13" ht="16.5" customHeight="1" x14ac:dyDescent="0.3">
      <c r="A1930" s="37" t="s">
        <v>101</v>
      </c>
      <c r="B1930" s="3" t="s">
        <v>102</v>
      </c>
      <c r="C1930" s="3" t="s">
        <v>247</v>
      </c>
      <c r="D1930" s="3" t="s">
        <v>248</v>
      </c>
      <c r="E1930" s="3" t="s">
        <v>1876</v>
      </c>
      <c r="F1930" s="3" t="s">
        <v>1020</v>
      </c>
      <c r="G1930" s="3" t="s">
        <v>948</v>
      </c>
      <c r="H1930" s="4">
        <v>29333.333333300001</v>
      </c>
      <c r="I1930" s="4">
        <v>28333.333333300001</v>
      </c>
      <c r="J1930" s="26">
        <v>-3.409090909094783</v>
      </c>
      <c r="K1930" s="5"/>
      <c r="L1930" s="76"/>
      <c r="M1930" s="76"/>
    </row>
    <row r="1931" spans="1:13" ht="16.5" customHeight="1" x14ac:dyDescent="0.3">
      <c r="A1931" s="37" t="s">
        <v>101</v>
      </c>
      <c r="B1931" s="3" t="s">
        <v>102</v>
      </c>
      <c r="C1931" s="3" t="s">
        <v>430</v>
      </c>
      <c r="D1931" s="3" t="s">
        <v>431</v>
      </c>
      <c r="E1931" s="3" t="s">
        <v>1876</v>
      </c>
      <c r="F1931" s="3" t="s">
        <v>1020</v>
      </c>
      <c r="G1931" s="3" t="s">
        <v>948</v>
      </c>
      <c r="H1931" s="4">
        <v>31150</v>
      </c>
      <c r="I1931" s="4">
        <v>31150</v>
      </c>
      <c r="J1931" s="26">
        <v>0</v>
      </c>
      <c r="K1931" s="5"/>
      <c r="L1931" s="76"/>
      <c r="M1931" s="76"/>
    </row>
    <row r="1932" spans="1:13" ht="16.5" customHeight="1" x14ac:dyDescent="0.3">
      <c r="A1932" s="37" t="s">
        <v>101</v>
      </c>
      <c r="B1932" s="3" t="s">
        <v>102</v>
      </c>
      <c r="C1932" s="3" t="s">
        <v>407</v>
      </c>
      <c r="D1932" s="3" t="s">
        <v>408</v>
      </c>
      <c r="E1932" s="3" t="s">
        <v>1876</v>
      </c>
      <c r="F1932" s="3" t="s">
        <v>1020</v>
      </c>
      <c r="G1932" s="3" t="s">
        <v>948</v>
      </c>
      <c r="H1932" s="4">
        <v>28750</v>
      </c>
      <c r="I1932" s="4">
        <v>28500</v>
      </c>
      <c r="J1932" s="26">
        <v>-0.86956521739130432</v>
      </c>
      <c r="K1932" s="5"/>
      <c r="L1932" s="76"/>
      <c r="M1932" s="76"/>
    </row>
    <row r="1933" spans="1:13" ht="16.5" customHeight="1" x14ac:dyDescent="0.3">
      <c r="A1933" s="37" t="s">
        <v>101</v>
      </c>
      <c r="B1933" s="3" t="s">
        <v>102</v>
      </c>
      <c r="C1933" s="3" t="s">
        <v>249</v>
      </c>
      <c r="D1933" s="3" t="s">
        <v>250</v>
      </c>
      <c r="E1933" s="3" t="s">
        <v>1876</v>
      </c>
      <c r="F1933" s="3" t="s">
        <v>1020</v>
      </c>
      <c r="G1933" s="3" t="s">
        <v>948</v>
      </c>
      <c r="H1933" s="4">
        <v>29233.333333300001</v>
      </c>
      <c r="I1933" s="4">
        <v>29133.333333300001</v>
      </c>
      <c r="J1933" s="26">
        <v>-0.34207525655683252</v>
      </c>
      <c r="K1933" s="5"/>
      <c r="L1933" s="76"/>
      <c r="M1933" s="76"/>
    </row>
    <row r="1934" spans="1:13" ht="16.5" customHeight="1" x14ac:dyDescent="0.3">
      <c r="A1934" s="37" t="s">
        <v>101</v>
      </c>
      <c r="B1934" s="3" t="s">
        <v>102</v>
      </c>
      <c r="C1934" s="3" t="s">
        <v>105</v>
      </c>
      <c r="D1934" s="3" t="s">
        <v>106</v>
      </c>
      <c r="E1934" s="3" t="s">
        <v>1876</v>
      </c>
      <c r="F1934" s="3" t="s">
        <v>1020</v>
      </c>
      <c r="G1934" s="3" t="s">
        <v>948</v>
      </c>
      <c r="H1934" s="4">
        <v>29825</v>
      </c>
      <c r="I1934" s="4">
        <v>30460</v>
      </c>
      <c r="J1934" s="26">
        <v>2.1290863369656332</v>
      </c>
      <c r="K1934" s="5"/>
      <c r="L1934" s="76"/>
      <c r="M1934" s="76"/>
    </row>
    <row r="1935" spans="1:13" ht="16.5" customHeight="1" x14ac:dyDescent="0.3">
      <c r="A1935" s="37" t="s">
        <v>101</v>
      </c>
      <c r="B1935" s="3" t="s">
        <v>102</v>
      </c>
      <c r="C1935" s="3" t="s">
        <v>217</v>
      </c>
      <c r="D1935" s="3" t="s">
        <v>218</v>
      </c>
      <c r="E1935" s="3" t="s">
        <v>1876</v>
      </c>
      <c r="F1935" s="3" t="s">
        <v>1020</v>
      </c>
      <c r="G1935" s="3" t="s">
        <v>948</v>
      </c>
      <c r="H1935" s="4">
        <v>29700</v>
      </c>
      <c r="I1935" s="4">
        <v>29400</v>
      </c>
      <c r="J1935" s="26">
        <v>-1.0101010101010099</v>
      </c>
      <c r="K1935" s="5"/>
      <c r="L1935" s="76"/>
      <c r="M1935" s="76"/>
    </row>
    <row r="1936" spans="1:13" ht="16.5" customHeight="1" x14ac:dyDescent="0.3">
      <c r="A1936" s="37" t="s">
        <v>101</v>
      </c>
      <c r="B1936" s="3" t="s">
        <v>102</v>
      </c>
      <c r="C1936" s="3" t="s">
        <v>362</v>
      </c>
      <c r="D1936" s="3" t="s">
        <v>363</v>
      </c>
      <c r="E1936" s="3" t="s">
        <v>1876</v>
      </c>
      <c r="F1936" s="3" t="s">
        <v>1020</v>
      </c>
      <c r="G1936" s="3" t="s">
        <v>948</v>
      </c>
      <c r="H1936" s="4">
        <v>28850</v>
      </c>
      <c r="I1936" s="4">
        <v>29350</v>
      </c>
      <c r="J1936" s="26">
        <v>1.733102253032929</v>
      </c>
      <c r="K1936" s="5"/>
      <c r="L1936" s="76"/>
      <c r="M1936" s="76"/>
    </row>
    <row r="1937" spans="1:13" ht="16.5" customHeight="1" x14ac:dyDescent="0.3">
      <c r="A1937" s="37" t="s">
        <v>101</v>
      </c>
      <c r="B1937" s="3" t="s">
        <v>102</v>
      </c>
      <c r="C1937" s="3" t="s">
        <v>251</v>
      </c>
      <c r="D1937" s="3" t="s">
        <v>252</v>
      </c>
      <c r="E1937" s="3" t="s">
        <v>1876</v>
      </c>
      <c r="F1937" s="3" t="s">
        <v>1020</v>
      </c>
      <c r="G1937" s="3" t="s">
        <v>948</v>
      </c>
      <c r="H1937" s="4">
        <v>27800</v>
      </c>
      <c r="I1937" s="4">
        <v>27000</v>
      </c>
      <c r="J1937" s="26">
        <v>-2.877697841726619</v>
      </c>
      <c r="K1937" s="5"/>
      <c r="L1937" s="76"/>
      <c r="M1937" s="76"/>
    </row>
    <row r="1938" spans="1:13" ht="16.5" customHeight="1" x14ac:dyDescent="0.3">
      <c r="A1938" s="37" t="s">
        <v>101</v>
      </c>
      <c r="B1938" s="3" t="s">
        <v>102</v>
      </c>
      <c r="C1938" s="3" t="s">
        <v>290</v>
      </c>
      <c r="D1938" s="3" t="s">
        <v>291</v>
      </c>
      <c r="E1938" s="3" t="s">
        <v>1876</v>
      </c>
      <c r="F1938" s="3" t="s">
        <v>1020</v>
      </c>
      <c r="G1938" s="3" t="s">
        <v>948</v>
      </c>
      <c r="H1938" s="4">
        <v>26750</v>
      </c>
      <c r="I1938" s="4">
        <v>28666.666666699999</v>
      </c>
      <c r="J1938" s="26">
        <v>7.1651090343925192</v>
      </c>
      <c r="K1938" s="5"/>
      <c r="L1938" s="76"/>
      <c r="M1938" s="76"/>
    </row>
    <row r="1939" spans="1:13" ht="16.5" customHeight="1" x14ac:dyDescent="0.3">
      <c r="A1939" s="37" t="s">
        <v>101</v>
      </c>
      <c r="B1939" s="3" t="s">
        <v>102</v>
      </c>
      <c r="C1939" s="3" t="s">
        <v>203</v>
      </c>
      <c r="D1939" s="3" t="s">
        <v>204</v>
      </c>
      <c r="E1939" s="3" t="s">
        <v>1876</v>
      </c>
      <c r="F1939" s="3" t="s">
        <v>1020</v>
      </c>
      <c r="G1939" s="3" t="s">
        <v>948</v>
      </c>
      <c r="H1939" s="4">
        <v>27833.333333300001</v>
      </c>
      <c r="I1939" s="4">
        <v>27500</v>
      </c>
      <c r="J1939" s="26">
        <v>-1.1976047903008391</v>
      </c>
      <c r="K1939" s="5"/>
      <c r="L1939" s="76"/>
      <c r="M1939" s="76"/>
    </row>
    <row r="1940" spans="1:13" ht="16.5" customHeight="1" x14ac:dyDescent="0.3">
      <c r="A1940" s="37" t="s">
        <v>418</v>
      </c>
      <c r="B1940" s="3" t="s">
        <v>419</v>
      </c>
      <c r="C1940" s="3" t="s">
        <v>422</v>
      </c>
      <c r="D1940" s="3" t="s">
        <v>423</v>
      </c>
      <c r="E1940" s="3" t="s">
        <v>1876</v>
      </c>
      <c r="F1940" s="3" t="s">
        <v>1020</v>
      </c>
      <c r="G1940" s="3" t="s">
        <v>948</v>
      </c>
      <c r="H1940" s="4">
        <v>31500</v>
      </c>
      <c r="I1940" s="4">
        <v>31500</v>
      </c>
      <c r="J1940" s="26">
        <v>0</v>
      </c>
      <c r="K1940" s="5"/>
      <c r="L1940" s="76"/>
      <c r="M1940" s="76"/>
    </row>
    <row r="1941" spans="1:13" ht="16.5" customHeight="1" x14ac:dyDescent="0.3">
      <c r="A1941" s="37" t="s">
        <v>117</v>
      </c>
      <c r="B1941" s="3" t="s">
        <v>118</v>
      </c>
      <c r="C1941" s="3" t="s">
        <v>123</v>
      </c>
      <c r="D1941" s="3" t="s">
        <v>124</v>
      </c>
      <c r="E1941" s="3" t="s">
        <v>1876</v>
      </c>
      <c r="F1941" s="3" t="s">
        <v>1020</v>
      </c>
      <c r="G1941" s="3" t="s">
        <v>948</v>
      </c>
      <c r="H1941" s="4">
        <v>28500</v>
      </c>
      <c r="I1941" s="4">
        <v>27833.333333300001</v>
      </c>
      <c r="J1941" s="26">
        <v>-2.3391812866666628</v>
      </c>
      <c r="K1941" s="5"/>
      <c r="L1941" s="76"/>
      <c r="M1941" s="76"/>
    </row>
    <row r="1942" spans="1:13" ht="16.5" customHeight="1" x14ac:dyDescent="0.3">
      <c r="A1942" s="37" t="s">
        <v>117</v>
      </c>
      <c r="B1942" s="3" t="s">
        <v>118</v>
      </c>
      <c r="C1942" s="3" t="s">
        <v>129</v>
      </c>
      <c r="D1942" s="3" t="s">
        <v>130</v>
      </c>
      <c r="E1942" s="3" t="s">
        <v>1876</v>
      </c>
      <c r="F1942" s="3" t="s">
        <v>1020</v>
      </c>
      <c r="G1942" s="3" t="s">
        <v>948</v>
      </c>
      <c r="H1942" s="4">
        <v>32000</v>
      </c>
      <c r="I1942" s="4">
        <v>32000</v>
      </c>
      <c r="J1942" s="26">
        <v>0</v>
      </c>
      <c r="K1942" s="5"/>
      <c r="L1942" s="76"/>
      <c r="M1942" s="76"/>
    </row>
    <row r="1943" spans="1:13" ht="16.5" customHeight="1" x14ac:dyDescent="0.3">
      <c r="A1943" s="37" t="s">
        <v>117</v>
      </c>
      <c r="B1943" s="3" t="s">
        <v>118</v>
      </c>
      <c r="C1943" s="3" t="s">
        <v>131</v>
      </c>
      <c r="D1943" s="3" t="s">
        <v>132</v>
      </c>
      <c r="E1943" s="3" t="s">
        <v>1876</v>
      </c>
      <c r="F1943" s="3" t="s">
        <v>1020</v>
      </c>
      <c r="G1943" s="3" t="s">
        <v>948</v>
      </c>
      <c r="H1943" s="4">
        <v>28000</v>
      </c>
      <c r="I1943" s="4">
        <v>28000</v>
      </c>
      <c r="J1943" s="26">
        <v>0</v>
      </c>
      <c r="K1943" s="5"/>
      <c r="L1943" s="76"/>
      <c r="M1943" s="76"/>
    </row>
    <row r="1944" spans="1:13" ht="16.5" customHeight="1" x14ac:dyDescent="0.3">
      <c r="A1944" s="37" t="s">
        <v>117</v>
      </c>
      <c r="B1944" s="3" t="s">
        <v>118</v>
      </c>
      <c r="C1944" s="3" t="s">
        <v>257</v>
      </c>
      <c r="D1944" s="3" t="s">
        <v>258</v>
      </c>
      <c r="E1944" s="3" t="s">
        <v>1876</v>
      </c>
      <c r="F1944" s="3" t="s">
        <v>1020</v>
      </c>
      <c r="G1944" s="3" t="s">
        <v>948</v>
      </c>
      <c r="H1944" s="4">
        <v>28100</v>
      </c>
      <c r="I1944" s="4">
        <v>27900</v>
      </c>
      <c r="J1944" s="26">
        <v>-0.71174377224199281</v>
      </c>
      <c r="K1944" s="5"/>
      <c r="L1944" s="76"/>
      <c r="M1944" s="76"/>
    </row>
    <row r="1945" spans="1:13" ht="16.5" customHeight="1" x14ac:dyDescent="0.3">
      <c r="A1945" s="37" t="s">
        <v>223</v>
      </c>
      <c r="B1945" s="3" t="s">
        <v>224</v>
      </c>
      <c r="C1945" s="3" t="s">
        <v>225</v>
      </c>
      <c r="D1945" s="3" t="s">
        <v>226</v>
      </c>
      <c r="E1945" s="3" t="s">
        <v>1876</v>
      </c>
      <c r="F1945" s="3" t="s">
        <v>1020</v>
      </c>
      <c r="G1945" s="3" t="s">
        <v>948</v>
      </c>
      <c r="H1945" s="4">
        <v>25040</v>
      </c>
      <c r="I1945" s="4">
        <v>24640</v>
      </c>
      <c r="J1945" s="26">
        <v>-1.5974440894568691</v>
      </c>
      <c r="K1945" s="5"/>
      <c r="L1945" s="76"/>
      <c r="M1945" s="76"/>
    </row>
    <row r="1946" spans="1:13" ht="16.5" customHeight="1" x14ac:dyDescent="0.3">
      <c r="A1946" s="37" t="s">
        <v>316</v>
      </c>
      <c r="B1946" s="3" t="s">
        <v>317</v>
      </c>
      <c r="C1946" s="3" t="s">
        <v>352</v>
      </c>
      <c r="D1946" s="3" t="s">
        <v>353</v>
      </c>
      <c r="E1946" s="3" t="s">
        <v>1876</v>
      </c>
      <c r="F1946" s="3" t="s">
        <v>1020</v>
      </c>
      <c r="G1946" s="3" t="s">
        <v>948</v>
      </c>
      <c r="H1946" s="4">
        <v>28750</v>
      </c>
      <c r="I1946" s="4">
        <v>28750</v>
      </c>
      <c r="J1946" s="26">
        <v>0</v>
      </c>
      <c r="K1946" s="5"/>
      <c r="L1946" s="76"/>
      <c r="M1946" s="76"/>
    </row>
    <row r="1947" spans="1:13" ht="16.5" customHeight="1" x14ac:dyDescent="0.3">
      <c r="A1947" s="37" t="s">
        <v>316</v>
      </c>
      <c r="B1947" s="3" t="s">
        <v>317</v>
      </c>
      <c r="C1947" s="3" t="s">
        <v>350</v>
      </c>
      <c r="D1947" s="3" t="s">
        <v>351</v>
      </c>
      <c r="E1947" s="3" t="s">
        <v>1876</v>
      </c>
      <c r="F1947" s="3" t="s">
        <v>1020</v>
      </c>
      <c r="G1947" s="3" t="s">
        <v>948</v>
      </c>
      <c r="H1947" s="4">
        <v>31333.333333300001</v>
      </c>
      <c r="I1947" s="4">
        <v>31333.333333300001</v>
      </c>
      <c r="J1947" s="26">
        <v>0</v>
      </c>
      <c r="K1947" s="5"/>
      <c r="L1947" s="76"/>
      <c r="M1947" s="76"/>
    </row>
    <row r="1948" spans="1:13" ht="16.5" customHeight="1" x14ac:dyDescent="0.3">
      <c r="A1948" s="37" t="s">
        <v>316</v>
      </c>
      <c r="B1948" s="3" t="s">
        <v>317</v>
      </c>
      <c r="C1948" s="3" t="s">
        <v>391</v>
      </c>
      <c r="D1948" s="3" t="s">
        <v>392</v>
      </c>
      <c r="E1948" s="3" t="s">
        <v>1876</v>
      </c>
      <c r="F1948" s="3" t="s">
        <v>1020</v>
      </c>
      <c r="G1948" s="3" t="s">
        <v>948</v>
      </c>
      <c r="H1948" s="4">
        <v>28000</v>
      </c>
      <c r="I1948" s="4">
        <v>28000</v>
      </c>
      <c r="J1948" s="26">
        <v>0</v>
      </c>
      <c r="K1948" s="5"/>
      <c r="L1948" s="76"/>
      <c r="M1948" s="76"/>
    </row>
    <row r="1949" spans="1:13" ht="16.5" customHeight="1" x14ac:dyDescent="0.3">
      <c r="A1949" s="37" t="s">
        <v>316</v>
      </c>
      <c r="B1949" s="3" t="s">
        <v>317</v>
      </c>
      <c r="C1949" s="3" t="s">
        <v>347</v>
      </c>
      <c r="D1949" s="3" t="s">
        <v>348</v>
      </c>
      <c r="E1949" s="3" t="s">
        <v>1876</v>
      </c>
      <c r="F1949" s="3" t="s">
        <v>1020</v>
      </c>
      <c r="G1949" s="3" t="s">
        <v>948</v>
      </c>
      <c r="H1949" s="4">
        <v>28666.666666699999</v>
      </c>
      <c r="I1949" s="4">
        <v>28666.666666699999</v>
      </c>
      <c r="J1949" s="26">
        <v>0</v>
      </c>
      <c r="K1949" s="5"/>
      <c r="L1949" s="76"/>
      <c r="M1949" s="76"/>
    </row>
    <row r="1950" spans="1:13" ht="16.5" customHeight="1" x14ac:dyDescent="0.3">
      <c r="A1950" s="37" t="s">
        <v>316</v>
      </c>
      <c r="B1950" s="3" t="s">
        <v>317</v>
      </c>
      <c r="C1950" s="3" t="s">
        <v>489</v>
      </c>
      <c r="D1950" s="3" t="s">
        <v>490</v>
      </c>
      <c r="E1950" s="3" t="s">
        <v>1876</v>
      </c>
      <c r="F1950" s="3" t="s">
        <v>1020</v>
      </c>
      <c r="G1950" s="3" t="s">
        <v>948</v>
      </c>
      <c r="H1950" s="4">
        <v>32000</v>
      </c>
      <c r="I1950" s="4">
        <v>32000</v>
      </c>
      <c r="J1950" s="26">
        <v>0</v>
      </c>
      <c r="K1950" s="5"/>
      <c r="L1950" s="76"/>
      <c r="M1950" s="76"/>
    </row>
    <row r="1951" spans="1:13" ht="16.5" customHeight="1" x14ac:dyDescent="0.3">
      <c r="A1951" s="37" t="s">
        <v>167</v>
      </c>
      <c r="B1951" s="3" t="s">
        <v>168</v>
      </c>
      <c r="C1951" s="3" t="s">
        <v>169</v>
      </c>
      <c r="D1951" s="3" t="s">
        <v>170</v>
      </c>
      <c r="E1951" s="3" t="s">
        <v>1876</v>
      </c>
      <c r="F1951" s="3" t="s">
        <v>1020</v>
      </c>
      <c r="G1951" s="3" t="s">
        <v>948</v>
      </c>
      <c r="H1951" s="4">
        <v>30450</v>
      </c>
      <c r="I1951" s="4">
        <v>30450</v>
      </c>
      <c r="J1951" s="26">
        <v>0</v>
      </c>
      <c r="K1951" s="5"/>
      <c r="L1951" s="76"/>
      <c r="M1951" s="76"/>
    </row>
    <row r="1952" spans="1:13" ht="16.5" customHeight="1" x14ac:dyDescent="0.3">
      <c r="A1952" s="37" t="s">
        <v>167</v>
      </c>
      <c r="B1952" s="3" t="s">
        <v>168</v>
      </c>
      <c r="C1952" s="3" t="s">
        <v>231</v>
      </c>
      <c r="D1952" s="3" t="s">
        <v>232</v>
      </c>
      <c r="E1952" s="3" t="s">
        <v>1876</v>
      </c>
      <c r="F1952" s="3" t="s">
        <v>1020</v>
      </c>
      <c r="G1952" s="3" t="s">
        <v>948</v>
      </c>
      <c r="H1952" s="4">
        <v>32500</v>
      </c>
      <c r="I1952" s="4">
        <v>35000</v>
      </c>
      <c r="J1952" s="26">
        <v>7.6923076923076934</v>
      </c>
      <c r="K1952" s="5"/>
      <c r="L1952" s="76"/>
      <c r="M1952" s="76"/>
    </row>
    <row r="1953" spans="1:13" ht="16.5" customHeight="1" x14ac:dyDescent="0.3">
      <c r="A1953" s="37" t="s">
        <v>98</v>
      </c>
      <c r="B1953" s="3" t="s">
        <v>99</v>
      </c>
      <c r="C1953" s="3" t="s">
        <v>100</v>
      </c>
      <c r="D1953" s="3" t="s">
        <v>99</v>
      </c>
      <c r="E1953" s="3" t="s">
        <v>1876</v>
      </c>
      <c r="F1953" s="3" t="s">
        <v>1020</v>
      </c>
      <c r="G1953" s="3" t="s">
        <v>72</v>
      </c>
      <c r="H1953" s="4">
        <v>111750</v>
      </c>
      <c r="I1953" s="4">
        <v>111000</v>
      </c>
      <c r="J1953" s="26">
        <v>-0.67114093959731547</v>
      </c>
      <c r="K1953" s="5"/>
      <c r="L1953" s="76"/>
      <c r="M1953" s="76"/>
    </row>
    <row r="1954" spans="1:13" ht="16.5" customHeight="1" x14ac:dyDescent="0.3">
      <c r="A1954" s="37" t="s">
        <v>101</v>
      </c>
      <c r="B1954" s="3" t="s">
        <v>102</v>
      </c>
      <c r="C1954" s="3" t="s">
        <v>103</v>
      </c>
      <c r="D1954" s="3" t="s">
        <v>104</v>
      </c>
      <c r="E1954" s="3" t="s">
        <v>1876</v>
      </c>
      <c r="F1954" s="3" t="s">
        <v>1020</v>
      </c>
      <c r="G1954" s="3" t="s">
        <v>72</v>
      </c>
      <c r="H1954" s="4">
        <v>102720</v>
      </c>
      <c r="I1954" s="4">
        <v>99960</v>
      </c>
      <c r="J1954" s="26">
        <v>-2.6869158878504669</v>
      </c>
      <c r="K1954" s="5"/>
      <c r="L1954" s="76"/>
      <c r="M1954" s="76"/>
    </row>
    <row r="1955" spans="1:13" ht="16.5" customHeight="1" x14ac:dyDescent="0.3">
      <c r="A1955" s="37" t="s">
        <v>101</v>
      </c>
      <c r="B1955" s="3" t="s">
        <v>102</v>
      </c>
      <c r="C1955" s="3" t="s">
        <v>243</v>
      </c>
      <c r="D1955" s="3" t="s">
        <v>244</v>
      </c>
      <c r="E1955" s="3" t="s">
        <v>1876</v>
      </c>
      <c r="F1955" s="3" t="s">
        <v>1020</v>
      </c>
      <c r="G1955" s="3" t="s">
        <v>72</v>
      </c>
      <c r="H1955" s="4">
        <v>101600</v>
      </c>
      <c r="I1955" s="4">
        <v>102600</v>
      </c>
      <c r="J1955" s="26">
        <v>0.98425196850393704</v>
      </c>
      <c r="K1955" s="5"/>
      <c r="L1955" s="76"/>
      <c r="M1955" s="76"/>
    </row>
    <row r="1956" spans="1:13" ht="16.5" customHeight="1" x14ac:dyDescent="0.3">
      <c r="A1956" s="37" t="s">
        <v>101</v>
      </c>
      <c r="B1956" s="3" t="s">
        <v>102</v>
      </c>
      <c r="C1956" s="3" t="s">
        <v>286</v>
      </c>
      <c r="D1956" s="3" t="s">
        <v>287</v>
      </c>
      <c r="E1956" s="3" t="s">
        <v>1876</v>
      </c>
      <c r="F1956" s="3" t="s">
        <v>1020</v>
      </c>
      <c r="G1956" s="3" t="s">
        <v>72</v>
      </c>
      <c r="H1956" s="4">
        <v>100000</v>
      </c>
      <c r="I1956" s="4">
        <v>99000</v>
      </c>
      <c r="J1956" s="26">
        <v>-1</v>
      </c>
      <c r="K1956" s="5"/>
      <c r="L1956" s="76"/>
      <c r="M1956" s="76"/>
    </row>
    <row r="1957" spans="1:13" ht="16.5" customHeight="1" x14ac:dyDescent="0.3">
      <c r="A1957" s="37" t="s">
        <v>101</v>
      </c>
      <c r="B1957" s="3" t="s">
        <v>102</v>
      </c>
      <c r="C1957" s="3" t="s">
        <v>245</v>
      </c>
      <c r="D1957" s="3" t="s">
        <v>246</v>
      </c>
      <c r="E1957" s="3" t="s">
        <v>1876</v>
      </c>
      <c r="F1957" s="3" t="s">
        <v>1020</v>
      </c>
      <c r="G1957" s="3" t="s">
        <v>72</v>
      </c>
      <c r="H1957" s="4">
        <v>103240</v>
      </c>
      <c r="I1957" s="4">
        <v>104840</v>
      </c>
      <c r="J1957" s="26">
        <v>1.5497869043006589</v>
      </c>
      <c r="K1957" s="5"/>
      <c r="L1957" s="76"/>
      <c r="M1957" s="76"/>
    </row>
    <row r="1958" spans="1:13" ht="16.5" customHeight="1" x14ac:dyDescent="0.3">
      <c r="A1958" s="37" t="s">
        <v>101</v>
      </c>
      <c r="B1958" s="3" t="s">
        <v>102</v>
      </c>
      <c r="C1958" s="3" t="s">
        <v>215</v>
      </c>
      <c r="D1958" s="3" t="s">
        <v>216</v>
      </c>
      <c r="E1958" s="3" t="s">
        <v>1876</v>
      </c>
      <c r="F1958" s="3" t="s">
        <v>1020</v>
      </c>
      <c r="G1958" s="3" t="s">
        <v>72</v>
      </c>
      <c r="H1958" s="4">
        <v>107033.3333333</v>
      </c>
      <c r="I1958" s="4">
        <v>104866.6666667</v>
      </c>
      <c r="J1958" s="26">
        <v>-2.0242914979140618</v>
      </c>
      <c r="K1958" s="5"/>
      <c r="L1958" s="76"/>
      <c r="M1958" s="76"/>
    </row>
    <row r="1959" spans="1:13" ht="16.5" customHeight="1" x14ac:dyDescent="0.3">
      <c r="A1959" s="37" t="s">
        <v>101</v>
      </c>
      <c r="B1959" s="3" t="s">
        <v>102</v>
      </c>
      <c r="C1959" s="3" t="s">
        <v>247</v>
      </c>
      <c r="D1959" s="3" t="s">
        <v>248</v>
      </c>
      <c r="E1959" s="3" t="s">
        <v>1876</v>
      </c>
      <c r="F1959" s="3" t="s">
        <v>1020</v>
      </c>
      <c r="G1959" s="3" t="s">
        <v>72</v>
      </c>
      <c r="H1959" s="4">
        <v>109650</v>
      </c>
      <c r="I1959" s="4">
        <v>106250</v>
      </c>
      <c r="J1959" s="26">
        <v>-3.1007751937984498</v>
      </c>
      <c r="K1959" s="5"/>
      <c r="L1959" s="76"/>
      <c r="M1959" s="76"/>
    </row>
    <row r="1960" spans="1:13" ht="16.5" customHeight="1" x14ac:dyDescent="0.3">
      <c r="A1960" s="37" t="s">
        <v>101</v>
      </c>
      <c r="B1960" s="3" t="s">
        <v>102</v>
      </c>
      <c r="C1960" s="3" t="s">
        <v>407</v>
      </c>
      <c r="D1960" s="3" t="s">
        <v>408</v>
      </c>
      <c r="E1960" s="3" t="s">
        <v>1876</v>
      </c>
      <c r="F1960" s="3" t="s">
        <v>1020</v>
      </c>
      <c r="G1960" s="3" t="s">
        <v>72</v>
      </c>
      <c r="H1960" s="4">
        <v>102500</v>
      </c>
      <c r="I1960" s="4">
        <v>102500</v>
      </c>
      <c r="J1960" s="26">
        <v>0</v>
      </c>
      <c r="K1960" s="5"/>
      <c r="L1960" s="76"/>
      <c r="M1960" s="76"/>
    </row>
    <row r="1961" spans="1:13" ht="16.5" customHeight="1" x14ac:dyDescent="0.3">
      <c r="A1961" s="37" t="s">
        <v>101</v>
      </c>
      <c r="B1961" s="3" t="s">
        <v>102</v>
      </c>
      <c r="C1961" s="3" t="s">
        <v>249</v>
      </c>
      <c r="D1961" s="3" t="s">
        <v>250</v>
      </c>
      <c r="E1961" s="3" t="s">
        <v>1876</v>
      </c>
      <c r="F1961" s="3" t="s">
        <v>1020</v>
      </c>
      <c r="G1961" s="3" t="s">
        <v>72</v>
      </c>
      <c r="H1961" s="4">
        <v>106866.6666667</v>
      </c>
      <c r="I1961" s="4">
        <v>107333.3333333</v>
      </c>
      <c r="J1961" s="26">
        <v>0.43668122264491299</v>
      </c>
      <c r="K1961" s="5"/>
      <c r="L1961" s="76"/>
      <c r="M1961" s="76"/>
    </row>
    <row r="1962" spans="1:13" ht="16.5" customHeight="1" x14ac:dyDescent="0.3">
      <c r="A1962" s="37" t="s">
        <v>101</v>
      </c>
      <c r="B1962" s="3" t="s">
        <v>102</v>
      </c>
      <c r="C1962" s="3" t="s">
        <v>105</v>
      </c>
      <c r="D1962" s="3" t="s">
        <v>106</v>
      </c>
      <c r="E1962" s="3" t="s">
        <v>1876</v>
      </c>
      <c r="F1962" s="3" t="s">
        <v>1020</v>
      </c>
      <c r="G1962" s="3" t="s">
        <v>72</v>
      </c>
      <c r="H1962" s="4">
        <v>108050</v>
      </c>
      <c r="I1962" s="4">
        <v>108540</v>
      </c>
      <c r="J1962" s="26">
        <v>0.45349375289217952</v>
      </c>
      <c r="K1962" s="5"/>
      <c r="L1962" s="76"/>
      <c r="M1962" s="76"/>
    </row>
    <row r="1963" spans="1:13" ht="16.5" customHeight="1" x14ac:dyDescent="0.3">
      <c r="A1963" s="37" t="s">
        <v>101</v>
      </c>
      <c r="B1963" s="3" t="s">
        <v>102</v>
      </c>
      <c r="C1963" s="3" t="s">
        <v>217</v>
      </c>
      <c r="D1963" s="3" t="s">
        <v>218</v>
      </c>
      <c r="E1963" s="3" t="s">
        <v>1876</v>
      </c>
      <c r="F1963" s="3" t="s">
        <v>1020</v>
      </c>
      <c r="G1963" s="3" t="s">
        <v>72</v>
      </c>
      <c r="H1963" s="4">
        <v>107233.3333333</v>
      </c>
      <c r="I1963" s="4">
        <v>107400</v>
      </c>
      <c r="J1963" s="26">
        <v>0.15542430839295671</v>
      </c>
      <c r="K1963" s="5"/>
      <c r="L1963" s="76"/>
      <c r="M1963" s="76"/>
    </row>
    <row r="1964" spans="1:13" ht="16.5" customHeight="1" x14ac:dyDescent="0.3">
      <c r="A1964" s="37" t="s">
        <v>101</v>
      </c>
      <c r="B1964" s="3" t="s">
        <v>102</v>
      </c>
      <c r="C1964" s="3" t="s">
        <v>362</v>
      </c>
      <c r="D1964" s="3" t="s">
        <v>363</v>
      </c>
      <c r="E1964" s="3" t="s">
        <v>1876</v>
      </c>
      <c r="F1964" s="3" t="s">
        <v>1020</v>
      </c>
      <c r="G1964" s="3" t="s">
        <v>72</v>
      </c>
      <c r="H1964" s="4">
        <v>101175</v>
      </c>
      <c r="I1964" s="4">
        <v>105566.6666667</v>
      </c>
      <c r="J1964" s="26">
        <v>4.3406638662713073</v>
      </c>
      <c r="K1964" s="5"/>
      <c r="L1964" s="76"/>
      <c r="M1964" s="76"/>
    </row>
    <row r="1965" spans="1:13" ht="16.5" customHeight="1" x14ac:dyDescent="0.3">
      <c r="A1965" s="37" t="s">
        <v>101</v>
      </c>
      <c r="B1965" s="3" t="s">
        <v>102</v>
      </c>
      <c r="C1965" s="3" t="s">
        <v>251</v>
      </c>
      <c r="D1965" s="3" t="s">
        <v>252</v>
      </c>
      <c r="E1965" s="3" t="s">
        <v>1876</v>
      </c>
      <c r="F1965" s="3" t="s">
        <v>1020</v>
      </c>
      <c r="G1965" s="3" t="s">
        <v>72</v>
      </c>
      <c r="H1965" s="4">
        <v>105540</v>
      </c>
      <c r="I1965" s="4">
        <v>104000</v>
      </c>
      <c r="J1965" s="26">
        <v>-1.459162402880424</v>
      </c>
      <c r="K1965" s="5"/>
      <c r="L1965" s="76"/>
      <c r="M1965" s="76"/>
    </row>
    <row r="1966" spans="1:13" ht="16.5" customHeight="1" x14ac:dyDescent="0.3">
      <c r="A1966" s="37" t="s">
        <v>101</v>
      </c>
      <c r="B1966" s="3" t="s">
        <v>102</v>
      </c>
      <c r="C1966" s="3" t="s">
        <v>290</v>
      </c>
      <c r="D1966" s="3" t="s">
        <v>291</v>
      </c>
      <c r="E1966" s="3" t="s">
        <v>1876</v>
      </c>
      <c r="F1966" s="3" t="s">
        <v>1020</v>
      </c>
      <c r="G1966" s="3" t="s">
        <v>72</v>
      </c>
      <c r="H1966" s="4">
        <v>101333.3333333</v>
      </c>
      <c r="I1966" s="4">
        <v>101333.3333333</v>
      </c>
      <c r="J1966" s="26">
        <v>0</v>
      </c>
      <c r="K1966" s="5"/>
      <c r="L1966" s="76"/>
      <c r="M1966" s="76"/>
    </row>
    <row r="1967" spans="1:13" ht="16.5" customHeight="1" x14ac:dyDescent="0.3">
      <c r="A1967" s="37" t="s">
        <v>101</v>
      </c>
      <c r="B1967" s="3" t="s">
        <v>102</v>
      </c>
      <c r="C1967" s="3" t="s">
        <v>203</v>
      </c>
      <c r="D1967" s="3" t="s">
        <v>204</v>
      </c>
      <c r="E1967" s="3" t="s">
        <v>1876</v>
      </c>
      <c r="F1967" s="3" t="s">
        <v>1020</v>
      </c>
      <c r="G1967" s="3" t="s">
        <v>72</v>
      </c>
      <c r="H1967" s="4">
        <v>101750</v>
      </c>
      <c r="I1967" s="4">
        <v>105300</v>
      </c>
      <c r="J1967" s="26">
        <v>3.4889434889434892</v>
      </c>
      <c r="K1967" s="5"/>
      <c r="L1967" s="76"/>
      <c r="M1967" s="76"/>
    </row>
    <row r="1968" spans="1:13" ht="16.5" customHeight="1" x14ac:dyDescent="0.3">
      <c r="A1968" s="37" t="s">
        <v>219</v>
      </c>
      <c r="B1968" s="3" t="s">
        <v>220</v>
      </c>
      <c r="C1968" s="3" t="s">
        <v>221</v>
      </c>
      <c r="D1968" s="3" t="s">
        <v>222</v>
      </c>
      <c r="E1968" s="3" t="s">
        <v>1876</v>
      </c>
      <c r="F1968" s="3" t="s">
        <v>1020</v>
      </c>
      <c r="G1968" s="3" t="s">
        <v>72</v>
      </c>
      <c r="H1968" s="4">
        <v>100000</v>
      </c>
      <c r="I1968" s="4">
        <v>100666.6666667</v>
      </c>
      <c r="J1968" s="26">
        <v>0.66666666669999541</v>
      </c>
      <c r="K1968" s="5"/>
      <c r="L1968" s="76"/>
      <c r="M1968" s="76"/>
    </row>
    <row r="1969" spans="1:13" ht="16.5" customHeight="1" x14ac:dyDescent="0.3">
      <c r="A1969" s="37" t="s">
        <v>117</v>
      </c>
      <c r="B1969" s="3" t="s">
        <v>118</v>
      </c>
      <c r="C1969" s="3" t="s">
        <v>123</v>
      </c>
      <c r="D1969" s="3" t="s">
        <v>124</v>
      </c>
      <c r="E1969" s="3" t="s">
        <v>1876</v>
      </c>
      <c r="F1969" s="3" t="s">
        <v>1020</v>
      </c>
      <c r="G1969" s="3" t="s">
        <v>72</v>
      </c>
      <c r="H1969" s="4">
        <v>99333.333333300005</v>
      </c>
      <c r="I1969" s="4">
        <v>99333.333333300005</v>
      </c>
      <c r="J1969" s="26">
        <v>0</v>
      </c>
      <c r="K1969" s="5"/>
      <c r="L1969" s="76"/>
      <c r="M1969" s="76"/>
    </row>
    <row r="1970" spans="1:13" ht="16.5" customHeight="1" x14ac:dyDescent="0.3">
      <c r="A1970" s="37" t="s">
        <v>117</v>
      </c>
      <c r="B1970" s="3" t="s">
        <v>118</v>
      </c>
      <c r="C1970" s="3" t="s">
        <v>135</v>
      </c>
      <c r="D1970" s="3" t="s">
        <v>136</v>
      </c>
      <c r="E1970" s="3" t="s">
        <v>1876</v>
      </c>
      <c r="F1970" s="3" t="s">
        <v>1020</v>
      </c>
      <c r="G1970" s="3" t="s">
        <v>72</v>
      </c>
      <c r="H1970" s="4" t="s">
        <v>93</v>
      </c>
      <c r="I1970" s="4">
        <v>99000</v>
      </c>
      <c r="J1970" s="26" t="s">
        <v>93</v>
      </c>
      <c r="K1970" s="5"/>
      <c r="L1970" s="76"/>
      <c r="M1970" s="76"/>
    </row>
    <row r="1971" spans="1:13" ht="16.5" customHeight="1" x14ac:dyDescent="0.3">
      <c r="A1971" s="37" t="s">
        <v>117</v>
      </c>
      <c r="B1971" s="3" t="s">
        <v>118</v>
      </c>
      <c r="C1971" s="3" t="s">
        <v>139</v>
      </c>
      <c r="D1971" s="3" t="s">
        <v>140</v>
      </c>
      <c r="E1971" s="3" t="s">
        <v>1876</v>
      </c>
      <c r="F1971" s="3" t="s">
        <v>1020</v>
      </c>
      <c r="G1971" s="3" t="s">
        <v>72</v>
      </c>
      <c r="H1971" s="4">
        <v>109550</v>
      </c>
      <c r="I1971" s="4">
        <v>104550</v>
      </c>
      <c r="J1971" s="26">
        <v>-4.5641259698767689</v>
      </c>
      <c r="K1971" s="5"/>
      <c r="L1971" s="76"/>
      <c r="M1971" s="76"/>
    </row>
    <row r="1972" spans="1:13" ht="16.5" customHeight="1" x14ac:dyDescent="0.3">
      <c r="A1972" s="37" t="s">
        <v>117</v>
      </c>
      <c r="B1972" s="3" t="s">
        <v>118</v>
      </c>
      <c r="C1972" s="3" t="s">
        <v>257</v>
      </c>
      <c r="D1972" s="3" t="s">
        <v>258</v>
      </c>
      <c r="E1972" s="3" t="s">
        <v>1876</v>
      </c>
      <c r="F1972" s="3" t="s">
        <v>1020</v>
      </c>
      <c r="G1972" s="3" t="s">
        <v>72</v>
      </c>
      <c r="H1972" s="4">
        <v>96750</v>
      </c>
      <c r="I1972" s="4">
        <v>99250</v>
      </c>
      <c r="J1972" s="26">
        <v>2.5839793281653751</v>
      </c>
      <c r="K1972" s="5"/>
      <c r="L1972" s="76"/>
      <c r="M1972" s="76"/>
    </row>
    <row r="1973" spans="1:13" ht="16.5" customHeight="1" x14ac:dyDescent="0.3">
      <c r="A1973" s="37" t="s">
        <v>117</v>
      </c>
      <c r="B1973" s="3" t="s">
        <v>118</v>
      </c>
      <c r="C1973" s="3" t="s">
        <v>259</v>
      </c>
      <c r="D1973" s="3" t="s">
        <v>260</v>
      </c>
      <c r="E1973" s="3" t="s">
        <v>1876</v>
      </c>
      <c r="F1973" s="3" t="s">
        <v>1020</v>
      </c>
      <c r="G1973" s="3" t="s">
        <v>72</v>
      </c>
      <c r="H1973" s="4">
        <v>97430.5</v>
      </c>
      <c r="I1973" s="4">
        <v>96828</v>
      </c>
      <c r="J1973" s="26">
        <v>-0.6183895186825481</v>
      </c>
      <c r="K1973" s="5"/>
      <c r="L1973" s="76"/>
      <c r="M1973" s="76"/>
    </row>
    <row r="1974" spans="1:13" ht="16.5" customHeight="1" x14ac:dyDescent="0.3">
      <c r="A1974" s="37" t="s">
        <v>223</v>
      </c>
      <c r="B1974" s="3" t="s">
        <v>224</v>
      </c>
      <c r="C1974" s="3" t="s">
        <v>225</v>
      </c>
      <c r="D1974" s="3" t="s">
        <v>226</v>
      </c>
      <c r="E1974" s="3" t="s">
        <v>1876</v>
      </c>
      <c r="F1974" s="3" t="s">
        <v>1020</v>
      </c>
      <c r="G1974" s="3" t="s">
        <v>72</v>
      </c>
      <c r="H1974" s="4">
        <v>94800</v>
      </c>
      <c r="I1974" s="4">
        <v>92300</v>
      </c>
      <c r="J1974" s="26">
        <v>-2.6371308016877641</v>
      </c>
      <c r="K1974" s="5"/>
      <c r="L1974" s="76"/>
      <c r="M1974" s="76"/>
    </row>
    <row r="1975" spans="1:13" ht="16.5" customHeight="1" x14ac:dyDescent="0.3">
      <c r="A1975" s="37" t="s">
        <v>223</v>
      </c>
      <c r="B1975" s="3" t="s">
        <v>224</v>
      </c>
      <c r="C1975" s="3" t="s">
        <v>263</v>
      </c>
      <c r="D1975" s="3" t="s">
        <v>264</v>
      </c>
      <c r="E1975" s="3" t="s">
        <v>1876</v>
      </c>
      <c r="F1975" s="3" t="s">
        <v>1020</v>
      </c>
      <c r="G1975" s="3" t="s">
        <v>72</v>
      </c>
      <c r="H1975" s="4">
        <v>94250</v>
      </c>
      <c r="I1975" s="4">
        <v>94000</v>
      </c>
      <c r="J1975" s="26">
        <v>-0.2652519893899204</v>
      </c>
      <c r="K1975" s="5"/>
      <c r="L1975" s="76"/>
      <c r="M1975" s="76"/>
    </row>
    <row r="1976" spans="1:13" ht="16.5" customHeight="1" x14ac:dyDescent="0.3">
      <c r="A1976" s="37" t="s">
        <v>223</v>
      </c>
      <c r="B1976" s="3" t="s">
        <v>224</v>
      </c>
      <c r="C1976" s="3" t="s">
        <v>267</v>
      </c>
      <c r="D1976" s="3" t="s">
        <v>268</v>
      </c>
      <c r="E1976" s="3" t="s">
        <v>1876</v>
      </c>
      <c r="F1976" s="3" t="s">
        <v>1020</v>
      </c>
      <c r="G1976" s="3" t="s">
        <v>72</v>
      </c>
      <c r="H1976" s="4">
        <v>98833.333333300005</v>
      </c>
      <c r="I1976" s="4">
        <v>97000</v>
      </c>
      <c r="J1976" s="26">
        <v>-1.8549747048572911</v>
      </c>
      <c r="K1976" s="5"/>
      <c r="L1976" s="76"/>
      <c r="M1976" s="76"/>
    </row>
    <row r="1977" spans="1:13" ht="16.5" customHeight="1" x14ac:dyDescent="0.3">
      <c r="A1977" s="37" t="s">
        <v>223</v>
      </c>
      <c r="B1977" s="3" t="s">
        <v>224</v>
      </c>
      <c r="C1977" s="3" t="s">
        <v>269</v>
      </c>
      <c r="D1977" s="3" t="s">
        <v>270</v>
      </c>
      <c r="E1977" s="3" t="s">
        <v>1876</v>
      </c>
      <c r="F1977" s="3" t="s">
        <v>1020</v>
      </c>
      <c r="G1977" s="3" t="s">
        <v>72</v>
      </c>
      <c r="H1977" s="4">
        <v>97500</v>
      </c>
      <c r="I1977" s="4">
        <v>96500</v>
      </c>
      <c r="J1977" s="26">
        <v>-1.025641025641026</v>
      </c>
      <c r="K1977" s="5"/>
      <c r="L1977" s="76"/>
      <c r="M1977" s="76"/>
    </row>
    <row r="1978" spans="1:13" ht="16.5" customHeight="1" x14ac:dyDescent="0.3">
      <c r="A1978" s="37" t="s">
        <v>316</v>
      </c>
      <c r="B1978" s="3" t="s">
        <v>317</v>
      </c>
      <c r="C1978" s="3" t="s">
        <v>318</v>
      </c>
      <c r="D1978" s="3" t="s">
        <v>319</v>
      </c>
      <c r="E1978" s="3" t="s">
        <v>1876</v>
      </c>
      <c r="F1978" s="3" t="s">
        <v>1020</v>
      </c>
      <c r="G1978" s="3" t="s">
        <v>72</v>
      </c>
      <c r="H1978" s="4">
        <v>88850</v>
      </c>
      <c r="I1978" s="4">
        <v>87850</v>
      </c>
      <c r="J1978" s="26">
        <v>-1.1254924029262801</v>
      </c>
      <c r="K1978" s="5"/>
      <c r="L1978" s="76"/>
      <c r="M1978" s="76"/>
    </row>
    <row r="1979" spans="1:13" ht="16.5" customHeight="1" x14ac:dyDescent="0.3">
      <c r="A1979" s="37" t="s">
        <v>316</v>
      </c>
      <c r="B1979" s="3" t="s">
        <v>317</v>
      </c>
      <c r="C1979" s="3" t="s">
        <v>352</v>
      </c>
      <c r="D1979" s="3" t="s">
        <v>353</v>
      </c>
      <c r="E1979" s="3" t="s">
        <v>1876</v>
      </c>
      <c r="F1979" s="3" t="s">
        <v>1020</v>
      </c>
      <c r="G1979" s="3" t="s">
        <v>72</v>
      </c>
      <c r="H1979" s="4">
        <v>94000</v>
      </c>
      <c r="I1979" s="4">
        <v>90500</v>
      </c>
      <c r="J1979" s="26">
        <v>-3.7234042553191489</v>
      </c>
      <c r="K1979" s="5"/>
      <c r="L1979" s="76"/>
      <c r="M1979" s="76"/>
    </row>
    <row r="1980" spans="1:13" ht="16.5" customHeight="1" x14ac:dyDescent="0.3">
      <c r="A1980" s="37" t="s">
        <v>316</v>
      </c>
      <c r="B1980" s="3" t="s">
        <v>317</v>
      </c>
      <c r="C1980" s="3" t="s">
        <v>350</v>
      </c>
      <c r="D1980" s="3" t="s">
        <v>351</v>
      </c>
      <c r="E1980" s="3" t="s">
        <v>1876</v>
      </c>
      <c r="F1980" s="3" t="s">
        <v>1020</v>
      </c>
      <c r="G1980" s="3" t="s">
        <v>72</v>
      </c>
      <c r="H1980" s="4">
        <v>94000</v>
      </c>
      <c r="I1980" s="4">
        <v>94000</v>
      </c>
      <c r="J1980" s="26">
        <v>0</v>
      </c>
      <c r="K1980" s="5"/>
      <c r="L1980" s="76"/>
      <c r="M1980" s="76"/>
    </row>
    <row r="1981" spans="1:13" ht="16.5" customHeight="1" x14ac:dyDescent="0.3">
      <c r="A1981" s="37" t="s">
        <v>316</v>
      </c>
      <c r="B1981" s="3" t="s">
        <v>317</v>
      </c>
      <c r="C1981" s="3" t="s">
        <v>391</v>
      </c>
      <c r="D1981" s="3" t="s">
        <v>392</v>
      </c>
      <c r="E1981" s="3" t="s">
        <v>1876</v>
      </c>
      <c r="F1981" s="3" t="s">
        <v>1020</v>
      </c>
      <c r="G1981" s="3" t="s">
        <v>72</v>
      </c>
      <c r="H1981" s="4">
        <v>93250</v>
      </c>
      <c r="I1981" s="4">
        <v>93250</v>
      </c>
      <c r="J1981" s="26">
        <v>0</v>
      </c>
      <c r="K1981" s="5"/>
      <c r="L1981" s="76"/>
      <c r="M1981" s="76"/>
    </row>
    <row r="1982" spans="1:13" ht="16.5" customHeight="1" x14ac:dyDescent="0.3">
      <c r="A1982" s="37" t="s">
        <v>316</v>
      </c>
      <c r="B1982" s="3" t="s">
        <v>317</v>
      </c>
      <c r="C1982" s="3" t="s">
        <v>347</v>
      </c>
      <c r="D1982" s="3" t="s">
        <v>348</v>
      </c>
      <c r="E1982" s="3" t="s">
        <v>1876</v>
      </c>
      <c r="F1982" s="3" t="s">
        <v>1020</v>
      </c>
      <c r="G1982" s="3" t="s">
        <v>72</v>
      </c>
      <c r="H1982" s="4">
        <v>92333.333333300005</v>
      </c>
      <c r="I1982" s="4">
        <v>92333.333333300005</v>
      </c>
      <c r="J1982" s="26">
        <v>0</v>
      </c>
      <c r="K1982" s="5"/>
      <c r="L1982" s="76"/>
      <c r="M1982" s="76"/>
    </row>
    <row r="1983" spans="1:13" ht="16.5" customHeight="1" x14ac:dyDescent="0.3">
      <c r="A1983" s="37" t="s">
        <v>316</v>
      </c>
      <c r="B1983" s="3" t="s">
        <v>317</v>
      </c>
      <c r="C1983" s="3" t="s">
        <v>489</v>
      </c>
      <c r="D1983" s="3" t="s">
        <v>490</v>
      </c>
      <c r="E1983" s="3" t="s">
        <v>1876</v>
      </c>
      <c r="F1983" s="3" t="s">
        <v>1020</v>
      </c>
      <c r="G1983" s="3" t="s">
        <v>72</v>
      </c>
      <c r="H1983" s="4">
        <v>94333.333333300005</v>
      </c>
      <c r="I1983" s="4">
        <v>94333.333333300005</v>
      </c>
      <c r="J1983" s="26">
        <v>0</v>
      </c>
      <c r="K1983" s="5"/>
      <c r="L1983" s="76"/>
      <c r="M1983" s="76"/>
    </row>
    <row r="1984" spans="1:13" ht="16.5" customHeight="1" x14ac:dyDescent="0.3">
      <c r="A1984" s="37" t="s">
        <v>179</v>
      </c>
      <c r="B1984" s="3" t="s">
        <v>180</v>
      </c>
      <c r="C1984" s="3" t="s">
        <v>337</v>
      </c>
      <c r="D1984" s="3" t="s">
        <v>338</v>
      </c>
      <c r="E1984" s="3" t="s">
        <v>1876</v>
      </c>
      <c r="F1984" s="3" t="s">
        <v>1020</v>
      </c>
      <c r="G1984" s="3" t="s">
        <v>72</v>
      </c>
      <c r="H1984" s="4">
        <v>118200</v>
      </c>
      <c r="I1984" s="4">
        <v>118200</v>
      </c>
      <c r="J1984" s="26">
        <v>0</v>
      </c>
      <c r="K1984" s="5"/>
      <c r="L1984" s="76"/>
      <c r="M1984" s="76"/>
    </row>
    <row r="1985" spans="1:13" ht="16.5" customHeight="1" x14ac:dyDescent="0.3">
      <c r="A1985" s="37" t="s">
        <v>101</v>
      </c>
      <c r="B1985" s="3" t="s">
        <v>102</v>
      </c>
      <c r="C1985" s="3" t="s">
        <v>245</v>
      </c>
      <c r="D1985" s="3" t="s">
        <v>246</v>
      </c>
      <c r="E1985" s="3" t="s">
        <v>1876</v>
      </c>
      <c r="F1985" s="3" t="s">
        <v>1917</v>
      </c>
      <c r="G1985" s="3" t="s">
        <v>72</v>
      </c>
      <c r="H1985" s="4" t="s">
        <v>93</v>
      </c>
      <c r="I1985" s="4">
        <v>421433.33333330002</v>
      </c>
      <c r="J1985" s="26" t="s">
        <v>93</v>
      </c>
      <c r="K1985" s="5"/>
      <c r="L1985" s="76"/>
      <c r="M1985" s="76"/>
    </row>
    <row r="1986" spans="1:13" ht="16.5" customHeight="1" x14ac:dyDescent="0.3">
      <c r="A1986" s="37" t="s">
        <v>117</v>
      </c>
      <c r="B1986" s="3" t="s">
        <v>118</v>
      </c>
      <c r="C1986" s="3" t="s">
        <v>195</v>
      </c>
      <c r="D1986" s="3" t="s">
        <v>196</v>
      </c>
      <c r="E1986" s="3" t="s">
        <v>1875</v>
      </c>
      <c r="F1986" s="3" t="s">
        <v>1552</v>
      </c>
      <c r="G1986" s="3" t="s">
        <v>1021</v>
      </c>
      <c r="H1986" s="4">
        <v>68500</v>
      </c>
      <c r="I1986" s="4">
        <v>68500</v>
      </c>
      <c r="J1986" s="26">
        <v>0</v>
      </c>
      <c r="K1986" s="5"/>
      <c r="L1986" s="76"/>
      <c r="M1986" s="76"/>
    </row>
    <row r="1987" spans="1:13" ht="16.5" customHeight="1" x14ac:dyDescent="0.3">
      <c r="A1987" s="37" t="s">
        <v>101</v>
      </c>
      <c r="B1987" s="3" t="s">
        <v>102</v>
      </c>
      <c r="C1987" s="3" t="s">
        <v>103</v>
      </c>
      <c r="D1987" s="3" t="s">
        <v>104</v>
      </c>
      <c r="E1987" s="3" t="s">
        <v>1876</v>
      </c>
      <c r="F1987" s="3" t="s">
        <v>1022</v>
      </c>
      <c r="G1987" s="3" t="s">
        <v>72</v>
      </c>
      <c r="H1987" s="4">
        <v>419877</v>
      </c>
      <c r="I1987" s="4">
        <v>425250</v>
      </c>
      <c r="J1987" s="26">
        <v>1.2796604719953699</v>
      </c>
      <c r="K1987" s="5"/>
      <c r="L1987" s="76"/>
      <c r="M1987" s="76"/>
    </row>
    <row r="1988" spans="1:13" ht="16.5" customHeight="1" x14ac:dyDescent="0.3">
      <c r="A1988" s="37" t="s">
        <v>101</v>
      </c>
      <c r="B1988" s="3" t="s">
        <v>102</v>
      </c>
      <c r="C1988" s="3" t="s">
        <v>245</v>
      </c>
      <c r="D1988" s="3" t="s">
        <v>246</v>
      </c>
      <c r="E1988" s="3" t="s">
        <v>1876</v>
      </c>
      <c r="F1988" s="3" t="s">
        <v>1022</v>
      </c>
      <c r="G1988" s="3" t="s">
        <v>72</v>
      </c>
      <c r="H1988" s="4">
        <v>447766.66666669998</v>
      </c>
      <c r="I1988" s="4">
        <v>444466.66666669998</v>
      </c>
      <c r="J1988" s="26">
        <v>-0.73699099233226106</v>
      </c>
      <c r="K1988" s="5"/>
      <c r="L1988" s="76"/>
      <c r="M1988" s="76"/>
    </row>
    <row r="1989" spans="1:13" ht="16.5" customHeight="1" x14ac:dyDescent="0.3">
      <c r="A1989" s="37" t="s">
        <v>101</v>
      </c>
      <c r="B1989" s="3" t="s">
        <v>102</v>
      </c>
      <c r="C1989" s="3" t="s">
        <v>249</v>
      </c>
      <c r="D1989" s="3" t="s">
        <v>250</v>
      </c>
      <c r="E1989" s="3" t="s">
        <v>1876</v>
      </c>
      <c r="F1989" s="3" t="s">
        <v>1022</v>
      </c>
      <c r="G1989" s="3" t="s">
        <v>72</v>
      </c>
      <c r="H1989" s="4">
        <v>462500</v>
      </c>
      <c r="I1989" s="4">
        <v>462500</v>
      </c>
      <c r="J1989" s="26">
        <v>0</v>
      </c>
      <c r="K1989" s="5"/>
      <c r="L1989" s="76"/>
      <c r="M1989" s="76"/>
    </row>
    <row r="1990" spans="1:13" ht="16.5" customHeight="1" x14ac:dyDescent="0.3">
      <c r="A1990" s="37" t="s">
        <v>101</v>
      </c>
      <c r="B1990" s="3" t="s">
        <v>102</v>
      </c>
      <c r="C1990" s="3" t="s">
        <v>105</v>
      </c>
      <c r="D1990" s="3" t="s">
        <v>106</v>
      </c>
      <c r="E1990" s="3" t="s">
        <v>1876</v>
      </c>
      <c r="F1990" s="3" t="s">
        <v>1022</v>
      </c>
      <c r="G1990" s="3" t="s">
        <v>72</v>
      </c>
      <c r="H1990" s="4" t="s">
        <v>93</v>
      </c>
      <c r="I1990" s="4">
        <v>461666.66666669998</v>
      </c>
      <c r="J1990" s="26" t="s">
        <v>93</v>
      </c>
      <c r="K1990" s="5"/>
      <c r="L1990" s="76"/>
      <c r="M1990" s="76"/>
    </row>
    <row r="1991" spans="1:13" ht="16.5" customHeight="1" x14ac:dyDescent="0.3">
      <c r="A1991" s="37" t="s">
        <v>67</v>
      </c>
      <c r="B1991" s="3" t="s">
        <v>68</v>
      </c>
      <c r="C1991" s="3" t="s">
        <v>284</v>
      </c>
      <c r="D1991" s="3" t="s">
        <v>285</v>
      </c>
      <c r="E1991" s="3" t="s">
        <v>1876</v>
      </c>
      <c r="F1991" s="3" t="s">
        <v>1023</v>
      </c>
      <c r="G1991" s="3" t="s">
        <v>398</v>
      </c>
      <c r="H1991" s="4">
        <v>87750</v>
      </c>
      <c r="I1991" s="4">
        <v>87000</v>
      </c>
      <c r="J1991" s="26">
        <v>-0.85470085470085477</v>
      </c>
      <c r="K1991" s="5"/>
      <c r="L1991" s="76"/>
      <c r="M1991" s="76"/>
    </row>
    <row r="1992" spans="1:13" ht="16.5" customHeight="1" x14ac:dyDescent="0.3">
      <c r="A1992" s="37" t="s">
        <v>67</v>
      </c>
      <c r="B1992" s="3" t="s">
        <v>68</v>
      </c>
      <c r="C1992" s="3" t="s">
        <v>87</v>
      </c>
      <c r="D1992" s="3" t="s">
        <v>88</v>
      </c>
      <c r="E1992" s="3" t="s">
        <v>1876</v>
      </c>
      <c r="F1992" s="3" t="s">
        <v>1023</v>
      </c>
      <c r="G1992" s="3" t="s">
        <v>398</v>
      </c>
      <c r="H1992" s="4">
        <v>86983.333333300005</v>
      </c>
      <c r="I1992" s="4">
        <v>86816.666666699995</v>
      </c>
      <c r="J1992" s="26">
        <v>-0.1916075875839123</v>
      </c>
      <c r="K1992" s="5"/>
      <c r="L1992" s="76"/>
      <c r="M1992" s="76"/>
    </row>
    <row r="1993" spans="1:13" ht="16.5" customHeight="1" x14ac:dyDescent="0.3">
      <c r="A1993" s="37" t="s">
        <v>98</v>
      </c>
      <c r="B1993" s="3" t="s">
        <v>99</v>
      </c>
      <c r="C1993" s="3" t="s">
        <v>100</v>
      </c>
      <c r="D1993" s="3" t="s">
        <v>99</v>
      </c>
      <c r="E1993" s="3" t="s">
        <v>1876</v>
      </c>
      <c r="F1993" s="3" t="s">
        <v>1023</v>
      </c>
      <c r="G1993" s="3" t="s">
        <v>398</v>
      </c>
      <c r="H1993" s="4">
        <v>93900</v>
      </c>
      <c r="I1993" s="4">
        <v>97400</v>
      </c>
      <c r="J1993" s="26">
        <v>3.727369542066028</v>
      </c>
      <c r="K1993" s="5"/>
      <c r="L1993" s="76"/>
      <c r="M1993" s="76"/>
    </row>
    <row r="1994" spans="1:13" ht="16.5" customHeight="1" x14ac:dyDescent="0.3">
      <c r="A1994" s="37" t="s">
        <v>117</v>
      </c>
      <c r="B1994" s="3" t="s">
        <v>118</v>
      </c>
      <c r="C1994" s="3" t="s">
        <v>121</v>
      </c>
      <c r="D1994" s="3" t="s">
        <v>122</v>
      </c>
      <c r="E1994" s="3" t="s">
        <v>1876</v>
      </c>
      <c r="F1994" s="3" t="s">
        <v>1023</v>
      </c>
      <c r="G1994" s="3" t="s">
        <v>398</v>
      </c>
      <c r="H1994" s="4">
        <v>93000</v>
      </c>
      <c r="I1994" s="4">
        <v>93000</v>
      </c>
      <c r="J1994" s="26">
        <v>0</v>
      </c>
      <c r="K1994" s="5"/>
      <c r="L1994" s="76"/>
      <c r="M1994" s="76"/>
    </row>
    <row r="1995" spans="1:13" ht="16.5" customHeight="1" x14ac:dyDescent="0.3">
      <c r="A1995" s="37" t="s">
        <v>117</v>
      </c>
      <c r="B1995" s="3" t="s">
        <v>118</v>
      </c>
      <c r="C1995" s="3" t="s">
        <v>131</v>
      </c>
      <c r="D1995" s="3" t="s">
        <v>132</v>
      </c>
      <c r="E1995" s="3" t="s">
        <v>1876</v>
      </c>
      <c r="F1995" s="3" t="s">
        <v>1023</v>
      </c>
      <c r="G1995" s="3" t="s">
        <v>398</v>
      </c>
      <c r="H1995" s="4">
        <v>86666.666666699995</v>
      </c>
      <c r="I1995" s="4">
        <v>86666.666666699995</v>
      </c>
      <c r="J1995" s="26">
        <v>0</v>
      </c>
      <c r="K1995" s="5"/>
      <c r="L1995" s="76"/>
      <c r="M1995" s="76"/>
    </row>
    <row r="1996" spans="1:13" ht="16.5" customHeight="1" x14ac:dyDescent="0.3">
      <c r="A1996" s="37" t="s">
        <v>117</v>
      </c>
      <c r="B1996" s="3" t="s">
        <v>118</v>
      </c>
      <c r="C1996" s="3" t="s">
        <v>133</v>
      </c>
      <c r="D1996" s="3" t="s">
        <v>134</v>
      </c>
      <c r="E1996" s="3" t="s">
        <v>1876</v>
      </c>
      <c r="F1996" s="3" t="s">
        <v>1023</v>
      </c>
      <c r="G1996" s="3" t="s">
        <v>398</v>
      </c>
      <c r="H1996" s="4">
        <v>86750</v>
      </c>
      <c r="I1996" s="4">
        <v>86500</v>
      </c>
      <c r="J1996" s="26">
        <v>-0.28818443804034583</v>
      </c>
      <c r="K1996" s="5"/>
      <c r="L1996" s="76"/>
      <c r="M1996" s="76"/>
    </row>
    <row r="1997" spans="1:13" ht="16.5" customHeight="1" x14ac:dyDescent="0.3">
      <c r="A1997" s="37" t="s">
        <v>117</v>
      </c>
      <c r="B1997" s="3" t="s">
        <v>118</v>
      </c>
      <c r="C1997" s="3" t="s">
        <v>135</v>
      </c>
      <c r="D1997" s="3" t="s">
        <v>136</v>
      </c>
      <c r="E1997" s="3" t="s">
        <v>1876</v>
      </c>
      <c r="F1997" s="3" t="s">
        <v>1023</v>
      </c>
      <c r="G1997" s="3" t="s">
        <v>398</v>
      </c>
      <c r="H1997" s="4">
        <v>86000</v>
      </c>
      <c r="I1997" s="4">
        <v>85600</v>
      </c>
      <c r="J1997" s="26">
        <v>-0.46511627906976738</v>
      </c>
      <c r="K1997" s="5"/>
      <c r="L1997" s="76"/>
      <c r="M1997" s="76"/>
    </row>
    <row r="1998" spans="1:13" ht="16.5" customHeight="1" x14ac:dyDescent="0.3">
      <c r="A1998" s="37" t="s">
        <v>141</v>
      </c>
      <c r="B1998" s="3" t="s">
        <v>142</v>
      </c>
      <c r="C1998" s="3" t="s">
        <v>143</v>
      </c>
      <c r="D1998" s="3" t="s">
        <v>144</v>
      </c>
      <c r="E1998" s="3" t="s">
        <v>1876</v>
      </c>
      <c r="F1998" s="3" t="s">
        <v>1023</v>
      </c>
      <c r="G1998" s="3" t="s">
        <v>398</v>
      </c>
      <c r="H1998" s="4">
        <v>100000</v>
      </c>
      <c r="I1998" s="4">
        <v>100000</v>
      </c>
      <c r="J1998" s="26">
        <v>0</v>
      </c>
      <c r="K1998" s="5"/>
      <c r="L1998" s="76"/>
      <c r="M1998" s="76"/>
    </row>
    <row r="1999" spans="1:13" ht="16.5" customHeight="1" x14ac:dyDescent="0.3">
      <c r="A1999" s="37" t="s">
        <v>141</v>
      </c>
      <c r="B1999" s="3" t="s">
        <v>142</v>
      </c>
      <c r="C1999" s="3" t="s">
        <v>212</v>
      </c>
      <c r="D1999" s="3" t="s">
        <v>213</v>
      </c>
      <c r="E1999" s="3" t="s">
        <v>1876</v>
      </c>
      <c r="F1999" s="3" t="s">
        <v>1023</v>
      </c>
      <c r="G1999" s="3" t="s">
        <v>398</v>
      </c>
      <c r="H1999" s="4">
        <v>100666.6666667</v>
      </c>
      <c r="I1999" s="4">
        <v>100666.6666667</v>
      </c>
      <c r="J1999" s="26">
        <v>0</v>
      </c>
      <c r="K1999" s="5"/>
      <c r="L1999" s="76"/>
      <c r="M1999" s="76"/>
    </row>
    <row r="2000" spans="1:13" ht="16.5" customHeight="1" x14ac:dyDescent="0.3">
      <c r="A2000" s="37" t="s">
        <v>67</v>
      </c>
      <c r="B2000" s="3" t="s">
        <v>68</v>
      </c>
      <c r="C2000" s="3" t="s">
        <v>83</v>
      </c>
      <c r="D2000" s="3" t="s">
        <v>84</v>
      </c>
      <c r="E2000" s="3" t="s">
        <v>1876</v>
      </c>
      <c r="F2000" s="3" t="s">
        <v>1023</v>
      </c>
      <c r="G2000" s="3" t="s">
        <v>72</v>
      </c>
      <c r="H2000" s="4">
        <v>383750</v>
      </c>
      <c r="I2000" s="4">
        <v>383800</v>
      </c>
      <c r="J2000" s="26">
        <v>1.3029315960912049E-2</v>
      </c>
      <c r="K2000" s="5"/>
      <c r="L2000" s="76"/>
      <c r="M2000" s="76"/>
    </row>
    <row r="2001" spans="1:13" ht="16.5" customHeight="1" x14ac:dyDescent="0.3">
      <c r="A2001" s="37" t="s">
        <v>117</v>
      </c>
      <c r="B2001" s="3" t="s">
        <v>118</v>
      </c>
      <c r="C2001" s="3" t="s">
        <v>121</v>
      </c>
      <c r="D2001" s="3" t="s">
        <v>122</v>
      </c>
      <c r="E2001" s="3" t="s">
        <v>1876</v>
      </c>
      <c r="F2001" s="3" t="s">
        <v>1023</v>
      </c>
      <c r="G2001" s="3" t="s">
        <v>72</v>
      </c>
      <c r="H2001" s="4">
        <v>447000</v>
      </c>
      <c r="I2001" s="4">
        <v>436000</v>
      </c>
      <c r="J2001" s="26">
        <v>-2.4608501118568231</v>
      </c>
      <c r="K2001" s="5"/>
      <c r="L2001" s="76"/>
      <c r="M2001" s="76"/>
    </row>
    <row r="2002" spans="1:13" ht="16.5" customHeight="1" x14ac:dyDescent="0.3">
      <c r="A2002" s="37" t="s">
        <v>117</v>
      </c>
      <c r="B2002" s="3" t="s">
        <v>118</v>
      </c>
      <c r="C2002" s="3" t="s">
        <v>127</v>
      </c>
      <c r="D2002" s="3" t="s">
        <v>128</v>
      </c>
      <c r="E2002" s="3" t="s">
        <v>1876</v>
      </c>
      <c r="F2002" s="3" t="s">
        <v>1023</v>
      </c>
      <c r="G2002" s="3" t="s">
        <v>72</v>
      </c>
      <c r="H2002" s="4">
        <v>382600</v>
      </c>
      <c r="I2002" s="4">
        <v>382600</v>
      </c>
      <c r="J2002" s="26">
        <v>0</v>
      </c>
      <c r="K2002" s="5"/>
      <c r="L2002" s="76"/>
      <c r="M2002" s="76"/>
    </row>
    <row r="2003" spans="1:13" ht="16.5" customHeight="1" x14ac:dyDescent="0.3">
      <c r="A2003" s="37" t="s">
        <v>117</v>
      </c>
      <c r="B2003" s="3" t="s">
        <v>118</v>
      </c>
      <c r="C2003" s="3" t="s">
        <v>131</v>
      </c>
      <c r="D2003" s="3" t="s">
        <v>132</v>
      </c>
      <c r="E2003" s="3" t="s">
        <v>1876</v>
      </c>
      <c r="F2003" s="3" t="s">
        <v>1023</v>
      </c>
      <c r="G2003" s="3" t="s">
        <v>72</v>
      </c>
      <c r="H2003" s="4">
        <v>392000</v>
      </c>
      <c r="I2003" s="4">
        <v>389666.66666669998</v>
      </c>
      <c r="J2003" s="26">
        <v>-0.5952380952295967</v>
      </c>
      <c r="K2003" s="5"/>
      <c r="L2003" s="76"/>
      <c r="M2003" s="76"/>
    </row>
    <row r="2004" spans="1:13" ht="16.5" customHeight="1" x14ac:dyDescent="0.3">
      <c r="A2004" s="37" t="s">
        <v>117</v>
      </c>
      <c r="B2004" s="3" t="s">
        <v>118</v>
      </c>
      <c r="C2004" s="3" t="s">
        <v>133</v>
      </c>
      <c r="D2004" s="3" t="s">
        <v>134</v>
      </c>
      <c r="E2004" s="3" t="s">
        <v>1876</v>
      </c>
      <c r="F2004" s="3" t="s">
        <v>1023</v>
      </c>
      <c r="G2004" s="3" t="s">
        <v>72</v>
      </c>
      <c r="H2004" s="4">
        <v>388666.66666669998</v>
      </c>
      <c r="I2004" s="4">
        <v>389500</v>
      </c>
      <c r="J2004" s="26">
        <v>0.214408233267568</v>
      </c>
      <c r="K2004" s="5"/>
      <c r="L2004" s="76"/>
      <c r="M2004" s="76"/>
    </row>
    <row r="2005" spans="1:13" ht="16.5" customHeight="1" x14ac:dyDescent="0.3">
      <c r="A2005" s="37" t="s">
        <v>117</v>
      </c>
      <c r="B2005" s="3" t="s">
        <v>118</v>
      </c>
      <c r="C2005" s="3" t="s">
        <v>135</v>
      </c>
      <c r="D2005" s="3" t="s">
        <v>136</v>
      </c>
      <c r="E2005" s="3" t="s">
        <v>1876</v>
      </c>
      <c r="F2005" s="3" t="s">
        <v>1023</v>
      </c>
      <c r="G2005" s="3" t="s">
        <v>72</v>
      </c>
      <c r="H2005" s="4">
        <v>389400</v>
      </c>
      <c r="I2005" s="4">
        <v>389400</v>
      </c>
      <c r="J2005" s="26">
        <v>0</v>
      </c>
      <c r="K2005" s="5"/>
      <c r="L2005" s="76"/>
      <c r="M2005" s="76"/>
    </row>
    <row r="2006" spans="1:13" ht="16.5" customHeight="1" x14ac:dyDescent="0.3">
      <c r="A2006" s="37" t="s">
        <v>67</v>
      </c>
      <c r="B2006" s="3" t="s">
        <v>68</v>
      </c>
      <c r="C2006" s="3" t="s">
        <v>83</v>
      </c>
      <c r="D2006" s="3" t="s">
        <v>84</v>
      </c>
      <c r="E2006" s="3" t="s">
        <v>1876</v>
      </c>
      <c r="F2006" s="3" t="s">
        <v>1024</v>
      </c>
      <c r="G2006" s="3" t="s">
        <v>72</v>
      </c>
      <c r="H2006" s="4" t="s">
        <v>93</v>
      </c>
      <c r="I2006" s="4">
        <v>59700</v>
      </c>
      <c r="J2006" s="26" t="s">
        <v>93</v>
      </c>
      <c r="K2006" s="5"/>
      <c r="L2006" s="76"/>
      <c r="M2006" s="76"/>
    </row>
    <row r="2007" spans="1:13" ht="16.5" customHeight="1" x14ac:dyDescent="0.3">
      <c r="A2007" s="37" t="s">
        <v>101</v>
      </c>
      <c r="B2007" s="3" t="s">
        <v>102</v>
      </c>
      <c r="C2007" s="3" t="s">
        <v>103</v>
      </c>
      <c r="D2007" s="3" t="s">
        <v>104</v>
      </c>
      <c r="E2007" s="3" t="s">
        <v>1876</v>
      </c>
      <c r="F2007" s="3" t="s">
        <v>1024</v>
      </c>
      <c r="G2007" s="3" t="s">
        <v>72</v>
      </c>
      <c r="H2007" s="4">
        <v>54000</v>
      </c>
      <c r="I2007" s="4">
        <v>54666.666666700003</v>
      </c>
      <c r="J2007" s="26">
        <v>1.2345679012963009</v>
      </c>
      <c r="K2007" s="5"/>
      <c r="L2007" s="76"/>
      <c r="M2007" s="76"/>
    </row>
    <row r="2008" spans="1:13" ht="16.5" customHeight="1" x14ac:dyDescent="0.3">
      <c r="A2008" s="37" t="s">
        <v>101</v>
      </c>
      <c r="B2008" s="3" t="s">
        <v>102</v>
      </c>
      <c r="C2008" s="3" t="s">
        <v>243</v>
      </c>
      <c r="D2008" s="3" t="s">
        <v>244</v>
      </c>
      <c r="E2008" s="3" t="s">
        <v>1876</v>
      </c>
      <c r="F2008" s="3" t="s">
        <v>1024</v>
      </c>
      <c r="G2008" s="3" t="s">
        <v>72</v>
      </c>
      <c r="H2008" s="4">
        <v>60175</v>
      </c>
      <c r="I2008" s="4">
        <v>58433.333333299997</v>
      </c>
      <c r="J2008" s="26">
        <v>-2.8943359646032452</v>
      </c>
      <c r="K2008" s="5"/>
      <c r="L2008" s="76"/>
      <c r="M2008" s="76"/>
    </row>
    <row r="2009" spans="1:13" ht="16.5" customHeight="1" x14ac:dyDescent="0.3">
      <c r="A2009" s="37" t="s">
        <v>101</v>
      </c>
      <c r="B2009" s="3" t="s">
        <v>102</v>
      </c>
      <c r="C2009" s="3" t="s">
        <v>215</v>
      </c>
      <c r="D2009" s="3" t="s">
        <v>216</v>
      </c>
      <c r="E2009" s="3" t="s">
        <v>1876</v>
      </c>
      <c r="F2009" s="3" t="s">
        <v>1024</v>
      </c>
      <c r="G2009" s="3" t="s">
        <v>72</v>
      </c>
      <c r="H2009" s="4">
        <v>58300</v>
      </c>
      <c r="I2009" s="4">
        <v>58300</v>
      </c>
      <c r="J2009" s="26">
        <v>0</v>
      </c>
      <c r="K2009" s="5"/>
      <c r="L2009" s="76"/>
      <c r="M2009" s="76"/>
    </row>
    <row r="2010" spans="1:13" ht="16.5" customHeight="1" x14ac:dyDescent="0.3">
      <c r="A2010" s="37" t="s">
        <v>101</v>
      </c>
      <c r="B2010" s="3" t="s">
        <v>102</v>
      </c>
      <c r="C2010" s="3" t="s">
        <v>407</v>
      </c>
      <c r="D2010" s="3" t="s">
        <v>408</v>
      </c>
      <c r="E2010" s="3" t="s">
        <v>1876</v>
      </c>
      <c r="F2010" s="3" t="s">
        <v>1024</v>
      </c>
      <c r="G2010" s="3" t="s">
        <v>72</v>
      </c>
      <c r="H2010" s="4">
        <v>54500</v>
      </c>
      <c r="I2010" s="4">
        <v>54500</v>
      </c>
      <c r="J2010" s="26">
        <v>0</v>
      </c>
      <c r="K2010" s="5"/>
      <c r="L2010" s="76"/>
      <c r="M2010" s="76"/>
    </row>
    <row r="2011" spans="1:13" ht="16.5" customHeight="1" x14ac:dyDescent="0.3">
      <c r="A2011" s="37" t="s">
        <v>101</v>
      </c>
      <c r="B2011" s="3" t="s">
        <v>102</v>
      </c>
      <c r="C2011" s="3" t="s">
        <v>249</v>
      </c>
      <c r="D2011" s="3" t="s">
        <v>250</v>
      </c>
      <c r="E2011" s="3" t="s">
        <v>1876</v>
      </c>
      <c r="F2011" s="3" t="s">
        <v>1024</v>
      </c>
      <c r="G2011" s="3" t="s">
        <v>72</v>
      </c>
      <c r="H2011" s="4">
        <v>59550</v>
      </c>
      <c r="I2011" s="4">
        <v>58333.333333299997</v>
      </c>
      <c r="J2011" s="26">
        <v>-2.043101035600341</v>
      </c>
      <c r="K2011" s="5"/>
      <c r="L2011" s="76"/>
      <c r="M2011" s="76"/>
    </row>
    <row r="2012" spans="1:13" ht="16.5" customHeight="1" x14ac:dyDescent="0.3">
      <c r="A2012" s="37" t="s">
        <v>101</v>
      </c>
      <c r="B2012" s="3" t="s">
        <v>102</v>
      </c>
      <c r="C2012" s="3" t="s">
        <v>251</v>
      </c>
      <c r="D2012" s="3" t="s">
        <v>252</v>
      </c>
      <c r="E2012" s="3" t="s">
        <v>1876</v>
      </c>
      <c r="F2012" s="3" t="s">
        <v>1024</v>
      </c>
      <c r="G2012" s="3" t="s">
        <v>72</v>
      </c>
      <c r="H2012" s="4">
        <v>57740</v>
      </c>
      <c r="I2012" s="4">
        <v>57500</v>
      </c>
      <c r="J2012" s="26">
        <v>-0.41565639071700727</v>
      </c>
      <c r="K2012" s="5"/>
      <c r="L2012" s="76"/>
      <c r="M2012" s="76"/>
    </row>
    <row r="2013" spans="1:13" ht="16.5" customHeight="1" x14ac:dyDescent="0.3">
      <c r="A2013" s="37" t="s">
        <v>101</v>
      </c>
      <c r="B2013" s="3" t="s">
        <v>102</v>
      </c>
      <c r="C2013" s="3" t="s">
        <v>290</v>
      </c>
      <c r="D2013" s="3" t="s">
        <v>291</v>
      </c>
      <c r="E2013" s="3" t="s">
        <v>1876</v>
      </c>
      <c r="F2013" s="3" t="s">
        <v>1024</v>
      </c>
      <c r="G2013" s="3" t="s">
        <v>72</v>
      </c>
      <c r="H2013" s="4">
        <v>56000</v>
      </c>
      <c r="I2013" s="4">
        <v>55500</v>
      </c>
      <c r="J2013" s="26">
        <v>-0.89285714285714279</v>
      </c>
      <c r="K2013" s="5"/>
      <c r="L2013" s="76"/>
      <c r="M2013" s="76"/>
    </row>
    <row r="2014" spans="1:13" ht="16.5" customHeight="1" x14ac:dyDescent="0.3">
      <c r="A2014" s="37" t="s">
        <v>101</v>
      </c>
      <c r="B2014" s="3" t="s">
        <v>102</v>
      </c>
      <c r="C2014" s="3" t="s">
        <v>203</v>
      </c>
      <c r="D2014" s="3" t="s">
        <v>204</v>
      </c>
      <c r="E2014" s="3" t="s">
        <v>1876</v>
      </c>
      <c r="F2014" s="3" t="s">
        <v>1024</v>
      </c>
      <c r="G2014" s="3" t="s">
        <v>72</v>
      </c>
      <c r="H2014" s="4">
        <v>57666.666666700003</v>
      </c>
      <c r="I2014" s="4">
        <v>60000</v>
      </c>
      <c r="J2014" s="26">
        <v>4.046242774506327</v>
      </c>
      <c r="K2014" s="5"/>
      <c r="L2014" s="76"/>
      <c r="M2014" s="76"/>
    </row>
    <row r="2015" spans="1:13" ht="16.5" customHeight="1" x14ac:dyDescent="0.3">
      <c r="A2015" s="37" t="s">
        <v>117</v>
      </c>
      <c r="B2015" s="3" t="s">
        <v>118</v>
      </c>
      <c r="C2015" s="3" t="s">
        <v>257</v>
      </c>
      <c r="D2015" s="3" t="s">
        <v>258</v>
      </c>
      <c r="E2015" s="3" t="s">
        <v>1876</v>
      </c>
      <c r="F2015" s="3" t="s">
        <v>1024</v>
      </c>
      <c r="G2015" s="3" t="s">
        <v>72</v>
      </c>
      <c r="H2015" s="4">
        <v>53875</v>
      </c>
      <c r="I2015" s="4">
        <v>54375</v>
      </c>
      <c r="J2015" s="26">
        <v>0.92807424593967514</v>
      </c>
      <c r="K2015" s="5"/>
      <c r="L2015" s="76"/>
      <c r="M2015" s="76"/>
    </row>
    <row r="2016" spans="1:13" ht="16.5" customHeight="1" x14ac:dyDescent="0.3">
      <c r="A2016" s="37" t="s">
        <v>67</v>
      </c>
      <c r="B2016" s="3" t="s">
        <v>68</v>
      </c>
      <c r="C2016" s="3" t="s">
        <v>69</v>
      </c>
      <c r="D2016" s="3" t="s">
        <v>70</v>
      </c>
      <c r="E2016" s="3" t="s">
        <v>1876</v>
      </c>
      <c r="F2016" s="3" t="s">
        <v>1025</v>
      </c>
      <c r="G2016" s="3" t="s">
        <v>398</v>
      </c>
      <c r="H2016" s="4">
        <v>34975</v>
      </c>
      <c r="I2016" s="4">
        <v>34975</v>
      </c>
      <c r="J2016" s="26">
        <v>0</v>
      </c>
      <c r="K2016" s="5"/>
      <c r="L2016" s="76"/>
      <c r="M2016" s="76"/>
    </row>
    <row r="2017" spans="1:13" ht="16.5" customHeight="1" x14ac:dyDescent="0.3">
      <c r="A2017" s="37" t="s">
        <v>67</v>
      </c>
      <c r="B2017" s="3" t="s">
        <v>68</v>
      </c>
      <c r="C2017" s="3" t="s">
        <v>75</v>
      </c>
      <c r="D2017" s="3" t="s">
        <v>76</v>
      </c>
      <c r="E2017" s="3" t="s">
        <v>1876</v>
      </c>
      <c r="F2017" s="3" t="s">
        <v>1025</v>
      </c>
      <c r="G2017" s="3" t="s">
        <v>398</v>
      </c>
      <c r="H2017" s="4">
        <v>36450</v>
      </c>
      <c r="I2017" s="4">
        <v>36150</v>
      </c>
      <c r="J2017" s="26">
        <v>-0.82304526748971196</v>
      </c>
      <c r="K2017" s="5"/>
      <c r="L2017" s="76"/>
      <c r="M2017" s="76"/>
    </row>
    <row r="2018" spans="1:13" ht="16.5" customHeight="1" x14ac:dyDescent="0.3">
      <c r="A2018" s="37" t="s">
        <v>67</v>
      </c>
      <c r="B2018" s="3" t="s">
        <v>68</v>
      </c>
      <c r="C2018" s="3" t="s">
        <v>77</v>
      </c>
      <c r="D2018" s="3" t="s">
        <v>78</v>
      </c>
      <c r="E2018" s="3" t="s">
        <v>1876</v>
      </c>
      <c r="F2018" s="3" t="s">
        <v>1025</v>
      </c>
      <c r="G2018" s="3" t="s">
        <v>398</v>
      </c>
      <c r="H2018" s="4">
        <v>32950</v>
      </c>
      <c r="I2018" s="4">
        <v>32950</v>
      </c>
      <c r="J2018" s="26">
        <v>0</v>
      </c>
      <c r="K2018" s="5"/>
      <c r="L2018" s="76"/>
      <c r="M2018" s="76"/>
    </row>
    <row r="2019" spans="1:13" ht="16.5" customHeight="1" x14ac:dyDescent="0.3">
      <c r="A2019" s="37" t="s">
        <v>67</v>
      </c>
      <c r="B2019" s="3" t="s">
        <v>68</v>
      </c>
      <c r="C2019" s="3" t="s">
        <v>81</v>
      </c>
      <c r="D2019" s="3" t="s">
        <v>82</v>
      </c>
      <c r="E2019" s="3" t="s">
        <v>1876</v>
      </c>
      <c r="F2019" s="3" t="s">
        <v>1025</v>
      </c>
      <c r="G2019" s="3" t="s">
        <v>398</v>
      </c>
      <c r="H2019" s="4">
        <v>31750</v>
      </c>
      <c r="I2019" s="4">
        <v>32500</v>
      </c>
      <c r="J2019" s="26">
        <v>2.3622047244094491</v>
      </c>
      <c r="K2019" s="5"/>
      <c r="L2019" s="76"/>
      <c r="M2019" s="76"/>
    </row>
    <row r="2020" spans="1:13" ht="16.5" customHeight="1" x14ac:dyDescent="0.3">
      <c r="A2020" s="37" t="s">
        <v>67</v>
      </c>
      <c r="B2020" s="3" t="s">
        <v>68</v>
      </c>
      <c r="C2020" s="3" t="s">
        <v>284</v>
      </c>
      <c r="D2020" s="3" t="s">
        <v>285</v>
      </c>
      <c r="E2020" s="3" t="s">
        <v>1876</v>
      </c>
      <c r="F2020" s="3" t="s">
        <v>1025</v>
      </c>
      <c r="G2020" s="3" t="s">
        <v>398</v>
      </c>
      <c r="H2020" s="4">
        <v>31250</v>
      </c>
      <c r="I2020" s="4">
        <v>31250</v>
      </c>
      <c r="J2020" s="26">
        <v>0</v>
      </c>
      <c r="K2020" s="5"/>
      <c r="L2020" s="76"/>
      <c r="M2020" s="76"/>
    </row>
    <row r="2021" spans="1:13" ht="16.5" customHeight="1" x14ac:dyDescent="0.3">
      <c r="A2021" s="37" t="s">
        <v>67</v>
      </c>
      <c r="B2021" s="3" t="s">
        <v>68</v>
      </c>
      <c r="C2021" s="3" t="s">
        <v>83</v>
      </c>
      <c r="D2021" s="3" t="s">
        <v>84</v>
      </c>
      <c r="E2021" s="3" t="s">
        <v>1876</v>
      </c>
      <c r="F2021" s="3" t="s">
        <v>1025</v>
      </c>
      <c r="G2021" s="3" t="s">
        <v>398</v>
      </c>
      <c r="H2021" s="4">
        <v>33300</v>
      </c>
      <c r="I2021" s="4">
        <v>33300</v>
      </c>
      <c r="J2021" s="26">
        <v>0</v>
      </c>
      <c r="K2021" s="5"/>
      <c r="L2021" s="76"/>
      <c r="M2021" s="76"/>
    </row>
    <row r="2022" spans="1:13" ht="16.5" customHeight="1" x14ac:dyDescent="0.3">
      <c r="A2022" s="37" t="s">
        <v>67</v>
      </c>
      <c r="B2022" s="3" t="s">
        <v>68</v>
      </c>
      <c r="C2022" s="3" t="s">
        <v>94</v>
      </c>
      <c r="D2022" s="3" t="s">
        <v>95</v>
      </c>
      <c r="E2022" s="3" t="s">
        <v>1876</v>
      </c>
      <c r="F2022" s="3" t="s">
        <v>1025</v>
      </c>
      <c r="G2022" s="3" t="s">
        <v>398</v>
      </c>
      <c r="H2022" s="4">
        <v>33086.5</v>
      </c>
      <c r="I2022" s="4">
        <v>33069.199999999997</v>
      </c>
      <c r="J2022" s="26">
        <v>-5.2287186616906928E-2</v>
      </c>
      <c r="K2022" s="5"/>
      <c r="L2022" s="76"/>
      <c r="M2022" s="76"/>
    </row>
    <row r="2023" spans="1:13" ht="16.5" customHeight="1" x14ac:dyDescent="0.3">
      <c r="A2023" s="37" t="s">
        <v>98</v>
      </c>
      <c r="B2023" s="3" t="s">
        <v>99</v>
      </c>
      <c r="C2023" s="3" t="s">
        <v>100</v>
      </c>
      <c r="D2023" s="3" t="s">
        <v>99</v>
      </c>
      <c r="E2023" s="3" t="s">
        <v>1876</v>
      </c>
      <c r="F2023" s="3" t="s">
        <v>1025</v>
      </c>
      <c r="G2023" s="3" t="s">
        <v>398</v>
      </c>
      <c r="H2023" s="4">
        <v>33500</v>
      </c>
      <c r="I2023" s="4">
        <v>35500</v>
      </c>
      <c r="J2023" s="26">
        <v>5.9701492537313428</v>
      </c>
      <c r="K2023" s="5"/>
      <c r="L2023" s="76"/>
      <c r="M2023" s="76"/>
    </row>
    <row r="2024" spans="1:13" ht="16.5" customHeight="1" x14ac:dyDescent="0.3">
      <c r="A2024" s="37" t="s">
        <v>107</v>
      </c>
      <c r="B2024" s="3" t="s">
        <v>108</v>
      </c>
      <c r="C2024" s="3" t="s">
        <v>109</v>
      </c>
      <c r="D2024" s="3" t="s">
        <v>110</v>
      </c>
      <c r="E2024" s="3" t="s">
        <v>1876</v>
      </c>
      <c r="F2024" s="3" t="s">
        <v>1025</v>
      </c>
      <c r="G2024" s="3" t="s">
        <v>398</v>
      </c>
      <c r="H2024" s="4">
        <v>33483.333333299997</v>
      </c>
      <c r="I2024" s="4">
        <v>34183.333333299997</v>
      </c>
      <c r="J2024" s="26">
        <v>2.0905923344968551</v>
      </c>
      <c r="K2024" s="5"/>
      <c r="L2024" s="76"/>
      <c r="M2024" s="76"/>
    </row>
    <row r="2025" spans="1:13" ht="16.5" customHeight="1" x14ac:dyDescent="0.3">
      <c r="A2025" s="37" t="s">
        <v>107</v>
      </c>
      <c r="B2025" s="3" t="s">
        <v>108</v>
      </c>
      <c r="C2025" s="3" t="s">
        <v>111</v>
      </c>
      <c r="D2025" s="3" t="s">
        <v>112</v>
      </c>
      <c r="E2025" s="3" t="s">
        <v>1876</v>
      </c>
      <c r="F2025" s="3" t="s">
        <v>1025</v>
      </c>
      <c r="G2025" s="3" t="s">
        <v>398</v>
      </c>
      <c r="H2025" s="4">
        <v>34600</v>
      </c>
      <c r="I2025" s="4">
        <v>34416.666666700003</v>
      </c>
      <c r="J2025" s="26">
        <v>-0.5298651251445009</v>
      </c>
      <c r="K2025" s="5"/>
      <c r="L2025" s="76"/>
      <c r="M2025" s="76"/>
    </row>
    <row r="2026" spans="1:13" ht="16.5" customHeight="1" x14ac:dyDescent="0.3">
      <c r="A2026" s="37" t="s">
        <v>107</v>
      </c>
      <c r="B2026" s="3" t="s">
        <v>108</v>
      </c>
      <c r="C2026" s="3" t="s">
        <v>292</v>
      </c>
      <c r="D2026" s="3" t="s">
        <v>293</v>
      </c>
      <c r="E2026" s="3" t="s">
        <v>1876</v>
      </c>
      <c r="F2026" s="3" t="s">
        <v>1025</v>
      </c>
      <c r="G2026" s="3" t="s">
        <v>398</v>
      </c>
      <c r="H2026" s="4">
        <v>33000</v>
      </c>
      <c r="I2026" s="4">
        <v>33400</v>
      </c>
      <c r="J2026" s="26">
        <v>1.2121212121212119</v>
      </c>
      <c r="K2026" s="5"/>
      <c r="L2026" s="76"/>
      <c r="M2026" s="76"/>
    </row>
    <row r="2027" spans="1:13" ht="16.5" customHeight="1" x14ac:dyDescent="0.3">
      <c r="A2027" s="37" t="s">
        <v>107</v>
      </c>
      <c r="B2027" s="3" t="s">
        <v>108</v>
      </c>
      <c r="C2027" s="3" t="s">
        <v>364</v>
      </c>
      <c r="D2027" s="3" t="s">
        <v>365</v>
      </c>
      <c r="E2027" s="3" t="s">
        <v>1876</v>
      </c>
      <c r="F2027" s="3" t="s">
        <v>1025</v>
      </c>
      <c r="G2027" s="3" t="s">
        <v>398</v>
      </c>
      <c r="H2027" s="4">
        <v>33825</v>
      </c>
      <c r="I2027" s="4">
        <v>34225</v>
      </c>
      <c r="J2027" s="26">
        <v>1.182557280118256</v>
      </c>
      <c r="K2027" s="5"/>
      <c r="L2027" s="76"/>
      <c r="M2027" s="76"/>
    </row>
    <row r="2028" spans="1:13" ht="16.5" customHeight="1" x14ac:dyDescent="0.3">
      <c r="A2028" s="37" t="s">
        <v>107</v>
      </c>
      <c r="B2028" s="3" t="s">
        <v>108</v>
      </c>
      <c r="C2028" s="3" t="s">
        <v>294</v>
      </c>
      <c r="D2028" s="3" t="s">
        <v>295</v>
      </c>
      <c r="E2028" s="3" t="s">
        <v>1876</v>
      </c>
      <c r="F2028" s="3" t="s">
        <v>1025</v>
      </c>
      <c r="G2028" s="3" t="s">
        <v>398</v>
      </c>
      <c r="H2028" s="4">
        <v>36033.333333299997</v>
      </c>
      <c r="I2028" s="4">
        <v>34762.5</v>
      </c>
      <c r="J2028" s="26">
        <v>-3.5268270119366512</v>
      </c>
      <c r="K2028" s="5"/>
      <c r="L2028" s="76"/>
      <c r="M2028" s="76"/>
    </row>
    <row r="2029" spans="1:13" ht="16.5" customHeight="1" x14ac:dyDescent="0.3">
      <c r="A2029" s="37" t="s">
        <v>117</v>
      </c>
      <c r="B2029" s="3" t="s">
        <v>118</v>
      </c>
      <c r="C2029" s="3" t="s">
        <v>121</v>
      </c>
      <c r="D2029" s="3" t="s">
        <v>122</v>
      </c>
      <c r="E2029" s="3" t="s">
        <v>1876</v>
      </c>
      <c r="F2029" s="3" t="s">
        <v>1025</v>
      </c>
      <c r="G2029" s="3" t="s">
        <v>398</v>
      </c>
      <c r="H2029" s="4">
        <v>34666.666666700003</v>
      </c>
      <c r="I2029" s="4">
        <v>35000</v>
      </c>
      <c r="J2029" s="26">
        <v>0.96153846144137534</v>
      </c>
      <c r="K2029" s="5"/>
      <c r="L2029" s="76"/>
      <c r="M2029" s="76"/>
    </row>
    <row r="2030" spans="1:13" ht="16.5" customHeight="1" x14ac:dyDescent="0.3">
      <c r="A2030" s="37" t="s">
        <v>117</v>
      </c>
      <c r="B2030" s="3" t="s">
        <v>118</v>
      </c>
      <c r="C2030" s="3" t="s">
        <v>127</v>
      </c>
      <c r="D2030" s="3" t="s">
        <v>128</v>
      </c>
      <c r="E2030" s="3" t="s">
        <v>1876</v>
      </c>
      <c r="F2030" s="3" t="s">
        <v>1025</v>
      </c>
      <c r="G2030" s="3" t="s">
        <v>398</v>
      </c>
      <c r="H2030" s="4">
        <v>31450</v>
      </c>
      <c r="I2030" s="4">
        <v>31000</v>
      </c>
      <c r="J2030" s="26">
        <v>-1.4308426073131959</v>
      </c>
      <c r="K2030" s="5"/>
      <c r="L2030" s="76"/>
      <c r="M2030" s="76"/>
    </row>
    <row r="2031" spans="1:13" ht="16.5" customHeight="1" x14ac:dyDescent="0.3">
      <c r="A2031" s="37" t="s">
        <v>117</v>
      </c>
      <c r="B2031" s="3" t="s">
        <v>118</v>
      </c>
      <c r="C2031" s="3" t="s">
        <v>129</v>
      </c>
      <c r="D2031" s="3" t="s">
        <v>130</v>
      </c>
      <c r="E2031" s="3" t="s">
        <v>1876</v>
      </c>
      <c r="F2031" s="3" t="s">
        <v>1025</v>
      </c>
      <c r="G2031" s="3" t="s">
        <v>398</v>
      </c>
      <c r="H2031" s="4">
        <v>34333.333333299997</v>
      </c>
      <c r="I2031" s="4">
        <v>34166.666666700003</v>
      </c>
      <c r="J2031" s="26">
        <v>-0.48543689301016452</v>
      </c>
      <c r="K2031" s="5"/>
      <c r="L2031" s="76"/>
      <c r="M2031" s="76"/>
    </row>
    <row r="2032" spans="1:13" ht="16.5" customHeight="1" x14ac:dyDescent="0.3">
      <c r="A2032" s="37" t="s">
        <v>117</v>
      </c>
      <c r="B2032" s="3" t="s">
        <v>118</v>
      </c>
      <c r="C2032" s="3" t="s">
        <v>131</v>
      </c>
      <c r="D2032" s="3" t="s">
        <v>132</v>
      </c>
      <c r="E2032" s="3" t="s">
        <v>1876</v>
      </c>
      <c r="F2032" s="3" t="s">
        <v>1025</v>
      </c>
      <c r="G2032" s="3" t="s">
        <v>398</v>
      </c>
      <c r="H2032" s="4">
        <v>31425</v>
      </c>
      <c r="I2032" s="4">
        <v>31200</v>
      </c>
      <c r="J2032" s="26">
        <v>-0.71599045346062051</v>
      </c>
      <c r="K2032" s="5"/>
      <c r="L2032" s="76"/>
      <c r="M2032" s="76"/>
    </row>
    <row r="2033" spans="1:13" ht="16.5" customHeight="1" x14ac:dyDescent="0.3">
      <c r="A2033" s="37" t="s">
        <v>117</v>
      </c>
      <c r="B2033" s="3" t="s">
        <v>118</v>
      </c>
      <c r="C2033" s="3" t="s">
        <v>133</v>
      </c>
      <c r="D2033" s="3" t="s">
        <v>134</v>
      </c>
      <c r="E2033" s="3" t="s">
        <v>1876</v>
      </c>
      <c r="F2033" s="3" t="s">
        <v>1025</v>
      </c>
      <c r="G2033" s="3" t="s">
        <v>398</v>
      </c>
      <c r="H2033" s="4">
        <v>29733.333333300001</v>
      </c>
      <c r="I2033" s="4">
        <v>29733.333333300001</v>
      </c>
      <c r="J2033" s="26">
        <v>0</v>
      </c>
      <c r="K2033" s="5"/>
      <c r="L2033" s="76"/>
      <c r="M2033" s="76"/>
    </row>
    <row r="2034" spans="1:13" ht="16.5" customHeight="1" x14ac:dyDescent="0.3">
      <c r="A2034" s="37" t="s">
        <v>117</v>
      </c>
      <c r="B2034" s="3" t="s">
        <v>118</v>
      </c>
      <c r="C2034" s="3" t="s">
        <v>135</v>
      </c>
      <c r="D2034" s="3" t="s">
        <v>136</v>
      </c>
      <c r="E2034" s="3" t="s">
        <v>1876</v>
      </c>
      <c r="F2034" s="3" t="s">
        <v>1025</v>
      </c>
      <c r="G2034" s="3" t="s">
        <v>398</v>
      </c>
      <c r="H2034" s="4">
        <v>30650</v>
      </c>
      <c r="I2034" s="4">
        <v>30600</v>
      </c>
      <c r="J2034" s="26">
        <v>-0.16313213703099511</v>
      </c>
      <c r="K2034" s="5"/>
      <c r="L2034" s="76"/>
      <c r="M2034" s="76"/>
    </row>
    <row r="2035" spans="1:13" ht="16.5" customHeight="1" x14ac:dyDescent="0.3">
      <c r="A2035" s="37" t="s">
        <v>141</v>
      </c>
      <c r="B2035" s="3" t="s">
        <v>142</v>
      </c>
      <c r="C2035" s="3" t="s">
        <v>308</v>
      </c>
      <c r="D2035" s="3" t="s">
        <v>309</v>
      </c>
      <c r="E2035" s="3" t="s">
        <v>1876</v>
      </c>
      <c r="F2035" s="3" t="s">
        <v>1025</v>
      </c>
      <c r="G2035" s="3" t="s">
        <v>398</v>
      </c>
      <c r="H2035" s="4">
        <v>34000</v>
      </c>
      <c r="I2035" s="4">
        <v>34000</v>
      </c>
      <c r="J2035" s="26">
        <v>0</v>
      </c>
      <c r="K2035" s="5"/>
      <c r="L2035" s="76"/>
      <c r="M2035" s="76"/>
    </row>
    <row r="2036" spans="1:13" ht="16.5" customHeight="1" x14ac:dyDescent="0.3">
      <c r="A2036" s="37" t="s">
        <v>141</v>
      </c>
      <c r="B2036" s="3" t="s">
        <v>142</v>
      </c>
      <c r="C2036" s="3" t="s">
        <v>143</v>
      </c>
      <c r="D2036" s="3" t="s">
        <v>144</v>
      </c>
      <c r="E2036" s="3" t="s">
        <v>1876</v>
      </c>
      <c r="F2036" s="3" t="s">
        <v>1025</v>
      </c>
      <c r="G2036" s="3" t="s">
        <v>398</v>
      </c>
      <c r="H2036" s="4">
        <v>33800</v>
      </c>
      <c r="I2036" s="4">
        <v>33800</v>
      </c>
      <c r="J2036" s="26">
        <v>0</v>
      </c>
      <c r="K2036" s="5"/>
      <c r="L2036" s="76"/>
      <c r="M2036" s="76"/>
    </row>
    <row r="2037" spans="1:13" ht="16.5" customHeight="1" x14ac:dyDescent="0.3">
      <c r="A2037" s="37" t="s">
        <v>141</v>
      </c>
      <c r="B2037" s="3" t="s">
        <v>142</v>
      </c>
      <c r="C2037" s="3" t="s">
        <v>383</v>
      </c>
      <c r="D2037" s="3" t="s">
        <v>384</v>
      </c>
      <c r="E2037" s="3" t="s">
        <v>1876</v>
      </c>
      <c r="F2037" s="3" t="s">
        <v>1025</v>
      </c>
      <c r="G2037" s="3" t="s">
        <v>398</v>
      </c>
      <c r="H2037" s="4" t="s">
        <v>93</v>
      </c>
      <c r="I2037" s="4">
        <v>33375</v>
      </c>
      <c r="J2037" s="26" t="s">
        <v>93</v>
      </c>
      <c r="K2037" s="5"/>
      <c r="L2037" s="76"/>
      <c r="M2037" s="76"/>
    </row>
    <row r="2038" spans="1:13" ht="16.5" customHeight="1" x14ac:dyDescent="0.3">
      <c r="A2038" s="37" t="s">
        <v>141</v>
      </c>
      <c r="B2038" s="3" t="s">
        <v>142</v>
      </c>
      <c r="C2038" s="3" t="s">
        <v>212</v>
      </c>
      <c r="D2038" s="3" t="s">
        <v>213</v>
      </c>
      <c r="E2038" s="3" t="s">
        <v>1876</v>
      </c>
      <c r="F2038" s="3" t="s">
        <v>1025</v>
      </c>
      <c r="G2038" s="3" t="s">
        <v>398</v>
      </c>
      <c r="H2038" s="4">
        <v>33875</v>
      </c>
      <c r="I2038" s="4">
        <v>33875</v>
      </c>
      <c r="J2038" s="26">
        <v>0</v>
      </c>
      <c r="K2038" s="5"/>
      <c r="L2038" s="76"/>
      <c r="M2038" s="76"/>
    </row>
    <row r="2039" spans="1:13" ht="16.5" customHeight="1" x14ac:dyDescent="0.3">
      <c r="A2039" s="37" t="s">
        <v>223</v>
      </c>
      <c r="B2039" s="3" t="s">
        <v>224</v>
      </c>
      <c r="C2039" s="3" t="s">
        <v>225</v>
      </c>
      <c r="D2039" s="3" t="s">
        <v>226</v>
      </c>
      <c r="E2039" s="3" t="s">
        <v>1876</v>
      </c>
      <c r="F2039" s="3" t="s">
        <v>1025</v>
      </c>
      <c r="G2039" s="3" t="s">
        <v>398</v>
      </c>
      <c r="H2039" s="4">
        <v>33300</v>
      </c>
      <c r="I2039" s="4">
        <v>33425</v>
      </c>
      <c r="J2039" s="26">
        <v>0.37537537537537541</v>
      </c>
      <c r="K2039" s="5"/>
      <c r="L2039" s="76"/>
      <c r="M2039" s="76"/>
    </row>
    <row r="2040" spans="1:13" ht="16.5" customHeight="1" x14ac:dyDescent="0.3">
      <c r="A2040" s="37" t="s">
        <v>223</v>
      </c>
      <c r="B2040" s="3" t="s">
        <v>224</v>
      </c>
      <c r="C2040" s="3" t="s">
        <v>265</v>
      </c>
      <c r="D2040" s="3" t="s">
        <v>266</v>
      </c>
      <c r="E2040" s="3" t="s">
        <v>1876</v>
      </c>
      <c r="F2040" s="3" t="s">
        <v>1025</v>
      </c>
      <c r="G2040" s="3" t="s">
        <v>398</v>
      </c>
      <c r="H2040" s="4">
        <v>35680</v>
      </c>
      <c r="I2040" s="4">
        <v>35680</v>
      </c>
      <c r="J2040" s="26">
        <v>0</v>
      </c>
      <c r="K2040" s="5"/>
      <c r="L2040" s="76"/>
      <c r="M2040" s="76"/>
    </row>
    <row r="2041" spans="1:13" ht="16.5" customHeight="1" x14ac:dyDescent="0.3">
      <c r="A2041" s="37" t="s">
        <v>223</v>
      </c>
      <c r="B2041" s="3" t="s">
        <v>224</v>
      </c>
      <c r="C2041" s="3" t="s">
        <v>269</v>
      </c>
      <c r="D2041" s="3" t="s">
        <v>270</v>
      </c>
      <c r="E2041" s="3" t="s">
        <v>1876</v>
      </c>
      <c r="F2041" s="3" t="s">
        <v>1025</v>
      </c>
      <c r="G2041" s="3" t="s">
        <v>398</v>
      </c>
      <c r="H2041" s="4">
        <v>32000</v>
      </c>
      <c r="I2041" s="4">
        <v>32000</v>
      </c>
      <c r="J2041" s="26">
        <v>0</v>
      </c>
      <c r="K2041" s="5"/>
      <c r="L2041" s="76"/>
      <c r="M2041" s="76"/>
    </row>
    <row r="2042" spans="1:13" ht="16.5" customHeight="1" x14ac:dyDescent="0.3">
      <c r="A2042" s="37" t="s">
        <v>316</v>
      </c>
      <c r="B2042" s="3" t="s">
        <v>317</v>
      </c>
      <c r="C2042" s="3" t="s">
        <v>352</v>
      </c>
      <c r="D2042" s="3" t="s">
        <v>353</v>
      </c>
      <c r="E2042" s="3" t="s">
        <v>1876</v>
      </c>
      <c r="F2042" s="3" t="s">
        <v>1025</v>
      </c>
      <c r="G2042" s="3" t="s">
        <v>398</v>
      </c>
      <c r="H2042" s="4">
        <v>31500</v>
      </c>
      <c r="I2042" s="4">
        <v>32000</v>
      </c>
      <c r="J2042" s="26">
        <v>1.587301587301587</v>
      </c>
      <c r="K2042" s="5"/>
      <c r="L2042" s="76"/>
      <c r="M2042" s="76"/>
    </row>
    <row r="2043" spans="1:13" ht="16.5" customHeight="1" x14ac:dyDescent="0.3">
      <c r="A2043" s="37" t="s">
        <v>316</v>
      </c>
      <c r="B2043" s="3" t="s">
        <v>317</v>
      </c>
      <c r="C2043" s="3" t="s">
        <v>391</v>
      </c>
      <c r="D2043" s="3" t="s">
        <v>392</v>
      </c>
      <c r="E2043" s="3" t="s">
        <v>1876</v>
      </c>
      <c r="F2043" s="3" t="s">
        <v>1025</v>
      </c>
      <c r="G2043" s="3" t="s">
        <v>398</v>
      </c>
      <c r="H2043" s="4">
        <v>33666.666666700003</v>
      </c>
      <c r="I2043" s="4">
        <v>33000</v>
      </c>
      <c r="J2043" s="26">
        <v>-1.980198019899037</v>
      </c>
      <c r="K2043" s="5"/>
      <c r="L2043" s="76"/>
      <c r="M2043" s="76"/>
    </row>
    <row r="2044" spans="1:13" ht="16.5" customHeight="1" x14ac:dyDescent="0.3">
      <c r="A2044" s="37" t="s">
        <v>149</v>
      </c>
      <c r="B2044" s="3" t="s">
        <v>150</v>
      </c>
      <c r="C2044" s="3" t="s">
        <v>151</v>
      </c>
      <c r="D2044" s="3" t="s">
        <v>152</v>
      </c>
      <c r="E2044" s="3" t="s">
        <v>1876</v>
      </c>
      <c r="F2044" s="3" t="s">
        <v>1025</v>
      </c>
      <c r="G2044" s="3" t="s">
        <v>398</v>
      </c>
      <c r="H2044" s="4">
        <v>32800</v>
      </c>
      <c r="I2044" s="4">
        <v>32825</v>
      </c>
      <c r="J2044" s="26">
        <v>7.621951219512195E-2</v>
      </c>
      <c r="K2044" s="5"/>
      <c r="L2044" s="76"/>
      <c r="M2044" s="76"/>
    </row>
    <row r="2045" spans="1:13" ht="16.5" customHeight="1" x14ac:dyDescent="0.3">
      <c r="A2045" s="37" t="s">
        <v>153</v>
      </c>
      <c r="B2045" s="3" t="s">
        <v>154</v>
      </c>
      <c r="C2045" s="3" t="s">
        <v>155</v>
      </c>
      <c r="D2045" s="3" t="s">
        <v>156</v>
      </c>
      <c r="E2045" s="3" t="s">
        <v>1876</v>
      </c>
      <c r="F2045" s="3" t="s">
        <v>1025</v>
      </c>
      <c r="G2045" s="3" t="s">
        <v>398</v>
      </c>
      <c r="H2045" s="4" t="s">
        <v>93</v>
      </c>
      <c r="I2045" s="4">
        <v>35375</v>
      </c>
      <c r="J2045" s="26" t="s">
        <v>93</v>
      </c>
      <c r="K2045" s="5"/>
      <c r="L2045" s="76"/>
      <c r="M2045" s="76"/>
    </row>
    <row r="2046" spans="1:13" ht="16.5" customHeight="1" x14ac:dyDescent="0.3">
      <c r="A2046" s="37" t="s">
        <v>153</v>
      </c>
      <c r="B2046" s="3" t="s">
        <v>154</v>
      </c>
      <c r="C2046" s="3" t="s">
        <v>159</v>
      </c>
      <c r="D2046" s="3" t="s">
        <v>160</v>
      </c>
      <c r="E2046" s="3" t="s">
        <v>1876</v>
      </c>
      <c r="F2046" s="3" t="s">
        <v>1025</v>
      </c>
      <c r="G2046" s="3" t="s">
        <v>398</v>
      </c>
      <c r="H2046" s="4">
        <v>35125</v>
      </c>
      <c r="I2046" s="4">
        <v>35375</v>
      </c>
      <c r="J2046" s="26">
        <v>0.71174377224199281</v>
      </c>
      <c r="K2046" s="5"/>
      <c r="L2046" s="76"/>
      <c r="M2046" s="76"/>
    </row>
    <row r="2047" spans="1:13" ht="16.5" customHeight="1" x14ac:dyDescent="0.3">
      <c r="A2047" s="37" t="s">
        <v>153</v>
      </c>
      <c r="B2047" s="3" t="s">
        <v>154</v>
      </c>
      <c r="C2047" s="3" t="s">
        <v>161</v>
      </c>
      <c r="D2047" s="3" t="s">
        <v>162</v>
      </c>
      <c r="E2047" s="3" t="s">
        <v>1876</v>
      </c>
      <c r="F2047" s="3" t="s">
        <v>1025</v>
      </c>
      <c r="G2047" s="3" t="s">
        <v>398</v>
      </c>
      <c r="H2047" s="4">
        <v>34410</v>
      </c>
      <c r="I2047" s="4">
        <v>34562.5</v>
      </c>
      <c r="J2047" s="26">
        <v>0.44318512060447551</v>
      </c>
      <c r="K2047" s="5"/>
      <c r="L2047" s="76"/>
      <c r="M2047" s="76"/>
    </row>
    <row r="2048" spans="1:13" ht="16.5" customHeight="1" x14ac:dyDescent="0.3">
      <c r="A2048" s="37" t="s">
        <v>153</v>
      </c>
      <c r="B2048" s="3" t="s">
        <v>154</v>
      </c>
      <c r="C2048" s="3" t="s">
        <v>444</v>
      </c>
      <c r="D2048" s="3" t="s">
        <v>445</v>
      </c>
      <c r="E2048" s="3" t="s">
        <v>1876</v>
      </c>
      <c r="F2048" s="3" t="s">
        <v>1025</v>
      </c>
      <c r="G2048" s="3" t="s">
        <v>398</v>
      </c>
      <c r="H2048" s="4">
        <v>35125</v>
      </c>
      <c r="I2048" s="4">
        <v>35375</v>
      </c>
      <c r="J2048" s="26">
        <v>0.71174377224199281</v>
      </c>
      <c r="K2048" s="5"/>
      <c r="L2048" s="76"/>
      <c r="M2048" s="76"/>
    </row>
    <row r="2049" spans="1:13" ht="16.5" customHeight="1" x14ac:dyDescent="0.3">
      <c r="A2049" s="37" t="s">
        <v>153</v>
      </c>
      <c r="B2049" s="3" t="s">
        <v>154</v>
      </c>
      <c r="C2049" s="3" t="s">
        <v>322</v>
      </c>
      <c r="D2049" s="3" t="s">
        <v>323</v>
      </c>
      <c r="E2049" s="3" t="s">
        <v>1876</v>
      </c>
      <c r="F2049" s="3" t="s">
        <v>1025</v>
      </c>
      <c r="G2049" s="3" t="s">
        <v>398</v>
      </c>
      <c r="H2049" s="4">
        <v>35883.333333299997</v>
      </c>
      <c r="I2049" s="4">
        <v>35883.333333299997</v>
      </c>
      <c r="J2049" s="26">
        <v>0</v>
      </c>
      <c r="K2049" s="5"/>
      <c r="L2049" s="76"/>
      <c r="M2049" s="76"/>
    </row>
    <row r="2050" spans="1:13" ht="16.5" customHeight="1" x14ac:dyDescent="0.3">
      <c r="A2050" s="37" t="s">
        <v>153</v>
      </c>
      <c r="B2050" s="3" t="s">
        <v>154</v>
      </c>
      <c r="C2050" s="3" t="s">
        <v>324</v>
      </c>
      <c r="D2050" s="3" t="s">
        <v>325</v>
      </c>
      <c r="E2050" s="3" t="s">
        <v>1876</v>
      </c>
      <c r="F2050" s="3" t="s">
        <v>1025</v>
      </c>
      <c r="G2050" s="3" t="s">
        <v>398</v>
      </c>
      <c r="H2050" s="4" t="s">
        <v>93</v>
      </c>
      <c r="I2050" s="4">
        <v>36525</v>
      </c>
      <c r="J2050" s="26" t="s">
        <v>93</v>
      </c>
      <c r="K2050" s="5"/>
      <c r="L2050" s="76"/>
      <c r="M2050" s="76"/>
    </row>
    <row r="2051" spans="1:13" ht="16.5" customHeight="1" x14ac:dyDescent="0.3">
      <c r="A2051" s="37" t="s">
        <v>153</v>
      </c>
      <c r="B2051" s="3" t="s">
        <v>154</v>
      </c>
      <c r="C2051" s="3" t="s">
        <v>163</v>
      </c>
      <c r="D2051" s="3" t="s">
        <v>164</v>
      </c>
      <c r="E2051" s="3" t="s">
        <v>1876</v>
      </c>
      <c r="F2051" s="3" t="s">
        <v>1025</v>
      </c>
      <c r="G2051" s="3" t="s">
        <v>398</v>
      </c>
      <c r="H2051" s="4">
        <v>35025</v>
      </c>
      <c r="I2051" s="4">
        <v>35025</v>
      </c>
      <c r="J2051" s="26">
        <v>0</v>
      </c>
      <c r="K2051" s="5"/>
      <c r="L2051" s="76"/>
      <c r="M2051" s="76"/>
    </row>
    <row r="2052" spans="1:13" ht="16.5" customHeight="1" x14ac:dyDescent="0.3">
      <c r="A2052" s="37" t="s">
        <v>153</v>
      </c>
      <c r="B2052" s="3" t="s">
        <v>154</v>
      </c>
      <c r="C2052" s="3" t="s">
        <v>165</v>
      </c>
      <c r="D2052" s="3" t="s">
        <v>166</v>
      </c>
      <c r="E2052" s="3" t="s">
        <v>1876</v>
      </c>
      <c r="F2052" s="3" t="s">
        <v>1025</v>
      </c>
      <c r="G2052" s="3" t="s">
        <v>398</v>
      </c>
      <c r="H2052" s="4">
        <v>34875</v>
      </c>
      <c r="I2052" s="4">
        <v>35125</v>
      </c>
      <c r="J2052" s="26">
        <v>0.71684587813620071</v>
      </c>
      <c r="K2052" s="5"/>
      <c r="L2052" s="76"/>
      <c r="M2052" s="76"/>
    </row>
    <row r="2053" spans="1:13" ht="16.5" customHeight="1" x14ac:dyDescent="0.3">
      <c r="A2053" s="37" t="s">
        <v>167</v>
      </c>
      <c r="B2053" s="3" t="s">
        <v>168</v>
      </c>
      <c r="C2053" s="3" t="s">
        <v>169</v>
      </c>
      <c r="D2053" s="3" t="s">
        <v>170</v>
      </c>
      <c r="E2053" s="3" t="s">
        <v>1876</v>
      </c>
      <c r="F2053" s="3" t="s">
        <v>1025</v>
      </c>
      <c r="G2053" s="3" t="s">
        <v>398</v>
      </c>
      <c r="H2053" s="4">
        <v>35050</v>
      </c>
      <c r="I2053" s="4">
        <v>35050</v>
      </c>
      <c r="J2053" s="26">
        <v>0</v>
      </c>
      <c r="K2053" s="5"/>
      <c r="L2053" s="76"/>
      <c r="M2053" s="76"/>
    </row>
    <row r="2054" spans="1:13" ht="16.5" customHeight="1" x14ac:dyDescent="0.3">
      <c r="A2054" s="37" t="s">
        <v>167</v>
      </c>
      <c r="B2054" s="3" t="s">
        <v>168</v>
      </c>
      <c r="C2054" s="3" t="s">
        <v>229</v>
      </c>
      <c r="D2054" s="3" t="s">
        <v>230</v>
      </c>
      <c r="E2054" s="3" t="s">
        <v>1876</v>
      </c>
      <c r="F2054" s="3" t="s">
        <v>1025</v>
      </c>
      <c r="G2054" s="3" t="s">
        <v>398</v>
      </c>
      <c r="H2054" s="4">
        <v>34050</v>
      </c>
      <c r="I2054" s="4">
        <v>33550</v>
      </c>
      <c r="J2054" s="26">
        <v>-1.468428781204111</v>
      </c>
      <c r="K2054" s="5"/>
      <c r="L2054" s="76"/>
      <c r="M2054" s="76"/>
    </row>
    <row r="2055" spans="1:13" ht="16.5" customHeight="1" x14ac:dyDescent="0.3">
      <c r="A2055" s="37" t="s">
        <v>167</v>
      </c>
      <c r="B2055" s="3" t="s">
        <v>168</v>
      </c>
      <c r="C2055" s="3" t="s">
        <v>436</v>
      </c>
      <c r="D2055" s="3" t="s">
        <v>437</v>
      </c>
      <c r="E2055" s="3" t="s">
        <v>1876</v>
      </c>
      <c r="F2055" s="3" t="s">
        <v>1025</v>
      </c>
      <c r="G2055" s="3" t="s">
        <v>398</v>
      </c>
      <c r="H2055" s="4">
        <v>36050</v>
      </c>
      <c r="I2055" s="4">
        <v>36500</v>
      </c>
      <c r="J2055" s="26">
        <v>1.248266296809986</v>
      </c>
      <c r="K2055" s="5"/>
      <c r="L2055" s="76"/>
      <c r="M2055" s="76"/>
    </row>
    <row r="2056" spans="1:13" ht="16.5" customHeight="1" x14ac:dyDescent="0.3">
      <c r="A2056" s="37" t="s">
        <v>171</v>
      </c>
      <c r="B2056" s="3" t="s">
        <v>172</v>
      </c>
      <c r="C2056" s="3" t="s">
        <v>173</v>
      </c>
      <c r="D2056" s="3" t="s">
        <v>174</v>
      </c>
      <c r="E2056" s="3" t="s">
        <v>1876</v>
      </c>
      <c r="F2056" s="3" t="s">
        <v>1025</v>
      </c>
      <c r="G2056" s="3" t="s">
        <v>398</v>
      </c>
      <c r="H2056" s="4">
        <v>36400</v>
      </c>
      <c r="I2056" s="4">
        <v>36387</v>
      </c>
      <c r="J2056" s="26">
        <v>-3.5714285714285712E-2</v>
      </c>
      <c r="K2056" s="5"/>
      <c r="L2056" s="76"/>
      <c r="M2056" s="76"/>
    </row>
    <row r="2057" spans="1:13" ht="16.5" customHeight="1" x14ac:dyDescent="0.3">
      <c r="A2057" s="37" t="s">
        <v>171</v>
      </c>
      <c r="B2057" s="3" t="s">
        <v>172</v>
      </c>
      <c r="C2057" s="3" t="s">
        <v>233</v>
      </c>
      <c r="D2057" s="3" t="s">
        <v>234</v>
      </c>
      <c r="E2057" s="3" t="s">
        <v>1876</v>
      </c>
      <c r="F2057" s="3" t="s">
        <v>1025</v>
      </c>
      <c r="G2057" s="3" t="s">
        <v>398</v>
      </c>
      <c r="H2057" s="4">
        <v>36250</v>
      </c>
      <c r="I2057" s="4">
        <v>36250</v>
      </c>
      <c r="J2057" s="26">
        <v>0</v>
      </c>
      <c r="K2057" s="5"/>
      <c r="L2057" s="76"/>
      <c r="M2057" s="76"/>
    </row>
    <row r="2058" spans="1:13" ht="16.5" customHeight="1" x14ac:dyDescent="0.3">
      <c r="A2058" s="37" t="s">
        <v>171</v>
      </c>
      <c r="B2058" s="3" t="s">
        <v>172</v>
      </c>
      <c r="C2058" s="3" t="s">
        <v>329</v>
      </c>
      <c r="D2058" s="3" t="s">
        <v>330</v>
      </c>
      <c r="E2058" s="3" t="s">
        <v>1876</v>
      </c>
      <c r="F2058" s="3" t="s">
        <v>1025</v>
      </c>
      <c r="G2058" s="3" t="s">
        <v>398</v>
      </c>
      <c r="H2058" s="4">
        <v>35916.666666700003</v>
      </c>
      <c r="I2058" s="4">
        <v>35785.7142857</v>
      </c>
      <c r="J2058" s="26">
        <v>-0.36460059675140949</v>
      </c>
      <c r="K2058" s="5"/>
      <c r="L2058" s="76"/>
      <c r="M2058" s="76"/>
    </row>
    <row r="2059" spans="1:13" ht="16.5" customHeight="1" x14ac:dyDescent="0.3">
      <c r="A2059" s="37" t="s">
        <v>171</v>
      </c>
      <c r="B2059" s="3" t="s">
        <v>172</v>
      </c>
      <c r="C2059" s="3" t="s">
        <v>177</v>
      </c>
      <c r="D2059" s="3" t="s">
        <v>178</v>
      </c>
      <c r="E2059" s="3" t="s">
        <v>1876</v>
      </c>
      <c r="F2059" s="3" t="s">
        <v>1025</v>
      </c>
      <c r="G2059" s="3" t="s">
        <v>398</v>
      </c>
      <c r="H2059" s="4">
        <v>35666.666666700003</v>
      </c>
      <c r="I2059" s="4">
        <v>35666.666666700003</v>
      </c>
      <c r="J2059" s="26">
        <v>0</v>
      </c>
      <c r="K2059" s="5"/>
      <c r="L2059" s="76"/>
      <c r="M2059" s="76"/>
    </row>
    <row r="2060" spans="1:13" ht="16.5" customHeight="1" x14ac:dyDescent="0.3">
      <c r="A2060" s="37" t="s">
        <v>171</v>
      </c>
      <c r="B2060" s="3" t="s">
        <v>172</v>
      </c>
      <c r="C2060" s="3" t="s">
        <v>197</v>
      </c>
      <c r="D2060" s="3" t="s">
        <v>198</v>
      </c>
      <c r="E2060" s="3" t="s">
        <v>1876</v>
      </c>
      <c r="F2060" s="3" t="s">
        <v>1025</v>
      </c>
      <c r="G2060" s="3" t="s">
        <v>398</v>
      </c>
      <c r="H2060" s="4">
        <v>35950</v>
      </c>
      <c r="I2060" s="4">
        <v>35940</v>
      </c>
      <c r="J2060" s="26">
        <v>-2.7816411682892912E-2</v>
      </c>
      <c r="K2060" s="5"/>
      <c r="L2060" s="76"/>
      <c r="M2060" s="76"/>
    </row>
    <row r="2061" spans="1:13" ht="16.5" customHeight="1" x14ac:dyDescent="0.3">
      <c r="A2061" s="37" t="s">
        <v>171</v>
      </c>
      <c r="B2061" s="3" t="s">
        <v>172</v>
      </c>
      <c r="C2061" s="3" t="s">
        <v>188</v>
      </c>
      <c r="D2061" s="3" t="s">
        <v>189</v>
      </c>
      <c r="E2061" s="3" t="s">
        <v>1876</v>
      </c>
      <c r="F2061" s="3" t="s">
        <v>1025</v>
      </c>
      <c r="G2061" s="3" t="s">
        <v>398</v>
      </c>
      <c r="H2061" s="4">
        <v>37375</v>
      </c>
      <c r="I2061" s="4">
        <v>36875</v>
      </c>
      <c r="J2061" s="26">
        <v>-1.337792642140468</v>
      </c>
      <c r="K2061" s="5"/>
      <c r="L2061" s="76"/>
      <c r="M2061" s="76"/>
    </row>
    <row r="2062" spans="1:13" ht="16.5" customHeight="1" x14ac:dyDescent="0.3">
      <c r="A2062" s="37" t="s">
        <v>179</v>
      </c>
      <c r="B2062" s="3" t="s">
        <v>180</v>
      </c>
      <c r="C2062" s="3" t="s">
        <v>343</v>
      </c>
      <c r="D2062" s="3" t="s">
        <v>266</v>
      </c>
      <c r="E2062" s="3" t="s">
        <v>1876</v>
      </c>
      <c r="F2062" s="3" t="s">
        <v>1025</v>
      </c>
      <c r="G2062" s="3" t="s">
        <v>398</v>
      </c>
      <c r="H2062" s="4">
        <v>33986.666666700003</v>
      </c>
      <c r="I2062" s="4">
        <v>33380</v>
      </c>
      <c r="J2062" s="26">
        <v>-1.785013730971188</v>
      </c>
      <c r="K2062" s="5"/>
      <c r="L2062" s="76"/>
      <c r="M2062" s="76"/>
    </row>
    <row r="2063" spans="1:13" ht="16.5" customHeight="1" x14ac:dyDescent="0.3">
      <c r="A2063" s="37" t="s">
        <v>179</v>
      </c>
      <c r="B2063" s="3" t="s">
        <v>180</v>
      </c>
      <c r="C2063" s="3" t="s">
        <v>181</v>
      </c>
      <c r="D2063" s="3" t="s">
        <v>182</v>
      </c>
      <c r="E2063" s="3" t="s">
        <v>1876</v>
      </c>
      <c r="F2063" s="3" t="s">
        <v>1025</v>
      </c>
      <c r="G2063" s="3" t="s">
        <v>398</v>
      </c>
      <c r="H2063" s="4">
        <v>34766.666666700003</v>
      </c>
      <c r="I2063" s="4">
        <v>35200</v>
      </c>
      <c r="J2063" s="26">
        <v>1.2464046020122199</v>
      </c>
      <c r="K2063" s="5"/>
      <c r="L2063" s="76"/>
      <c r="M2063" s="76"/>
    </row>
    <row r="2064" spans="1:13" ht="16.5" customHeight="1" x14ac:dyDescent="0.3">
      <c r="A2064" s="37" t="s">
        <v>179</v>
      </c>
      <c r="B2064" s="3" t="s">
        <v>180</v>
      </c>
      <c r="C2064" s="3" t="s">
        <v>183</v>
      </c>
      <c r="D2064" s="3" t="s">
        <v>184</v>
      </c>
      <c r="E2064" s="3" t="s">
        <v>1876</v>
      </c>
      <c r="F2064" s="3" t="s">
        <v>1025</v>
      </c>
      <c r="G2064" s="3" t="s">
        <v>398</v>
      </c>
      <c r="H2064" s="4">
        <v>34150</v>
      </c>
      <c r="I2064" s="4">
        <v>34325</v>
      </c>
      <c r="J2064" s="26">
        <v>0.51244509516837478</v>
      </c>
      <c r="K2064" s="5"/>
      <c r="L2064" s="76"/>
      <c r="M2064" s="76"/>
    </row>
    <row r="2065" spans="1:13" ht="16.5" customHeight="1" x14ac:dyDescent="0.3">
      <c r="A2065" s="37" t="s">
        <v>67</v>
      </c>
      <c r="B2065" s="3" t="s">
        <v>68</v>
      </c>
      <c r="C2065" s="3" t="s">
        <v>69</v>
      </c>
      <c r="D2065" s="3" t="s">
        <v>70</v>
      </c>
      <c r="E2065" s="3" t="s">
        <v>1876</v>
      </c>
      <c r="F2065" s="3" t="s">
        <v>1025</v>
      </c>
      <c r="G2065" s="3" t="s">
        <v>72</v>
      </c>
      <c r="H2065" s="4">
        <v>156160</v>
      </c>
      <c r="I2065" s="4">
        <v>156160</v>
      </c>
      <c r="J2065" s="26">
        <v>0</v>
      </c>
      <c r="K2065" s="5"/>
      <c r="L2065" s="76"/>
      <c r="M2065" s="76"/>
    </row>
    <row r="2066" spans="1:13" ht="16.5" customHeight="1" x14ac:dyDescent="0.3">
      <c r="A2066" s="37" t="s">
        <v>67</v>
      </c>
      <c r="B2066" s="3" t="s">
        <v>68</v>
      </c>
      <c r="C2066" s="3" t="s">
        <v>73</v>
      </c>
      <c r="D2066" s="3" t="s">
        <v>74</v>
      </c>
      <c r="E2066" s="3" t="s">
        <v>1876</v>
      </c>
      <c r="F2066" s="3" t="s">
        <v>1025</v>
      </c>
      <c r="G2066" s="3" t="s">
        <v>72</v>
      </c>
      <c r="H2066" s="4">
        <v>160469.33333329999</v>
      </c>
      <c r="I2066" s="4">
        <v>160402.66666670001</v>
      </c>
      <c r="J2066" s="26">
        <v>-4.1544801872835893E-2</v>
      </c>
      <c r="K2066" s="5"/>
      <c r="L2066" s="76"/>
      <c r="M2066" s="76"/>
    </row>
    <row r="2067" spans="1:13" ht="16.5" customHeight="1" x14ac:dyDescent="0.3">
      <c r="A2067" s="37" t="s">
        <v>67</v>
      </c>
      <c r="B2067" s="3" t="s">
        <v>68</v>
      </c>
      <c r="C2067" s="3" t="s">
        <v>75</v>
      </c>
      <c r="D2067" s="3" t="s">
        <v>76</v>
      </c>
      <c r="E2067" s="3" t="s">
        <v>1876</v>
      </c>
      <c r="F2067" s="3" t="s">
        <v>1025</v>
      </c>
      <c r="G2067" s="3" t="s">
        <v>72</v>
      </c>
      <c r="H2067" s="4">
        <v>167450</v>
      </c>
      <c r="I2067" s="4">
        <v>167100</v>
      </c>
      <c r="J2067" s="26">
        <v>-0.2090176171991639</v>
      </c>
      <c r="K2067" s="5"/>
      <c r="L2067" s="76"/>
      <c r="M2067" s="76"/>
    </row>
    <row r="2068" spans="1:13" ht="16.5" customHeight="1" x14ac:dyDescent="0.3">
      <c r="A2068" s="37" t="s">
        <v>67</v>
      </c>
      <c r="B2068" s="3" t="s">
        <v>68</v>
      </c>
      <c r="C2068" s="3" t="s">
        <v>77</v>
      </c>
      <c r="D2068" s="3" t="s">
        <v>78</v>
      </c>
      <c r="E2068" s="3" t="s">
        <v>1876</v>
      </c>
      <c r="F2068" s="3" t="s">
        <v>1025</v>
      </c>
      <c r="G2068" s="3" t="s">
        <v>72</v>
      </c>
      <c r="H2068" s="4">
        <v>155350</v>
      </c>
      <c r="I2068" s="4">
        <v>155350</v>
      </c>
      <c r="J2068" s="26">
        <v>0</v>
      </c>
      <c r="K2068" s="5"/>
      <c r="L2068" s="76"/>
      <c r="M2068" s="76"/>
    </row>
    <row r="2069" spans="1:13" ht="16.5" customHeight="1" x14ac:dyDescent="0.3">
      <c r="A2069" s="37" t="s">
        <v>67</v>
      </c>
      <c r="B2069" s="3" t="s">
        <v>68</v>
      </c>
      <c r="C2069" s="3" t="s">
        <v>81</v>
      </c>
      <c r="D2069" s="3" t="s">
        <v>82</v>
      </c>
      <c r="E2069" s="3" t="s">
        <v>1876</v>
      </c>
      <c r="F2069" s="3" t="s">
        <v>1025</v>
      </c>
      <c r="G2069" s="3" t="s">
        <v>72</v>
      </c>
      <c r="H2069" s="4">
        <v>149000</v>
      </c>
      <c r="I2069" s="4">
        <v>149000</v>
      </c>
      <c r="J2069" s="26">
        <v>0</v>
      </c>
      <c r="K2069" s="5"/>
      <c r="L2069" s="76"/>
      <c r="M2069" s="76"/>
    </row>
    <row r="2070" spans="1:13" ht="16.5" customHeight="1" x14ac:dyDescent="0.3">
      <c r="A2070" s="37" t="s">
        <v>67</v>
      </c>
      <c r="B2070" s="3" t="s">
        <v>68</v>
      </c>
      <c r="C2070" s="3" t="s">
        <v>284</v>
      </c>
      <c r="D2070" s="3" t="s">
        <v>285</v>
      </c>
      <c r="E2070" s="3" t="s">
        <v>1876</v>
      </c>
      <c r="F2070" s="3" t="s">
        <v>1025</v>
      </c>
      <c r="G2070" s="3" t="s">
        <v>72</v>
      </c>
      <c r="H2070" s="4">
        <v>142000</v>
      </c>
      <c r="I2070" s="4">
        <v>143333.33333329999</v>
      </c>
      <c r="J2070" s="26">
        <v>0.93896713612675353</v>
      </c>
      <c r="K2070" s="5"/>
      <c r="L2070" s="76"/>
      <c r="M2070" s="76"/>
    </row>
    <row r="2071" spans="1:13" ht="16.5" customHeight="1" x14ac:dyDescent="0.3">
      <c r="A2071" s="37" t="s">
        <v>67</v>
      </c>
      <c r="B2071" s="3" t="s">
        <v>68</v>
      </c>
      <c r="C2071" s="3" t="s">
        <v>83</v>
      </c>
      <c r="D2071" s="3" t="s">
        <v>84</v>
      </c>
      <c r="E2071" s="3" t="s">
        <v>1876</v>
      </c>
      <c r="F2071" s="3" t="s">
        <v>1025</v>
      </c>
      <c r="G2071" s="3" t="s">
        <v>72</v>
      </c>
      <c r="H2071" s="4">
        <v>173633.33333329999</v>
      </c>
      <c r="I2071" s="4">
        <v>173635.33333329999</v>
      </c>
      <c r="J2071" s="26">
        <v>1.1518525628721741E-3</v>
      </c>
      <c r="K2071" s="5"/>
      <c r="L2071" s="76"/>
      <c r="M2071" s="76"/>
    </row>
    <row r="2072" spans="1:13" ht="16.5" customHeight="1" x14ac:dyDescent="0.3">
      <c r="A2072" s="37" t="s">
        <v>67</v>
      </c>
      <c r="B2072" s="3" t="s">
        <v>68</v>
      </c>
      <c r="C2072" s="3" t="s">
        <v>94</v>
      </c>
      <c r="D2072" s="3" t="s">
        <v>95</v>
      </c>
      <c r="E2072" s="3" t="s">
        <v>1876</v>
      </c>
      <c r="F2072" s="3" t="s">
        <v>1025</v>
      </c>
      <c r="G2072" s="3" t="s">
        <v>72</v>
      </c>
      <c r="H2072" s="4">
        <v>156124.20000000001</v>
      </c>
      <c r="I2072" s="4">
        <v>156425</v>
      </c>
      <c r="J2072" s="26">
        <v>0.19266712015176909</v>
      </c>
      <c r="K2072" s="5"/>
      <c r="L2072" s="76"/>
      <c r="M2072" s="76"/>
    </row>
    <row r="2073" spans="1:13" ht="16.5" customHeight="1" x14ac:dyDescent="0.3">
      <c r="A2073" s="37" t="s">
        <v>98</v>
      </c>
      <c r="B2073" s="3" t="s">
        <v>99</v>
      </c>
      <c r="C2073" s="3" t="s">
        <v>100</v>
      </c>
      <c r="D2073" s="3" t="s">
        <v>99</v>
      </c>
      <c r="E2073" s="3" t="s">
        <v>1876</v>
      </c>
      <c r="F2073" s="3" t="s">
        <v>1025</v>
      </c>
      <c r="G2073" s="3" t="s">
        <v>72</v>
      </c>
      <c r="H2073" s="4">
        <v>154700</v>
      </c>
      <c r="I2073" s="4">
        <v>155950</v>
      </c>
      <c r="J2073" s="26">
        <v>0.80801551389786697</v>
      </c>
      <c r="K2073" s="5"/>
      <c r="L2073" s="76"/>
      <c r="M2073" s="76"/>
    </row>
    <row r="2074" spans="1:13" ht="16.5" customHeight="1" x14ac:dyDescent="0.3">
      <c r="A2074" s="37" t="s">
        <v>101</v>
      </c>
      <c r="B2074" s="3" t="s">
        <v>102</v>
      </c>
      <c r="C2074" s="3" t="s">
        <v>215</v>
      </c>
      <c r="D2074" s="3" t="s">
        <v>216</v>
      </c>
      <c r="E2074" s="3" t="s">
        <v>1876</v>
      </c>
      <c r="F2074" s="3" t="s">
        <v>1025</v>
      </c>
      <c r="G2074" s="3" t="s">
        <v>72</v>
      </c>
      <c r="H2074" s="4">
        <v>148050</v>
      </c>
      <c r="I2074" s="4">
        <v>148050</v>
      </c>
      <c r="J2074" s="26">
        <v>0</v>
      </c>
      <c r="K2074" s="5"/>
      <c r="L2074" s="76"/>
      <c r="M2074" s="76"/>
    </row>
    <row r="2075" spans="1:13" ht="16.5" customHeight="1" x14ac:dyDescent="0.3">
      <c r="A2075" s="37" t="s">
        <v>101</v>
      </c>
      <c r="B2075" s="3" t="s">
        <v>102</v>
      </c>
      <c r="C2075" s="3" t="s">
        <v>407</v>
      </c>
      <c r="D2075" s="3" t="s">
        <v>408</v>
      </c>
      <c r="E2075" s="3" t="s">
        <v>1876</v>
      </c>
      <c r="F2075" s="3" t="s">
        <v>1025</v>
      </c>
      <c r="G2075" s="3" t="s">
        <v>72</v>
      </c>
      <c r="H2075" s="4">
        <v>146666.66666670001</v>
      </c>
      <c r="I2075" s="4">
        <v>145666.66666670001</v>
      </c>
      <c r="J2075" s="26">
        <v>-0.68181818181802678</v>
      </c>
      <c r="K2075" s="5"/>
      <c r="L2075" s="76"/>
      <c r="M2075" s="76"/>
    </row>
    <row r="2076" spans="1:13" ht="16.5" customHeight="1" x14ac:dyDescent="0.3">
      <c r="A2076" s="37" t="s">
        <v>101</v>
      </c>
      <c r="B2076" s="3" t="s">
        <v>102</v>
      </c>
      <c r="C2076" s="3" t="s">
        <v>105</v>
      </c>
      <c r="D2076" s="3" t="s">
        <v>106</v>
      </c>
      <c r="E2076" s="3" t="s">
        <v>1876</v>
      </c>
      <c r="F2076" s="3" t="s">
        <v>1025</v>
      </c>
      <c r="G2076" s="3" t="s">
        <v>72</v>
      </c>
      <c r="H2076" s="4">
        <v>150437.5</v>
      </c>
      <c r="I2076" s="4">
        <v>150325</v>
      </c>
      <c r="J2076" s="26">
        <v>-7.4781886165351058E-2</v>
      </c>
      <c r="K2076" s="5"/>
      <c r="L2076" s="76"/>
      <c r="M2076" s="76"/>
    </row>
    <row r="2077" spans="1:13" ht="16.5" customHeight="1" x14ac:dyDescent="0.3">
      <c r="A2077" s="37" t="s">
        <v>107</v>
      </c>
      <c r="B2077" s="3" t="s">
        <v>108</v>
      </c>
      <c r="C2077" s="3" t="s">
        <v>109</v>
      </c>
      <c r="D2077" s="3" t="s">
        <v>110</v>
      </c>
      <c r="E2077" s="3" t="s">
        <v>1876</v>
      </c>
      <c r="F2077" s="3" t="s">
        <v>1025</v>
      </c>
      <c r="G2077" s="3" t="s">
        <v>72</v>
      </c>
      <c r="H2077" s="4">
        <v>155012.5</v>
      </c>
      <c r="I2077" s="4">
        <v>153500</v>
      </c>
      <c r="J2077" s="26">
        <v>-0.97572776389000893</v>
      </c>
      <c r="K2077" s="5"/>
      <c r="L2077" s="76"/>
      <c r="M2077" s="76"/>
    </row>
    <row r="2078" spans="1:13" ht="16.5" customHeight="1" x14ac:dyDescent="0.3">
      <c r="A2078" s="37" t="s">
        <v>107</v>
      </c>
      <c r="B2078" s="3" t="s">
        <v>108</v>
      </c>
      <c r="C2078" s="3" t="s">
        <v>292</v>
      </c>
      <c r="D2078" s="3" t="s">
        <v>293</v>
      </c>
      <c r="E2078" s="3" t="s">
        <v>1876</v>
      </c>
      <c r="F2078" s="3" t="s">
        <v>1025</v>
      </c>
      <c r="G2078" s="3" t="s">
        <v>72</v>
      </c>
      <c r="H2078" s="4">
        <v>155475</v>
      </c>
      <c r="I2078" s="4">
        <v>155500</v>
      </c>
      <c r="J2078" s="26">
        <v>1.6079755587715069E-2</v>
      </c>
      <c r="K2078" s="5"/>
      <c r="L2078" s="76"/>
      <c r="M2078" s="76"/>
    </row>
    <row r="2079" spans="1:13" ht="16.5" customHeight="1" x14ac:dyDescent="0.3">
      <c r="A2079" s="37" t="s">
        <v>107</v>
      </c>
      <c r="B2079" s="3" t="s">
        <v>108</v>
      </c>
      <c r="C2079" s="3" t="s">
        <v>294</v>
      </c>
      <c r="D2079" s="3" t="s">
        <v>295</v>
      </c>
      <c r="E2079" s="3" t="s">
        <v>1876</v>
      </c>
      <c r="F2079" s="3" t="s">
        <v>1025</v>
      </c>
      <c r="G2079" s="3" t="s">
        <v>72</v>
      </c>
      <c r="H2079" s="4" t="s">
        <v>93</v>
      </c>
      <c r="I2079" s="4">
        <v>149350</v>
      </c>
      <c r="J2079" s="26" t="s">
        <v>93</v>
      </c>
      <c r="K2079" s="5"/>
      <c r="L2079" s="76"/>
      <c r="M2079" s="76"/>
    </row>
    <row r="2080" spans="1:13" ht="16.5" customHeight="1" x14ac:dyDescent="0.3">
      <c r="A2080" s="37" t="s">
        <v>117</v>
      </c>
      <c r="B2080" s="3" t="s">
        <v>118</v>
      </c>
      <c r="C2080" s="3" t="s">
        <v>119</v>
      </c>
      <c r="D2080" s="3" t="s">
        <v>120</v>
      </c>
      <c r="E2080" s="3" t="s">
        <v>1876</v>
      </c>
      <c r="F2080" s="3" t="s">
        <v>1025</v>
      </c>
      <c r="G2080" s="3" t="s">
        <v>72</v>
      </c>
      <c r="H2080" s="4">
        <v>149062.5</v>
      </c>
      <c r="I2080" s="4">
        <v>148475</v>
      </c>
      <c r="J2080" s="26">
        <v>-0.3941299790356394</v>
      </c>
      <c r="K2080" s="5"/>
      <c r="L2080" s="76"/>
      <c r="M2080" s="76"/>
    </row>
    <row r="2081" spans="1:13" ht="16.5" customHeight="1" x14ac:dyDescent="0.3">
      <c r="A2081" s="37" t="s">
        <v>117</v>
      </c>
      <c r="B2081" s="3" t="s">
        <v>118</v>
      </c>
      <c r="C2081" s="3" t="s">
        <v>253</v>
      </c>
      <c r="D2081" s="3" t="s">
        <v>254</v>
      </c>
      <c r="E2081" s="3" t="s">
        <v>1876</v>
      </c>
      <c r="F2081" s="3" t="s">
        <v>1025</v>
      </c>
      <c r="G2081" s="3" t="s">
        <v>72</v>
      </c>
      <c r="H2081" s="4">
        <v>150500</v>
      </c>
      <c r="I2081" s="4">
        <v>150500</v>
      </c>
      <c r="J2081" s="26">
        <v>0</v>
      </c>
      <c r="K2081" s="5"/>
      <c r="L2081" s="76"/>
      <c r="M2081" s="76"/>
    </row>
    <row r="2082" spans="1:13" ht="16.5" customHeight="1" x14ac:dyDescent="0.3">
      <c r="A2082" s="37" t="s">
        <v>117</v>
      </c>
      <c r="B2082" s="3" t="s">
        <v>118</v>
      </c>
      <c r="C2082" s="3" t="s">
        <v>127</v>
      </c>
      <c r="D2082" s="3" t="s">
        <v>128</v>
      </c>
      <c r="E2082" s="3" t="s">
        <v>1876</v>
      </c>
      <c r="F2082" s="3" t="s">
        <v>1025</v>
      </c>
      <c r="G2082" s="3" t="s">
        <v>72</v>
      </c>
      <c r="H2082" s="4">
        <v>146633.33333329999</v>
      </c>
      <c r="I2082" s="4">
        <v>146633.33333329999</v>
      </c>
      <c r="J2082" s="26">
        <v>0</v>
      </c>
      <c r="K2082" s="5"/>
      <c r="L2082" s="76"/>
      <c r="M2082" s="76"/>
    </row>
    <row r="2083" spans="1:13" ht="16.5" customHeight="1" x14ac:dyDescent="0.3">
      <c r="A2083" s="37" t="s">
        <v>117</v>
      </c>
      <c r="B2083" s="3" t="s">
        <v>118</v>
      </c>
      <c r="C2083" s="3" t="s">
        <v>129</v>
      </c>
      <c r="D2083" s="3" t="s">
        <v>130</v>
      </c>
      <c r="E2083" s="3" t="s">
        <v>1876</v>
      </c>
      <c r="F2083" s="3" t="s">
        <v>1025</v>
      </c>
      <c r="G2083" s="3" t="s">
        <v>72</v>
      </c>
      <c r="H2083" s="4">
        <v>160000</v>
      </c>
      <c r="I2083" s="4">
        <v>160000</v>
      </c>
      <c r="J2083" s="26">
        <v>0</v>
      </c>
      <c r="K2083" s="5"/>
      <c r="L2083" s="76"/>
      <c r="M2083" s="76"/>
    </row>
    <row r="2084" spans="1:13" ht="16.5" customHeight="1" x14ac:dyDescent="0.3">
      <c r="A2084" s="37" t="s">
        <v>117</v>
      </c>
      <c r="B2084" s="3" t="s">
        <v>118</v>
      </c>
      <c r="C2084" s="3" t="s">
        <v>131</v>
      </c>
      <c r="D2084" s="3" t="s">
        <v>132</v>
      </c>
      <c r="E2084" s="3" t="s">
        <v>1876</v>
      </c>
      <c r="F2084" s="3" t="s">
        <v>1025</v>
      </c>
      <c r="G2084" s="3" t="s">
        <v>72</v>
      </c>
      <c r="H2084" s="4">
        <v>143000</v>
      </c>
      <c r="I2084" s="4">
        <v>142666.66666670001</v>
      </c>
      <c r="J2084" s="26">
        <v>-0.2331002330769161</v>
      </c>
      <c r="K2084" s="5"/>
      <c r="L2084" s="76"/>
      <c r="M2084" s="76"/>
    </row>
    <row r="2085" spans="1:13" ht="16.5" customHeight="1" x14ac:dyDescent="0.3">
      <c r="A2085" s="37" t="s">
        <v>117</v>
      </c>
      <c r="B2085" s="3" t="s">
        <v>118</v>
      </c>
      <c r="C2085" s="3" t="s">
        <v>133</v>
      </c>
      <c r="D2085" s="3" t="s">
        <v>134</v>
      </c>
      <c r="E2085" s="3" t="s">
        <v>1876</v>
      </c>
      <c r="F2085" s="3" t="s">
        <v>1025</v>
      </c>
      <c r="G2085" s="3" t="s">
        <v>72</v>
      </c>
      <c r="H2085" s="4">
        <v>139000</v>
      </c>
      <c r="I2085" s="4">
        <v>139000</v>
      </c>
      <c r="J2085" s="26">
        <v>0</v>
      </c>
      <c r="K2085" s="5"/>
      <c r="L2085" s="76"/>
      <c r="M2085" s="76"/>
    </row>
    <row r="2086" spans="1:13" ht="16.5" customHeight="1" x14ac:dyDescent="0.3">
      <c r="A2086" s="37" t="s">
        <v>117</v>
      </c>
      <c r="B2086" s="3" t="s">
        <v>118</v>
      </c>
      <c r="C2086" s="3" t="s">
        <v>135</v>
      </c>
      <c r="D2086" s="3" t="s">
        <v>136</v>
      </c>
      <c r="E2086" s="3" t="s">
        <v>1876</v>
      </c>
      <c r="F2086" s="3" t="s">
        <v>1025</v>
      </c>
      <c r="G2086" s="3" t="s">
        <v>72</v>
      </c>
      <c r="H2086" s="4">
        <v>142000</v>
      </c>
      <c r="I2086" s="4">
        <v>142280</v>
      </c>
      <c r="J2086" s="26">
        <v>0.19718309859154931</v>
      </c>
      <c r="K2086" s="5"/>
      <c r="L2086" s="76"/>
      <c r="M2086" s="76"/>
    </row>
    <row r="2087" spans="1:13" ht="16.5" customHeight="1" x14ac:dyDescent="0.3">
      <c r="A2087" s="37" t="s">
        <v>141</v>
      </c>
      <c r="B2087" s="3" t="s">
        <v>142</v>
      </c>
      <c r="C2087" s="3" t="s">
        <v>383</v>
      </c>
      <c r="D2087" s="3" t="s">
        <v>384</v>
      </c>
      <c r="E2087" s="3" t="s">
        <v>1876</v>
      </c>
      <c r="F2087" s="3" t="s">
        <v>1025</v>
      </c>
      <c r="G2087" s="3" t="s">
        <v>72</v>
      </c>
      <c r="H2087" s="4" t="s">
        <v>93</v>
      </c>
      <c r="I2087" s="4">
        <v>154200</v>
      </c>
      <c r="J2087" s="26" t="s">
        <v>93</v>
      </c>
      <c r="K2087" s="5"/>
      <c r="L2087" s="76"/>
      <c r="M2087" s="76"/>
    </row>
    <row r="2088" spans="1:13" ht="16.5" customHeight="1" x14ac:dyDescent="0.3">
      <c r="A2088" s="37" t="s">
        <v>141</v>
      </c>
      <c r="B2088" s="3" t="s">
        <v>142</v>
      </c>
      <c r="C2088" s="3" t="s">
        <v>212</v>
      </c>
      <c r="D2088" s="3" t="s">
        <v>213</v>
      </c>
      <c r="E2088" s="3" t="s">
        <v>1876</v>
      </c>
      <c r="F2088" s="3" t="s">
        <v>1025</v>
      </c>
      <c r="G2088" s="3" t="s">
        <v>72</v>
      </c>
      <c r="H2088" s="4" t="s">
        <v>93</v>
      </c>
      <c r="I2088" s="4">
        <v>157000</v>
      </c>
      <c r="J2088" s="26" t="s">
        <v>93</v>
      </c>
      <c r="K2088" s="5"/>
      <c r="L2088" s="76"/>
      <c r="M2088" s="76"/>
    </row>
    <row r="2089" spans="1:13" ht="16.5" customHeight="1" x14ac:dyDescent="0.3">
      <c r="A2089" s="37" t="s">
        <v>223</v>
      </c>
      <c r="B2089" s="3" t="s">
        <v>224</v>
      </c>
      <c r="C2089" s="3" t="s">
        <v>265</v>
      </c>
      <c r="D2089" s="3" t="s">
        <v>266</v>
      </c>
      <c r="E2089" s="3" t="s">
        <v>1876</v>
      </c>
      <c r="F2089" s="3" t="s">
        <v>1025</v>
      </c>
      <c r="G2089" s="3" t="s">
        <v>72</v>
      </c>
      <c r="H2089" s="4">
        <v>157933.33333329999</v>
      </c>
      <c r="I2089" s="4">
        <v>157950</v>
      </c>
      <c r="J2089" s="26">
        <v>1.055297596032934E-2</v>
      </c>
      <c r="K2089" s="5"/>
      <c r="L2089" s="76"/>
      <c r="M2089" s="76"/>
    </row>
    <row r="2090" spans="1:13" ht="16.5" customHeight="1" x14ac:dyDescent="0.3">
      <c r="A2090" s="37" t="s">
        <v>316</v>
      </c>
      <c r="B2090" s="3" t="s">
        <v>317</v>
      </c>
      <c r="C2090" s="3" t="s">
        <v>391</v>
      </c>
      <c r="D2090" s="3" t="s">
        <v>392</v>
      </c>
      <c r="E2090" s="3" t="s">
        <v>1876</v>
      </c>
      <c r="F2090" s="3" t="s">
        <v>1025</v>
      </c>
      <c r="G2090" s="3" t="s">
        <v>72</v>
      </c>
      <c r="H2090" s="4">
        <v>142000</v>
      </c>
      <c r="I2090" s="4">
        <v>149500</v>
      </c>
      <c r="J2090" s="26">
        <v>5.28169014084507</v>
      </c>
      <c r="K2090" s="5"/>
      <c r="L2090" s="76"/>
      <c r="M2090" s="76"/>
    </row>
    <row r="2091" spans="1:13" ht="16.5" customHeight="1" x14ac:dyDescent="0.3">
      <c r="A2091" s="37" t="s">
        <v>149</v>
      </c>
      <c r="B2091" s="3" t="s">
        <v>150</v>
      </c>
      <c r="C2091" s="3" t="s">
        <v>151</v>
      </c>
      <c r="D2091" s="3" t="s">
        <v>152</v>
      </c>
      <c r="E2091" s="3" t="s">
        <v>1876</v>
      </c>
      <c r="F2091" s="3" t="s">
        <v>1025</v>
      </c>
      <c r="G2091" s="3" t="s">
        <v>72</v>
      </c>
      <c r="H2091" s="4">
        <v>152050</v>
      </c>
      <c r="I2091" s="4">
        <v>153016.66666670001</v>
      </c>
      <c r="J2091" s="26">
        <v>0.63575578211115424</v>
      </c>
      <c r="K2091" s="5"/>
      <c r="L2091" s="76"/>
      <c r="M2091" s="76"/>
    </row>
    <row r="2092" spans="1:13" ht="16.5" customHeight="1" x14ac:dyDescent="0.3">
      <c r="A2092" s="37" t="s">
        <v>153</v>
      </c>
      <c r="B2092" s="3" t="s">
        <v>154</v>
      </c>
      <c r="C2092" s="3" t="s">
        <v>155</v>
      </c>
      <c r="D2092" s="3" t="s">
        <v>156</v>
      </c>
      <c r="E2092" s="3" t="s">
        <v>1876</v>
      </c>
      <c r="F2092" s="3" t="s">
        <v>1025</v>
      </c>
      <c r="G2092" s="3" t="s">
        <v>72</v>
      </c>
      <c r="H2092" s="4" t="s">
        <v>93</v>
      </c>
      <c r="I2092" s="4">
        <v>161800</v>
      </c>
      <c r="J2092" s="26" t="s">
        <v>93</v>
      </c>
      <c r="K2092" s="5"/>
      <c r="L2092" s="76"/>
      <c r="M2092" s="76"/>
    </row>
    <row r="2093" spans="1:13" ht="16.5" customHeight="1" x14ac:dyDescent="0.3">
      <c r="A2093" s="37" t="s">
        <v>153</v>
      </c>
      <c r="B2093" s="3" t="s">
        <v>154</v>
      </c>
      <c r="C2093" s="3" t="s">
        <v>157</v>
      </c>
      <c r="D2093" s="3" t="s">
        <v>158</v>
      </c>
      <c r="E2093" s="3" t="s">
        <v>1876</v>
      </c>
      <c r="F2093" s="3" t="s">
        <v>1025</v>
      </c>
      <c r="G2093" s="3" t="s">
        <v>72</v>
      </c>
      <c r="H2093" s="4" t="s">
        <v>93</v>
      </c>
      <c r="I2093" s="4">
        <v>165250</v>
      </c>
      <c r="J2093" s="26" t="s">
        <v>93</v>
      </c>
      <c r="K2093" s="5"/>
      <c r="L2093" s="76"/>
      <c r="M2093" s="76"/>
    </row>
    <row r="2094" spans="1:13" ht="16.5" customHeight="1" x14ac:dyDescent="0.3">
      <c r="A2094" s="37" t="s">
        <v>153</v>
      </c>
      <c r="B2094" s="3" t="s">
        <v>154</v>
      </c>
      <c r="C2094" s="3" t="s">
        <v>159</v>
      </c>
      <c r="D2094" s="3" t="s">
        <v>160</v>
      </c>
      <c r="E2094" s="3" t="s">
        <v>1876</v>
      </c>
      <c r="F2094" s="3" t="s">
        <v>1025</v>
      </c>
      <c r="G2094" s="3" t="s">
        <v>72</v>
      </c>
      <c r="H2094" s="4">
        <v>163225</v>
      </c>
      <c r="I2094" s="4">
        <v>163625</v>
      </c>
      <c r="J2094" s="26">
        <v>0.24506049931076729</v>
      </c>
      <c r="K2094" s="5"/>
      <c r="L2094" s="76"/>
      <c r="M2094" s="76"/>
    </row>
    <row r="2095" spans="1:13" ht="16.5" customHeight="1" x14ac:dyDescent="0.3">
      <c r="A2095" s="37" t="s">
        <v>153</v>
      </c>
      <c r="B2095" s="3" t="s">
        <v>154</v>
      </c>
      <c r="C2095" s="3" t="s">
        <v>161</v>
      </c>
      <c r="D2095" s="3" t="s">
        <v>162</v>
      </c>
      <c r="E2095" s="3" t="s">
        <v>1876</v>
      </c>
      <c r="F2095" s="3" t="s">
        <v>1025</v>
      </c>
      <c r="G2095" s="3" t="s">
        <v>72</v>
      </c>
      <c r="H2095" s="4">
        <v>159700</v>
      </c>
      <c r="I2095" s="4">
        <v>160400</v>
      </c>
      <c r="J2095" s="26">
        <v>0.43832185347526609</v>
      </c>
      <c r="K2095" s="5"/>
      <c r="L2095" s="76"/>
      <c r="M2095" s="76"/>
    </row>
    <row r="2096" spans="1:13" ht="16.5" customHeight="1" x14ac:dyDescent="0.3">
      <c r="A2096" s="37" t="s">
        <v>153</v>
      </c>
      <c r="B2096" s="3" t="s">
        <v>154</v>
      </c>
      <c r="C2096" s="3" t="s">
        <v>444</v>
      </c>
      <c r="D2096" s="3" t="s">
        <v>445</v>
      </c>
      <c r="E2096" s="3" t="s">
        <v>1876</v>
      </c>
      <c r="F2096" s="3" t="s">
        <v>1025</v>
      </c>
      <c r="G2096" s="3" t="s">
        <v>72</v>
      </c>
      <c r="H2096" s="4" t="s">
        <v>93</v>
      </c>
      <c r="I2096" s="4">
        <v>161300</v>
      </c>
      <c r="J2096" s="26" t="s">
        <v>93</v>
      </c>
      <c r="K2096" s="5"/>
      <c r="L2096" s="76"/>
      <c r="M2096" s="76"/>
    </row>
    <row r="2097" spans="1:13" ht="16.5" customHeight="1" x14ac:dyDescent="0.3">
      <c r="A2097" s="37" t="s">
        <v>153</v>
      </c>
      <c r="B2097" s="3" t="s">
        <v>154</v>
      </c>
      <c r="C2097" s="3" t="s">
        <v>324</v>
      </c>
      <c r="D2097" s="3" t="s">
        <v>325</v>
      </c>
      <c r="E2097" s="3" t="s">
        <v>1876</v>
      </c>
      <c r="F2097" s="3" t="s">
        <v>1025</v>
      </c>
      <c r="G2097" s="3" t="s">
        <v>72</v>
      </c>
      <c r="H2097" s="4">
        <v>165500</v>
      </c>
      <c r="I2097" s="4">
        <v>163800</v>
      </c>
      <c r="J2097" s="26">
        <v>-1.0271903323262841</v>
      </c>
      <c r="K2097" s="5"/>
      <c r="L2097" s="76"/>
      <c r="M2097" s="76"/>
    </row>
    <row r="2098" spans="1:13" ht="16.5" customHeight="1" x14ac:dyDescent="0.3">
      <c r="A2098" s="37" t="s">
        <v>153</v>
      </c>
      <c r="B2098" s="3" t="s">
        <v>154</v>
      </c>
      <c r="C2098" s="3" t="s">
        <v>163</v>
      </c>
      <c r="D2098" s="3" t="s">
        <v>164</v>
      </c>
      <c r="E2098" s="3" t="s">
        <v>1876</v>
      </c>
      <c r="F2098" s="3" t="s">
        <v>1025</v>
      </c>
      <c r="G2098" s="3" t="s">
        <v>72</v>
      </c>
      <c r="H2098" s="4">
        <v>160800</v>
      </c>
      <c r="I2098" s="4">
        <v>160800</v>
      </c>
      <c r="J2098" s="26">
        <v>0</v>
      </c>
      <c r="K2098" s="5"/>
      <c r="L2098" s="76"/>
      <c r="M2098" s="76"/>
    </row>
    <row r="2099" spans="1:13" ht="16.5" customHeight="1" x14ac:dyDescent="0.3">
      <c r="A2099" s="37" t="s">
        <v>167</v>
      </c>
      <c r="B2099" s="3" t="s">
        <v>168</v>
      </c>
      <c r="C2099" s="3" t="s">
        <v>229</v>
      </c>
      <c r="D2099" s="3" t="s">
        <v>230</v>
      </c>
      <c r="E2099" s="3" t="s">
        <v>1876</v>
      </c>
      <c r="F2099" s="3" t="s">
        <v>1025</v>
      </c>
      <c r="G2099" s="3" t="s">
        <v>72</v>
      </c>
      <c r="H2099" s="4">
        <v>163100</v>
      </c>
      <c r="I2099" s="4">
        <v>163100</v>
      </c>
      <c r="J2099" s="26">
        <v>0</v>
      </c>
      <c r="K2099" s="5"/>
      <c r="L2099" s="76"/>
      <c r="M2099" s="76"/>
    </row>
    <row r="2100" spans="1:13" ht="16.5" customHeight="1" x14ac:dyDescent="0.3">
      <c r="A2100" s="37" t="s">
        <v>171</v>
      </c>
      <c r="B2100" s="3" t="s">
        <v>172</v>
      </c>
      <c r="C2100" s="3" t="s">
        <v>173</v>
      </c>
      <c r="D2100" s="3" t="s">
        <v>174</v>
      </c>
      <c r="E2100" s="3" t="s">
        <v>1876</v>
      </c>
      <c r="F2100" s="3" t="s">
        <v>1025</v>
      </c>
      <c r="G2100" s="3" t="s">
        <v>72</v>
      </c>
      <c r="H2100" s="4">
        <v>170312.5</v>
      </c>
      <c r="I2100" s="4">
        <v>170409</v>
      </c>
      <c r="J2100" s="26">
        <v>5.6660550458715597E-2</v>
      </c>
      <c r="K2100" s="5"/>
      <c r="L2100" s="76"/>
      <c r="M2100" s="76"/>
    </row>
    <row r="2101" spans="1:13" ht="16.5" customHeight="1" x14ac:dyDescent="0.3">
      <c r="A2101" s="37" t="s">
        <v>171</v>
      </c>
      <c r="B2101" s="3" t="s">
        <v>172</v>
      </c>
      <c r="C2101" s="3" t="s">
        <v>233</v>
      </c>
      <c r="D2101" s="3" t="s">
        <v>234</v>
      </c>
      <c r="E2101" s="3" t="s">
        <v>1876</v>
      </c>
      <c r="F2101" s="3" t="s">
        <v>1025</v>
      </c>
      <c r="G2101" s="3" t="s">
        <v>72</v>
      </c>
      <c r="H2101" s="4">
        <v>165000</v>
      </c>
      <c r="I2101" s="4">
        <v>159500</v>
      </c>
      <c r="J2101" s="26">
        <v>-3.333333333333333</v>
      </c>
      <c r="K2101" s="5"/>
      <c r="L2101" s="76"/>
      <c r="M2101" s="76"/>
    </row>
    <row r="2102" spans="1:13" ht="16.5" customHeight="1" x14ac:dyDescent="0.3">
      <c r="A2102" s="37" t="s">
        <v>171</v>
      </c>
      <c r="B2102" s="3" t="s">
        <v>172</v>
      </c>
      <c r="C2102" s="3" t="s">
        <v>175</v>
      </c>
      <c r="D2102" s="3" t="s">
        <v>176</v>
      </c>
      <c r="E2102" s="3" t="s">
        <v>1876</v>
      </c>
      <c r="F2102" s="3" t="s">
        <v>1025</v>
      </c>
      <c r="G2102" s="3" t="s">
        <v>72</v>
      </c>
      <c r="H2102" s="4">
        <v>169000</v>
      </c>
      <c r="I2102" s="4">
        <v>169000</v>
      </c>
      <c r="J2102" s="26">
        <v>0</v>
      </c>
      <c r="K2102" s="5"/>
      <c r="L2102" s="76"/>
      <c r="M2102" s="76"/>
    </row>
    <row r="2103" spans="1:13" ht="16.5" customHeight="1" x14ac:dyDescent="0.3">
      <c r="A2103" s="37" t="s">
        <v>171</v>
      </c>
      <c r="B2103" s="3" t="s">
        <v>172</v>
      </c>
      <c r="C2103" s="3" t="s">
        <v>329</v>
      </c>
      <c r="D2103" s="3" t="s">
        <v>330</v>
      </c>
      <c r="E2103" s="3" t="s">
        <v>1876</v>
      </c>
      <c r="F2103" s="3" t="s">
        <v>1025</v>
      </c>
      <c r="G2103" s="3" t="s">
        <v>72</v>
      </c>
      <c r="H2103" s="4">
        <v>167166.66666670001</v>
      </c>
      <c r="I2103" s="4">
        <v>166428.5714286</v>
      </c>
      <c r="J2103" s="26">
        <v>-0.44153254522424479</v>
      </c>
      <c r="K2103" s="5"/>
      <c r="L2103" s="76"/>
      <c r="M2103" s="76"/>
    </row>
    <row r="2104" spans="1:13" ht="16.5" customHeight="1" x14ac:dyDescent="0.3">
      <c r="A2104" s="37" t="s">
        <v>171</v>
      </c>
      <c r="B2104" s="3" t="s">
        <v>172</v>
      </c>
      <c r="C2104" s="3" t="s">
        <v>177</v>
      </c>
      <c r="D2104" s="3" t="s">
        <v>178</v>
      </c>
      <c r="E2104" s="3" t="s">
        <v>1876</v>
      </c>
      <c r="F2104" s="3" t="s">
        <v>1025</v>
      </c>
      <c r="G2104" s="3" t="s">
        <v>72</v>
      </c>
      <c r="H2104" s="4">
        <v>166750</v>
      </c>
      <c r="I2104" s="4">
        <v>164500</v>
      </c>
      <c r="J2104" s="26">
        <v>-1.3493253373313341</v>
      </c>
      <c r="K2104" s="5"/>
      <c r="L2104" s="76"/>
      <c r="M2104" s="76"/>
    </row>
    <row r="2105" spans="1:13" ht="16.5" customHeight="1" x14ac:dyDescent="0.3">
      <c r="A2105" s="37" t="s">
        <v>171</v>
      </c>
      <c r="B2105" s="3" t="s">
        <v>172</v>
      </c>
      <c r="C2105" s="3" t="s">
        <v>197</v>
      </c>
      <c r="D2105" s="3" t="s">
        <v>198</v>
      </c>
      <c r="E2105" s="3" t="s">
        <v>1876</v>
      </c>
      <c r="F2105" s="3" t="s">
        <v>1025</v>
      </c>
      <c r="G2105" s="3" t="s">
        <v>72</v>
      </c>
      <c r="H2105" s="4">
        <v>166250</v>
      </c>
      <c r="I2105" s="4">
        <v>167250</v>
      </c>
      <c r="J2105" s="26">
        <v>0.60150375939849632</v>
      </c>
      <c r="K2105" s="5"/>
      <c r="L2105" s="76"/>
      <c r="M2105" s="76"/>
    </row>
    <row r="2106" spans="1:13" ht="16.5" customHeight="1" x14ac:dyDescent="0.3">
      <c r="A2106" s="37" t="s">
        <v>179</v>
      </c>
      <c r="B2106" s="3" t="s">
        <v>180</v>
      </c>
      <c r="C2106" s="3" t="s">
        <v>343</v>
      </c>
      <c r="D2106" s="3" t="s">
        <v>266</v>
      </c>
      <c r="E2106" s="3" t="s">
        <v>1876</v>
      </c>
      <c r="F2106" s="3" t="s">
        <v>1025</v>
      </c>
      <c r="G2106" s="3" t="s">
        <v>72</v>
      </c>
      <c r="H2106" s="4" t="s">
        <v>93</v>
      </c>
      <c r="I2106" s="4">
        <v>169000</v>
      </c>
      <c r="J2106" s="26" t="s">
        <v>93</v>
      </c>
      <c r="K2106" s="5"/>
      <c r="L2106" s="76"/>
      <c r="M2106" s="76"/>
    </row>
    <row r="2107" spans="1:13" ht="16.5" customHeight="1" x14ac:dyDescent="0.3">
      <c r="A2107" s="37" t="s">
        <v>179</v>
      </c>
      <c r="B2107" s="3" t="s">
        <v>180</v>
      </c>
      <c r="C2107" s="3" t="s">
        <v>181</v>
      </c>
      <c r="D2107" s="3" t="s">
        <v>182</v>
      </c>
      <c r="E2107" s="3" t="s">
        <v>1876</v>
      </c>
      <c r="F2107" s="3" t="s">
        <v>1025</v>
      </c>
      <c r="G2107" s="3" t="s">
        <v>72</v>
      </c>
      <c r="H2107" s="4">
        <v>159000</v>
      </c>
      <c r="I2107" s="4">
        <v>161433.33333329999</v>
      </c>
      <c r="J2107" s="26">
        <v>1.5303983228301821</v>
      </c>
      <c r="K2107" s="5"/>
      <c r="L2107" s="76"/>
      <c r="M2107" s="76"/>
    </row>
    <row r="2108" spans="1:13" ht="16.5" customHeight="1" x14ac:dyDescent="0.3">
      <c r="A2108" s="37" t="s">
        <v>179</v>
      </c>
      <c r="B2108" s="3" t="s">
        <v>180</v>
      </c>
      <c r="C2108" s="3" t="s">
        <v>237</v>
      </c>
      <c r="D2108" s="3" t="s">
        <v>238</v>
      </c>
      <c r="E2108" s="3" t="s">
        <v>1876</v>
      </c>
      <c r="F2108" s="3" t="s">
        <v>1025</v>
      </c>
      <c r="G2108" s="3" t="s">
        <v>72</v>
      </c>
      <c r="H2108" s="4" t="s">
        <v>93</v>
      </c>
      <c r="I2108" s="4">
        <v>180950</v>
      </c>
      <c r="J2108" s="26" t="s">
        <v>93</v>
      </c>
      <c r="K2108" s="5"/>
      <c r="L2108" s="76"/>
      <c r="M2108" s="76"/>
    </row>
    <row r="2109" spans="1:13" ht="16.5" customHeight="1" x14ac:dyDescent="0.3">
      <c r="A2109" s="37" t="s">
        <v>179</v>
      </c>
      <c r="B2109" s="3" t="s">
        <v>180</v>
      </c>
      <c r="C2109" s="3" t="s">
        <v>183</v>
      </c>
      <c r="D2109" s="3" t="s">
        <v>184</v>
      </c>
      <c r="E2109" s="3" t="s">
        <v>1876</v>
      </c>
      <c r="F2109" s="3" t="s">
        <v>1025</v>
      </c>
      <c r="G2109" s="3" t="s">
        <v>72</v>
      </c>
      <c r="H2109" s="4" t="s">
        <v>93</v>
      </c>
      <c r="I2109" s="4">
        <v>161000</v>
      </c>
      <c r="J2109" s="26" t="s">
        <v>93</v>
      </c>
      <c r="K2109" s="5"/>
      <c r="L2109" s="76"/>
      <c r="M2109" s="76"/>
    </row>
    <row r="2110" spans="1:13" ht="16.5" customHeight="1" x14ac:dyDescent="0.3">
      <c r="A2110" s="37" t="s">
        <v>386</v>
      </c>
      <c r="B2110" s="3" t="s">
        <v>387</v>
      </c>
      <c r="C2110" s="3" t="s">
        <v>388</v>
      </c>
      <c r="D2110" s="3" t="s">
        <v>389</v>
      </c>
      <c r="E2110" s="3" t="s">
        <v>1876</v>
      </c>
      <c r="F2110" s="3" t="s">
        <v>1025</v>
      </c>
      <c r="G2110" s="3" t="s">
        <v>72</v>
      </c>
      <c r="H2110" s="4">
        <v>154333.33333329999</v>
      </c>
      <c r="I2110" s="4">
        <v>154333.33333329999</v>
      </c>
      <c r="J2110" s="26">
        <v>0</v>
      </c>
      <c r="K2110" s="5"/>
      <c r="L2110" s="76"/>
      <c r="M2110" s="76"/>
    </row>
    <row r="2111" spans="1:13" ht="16.5" customHeight="1" x14ac:dyDescent="0.3">
      <c r="A2111" s="37" t="s">
        <v>67</v>
      </c>
      <c r="B2111" s="3" t="s">
        <v>68</v>
      </c>
      <c r="C2111" s="3" t="s">
        <v>69</v>
      </c>
      <c r="D2111" s="3" t="s">
        <v>70</v>
      </c>
      <c r="E2111" s="3" t="s">
        <v>1876</v>
      </c>
      <c r="F2111" s="3" t="s">
        <v>1026</v>
      </c>
      <c r="G2111" s="3" t="s">
        <v>185</v>
      </c>
      <c r="H2111" s="4">
        <v>25900</v>
      </c>
      <c r="I2111" s="4">
        <v>25900</v>
      </c>
      <c r="J2111" s="26">
        <v>0</v>
      </c>
      <c r="K2111" s="5"/>
      <c r="L2111" s="76"/>
      <c r="M2111" s="76"/>
    </row>
    <row r="2112" spans="1:13" ht="16.5" customHeight="1" x14ac:dyDescent="0.3">
      <c r="A2112" s="37" t="s">
        <v>67</v>
      </c>
      <c r="B2112" s="3" t="s">
        <v>68</v>
      </c>
      <c r="C2112" s="3" t="s">
        <v>73</v>
      </c>
      <c r="D2112" s="3" t="s">
        <v>74</v>
      </c>
      <c r="E2112" s="3" t="s">
        <v>1876</v>
      </c>
      <c r="F2112" s="3" t="s">
        <v>1026</v>
      </c>
      <c r="G2112" s="3" t="s">
        <v>185</v>
      </c>
      <c r="H2112" s="4">
        <v>23281</v>
      </c>
      <c r="I2112" s="4">
        <v>23281</v>
      </c>
      <c r="J2112" s="26">
        <v>0</v>
      </c>
      <c r="K2112" s="5"/>
      <c r="L2112" s="76"/>
      <c r="M2112" s="76"/>
    </row>
    <row r="2113" spans="1:13" ht="16.5" customHeight="1" x14ac:dyDescent="0.3">
      <c r="A2113" s="37" t="s">
        <v>67</v>
      </c>
      <c r="B2113" s="3" t="s">
        <v>68</v>
      </c>
      <c r="C2113" s="3" t="s">
        <v>75</v>
      </c>
      <c r="D2113" s="3" t="s">
        <v>76</v>
      </c>
      <c r="E2113" s="3" t="s">
        <v>1876</v>
      </c>
      <c r="F2113" s="3" t="s">
        <v>1026</v>
      </c>
      <c r="G2113" s="3" t="s">
        <v>185</v>
      </c>
      <c r="H2113" s="4">
        <v>26200</v>
      </c>
      <c r="I2113" s="4">
        <v>26966.666666699999</v>
      </c>
      <c r="J2113" s="26">
        <v>2.9262086515267138</v>
      </c>
      <c r="K2113" s="5"/>
      <c r="L2113" s="76"/>
      <c r="M2113" s="76"/>
    </row>
    <row r="2114" spans="1:13" ht="16.5" customHeight="1" x14ac:dyDescent="0.3">
      <c r="A2114" s="37" t="s">
        <v>67</v>
      </c>
      <c r="B2114" s="3" t="s">
        <v>68</v>
      </c>
      <c r="C2114" s="3" t="s">
        <v>77</v>
      </c>
      <c r="D2114" s="3" t="s">
        <v>78</v>
      </c>
      <c r="E2114" s="3" t="s">
        <v>1876</v>
      </c>
      <c r="F2114" s="3" t="s">
        <v>1026</v>
      </c>
      <c r="G2114" s="3" t="s">
        <v>185</v>
      </c>
      <c r="H2114" s="4">
        <v>24000</v>
      </c>
      <c r="I2114" s="4">
        <v>24000</v>
      </c>
      <c r="J2114" s="26">
        <v>0</v>
      </c>
      <c r="K2114" s="5"/>
      <c r="L2114" s="76"/>
      <c r="M2114" s="76"/>
    </row>
    <row r="2115" spans="1:13" ht="16.5" customHeight="1" x14ac:dyDescent="0.3">
      <c r="A2115" s="37" t="s">
        <v>67</v>
      </c>
      <c r="B2115" s="3" t="s">
        <v>68</v>
      </c>
      <c r="C2115" s="3" t="s">
        <v>83</v>
      </c>
      <c r="D2115" s="3" t="s">
        <v>84</v>
      </c>
      <c r="E2115" s="3" t="s">
        <v>1876</v>
      </c>
      <c r="F2115" s="3" t="s">
        <v>1026</v>
      </c>
      <c r="G2115" s="3" t="s">
        <v>185</v>
      </c>
      <c r="H2115" s="4">
        <v>28500</v>
      </c>
      <c r="I2115" s="4">
        <v>24800</v>
      </c>
      <c r="J2115" s="26">
        <v>-12.98245614035088</v>
      </c>
      <c r="K2115" s="5"/>
      <c r="L2115" s="76"/>
      <c r="M2115" s="76"/>
    </row>
    <row r="2116" spans="1:13" ht="16.5" customHeight="1" x14ac:dyDescent="0.3">
      <c r="A2116" s="37" t="s">
        <v>67</v>
      </c>
      <c r="B2116" s="3" t="s">
        <v>68</v>
      </c>
      <c r="C2116" s="3" t="s">
        <v>87</v>
      </c>
      <c r="D2116" s="3" t="s">
        <v>88</v>
      </c>
      <c r="E2116" s="3" t="s">
        <v>1876</v>
      </c>
      <c r="F2116" s="3" t="s">
        <v>1026</v>
      </c>
      <c r="G2116" s="3" t="s">
        <v>185</v>
      </c>
      <c r="H2116" s="4">
        <v>23200</v>
      </c>
      <c r="I2116" s="4">
        <v>24400</v>
      </c>
      <c r="J2116" s="26">
        <v>5.1724137931034484</v>
      </c>
      <c r="K2116" s="5"/>
      <c r="L2116" s="76"/>
      <c r="M2116" s="76"/>
    </row>
    <row r="2117" spans="1:13" ht="16.5" customHeight="1" x14ac:dyDescent="0.3">
      <c r="A2117" s="37" t="s">
        <v>67</v>
      </c>
      <c r="B2117" s="3" t="s">
        <v>68</v>
      </c>
      <c r="C2117" s="3" t="s">
        <v>91</v>
      </c>
      <c r="D2117" s="3" t="s">
        <v>92</v>
      </c>
      <c r="E2117" s="3" t="s">
        <v>1876</v>
      </c>
      <c r="F2117" s="3" t="s">
        <v>1026</v>
      </c>
      <c r="G2117" s="3" t="s">
        <v>185</v>
      </c>
      <c r="H2117" s="4">
        <v>25033.333333300001</v>
      </c>
      <c r="I2117" s="4">
        <v>25600</v>
      </c>
      <c r="J2117" s="26">
        <v>2.2636484688445551</v>
      </c>
      <c r="K2117" s="5"/>
      <c r="L2117" s="76"/>
      <c r="M2117" s="76"/>
    </row>
    <row r="2118" spans="1:13" ht="16.5" customHeight="1" x14ac:dyDescent="0.3">
      <c r="A2118" s="37" t="s">
        <v>67</v>
      </c>
      <c r="B2118" s="3" t="s">
        <v>68</v>
      </c>
      <c r="C2118" s="3" t="s">
        <v>94</v>
      </c>
      <c r="D2118" s="3" t="s">
        <v>95</v>
      </c>
      <c r="E2118" s="3" t="s">
        <v>1876</v>
      </c>
      <c r="F2118" s="3" t="s">
        <v>1026</v>
      </c>
      <c r="G2118" s="3" t="s">
        <v>185</v>
      </c>
      <c r="H2118" s="4">
        <v>22704.799999999999</v>
      </c>
      <c r="I2118" s="4">
        <v>22584.799999999999</v>
      </c>
      <c r="J2118" s="26">
        <v>-0.52852260314999477</v>
      </c>
      <c r="K2118" s="5"/>
      <c r="L2118" s="76"/>
      <c r="M2118" s="76"/>
    </row>
    <row r="2119" spans="1:13" ht="16.5" customHeight="1" x14ac:dyDescent="0.3">
      <c r="A2119" s="37" t="s">
        <v>67</v>
      </c>
      <c r="B2119" s="3" t="s">
        <v>68</v>
      </c>
      <c r="C2119" s="3" t="s">
        <v>96</v>
      </c>
      <c r="D2119" s="3" t="s">
        <v>97</v>
      </c>
      <c r="E2119" s="3" t="s">
        <v>1876</v>
      </c>
      <c r="F2119" s="3" t="s">
        <v>1026</v>
      </c>
      <c r="G2119" s="3" t="s">
        <v>185</v>
      </c>
      <c r="H2119" s="4">
        <v>25000</v>
      </c>
      <c r="I2119" s="4">
        <v>25000</v>
      </c>
      <c r="J2119" s="26">
        <v>0</v>
      </c>
      <c r="K2119" s="5"/>
      <c r="L2119" s="76"/>
      <c r="M2119" s="76"/>
    </row>
    <row r="2120" spans="1:13" ht="16.5" customHeight="1" x14ac:dyDescent="0.3">
      <c r="A2120" s="37" t="s">
        <v>101</v>
      </c>
      <c r="B2120" s="3" t="s">
        <v>102</v>
      </c>
      <c r="C2120" s="3" t="s">
        <v>103</v>
      </c>
      <c r="D2120" s="3" t="s">
        <v>104</v>
      </c>
      <c r="E2120" s="3" t="s">
        <v>1876</v>
      </c>
      <c r="F2120" s="3" t="s">
        <v>1026</v>
      </c>
      <c r="G2120" s="3" t="s">
        <v>185</v>
      </c>
      <c r="H2120" s="4">
        <v>29750</v>
      </c>
      <c r="I2120" s="4">
        <v>29550</v>
      </c>
      <c r="J2120" s="26">
        <v>-0.67226890756302526</v>
      </c>
      <c r="K2120" s="5"/>
      <c r="L2120" s="76"/>
      <c r="M2120" s="76"/>
    </row>
    <row r="2121" spans="1:13" ht="16.5" customHeight="1" x14ac:dyDescent="0.3">
      <c r="A2121" s="37" t="s">
        <v>101</v>
      </c>
      <c r="B2121" s="3" t="s">
        <v>102</v>
      </c>
      <c r="C2121" s="3" t="s">
        <v>245</v>
      </c>
      <c r="D2121" s="3" t="s">
        <v>246</v>
      </c>
      <c r="E2121" s="3" t="s">
        <v>1876</v>
      </c>
      <c r="F2121" s="3" t="s">
        <v>1026</v>
      </c>
      <c r="G2121" s="3" t="s">
        <v>185</v>
      </c>
      <c r="H2121" s="4">
        <v>29966.666666699999</v>
      </c>
      <c r="I2121" s="4">
        <v>29466.666666699999</v>
      </c>
      <c r="J2121" s="26">
        <v>-1.668520578418611</v>
      </c>
      <c r="K2121" s="5"/>
      <c r="L2121" s="76"/>
      <c r="M2121" s="76"/>
    </row>
    <row r="2122" spans="1:13" ht="16.5" customHeight="1" x14ac:dyDescent="0.3">
      <c r="A2122" s="37" t="s">
        <v>101</v>
      </c>
      <c r="B2122" s="3" t="s">
        <v>102</v>
      </c>
      <c r="C2122" s="3" t="s">
        <v>105</v>
      </c>
      <c r="D2122" s="3" t="s">
        <v>106</v>
      </c>
      <c r="E2122" s="3" t="s">
        <v>1876</v>
      </c>
      <c r="F2122" s="3" t="s">
        <v>1026</v>
      </c>
      <c r="G2122" s="3" t="s">
        <v>185</v>
      </c>
      <c r="H2122" s="4">
        <v>31900</v>
      </c>
      <c r="I2122" s="4">
        <v>31900</v>
      </c>
      <c r="J2122" s="26">
        <v>0</v>
      </c>
      <c r="K2122" s="5"/>
      <c r="L2122" s="76"/>
      <c r="M2122" s="76"/>
    </row>
    <row r="2123" spans="1:13" ht="16.5" customHeight="1" x14ac:dyDescent="0.3">
      <c r="A2123" s="37" t="s">
        <v>101</v>
      </c>
      <c r="B2123" s="3" t="s">
        <v>102</v>
      </c>
      <c r="C2123" s="3" t="s">
        <v>251</v>
      </c>
      <c r="D2123" s="3" t="s">
        <v>252</v>
      </c>
      <c r="E2123" s="3" t="s">
        <v>1876</v>
      </c>
      <c r="F2123" s="3" t="s">
        <v>1026</v>
      </c>
      <c r="G2123" s="3" t="s">
        <v>185</v>
      </c>
      <c r="H2123" s="4">
        <v>29680</v>
      </c>
      <c r="I2123" s="4">
        <v>29640</v>
      </c>
      <c r="J2123" s="26">
        <v>-0.13477088948787061</v>
      </c>
      <c r="K2123" s="5"/>
      <c r="L2123" s="76"/>
      <c r="M2123" s="76"/>
    </row>
    <row r="2124" spans="1:13" ht="16.5" customHeight="1" x14ac:dyDescent="0.3">
      <c r="A2124" s="37" t="s">
        <v>117</v>
      </c>
      <c r="B2124" s="3" t="s">
        <v>118</v>
      </c>
      <c r="C2124" s="3" t="s">
        <v>131</v>
      </c>
      <c r="D2124" s="3" t="s">
        <v>132</v>
      </c>
      <c r="E2124" s="3" t="s">
        <v>1876</v>
      </c>
      <c r="F2124" s="3" t="s">
        <v>1026</v>
      </c>
      <c r="G2124" s="3" t="s">
        <v>185</v>
      </c>
      <c r="H2124" s="4">
        <v>27750</v>
      </c>
      <c r="I2124" s="4">
        <v>27250</v>
      </c>
      <c r="J2124" s="26">
        <v>-1.801801801801802</v>
      </c>
      <c r="K2124" s="5"/>
      <c r="L2124" s="76"/>
      <c r="M2124" s="76"/>
    </row>
    <row r="2125" spans="1:13" ht="16.5" customHeight="1" x14ac:dyDescent="0.3">
      <c r="A2125" s="37" t="s">
        <v>117</v>
      </c>
      <c r="B2125" s="3" t="s">
        <v>118</v>
      </c>
      <c r="C2125" s="3" t="s">
        <v>306</v>
      </c>
      <c r="D2125" s="3" t="s">
        <v>307</v>
      </c>
      <c r="E2125" s="3" t="s">
        <v>1876</v>
      </c>
      <c r="F2125" s="3" t="s">
        <v>1026</v>
      </c>
      <c r="G2125" s="3" t="s">
        <v>185</v>
      </c>
      <c r="H2125" s="4">
        <v>30750</v>
      </c>
      <c r="I2125" s="4">
        <v>30750</v>
      </c>
      <c r="J2125" s="26">
        <v>0</v>
      </c>
      <c r="K2125" s="5"/>
      <c r="L2125" s="76"/>
      <c r="M2125" s="76"/>
    </row>
    <row r="2126" spans="1:13" ht="16.5" customHeight="1" x14ac:dyDescent="0.3">
      <c r="A2126" s="37" t="s">
        <v>117</v>
      </c>
      <c r="B2126" s="3" t="s">
        <v>118</v>
      </c>
      <c r="C2126" s="3" t="s">
        <v>139</v>
      </c>
      <c r="D2126" s="3" t="s">
        <v>140</v>
      </c>
      <c r="E2126" s="3" t="s">
        <v>1876</v>
      </c>
      <c r="F2126" s="3" t="s">
        <v>1026</v>
      </c>
      <c r="G2126" s="3" t="s">
        <v>185</v>
      </c>
      <c r="H2126" s="4" t="s">
        <v>93</v>
      </c>
      <c r="I2126" s="4">
        <v>26000</v>
      </c>
      <c r="J2126" s="26" t="s">
        <v>93</v>
      </c>
      <c r="K2126" s="5"/>
      <c r="L2126" s="76"/>
      <c r="M2126" s="76"/>
    </row>
    <row r="2127" spans="1:13" ht="16.5" customHeight="1" x14ac:dyDescent="0.3">
      <c r="A2127" s="37" t="s">
        <v>67</v>
      </c>
      <c r="B2127" s="3" t="s">
        <v>68</v>
      </c>
      <c r="C2127" s="3" t="s">
        <v>69</v>
      </c>
      <c r="D2127" s="3" t="s">
        <v>70</v>
      </c>
      <c r="E2127" s="3" t="s">
        <v>1876</v>
      </c>
      <c r="F2127" s="3" t="s">
        <v>1026</v>
      </c>
      <c r="G2127" s="3" t="s">
        <v>72</v>
      </c>
      <c r="H2127" s="4">
        <v>76300</v>
      </c>
      <c r="I2127" s="4">
        <v>76300</v>
      </c>
      <c r="J2127" s="26">
        <v>0</v>
      </c>
      <c r="K2127" s="5"/>
      <c r="L2127" s="76"/>
      <c r="M2127" s="76"/>
    </row>
    <row r="2128" spans="1:13" ht="16.5" customHeight="1" x14ac:dyDescent="0.3">
      <c r="A2128" s="37" t="s">
        <v>67</v>
      </c>
      <c r="B2128" s="3" t="s">
        <v>68</v>
      </c>
      <c r="C2128" s="3" t="s">
        <v>73</v>
      </c>
      <c r="D2128" s="3" t="s">
        <v>74</v>
      </c>
      <c r="E2128" s="3" t="s">
        <v>1876</v>
      </c>
      <c r="F2128" s="3" t="s">
        <v>1026</v>
      </c>
      <c r="G2128" s="3" t="s">
        <v>72</v>
      </c>
      <c r="H2128" s="4">
        <v>70021.5</v>
      </c>
      <c r="I2128" s="4">
        <v>69971.5</v>
      </c>
      <c r="J2128" s="26">
        <v>-7.1406639389330423E-2</v>
      </c>
      <c r="K2128" s="5"/>
      <c r="L2128" s="76"/>
      <c r="M2128" s="76"/>
    </row>
    <row r="2129" spans="1:13" ht="16.5" customHeight="1" x14ac:dyDescent="0.3">
      <c r="A2129" s="37" t="s">
        <v>67</v>
      </c>
      <c r="B2129" s="3" t="s">
        <v>68</v>
      </c>
      <c r="C2129" s="3" t="s">
        <v>75</v>
      </c>
      <c r="D2129" s="3" t="s">
        <v>76</v>
      </c>
      <c r="E2129" s="3" t="s">
        <v>1876</v>
      </c>
      <c r="F2129" s="3" t="s">
        <v>1026</v>
      </c>
      <c r="G2129" s="3" t="s">
        <v>72</v>
      </c>
      <c r="H2129" s="4">
        <v>79260</v>
      </c>
      <c r="I2129" s="4">
        <v>78240</v>
      </c>
      <c r="J2129" s="26">
        <v>-1.2869038607115819</v>
      </c>
      <c r="K2129" s="5"/>
      <c r="L2129" s="76"/>
      <c r="M2129" s="76"/>
    </row>
    <row r="2130" spans="1:13" ht="16.5" customHeight="1" x14ac:dyDescent="0.3">
      <c r="A2130" s="37" t="s">
        <v>67</v>
      </c>
      <c r="B2130" s="3" t="s">
        <v>68</v>
      </c>
      <c r="C2130" s="3" t="s">
        <v>77</v>
      </c>
      <c r="D2130" s="3" t="s">
        <v>78</v>
      </c>
      <c r="E2130" s="3" t="s">
        <v>1876</v>
      </c>
      <c r="F2130" s="3" t="s">
        <v>1026</v>
      </c>
      <c r="G2130" s="3" t="s">
        <v>72</v>
      </c>
      <c r="H2130" s="4">
        <v>72048.25</v>
      </c>
      <c r="I2130" s="4">
        <v>72048.25</v>
      </c>
      <c r="J2130" s="26">
        <v>0</v>
      </c>
      <c r="K2130" s="5"/>
      <c r="L2130" s="76"/>
      <c r="M2130" s="76"/>
    </row>
    <row r="2131" spans="1:13" ht="16.5" customHeight="1" x14ac:dyDescent="0.3">
      <c r="A2131" s="37" t="s">
        <v>67</v>
      </c>
      <c r="B2131" s="3" t="s">
        <v>68</v>
      </c>
      <c r="C2131" s="3" t="s">
        <v>279</v>
      </c>
      <c r="D2131" s="3" t="s">
        <v>280</v>
      </c>
      <c r="E2131" s="3" t="s">
        <v>1876</v>
      </c>
      <c r="F2131" s="3" t="s">
        <v>1026</v>
      </c>
      <c r="G2131" s="3" t="s">
        <v>72</v>
      </c>
      <c r="H2131" s="4">
        <v>72850</v>
      </c>
      <c r="I2131" s="4">
        <v>74250</v>
      </c>
      <c r="J2131" s="26">
        <v>1.9217570350034321</v>
      </c>
      <c r="K2131" s="5"/>
      <c r="L2131" s="76"/>
      <c r="M2131" s="76"/>
    </row>
    <row r="2132" spans="1:13" ht="16.5" customHeight="1" x14ac:dyDescent="0.3">
      <c r="A2132" s="37" t="s">
        <v>67</v>
      </c>
      <c r="B2132" s="3" t="s">
        <v>68</v>
      </c>
      <c r="C2132" s="3" t="s">
        <v>283</v>
      </c>
      <c r="D2132" s="3" t="s">
        <v>266</v>
      </c>
      <c r="E2132" s="3" t="s">
        <v>1876</v>
      </c>
      <c r="F2132" s="3" t="s">
        <v>1026</v>
      </c>
      <c r="G2132" s="3" t="s">
        <v>72</v>
      </c>
      <c r="H2132" s="4">
        <v>68193</v>
      </c>
      <c r="I2132" s="4">
        <v>68193</v>
      </c>
      <c r="J2132" s="26">
        <v>0</v>
      </c>
      <c r="K2132" s="5"/>
      <c r="L2132" s="76"/>
      <c r="M2132" s="76"/>
    </row>
    <row r="2133" spans="1:13" ht="16.5" customHeight="1" x14ac:dyDescent="0.3">
      <c r="A2133" s="37" t="s">
        <v>67</v>
      </c>
      <c r="B2133" s="3" t="s">
        <v>68</v>
      </c>
      <c r="C2133" s="3" t="s">
        <v>81</v>
      </c>
      <c r="D2133" s="3" t="s">
        <v>82</v>
      </c>
      <c r="E2133" s="3" t="s">
        <v>1876</v>
      </c>
      <c r="F2133" s="3" t="s">
        <v>1026</v>
      </c>
      <c r="G2133" s="3" t="s">
        <v>72</v>
      </c>
      <c r="H2133" s="4">
        <v>68497.666666699995</v>
      </c>
      <c r="I2133" s="4">
        <v>68731</v>
      </c>
      <c r="J2133" s="26">
        <v>0.34064420680980528</v>
      </c>
      <c r="K2133" s="5"/>
      <c r="L2133" s="76"/>
      <c r="M2133" s="76"/>
    </row>
    <row r="2134" spans="1:13" ht="16.5" customHeight="1" x14ac:dyDescent="0.3">
      <c r="A2134" s="37" t="s">
        <v>67</v>
      </c>
      <c r="B2134" s="3" t="s">
        <v>68</v>
      </c>
      <c r="C2134" s="3" t="s">
        <v>83</v>
      </c>
      <c r="D2134" s="3" t="s">
        <v>84</v>
      </c>
      <c r="E2134" s="3" t="s">
        <v>1876</v>
      </c>
      <c r="F2134" s="3" t="s">
        <v>1026</v>
      </c>
      <c r="G2134" s="3" t="s">
        <v>72</v>
      </c>
      <c r="H2134" s="4">
        <v>83000</v>
      </c>
      <c r="I2134" s="4">
        <v>80600</v>
      </c>
      <c r="J2134" s="26">
        <v>-2.8915662650602409</v>
      </c>
      <c r="K2134" s="5"/>
      <c r="L2134" s="76"/>
      <c r="M2134" s="76"/>
    </row>
    <row r="2135" spans="1:13" ht="16.5" customHeight="1" x14ac:dyDescent="0.3">
      <c r="A2135" s="37" t="s">
        <v>67</v>
      </c>
      <c r="B2135" s="3" t="s">
        <v>68</v>
      </c>
      <c r="C2135" s="3" t="s">
        <v>85</v>
      </c>
      <c r="D2135" s="3" t="s">
        <v>86</v>
      </c>
      <c r="E2135" s="3" t="s">
        <v>1876</v>
      </c>
      <c r="F2135" s="3" t="s">
        <v>1026</v>
      </c>
      <c r="G2135" s="3" t="s">
        <v>72</v>
      </c>
      <c r="H2135" s="4">
        <v>76564.333333300005</v>
      </c>
      <c r="I2135" s="4">
        <v>76564.333333300005</v>
      </c>
      <c r="J2135" s="26">
        <v>0</v>
      </c>
      <c r="K2135" s="5"/>
      <c r="L2135" s="76"/>
      <c r="M2135" s="76"/>
    </row>
    <row r="2136" spans="1:13" ht="16.5" customHeight="1" x14ac:dyDescent="0.3">
      <c r="A2136" s="37" t="s">
        <v>67</v>
      </c>
      <c r="B2136" s="3" t="s">
        <v>68</v>
      </c>
      <c r="C2136" s="3" t="s">
        <v>87</v>
      </c>
      <c r="D2136" s="3" t="s">
        <v>88</v>
      </c>
      <c r="E2136" s="3" t="s">
        <v>1876</v>
      </c>
      <c r="F2136" s="3" t="s">
        <v>1026</v>
      </c>
      <c r="G2136" s="3" t="s">
        <v>72</v>
      </c>
      <c r="H2136" s="4">
        <v>68125</v>
      </c>
      <c r="I2136" s="4">
        <v>68125</v>
      </c>
      <c r="J2136" s="26">
        <v>0</v>
      </c>
      <c r="K2136" s="5"/>
      <c r="L2136" s="76"/>
      <c r="M2136" s="76"/>
    </row>
    <row r="2137" spans="1:13" ht="16.5" customHeight="1" x14ac:dyDescent="0.3">
      <c r="A2137" s="37" t="s">
        <v>67</v>
      </c>
      <c r="B2137" s="3" t="s">
        <v>68</v>
      </c>
      <c r="C2137" s="3" t="s">
        <v>89</v>
      </c>
      <c r="D2137" s="3" t="s">
        <v>90</v>
      </c>
      <c r="E2137" s="3" t="s">
        <v>1876</v>
      </c>
      <c r="F2137" s="3" t="s">
        <v>1026</v>
      </c>
      <c r="G2137" s="3" t="s">
        <v>72</v>
      </c>
      <c r="H2137" s="4">
        <v>80198.833333300005</v>
      </c>
      <c r="I2137" s="4">
        <v>78348.25</v>
      </c>
      <c r="J2137" s="26">
        <v>-2.307494082375396</v>
      </c>
      <c r="K2137" s="5"/>
      <c r="L2137" s="76"/>
      <c r="M2137" s="76"/>
    </row>
    <row r="2138" spans="1:13" ht="16.5" customHeight="1" x14ac:dyDescent="0.3">
      <c r="A2138" s="37" t="s">
        <v>67</v>
      </c>
      <c r="B2138" s="3" t="s">
        <v>68</v>
      </c>
      <c r="C2138" s="3" t="s">
        <v>91</v>
      </c>
      <c r="D2138" s="3" t="s">
        <v>92</v>
      </c>
      <c r="E2138" s="3" t="s">
        <v>1876</v>
      </c>
      <c r="F2138" s="3" t="s">
        <v>1026</v>
      </c>
      <c r="G2138" s="3" t="s">
        <v>72</v>
      </c>
      <c r="H2138" s="4">
        <v>72050</v>
      </c>
      <c r="I2138" s="4">
        <v>70350</v>
      </c>
      <c r="J2138" s="26">
        <v>-2.3594725884802221</v>
      </c>
      <c r="K2138" s="5"/>
      <c r="L2138" s="76"/>
      <c r="M2138" s="76"/>
    </row>
    <row r="2139" spans="1:13" ht="16.5" customHeight="1" x14ac:dyDescent="0.3">
      <c r="A2139" s="37" t="s">
        <v>67</v>
      </c>
      <c r="B2139" s="3" t="s">
        <v>68</v>
      </c>
      <c r="C2139" s="3" t="s">
        <v>94</v>
      </c>
      <c r="D2139" s="3" t="s">
        <v>95</v>
      </c>
      <c r="E2139" s="3" t="s">
        <v>1876</v>
      </c>
      <c r="F2139" s="3" t="s">
        <v>1026</v>
      </c>
      <c r="G2139" s="3" t="s">
        <v>72</v>
      </c>
      <c r="H2139" s="4">
        <v>70709.2</v>
      </c>
      <c r="I2139" s="4">
        <v>69917.2</v>
      </c>
      <c r="J2139" s="26">
        <v>-1.120080555288421</v>
      </c>
      <c r="K2139" s="5"/>
      <c r="L2139" s="76"/>
      <c r="M2139" s="76"/>
    </row>
    <row r="2140" spans="1:13" ht="16.5" customHeight="1" x14ac:dyDescent="0.3">
      <c r="A2140" s="37" t="s">
        <v>67</v>
      </c>
      <c r="B2140" s="3" t="s">
        <v>68</v>
      </c>
      <c r="C2140" s="3" t="s">
        <v>96</v>
      </c>
      <c r="D2140" s="3" t="s">
        <v>97</v>
      </c>
      <c r="E2140" s="3" t="s">
        <v>1876</v>
      </c>
      <c r="F2140" s="3" t="s">
        <v>1026</v>
      </c>
      <c r="G2140" s="3" t="s">
        <v>72</v>
      </c>
      <c r="H2140" s="4">
        <v>71064.333333300005</v>
      </c>
      <c r="I2140" s="4">
        <v>75397.666666699995</v>
      </c>
      <c r="J2140" s="26">
        <v>6.0977611836251988</v>
      </c>
      <c r="K2140" s="5"/>
      <c r="L2140" s="76"/>
      <c r="M2140" s="76"/>
    </row>
    <row r="2141" spans="1:13" ht="16.5" customHeight="1" x14ac:dyDescent="0.3">
      <c r="A2141" s="37" t="s">
        <v>98</v>
      </c>
      <c r="B2141" s="3" t="s">
        <v>99</v>
      </c>
      <c r="C2141" s="3" t="s">
        <v>100</v>
      </c>
      <c r="D2141" s="3" t="s">
        <v>99</v>
      </c>
      <c r="E2141" s="3" t="s">
        <v>1876</v>
      </c>
      <c r="F2141" s="3" t="s">
        <v>1026</v>
      </c>
      <c r="G2141" s="3" t="s">
        <v>72</v>
      </c>
      <c r="H2141" s="4">
        <v>89250</v>
      </c>
      <c r="I2141" s="4">
        <v>89400</v>
      </c>
      <c r="J2141" s="26">
        <v>0.16806722689075629</v>
      </c>
      <c r="K2141" s="5"/>
      <c r="L2141" s="76"/>
      <c r="M2141" s="76"/>
    </row>
    <row r="2142" spans="1:13" ht="16.5" customHeight="1" x14ac:dyDescent="0.3">
      <c r="A2142" s="37" t="s">
        <v>101</v>
      </c>
      <c r="B2142" s="3" t="s">
        <v>102</v>
      </c>
      <c r="C2142" s="3" t="s">
        <v>103</v>
      </c>
      <c r="D2142" s="3" t="s">
        <v>104</v>
      </c>
      <c r="E2142" s="3" t="s">
        <v>1876</v>
      </c>
      <c r="F2142" s="3" t="s">
        <v>1026</v>
      </c>
      <c r="G2142" s="3" t="s">
        <v>72</v>
      </c>
      <c r="H2142" s="4">
        <v>95000</v>
      </c>
      <c r="I2142" s="4">
        <v>91000</v>
      </c>
      <c r="J2142" s="26">
        <v>-4.2105263157894726</v>
      </c>
      <c r="K2142" s="5"/>
      <c r="L2142" s="76"/>
      <c r="M2142" s="76"/>
    </row>
    <row r="2143" spans="1:13" ht="16.5" customHeight="1" x14ac:dyDescent="0.3">
      <c r="A2143" s="37" t="s">
        <v>101</v>
      </c>
      <c r="B2143" s="3" t="s">
        <v>102</v>
      </c>
      <c r="C2143" s="3" t="s">
        <v>245</v>
      </c>
      <c r="D2143" s="3" t="s">
        <v>246</v>
      </c>
      <c r="E2143" s="3" t="s">
        <v>1876</v>
      </c>
      <c r="F2143" s="3" t="s">
        <v>1026</v>
      </c>
      <c r="G2143" s="3" t="s">
        <v>72</v>
      </c>
      <c r="H2143" s="4">
        <v>86950</v>
      </c>
      <c r="I2143" s="4">
        <v>86450</v>
      </c>
      <c r="J2143" s="26">
        <v>-0.57504312823461767</v>
      </c>
      <c r="K2143" s="5"/>
      <c r="L2143" s="76"/>
      <c r="M2143" s="76"/>
    </row>
    <row r="2144" spans="1:13" ht="16.5" customHeight="1" x14ac:dyDescent="0.3">
      <c r="A2144" s="37" t="s">
        <v>101</v>
      </c>
      <c r="B2144" s="3" t="s">
        <v>102</v>
      </c>
      <c r="C2144" s="3" t="s">
        <v>105</v>
      </c>
      <c r="D2144" s="3" t="s">
        <v>106</v>
      </c>
      <c r="E2144" s="3" t="s">
        <v>1876</v>
      </c>
      <c r="F2144" s="3" t="s">
        <v>1026</v>
      </c>
      <c r="G2144" s="3" t="s">
        <v>72</v>
      </c>
      <c r="H2144" s="4">
        <v>94600</v>
      </c>
      <c r="I2144" s="4">
        <v>94600</v>
      </c>
      <c r="J2144" s="26">
        <v>0</v>
      </c>
      <c r="K2144" s="5"/>
      <c r="L2144" s="76"/>
      <c r="M2144" s="76"/>
    </row>
    <row r="2145" spans="1:13" ht="16.5" customHeight="1" x14ac:dyDescent="0.3">
      <c r="A2145" s="37" t="s">
        <v>101</v>
      </c>
      <c r="B2145" s="3" t="s">
        <v>102</v>
      </c>
      <c r="C2145" s="3" t="s">
        <v>251</v>
      </c>
      <c r="D2145" s="3" t="s">
        <v>252</v>
      </c>
      <c r="E2145" s="3" t="s">
        <v>1876</v>
      </c>
      <c r="F2145" s="3" t="s">
        <v>1026</v>
      </c>
      <c r="G2145" s="3" t="s">
        <v>72</v>
      </c>
      <c r="H2145" s="4">
        <v>91300</v>
      </c>
      <c r="I2145" s="4">
        <v>91400</v>
      </c>
      <c r="J2145" s="26">
        <v>0.1095290251916758</v>
      </c>
      <c r="K2145" s="5"/>
      <c r="L2145" s="76"/>
      <c r="M2145" s="76"/>
    </row>
    <row r="2146" spans="1:13" ht="16.5" customHeight="1" x14ac:dyDescent="0.3">
      <c r="A2146" s="37" t="s">
        <v>101</v>
      </c>
      <c r="B2146" s="3" t="s">
        <v>102</v>
      </c>
      <c r="C2146" s="3" t="s">
        <v>203</v>
      </c>
      <c r="D2146" s="3" t="s">
        <v>204</v>
      </c>
      <c r="E2146" s="3" t="s">
        <v>1876</v>
      </c>
      <c r="F2146" s="3" t="s">
        <v>1026</v>
      </c>
      <c r="G2146" s="3" t="s">
        <v>72</v>
      </c>
      <c r="H2146" s="4">
        <v>88200</v>
      </c>
      <c r="I2146" s="4">
        <v>88200</v>
      </c>
      <c r="J2146" s="26">
        <v>0</v>
      </c>
      <c r="K2146" s="5"/>
      <c r="L2146" s="76"/>
      <c r="M2146" s="76"/>
    </row>
    <row r="2147" spans="1:13" ht="16.5" customHeight="1" x14ac:dyDescent="0.3">
      <c r="A2147" s="37" t="s">
        <v>117</v>
      </c>
      <c r="B2147" s="3" t="s">
        <v>118</v>
      </c>
      <c r="C2147" s="3" t="s">
        <v>125</v>
      </c>
      <c r="D2147" s="3" t="s">
        <v>126</v>
      </c>
      <c r="E2147" s="3" t="s">
        <v>1876</v>
      </c>
      <c r="F2147" s="3" t="s">
        <v>1026</v>
      </c>
      <c r="G2147" s="3" t="s">
        <v>72</v>
      </c>
      <c r="H2147" s="4">
        <v>78200</v>
      </c>
      <c r="I2147" s="4">
        <v>77200</v>
      </c>
      <c r="J2147" s="26">
        <v>-1.2787723785166241</v>
      </c>
      <c r="K2147" s="5"/>
      <c r="L2147" s="76"/>
      <c r="M2147" s="76"/>
    </row>
    <row r="2148" spans="1:13" ht="16.5" customHeight="1" x14ac:dyDescent="0.3">
      <c r="A2148" s="37" t="s">
        <v>117</v>
      </c>
      <c r="B2148" s="3" t="s">
        <v>118</v>
      </c>
      <c r="C2148" s="3" t="s">
        <v>131</v>
      </c>
      <c r="D2148" s="3" t="s">
        <v>132</v>
      </c>
      <c r="E2148" s="3" t="s">
        <v>1876</v>
      </c>
      <c r="F2148" s="3" t="s">
        <v>1026</v>
      </c>
      <c r="G2148" s="3" t="s">
        <v>72</v>
      </c>
      <c r="H2148" s="4">
        <v>87100</v>
      </c>
      <c r="I2148" s="4">
        <v>86433.333333300005</v>
      </c>
      <c r="J2148" s="26">
        <v>-0.76540375051664222</v>
      </c>
      <c r="K2148" s="5"/>
      <c r="L2148" s="76"/>
      <c r="M2148" s="76"/>
    </row>
    <row r="2149" spans="1:13" ht="16.5" customHeight="1" x14ac:dyDescent="0.3">
      <c r="A2149" s="37" t="s">
        <v>117</v>
      </c>
      <c r="B2149" s="3" t="s">
        <v>118</v>
      </c>
      <c r="C2149" s="3" t="s">
        <v>306</v>
      </c>
      <c r="D2149" s="3" t="s">
        <v>307</v>
      </c>
      <c r="E2149" s="3" t="s">
        <v>1876</v>
      </c>
      <c r="F2149" s="3" t="s">
        <v>1026</v>
      </c>
      <c r="G2149" s="3" t="s">
        <v>72</v>
      </c>
      <c r="H2149" s="4">
        <v>90000</v>
      </c>
      <c r="I2149" s="4">
        <v>90000</v>
      </c>
      <c r="J2149" s="26">
        <v>0</v>
      </c>
      <c r="K2149" s="5"/>
      <c r="L2149" s="76"/>
      <c r="M2149" s="76"/>
    </row>
    <row r="2150" spans="1:13" ht="16.5" customHeight="1" x14ac:dyDescent="0.3">
      <c r="A2150" s="37" t="s">
        <v>117</v>
      </c>
      <c r="B2150" s="3" t="s">
        <v>118</v>
      </c>
      <c r="C2150" s="3" t="s">
        <v>135</v>
      </c>
      <c r="D2150" s="3" t="s">
        <v>136</v>
      </c>
      <c r="E2150" s="3" t="s">
        <v>1876</v>
      </c>
      <c r="F2150" s="3" t="s">
        <v>1026</v>
      </c>
      <c r="G2150" s="3" t="s">
        <v>72</v>
      </c>
      <c r="H2150" s="4">
        <v>78500</v>
      </c>
      <c r="I2150" s="4">
        <v>76300</v>
      </c>
      <c r="J2150" s="26">
        <v>-2.8025477707006372</v>
      </c>
      <c r="K2150" s="5"/>
      <c r="L2150" s="76"/>
      <c r="M2150" s="76"/>
    </row>
    <row r="2151" spans="1:13" ht="16.5" customHeight="1" x14ac:dyDescent="0.3">
      <c r="A2151" s="37" t="s">
        <v>117</v>
      </c>
      <c r="B2151" s="3" t="s">
        <v>118</v>
      </c>
      <c r="C2151" s="3" t="s">
        <v>137</v>
      </c>
      <c r="D2151" s="3" t="s">
        <v>138</v>
      </c>
      <c r="E2151" s="3" t="s">
        <v>1876</v>
      </c>
      <c r="F2151" s="3" t="s">
        <v>1026</v>
      </c>
      <c r="G2151" s="3" t="s">
        <v>72</v>
      </c>
      <c r="H2151" s="4">
        <v>78500</v>
      </c>
      <c r="I2151" s="4">
        <v>77400</v>
      </c>
      <c r="J2151" s="26">
        <v>-1.401273885350319</v>
      </c>
      <c r="K2151" s="5"/>
      <c r="L2151" s="76"/>
      <c r="M2151" s="76"/>
    </row>
    <row r="2152" spans="1:13" ht="16.5" customHeight="1" x14ac:dyDescent="0.3">
      <c r="A2152" s="37" t="s">
        <v>117</v>
      </c>
      <c r="B2152" s="3" t="s">
        <v>118</v>
      </c>
      <c r="C2152" s="3" t="s">
        <v>139</v>
      </c>
      <c r="D2152" s="3" t="s">
        <v>140</v>
      </c>
      <c r="E2152" s="3" t="s">
        <v>1876</v>
      </c>
      <c r="F2152" s="3" t="s">
        <v>1026</v>
      </c>
      <c r="G2152" s="3" t="s">
        <v>72</v>
      </c>
      <c r="H2152" s="4" t="s">
        <v>93</v>
      </c>
      <c r="I2152" s="4">
        <v>78900</v>
      </c>
      <c r="J2152" s="26" t="s">
        <v>93</v>
      </c>
      <c r="K2152" s="5"/>
      <c r="L2152" s="76"/>
      <c r="M2152" s="76"/>
    </row>
    <row r="2153" spans="1:13" ht="16.5" customHeight="1" x14ac:dyDescent="0.3">
      <c r="A2153" s="37" t="s">
        <v>167</v>
      </c>
      <c r="B2153" s="3" t="s">
        <v>168</v>
      </c>
      <c r="C2153" s="3" t="s">
        <v>372</v>
      </c>
      <c r="D2153" s="3" t="s">
        <v>241</v>
      </c>
      <c r="E2153" s="3" t="s">
        <v>1876</v>
      </c>
      <c r="F2153" s="3" t="s">
        <v>1026</v>
      </c>
      <c r="G2153" s="3" t="s">
        <v>72</v>
      </c>
      <c r="H2153" s="4">
        <v>82666.666666699995</v>
      </c>
      <c r="I2153" s="4">
        <v>82666.666666699995</v>
      </c>
      <c r="J2153" s="26">
        <v>0</v>
      </c>
      <c r="K2153" s="5"/>
      <c r="L2153" s="76"/>
      <c r="M2153" s="76"/>
    </row>
    <row r="2154" spans="1:13" ht="16.5" customHeight="1" x14ac:dyDescent="0.3">
      <c r="A2154" s="37" t="s">
        <v>167</v>
      </c>
      <c r="B2154" s="3" t="s">
        <v>168</v>
      </c>
      <c r="C2154" s="3" t="s">
        <v>375</v>
      </c>
      <c r="D2154" s="3" t="s">
        <v>376</v>
      </c>
      <c r="E2154" s="3" t="s">
        <v>1876</v>
      </c>
      <c r="F2154" s="3" t="s">
        <v>1026</v>
      </c>
      <c r="G2154" s="3" t="s">
        <v>72</v>
      </c>
      <c r="H2154" s="4">
        <v>82500</v>
      </c>
      <c r="I2154" s="4">
        <v>82500</v>
      </c>
      <c r="J2154" s="26">
        <v>0</v>
      </c>
      <c r="K2154" s="5"/>
      <c r="L2154" s="76"/>
      <c r="M2154" s="76"/>
    </row>
    <row r="2155" spans="1:13" ht="16.5" customHeight="1" x14ac:dyDescent="0.3">
      <c r="A2155" s="37" t="s">
        <v>101</v>
      </c>
      <c r="B2155" s="3" t="s">
        <v>102</v>
      </c>
      <c r="C2155" s="3" t="s">
        <v>245</v>
      </c>
      <c r="D2155" s="3" t="s">
        <v>246</v>
      </c>
      <c r="E2155" s="3" t="s">
        <v>1876</v>
      </c>
      <c r="F2155" s="3" t="s">
        <v>1482</v>
      </c>
      <c r="G2155" s="3" t="s">
        <v>72</v>
      </c>
      <c r="H2155" s="4">
        <v>96033.333333300005</v>
      </c>
      <c r="I2155" s="4">
        <v>95525</v>
      </c>
      <c r="J2155" s="26">
        <v>-0.52933009368293749</v>
      </c>
      <c r="K2155" s="5"/>
      <c r="L2155" s="76"/>
      <c r="M2155" s="76"/>
    </row>
    <row r="2156" spans="1:13" ht="16.5" customHeight="1" x14ac:dyDescent="0.3">
      <c r="A2156" s="37" t="s">
        <v>101</v>
      </c>
      <c r="B2156" s="3" t="s">
        <v>102</v>
      </c>
      <c r="C2156" s="3" t="s">
        <v>105</v>
      </c>
      <c r="D2156" s="3" t="s">
        <v>106</v>
      </c>
      <c r="E2156" s="3" t="s">
        <v>1876</v>
      </c>
      <c r="F2156" s="3" t="s">
        <v>1482</v>
      </c>
      <c r="G2156" s="3" t="s">
        <v>72</v>
      </c>
      <c r="H2156" s="4">
        <v>100400</v>
      </c>
      <c r="I2156" s="4">
        <v>100400</v>
      </c>
      <c r="J2156" s="26">
        <v>0</v>
      </c>
      <c r="K2156" s="5"/>
      <c r="L2156" s="76"/>
      <c r="M2156" s="76"/>
    </row>
    <row r="2157" spans="1:13" ht="16.5" customHeight="1" x14ac:dyDescent="0.3">
      <c r="A2157" s="37" t="s">
        <v>101</v>
      </c>
      <c r="B2157" s="3" t="s">
        <v>102</v>
      </c>
      <c r="C2157" s="3" t="s">
        <v>105</v>
      </c>
      <c r="D2157" s="3" t="s">
        <v>106</v>
      </c>
      <c r="E2157" s="3" t="s">
        <v>1876</v>
      </c>
      <c r="F2157" s="3" t="s">
        <v>1027</v>
      </c>
      <c r="G2157" s="3" t="s">
        <v>72</v>
      </c>
      <c r="H2157" s="4">
        <v>184200</v>
      </c>
      <c r="I2157" s="4">
        <v>184000</v>
      </c>
      <c r="J2157" s="26">
        <v>-0.1085776330076004</v>
      </c>
      <c r="K2157" s="5"/>
      <c r="L2157" s="76"/>
      <c r="M2157" s="76"/>
    </row>
    <row r="2158" spans="1:13" ht="16.5" customHeight="1" x14ac:dyDescent="0.3">
      <c r="A2158" s="37" t="s">
        <v>117</v>
      </c>
      <c r="B2158" s="3" t="s">
        <v>118</v>
      </c>
      <c r="C2158" s="3" t="s">
        <v>123</v>
      </c>
      <c r="D2158" s="3" t="s">
        <v>124</v>
      </c>
      <c r="E2158" s="3" t="s">
        <v>1876</v>
      </c>
      <c r="F2158" s="3" t="s">
        <v>1028</v>
      </c>
      <c r="G2158" s="3" t="s">
        <v>72</v>
      </c>
      <c r="H2158" s="4">
        <v>77500</v>
      </c>
      <c r="I2158" s="4">
        <v>77500</v>
      </c>
      <c r="J2158" s="26">
        <v>0</v>
      </c>
      <c r="K2158" s="5"/>
      <c r="L2158" s="76"/>
      <c r="M2158" s="76"/>
    </row>
    <row r="2159" spans="1:13" ht="16.5" customHeight="1" x14ac:dyDescent="0.3">
      <c r="A2159" s="37" t="s">
        <v>117</v>
      </c>
      <c r="B2159" s="3" t="s">
        <v>118</v>
      </c>
      <c r="C2159" s="3" t="s">
        <v>257</v>
      </c>
      <c r="D2159" s="3" t="s">
        <v>258</v>
      </c>
      <c r="E2159" s="3" t="s">
        <v>1876</v>
      </c>
      <c r="F2159" s="3" t="s">
        <v>1028</v>
      </c>
      <c r="G2159" s="3" t="s">
        <v>72</v>
      </c>
      <c r="H2159" s="4">
        <v>79500</v>
      </c>
      <c r="I2159" s="4">
        <v>81000</v>
      </c>
      <c r="J2159" s="26">
        <v>1.8867924528301889</v>
      </c>
      <c r="K2159" s="5"/>
      <c r="L2159" s="76"/>
      <c r="M2159" s="76"/>
    </row>
    <row r="2160" spans="1:13" ht="16.5" customHeight="1" x14ac:dyDescent="0.3">
      <c r="A2160" s="37" t="s">
        <v>223</v>
      </c>
      <c r="B2160" s="3" t="s">
        <v>224</v>
      </c>
      <c r="C2160" s="3" t="s">
        <v>267</v>
      </c>
      <c r="D2160" s="3" t="s">
        <v>268</v>
      </c>
      <c r="E2160" s="3" t="s">
        <v>1876</v>
      </c>
      <c r="F2160" s="3" t="s">
        <v>1028</v>
      </c>
      <c r="G2160" s="3" t="s">
        <v>72</v>
      </c>
      <c r="H2160" s="4">
        <v>62735.5</v>
      </c>
      <c r="I2160" s="4">
        <v>62735.5</v>
      </c>
      <c r="J2160" s="26">
        <v>0</v>
      </c>
      <c r="K2160" s="5"/>
      <c r="L2160" s="76"/>
      <c r="M2160" s="76"/>
    </row>
    <row r="2161" spans="1:13" ht="16.5" customHeight="1" x14ac:dyDescent="0.3">
      <c r="A2161" s="37" t="s">
        <v>449</v>
      </c>
      <c r="B2161" s="3" t="s">
        <v>450</v>
      </c>
      <c r="C2161" s="3" t="s">
        <v>473</v>
      </c>
      <c r="D2161" s="3" t="s">
        <v>474</v>
      </c>
      <c r="E2161" s="3" t="s">
        <v>1876</v>
      </c>
      <c r="F2161" s="3" t="s">
        <v>1029</v>
      </c>
      <c r="G2161" s="3" t="s">
        <v>494</v>
      </c>
      <c r="H2161" s="4">
        <v>15104.5</v>
      </c>
      <c r="I2161" s="4">
        <v>15104.5</v>
      </c>
      <c r="J2161" s="26">
        <v>0</v>
      </c>
      <c r="K2161" s="5"/>
      <c r="L2161" s="76"/>
      <c r="M2161" s="76"/>
    </row>
    <row r="2162" spans="1:13" ht="16.5" customHeight="1" x14ac:dyDescent="0.3">
      <c r="A2162" s="37" t="s">
        <v>504</v>
      </c>
      <c r="B2162" s="3" t="s">
        <v>505</v>
      </c>
      <c r="C2162" s="3" t="s">
        <v>506</v>
      </c>
      <c r="D2162" s="3" t="s">
        <v>507</v>
      </c>
      <c r="E2162" s="3" t="s">
        <v>1876</v>
      </c>
      <c r="F2162" s="3" t="s">
        <v>1029</v>
      </c>
      <c r="G2162" s="3" t="s">
        <v>185</v>
      </c>
      <c r="H2162" s="4">
        <v>39455.333333299997</v>
      </c>
      <c r="I2162" s="4">
        <v>40100</v>
      </c>
      <c r="J2162" s="26">
        <v>1.633915144637516</v>
      </c>
      <c r="K2162" s="5"/>
      <c r="L2162" s="76"/>
      <c r="M2162" s="76"/>
    </row>
    <row r="2163" spans="1:13" ht="16.5" customHeight="1" x14ac:dyDescent="0.3">
      <c r="A2163" s="37" t="s">
        <v>449</v>
      </c>
      <c r="B2163" s="3" t="s">
        <v>450</v>
      </c>
      <c r="C2163" s="3" t="s">
        <v>473</v>
      </c>
      <c r="D2163" s="3" t="s">
        <v>474</v>
      </c>
      <c r="E2163" s="3" t="s">
        <v>1876</v>
      </c>
      <c r="F2163" s="3" t="s">
        <v>1029</v>
      </c>
      <c r="G2163" s="3" t="s">
        <v>185</v>
      </c>
      <c r="H2163" s="4">
        <v>32376.75</v>
      </c>
      <c r="I2163" s="4">
        <v>32376.75</v>
      </c>
      <c r="J2163" s="26">
        <v>0</v>
      </c>
      <c r="K2163" s="5"/>
      <c r="L2163" s="76"/>
      <c r="M2163" s="76"/>
    </row>
    <row r="2164" spans="1:13" ht="16.5" customHeight="1" x14ac:dyDescent="0.3">
      <c r="A2164" s="37" t="s">
        <v>101</v>
      </c>
      <c r="B2164" s="3" t="s">
        <v>102</v>
      </c>
      <c r="C2164" s="3" t="s">
        <v>251</v>
      </c>
      <c r="D2164" s="3" t="s">
        <v>252</v>
      </c>
      <c r="E2164" s="3" t="s">
        <v>1876</v>
      </c>
      <c r="F2164" s="3" t="s">
        <v>1029</v>
      </c>
      <c r="G2164" s="3" t="s">
        <v>185</v>
      </c>
      <c r="H2164" s="4">
        <v>28466.666666699999</v>
      </c>
      <c r="I2164" s="4">
        <v>29133.333333300001</v>
      </c>
      <c r="J2164" s="26">
        <v>2.3419203744703321</v>
      </c>
      <c r="K2164" s="5"/>
      <c r="L2164" s="76"/>
      <c r="M2164" s="76"/>
    </row>
    <row r="2165" spans="1:13" ht="16.5" customHeight="1" x14ac:dyDescent="0.3">
      <c r="A2165" s="37" t="s">
        <v>113</v>
      </c>
      <c r="B2165" s="3" t="s">
        <v>114</v>
      </c>
      <c r="C2165" s="3" t="s">
        <v>475</v>
      </c>
      <c r="D2165" s="3" t="s">
        <v>476</v>
      </c>
      <c r="E2165" s="3" t="s">
        <v>1876</v>
      </c>
      <c r="F2165" s="3" t="s">
        <v>1029</v>
      </c>
      <c r="G2165" s="3" t="s">
        <v>185</v>
      </c>
      <c r="H2165" s="4">
        <v>34250</v>
      </c>
      <c r="I2165" s="4">
        <v>34250</v>
      </c>
      <c r="J2165" s="26">
        <v>0</v>
      </c>
      <c r="K2165" s="5"/>
      <c r="L2165" s="76"/>
      <c r="M2165" s="76"/>
    </row>
    <row r="2166" spans="1:13" ht="16.5" customHeight="1" x14ac:dyDescent="0.3">
      <c r="A2166" s="37" t="s">
        <v>113</v>
      </c>
      <c r="B2166" s="3" t="s">
        <v>114</v>
      </c>
      <c r="C2166" s="3" t="s">
        <v>477</v>
      </c>
      <c r="D2166" s="3" t="s">
        <v>478</v>
      </c>
      <c r="E2166" s="3" t="s">
        <v>1876</v>
      </c>
      <c r="F2166" s="3" t="s">
        <v>1029</v>
      </c>
      <c r="G2166" s="3" t="s">
        <v>185</v>
      </c>
      <c r="H2166" s="4">
        <v>31650</v>
      </c>
      <c r="I2166" s="4">
        <v>30433.333333300001</v>
      </c>
      <c r="J2166" s="26">
        <v>-3.8441284887835669</v>
      </c>
      <c r="K2166" s="5"/>
      <c r="L2166" s="76"/>
      <c r="M2166" s="76"/>
    </row>
    <row r="2167" spans="1:13" ht="16.5" customHeight="1" x14ac:dyDescent="0.3">
      <c r="A2167" s="37" t="s">
        <v>117</v>
      </c>
      <c r="B2167" s="3" t="s">
        <v>118</v>
      </c>
      <c r="C2167" s="3" t="s">
        <v>306</v>
      </c>
      <c r="D2167" s="3" t="s">
        <v>307</v>
      </c>
      <c r="E2167" s="3" t="s">
        <v>1876</v>
      </c>
      <c r="F2167" s="3" t="s">
        <v>1029</v>
      </c>
      <c r="G2167" s="3" t="s">
        <v>185</v>
      </c>
      <c r="H2167" s="4" t="s">
        <v>93</v>
      </c>
      <c r="I2167" s="4">
        <v>29750</v>
      </c>
      <c r="J2167" s="26" t="s">
        <v>93</v>
      </c>
      <c r="K2167" s="5"/>
      <c r="L2167" s="76"/>
      <c r="M2167" s="76"/>
    </row>
    <row r="2168" spans="1:13" ht="16.5" customHeight="1" x14ac:dyDescent="0.3">
      <c r="A2168" s="37" t="s">
        <v>386</v>
      </c>
      <c r="B2168" s="3" t="s">
        <v>387</v>
      </c>
      <c r="C2168" s="3" t="s">
        <v>388</v>
      </c>
      <c r="D2168" s="3" t="s">
        <v>389</v>
      </c>
      <c r="E2168" s="3" t="s">
        <v>1876</v>
      </c>
      <c r="F2168" s="3" t="s">
        <v>1029</v>
      </c>
      <c r="G2168" s="3" t="s">
        <v>185</v>
      </c>
      <c r="H2168" s="4">
        <v>28966.666666699999</v>
      </c>
      <c r="I2168" s="4">
        <v>28966.666666699999</v>
      </c>
      <c r="J2168" s="26">
        <v>0</v>
      </c>
      <c r="K2168" s="5"/>
      <c r="L2168" s="76"/>
      <c r="M2168" s="76"/>
    </row>
    <row r="2169" spans="1:13" ht="16.5" customHeight="1" x14ac:dyDescent="0.3">
      <c r="A2169" s="37" t="s">
        <v>67</v>
      </c>
      <c r="B2169" s="3" t="s">
        <v>68</v>
      </c>
      <c r="C2169" s="3" t="s">
        <v>73</v>
      </c>
      <c r="D2169" s="3" t="s">
        <v>74</v>
      </c>
      <c r="E2169" s="3" t="s">
        <v>1876</v>
      </c>
      <c r="F2169" s="3" t="s">
        <v>1029</v>
      </c>
      <c r="G2169" s="3" t="s">
        <v>72</v>
      </c>
      <c r="H2169" s="4">
        <v>83289.333333300005</v>
      </c>
      <c r="I2169" s="4">
        <v>89177.5</v>
      </c>
      <c r="J2169" s="26">
        <v>7.0695327133154544</v>
      </c>
      <c r="K2169" s="5"/>
      <c r="L2169" s="76"/>
      <c r="M2169" s="76"/>
    </row>
    <row r="2170" spans="1:13" ht="16.5" customHeight="1" x14ac:dyDescent="0.3">
      <c r="A2170" s="37" t="s">
        <v>67</v>
      </c>
      <c r="B2170" s="3" t="s">
        <v>68</v>
      </c>
      <c r="C2170" s="3" t="s">
        <v>77</v>
      </c>
      <c r="D2170" s="3" t="s">
        <v>78</v>
      </c>
      <c r="E2170" s="3" t="s">
        <v>1876</v>
      </c>
      <c r="F2170" s="3" t="s">
        <v>1029</v>
      </c>
      <c r="G2170" s="3" t="s">
        <v>72</v>
      </c>
      <c r="H2170" s="4">
        <v>83985</v>
      </c>
      <c r="I2170" s="4">
        <v>83985</v>
      </c>
      <c r="J2170" s="26">
        <v>0</v>
      </c>
      <c r="K2170" s="5"/>
      <c r="L2170" s="76"/>
      <c r="M2170" s="76"/>
    </row>
    <row r="2171" spans="1:13" ht="16.5" customHeight="1" x14ac:dyDescent="0.3">
      <c r="A2171" s="37" t="s">
        <v>67</v>
      </c>
      <c r="B2171" s="3" t="s">
        <v>68</v>
      </c>
      <c r="C2171" s="3" t="s">
        <v>279</v>
      </c>
      <c r="D2171" s="3" t="s">
        <v>280</v>
      </c>
      <c r="E2171" s="3" t="s">
        <v>1876</v>
      </c>
      <c r="F2171" s="3" t="s">
        <v>1029</v>
      </c>
      <c r="G2171" s="3" t="s">
        <v>72</v>
      </c>
      <c r="H2171" s="4">
        <v>84300</v>
      </c>
      <c r="I2171" s="4">
        <v>84300</v>
      </c>
      <c r="J2171" s="26">
        <v>0</v>
      </c>
      <c r="K2171" s="5"/>
      <c r="L2171" s="76"/>
      <c r="M2171" s="76"/>
    </row>
    <row r="2172" spans="1:13" ht="16.5" customHeight="1" x14ac:dyDescent="0.3">
      <c r="A2172" s="37" t="s">
        <v>67</v>
      </c>
      <c r="B2172" s="3" t="s">
        <v>68</v>
      </c>
      <c r="C2172" s="3" t="s">
        <v>81</v>
      </c>
      <c r="D2172" s="3" t="s">
        <v>82</v>
      </c>
      <c r="E2172" s="3" t="s">
        <v>1876</v>
      </c>
      <c r="F2172" s="3" t="s">
        <v>1029</v>
      </c>
      <c r="G2172" s="3" t="s">
        <v>72</v>
      </c>
      <c r="H2172" s="4">
        <v>85000</v>
      </c>
      <c r="I2172" s="4">
        <v>81333.333333300005</v>
      </c>
      <c r="J2172" s="26">
        <v>-4.3137254902352886</v>
      </c>
      <c r="K2172" s="5"/>
      <c r="L2172" s="76"/>
      <c r="M2172" s="76"/>
    </row>
    <row r="2173" spans="1:13" ht="16.5" customHeight="1" x14ac:dyDescent="0.3">
      <c r="A2173" s="37" t="s">
        <v>67</v>
      </c>
      <c r="B2173" s="3" t="s">
        <v>68</v>
      </c>
      <c r="C2173" s="3" t="s">
        <v>85</v>
      </c>
      <c r="D2173" s="3" t="s">
        <v>86</v>
      </c>
      <c r="E2173" s="3" t="s">
        <v>1876</v>
      </c>
      <c r="F2173" s="3" t="s">
        <v>1029</v>
      </c>
      <c r="G2173" s="3" t="s">
        <v>72</v>
      </c>
      <c r="H2173" s="4">
        <v>84500</v>
      </c>
      <c r="I2173" s="4">
        <v>85000</v>
      </c>
      <c r="J2173" s="26">
        <v>0.59171597633136097</v>
      </c>
      <c r="K2173" s="5"/>
      <c r="L2173" s="76"/>
      <c r="M2173" s="76"/>
    </row>
    <row r="2174" spans="1:13" ht="16.5" customHeight="1" x14ac:dyDescent="0.3">
      <c r="A2174" s="37" t="s">
        <v>67</v>
      </c>
      <c r="B2174" s="3" t="s">
        <v>68</v>
      </c>
      <c r="C2174" s="3" t="s">
        <v>89</v>
      </c>
      <c r="D2174" s="3" t="s">
        <v>90</v>
      </c>
      <c r="E2174" s="3" t="s">
        <v>1876</v>
      </c>
      <c r="F2174" s="3" t="s">
        <v>1029</v>
      </c>
      <c r="G2174" s="3" t="s">
        <v>72</v>
      </c>
      <c r="H2174" s="4">
        <v>93101.25</v>
      </c>
      <c r="I2174" s="4">
        <v>91202.5</v>
      </c>
      <c r="J2174" s="26">
        <v>-2.0394463017413842</v>
      </c>
      <c r="K2174" s="5"/>
      <c r="L2174" s="76"/>
      <c r="M2174" s="76"/>
    </row>
    <row r="2175" spans="1:13" ht="16.5" customHeight="1" x14ac:dyDescent="0.3">
      <c r="A2175" s="37" t="s">
        <v>67</v>
      </c>
      <c r="B2175" s="3" t="s">
        <v>68</v>
      </c>
      <c r="C2175" s="3" t="s">
        <v>91</v>
      </c>
      <c r="D2175" s="3" t="s">
        <v>92</v>
      </c>
      <c r="E2175" s="3" t="s">
        <v>1876</v>
      </c>
      <c r="F2175" s="3" t="s">
        <v>1029</v>
      </c>
      <c r="G2175" s="3" t="s">
        <v>72</v>
      </c>
      <c r="H2175" s="4">
        <v>84700</v>
      </c>
      <c r="I2175" s="4">
        <v>89300</v>
      </c>
      <c r="J2175" s="26">
        <v>5.4309327036599759</v>
      </c>
      <c r="K2175" s="5"/>
      <c r="L2175" s="76"/>
      <c r="M2175" s="76"/>
    </row>
    <row r="2176" spans="1:13" ht="16.5" customHeight="1" x14ac:dyDescent="0.3">
      <c r="A2176" s="37" t="s">
        <v>67</v>
      </c>
      <c r="B2176" s="3" t="s">
        <v>68</v>
      </c>
      <c r="C2176" s="3" t="s">
        <v>96</v>
      </c>
      <c r="D2176" s="3" t="s">
        <v>97</v>
      </c>
      <c r="E2176" s="3" t="s">
        <v>1876</v>
      </c>
      <c r="F2176" s="3" t="s">
        <v>1029</v>
      </c>
      <c r="G2176" s="3" t="s">
        <v>72</v>
      </c>
      <c r="H2176" s="4">
        <v>88876.25</v>
      </c>
      <c r="I2176" s="4">
        <v>88876.25</v>
      </c>
      <c r="J2176" s="26">
        <v>0</v>
      </c>
      <c r="K2176" s="5"/>
      <c r="L2176" s="76"/>
      <c r="M2176" s="76"/>
    </row>
    <row r="2177" spans="1:13" ht="16.5" customHeight="1" x14ac:dyDescent="0.3">
      <c r="A2177" s="37" t="s">
        <v>504</v>
      </c>
      <c r="B2177" s="3" t="s">
        <v>505</v>
      </c>
      <c r="C2177" s="3" t="s">
        <v>506</v>
      </c>
      <c r="D2177" s="3" t="s">
        <v>507</v>
      </c>
      <c r="E2177" s="3" t="s">
        <v>1876</v>
      </c>
      <c r="F2177" s="3" t="s">
        <v>1029</v>
      </c>
      <c r="G2177" s="3" t="s">
        <v>72</v>
      </c>
      <c r="H2177" s="4">
        <v>103700</v>
      </c>
      <c r="I2177" s="4">
        <v>103377.5</v>
      </c>
      <c r="J2177" s="26">
        <v>-0.31099324975892001</v>
      </c>
      <c r="K2177" s="5"/>
      <c r="L2177" s="76"/>
      <c r="M2177" s="76"/>
    </row>
    <row r="2178" spans="1:13" ht="16.5" customHeight="1" x14ac:dyDescent="0.3">
      <c r="A2178" s="37" t="s">
        <v>449</v>
      </c>
      <c r="B2178" s="3" t="s">
        <v>450</v>
      </c>
      <c r="C2178" s="3" t="s">
        <v>451</v>
      </c>
      <c r="D2178" s="3" t="s">
        <v>452</v>
      </c>
      <c r="E2178" s="3" t="s">
        <v>1876</v>
      </c>
      <c r="F2178" s="3" t="s">
        <v>1029</v>
      </c>
      <c r="G2178" s="3" t="s">
        <v>72</v>
      </c>
      <c r="H2178" s="4">
        <v>125000</v>
      </c>
      <c r="I2178" s="4">
        <v>125000</v>
      </c>
      <c r="J2178" s="26">
        <v>0</v>
      </c>
      <c r="K2178" s="5"/>
      <c r="L2178" s="76"/>
      <c r="M2178" s="76"/>
    </row>
    <row r="2179" spans="1:13" ht="16.5" customHeight="1" x14ac:dyDescent="0.3">
      <c r="A2179" s="37" t="s">
        <v>101</v>
      </c>
      <c r="B2179" s="3" t="s">
        <v>102</v>
      </c>
      <c r="C2179" s="3" t="s">
        <v>245</v>
      </c>
      <c r="D2179" s="3" t="s">
        <v>246</v>
      </c>
      <c r="E2179" s="3" t="s">
        <v>1876</v>
      </c>
      <c r="F2179" s="3" t="s">
        <v>1029</v>
      </c>
      <c r="G2179" s="3" t="s">
        <v>72</v>
      </c>
      <c r="H2179" s="4">
        <v>102550</v>
      </c>
      <c r="I2179" s="4">
        <v>101300</v>
      </c>
      <c r="J2179" s="26">
        <v>-1.218917601170161</v>
      </c>
      <c r="K2179" s="5"/>
      <c r="L2179" s="76"/>
      <c r="M2179" s="76"/>
    </row>
    <row r="2180" spans="1:13" ht="16.5" customHeight="1" x14ac:dyDescent="0.3">
      <c r="A2180" s="37" t="s">
        <v>101</v>
      </c>
      <c r="B2180" s="3" t="s">
        <v>102</v>
      </c>
      <c r="C2180" s="3" t="s">
        <v>215</v>
      </c>
      <c r="D2180" s="3" t="s">
        <v>216</v>
      </c>
      <c r="E2180" s="3" t="s">
        <v>1876</v>
      </c>
      <c r="F2180" s="3" t="s">
        <v>1029</v>
      </c>
      <c r="G2180" s="3" t="s">
        <v>72</v>
      </c>
      <c r="H2180" s="4">
        <v>105066.6666667</v>
      </c>
      <c r="I2180" s="4">
        <v>105100</v>
      </c>
      <c r="J2180" s="26">
        <v>3.1725888293141519E-2</v>
      </c>
      <c r="K2180" s="5"/>
      <c r="L2180" s="76"/>
      <c r="M2180" s="76"/>
    </row>
    <row r="2181" spans="1:13" ht="16.5" customHeight="1" x14ac:dyDescent="0.3">
      <c r="A2181" s="37" t="s">
        <v>101</v>
      </c>
      <c r="B2181" s="3" t="s">
        <v>102</v>
      </c>
      <c r="C2181" s="3" t="s">
        <v>251</v>
      </c>
      <c r="D2181" s="3" t="s">
        <v>252</v>
      </c>
      <c r="E2181" s="3" t="s">
        <v>1876</v>
      </c>
      <c r="F2181" s="3" t="s">
        <v>1029</v>
      </c>
      <c r="G2181" s="3" t="s">
        <v>72</v>
      </c>
      <c r="H2181" s="4">
        <v>104000</v>
      </c>
      <c r="I2181" s="4">
        <v>103666.6666667</v>
      </c>
      <c r="J2181" s="26">
        <v>-0.32051282048077367</v>
      </c>
      <c r="K2181" s="5"/>
      <c r="L2181" s="76"/>
      <c r="M2181" s="76"/>
    </row>
    <row r="2182" spans="1:13" ht="16.5" customHeight="1" x14ac:dyDescent="0.3">
      <c r="A2182" s="37" t="s">
        <v>101</v>
      </c>
      <c r="B2182" s="3" t="s">
        <v>102</v>
      </c>
      <c r="C2182" s="3" t="s">
        <v>203</v>
      </c>
      <c r="D2182" s="3" t="s">
        <v>204</v>
      </c>
      <c r="E2182" s="3" t="s">
        <v>1876</v>
      </c>
      <c r="F2182" s="3" t="s">
        <v>1029</v>
      </c>
      <c r="G2182" s="3" t="s">
        <v>72</v>
      </c>
      <c r="H2182" s="4" t="s">
        <v>93</v>
      </c>
      <c r="I2182" s="4">
        <v>110850</v>
      </c>
      <c r="J2182" s="26" t="s">
        <v>93</v>
      </c>
      <c r="K2182" s="5"/>
      <c r="L2182" s="76"/>
      <c r="M2182" s="76"/>
    </row>
    <row r="2183" spans="1:13" ht="16.5" customHeight="1" x14ac:dyDescent="0.3">
      <c r="A2183" s="37" t="s">
        <v>113</v>
      </c>
      <c r="B2183" s="3" t="s">
        <v>114</v>
      </c>
      <c r="C2183" s="3" t="s">
        <v>475</v>
      </c>
      <c r="D2183" s="3" t="s">
        <v>476</v>
      </c>
      <c r="E2183" s="3" t="s">
        <v>1876</v>
      </c>
      <c r="F2183" s="3" t="s">
        <v>1029</v>
      </c>
      <c r="G2183" s="3" t="s">
        <v>72</v>
      </c>
      <c r="H2183" s="4">
        <v>112500</v>
      </c>
      <c r="I2183" s="4">
        <v>112500</v>
      </c>
      <c r="J2183" s="26">
        <v>0</v>
      </c>
      <c r="K2183" s="5"/>
      <c r="L2183" s="76"/>
      <c r="M2183" s="76"/>
    </row>
    <row r="2184" spans="1:13" ht="16.5" customHeight="1" x14ac:dyDescent="0.3">
      <c r="A2184" s="37" t="s">
        <v>113</v>
      </c>
      <c r="B2184" s="3" t="s">
        <v>114</v>
      </c>
      <c r="C2184" s="3" t="s">
        <v>477</v>
      </c>
      <c r="D2184" s="3" t="s">
        <v>478</v>
      </c>
      <c r="E2184" s="3" t="s">
        <v>1876</v>
      </c>
      <c r="F2184" s="3" t="s">
        <v>1029</v>
      </c>
      <c r="G2184" s="3" t="s">
        <v>72</v>
      </c>
      <c r="H2184" s="4">
        <v>102966.6666667</v>
      </c>
      <c r="I2184" s="4">
        <v>100300</v>
      </c>
      <c r="J2184" s="26">
        <v>-2.5898348980567811</v>
      </c>
      <c r="K2184" s="5"/>
      <c r="L2184" s="76"/>
      <c r="M2184" s="76"/>
    </row>
    <row r="2185" spans="1:13" ht="16.5" customHeight="1" x14ac:dyDescent="0.3">
      <c r="A2185" s="37" t="s">
        <v>117</v>
      </c>
      <c r="B2185" s="3" t="s">
        <v>118</v>
      </c>
      <c r="C2185" s="3" t="s">
        <v>125</v>
      </c>
      <c r="D2185" s="3" t="s">
        <v>126</v>
      </c>
      <c r="E2185" s="3" t="s">
        <v>1876</v>
      </c>
      <c r="F2185" s="3" t="s">
        <v>1029</v>
      </c>
      <c r="G2185" s="3" t="s">
        <v>72</v>
      </c>
      <c r="H2185" s="4">
        <v>83400</v>
      </c>
      <c r="I2185" s="4">
        <v>83650</v>
      </c>
      <c r="J2185" s="26">
        <v>0.29976019184652281</v>
      </c>
      <c r="K2185" s="5"/>
      <c r="L2185" s="76"/>
      <c r="M2185" s="76"/>
    </row>
    <row r="2186" spans="1:13" ht="16.5" customHeight="1" x14ac:dyDescent="0.3">
      <c r="A2186" s="37" t="s">
        <v>117</v>
      </c>
      <c r="B2186" s="3" t="s">
        <v>118</v>
      </c>
      <c r="C2186" s="3" t="s">
        <v>131</v>
      </c>
      <c r="D2186" s="3" t="s">
        <v>132</v>
      </c>
      <c r="E2186" s="3" t="s">
        <v>1876</v>
      </c>
      <c r="F2186" s="3" t="s">
        <v>1029</v>
      </c>
      <c r="G2186" s="3" t="s">
        <v>72</v>
      </c>
      <c r="H2186" s="4">
        <v>92166.666666699995</v>
      </c>
      <c r="I2186" s="4">
        <v>91833.333333300005</v>
      </c>
      <c r="J2186" s="26">
        <v>-0.36166365287508528</v>
      </c>
      <c r="K2186" s="5"/>
      <c r="L2186" s="76"/>
      <c r="M2186" s="76"/>
    </row>
    <row r="2187" spans="1:13" ht="16.5" customHeight="1" x14ac:dyDescent="0.3">
      <c r="A2187" s="37" t="s">
        <v>117</v>
      </c>
      <c r="B2187" s="3" t="s">
        <v>118</v>
      </c>
      <c r="C2187" s="3" t="s">
        <v>306</v>
      </c>
      <c r="D2187" s="3" t="s">
        <v>307</v>
      </c>
      <c r="E2187" s="3" t="s">
        <v>1876</v>
      </c>
      <c r="F2187" s="3" t="s">
        <v>1029</v>
      </c>
      <c r="G2187" s="3" t="s">
        <v>72</v>
      </c>
      <c r="H2187" s="4" t="s">
        <v>93</v>
      </c>
      <c r="I2187" s="4">
        <v>94000</v>
      </c>
      <c r="J2187" s="26" t="s">
        <v>93</v>
      </c>
      <c r="K2187" s="5"/>
      <c r="L2187" s="76"/>
      <c r="M2187" s="76"/>
    </row>
    <row r="2188" spans="1:13" ht="16.5" customHeight="1" x14ac:dyDescent="0.3">
      <c r="A2188" s="37" t="s">
        <v>117</v>
      </c>
      <c r="B2188" s="3" t="s">
        <v>118</v>
      </c>
      <c r="C2188" s="3" t="s">
        <v>133</v>
      </c>
      <c r="D2188" s="3" t="s">
        <v>134</v>
      </c>
      <c r="E2188" s="3" t="s">
        <v>1876</v>
      </c>
      <c r="F2188" s="3" t="s">
        <v>1029</v>
      </c>
      <c r="G2188" s="3" t="s">
        <v>72</v>
      </c>
      <c r="H2188" s="4">
        <v>83500</v>
      </c>
      <c r="I2188" s="4">
        <v>83500</v>
      </c>
      <c r="J2188" s="26">
        <v>0</v>
      </c>
      <c r="K2188" s="5"/>
      <c r="L2188" s="76"/>
      <c r="M2188" s="76"/>
    </row>
    <row r="2189" spans="1:13" ht="16.5" customHeight="1" x14ac:dyDescent="0.3">
      <c r="A2189" s="37" t="s">
        <v>117</v>
      </c>
      <c r="B2189" s="3" t="s">
        <v>118</v>
      </c>
      <c r="C2189" s="3" t="s">
        <v>135</v>
      </c>
      <c r="D2189" s="3" t="s">
        <v>136</v>
      </c>
      <c r="E2189" s="3" t="s">
        <v>1876</v>
      </c>
      <c r="F2189" s="3" t="s">
        <v>1029</v>
      </c>
      <c r="G2189" s="3" t="s">
        <v>72</v>
      </c>
      <c r="H2189" s="4">
        <v>88750</v>
      </c>
      <c r="I2189" s="4">
        <v>88750</v>
      </c>
      <c r="J2189" s="26">
        <v>0</v>
      </c>
      <c r="K2189" s="5"/>
      <c r="L2189" s="76"/>
      <c r="M2189" s="76"/>
    </row>
    <row r="2190" spans="1:13" ht="16.5" customHeight="1" x14ac:dyDescent="0.3">
      <c r="A2190" s="37" t="s">
        <v>117</v>
      </c>
      <c r="B2190" s="3" t="s">
        <v>118</v>
      </c>
      <c r="C2190" s="3" t="s">
        <v>137</v>
      </c>
      <c r="D2190" s="3" t="s">
        <v>138</v>
      </c>
      <c r="E2190" s="3" t="s">
        <v>1876</v>
      </c>
      <c r="F2190" s="3" t="s">
        <v>1029</v>
      </c>
      <c r="G2190" s="3" t="s">
        <v>72</v>
      </c>
      <c r="H2190" s="4">
        <v>83500</v>
      </c>
      <c r="I2190" s="4">
        <v>83500</v>
      </c>
      <c r="J2190" s="26">
        <v>0</v>
      </c>
      <c r="K2190" s="5"/>
      <c r="L2190" s="76"/>
      <c r="M2190" s="76"/>
    </row>
    <row r="2191" spans="1:13" ht="16.5" customHeight="1" x14ac:dyDescent="0.3">
      <c r="A2191" s="37" t="s">
        <v>117</v>
      </c>
      <c r="B2191" s="3" t="s">
        <v>118</v>
      </c>
      <c r="C2191" s="3" t="s">
        <v>139</v>
      </c>
      <c r="D2191" s="3" t="s">
        <v>140</v>
      </c>
      <c r="E2191" s="3" t="s">
        <v>1876</v>
      </c>
      <c r="F2191" s="3" t="s">
        <v>1029</v>
      </c>
      <c r="G2191" s="3" t="s">
        <v>72</v>
      </c>
      <c r="H2191" s="4">
        <v>84650</v>
      </c>
      <c r="I2191" s="4">
        <v>85166.666666699995</v>
      </c>
      <c r="J2191" s="26">
        <v>0.61035636940342042</v>
      </c>
      <c r="K2191" s="5"/>
      <c r="L2191" s="76"/>
      <c r="M2191" s="76"/>
    </row>
    <row r="2192" spans="1:13" ht="16.5" customHeight="1" x14ac:dyDescent="0.3">
      <c r="A2192" s="37" t="s">
        <v>145</v>
      </c>
      <c r="B2192" s="3" t="s">
        <v>146</v>
      </c>
      <c r="C2192" s="3" t="s">
        <v>147</v>
      </c>
      <c r="D2192" s="3" t="s">
        <v>148</v>
      </c>
      <c r="E2192" s="3" t="s">
        <v>1876</v>
      </c>
      <c r="F2192" s="3" t="s">
        <v>1029</v>
      </c>
      <c r="G2192" s="3" t="s">
        <v>72</v>
      </c>
      <c r="H2192" s="4">
        <v>112366.6666667</v>
      </c>
      <c r="I2192" s="4">
        <v>112366.6666667</v>
      </c>
      <c r="J2192" s="26">
        <v>0</v>
      </c>
      <c r="K2192" s="5"/>
      <c r="L2192" s="76"/>
      <c r="M2192" s="76"/>
    </row>
    <row r="2193" spans="1:13" ht="16.5" customHeight="1" x14ac:dyDescent="0.3">
      <c r="A2193" s="37" t="s">
        <v>145</v>
      </c>
      <c r="B2193" s="3" t="s">
        <v>146</v>
      </c>
      <c r="C2193" s="3" t="s">
        <v>864</v>
      </c>
      <c r="D2193" s="3" t="s">
        <v>865</v>
      </c>
      <c r="E2193" s="3" t="s">
        <v>1876</v>
      </c>
      <c r="F2193" s="3" t="s">
        <v>1029</v>
      </c>
      <c r="G2193" s="3" t="s">
        <v>72</v>
      </c>
      <c r="H2193" s="4">
        <v>100200</v>
      </c>
      <c r="I2193" s="4">
        <v>96800</v>
      </c>
      <c r="J2193" s="26">
        <v>-3.3932135728542909</v>
      </c>
      <c r="K2193" s="5"/>
      <c r="L2193" s="76"/>
      <c r="M2193" s="76"/>
    </row>
    <row r="2194" spans="1:13" ht="16.5" customHeight="1" x14ac:dyDescent="0.3">
      <c r="A2194" s="37" t="s">
        <v>386</v>
      </c>
      <c r="B2194" s="3" t="s">
        <v>387</v>
      </c>
      <c r="C2194" s="3" t="s">
        <v>388</v>
      </c>
      <c r="D2194" s="3" t="s">
        <v>389</v>
      </c>
      <c r="E2194" s="3" t="s">
        <v>1876</v>
      </c>
      <c r="F2194" s="3" t="s">
        <v>1029</v>
      </c>
      <c r="G2194" s="3" t="s">
        <v>72</v>
      </c>
      <c r="H2194" s="4">
        <v>91000</v>
      </c>
      <c r="I2194" s="4">
        <v>91000</v>
      </c>
      <c r="J2194" s="26">
        <v>0</v>
      </c>
      <c r="K2194" s="5"/>
      <c r="L2194" s="76"/>
      <c r="M2194" s="76"/>
    </row>
    <row r="2195" spans="1:13" ht="16.5" customHeight="1" x14ac:dyDescent="0.3">
      <c r="A2195" s="37" t="s">
        <v>67</v>
      </c>
      <c r="B2195" s="3" t="s">
        <v>68</v>
      </c>
      <c r="C2195" s="3" t="s">
        <v>284</v>
      </c>
      <c r="D2195" s="3" t="s">
        <v>285</v>
      </c>
      <c r="E2195" s="3" t="s">
        <v>1876</v>
      </c>
      <c r="F2195" s="3" t="s">
        <v>1030</v>
      </c>
      <c r="G2195" s="3" t="s">
        <v>783</v>
      </c>
      <c r="H2195" s="4">
        <v>36500</v>
      </c>
      <c r="I2195" s="4">
        <v>36625</v>
      </c>
      <c r="J2195" s="26">
        <v>0.34246575342465752</v>
      </c>
      <c r="K2195" s="5"/>
      <c r="L2195" s="76"/>
      <c r="M2195" s="76"/>
    </row>
    <row r="2196" spans="1:13" ht="16.5" customHeight="1" x14ac:dyDescent="0.3">
      <c r="A2196" s="37" t="s">
        <v>101</v>
      </c>
      <c r="B2196" s="3" t="s">
        <v>102</v>
      </c>
      <c r="C2196" s="3" t="s">
        <v>103</v>
      </c>
      <c r="D2196" s="3" t="s">
        <v>104</v>
      </c>
      <c r="E2196" s="3" t="s">
        <v>1876</v>
      </c>
      <c r="F2196" s="3" t="s">
        <v>1030</v>
      </c>
      <c r="G2196" s="3" t="s">
        <v>783</v>
      </c>
      <c r="H2196" s="4">
        <v>41150</v>
      </c>
      <c r="I2196" s="4">
        <v>41190</v>
      </c>
      <c r="J2196" s="26">
        <v>9.7205346294046174E-2</v>
      </c>
      <c r="K2196" s="5"/>
      <c r="L2196" s="76"/>
      <c r="M2196" s="76"/>
    </row>
    <row r="2197" spans="1:13" ht="16.5" customHeight="1" x14ac:dyDescent="0.3">
      <c r="A2197" s="37" t="s">
        <v>101</v>
      </c>
      <c r="B2197" s="3" t="s">
        <v>102</v>
      </c>
      <c r="C2197" s="3" t="s">
        <v>247</v>
      </c>
      <c r="D2197" s="3" t="s">
        <v>248</v>
      </c>
      <c r="E2197" s="3" t="s">
        <v>1876</v>
      </c>
      <c r="F2197" s="3" t="s">
        <v>1030</v>
      </c>
      <c r="G2197" s="3" t="s">
        <v>783</v>
      </c>
      <c r="H2197" s="4">
        <v>44000</v>
      </c>
      <c r="I2197" s="4">
        <v>44000</v>
      </c>
      <c r="J2197" s="26">
        <v>0</v>
      </c>
      <c r="K2197" s="5"/>
      <c r="L2197" s="76"/>
      <c r="M2197" s="76"/>
    </row>
    <row r="2198" spans="1:13" ht="16.5" customHeight="1" x14ac:dyDescent="0.3">
      <c r="A2198" s="37" t="s">
        <v>101</v>
      </c>
      <c r="B2198" s="3" t="s">
        <v>102</v>
      </c>
      <c r="C2198" s="3" t="s">
        <v>288</v>
      </c>
      <c r="D2198" s="3" t="s">
        <v>289</v>
      </c>
      <c r="E2198" s="3" t="s">
        <v>1876</v>
      </c>
      <c r="F2198" s="3" t="s">
        <v>1030</v>
      </c>
      <c r="G2198" s="3" t="s">
        <v>783</v>
      </c>
      <c r="H2198" s="4">
        <v>44000</v>
      </c>
      <c r="I2198" s="4">
        <v>44000</v>
      </c>
      <c r="J2198" s="26">
        <v>0</v>
      </c>
      <c r="K2198" s="5"/>
      <c r="L2198" s="76"/>
      <c r="M2198" s="76"/>
    </row>
    <row r="2199" spans="1:13" ht="16.5" customHeight="1" x14ac:dyDescent="0.3">
      <c r="A2199" s="37" t="s">
        <v>101</v>
      </c>
      <c r="B2199" s="3" t="s">
        <v>102</v>
      </c>
      <c r="C2199" s="3" t="s">
        <v>430</v>
      </c>
      <c r="D2199" s="3" t="s">
        <v>431</v>
      </c>
      <c r="E2199" s="3" t="s">
        <v>1876</v>
      </c>
      <c r="F2199" s="3" t="s">
        <v>1030</v>
      </c>
      <c r="G2199" s="3" t="s">
        <v>783</v>
      </c>
      <c r="H2199" s="4">
        <v>43650</v>
      </c>
      <c r="I2199" s="4">
        <v>43500</v>
      </c>
      <c r="J2199" s="26">
        <v>-0.3436426116838488</v>
      </c>
      <c r="K2199" s="5"/>
      <c r="L2199" s="76"/>
      <c r="M2199" s="76"/>
    </row>
    <row r="2200" spans="1:13" ht="16.5" customHeight="1" x14ac:dyDescent="0.3">
      <c r="A2200" s="37" t="s">
        <v>101</v>
      </c>
      <c r="B2200" s="3" t="s">
        <v>102</v>
      </c>
      <c r="C2200" s="3" t="s">
        <v>407</v>
      </c>
      <c r="D2200" s="3" t="s">
        <v>408</v>
      </c>
      <c r="E2200" s="3" t="s">
        <v>1876</v>
      </c>
      <c r="F2200" s="3" t="s">
        <v>1030</v>
      </c>
      <c r="G2200" s="3" t="s">
        <v>783</v>
      </c>
      <c r="H2200" s="4">
        <v>40000</v>
      </c>
      <c r="I2200" s="4">
        <v>40000</v>
      </c>
      <c r="J2200" s="26">
        <v>0</v>
      </c>
      <c r="K2200" s="5"/>
      <c r="L2200" s="76"/>
      <c r="M2200" s="76"/>
    </row>
    <row r="2201" spans="1:13" ht="16.5" customHeight="1" x14ac:dyDescent="0.3">
      <c r="A2201" s="37" t="s">
        <v>101</v>
      </c>
      <c r="B2201" s="3" t="s">
        <v>102</v>
      </c>
      <c r="C2201" s="3" t="s">
        <v>105</v>
      </c>
      <c r="D2201" s="3" t="s">
        <v>106</v>
      </c>
      <c r="E2201" s="3" t="s">
        <v>1876</v>
      </c>
      <c r="F2201" s="3" t="s">
        <v>1030</v>
      </c>
      <c r="G2201" s="3" t="s">
        <v>783</v>
      </c>
      <c r="H2201" s="4">
        <v>42100</v>
      </c>
      <c r="I2201" s="4">
        <v>41775</v>
      </c>
      <c r="J2201" s="26">
        <v>-0.77197149643705465</v>
      </c>
      <c r="K2201" s="5"/>
      <c r="L2201" s="76"/>
      <c r="M2201" s="76"/>
    </row>
    <row r="2202" spans="1:13" ht="16.5" customHeight="1" x14ac:dyDescent="0.3">
      <c r="A2202" s="37" t="s">
        <v>101</v>
      </c>
      <c r="B2202" s="3" t="s">
        <v>102</v>
      </c>
      <c r="C2202" s="3" t="s">
        <v>217</v>
      </c>
      <c r="D2202" s="3" t="s">
        <v>218</v>
      </c>
      <c r="E2202" s="3" t="s">
        <v>1876</v>
      </c>
      <c r="F2202" s="3" t="s">
        <v>1030</v>
      </c>
      <c r="G2202" s="3" t="s">
        <v>783</v>
      </c>
      <c r="H2202" s="4">
        <v>41766.666666700003</v>
      </c>
      <c r="I2202" s="4">
        <v>41825</v>
      </c>
      <c r="J2202" s="26">
        <v>0.13966480438934739</v>
      </c>
      <c r="K2202" s="5"/>
      <c r="L2202" s="76"/>
      <c r="M2202" s="76"/>
    </row>
    <row r="2203" spans="1:13" ht="16.5" customHeight="1" x14ac:dyDescent="0.3">
      <c r="A2203" s="37" t="s">
        <v>316</v>
      </c>
      <c r="B2203" s="3" t="s">
        <v>317</v>
      </c>
      <c r="C2203" s="3" t="s">
        <v>352</v>
      </c>
      <c r="D2203" s="3" t="s">
        <v>353</v>
      </c>
      <c r="E2203" s="3" t="s">
        <v>1876</v>
      </c>
      <c r="F2203" s="3" t="s">
        <v>1030</v>
      </c>
      <c r="G2203" s="3" t="s">
        <v>783</v>
      </c>
      <c r="H2203" s="4">
        <v>38666.666666700003</v>
      </c>
      <c r="I2203" s="4">
        <v>38666.666666700003</v>
      </c>
      <c r="J2203" s="26">
        <v>0</v>
      </c>
      <c r="K2203" s="5"/>
      <c r="L2203" s="76"/>
      <c r="M2203" s="76"/>
    </row>
    <row r="2204" spans="1:13" ht="16.5" customHeight="1" x14ac:dyDescent="0.3">
      <c r="A2204" s="37" t="s">
        <v>316</v>
      </c>
      <c r="B2204" s="3" t="s">
        <v>317</v>
      </c>
      <c r="C2204" s="3" t="s">
        <v>391</v>
      </c>
      <c r="D2204" s="3" t="s">
        <v>392</v>
      </c>
      <c r="E2204" s="3" t="s">
        <v>1876</v>
      </c>
      <c r="F2204" s="3" t="s">
        <v>1030</v>
      </c>
      <c r="G2204" s="3" t="s">
        <v>783</v>
      </c>
      <c r="H2204" s="4">
        <v>36750</v>
      </c>
      <c r="I2204" s="4">
        <v>36750</v>
      </c>
      <c r="J2204" s="26">
        <v>0</v>
      </c>
      <c r="K2204" s="5"/>
      <c r="L2204" s="76"/>
      <c r="M2204" s="76"/>
    </row>
    <row r="2205" spans="1:13" ht="16.5" customHeight="1" x14ac:dyDescent="0.3">
      <c r="A2205" s="37" t="s">
        <v>316</v>
      </c>
      <c r="B2205" s="3" t="s">
        <v>317</v>
      </c>
      <c r="C2205" s="3" t="s">
        <v>347</v>
      </c>
      <c r="D2205" s="3" t="s">
        <v>348</v>
      </c>
      <c r="E2205" s="3" t="s">
        <v>1876</v>
      </c>
      <c r="F2205" s="3" t="s">
        <v>1030</v>
      </c>
      <c r="G2205" s="3" t="s">
        <v>783</v>
      </c>
      <c r="H2205" s="4">
        <v>40300</v>
      </c>
      <c r="I2205" s="4">
        <v>40800</v>
      </c>
      <c r="J2205" s="26">
        <v>1.240694789081886</v>
      </c>
      <c r="K2205" s="5"/>
      <c r="L2205" s="76"/>
      <c r="M2205" s="76"/>
    </row>
    <row r="2206" spans="1:13" ht="16.5" customHeight="1" x14ac:dyDescent="0.3">
      <c r="A2206" s="37" t="s">
        <v>179</v>
      </c>
      <c r="B2206" s="3" t="s">
        <v>180</v>
      </c>
      <c r="C2206" s="3" t="s">
        <v>183</v>
      </c>
      <c r="D2206" s="3" t="s">
        <v>184</v>
      </c>
      <c r="E2206" s="3" t="s">
        <v>1876</v>
      </c>
      <c r="F2206" s="3" t="s">
        <v>1030</v>
      </c>
      <c r="G2206" s="3" t="s">
        <v>783</v>
      </c>
      <c r="H2206" s="4">
        <v>44900</v>
      </c>
      <c r="I2206" s="4">
        <v>45800</v>
      </c>
      <c r="J2206" s="26">
        <v>2.0044543429844102</v>
      </c>
      <c r="K2206" s="5"/>
      <c r="L2206" s="76"/>
      <c r="M2206" s="76"/>
    </row>
    <row r="2207" spans="1:13" ht="16.5" customHeight="1" x14ac:dyDescent="0.3">
      <c r="A2207" s="37" t="s">
        <v>67</v>
      </c>
      <c r="B2207" s="3" t="s">
        <v>68</v>
      </c>
      <c r="C2207" s="3" t="s">
        <v>69</v>
      </c>
      <c r="D2207" s="3" t="s">
        <v>70</v>
      </c>
      <c r="E2207" s="3" t="s">
        <v>1876</v>
      </c>
      <c r="F2207" s="3" t="s">
        <v>1030</v>
      </c>
      <c r="G2207" s="3" t="s">
        <v>72</v>
      </c>
      <c r="H2207" s="4">
        <v>231500</v>
      </c>
      <c r="I2207" s="4">
        <v>231500</v>
      </c>
      <c r="J2207" s="26">
        <v>0</v>
      </c>
      <c r="K2207" s="5"/>
      <c r="L2207" s="76"/>
      <c r="M2207" s="76"/>
    </row>
    <row r="2208" spans="1:13" ht="16.5" customHeight="1" x14ac:dyDescent="0.3">
      <c r="A2208" s="37" t="s">
        <v>67</v>
      </c>
      <c r="B2208" s="3" t="s">
        <v>68</v>
      </c>
      <c r="C2208" s="3" t="s">
        <v>284</v>
      </c>
      <c r="D2208" s="3" t="s">
        <v>285</v>
      </c>
      <c r="E2208" s="3" t="s">
        <v>1876</v>
      </c>
      <c r="F2208" s="3" t="s">
        <v>1030</v>
      </c>
      <c r="G2208" s="3" t="s">
        <v>72</v>
      </c>
      <c r="H2208" s="4">
        <v>222500</v>
      </c>
      <c r="I2208" s="4">
        <v>222250</v>
      </c>
      <c r="J2208" s="26">
        <v>-0.11235955056179781</v>
      </c>
      <c r="K2208" s="5"/>
      <c r="L2208" s="76"/>
      <c r="M2208" s="76"/>
    </row>
    <row r="2209" spans="1:13" ht="16.5" customHeight="1" x14ac:dyDescent="0.3">
      <c r="A2209" s="37" t="s">
        <v>101</v>
      </c>
      <c r="B2209" s="3" t="s">
        <v>102</v>
      </c>
      <c r="C2209" s="3" t="s">
        <v>105</v>
      </c>
      <c r="D2209" s="3" t="s">
        <v>106</v>
      </c>
      <c r="E2209" s="3" t="s">
        <v>1876</v>
      </c>
      <c r="F2209" s="3" t="s">
        <v>1030</v>
      </c>
      <c r="G2209" s="3" t="s">
        <v>72</v>
      </c>
      <c r="H2209" s="4">
        <v>267500</v>
      </c>
      <c r="I2209" s="4">
        <v>266500</v>
      </c>
      <c r="J2209" s="26">
        <v>-0.37383177570093462</v>
      </c>
      <c r="K2209" s="5"/>
      <c r="L2209" s="76"/>
      <c r="M2209" s="76"/>
    </row>
    <row r="2210" spans="1:13" ht="16.5" customHeight="1" x14ac:dyDescent="0.3">
      <c r="A2210" s="37" t="s">
        <v>101</v>
      </c>
      <c r="B2210" s="3" t="s">
        <v>102</v>
      </c>
      <c r="C2210" s="3" t="s">
        <v>215</v>
      </c>
      <c r="D2210" s="3" t="s">
        <v>216</v>
      </c>
      <c r="E2210" s="3" t="s">
        <v>1876</v>
      </c>
      <c r="F2210" s="3" t="s">
        <v>1031</v>
      </c>
      <c r="G2210" s="3" t="s">
        <v>494</v>
      </c>
      <c r="H2210" s="4">
        <v>12000</v>
      </c>
      <c r="I2210" s="4">
        <v>12000</v>
      </c>
      <c r="J2210" s="26">
        <v>0</v>
      </c>
      <c r="K2210" s="5"/>
      <c r="L2210" s="76"/>
      <c r="M2210" s="76"/>
    </row>
    <row r="2211" spans="1:13" ht="16.5" customHeight="1" x14ac:dyDescent="0.3">
      <c r="A2211" s="37" t="s">
        <v>67</v>
      </c>
      <c r="B2211" s="3" t="s">
        <v>68</v>
      </c>
      <c r="C2211" s="3" t="s">
        <v>284</v>
      </c>
      <c r="D2211" s="3" t="s">
        <v>285</v>
      </c>
      <c r="E2211" s="3" t="s">
        <v>1876</v>
      </c>
      <c r="F2211" s="3" t="s">
        <v>1031</v>
      </c>
      <c r="G2211" s="3" t="s">
        <v>185</v>
      </c>
      <c r="H2211" s="4">
        <v>20625</v>
      </c>
      <c r="I2211" s="4">
        <v>20625</v>
      </c>
      <c r="J2211" s="26">
        <v>0</v>
      </c>
      <c r="K2211" s="5"/>
      <c r="L2211" s="76"/>
      <c r="M2211" s="76"/>
    </row>
    <row r="2212" spans="1:13" ht="16.5" customHeight="1" x14ac:dyDescent="0.3">
      <c r="A2212" s="37" t="s">
        <v>67</v>
      </c>
      <c r="B2212" s="3" t="s">
        <v>68</v>
      </c>
      <c r="C2212" s="3" t="s">
        <v>87</v>
      </c>
      <c r="D2212" s="3" t="s">
        <v>88</v>
      </c>
      <c r="E2212" s="3" t="s">
        <v>1876</v>
      </c>
      <c r="F2212" s="3" t="s">
        <v>1031</v>
      </c>
      <c r="G2212" s="3" t="s">
        <v>185</v>
      </c>
      <c r="H2212" s="4">
        <v>17733.333333300001</v>
      </c>
      <c r="I2212" s="4">
        <v>17733.333333300001</v>
      </c>
      <c r="J2212" s="26">
        <v>0</v>
      </c>
      <c r="K2212" s="5"/>
      <c r="L2212" s="76"/>
      <c r="M2212" s="76"/>
    </row>
    <row r="2213" spans="1:13" ht="16.5" customHeight="1" x14ac:dyDescent="0.3">
      <c r="A2213" s="37" t="s">
        <v>67</v>
      </c>
      <c r="B2213" s="3" t="s">
        <v>68</v>
      </c>
      <c r="C2213" s="3" t="s">
        <v>91</v>
      </c>
      <c r="D2213" s="3" t="s">
        <v>92</v>
      </c>
      <c r="E2213" s="3" t="s">
        <v>1876</v>
      </c>
      <c r="F2213" s="3" t="s">
        <v>1031</v>
      </c>
      <c r="G2213" s="3" t="s">
        <v>185</v>
      </c>
      <c r="H2213" s="4">
        <v>17133.333333300001</v>
      </c>
      <c r="I2213" s="4">
        <v>15650</v>
      </c>
      <c r="J2213" s="26">
        <v>-8.6575875484604286</v>
      </c>
      <c r="K2213" s="5"/>
      <c r="L2213" s="76"/>
      <c r="M2213" s="76"/>
    </row>
    <row r="2214" spans="1:13" ht="16.5" customHeight="1" x14ac:dyDescent="0.3">
      <c r="A2214" s="37" t="s">
        <v>101</v>
      </c>
      <c r="B2214" s="3" t="s">
        <v>102</v>
      </c>
      <c r="C2214" s="3" t="s">
        <v>103</v>
      </c>
      <c r="D2214" s="3" t="s">
        <v>104</v>
      </c>
      <c r="E2214" s="3" t="s">
        <v>1876</v>
      </c>
      <c r="F2214" s="3" t="s">
        <v>1031</v>
      </c>
      <c r="G2214" s="3" t="s">
        <v>185</v>
      </c>
      <c r="H2214" s="4">
        <v>24000</v>
      </c>
      <c r="I2214" s="4">
        <v>24000</v>
      </c>
      <c r="J2214" s="26">
        <v>0</v>
      </c>
      <c r="K2214" s="5"/>
      <c r="L2214" s="76"/>
      <c r="M2214" s="76"/>
    </row>
    <row r="2215" spans="1:13" ht="16.5" customHeight="1" x14ac:dyDescent="0.3">
      <c r="A2215" s="37" t="s">
        <v>101</v>
      </c>
      <c r="B2215" s="3" t="s">
        <v>102</v>
      </c>
      <c r="C2215" s="3" t="s">
        <v>286</v>
      </c>
      <c r="D2215" s="3" t="s">
        <v>287</v>
      </c>
      <c r="E2215" s="3" t="s">
        <v>1876</v>
      </c>
      <c r="F2215" s="3" t="s">
        <v>1031</v>
      </c>
      <c r="G2215" s="3" t="s">
        <v>185</v>
      </c>
      <c r="H2215" s="4">
        <v>26000</v>
      </c>
      <c r="I2215" s="4">
        <v>25166.666666699999</v>
      </c>
      <c r="J2215" s="26">
        <v>-3.2051282050000038</v>
      </c>
      <c r="K2215" s="5"/>
      <c r="L2215" s="76"/>
      <c r="M2215" s="76"/>
    </row>
    <row r="2216" spans="1:13" ht="16.5" customHeight="1" x14ac:dyDescent="0.3">
      <c r="A2216" s="37" t="s">
        <v>101</v>
      </c>
      <c r="B2216" s="3" t="s">
        <v>102</v>
      </c>
      <c r="C2216" s="3" t="s">
        <v>215</v>
      </c>
      <c r="D2216" s="3" t="s">
        <v>216</v>
      </c>
      <c r="E2216" s="3" t="s">
        <v>1876</v>
      </c>
      <c r="F2216" s="3" t="s">
        <v>1031</v>
      </c>
      <c r="G2216" s="3" t="s">
        <v>185</v>
      </c>
      <c r="H2216" s="4">
        <v>24500</v>
      </c>
      <c r="I2216" s="4">
        <v>24666.666666699999</v>
      </c>
      <c r="J2216" s="26">
        <v>0.6802721089795879</v>
      </c>
      <c r="K2216" s="5"/>
      <c r="L2216" s="76"/>
      <c r="M2216" s="76"/>
    </row>
    <row r="2217" spans="1:13" ht="16.5" customHeight="1" x14ac:dyDescent="0.3">
      <c r="A2217" s="37" t="s">
        <v>101</v>
      </c>
      <c r="B2217" s="3" t="s">
        <v>102</v>
      </c>
      <c r="C2217" s="3" t="s">
        <v>251</v>
      </c>
      <c r="D2217" s="3" t="s">
        <v>252</v>
      </c>
      <c r="E2217" s="3" t="s">
        <v>1876</v>
      </c>
      <c r="F2217" s="3" t="s">
        <v>1031</v>
      </c>
      <c r="G2217" s="3" t="s">
        <v>185</v>
      </c>
      <c r="H2217" s="4">
        <v>22250</v>
      </c>
      <c r="I2217" s="4">
        <v>22250</v>
      </c>
      <c r="J2217" s="26">
        <v>0</v>
      </c>
      <c r="K2217" s="5"/>
      <c r="L2217" s="76"/>
      <c r="M2217" s="76"/>
    </row>
    <row r="2218" spans="1:13" ht="16.5" customHeight="1" x14ac:dyDescent="0.3">
      <c r="A2218" s="37" t="s">
        <v>101</v>
      </c>
      <c r="B2218" s="3" t="s">
        <v>102</v>
      </c>
      <c r="C2218" s="3" t="s">
        <v>290</v>
      </c>
      <c r="D2218" s="3" t="s">
        <v>291</v>
      </c>
      <c r="E2218" s="3" t="s">
        <v>1876</v>
      </c>
      <c r="F2218" s="3" t="s">
        <v>1031</v>
      </c>
      <c r="G2218" s="3" t="s">
        <v>185</v>
      </c>
      <c r="H2218" s="4">
        <v>22666.666666699999</v>
      </c>
      <c r="I2218" s="4">
        <v>22666.666666699999</v>
      </c>
      <c r="J2218" s="26">
        <v>0</v>
      </c>
      <c r="K2218" s="5"/>
      <c r="L2218" s="76"/>
      <c r="M2218" s="76"/>
    </row>
    <row r="2219" spans="1:13" ht="16.5" customHeight="1" x14ac:dyDescent="0.3">
      <c r="A2219" s="37" t="s">
        <v>117</v>
      </c>
      <c r="B2219" s="3" t="s">
        <v>118</v>
      </c>
      <c r="C2219" s="3" t="s">
        <v>257</v>
      </c>
      <c r="D2219" s="3" t="s">
        <v>258</v>
      </c>
      <c r="E2219" s="3" t="s">
        <v>1876</v>
      </c>
      <c r="F2219" s="3" t="s">
        <v>1031</v>
      </c>
      <c r="G2219" s="3" t="s">
        <v>185</v>
      </c>
      <c r="H2219" s="4">
        <v>23833.333333300001</v>
      </c>
      <c r="I2219" s="4">
        <v>22500</v>
      </c>
      <c r="J2219" s="26">
        <v>-5.5944055942735629</v>
      </c>
      <c r="K2219" s="5"/>
      <c r="L2219" s="76"/>
      <c r="M2219" s="76"/>
    </row>
    <row r="2220" spans="1:13" ht="16.5" customHeight="1" x14ac:dyDescent="0.3">
      <c r="A2220" s="37" t="s">
        <v>223</v>
      </c>
      <c r="B2220" s="3" t="s">
        <v>224</v>
      </c>
      <c r="C2220" s="3" t="s">
        <v>225</v>
      </c>
      <c r="D2220" s="3" t="s">
        <v>226</v>
      </c>
      <c r="E2220" s="3" t="s">
        <v>1876</v>
      </c>
      <c r="F2220" s="3" t="s">
        <v>1031</v>
      </c>
      <c r="G2220" s="3" t="s">
        <v>185</v>
      </c>
      <c r="H2220" s="4" t="s">
        <v>93</v>
      </c>
      <c r="I2220" s="4">
        <v>15400</v>
      </c>
      <c r="J2220" s="26" t="s">
        <v>93</v>
      </c>
      <c r="K2220" s="5"/>
      <c r="L2220" s="76"/>
      <c r="M2220" s="76"/>
    </row>
    <row r="2221" spans="1:13" ht="16.5" customHeight="1" x14ac:dyDescent="0.3">
      <c r="A2221" s="37" t="s">
        <v>223</v>
      </c>
      <c r="B2221" s="3" t="s">
        <v>224</v>
      </c>
      <c r="C2221" s="3" t="s">
        <v>269</v>
      </c>
      <c r="D2221" s="3" t="s">
        <v>270</v>
      </c>
      <c r="E2221" s="3" t="s">
        <v>1876</v>
      </c>
      <c r="F2221" s="3" t="s">
        <v>1031</v>
      </c>
      <c r="G2221" s="3" t="s">
        <v>185</v>
      </c>
      <c r="H2221" s="4">
        <v>18000</v>
      </c>
      <c r="I2221" s="4">
        <v>18000</v>
      </c>
      <c r="J2221" s="26">
        <v>0</v>
      </c>
      <c r="K2221" s="5"/>
      <c r="L2221" s="76"/>
      <c r="M2221" s="76"/>
    </row>
    <row r="2222" spans="1:13" ht="16.5" customHeight="1" x14ac:dyDescent="0.3">
      <c r="A2222" s="37" t="s">
        <v>67</v>
      </c>
      <c r="B2222" s="3" t="s">
        <v>68</v>
      </c>
      <c r="C2222" s="3" t="s">
        <v>77</v>
      </c>
      <c r="D2222" s="3" t="s">
        <v>78</v>
      </c>
      <c r="E2222" s="3" t="s">
        <v>1876</v>
      </c>
      <c r="F2222" s="3" t="s">
        <v>1031</v>
      </c>
      <c r="G2222" s="3" t="s">
        <v>72</v>
      </c>
      <c r="H2222" s="4">
        <v>70000</v>
      </c>
      <c r="I2222" s="4">
        <v>68433.333333300005</v>
      </c>
      <c r="J2222" s="26">
        <v>-2.2380952381428512</v>
      </c>
      <c r="K2222" s="5"/>
      <c r="L2222" s="76"/>
      <c r="M2222" s="76"/>
    </row>
    <row r="2223" spans="1:13" ht="16.5" customHeight="1" x14ac:dyDescent="0.3">
      <c r="A2223" s="37" t="s">
        <v>67</v>
      </c>
      <c r="B2223" s="3" t="s">
        <v>68</v>
      </c>
      <c r="C2223" s="3" t="s">
        <v>284</v>
      </c>
      <c r="D2223" s="3" t="s">
        <v>285</v>
      </c>
      <c r="E2223" s="3" t="s">
        <v>1876</v>
      </c>
      <c r="F2223" s="3" t="s">
        <v>1031</v>
      </c>
      <c r="G2223" s="3" t="s">
        <v>72</v>
      </c>
      <c r="H2223" s="4">
        <v>59500</v>
      </c>
      <c r="I2223" s="4">
        <v>59500</v>
      </c>
      <c r="J2223" s="26">
        <v>0</v>
      </c>
      <c r="K2223" s="5"/>
      <c r="L2223" s="76"/>
      <c r="M2223" s="76"/>
    </row>
    <row r="2224" spans="1:13" ht="16.5" customHeight="1" x14ac:dyDescent="0.3">
      <c r="A2224" s="37" t="s">
        <v>67</v>
      </c>
      <c r="B2224" s="3" t="s">
        <v>68</v>
      </c>
      <c r="C2224" s="3" t="s">
        <v>87</v>
      </c>
      <c r="D2224" s="3" t="s">
        <v>88</v>
      </c>
      <c r="E2224" s="3" t="s">
        <v>1876</v>
      </c>
      <c r="F2224" s="3" t="s">
        <v>1031</v>
      </c>
      <c r="G2224" s="3" t="s">
        <v>72</v>
      </c>
      <c r="H2224" s="4">
        <v>52366.666666700003</v>
      </c>
      <c r="I2224" s="4">
        <v>52200</v>
      </c>
      <c r="J2224" s="26">
        <v>-0.318268618777651</v>
      </c>
      <c r="K2224" s="5"/>
      <c r="L2224" s="76"/>
      <c r="M2224" s="76"/>
    </row>
    <row r="2225" spans="1:13" ht="16.5" customHeight="1" x14ac:dyDescent="0.3">
      <c r="A2225" s="37" t="s">
        <v>67</v>
      </c>
      <c r="B2225" s="3" t="s">
        <v>68</v>
      </c>
      <c r="C2225" s="3" t="s">
        <v>91</v>
      </c>
      <c r="D2225" s="3" t="s">
        <v>92</v>
      </c>
      <c r="E2225" s="3" t="s">
        <v>1876</v>
      </c>
      <c r="F2225" s="3" t="s">
        <v>1031</v>
      </c>
      <c r="G2225" s="3" t="s">
        <v>72</v>
      </c>
      <c r="H2225" s="4">
        <v>68700</v>
      </c>
      <c r="I2225" s="4">
        <v>67650</v>
      </c>
      <c r="J2225" s="26">
        <v>-1.528384279475983</v>
      </c>
      <c r="K2225" s="5"/>
      <c r="L2225" s="76"/>
      <c r="M2225" s="76"/>
    </row>
    <row r="2226" spans="1:13" ht="16.5" customHeight="1" x14ac:dyDescent="0.3">
      <c r="A2226" s="37" t="s">
        <v>101</v>
      </c>
      <c r="B2226" s="3" t="s">
        <v>102</v>
      </c>
      <c r="C2226" s="3" t="s">
        <v>103</v>
      </c>
      <c r="D2226" s="3" t="s">
        <v>104</v>
      </c>
      <c r="E2226" s="3" t="s">
        <v>1876</v>
      </c>
      <c r="F2226" s="3" t="s">
        <v>1031</v>
      </c>
      <c r="G2226" s="3" t="s">
        <v>72</v>
      </c>
      <c r="H2226" s="4">
        <v>73333.333333300005</v>
      </c>
      <c r="I2226" s="4">
        <v>72333.333333300005</v>
      </c>
      <c r="J2226" s="26">
        <v>-1.363636363636983</v>
      </c>
      <c r="K2226" s="5"/>
      <c r="L2226" s="76"/>
      <c r="M2226" s="76"/>
    </row>
    <row r="2227" spans="1:13" ht="16.5" customHeight="1" x14ac:dyDescent="0.3">
      <c r="A2227" s="37" t="s">
        <v>101</v>
      </c>
      <c r="B2227" s="3" t="s">
        <v>102</v>
      </c>
      <c r="C2227" s="3" t="s">
        <v>286</v>
      </c>
      <c r="D2227" s="3" t="s">
        <v>287</v>
      </c>
      <c r="E2227" s="3" t="s">
        <v>1876</v>
      </c>
      <c r="F2227" s="3" t="s">
        <v>1031</v>
      </c>
      <c r="G2227" s="3" t="s">
        <v>72</v>
      </c>
      <c r="H2227" s="4">
        <v>77000</v>
      </c>
      <c r="I2227" s="4">
        <v>74125</v>
      </c>
      <c r="J2227" s="26">
        <v>-3.7337662337662341</v>
      </c>
      <c r="K2227" s="5"/>
      <c r="L2227" s="76"/>
      <c r="M2227" s="76"/>
    </row>
    <row r="2228" spans="1:13" ht="16.5" customHeight="1" x14ac:dyDescent="0.3">
      <c r="A2228" s="37" t="s">
        <v>101</v>
      </c>
      <c r="B2228" s="3" t="s">
        <v>102</v>
      </c>
      <c r="C2228" s="3" t="s">
        <v>245</v>
      </c>
      <c r="D2228" s="3" t="s">
        <v>246</v>
      </c>
      <c r="E2228" s="3" t="s">
        <v>1876</v>
      </c>
      <c r="F2228" s="3" t="s">
        <v>1031</v>
      </c>
      <c r="G2228" s="3" t="s">
        <v>72</v>
      </c>
      <c r="H2228" s="4">
        <v>79233.333333300005</v>
      </c>
      <c r="I2228" s="4">
        <v>78766.666666699995</v>
      </c>
      <c r="J2228" s="26">
        <v>-0.58897770290307805</v>
      </c>
      <c r="K2228" s="5"/>
      <c r="L2228" s="76"/>
      <c r="M2228" s="76"/>
    </row>
    <row r="2229" spans="1:13" ht="16.5" customHeight="1" x14ac:dyDescent="0.3">
      <c r="A2229" s="37" t="s">
        <v>101</v>
      </c>
      <c r="B2229" s="3" t="s">
        <v>102</v>
      </c>
      <c r="C2229" s="3" t="s">
        <v>215</v>
      </c>
      <c r="D2229" s="3" t="s">
        <v>216</v>
      </c>
      <c r="E2229" s="3" t="s">
        <v>1876</v>
      </c>
      <c r="F2229" s="3" t="s">
        <v>1031</v>
      </c>
      <c r="G2229" s="3" t="s">
        <v>72</v>
      </c>
      <c r="H2229" s="4">
        <v>75666.666666699995</v>
      </c>
      <c r="I2229" s="4">
        <v>75666.666666699995</v>
      </c>
      <c r="J2229" s="26">
        <v>0</v>
      </c>
      <c r="K2229" s="5"/>
      <c r="L2229" s="76"/>
      <c r="M2229" s="76"/>
    </row>
    <row r="2230" spans="1:13" ht="16.5" customHeight="1" x14ac:dyDescent="0.3">
      <c r="A2230" s="37" t="s">
        <v>101</v>
      </c>
      <c r="B2230" s="3" t="s">
        <v>102</v>
      </c>
      <c r="C2230" s="3" t="s">
        <v>407</v>
      </c>
      <c r="D2230" s="3" t="s">
        <v>408</v>
      </c>
      <c r="E2230" s="3" t="s">
        <v>1876</v>
      </c>
      <c r="F2230" s="3" t="s">
        <v>1031</v>
      </c>
      <c r="G2230" s="3" t="s">
        <v>72</v>
      </c>
      <c r="H2230" s="4">
        <v>71000</v>
      </c>
      <c r="I2230" s="4">
        <v>71000</v>
      </c>
      <c r="J2230" s="26">
        <v>0</v>
      </c>
      <c r="K2230" s="5"/>
      <c r="L2230" s="76"/>
      <c r="M2230" s="76"/>
    </row>
    <row r="2231" spans="1:13" ht="16.5" customHeight="1" x14ac:dyDescent="0.3">
      <c r="A2231" s="37" t="s">
        <v>101</v>
      </c>
      <c r="B2231" s="3" t="s">
        <v>102</v>
      </c>
      <c r="C2231" s="3" t="s">
        <v>217</v>
      </c>
      <c r="D2231" s="3" t="s">
        <v>218</v>
      </c>
      <c r="E2231" s="3" t="s">
        <v>1876</v>
      </c>
      <c r="F2231" s="3" t="s">
        <v>1031</v>
      </c>
      <c r="G2231" s="3" t="s">
        <v>72</v>
      </c>
      <c r="H2231" s="4" t="s">
        <v>93</v>
      </c>
      <c r="I2231" s="4">
        <v>74250</v>
      </c>
      <c r="J2231" s="26" t="s">
        <v>93</v>
      </c>
      <c r="K2231" s="5"/>
      <c r="L2231" s="76"/>
      <c r="M2231" s="76"/>
    </row>
    <row r="2232" spans="1:13" ht="16.5" customHeight="1" x14ac:dyDescent="0.3">
      <c r="A2232" s="37" t="s">
        <v>101</v>
      </c>
      <c r="B2232" s="3" t="s">
        <v>102</v>
      </c>
      <c r="C2232" s="3" t="s">
        <v>362</v>
      </c>
      <c r="D2232" s="3" t="s">
        <v>363</v>
      </c>
      <c r="E2232" s="3" t="s">
        <v>1876</v>
      </c>
      <c r="F2232" s="3" t="s">
        <v>1031</v>
      </c>
      <c r="G2232" s="3" t="s">
        <v>72</v>
      </c>
      <c r="H2232" s="4">
        <v>77000</v>
      </c>
      <c r="I2232" s="4">
        <v>77500</v>
      </c>
      <c r="J2232" s="26">
        <v>0.64935064935064934</v>
      </c>
      <c r="K2232" s="5"/>
      <c r="L2232" s="76"/>
      <c r="M2232" s="76"/>
    </row>
    <row r="2233" spans="1:13" ht="16.5" customHeight="1" x14ac:dyDescent="0.3">
      <c r="A2233" s="37" t="s">
        <v>101</v>
      </c>
      <c r="B2233" s="3" t="s">
        <v>102</v>
      </c>
      <c r="C2233" s="3" t="s">
        <v>251</v>
      </c>
      <c r="D2233" s="3" t="s">
        <v>252</v>
      </c>
      <c r="E2233" s="3" t="s">
        <v>1876</v>
      </c>
      <c r="F2233" s="3" t="s">
        <v>1031</v>
      </c>
      <c r="G2233" s="3" t="s">
        <v>72</v>
      </c>
      <c r="H2233" s="4">
        <v>81333.333333300005</v>
      </c>
      <c r="I2233" s="4">
        <v>81000</v>
      </c>
      <c r="J2233" s="26">
        <v>-0.40983606553296043</v>
      </c>
      <c r="K2233" s="5"/>
      <c r="L2233" s="76"/>
      <c r="M2233" s="76"/>
    </row>
    <row r="2234" spans="1:13" ht="16.5" customHeight="1" x14ac:dyDescent="0.3">
      <c r="A2234" s="37" t="s">
        <v>101</v>
      </c>
      <c r="B2234" s="3" t="s">
        <v>102</v>
      </c>
      <c r="C2234" s="3" t="s">
        <v>290</v>
      </c>
      <c r="D2234" s="3" t="s">
        <v>291</v>
      </c>
      <c r="E2234" s="3" t="s">
        <v>1876</v>
      </c>
      <c r="F2234" s="3" t="s">
        <v>1031</v>
      </c>
      <c r="G2234" s="3" t="s">
        <v>72</v>
      </c>
      <c r="H2234" s="4">
        <v>69666.666666699995</v>
      </c>
      <c r="I2234" s="4">
        <v>70666.666666699995</v>
      </c>
      <c r="J2234" s="26">
        <v>1.435406698563906</v>
      </c>
      <c r="K2234" s="5"/>
      <c r="L2234" s="76"/>
      <c r="M2234" s="76"/>
    </row>
    <row r="2235" spans="1:13" ht="16.5" customHeight="1" x14ac:dyDescent="0.3">
      <c r="A2235" s="37" t="s">
        <v>101</v>
      </c>
      <c r="B2235" s="3" t="s">
        <v>102</v>
      </c>
      <c r="C2235" s="3" t="s">
        <v>203</v>
      </c>
      <c r="D2235" s="3" t="s">
        <v>204</v>
      </c>
      <c r="E2235" s="3" t="s">
        <v>1876</v>
      </c>
      <c r="F2235" s="3" t="s">
        <v>1031</v>
      </c>
      <c r="G2235" s="3" t="s">
        <v>72</v>
      </c>
      <c r="H2235" s="4">
        <v>76000</v>
      </c>
      <c r="I2235" s="4">
        <v>76000</v>
      </c>
      <c r="J2235" s="26">
        <v>0</v>
      </c>
      <c r="K2235" s="5"/>
      <c r="L2235" s="76"/>
      <c r="M2235" s="76"/>
    </row>
    <row r="2236" spans="1:13" ht="16.5" customHeight="1" x14ac:dyDescent="0.3">
      <c r="A2236" s="37" t="s">
        <v>117</v>
      </c>
      <c r="B2236" s="3" t="s">
        <v>118</v>
      </c>
      <c r="C2236" s="3" t="s">
        <v>300</v>
      </c>
      <c r="D2236" s="3" t="s">
        <v>301</v>
      </c>
      <c r="E2236" s="3" t="s">
        <v>1876</v>
      </c>
      <c r="F2236" s="3" t="s">
        <v>1031</v>
      </c>
      <c r="G2236" s="3" t="s">
        <v>72</v>
      </c>
      <c r="H2236" s="4">
        <v>72500</v>
      </c>
      <c r="I2236" s="4">
        <v>74000</v>
      </c>
      <c r="J2236" s="26">
        <v>2.068965517241379</v>
      </c>
      <c r="K2236" s="5"/>
      <c r="L2236" s="76"/>
      <c r="M2236" s="76"/>
    </row>
    <row r="2237" spans="1:13" ht="16.5" customHeight="1" x14ac:dyDescent="0.3">
      <c r="A2237" s="37" t="s">
        <v>117</v>
      </c>
      <c r="B2237" s="3" t="s">
        <v>118</v>
      </c>
      <c r="C2237" s="3" t="s">
        <v>253</v>
      </c>
      <c r="D2237" s="3" t="s">
        <v>254</v>
      </c>
      <c r="E2237" s="3" t="s">
        <v>1876</v>
      </c>
      <c r="F2237" s="3" t="s">
        <v>1031</v>
      </c>
      <c r="G2237" s="3" t="s">
        <v>72</v>
      </c>
      <c r="H2237" s="4">
        <v>76500</v>
      </c>
      <c r="I2237" s="4">
        <v>76500</v>
      </c>
      <c r="J2237" s="26">
        <v>0</v>
      </c>
      <c r="K2237" s="5"/>
      <c r="L2237" s="76"/>
      <c r="M2237" s="76"/>
    </row>
    <row r="2238" spans="1:13" ht="16.5" customHeight="1" x14ac:dyDescent="0.3">
      <c r="A2238" s="37" t="s">
        <v>117</v>
      </c>
      <c r="B2238" s="3" t="s">
        <v>118</v>
      </c>
      <c r="C2238" s="3" t="s">
        <v>123</v>
      </c>
      <c r="D2238" s="3" t="s">
        <v>124</v>
      </c>
      <c r="E2238" s="3" t="s">
        <v>1876</v>
      </c>
      <c r="F2238" s="3" t="s">
        <v>1031</v>
      </c>
      <c r="G2238" s="3" t="s">
        <v>72</v>
      </c>
      <c r="H2238" s="4">
        <v>67333.333333300005</v>
      </c>
      <c r="I2238" s="4">
        <v>67666.666666699995</v>
      </c>
      <c r="J2238" s="26">
        <v>0.49504950504973633</v>
      </c>
      <c r="K2238" s="5"/>
      <c r="L2238" s="76"/>
      <c r="M2238" s="76"/>
    </row>
    <row r="2239" spans="1:13" ht="16.5" customHeight="1" x14ac:dyDescent="0.3">
      <c r="A2239" s="37" t="s">
        <v>117</v>
      </c>
      <c r="B2239" s="3" t="s">
        <v>118</v>
      </c>
      <c r="C2239" s="3" t="s">
        <v>257</v>
      </c>
      <c r="D2239" s="3" t="s">
        <v>258</v>
      </c>
      <c r="E2239" s="3" t="s">
        <v>1876</v>
      </c>
      <c r="F2239" s="3" t="s">
        <v>1031</v>
      </c>
      <c r="G2239" s="3" t="s">
        <v>72</v>
      </c>
      <c r="H2239" s="4">
        <v>64000</v>
      </c>
      <c r="I2239" s="4">
        <v>63000</v>
      </c>
      <c r="J2239" s="26">
        <v>-1.5625</v>
      </c>
      <c r="K2239" s="5"/>
      <c r="L2239" s="76"/>
      <c r="M2239" s="76"/>
    </row>
    <row r="2240" spans="1:13" ht="16.5" customHeight="1" x14ac:dyDescent="0.3">
      <c r="A2240" s="37" t="s">
        <v>223</v>
      </c>
      <c r="B2240" s="3" t="s">
        <v>224</v>
      </c>
      <c r="C2240" s="3" t="s">
        <v>225</v>
      </c>
      <c r="D2240" s="3" t="s">
        <v>226</v>
      </c>
      <c r="E2240" s="3" t="s">
        <v>1876</v>
      </c>
      <c r="F2240" s="3" t="s">
        <v>1031</v>
      </c>
      <c r="G2240" s="3" t="s">
        <v>72</v>
      </c>
      <c r="H2240" s="4">
        <v>55790.166666700003</v>
      </c>
      <c r="I2240" s="4">
        <v>55623.5</v>
      </c>
      <c r="J2240" s="26">
        <v>-0.29873842767973402</v>
      </c>
      <c r="K2240" s="5"/>
      <c r="L2240" s="76"/>
      <c r="M2240" s="76"/>
    </row>
    <row r="2241" spans="1:13" ht="16.5" customHeight="1" x14ac:dyDescent="0.3">
      <c r="A2241" s="37" t="s">
        <v>223</v>
      </c>
      <c r="B2241" s="3" t="s">
        <v>224</v>
      </c>
      <c r="C2241" s="3" t="s">
        <v>261</v>
      </c>
      <c r="D2241" s="3" t="s">
        <v>262</v>
      </c>
      <c r="E2241" s="3" t="s">
        <v>1876</v>
      </c>
      <c r="F2241" s="3" t="s">
        <v>1031</v>
      </c>
      <c r="G2241" s="3" t="s">
        <v>72</v>
      </c>
      <c r="H2241" s="4">
        <v>54783.333333299997</v>
      </c>
      <c r="I2241" s="4">
        <v>53720</v>
      </c>
      <c r="J2241" s="26">
        <v>-1.9409796166120681</v>
      </c>
      <c r="K2241" s="5"/>
      <c r="L2241" s="76"/>
      <c r="M2241" s="76"/>
    </row>
    <row r="2242" spans="1:13" ht="16.5" customHeight="1" x14ac:dyDescent="0.3">
      <c r="A2242" s="37" t="s">
        <v>386</v>
      </c>
      <c r="B2242" s="3" t="s">
        <v>387</v>
      </c>
      <c r="C2242" s="3" t="s">
        <v>388</v>
      </c>
      <c r="D2242" s="3" t="s">
        <v>389</v>
      </c>
      <c r="E2242" s="3" t="s">
        <v>1876</v>
      </c>
      <c r="F2242" s="3" t="s">
        <v>1031</v>
      </c>
      <c r="G2242" s="3" t="s">
        <v>72</v>
      </c>
      <c r="H2242" s="4">
        <v>63000</v>
      </c>
      <c r="I2242" s="4">
        <v>63000</v>
      </c>
      <c r="J2242" s="26">
        <v>0</v>
      </c>
      <c r="K2242" s="5"/>
      <c r="L2242" s="76"/>
      <c r="M2242" s="76"/>
    </row>
    <row r="2243" spans="1:13" ht="16.5" customHeight="1" x14ac:dyDescent="0.3">
      <c r="A2243" s="37" t="s">
        <v>67</v>
      </c>
      <c r="B2243" s="3" t="s">
        <v>68</v>
      </c>
      <c r="C2243" s="3" t="s">
        <v>69</v>
      </c>
      <c r="D2243" s="3" t="s">
        <v>70</v>
      </c>
      <c r="E2243" s="3" t="s">
        <v>1876</v>
      </c>
      <c r="F2243" s="3" t="s">
        <v>1551</v>
      </c>
      <c r="G2243" s="3" t="s">
        <v>72</v>
      </c>
      <c r="H2243" s="4" t="s">
        <v>93</v>
      </c>
      <c r="I2243" s="4">
        <v>48850</v>
      </c>
      <c r="J2243" s="26" t="s">
        <v>93</v>
      </c>
      <c r="K2243" s="5"/>
      <c r="L2243" s="76"/>
      <c r="M2243" s="76"/>
    </row>
    <row r="2244" spans="1:13" ht="16.5" customHeight="1" x14ac:dyDescent="0.3">
      <c r="A2244" s="37" t="s">
        <v>67</v>
      </c>
      <c r="B2244" s="3" t="s">
        <v>68</v>
      </c>
      <c r="C2244" s="3" t="s">
        <v>284</v>
      </c>
      <c r="D2244" s="3" t="s">
        <v>285</v>
      </c>
      <c r="E2244" s="3" t="s">
        <v>1876</v>
      </c>
      <c r="F2244" s="3" t="s">
        <v>1551</v>
      </c>
      <c r="G2244" s="3" t="s">
        <v>72</v>
      </c>
      <c r="H2244" s="4">
        <v>44500</v>
      </c>
      <c r="I2244" s="4">
        <v>44500</v>
      </c>
      <c r="J2244" s="26">
        <v>0</v>
      </c>
      <c r="K2244" s="5"/>
      <c r="L2244" s="76"/>
      <c r="M2244" s="76"/>
    </row>
    <row r="2245" spans="1:13" ht="16.5" customHeight="1" x14ac:dyDescent="0.3">
      <c r="A2245" s="37" t="s">
        <v>316</v>
      </c>
      <c r="B2245" s="3" t="s">
        <v>317</v>
      </c>
      <c r="C2245" s="3" t="s">
        <v>318</v>
      </c>
      <c r="D2245" s="3" t="s">
        <v>319</v>
      </c>
      <c r="E2245" s="3" t="s">
        <v>1876</v>
      </c>
      <c r="F2245" s="3" t="s">
        <v>1032</v>
      </c>
      <c r="G2245" s="3" t="s">
        <v>72</v>
      </c>
      <c r="H2245" s="4">
        <v>50000</v>
      </c>
      <c r="I2245" s="4">
        <v>49500</v>
      </c>
      <c r="J2245" s="26">
        <v>-1</v>
      </c>
      <c r="K2245" s="5"/>
      <c r="L2245" s="76"/>
      <c r="M2245" s="76"/>
    </row>
    <row r="2246" spans="1:13" ht="16.5" customHeight="1" x14ac:dyDescent="0.3">
      <c r="A2246" s="37" t="s">
        <v>219</v>
      </c>
      <c r="B2246" s="3" t="s">
        <v>220</v>
      </c>
      <c r="C2246" s="3" t="s">
        <v>399</v>
      </c>
      <c r="D2246" s="3" t="s">
        <v>400</v>
      </c>
      <c r="E2246" s="3" t="s">
        <v>1875</v>
      </c>
      <c r="F2246" s="3" t="s">
        <v>1033</v>
      </c>
      <c r="G2246" s="3" t="s">
        <v>191</v>
      </c>
      <c r="H2246" s="4">
        <v>30233.333333300001</v>
      </c>
      <c r="I2246" s="4">
        <v>30166.666666699999</v>
      </c>
      <c r="J2246" s="26">
        <v>-0.22050716626265299</v>
      </c>
      <c r="K2246" s="5"/>
      <c r="L2246" s="76"/>
      <c r="M2246" s="76"/>
    </row>
    <row r="2247" spans="1:13" ht="16.5" customHeight="1" x14ac:dyDescent="0.3">
      <c r="A2247" s="37" t="s">
        <v>153</v>
      </c>
      <c r="B2247" s="3" t="s">
        <v>154</v>
      </c>
      <c r="C2247" s="3" t="s">
        <v>155</v>
      </c>
      <c r="D2247" s="3" t="s">
        <v>156</v>
      </c>
      <c r="E2247" s="3" t="s">
        <v>1875</v>
      </c>
      <c r="F2247" s="3" t="s">
        <v>1033</v>
      </c>
      <c r="G2247" s="3" t="s">
        <v>191</v>
      </c>
      <c r="H2247" s="4">
        <v>29300</v>
      </c>
      <c r="I2247" s="4">
        <v>29283.333333300001</v>
      </c>
      <c r="J2247" s="26">
        <v>-5.6882821501703207E-2</v>
      </c>
      <c r="K2247" s="5"/>
      <c r="L2247" s="76"/>
      <c r="M2247" s="76"/>
    </row>
    <row r="2248" spans="1:13" ht="16.5" customHeight="1" x14ac:dyDescent="0.3">
      <c r="A2248" s="37" t="s">
        <v>153</v>
      </c>
      <c r="B2248" s="3" t="s">
        <v>154</v>
      </c>
      <c r="C2248" s="3" t="s">
        <v>320</v>
      </c>
      <c r="D2248" s="3" t="s">
        <v>321</v>
      </c>
      <c r="E2248" s="3" t="s">
        <v>1875</v>
      </c>
      <c r="F2248" s="3" t="s">
        <v>1033</v>
      </c>
      <c r="G2248" s="3" t="s">
        <v>191</v>
      </c>
      <c r="H2248" s="4">
        <v>30275</v>
      </c>
      <c r="I2248" s="4">
        <v>33100</v>
      </c>
      <c r="J2248" s="26">
        <v>9.3311312964492164</v>
      </c>
      <c r="K2248" s="5"/>
      <c r="L2248" s="76"/>
      <c r="M2248" s="76"/>
    </row>
    <row r="2249" spans="1:13" ht="16.5" customHeight="1" x14ac:dyDescent="0.3">
      <c r="A2249" s="37" t="s">
        <v>153</v>
      </c>
      <c r="B2249" s="3" t="s">
        <v>154</v>
      </c>
      <c r="C2249" s="3" t="s">
        <v>322</v>
      </c>
      <c r="D2249" s="3" t="s">
        <v>323</v>
      </c>
      <c r="E2249" s="3" t="s">
        <v>1875</v>
      </c>
      <c r="F2249" s="3" t="s">
        <v>1033</v>
      </c>
      <c r="G2249" s="3" t="s">
        <v>191</v>
      </c>
      <c r="H2249" s="4">
        <v>29362.5</v>
      </c>
      <c r="I2249" s="4">
        <v>29362.5</v>
      </c>
      <c r="J2249" s="26">
        <v>0</v>
      </c>
      <c r="K2249" s="5"/>
      <c r="L2249" s="76"/>
      <c r="M2249" s="76"/>
    </row>
    <row r="2250" spans="1:13" ht="16.5" customHeight="1" x14ac:dyDescent="0.3">
      <c r="A2250" s="37" t="s">
        <v>153</v>
      </c>
      <c r="B2250" s="3" t="s">
        <v>154</v>
      </c>
      <c r="C2250" s="3" t="s">
        <v>163</v>
      </c>
      <c r="D2250" s="3" t="s">
        <v>164</v>
      </c>
      <c r="E2250" s="3" t="s">
        <v>1875</v>
      </c>
      <c r="F2250" s="3" t="s">
        <v>1033</v>
      </c>
      <c r="G2250" s="3" t="s">
        <v>191</v>
      </c>
      <c r="H2250" s="4">
        <v>29730</v>
      </c>
      <c r="I2250" s="4">
        <v>29810</v>
      </c>
      <c r="J2250" s="26">
        <v>0.26908846283215609</v>
      </c>
      <c r="K2250" s="5"/>
      <c r="L2250" s="76"/>
      <c r="M2250" s="76"/>
    </row>
    <row r="2251" spans="1:13" ht="16.5" customHeight="1" x14ac:dyDescent="0.3">
      <c r="A2251" s="37" t="s">
        <v>153</v>
      </c>
      <c r="B2251" s="3" t="s">
        <v>154</v>
      </c>
      <c r="C2251" s="3" t="s">
        <v>165</v>
      </c>
      <c r="D2251" s="3" t="s">
        <v>166</v>
      </c>
      <c r="E2251" s="3" t="s">
        <v>1875</v>
      </c>
      <c r="F2251" s="3" t="s">
        <v>1033</v>
      </c>
      <c r="G2251" s="3" t="s">
        <v>191</v>
      </c>
      <c r="H2251" s="4">
        <v>29325</v>
      </c>
      <c r="I2251" s="4">
        <v>29325</v>
      </c>
      <c r="J2251" s="26">
        <v>0</v>
      </c>
      <c r="K2251" s="5"/>
      <c r="L2251" s="76"/>
      <c r="M2251" s="76"/>
    </row>
    <row r="2252" spans="1:13" ht="16.5" customHeight="1" x14ac:dyDescent="0.3">
      <c r="A2252" s="37" t="s">
        <v>167</v>
      </c>
      <c r="B2252" s="3" t="s">
        <v>168</v>
      </c>
      <c r="C2252" s="3" t="s">
        <v>462</v>
      </c>
      <c r="D2252" s="3" t="s">
        <v>463</v>
      </c>
      <c r="E2252" s="3" t="s">
        <v>1875</v>
      </c>
      <c r="F2252" s="3" t="s">
        <v>1033</v>
      </c>
      <c r="G2252" s="3" t="s">
        <v>191</v>
      </c>
      <c r="H2252" s="4">
        <v>29850</v>
      </c>
      <c r="I2252" s="4">
        <v>30850</v>
      </c>
      <c r="J2252" s="26">
        <v>3.350083752093802</v>
      </c>
      <c r="K2252" s="5"/>
      <c r="L2252" s="76"/>
      <c r="M2252" s="76"/>
    </row>
    <row r="2253" spans="1:13" ht="16.5" customHeight="1" x14ac:dyDescent="0.3">
      <c r="A2253" s="37" t="s">
        <v>167</v>
      </c>
      <c r="B2253" s="3" t="s">
        <v>168</v>
      </c>
      <c r="C2253" s="3" t="s">
        <v>436</v>
      </c>
      <c r="D2253" s="3" t="s">
        <v>437</v>
      </c>
      <c r="E2253" s="3" t="s">
        <v>1875</v>
      </c>
      <c r="F2253" s="3" t="s">
        <v>1033</v>
      </c>
      <c r="G2253" s="3" t="s">
        <v>191</v>
      </c>
      <c r="H2253" s="4" t="s">
        <v>93</v>
      </c>
      <c r="I2253" s="4">
        <v>29850</v>
      </c>
      <c r="J2253" s="26" t="s">
        <v>93</v>
      </c>
      <c r="K2253" s="5"/>
      <c r="L2253" s="76"/>
      <c r="M2253" s="76"/>
    </row>
    <row r="2254" spans="1:13" ht="16.5" customHeight="1" x14ac:dyDescent="0.3">
      <c r="A2254" s="37" t="s">
        <v>179</v>
      </c>
      <c r="B2254" s="3" t="s">
        <v>180</v>
      </c>
      <c r="C2254" s="3" t="s">
        <v>333</v>
      </c>
      <c r="D2254" s="3" t="s">
        <v>334</v>
      </c>
      <c r="E2254" s="3" t="s">
        <v>1875</v>
      </c>
      <c r="F2254" s="3" t="s">
        <v>1033</v>
      </c>
      <c r="G2254" s="3" t="s">
        <v>191</v>
      </c>
      <c r="H2254" s="4">
        <v>31633.333333300001</v>
      </c>
      <c r="I2254" s="4">
        <v>31633.333333300001</v>
      </c>
      <c r="J2254" s="26">
        <v>0</v>
      </c>
      <c r="K2254" s="5"/>
      <c r="L2254" s="76"/>
      <c r="M2254" s="76"/>
    </row>
    <row r="2255" spans="1:13" ht="16.5" customHeight="1" x14ac:dyDescent="0.3">
      <c r="A2255" s="37" t="s">
        <v>179</v>
      </c>
      <c r="B2255" s="3" t="s">
        <v>180</v>
      </c>
      <c r="C2255" s="3" t="s">
        <v>341</v>
      </c>
      <c r="D2255" s="3" t="s">
        <v>342</v>
      </c>
      <c r="E2255" s="3" t="s">
        <v>1875</v>
      </c>
      <c r="F2255" s="3" t="s">
        <v>1033</v>
      </c>
      <c r="G2255" s="3" t="s">
        <v>191</v>
      </c>
      <c r="H2255" s="4">
        <v>29866.666666699999</v>
      </c>
      <c r="I2255" s="4">
        <v>32800</v>
      </c>
      <c r="J2255" s="26">
        <v>9.8214285713060061</v>
      </c>
      <c r="K2255" s="5"/>
      <c r="L2255" s="76"/>
      <c r="M2255" s="76"/>
    </row>
    <row r="2256" spans="1:13" ht="16.5" customHeight="1" x14ac:dyDescent="0.3">
      <c r="A2256" s="37" t="s">
        <v>101</v>
      </c>
      <c r="B2256" s="3" t="s">
        <v>102</v>
      </c>
      <c r="C2256" s="3" t="s">
        <v>103</v>
      </c>
      <c r="D2256" s="3" t="s">
        <v>104</v>
      </c>
      <c r="E2256" s="3" t="s">
        <v>1876</v>
      </c>
      <c r="F2256" s="3" t="s">
        <v>1034</v>
      </c>
      <c r="G2256" s="3" t="s">
        <v>494</v>
      </c>
      <c r="H2256" s="4">
        <v>20666.666666699999</v>
      </c>
      <c r="I2256" s="4">
        <v>20733.333333300001</v>
      </c>
      <c r="J2256" s="26">
        <v>0.3225806448381987</v>
      </c>
      <c r="K2256" s="5"/>
      <c r="L2256" s="76"/>
      <c r="M2256" s="76"/>
    </row>
    <row r="2257" spans="1:13" ht="16.5" customHeight="1" x14ac:dyDescent="0.3">
      <c r="A2257" s="37" t="s">
        <v>101</v>
      </c>
      <c r="B2257" s="3" t="s">
        <v>102</v>
      </c>
      <c r="C2257" s="3" t="s">
        <v>243</v>
      </c>
      <c r="D2257" s="3" t="s">
        <v>244</v>
      </c>
      <c r="E2257" s="3" t="s">
        <v>1876</v>
      </c>
      <c r="F2257" s="3" t="s">
        <v>1034</v>
      </c>
      <c r="G2257" s="3" t="s">
        <v>494</v>
      </c>
      <c r="H2257" s="4">
        <v>22000</v>
      </c>
      <c r="I2257" s="4">
        <v>21250</v>
      </c>
      <c r="J2257" s="26">
        <v>-3.4090909090909092</v>
      </c>
      <c r="K2257" s="5"/>
      <c r="L2257" s="76"/>
      <c r="M2257" s="76"/>
    </row>
    <row r="2258" spans="1:13" ht="16.5" customHeight="1" x14ac:dyDescent="0.3">
      <c r="A2258" s="37" t="s">
        <v>101</v>
      </c>
      <c r="B2258" s="3" t="s">
        <v>102</v>
      </c>
      <c r="C2258" s="3" t="s">
        <v>215</v>
      </c>
      <c r="D2258" s="3" t="s">
        <v>216</v>
      </c>
      <c r="E2258" s="3" t="s">
        <v>1876</v>
      </c>
      <c r="F2258" s="3" t="s">
        <v>1034</v>
      </c>
      <c r="G2258" s="3" t="s">
        <v>494</v>
      </c>
      <c r="H2258" s="4">
        <v>20500</v>
      </c>
      <c r="I2258" s="4">
        <v>20450</v>
      </c>
      <c r="J2258" s="26">
        <v>-0.24390243902439021</v>
      </c>
      <c r="K2258" s="5"/>
      <c r="L2258" s="76"/>
      <c r="M2258" s="76"/>
    </row>
    <row r="2259" spans="1:13" ht="16.5" customHeight="1" x14ac:dyDescent="0.3">
      <c r="A2259" s="37" t="s">
        <v>101</v>
      </c>
      <c r="B2259" s="3" t="s">
        <v>102</v>
      </c>
      <c r="C2259" s="3" t="s">
        <v>247</v>
      </c>
      <c r="D2259" s="3" t="s">
        <v>248</v>
      </c>
      <c r="E2259" s="3" t="s">
        <v>1876</v>
      </c>
      <c r="F2259" s="3" t="s">
        <v>1034</v>
      </c>
      <c r="G2259" s="3" t="s">
        <v>494</v>
      </c>
      <c r="H2259" s="4">
        <v>23000</v>
      </c>
      <c r="I2259" s="4">
        <v>22000</v>
      </c>
      <c r="J2259" s="26">
        <v>-4.3478260869565224</v>
      </c>
      <c r="K2259" s="5"/>
      <c r="L2259" s="76"/>
      <c r="M2259" s="76"/>
    </row>
    <row r="2260" spans="1:13" ht="16.5" customHeight="1" x14ac:dyDescent="0.3">
      <c r="A2260" s="37" t="s">
        <v>101</v>
      </c>
      <c r="B2260" s="3" t="s">
        <v>102</v>
      </c>
      <c r="C2260" s="3" t="s">
        <v>407</v>
      </c>
      <c r="D2260" s="3" t="s">
        <v>408</v>
      </c>
      <c r="E2260" s="3" t="s">
        <v>1876</v>
      </c>
      <c r="F2260" s="3" t="s">
        <v>1034</v>
      </c>
      <c r="G2260" s="3" t="s">
        <v>494</v>
      </c>
      <c r="H2260" s="4">
        <v>20333.333333300001</v>
      </c>
      <c r="I2260" s="4">
        <v>20333.333333300001</v>
      </c>
      <c r="J2260" s="26">
        <v>0</v>
      </c>
      <c r="K2260" s="5"/>
      <c r="L2260" s="76"/>
      <c r="M2260" s="76"/>
    </row>
    <row r="2261" spans="1:13" ht="16.5" customHeight="1" x14ac:dyDescent="0.3">
      <c r="A2261" s="37" t="s">
        <v>101</v>
      </c>
      <c r="B2261" s="3" t="s">
        <v>102</v>
      </c>
      <c r="C2261" s="3" t="s">
        <v>249</v>
      </c>
      <c r="D2261" s="3" t="s">
        <v>250</v>
      </c>
      <c r="E2261" s="3" t="s">
        <v>1876</v>
      </c>
      <c r="F2261" s="3" t="s">
        <v>1034</v>
      </c>
      <c r="G2261" s="3" t="s">
        <v>494</v>
      </c>
      <c r="H2261" s="4">
        <v>21000</v>
      </c>
      <c r="I2261" s="4">
        <v>21050</v>
      </c>
      <c r="J2261" s="26">
        <v>0.23809523809523811</v>
      </c>
      <c r="K2261" s="5"/>
      <c r="L2261" s="76"/>
      <c r="M2261" s="76"/>
    </row>
    <row r="2262" spans="1:13" ht="16.5" customHeight="1" x14ac:dyDescent="0.3">
      <c r="A2262" s="37" t="s">
        <v>101</v>
      </c>
      <c r="B2262" s="3" t="s">
        <v>102</v>
      </c>
      <c r="C2262" s="3" t="s">
        <v>105</v>
      </c>
      <c r="D2262" s="3" t="s">
        <v>106</v>
      </c>
      <c r="E2262" s="3" t="s">
        <v>1876</v>
      </c>
      <c r="F2262" s="3" t="s">
        <v>1034</v>
      </c>
      <c r="G2262" s="3" t="s">
        <v>494</v>
      </c>
      <c r="H2262" s="4">
        <v>21300</v>
      </c>
      <c r="I2262" s="4">
        <v>21300</v>
      </c>
      <c r="J2262" s="26">
        <v>0</v>
      </c>
      <c r="K2262" s="5"/>
      <c r="L2262" s="76"/>
      <c r="M2262" s="76"/>
    </row>
    <row r="2263" spans="1:13" ht="16.5" customHeight="1" x14ac:dyDescent="0.3">
      <c r="A2263" s="37" t="s">
        <v>101</v>
      </c>
      <c r="B2263" s="3" t="s">
        <v>102</v>
      </c>
      <c r="C2263" s="3" t="s">
        <v>251</v>
      </c>
      <c r="D2263" s="3" t="s">
        <v>252</v>
      </c>
      <c r="E2263" s="3" t="s">
        <v>1876</v>
      </c>
      <c r="F2263" s="3" t="s">
        <v>1034</v>
      </c>
      <c r="G2263" s="3" t="s">
        <v>494</v>
      </c>
      <c r="H2263" s="4">
        <v>20825</v>
      </c>
      <c r="I2263" s="4">
        <v>20760</v>
      </c>
      <c r="J2263" s="26">
        <v>-0.31212484993997602</v>
      </c>
      <c r="K2263" s="5"/>
      <c r="L2263" s="76"/>
      <c r="M2263" s="76"/>
    </row>
    <row r="2264" spans="1:13" ht="16.5" customHeight="1" x14ac:dyDescent="0.3">
      <c r="A2264" s="37" t="s">
        <v>101</v>
      </c>
      <c r="B2264" s="3" t="s">
        <v>102</v>
      </c>
      <c r="C2264" s="3" t="s">
        <v>203</v>
      </c>
      <c r="D2264" s="3" t="s">
        <v>204</v>
      </c>
      <c r="E2264" s="3" t="s">
        <v>1876</v>
      </c>
      <c r="F2264" s="3" t="s">
        <v>1034</v>
      </c>
      <c r="G2264" s="3" t="s">
        <v>494</v>
      </c>
      <c r="H2264" s="4">
        <v>20533.333333300001</v>
      </c>
      <c r="I2264" s="4">
        <v>20533.333333300001</v>
      </c>
      <c r="J2264" s="26">
        <v>0</v>
      </c>
      <c r="K2264" s="5"/>
      <c r="L2264" s="76"/>
      <c r="M2264" s="76"/>
    </row>
    <row r="2265" spans="1:13" ht="16.5" customHeight="1" x14ac:dyDescent="0.3">
      <c r="A2265" s="37" t="s">
        <v>117</v>
      </c>
      <c r="B2265" s="3" t="s">
        <v>118</v>
      </c>
      <c r="C2265" s="3" t="s">
        <v>257</v>
      </c>
      <c r="D2265" s="3" t="s">
        <v>258</v>
      </c>
      <c r="E2265" s="3" t="s">
        <v>1876</v>
      </c>
      <c r="F2265" s="3" t="s">
        <v>1034</v>
      </c>
      <c r="G2265" s="3" t="s">
        <v>494</v>
      </c>
      <c r="H2265" s="4">
        <v>19650</v>
      </c>
      <c r="I2265" s="4">
        <v>19275</v>
      </c>
      <c r="J2265" s="26">
        <v>-1.908396946564886</v>
      </c>
      <c r="K2265" s="5"/>
      <c r="L2265" s="76"/>
      <c r="M2265" s="76"/>
    </row>
    <row r="2266" spans="1:13" ht="16.5" customHeight="1" x14ac:dyDescent="0.3">
      <c r="A2266" s="37" t="s">
        <v>223</v>
      </c>
      <c r="B2266" s="3" t="s">
        <v>224</v>
      </c>
      <c r="C2266" s="3" t="s">
        <v>261</v>
      </c>
      <c r="D2266" s="3" t="s">
        <v>262</v>
      </c>
      <c r="E2266" s="3" t="s">
        <v>1876</v>
      </c>
      <c r="F2266" s="3" t="s">
        <v>1034</v>
      </c>
      <c r="G2266" s="3" t="s">
        <v>494</v>
      </c>
      <c r="H2266" s="4">
        <v>19440</v>
      </c>
      <c r="I2266" s="4">
        <v>19160</v>
      </c>
      <c r="J2266" s="26">
        <v>-1.440329218106996</v>
      </c>
      <c r="K2266" s="5"/>
      <c r="L2266" s="76"/>
      <c r="M2266" s="76"/>
    </row>
    <row r="2267" spans="1:13" ht="16.5" customHeight="1" x14ac:dyDescent="0.3">
      <c r="A2267" s="37" t="s">
        <v>223</v>
      </c>
      <c r="B2267" s="3" t="s">
        <v>224</v>
      </c>
      <c r="C2267" s="3" t="s">
        <v>263</v>
      </c>
      <c r="D2267" s="3" t="s">
        <v>264</v>
      </c>
      <c r="E2267" s="3" t="s">
        <v>1876</v>
      </c>
      <c r="F2267" s="3" t="s">
        <v>1034</v>
      </c>
      <c r="G2267" s="3" t="s">
        <v>494</v>
      </c>
      <c r="H2267" s="4">
        <v>19000</v>
      </c>
      <c r="I2267" s="4">
        <v>19000</v>
      </c>
      <c r="J2267" s="26">
        <v>0</v>
      </c>
      <c r="K2267" s="5"/>
      <c r="L2267" s="76"/>
      <c r="M2267" s="76"/>
    </row>
    <row r="2268" spans="1:13" ht="16.5" customHeight="1" x14ac:dyDescent="0.3">
      <c r="A2268" s="37" t="s">
        <v>223</v>
      </c>
      <c r="B2268" s="3" t="s">
        <v>224</v>
      </c>
      <c r="C2268" s="3" t="s">
        <v>267</v>
      </c>
      <c r="D2268" s="3" t="s">
        <v>268</v>
      </c>
      <c r="E2268" s="3" t="s">
        <v>1876</v>
      </c>
      <c r="F2268" s="3" t="s">
        <v>1034</v>
      </c>
      <c r="G2268" s="3" t="s">
        <v>494</v>
      </c>
      <c r="H2268" s="4">
        <v>21000</v>
      </c>
      <c r="I2268" s="4">
        <v>21000</v>
      </c>
      <c r="J2268" s="26">
        <v>0</v>
      </c>
      <c r="K2268" s="5"/>
      <c r="L2268" s="76"/>
      <c r="M2268" s="76"/>
    </row>
    <row r="2269" spans="1:13" ht="16.5" customHeight="1" x14ac:dyDescent="0.3">
      <c r="A2269" s="37" t="s">
        <v>386</v>
      </c>
      <c r="B2269" s="97" t="s">
        <v>387</v>
      </c>
      <c r="C2269" s="97" t="s">
        <v>388</v>
      </c>
      <c r="D2269" s="97" t="s">
        <v>389</v>
      </c>
      <c r="E2269" s="97" t="s">
        <v>1876</v>
      </c>
      <c r="F2269" s="97" t="s">
        <v>1034</v>
      </c>
      <c r="G2269" s="97" t="s">
        <v>494</v>
      </c>
      <c r="H2269" s="99">
        <v>20566.666666699999</v>
      </c>
      <c r="I2269" s="99">
        <v>20566.666666699999</v>
      </c>
      <c r="J2269" s="26">
        <v>0</v>
      </c>
      <c r="K2269" s="5"/>
      <c r="L2269" s="76"/>
      <c r="M2269" s="76"/>
    </row>
    <row r="2270" spans="1:13" ht="16.5" customHeight="1" x14ac:dyDescent="0.3">
      <c r="A2270" s="37" t="s">
        <v>101</v>
      </c>
      <c r="B2270" s="3" t="s">
        <v>102</v>
      </c>
      <c r="C2270" s="3" t="s">
        <v>103</v>
      </c>
      <c r="D2270" s="3" t="s">
        <v>104</v>
      </c>
      <c r="E2270" s="3" t="s">
        <v>1876</v>
      </c>
      <c r="F2270" s="3" t="s">
        <v>1034</v>
      </c>
      <c r="G2270" s="3" t="s">
        <v>72</v>
      </c>
      <c r="H2270" s="4">
        <v>156750</v>
      </c>
      <c r="I2270" s="4">
        <v>156950</v>
      </c>
      <c r="J2270" s="26">
        <v>0.12759170653907501</v>
      </c>
      <c r="K2270" s="5"/>
      <c r="L2270" s="76"/>
      <c r="M2270" s="76"/>
    </row>
    <row r="2271" spans="1:13" ht="16.5" customHeight="1" x14ac:dyDescent="0.3">
      <c r="A2271" s="37" t="s">
        <v>101</v>
      </c>
      <c r="B2271" s="3" t="s">
        <v>102</v>
      </c>
      <c r="C2271" s="3" t="s">
        <v>251</v>
      </c>
      <c r="D2271" s="3" t="s">
        <v>252</v>
      </c>
      <c r="E2271" s="3" t="s">
        <v>1876</v>
      </c>
      <c r="F2271" s="3" t="s">
        <v>1034</v>
      </c>
      <c r="G2271" s="3" t="s">
        <v>72</v>
      </c>
      <c r="H2271" s="4">
        <v>152500</v>
      </c>
      <c r="I2271" s="4">
        <v>152500</v>
      </c>
      <c r="J2271" s="26">
        <v>0</v>
      </c>
      <c r="K2271" s="5"/>
      <c r="L2271" s="76"/>
      <c r="M2271" s="76"/>
    </row>
    <row r="2272" spans="1:13" ht="16.5" customHeight="1" x14ac:dyDescent="0.3">
      <c r="A2272" s="37" t="s">
        <v>117</v>
      </c>
      <c r="B2272" s="3" t="s">
        <v>118</v>
      </c>
      <c r="C2272" s="3" t="s">
        <v>257</v>
      </c>
      <c r="D2272" s="3" t="s">
        <v>258</v>
      </c>
      <c r="E2272" s="3" t="s">
        <v>1876</v>
      </c>
      <c r="F2272" s="3" t="s">
        <v>1034</v>
      </c>
      <c r="G2272" s="3" t="s">
        <v>72</v>
      </c>
      <c r="H2272" s="4">
        <v>149250</v>
      </c>
      <c r="I2272" s="4">
        <v>149125</v>
      </c>
      <c r="J2272" s="26">
        <v>-8.3752093802345065E-2</v>
      </c>
      <c r="K2272" s="5"/>
      <c r="L2272" s="76"/>
      <c r="M2272" s="76"/>
    </row>
    <row r="2273" spans="1:13" ht="16.5" customHeight="1" x14ac:dyDescent="0.3">
      <c r="A2273" s="37" t="s">
        <v>386</v>
      </c>
      <c r="B2273" s="3" t="s">
        <v>387</v>
      </c>
      <c r="C2273" s="3" t="s">
        <v>388</v>
      </c>
      <c r="D2273" s="3" t="s">
        <v>389</v>
      </c>
      <c r="E2273" s="3" t="s">
        <v>1876</v>
      </c>
      <c r="F2273" s="3" t="s">
        <v>1034</v>
      </c>
      <c r="G2273" s="3" t="s">
        <v>72</v>
      </c>
      <c r="H2273" s="4">
        <v>152650</v>
      </c>
      <c r="I2273" s="4">
        <v>152650</v>
      </c>
      <c r="J2273" s="26">
        <v>0</v>
      </c>
      <c r="K2273" s="5"/>
      <c r="L2273" s="76"/>
      <c r="M2273" s="76"/>
    </row>
    <row r="2274" spans="1:13" ht="16.5" customHeight="1" x14ac:dyDescent="0.3">
      <c r="A2274" s="37" t="s">
        <v>101</v>
      </c>
      <c r="B2274" s="3" t="s">
        <v>102</v>
      </c>
      <c r="C2274" s="3" t="s">
        <v>215</v>
      </c>
      <c r="D2274" s="3" t="s">
        <v>216</v>
      </c>
      <c r="E2274" s="3" t="s">
        <v>1876</v>
      </c>
      <c r="F2274" s="3" t="s">
        <v>1035</v>
      </c>
      <c r="G2274" s="3" t="s">
        <v>185</v>
      </c>
      <c r="H2274" s="4">
        <v>215500</v>
      </c>
      <c r="I2274" s="4">
        <v>215500</v>
      </c>
      <c r="J2274" s="26">
        <v>0</v>
      </c>
      <c r="K2274" s="5"/>
      <c r="L2274" s="76"/>
      <c r="M2274" s="76"/>
    </row>
    <row r="2275" spans="1:13" ht="16.5" customHeight="1" x14ac:dyDescent="0.3">
      <c r="A2275" s="37" t="s">
        <v>101</v>
      </c>
      <c r="B2275" s="3" t="s">
        <v>102</v>
      </c>
      <c r="C2275" s="3" t="s">
        <v>103</v>
      </c>
      <c r="D2275" s="3" t="s">
        <v>104</v>
      </c>
      <c r="E2275" s="3" t="s">
        <v>1876</v>
      </c>
      <c r="F2275" s="3" t="s">
        <v>1035</v>
      </c>
      <c r="G2275" s="3" t="s">
        <v>72</v>
      </c>
      <c r="H2275" s="4">
        <v>802300</v>
      </c>
      <c r="I2275" s="4">
        <v>798966.66666670004</v>
      </c>
      <c r="J2275" s="26">
        <v>-0.41547218413311238</v>
      </c>
      <c r="K2275" s="5"/>
      <c r="L2275" s="76"/>
      <c r="M2275" s="76"/>
    </row>
    <row r="2276" spans="1:13" ht="16.5" customHeight="1" x14ac:dyDescent="0.3">
      <c r="A2276" s="37" t="s">
        <v>101</v>
      </c>
      <c r="B2276" s="3" t="s">
        <v>102</v>
      </c>
      <c r="C2276" s="3" t="s">
        <v>215</v>
      </c>
      <c r="D2276" s="3" t="s">
        <v>216</v>
      </c>
      <c r="E2276" s="3" t="s">
        <v>1876</v>
      </c>
      <c r="F2276" s="3" t="s">
        <v>1035</v>
      </c>
      <c r="G2276" s="3" t="s">
        <v>72</v>
      </c>
      <c r="H2276" s="4">
        <v>802633.33333329996</v>
      </c>
      <c r="I2276" s="4">
        <v>801600</v>
      </c>
      <c r="J2276" s="26">
        <v>-0.1287428879895349</v>
      </c>
      <c r="K2276" s="5"/>
      <c r="L2276" s="76"/>
      <c r="M2276" s="76"/>
    </row>
    <row r="2277" spans="1:13" ht="16.5" customHeight="1" x14ac:dyDescent="0.3">
      <c r="A2277" s="37" t="s">
        <v>101</v>
      </c>
      <c r="B2277" s="3" t="s">
        <v>102</v>
      </c>
      <c r="C2277" s="3" t="s">
        <v>249</v>
      </c>
      <c r="D2277" s="3" t="s">
        <v>250</v>
      </c>
      <c r="E2277" s="3" t="s">
        <v>1876</v>
      </c>
      <c r="F2277" s="3" t="s">
        <v>1035</v>
      </c>
      <c r="G2277" s="3" t="s">
        <v>72</v>
      </c>
      <c r="H2277" s="4">
        <v>792750</v>
      </c>
      <c r="I2277" s="4">
        <v>797750</v>
      </c>
      <c r="J2277" s="26">
        <v>0.63071586250394196</v>
      </c>
      <c r="K2277" s="5"/>
      <c r="L2277" s="76"/>
      <c r="M2277" s="76"/>
    </row>
    <row r="2278" spans="1:13" ht="16.5" customHeight="1" x14ac:dyDescent="0.3">
      <c r="A2278" s="37" t="s">
        <v>101</v>
      </c>
      <c r="B2278" s="3" t="s">
        <v>102</v>
      </c>
      <c r="C2278" s="3" t="s">
        <v>105</v>
      </c>
      <c r="D2278" s="3" t="s">
        <v>106</v>
      </c>
      <c r="E2278" s="3" t="s">
        <v>1876</v>
      </c>
      <c r="F2278" s="3" t="s">
        <v>1035</v>
      </c>
      <c r="G2278" s="3" t="s">
        <v>72</v>
      </c>
      <c r="H2278" s="4">
        <v>796983.33333329996</v>
      </c>
      <c r="I2278" s="4">
        <v>796666.66666670004</v>
      </c>
      <c r="J2278" s="26">
        <v>-3.9733160450858673E-2</v>
      </c>
      <c r="K2278" s="5"/>
      <c r="L2278" s="76"/>
      <c r="M2278" s="76"/>
    </row>
    <row r="2279" spans="1:13" ht="16.5" customHeight="1" x14ac:dyDescent="0.3">
      <c r="A2279" s="37" t="s">
        <v>67</v>
      </c>
      <c r="B2279" s="3" t="s">
        <v>68</v>
      </c>
      <c r="C2279" s="3" t="s">
        <v>69</v>
      </c>
      <c r="D2279" s="3" t="s">
        <v>70</v>
      </c>
      <c r="E2279" s="3" t="s">
        <v>1876</v>
      </c>
      <c r="F2279" s="3" t="s">
        <v>1036</v>
      </c>
      <c r="G2279" s="3" t="s">
        <v>494</v>
      </c>
      <c r="H2279" s="4">
        <v>30950.333333300001</v>
      </c>
      <c r="I2279" s="4">
        <v>31386</v>
      </c>
      <c r="J2279" s="26">
        <v>1.4076315818907761</v>
      </c>
      <c r="K2279" s="5"/>
      <c r="L2279" s="76"/>
      <c r="M2279" s="76"/>
    </row>
    <row r="2280" spans="1:13" ht="16.5" customHeight="1" x14ac:dyDescent="0.3">
      <c r="A2280" s="37" t="s">
        <v>67</v>
      </c>
      <c r="B2280" s="3" t="s">
        <v>68</v>
      </c>
      <c r="C2280" s="3" t="s">
        <v>79</v>
      </c>
      <c r="D2280" s="3" t="s">
        <v>80</v>
      </c>
      <c r="E2280" s="3" t="s">
        <v>1876</v>
      </c>
      <c r="F2280" s="3" t="s">
        <v>1036</v>
      </c>
      <c r="G2280" s="3" t="s">
        <v>494</v>
      </c>
      <c r="H2280" s="4">
        <v>29250</v>
      </c>
      <c r="I2280" s="4">
        <v>29250</v>
      </c>
      <c r="J2280" s="26">
        <v>0</v>
      </c>
      <c r="K2280" s="5"/>
      <c r="L2280" s="76"/>
      <c r="M2280" s="76"/>
    </row>
    <row r="2281" spans="1:13" ht="16.5" customHeight="1" x14ac:dyDescent="0.3">
      <c r="A2281" s="37" t="s">
        <v>67</v>
      </c>
      <c r="B2281" s="3" t="s">
        <v>68</v>
      </c>
      <c r="C2281" s="3" t="s">
        <v>81</v>
      </c>
      <c r="D2281" s="3" t="s">
        <v>82</v>
      </c>
      <c r="E2281" s="3" t="s">
        <v>1876</v>
      </c>
      <c r="F2281" s="3" t="s">
        <v>1036</v>
      </c>
      <c r="G2281" s="3" t="s">
        <v>494</v>
      </c>
      <c r="H2281" s="4">
        <v>27500</v>
      </c>
      <c r="I2281" s="4">
        <v>28633.333333300001</v>
      </c>
      <c r="J2281" s="26">
        <v>4.1212121210909132</v>
      </c>
      <c r="K2281" s="5"/>
      <c r="L2281" s="76"/>
      <c r="M2281" s="76"/>
    </row>
    <row r="2282" spans="1:13" ht="16.5" customHeight="1" x14ac:dyDescent="0.3">
      <c r="A2282" s="37" t="s">
        <v>67</v>
      </c>
      <c r="B2282" s="3" t="s">
        <v>68</v>
      </c>
      <c r="C2282" s="3" t="s">
        <v>83</v>
      </c>
      <c r="D2282" s="3" t="s">
        <v>84</v>
      </c>
      <c r="E2282" s="3" t="s">
        <v>1876</v>
      </c>
      <c r="F2282" s="3" t="s">
        <v>1036</v>
      </c>
      <c r="G2282" s="3" t="s">
        <v>494</v>
      </c>
      <c r="H2282" s="4">
        <v>29200</v>
      </c>
      <c r="I2282" s="4">
        <v>31483.75</v>
      </c>
      <c r="J2282" s="26">
        <v>7.8210616438356171</v>
      </c>
      <c r="K2282" s="5"/>
      <c r="L2282" s="76"/>
      <c r="M2282" s="76"/>
    </row>
    <row r="2283" spans="1:13" ht="16.5" customHeight="1" x14ac:dyDescent="0.3">
      <c r="A2283" s="37" t="s">
        <v>98</v>
      </c>
      <c r="B2283" s="3" t="s">
        <v>99</v>
      </c>
      <c r="C2283" s="3" t="s">
        <v>100</v>
      </c>
      <c r="D2283" s="3" t="s">
        <v>99</v>
      </c>
      <c r="E2283" s="3" t="s">
        <v>1876</v>
      </c>
      <c r="F2283" s="3" t="s">
        <v>1036</v>
      </c>
      <c r="G2283" s="3" t="s">
        <v>494</v>
      </c>
      <c r="H2283" s="4">
        <v>31075</v>
      </c>
      <c r="I2283" s="4">
        <v>31150</v>
      </c>
      <c r="J2283" s="26">
        <v>0.24135156878519709</v>
      </c>
      <c r="K2283" s="5"/>
      <c r="L2283" s="76"/>
      <c r="M2283" s="76"/>
    </row>
    <row r="2284" spans="1:13" ht="16.5" customHeight="1" x14ac:dyDescent="0.3">
      <c r="A2284" s="37" t="s">
        <v>101</v>
      </c>
      <c r="B2284" s="3" t="s">
        <v>102</v>
      </c>
      <c r="C2284" s="3" t="s">
        <v>103</v>
      </c>
      <c r="D2284" s="3" t="s">
        <v>104</v>
      </c>
      <c r="E2284" s="3" t="s">
        <v>1876</v>
      </c>
      <c r="F2284" s="3" t="s">
        <v>1036</v>
      </c>
      <c r="G2284" s="3" t="s">
        <v>494</v>
      </c>
      <c r="H2284" s="4">
        <v>31300</v>
      </c>
      <c r="I2284" s="4">
        <v>31554</v>
      </c>
      <c r="J2284" s="26">
        <v>0.81150159744408945</v>
      </c>
      <c r="K2284" s="5"/>
      <c r="L2284" s="76"/>
      <c r="M2284" s="76"/>
    </row>
    <row r="2285" spans="1:13" ht="16.5" customHeight="1" x14ac:dyDescent="0.3">
      <c r="A2285" s="37" t="s">
        <v>101</v>
      </c>
      <c r="B2285" s="3" t="s">
        <v>102</v>
      </c>
      <c r="C2285" s="3" t="s">
        <v>215</v>
      </c>
      <c r="D2285" s="3" t="s">
        <v>216</v>
      </c>
      <c r="E2285" s="3" t="s">
        <v>1876</v>
      </c>
      <c r="F2285" s="3" t="s">
        <v>1036</v>
      </c>
      <c r="G2285" s="3" t="s">
        <v>494</v>
      </c>
      <c r="H2285" s="4">
        <v>30200</v>
      </c>
      <c r="I2285" s="4">
        <v>30200</v>
      </c>
      <c r="J2285" s="26">
        <v>0</v>
      </c>
      <c r="K2285" s="5"/>
      <c r="L2285" s="76"/>
      <c r="M2285" s="76"/>
    </row>
    <row r="2286" spans="1:13" ht="16.5" customHeight="1" x14ac:dyDescent="0.3">
      <c r="A2286" s="37" t="s">
        <v>101</v>
      </c>
      <c r="B2286" s="3" t="s">
        <v>102</v>
      </c>
      <c r="C2286" s="3" t="s">
        <v>288</v>
      </c>
      <c r="D2286" s="3" t="s">
        <v>289</v>
      </c>
      <c r="E2286" s="3" t="s">
        <v>1876</v>
      </c>
      <c r="F2286" s="3" t="s">
        <v>1036</v>
      </c>
      <c r="G2286" s="3" t="s">
        <v>494</v>
      </c>
      <c r="H2286" s="4">
        <v>31333.333333300001</v>
      </c>
      <c r="I2286" s="4">
        <v>31400</v>
      </c>
      <c r="J2286" s="26">
        <v>0.21276595755341479</v>
      </c>
      <c r="K2286" s="5"/>
      <c r="L2286" s="76"/>
      <c r="M2286" s="76"/>
    </row>
    <row r="2287" spans="1:13" ht="16.5" customHeight="1" x14ac:dyDescent="0.3">
      <c r="A2287" s="37" t="s">
        <v>101</v>
      </c>
      <c r="B2287" s="3" t="s">
        <v>102</v>
      </c>
      <c r="C2287" s="3" t="s">
        <v>430</v>
      </c>
      <c r="D2287" s="3" t="s">
        <v>431</v>
      </c>
      <c r="E2287" s="3" t="s">
        <v>1876</v>
      </c>
      <c r="F2287" s="3" t="s">
        <v>1036</v>
      </c>
      <c r="G2287" s="3" t="s">
        <v>494</v>
      </c>
      <c r="H2287" s="4">
        <v>31400</v>
      </c>
      <c r="I2287" s="4">
        <v>31350</v>
      </c>
      <c r="J2287" s="26">
        <v>-0.15923566878980891</v>
      </c>
      <c r="K2287" s="5"/>
      <c r="L2287" s="76"/>
      <c r="M2287" s="76"/>
    </row>
    <row r="2288" spans="1:13" ht="16.5" customHeight="1" x14ac:dyDescent="0.3">
      <c r="A2288" s="37" t="s">
        <v>101</v>
      </c>
      <c r="B2288" s="3" t="s">
        <v>102</v>
      </c>
      <c r="C2288" s="3" t="s">
        <v>407</v>
      </c>
      <c r="D2288" s="3" t="s">
        <v>408</v>
      </c>
      <c r="E2288" s="3" t="s">
        <v>1876</v>
      </c>
      <c r="F2288" s="3" t="s">
        <v>1036</v>
      </c>
      <c r="G2288" s="3" t="s">
        <v>494</v>
      </c>
      <c r="H2288" s="4">
        <v>30250</v>
      </c>
      <c r="I2288" s="4">
        <v>30250</v>
      </c>
      <c r="J2288" s="26">
        <v>0</v>
      </c>
      <c r="K2288" s="5"/>
      <c r="L2288" s="76"/>
      <c r="M2288" s="76"/>
    </row>
    <row r="2289" spans="1:13" ht="16.5" customHeight="1" x14ac:dyDescent="0.3">
      <c r="A2289" s="37" t="s">
        <v>101</v>
      </c>
      <c r="B2289" s="3" t="s">
        <v>102</v>
      </c>
      <c r="C2289" s="3" t="s">
        <v>105</v>
      </c>
      <c r="D2289" s="3" t="s">
        <v>106</v>
      </c>
      <c r="E2289" s="3" t="s">
        <v>1876</v>
      </c>
      <c r="F2289" s="3" t="s">
        <v>1036</v>
      </c>
      <c r="G2289" s="3" t="s">
        <v>494</v>
      </c>
      <c r="H2289" s="4">
        <v>32360</v>
      </c>
      <c r="I2289" s="4">
        <v>31360</v>
      </c>
      <c r="J2289" s="26">
        <v>-3.0902348578491972</v>
      </c>
      <c r="K2289" s="5"/>
      <c r="L2289" s="76"/>
      <c r="M2289" s="76"/>
    </row>
    <row r="2290" spans="1:13" ht="16.5" customHeight="1" x14ac:dyDescent="0.3">
      <c r="A2290" s="37" t="s">
        <v>101</v>
      </c>
      <c r="B2290" s="3" t="s">
        <v>102</v>
      </c>
      <c r="C2290" s="3" t="s">
        <v>217</v>
      </c>
      <c r="D2290" s="3" t="s">
        <v>218</v>
      </c>
      <c r="E2290" s="3" t="s">
        <v>1876</v>
      </c>
      <c r="F2290" s="3" t="s">
        <v>1036</v>
      </c>
      <c r="G2290" s="3" t="s">
        <v>494</v>
      </c>
      <c r="H2290" s="4">
        <v>30450</v>
      </c>
      <c r="I2290" s="4">
        <v>30700</v>
      </c>
      <c r="J2290" s="26">
        <v>0.82101806239737274</v>
      </c>
      <c r="K2290" s="5"/>
      <c r="L2290" s="76"/>
      <c r="M2290" s="76"/>
    </row>
    <row r="2291" spans="1:13" ht="16.5" customHeight="1" x14ac:dyDescent="0.3">
      <c r="A2291" s="37" t="s">
        <v>101</v>
      </c>
      <c r="B2291" s="3" t="s">
        <v>102</v>
      </c>
      <c r="C2291" s="3" t="s">
        <v>362</v>
      </c>
      <c r="D2291" s="3" t="s">
        <v>363</v>
      </c>
      <c r="E2291" s="3" t="s">
        <v>1876</v>
      </c>
      <c r="F2291" s="3" t="s">
        <v>1036</v>
      </c>
      <c r="G2291" s="3" t="s">
        <v>494</v>
      </c>
      <c r="H2291" s="4">
        <v>30000</v>
      </c>
      <c r="I2291" s="4">
        <v>29000</v>
      </c>
      <c r="J2291" s="26">
        <v>-3.333333333333333</v>
      </c>
      <c r="K2291" s="5"/>
      <c r="L2291" s="76"/>
      <c r="M2291" s="76"/>
    </row>
    <row r="2292" spans="1:13" ht="16.5" customHeight="1" x14ac:dyDescent="0.3">
      <c r="A2292" s="37" t="s">
        <v>101</v>
      </c>
      <c r="B2292" s="3" t="s">
        <v>102</v>
      </c>
      <c r="C2292" s="3" t="s">
        <v>251</v>
      </c>
      <c r="D2292" s="3" t="s">
        <v>252</v>
      </c>
      <c r="E2292" s="3" t="s">
        <v>1876</v>
      </c>
      <c r="F2292" s="3" t="s">
        <v>1036</v>
      </c>
      <c r="G2292" s="3" t="s">
        <v>494</v>
      </c>
      <c r="H2292" s="4">
        <v>31350</v>
      </c>
      <c r="I2292" s="4">
        <v>31350</v>
      </c>
      <c r="J2292" s="26">
        <v>0</v>
      </c>
      <c r="K2292" s="5"/>
      <c r="L2292" s="76"/>
      <c r="M2292" s="76"/>
    </row>
    <row r="2293" spans="1:13" ht="16.5" customHeight="1" x14ac:dyDescent="0.3">
      <c r="A2293" s="37" t="s">
        <v>101</v>
      </c>
      <c r="B2293" s="3" t="s">
        <v>102</v>
      </c>
      <c r="C2293" s="3" t="s">
        <v>203</v>
      </c>
      <c r="D2293" s="3" t="s">
        <v>204</v>
      </c>
      <c r="E2293" s="3" t="s">
        <v>1876</v>
      </c>
      <c r="F2293" s="3" t="s">
        <v>1036</v>
      </c>
      <c r="G2293" s="3" t="s">
        <v>494</v>
      </c>
      <c r="H2293" s="4">
        <v>30500</v>
      </c>
      <c r="I2293" s="4">
        <v>30500</v>
      </c>
      <c r="J2293" s="26">
        <v>0</v>
      </c>
      <c r="K2293" s="5"/>
      <c r="L2293" s="76"/>
      <c r="M2293" s="76"/>
    </row>
    <row r="2294" spans="1:13" ht="16.5" customHeight="1" x14ac:dyDescent="0.3">
      <c r="A2294" s="37" t="s">
        <v>219</v>
      </c>
      <c r="B2294" s="3" t="s">
        <v>220</v>
      </c>
      <c r="C2294" s="3" t="s">
        <v>298</v>
      </c>
      <c r="D2294" s="3" t="s">
        <v>299</v>
      </c>
      <c r="E2294" s="3" t="s">
        <v>1876</v>
      </c>
      <c r="F2294" s="3" t="s">
        <v>1036</v>
      </c>
      <c r="G2294" s="3" t="s">
        <v>494</v>
      </c>
      <c r="H2294" s="4" t="s">
        <v>93</v>
      </c>
      <c r="I2294" s="4">
        <v>33750</v>
      </c>
      <c r="J2294" s="26" t="s">
        <v>93</v>
      </c>
      <c r="K2294" s="5"/>
      <c r="L2294" s="76"/>
      <c r="M2294" s="76"/>
    </row>
    <row r="2295" spans="1:13" ht="16.5" customHeight="1" x14ac:dyDescent="0.3">
      <c r="A2295" s="37" t="s">
        <v>219</v>
      </c>
      <c r="B2295" s="3" t="s">
        <v>220</v>
      </c>
      <c r="C2295" s="3" t="s">
        <v>368</v>
      </c>
      <c r="D2295" s="3" t="s">
        <v>369</v>
      </c>
      <c r="E2295" s="3" t="s">
        <v>1876</v>
      </c>
      <c r="F2295" s="3" t="s">
        <v>1036</v>
      </c>
      <c r="G2295" s="3" t="s">
        <v>494</v>
      </c>
      <c r="H2295" s="4">
        <v>32133.333333300001</v>
      </c>
      <c r="I2295" s="4">
        <v>31800</v>
      </c>
      <c r="J2295" s="26">
        <v>-1.0373443982375941</v>
      </c>
      <c r="K2295" s="5"/>
      <c r="L2295" s="76"/>
      <c r="M2295" s="76"/>
    </row>
    <row r="2296" spans="1:13" ht="16.5" customHeight="1" x14ac:dyDescent="0.3">
      <c r="A2296" s="37" t="s">
        <v>117</v>
      </c>
      <c r="B2296" s="3" t="s">
        <v>118</v>
      </c>
      <c r="C2296" s="3" t="s">
        <v>121</v>
      </c>
      <c r="D2296" s="3" t="s">
        <v>122</v>
      </c>
      <c r="E2296" s="3" t="s">
        <v>1876</v>
      </c>
      <c r="F2296" s="3" t="s">
        <v>1036</v>
      </c>
      <c r="G2296" s="3" t="s">
        <v>494</v>
      </c>
      <c r="H2296" s="4">
        <v>31666.666666699999</v>
      </c>
      <c r="I2296" s="4">
        <v>31000</v>
      </c>
      <c r="J2296" s="26">
        <v>-2.105263157997781</v>
      </c>
      <c r="K2296" s="5"/>
      <c r="L2296" s="76"/>
      <c r="M2296" s="76"/>
    </row>
    <row r="2297" spans="1:13" ht="16.5" customHeight="1" x14ac:dyDescent="0.3">
      <c r="A2297" s="37" t="s">
        <v>117</v>
      </c>
      <c r="B2297" s="3" t="s">
        <v>118</v>
      </c>
      <c r="C2297" s="3" t="s">
        <v>253</v>
      </c>
      <c r="D2297" s="3" t="s">
        <v>254</v>
      </c>
      <c r="E2297" s="3" t="s">
        <v>1876</v>
      </c>
      <c r="F2297" s="3" t="s">
        <v>1036</v>
      </c>
      <c r="G2297" s="3" t="s">
        <v>494</v>
      </c>
      <c r="H2297" s="4">
        <v>32000</v>
      </c>
      <c r="I2297" s="4">
        <v>32000</v>
      </c>
      <c r="J2297" s="26">
        <v>0</v>
      </c>
      <c r="K2297" s="5"/>
      <c r="L2297" s="76"/>
      <c r="M2297" s="76"/>
    </row>
    <row r="2298" spans="1:13" ht="16.5" customHeight="1" x14ac:dyDescent="0.3">
      <c r="A2298" s="37" t="s">
        <v>117</v>
      </c>
      <c r="B2298" s="3" t="s">
        <v>118</v>
      </c>
      <c r="C2298" s="3" t="s">
        <v>195</v>
      </c>
      <c r="D2298" s="3" t="s">
        <v>196</v>
      </c>
      <c r="E2298" s="3" t="s">
        <v>1876</v>
      </c>
      <c r="F2298" s="3" t="s">
        <v>1036</v>
      </c>
      <c r="G2298" s="3" t="s">
        <v>494</v>
      </c>
      <c r="H2298" s="4">
        <v>30000</v>
      </c>
      <c r="I2298" s="4">
        <v>29750</v>
      </c>
      <c r="J2298" s="26">
        <v>-0.83333333333333337</v>
      </c>
      <c r="K2298" s="5"/>
      <c r="L2298" s="76"/>
      <c r="M2298" s="76"/>
    </row>
    <row r="2299" spans="1:13" ht="16.5" customHeight="1" x14ac:dyDescent="0.3">
      <c r="A2299" s="37" t="s">
        <v>117</v>
      </c>
      <c r="B2299" s="3" t="s">
        <v>118</v>
      </c>
      <c r="C2299" s="3" t="s">
        <v>127</v>
      </c>
      <c r="D2299" s="3" t="s">
        <v>128</v>
      </c>
      <c r="E2299" s="3" t="s">
        <v>1876</v>
      </c>
      <c r="F2299" s="3" t="s">
        <v>1036</v>
      </c>
      <c r="G2299" s="3" t="s">
        <v>494</v>
      </c>
      <c r="H2299" s="4">
        <v>28700</v>
      </c>
      <c r="I2299" s="4">
        <v>28700</v>
      </c>
      <c r="J2299" s="26">
        <v>0</v>
      </c>
      <c r="K2299" s="5"/>
      <c r="L2299" s="76"/>
      <c r="M2299" s="76"/>
    </row>
    <row r="2300" spans="1:13" ht="16.5" customHeight="1" x14ac:dyDescent="0.3">
      <c r="A2300" s="37" t="s">
        <v>117</v>
      </c>
      <c r="B2300" s="3" t="s">
        <v>118</v>
      </c>
      <c r="C2300" s="3" t="s">
        <v>129</v>
      </c>
      <c r="D2300" s="3" t="s">
        <v>130</v>
      </c>
      <c r="E2300" s="3" t="s">
        <v>1876</v>
      </c>
      <c r="F2300" s="3" t="s">
        <v>1036</v>
      </c>
      <c r="G2300" s="3" t="s">
        <v>494</v>
      </c>
      <c r="H2300" s="4">
        <v>31000</v>
      </c>
      <c r="I2300" s="4">
        <v>31000</v>
      </c>
      <c r="J2300" s="26">
        <v>0</v>
      </c>
      <c r="K2300" s="5"/>
      <c r="L2300" s="76"/>
      <c r="M2300" s="76"/>
    </row>
    <row r="2301" spans="1:13" ht="16.5" customHeight="1" x14ac:dyDescent="0.3">
      <c r="A2301" s="37" t="s">
        <v>117</v>
      </c>
      <c r="B2301" s="3" t="s">
        <v>118</v>
      </c>
      <c r="C2301" s="3" t="s">
        <v>131</v>
      </c>
      <c r="D2301" s="3" t="s">
        <v>132</v>
      </c>
      <c r="E2301" s="3" t="s">
        <v>1876</v>
      </c>
      <c r="F2301" s="3" t="s">
        <v>1036</v>
      </c>
      <c r="G2301" s="3" t="s">
        <v>494</v>
      </c>
      <c r="H2301" s="4">
        <v>29600</v>
      </c>
      <c r="I2301" s="4">
        <v>29266.666666699999</v>
      </c>
      <c r="J2301" s="26">
        <v>-1.1261261260135169</v>
      </c>
      <c r="K2301" s="5"/>
      <c r="L2301" s="76"/>
      <c r="M2301" s="76"/>
    </row>
    <row r="2302" spans="1:13" ht="16.5" customHeight="1" x14ac:dyDescent="0.3">
      <c r="A2302" s="37" t="s">
        <v>117</v>
      </c>
      <c r="B2302" s="3" t="s">
        <v>118</v>
      </c>
      <c r="C2302" s="3" t="s">
        <v>306</v>
      </c>
      <c r="D2302" s="3" t="s">
        <v>307</v>
      </c>
      <c r="E2302" s="3" t="s">
        <v>1876</v>
      </c>
      <c r="F2302" s="3" t="s">
        <v>1036</v>
      </c>
      <c r="G2302" s="3" t="s">
        <v>494</v>
      </c>
      <c r="H2302" s="4" t="s">
        <v>93</v>
      </c>
      <c r="I2302" s="4">
        <v>32500</v>
      </c>
      <c r="J2302" s="26" t="s">
        <v>93</v>
      </c>
      <c r="K2302" s="5"/>
      <c r="L2302" s="76"/>
      <c r="M2302" s="76"/>
    </row>
    <row r="2303" spans="1:13" ht="16.5" customHeight="1" x14ac:dyDescent="0.3">
      <c r="A2303" s="37" t="s">
        <v>117</v>
      </c>
      <c r="B2303" s="3" t="s">
        <v>118</v>
      </c>
      <c r="C2303" s="3" t="s">
        <v>133</v>
      </c>
      <c r="D2303" s="3" t="s">
        <v>134</v>
      </c>
      <c r="E2303" s="3" t="s">
        <v>1876</v>
      </c>
      <c r="F2303" s="3" t="s">
        <v>1036</v>
      </c>
      <c r="G2303" s="3" t="s">
        <v>494</v>
      </c>
      <c r="H2303" s="4">
        <v>27900</v>
      </c>
      <c r="I2303" s="4">
        <v>28000</v>
      </c>
      <c r="J2303" s="26">
        <v>0.35842293906810041</v>
      </c>
      <c r="K2303" s="5"/>
      <c r="L2303" s="76"/>
      <c r="M2303" s="76"/>
    </row>
    <row r="2304" spans="1:13" ht="16.5" customHeight="1" x14ac:dyDescent="0.3">
      <c r="A2304" s="37" t="s">
        <v>117</v>
      </c>
      <c r="B2304" s="3" t="s">
        <v>118</v>
      </c>
      <c r="C2304" s="3" t="s">
        <v>135</v>
      </c>
      <c r="D2304" s="3" t="s">
        <v>136</v>
      </c>
      <c r="E2304" s="3" t="s">
        <v>1876</v>
      </c>
      <c r="F2304" s="3" t="s">
        <v>1036</v>
      </c>
      <c r="G2304" s="3" t="s">
        <v>494</v>
      </c>
      <c r="H2304" s="4">
        <v>28425</v>
      </c>
      <c r="I2304" s="4">
        <v>28480</v>
      </c>
      <c r="J2304" s="26">
        <v>0.19349164467897981</v>
      </c>
      <c r="K2304" s="5"/>
      <c r="L2304" s="76"/>
      <c r="M2304" s="76"/>
    </row>
    <row r="2305" spans="1:13" ht="16.5" customHeight="1" x14ac:dyDescent="0.3">
      <c r="A2305" s="37" t="s">
        <v>117</v>
      </c>
      <c r="B2305" s="3" t="s">
        <v>118</v>
      </c>
      <c r="C2305" s="3" t="s">
        <v>137</v>
      </c>
      <c r="D2305" s="3" t="s">
        <v>138</v>
      </c>
      <c r="E2305" s="3" t="s">
        <v>1876</v>
      </c>
      <c r="F2305" s="3" t="s">
        <v>1036</v>
      </c>
      <c r="G2305" s="3" t="s">
        <v>494</v>
      </c>
      <c r="H2305" s="4">
        <v>27900</v>
      </c>
      <c r="I2305" s="4">
        <v>27900</v>
      </c>
      <c r="J2305" s="26">
        <v>0</v>
      </c>
      <c r="K2305" s="5"/>
      <c r="L2305" s="76"/>
      <c r="M2305" s="76"/>
    </row>
    <row r="2306" spans="1:13" ht="16.5" customHeight="1" x14ac:dyDescent="0.3">
      <c r="A2306" s="37" t="s">
        <v>141</v>
      </c>
      <c r="B2306" s="3" t="s">
        <v>142</v>
      </c>
      <c r="C2306" s="3" t="s">
        <v>308</v>
      </c>
      <c r="D2306" s="3" t="s">
        <v>309</v>
      </c>
      <c r="E2306" s="3" t="s">
        <v>1876</v>
      </c>
      <c r="F2306" s="3" t="s">
        <v>1036</v>
      </c>
      <c r="G2306" s="3" t="s">
        <v>494</v>
      </c>
      <c r="H2306" s="4">
        <v>30500</v>
      </c>
      <c r="I2306" s="4">
        <v>30650</v>
      </c>
      <c r="J2306" s="26">
        <v>0.49180327868852458</v>
      </c>
      <c r="K2306" s="5"/>
      <c r="L2306" s="76"/>
      <c r="M2306" s="76"/>
    </row>
    <row r="2307" spans="1:13" ht="16.5" customHeight="1" x14ac:dyDescent="0.3">
      <c r="A2307" s="37" t="s">
        <v>141</v>
      </c>
      <c r="B2307" s="3" t="s">
        <v>142</v>
      </c>
      <c r="C2307" s="3" t="s">
        <v>143</v>
      </c>
      <c r="D2307" s="3" t="s">
        <v>144</v>
      </c>
      <c r="E2307" s="3" t="s">
        <v>1876</v>
      </c>
      <c r="F2307" s="3" t="s">
        <v>1036</v>
      </c>
      <c r="G2307" s="3" t="s">
        <v>494</v>
      </c>
      <c r="H2307" s="4">
        <v>30033.333333300001</v>
      </c>
      <c r="I2307" s="4">
        <v>30033.333333300001</v>
      </c>
      <c r="J2307" s="26">
        <v>0</v>
      </c>
      <c r="K2307" s="5"/>
      <c r="L2307" s="76"/>
      <c r="M2307" s="76"/>
    </row>
    <row r="2308" spans="1:13" ht="16.5" customHeight="1" x14ac:dyDescent="0.3">
      <c r="A2308" s="37" t="s">
        <v>141</v>
      </c>
      <c r="B2308" s="3" t="s">
        <v>142</v>
      </c>
      <c r="C2308" s="3" t="s">
        <v>186</v>
      </c>
      <c r="D2308" s="3" t="s">
        <v>187</v>
      </c>
      <c r="E2308" s="3" t="s">
        <v>1876</v>
      </c>
      <c r="F2308" s="3" t="s">
        <v>1036</v>
      </c>
      <c r="G2308" s="3" t="s">
        <v>494</v>
      </c>
      <c r="H2308" s="4">
        <v>30400</v>
      </c>
      <c r="I2308" s="4">
        <v>30300</v>
      </c>
      <c r="J2308" s="26">
        <v>-0.3289473684210526</v>
      </c>
      <c r="K2308" s="5"/>
      <c r="L2308" s="76"/>
      <c r="M2308" s="76"/>
    </row>
    <row r="2309" spans="1:13" ht="16.5" customHeight="1" x14ac:dyDescent="0.3">
      <c r="A2309" s="37" t="s">
        <v>141</v>
      </c>
      <c r="B2309" s="3" t="s">
        <v>142</v>
      </c>
      <c r="C2309" s="3" t="s">
        <v>212</v>
      </c>
      <c r="D2309" s="3" t="s">
        <v>213</v>
      </c>
      <c r="E2309" s="3" t="s">
        <v>1876</v>
      </c>
      <c r="F2309" s="3" t="s">
        <v>1036</v>
      </c>
      <c r="G2309" s="3" t="s">
        <v>494</v>
      </c>
      <c r="H2309" s="4">
        <v>28866.666666699999</v>
      </c>
      <c r="I2309" s="4">
        <v>28866.666666699999</v>
      </c>
      <c r="J2309" s="26">
        <v>0</v>
      </c>
      <c r="K2309" s="5"/>
      <c r="L2309" s="76"/>
      <c r="M2309" s="76"/>
    </row>
    <row r="2310" spans="1:13" ht="16.5" customHeight="1" x14ac:dyDescent="0.3">
      <c r="A2310" s="37" t="s">
        <v>153</v>
      </c>
      <c r="B2310" s="3" t="s">
        <v>154</v>
      </c>
      <c r="C2310" s="3" t="s">
        <v>155</v>
      </c>
      <c r="D2310" s="3" t="s">
        <v>156</v>
      </c>
      <c r="E2310" s="3" t="s">
        <v>1876</v>
      </c>
      <c r="F2310" s="3" t="s">
        <v>1036</v>
      </c>
      <c r="G2310" s="3" t="s">
        <v>494</v>
      </c>
      <c r="H2310" s="4">
        <v>31550</v>
      </c>
      <c r="I2310" s="4">
        <v>31550</v>
      </c>
      <c r="J2310" s="26">
        <v>0</v>
      </c>
      <c r="K2310" s="5"/>
      <c r="L2310" s="76"/>
      <c r="M2310" s="76"/>
    </row>
    <row r="2311" spans="1:13" ht="16.5" customHeight="1" x14ac:dyDescent="0.3">
      <c r="A2311" s="37" t="s">
        <v>153</v>
      </c>
      <c r="B2311" s="3" t="s">
        <v>154</v>
      </c>
      <c r="C2311" s="3" t="s">
        <v>159</v>
      </c>
      <c r="D2311" s="3" t="s">
        <v>160</v>
      </c>
      <c r="E2311" s="3" t="s">
        <v>1876</v>
      </c>
      <c r="F2311" s="3" t="s">
        <v>1036</v>
      </c>
      <c r="G2311" s="3" t="s">
        <v>494</v>
      </c>
      <c r="H2311" s="4">
        <v>32833.333333299997</v>
      </c>
      <c r="I2311" s="4">
        <v>32275</v>
      </c>
      <c r="J2311" s="26">
        <v>-1.700507614113393</v>
      </c>
      <c r="K2311" s="5"/>
      <c r="L2311" s="76"/>
      <c r="M2311" s="76"/>
    </row>
    <row r="2312" spans="1:13" ht="16.5" customHeight="1" x14ac:dyDescent="0.3">
      <c r="A2312" s="37" t="s">
        <v>153</v>
      </c>
      <c r="B2312" s="3" t="s">
        <v>154</v>
      </c>
      <c r="C2312" s="3" t="s">
        <v>161</v>
      </c>
      <c r="D2312" s="3" t="s">
        <v>162</v>
      </c>
      <c r="E2312" s="3" t="s">
        <v>1876</v>
      </c>
      <c r="F2312" s="3" t="s">
        <v>1036</v>
      </c>
      <c r="G2312" s="3" t="s">
        <v>494</v>
      </c>
      <c r="H2312" s="4">
        <v>31100</v>
      </c>
      <c r="I2312" s="4">
        <v>31100</v>
      </c>
      <c r="J2312" s="26">
        <v>0</v>
      </c>
      <c r="K2312" s="5"/>
      <c r="L2312" s="76"/>
      <c r="M2312" s="76"/>
    </row>
    <row r="2313" spans="1:13" ht="16.5" customHeight="1" x14ac:dyDescent="0.3">
      <c r="A2313" s="37" t="s">
        <v>153</v>
      </c>
      <c r="B2313" s="3" t="s">
        <v>154</v>
      </c>
      <c r="C2313" s="3" t="s">
        <v>444</v>
      </c>
      <c r="D2313" s="3" t="s">
        <v>445</v>
      </c>
      <c r="E2313" s="3" t="s">
        <v>1876</v>
      </c>
      <c r="F2313" s="3" t="s">
        <v>1036</v>
      </c>
      <c r="G2313" s="3" t="s">
        <v>494</v>
      </c>
      <c r="H2313" s="4">
        <v>31550</v>
      </c>
      <c r="I2313" s="4">
        <v>31550</v>
      </c>
      <c r="J2313" s="26">
        <v>0</v>
      </c>
      <c r="K2313" s="5"/>
      <c r="L2313" s="76"/>
      <c r="M2313" s="76"/>
    </row>
    <row r="2314" spans="1:13" ht="16.5" customHeight="1" x14ac:dyDescent="0.3">
      <c r="A2314" s="37" t="s">
        <v>153</v>
      </c>
      <c r="B2314" s="3" t="s">
        <v>154</v>
      </c>
      <c r="C2314" s="3" t="s">
        <v>163</v>
      </c>
      <c r="D2314" s="3" t="s">
        <v>164</v>
      </c>
      <c r="E2314" s="3" t="s">
        <v>1876</v>
      </c>
      <c r="F2314" s="3" t="s">
        <v>1036</v>
      </c>
      <c r="G2314" s="3" t="s">
        <v>494</v>
      </c>
      <c r="H2314" s="4">
        <v>33466.666666700003</v>
      </c>
      <c r="I2314" s="4">
        <v>33466.666666700003</v>
      </c>
      <c r="J2314" s="26">
        <v>0</v>
      </c>
      <c r="K2314" s="5"/>
      <c r="L2314" s="76"/>
      <c r="M2314" s="76"/>
    </row>
    <row r="2315" spans="1:13" ht="16.5" customHeight="1" x14ac:dyDescent="0.3">
      <c r="A2315" s="37" t="s">
        <v>167</v>
      </c>
      <c r="B2315" s="3" t="s">
        <v>168</v>
      </c>
      <c r="C2315" s="3" t="s">
        <v>169</v>
      </c>
      <c r="D2315" s="3" t="s">
        <v>170</v>
      </c>
      <c r="E2315" s="3" t="s">
        <v>1876</v>
      </c>
      <c r="F2315" s="3" t="s">
        <v>1036</v>
      </c>
      <c r="G2315" s="3" t="s">
        <v>494</v>
      </c>
      <c r="H2315" s="4">
        <v>31650</v>
      </c>
      <c r="I2315" s="4">
        <v>31650</v>
      </c>
      <c r="J2315" s="26">
        <v>0</v>
      </c>
      <c r="K2315" s="5"/>
      <c r="L2315" s="76"/>
      <c r="M2315" s="76"/>
    </row>
    <row r="2316" spans="1:13" ht="16.5" customHeight="1" x14ac:dyDescent="0.3">
      <c r="A2316" s="37" t="s">
        <v>167</v>
      </c>
      <c r="B2316" s="3" t="s">
        <v>168</v>
      </c>
      <c r="C2316" s="3" t="s">
        <v>462</v>
      </c>
      <c r="D2316" s="3" t="s">
        <v>463</v>
      </c>
      <c r="E2316" s="3" t="s">
        <v>1876</v>
      </c>
      <c r="F2316" s="3" t="s">
        <v>1036</v>
      </c>
      <c r="G2316" s="3" t="s">
        <v>494</v>
      </c>
      <c r="H2316" s="4">
        <v>31650</v>
      </c>
      <c r="I2316" s="4">
        <v>32766.666666699999</v>
      </c>
      <c r="J2316" s="26">
        <v>3.5281727225908339</v>
      </c>
      <c r="K2316" s="5"/>
      <c r="L2316" s="76"/>
      <c r="M2316" s="76"/>
    </row>
    <row r="2317" spans="1:13" ht="16.5" customHeight="1" x14ac:dyDescent="0.3">
      <c r="A2317" s="37" t="s">
        <v>167</v>
      </c>
      <c r="B2317" s="3" t="s">
        <v>168</v>
      </c>
      <c r="C2317" s="3" t="s">
        <v>436</v>
      </c>
      <c r="D2317" s="3" t="s">
        <v>437</v>
      </c>
      <c r="E2317" s="3" t="s">
        <v>1876</v>
      </c>
      <c r="F2317" s="3" t="s">
        <v>1036</v>
      </c>
      <c r="G2317" s="3" t="s">
        <v>494</v>
      </c>
      <c r="H2317" s="4" t="s">
        <v>93</v>
      </c>
      <c r="I2317" s="4">
        <v>31650</v>
      </c>
      <c r="J2317" s="26" t="s">
        <v>93</v>
      </c>
      <c r="K2317" s="5"/>
      <c r="L2317" s="76"/>
      <c r="M2317" s="76"/>
    </row>
    <row r="2318" spans="1:13" ht="16.5" customHeight="1" x14ac:dyDescent="0.3">
      <c r="A2318" s="37" t="s">
        <v>171</v>
      </c>
      <c r="B2318" s="3" t="s">
        <v>172</v>
      </c>
      <c r="C2318" s="3" t="s">
        <v>173</v>
      </c>
      <c r="D2318" s="3" t="s">
        <v>174</v>
      </c>
      <c r="E2318" s="3" t="s">
        <v>1876</v>
      </c>
      <c r="F2318" s="3" t="s">
        <v>1036</v>
      </c>
      <c r="G2318" s="3" t="s">
        <v>494</v>
      </c>
      <c r="H2318" s="4">
        <v>33475</v>
      </c>
      <c r="I2318" s="4">
        <v>33452.5</v>
      </c>
      <c r="J2318" s="26">
        <v>-6.7214339058999262E-2</v>
      </c>
      <c r="K2318" s="5"/>
      <c r="L2318" s="76"/>
      <c r="M2318" s="76"/>
    </row>
    <row r="2319" spans="1:13" ht="16.5" customHeight="1" x14ac:dyDescent="0.3">
      <c r="A2319" s="37" t="s">
        <v>171</v>
      </c>
      <c r="B2319" s="3" t="s">
        <v>172</v>
      </c>
      <c r="C2319" s="3" t="s">
        <v>233</v>
      </c>
      <c r="D2319" s="3" t="s">
        <v>234</v>
      </c>
      <c r="E2319" s="3" t="s">
        <v>1876</v>
      </c>
      <c r="F2319" s="3" t="s">
        <v>1036</v>
      </c>
      <c r="G2319" s="3" t="s">
        <v>494</v>
      </c>
      <c r="H2319" s="4">
        <v>32250</v>
      </c>
      <c r="I2319" s="4">
        <v>32250</v>
      </c>
      <c r="J2319" s="26">
        <v>0</v>
      </c>
      <c r="K2319" s="5"/>
      <c r="L2319" s="76"/>
      <c r="M2319" s="76"/>
    </row>
    <row r="2320" spans="1:13" ht="16.5" customHeight="1" x14ac:dyDescent="0.3">
      <c r="A2320" s="37" t="s">
        <v>171</v>
      </c>
      <c r="B2320" s="3" t="s">
        <v>172</v>
      </c>
      <c r="C2320" s="3" t="s">
        <v>329</v>
      </c>
      <c r="D2320" s="3" t="s">
        <v>330</v>
      </c>
      <c r="E2320" s="3" t="s">
        <v>1876</v>
      </c>
      <c r="F2320" s="3" t="s">
        <v>1036</v>
      </c>
      <c r="G2320" s="3" t="s">
        <v>494</v>
      </c>
      <c r="H2320" s="4">
        <v>32750</v>
      </c>
      <c r="I2320" s="4">
        <v>32750</v>
      </c>
      <c r="J2320" s="26">
        <v>0</v>
      </c>
      <c r="K2320" s="5"/>
      <c r="L2320" s="76"/>
      <c r="M2320" s="76"/>
    </row>
    <row r="2321" spans="1:13" ht="16.5" customHeight="1" x14ac:dyDescent="0.3">
      <c r="A2321" s="37" t="s">
        <v>171</v>
      </c>
      <c r="B2321" s="3" t="s">
        <v>172</v>
      </c>
      <c r="C2321" s="3" t="s">
        <v>675</v>
      </c>
      <c r="D2321" s="3" t="s">
        <v>676</v>
      </c>
      <c r="E2321" s="3" t="s">
        <v>1876</v>
      </c>
      <c r="F2321" s="3" t="s">
        <v>1036</v>
      </c>
      <c r="G2321" s="3" t="s">
        <v>494</v>
      </c>
      <c r="H2321" s="4">
        <v>34500</v>
      </c>
      <c r="I2321" s="4">
        <v>33500</v>
      </c>
      <c r="J2321" s="26">
        <v>-2.8985507246376812</v>
      </c>
      <c r="K2321" s="5"/>
      <c r="L2321" s="76"/>
      <c r="M2321" s="76"/>
    </row>
    <row r="2322" spans="1:13" ht="16.5" customHeight="1" x14ac:dyDescent="0.3">
      <c r="A2322" s="37" t="s">
        <v>179</v>
      </c>
      <c r="B2322" s="3" t="s">
        <v>180</v>
      </c>
      <c r="C2322" s="3" t="s">
        <v>335</v>
      </c>
      <c r="D2322" s="3" t="s">
        <v>336</v>
      </c>
      <c r="E2322" s="3" t="s">
        <v>1876</v>
      </c>
      <c r="F2322" s="3" t="s">
        <v>1036</v>
      </c>
      <c r="G2322" s="3" t="s">
        <v>494</v>
      </c>
      <c r="H2322" s="4" t="s">
        <v>93</v>
      </c>
      <c r="I2322" s="4">
        <v>32000</v>
      </c>
      <c r="J2322" s="26" t="s">
        <v>93</v>
      </c>
      <c r="K2322" s="5"/>
      <c r="L2322" s="76"/>
      <c r="M2322" s="76"/>
    </row>
    <row r="2323" spans="1:13" ht="16.5" customHeight="1" x14ac:dyDescent="0.3">
      <c r="A2323" s="37" t="s">
        <v>179</v>
      </c>
      <c r="B2323" s="3" t="s">
        <v>180</v>
      </c>
      <c r="C2323" s="3" t="s">
        <v>343</v>
      </c>
      <c r="D2323" s="3" t="s">
        <v>266</v>
      </c>
      <c r="E2323" s="3" t="s">
        <v>1876</v>
      </c>
      <c r="F2323" s="3" t="s">
        <v>1036</v>
      </c>
      <c r="G2323" s="3" t="s">
        <v>494</v>
      </c>
      <c r="H2323" s="4">
        <v>31466.666666699999</v>
      </c>
      <c r="I2323" s="4">
        <v>32850</v>
      </c>
      <c r="J2323" s="26">
        <v>4.3961864405673801</v>
      </c>
      <c r="K2323" s="5"/>
      <c r="L2323" s="76"/>
      <c r="M2323" s="76"/>
    </row>
    <row r="2324" spans="1:13" ht="16.5" customHeight="1" x14ac:dyDescent="0.3">
      <c r="A2324" s="37" t="s">
        <v>179</v>
      </c>
      <c r="B2324" s="3" t="s">
        <v>180</v>
      </c>
      <c r="C2324" s="3" t="s">
        <v>344</v>
      </c>
      <c r="D2324" s="3" t="s">
        <v>345</v>
      </c>
      <c r="E2324" s="3" t="s">
        <v>1876</v>
      </c>
      <c r="F2324" s="3" t="s">
        <v>1036</v>
      </c>
      <c r="G2324" s="3" t="s">
        <v>494</v>
      </c>
      <c r="H2324" s="4">
        <v>33000</v>
      </c>
      <c r="I2324" s="4">
        <v>33600</v>
      </c>
      <c r="J2324" s="26">
        <v>1.8181818181818179</v>
      </c>
      <c r="K2324" s="5"/>
      <c r="L2324" s="76"/>
      <c r="M2324" s="76"/>
    </row>
    <row r="2325" spans="1:13" ht="16.5" customHeight="1" x14ac:dyDescent="0.3">
      <c r="A2325" s="37" t="s">
        <v>179</v>
      </c>
      <c r="B2325" s="3" t="s">
        <v>180</v>
      </c>
      <c r="C2325" s="3" t="s">
        <v>181</v>
      </c>
      <c r="D2325" s="3" t="s">
        <v>182</v>
      </c>
      <c r="E2325" s="3" t="s">
        <v>1876</v>
      </c>
      <c r="F2325" s="3" t="s">
        <v>1036</v>
      </c>
      <c r="G2325" s="3" t="s">
        <v>494</v>
      </c>
      <c r="H2325" s="4">
        <v>33266.666666700003</v>
      </c>
      <c r="I2325" s="4">
        <v>33366.666666700003</v>
      </c>
      <c r="J2325" s="26">
        <v>0.30060120240450838</v>
      </c>
      <c r="K2325" s="5"/>
      <c r="L2325" s="76"/>
      <c r="M2325" s="76"/>
    </row>
    <row r="2326" spans="1:13" ht="16.5" customHeight="1" x14ac:dyDescent="0.3">
      <c r="A2326" s="37" t="s">
        <v>179</v>
      </c>
      <c r="B2326" s="3" t="s">
        <v>180</v>
      </c>
      <c r="C2326" s="3" t="s">
        <v>183</v>
      </c>
      <c r="D2326" s="3" t="s">
        <v>184</v>
      </c>
      <c r="E2326" s="3" t="s">
        <v>1876</v>
      </c>
      <c r="F2326" s="3" t="s">
        <v>1036</v>
      </c>
      <c r="G2326" s="3" t="s">
        <v>494</v>
      </c>
      <c r="H2326" s="4">
        <v>34300</v>
      </c>
      <c r="I2326" s="4">
        <v>33500</v>
      </c>
      <c r="J2326" s="26">
        <v>-2.332361516034986</v>
      </c>
      <c r="K2326" s="5"/>
      <c r="L2326" s="76"/>
      <c r="M2326" s="76"/>
    </row>
    <row r="2327" spans="1:13" ht="16.5" customHeight="1" x14ac:dyDescent="0.3">
      <c r="A2327" s="37" t="s">
        <v>67</v>
      </c>
      <c r="B2327" s="3" t="s">
        <v>68</v>
      </c>
      <c r="C2327" s="3" t="s">
        <v>69</v>
      </c>
      <c r="D2327" s="3" t="s">
        <v>70</v>
      </c>
      <c r="E2327" s="3" t="s">
        <v>1876</v>
      </c>
      <c r="F2327" s="3" t="s">
        <v>1036</v>
      </c>
      <c r="G2327" s="3" t="s">
        <v>185</v>
      </c>
      <c r="H2327" s="4">
        <v>70533.444444399996</v>
      </c>
      <c r="I2327" s="4">
        <v>70928.5714286</v>
      </c>
      <c r="J2327" s="26">
        <v>0.56019805542245127</v>
      </c>
      <c r="K2327" s="5"/>
      <c r="L2327" s="76"/>
      <c r="M2327" s="76"/>
    </row>
    <row r="2328" spans="1:13" ht="16.5" customHeight="1" x14ac:dyDescent="0.3">
      <c r="A2328" s="37" t="s">
        <v>67</v>
      </c>
      <c r="B2328" s="3" t="s">
        <v>68</v>
      </c>
      <c r="C2328" s="3" t="s">
        <v>81</v>
      </c>
      <c r="D2328" s="3" t="s">
        <v>82</v>
      </c>
      <c r="E2328" s="3" t="s">
        <v>1876</v>
      </c>
      <c r="F2328" s="3" t="s">
        <v>1036</v>
      </c>
      <c r="G2328" s="3" t="s">
        <v>185</v>
      </c>
      <c r="H2328" s="4">
        <v>62066.666666700003</v>
      </c>
      <c r="I2328" s="4">
        <v>63933.333333299997</v>
      </c>
      <c r="J2328" s="26">
        <v>3.007518796883446</v>
      </c>
      <c r="K2328" s="5"/>
      <c r="L2328" s="76"/>
      <c r="M2328" s="76"/>
    </row>
    <row r="2329" spans="1:13" ht="16.5" customHeight="1" x14ac:dyDescent="0.3">
      <c r="A2329" s="37" t="s">
        <v>67</v>
      </c>
      <c r="B2329" s="3" t="s">
        <v>68</v>
      </c>
      <c r="C2329" s="3" t="s">
        <v>83</v>
      </c>
      <c r="D2329" s="3" t="s">
        <v>84</v>
      </c>
      <c r="E2329" s="3" t="s">
        <v>1876</v>
      </c>
      <c r="F2329" s="3" t="s">
        <v>1036</v>
      </c>
      <c r="G2329" s="3" t="s">
        <v>185</v>
      </c>
      <c r="H2329" s="4">
        <v>66500</v>
      </c>
      <c r="I2329" s="4">
        <v>69625</v>
      </c>
      <c r="J2329" s="26">
        <v>4.6992481203007506</v>
      </c>
      <c r="K2329" s="5"/>
      <c r="L2329" s="76"/>
      <c r="M2329" s="76"/>
    </row>
    <row r="2330" spans="1:13" ht="16.5" customHeight="1" x14ac:dyDescent="0.3">
      <c r="A2330" s="37" t="s">
        <v>98</v>
      </c>
      <c r="B2330" s="3" t="s">
        <v>99</v>
      </c>
      <c r="C2330" s="3" t="s">
        <v>100</v>
      </c>
      <c r="D2330" s="3" t="s">
        <v>99</v>
      </c>
      <c r="E2330" s="3" t="s">
        <v>1876</v>
      </c>
      <c r="F2330" s="3" t="s">
        <v>1036</v>
      </c>
      <c r="G2330" s="3" t="s">
        <v>185</v>
      </c>
      <c r="H2330" s="4">
        <v>70927.5</v>
      </c>
      <c r="I2330" s="4">
        <v>70927.5</v>
      </c>
      <c r="J2330" s="26">
        <v>0</v>
      </c>
      <c r="K2330" s="5"/>
      <c r="L2330" s="76"/>
      <c r="M2330" s="76"/>
    </row>
    <row r="2331" spans="1:13" ht="16.5" customHeight="1" x14ac:dyDescent="0.3">
      <c r="A2331" s="37" t="s">
        <v>101</v>
      </c>
      <c r="B2331" s="3" t="s">
        <v>102</v>
      </c>
      <c r="C2331" s="3" t="s">
        <v>288</v>
      </c>
      <c r="D2331" s="3" t="s">
        <v>289</v>
      </c>
      <c r="E2331" s="3" t="s">
        <v>1876</v>
      </c>
      <c r="F2331" s="3" t="s">
        <v>1036</v>
      </c>
      <c r="G2331" s="3" t="s">
        <v>185</v>
      </c>
      <c r="H2331" s="4">
        <v>67666.666666699995</v>
      </c>
      <c r="I2331" s="4">
        <v>67666.666666699995</v>
      </c>
      <c r="J2331" s="26">
        <v>0</v>
      </c>
      <c r="K2331" s="5"/>
      <c r="L2331" s="76"/>
      <c r="M2331" s="76"/>
    </row>
    <row r="2332" spans="1:13" ht="16.5" customHeight="1" x14ac:dyDescent="0.3">
      <c r="A2332" s="37" t="s">
        <v>219</v>
      </c>
      <c r="B2332" s="3" t="s">
        <v>220</v>
      </c>
      <c r="C2332" s="3" t="s">
        <v>368</v>
      </c>
      <c r="D2332" s="3" t="s">
        <v>369</v>
      </c>
      <c r="E2332" s="3" t="s">
        <v>1876</v>
      </c>
      <c r="F2332" s="3" t="s">
        <v>1036</v>
      </c>
      <c r="G2332" s="3" t="s">
        <v>185</v>
      </c>
      <c r="H2332" s="4">
        <v>70000</v>
      </c>
      <c r="I2332" s="4">
        <v>69800</v>
      </c>
      <c r="J2332" s="26">
        <v>-0.2857142857142857</v>
      </c>
      <c r="K2332" s="5"/>
      <c r="L2332" s="76"/>
      <c r="M2332" s="76"/>
    </row>
    <row r="2333" spans="1:13" ht="16.5" customHeight="1" x14ac:dyDescent="0.3">
      <c r="A2333" s="37" t="s">
        <v>113</v>
      </c>
      <c r="B2333" s="3" t="s">
        <v>114</v>
      </c>
      <c r="C2333" s="3" t="s">
        <v>404</v>
      </c>
      <c r="D2333" s="3" t="s">
        <v>405</v>
      </c>
      <c r="E2333" s="3" t="s">
        <v>1876</v>
      </c>
      <c r="F2333" s="3" t="s">
        <v>1036</v>
      </c>
      <c r="G2333" s="3" t="s">
        <v>185</v>
      </c>
      <c r="H2333" s="4">
        <v>68450</v>
      </c>
      <c r="I2333" s="4">
        <v>68450</v>
      </c>
      <c r="J2333" s="26">
        <v>0</v>
      </c>
      <c r="K2333" s="5"/>
      <c r="L2333" s="76"/>
      <c r="M2333" s="76"/>
    </row>
    <row r="2334" spans="1:13" ht="16.5" customHeight="1" x14ac:dyDescent="0.3">
      <c r="A2334" s="37" t="s">
        <v>117</v>
      </c>
      <c r="B2334" s="3" t="s">
        <v>118</v>
      </c>
      <c r="C2334" s="3" t="s">
        <v>121</v>
      </c>
      <c r="D2334" s="3" t="s">
        <v>122</v>
      </c>
      <c r="E2334" s="3" t="s">
        <v>1876</v>
      </c>
      <c r="F2334" s="3" t="s">
        <v>1036</v>
      </c>
      <c r="G2334" s="3" t="s">
        <v>185</v>
      </c>
      <c r="H2334" s="4">
        <v>70666.666666699995</v>
      </c>
      <c r="I2334" s="4">
        <v>70000</v>
      </c>
      <c r="J2334" s="26">
        <v>-0.94339622646181265</v>
      </c>
      <c r="K2334" s="5"/>
      <c r="L2334" s="76"/>
      <c r="M2334" s="76"/>
    </row>
    <row r="2335" spans="1:13" ht="16.5" customHeight="1" x14ac:dyDescent="0.3">
      <c r="A2335" s="37" t="s">
        <v>117</v>
      </c>
      <c r="B2335" s="3" t="s">
        <v>118</v>
      </c>
      <c r="C2335" s="3" t="s">
        <v>253</v>
      </c>
      <c r="D2335" s="3" t="s">
        <v>254</v>
      </c>
      <c r="E2335" s="3" t="s">
        <v>1876</v>
      </c>
      <c r="F2335" s="3" t="s">
        <v>1036</v>
      </c>
      <c r="G2335" s="3" t="s">
        <v>185</v>
      </c>
      <c r="H2335" s="4">
        <v>71500</v>
      </c>
      <c r="I2335" s="4">
        <v>71500</v>
      </c>
      <c r="J2335" s="26">
        <v>0</v>
      </c>
      <c r="K2335" s="5"/>
      <c r="L2335" s="76"/>
      <c r="M2335" s="76"/>
    </row>
    <row r="2336" spans="1:13" ht="16.5" customHeight="1" x14ac:dyDescent="0.3">
      <c r="A2336" s="37" t="s">
        <v>117</v>
      </c>
      <c r="B2336" s="3" t="s">
        <v>118</v>
      </c>
      <c r="C2336" s="3" t="s">
        <v>195</v>
      </c>
      <c r="D2336" s="3" t="s">
        <v>196</v>
      </c>
      <c r="E2336" s="3" t="s">
        <v>1876</v>
      </c>
      <c r="F2336" s="3" t="s">
        <v>1036</v>
      </c>
      <c r="G2336" s="3" t="s">
        <v>185</v>
      </c>
      <c r="H2336" s="4">
        <v>66466.666666699995</v>
      </c>
      <c r="I2336" s="4">
        <v>66466.666666699995</v>
      </c>
      <c r="J2336" s="26">
        <v>0</v>
      </c>
      <c r="K2336" s="5"/>
      <c r="L2336" s="76"/>
      <c r="M2336" s="76"/>
    </row>
    <row r="2337" spans="1:13" ht="16.5" customHeight="1" x14ac:dyDescent="0.3">
      <c r="A2337" s="37" t="s">
        <v>117</v>
      </c>
      <c r="B2337" s="3" t="s">
        <v>118</v>
      </c>
      <c r="C2337" s="3" t="s">
        <v>129</v>
      </c>
      <c r="D2337" s="3" t="s">
        <v>130</v>
      </c>
      <c r="E2337" s="3" t="s">
        <v>1876</v>
      </c>
      <c r="F2337" s="3" t="s">
        <v>1036</v>
      </c>
      <c r="G2337" s="3" t="s">
        <v>185</v>
      </c>
      <c r="H2337" s="4">
        <v>69000</v>
      </c>
      <c r="I2337" s="4">
        <v>70000</v>
      </c>
      <c r="J2337" s="26">
        <v>1.449275362318841</v>
      </c>
      <c r="K2337" s="5"/>
      <c r="L2337" s="76"/>
      <c r="M2337" s="76"/>
    </row>
    <row r="2338" spans="1:13" ht="16.5" customHeight="1" x14ac:dyDescent="0.3">
      <c r="A2338" s="37" t="s">
        <v>117</v>
      </c>
      <c r="B2338" s="3" t="s">
        <v>118</v>
      </c>
      <c r="C2338" s="3" t="s">
        <v>306</v>
      </c>
      <c r="D2338" s="3" t="s">
        <v>307</v>
      </c>
      <c r="E2338" s="3" t="s">
        <v>1876</v>
      </c>
      <c r="F2338" s="3" t="s">
        <v>1036</v>
      </c>
      <c r="G2338" s="3" t="s">
        <v>185</v>
      </c>
      <c r="H2338" s="4" t="s">
        <v>93</v>
      </c>
      <c r="I2338" s="4">
        <v>74250</v>
      </c>
      <c r="J2338" s="26" t="s">
        <v>93</v>
      </c>
      <c r="K2338" s="5"/>
      <c r="L2338" s="76"/>
      <c r="M2338" s="76"/>
    </row>
    <row r="2339" spans="1:13" ht="16.5" customHeight="1" x14ac:dyDescent="0.3">
      <c r="A2339" s="37" t="s">
        <v>117</v>
      </c>
      <c r="B2339" s="3" t="s">
        <v>118</v>
      </c>
      <c r="C2339" s="3" t="s">
        <v>133</v>
      </c>
      <c r="D2339" s="3" t="s">
        <v>134</v>
      </c>
      <c r="E2339" s="3" t="s">
        <v>1876</v>
      </c>
      <c r="F2339" s="3" t="s">
        <v>1036</v>
      </c>
      <c r="G2339" s="3" t="s">
        <v>185</v>
      </c>
      <c r="H2339" s="4" t="s">
        <v>93</v>
      </c>
      <c r="I2339" s="4">
        <v>62500</v>
      </c>
      <c r="J2339" s="26" t="s">
        <v>93</v>
      </c>
      <c r="K2339" s="5"/>
      <c r="L2339" s="76"/>
      <c r="M2339" s="76"/>
    </row>
    <row r="2340" spans="1:13" ht="16.5" customHeight="1" x14ac:dyDescent="0.3">
      <c r="A2340" s="37" t="s">
        <v>117</v>
      </c>
      <c r="B2340" s="3" t="s">
        <v>118</v>
      </c>
      <c r="C2340" s="3" t="s">
        <v>135</v>
      </c>
      <c r="D2340" s="3" t="s">
        <v>136</v>
      </c>
      <c r="E2340" s="3" t="s">
        <v>1876</v>
      </c>
      <c r="F2340" s="3" t="s">
        <v>1036</v>
      </c>
      <c r="G2340" s="3" t="s">
        <v>185</v>
      </c>
      <c r="H2340" s="4" t="s">
        <v>93</v>
      </c>
      <c r="I2340" s="4">
        <v>64000</v>
      </c>
      <c r="J2340" s="26" t="s">
        <v>93</v>
      </c>
      <c r="K2340" s="5"/>
      <c r="L2340" s="76"/>
      <c r="M2340" s="76"/>
    </row>
    <row r="2341" spans="1:13" ht="16.5" customHeight="1" x14ac:dyDescent="0.3">
      <c r="A2341" s="37" t="s">
        <v>141</v>
      </c>
      <c r="B2341" s="3" t="s">
        <v>142</v>
      </c>
      <c r="C2341" s="3" t="s">
        <v>308</v>
      </c>
      <c r="D2341" s="3" t="s">
        <v>309</v>
      </c>
      <c r="E2341" s="3" t="s">
        <v>1876</v>
      </c>
      <c r="F2341" s="3" t="s">
        <v>1036</v>
      </c>
      <c r="G2341" s="3" t="s">
        <v>185</v>
      </c>
      <c r="H2341" s="4">
        <v>66200</v>
      </c>
      <c r="I2341" s="4">
        <v>65933.333333300005</v>
      </c>
      <c r="J2341" s="26">
        <v>-0.40281973821751571</v>
      </c>
      <c r="K2341" s="5"/>
      <c r="L2341" s="76"/>
      <c r="M2341" s="76"/>
    </row>
    <row r="2342" spans="1:13" ht="16.5" customHeight="1" x14ac:dyDescent="0.3">
      <c r="A2342" s="37" t="s">
        <v>141</v>
      </c>
      <c r="B2342" s="3" t="s">
        <v>142</v>
      </c>
      <c r="C2342" s="3" t="s">
        <v>143</v>
      </c>
      <c r="D2342" s="3" t="s">
        <v>144</v>
      </c>
      <c r="E2342" s="3" t="s">
        <v>1876</v>
      </c>
      <c r="F2342" s="3" t="s">
        <v>1036</v>
      </c>
      <c r="G2342" s="3" t="s">
        <v>185</v>
      </c>
      <c r="H2342" s="4">
        <v>66700</v>
      </c>
      <c r="I2342" s="4">
        <v>66700</v>
      </c>
      <c r="J2342" s="26">
        <v>0</v>
      </c>
      <c r="K2342" s="5"/>
      <c r="L2342" s="76"/>
      <c r="M2342" s="76"/>
    </row>
    <row r="2343" spans="1:13" ht="16.5" customHeight="1" x14ac:dyDescent="0.3">
      <c r="A2343" s="37" t="s">
        <v>141</v>
      </c>
      <c r="B2343" s="3" t="s">
        <v>142</v>
      </c>
      <c r="C2343" s="3" t="s">
        <v>383</v>
      </c>
      <c r="D2343" s="3" t="s">
        <v>384</v>
      </c>
      <c r="E2343" s="3" t="s">
        <v>1876</v>
      </c>
      <c r="F2343" s="3" t="s">
        <v>1036</v>
      </c>
      <c r="G2343" s="3" t="s">
        <v>185</v>
      </c>
      <c r="H2343" s="4">
        <v>68000</v>
      </c>
      <c r="I2343" s="4">
        <v>68000</v>
      </c>
      <c r="J2343" s="26">
        <v>0</v>
      </c>
      <c r="K2343" s="5"/>
      <c r="L2343" s="76"/>
      <c r="M2343" s="76"/>
    </row>
    <row r="2344" spans="1:13" ht="16.5" customHeight="1" x14ac:dyDescent="0.3">
      <c r="A2344" s="37" t="s">
        <v>141</v>
      </c>
      <c r="B2344" s="3" t="s">
        <v>142</v>
      </c>
      <c r="C2344" s="3" t="s">
        <v>212</v>
      </c>
      <c r="D2344" s="3" t="s">
        <v>213</v>
      </c>
      <c r="E2344" s="3" t="s">
        <v>1876</v>
      </c>
      <c r="F2344" s="3" t="s">
        <v>1036</v>
      </c>
      <c r="G2344" s="3" t="s">
        <v>185</v>
      </c>
      <c r="H2344" s="4">
        <v>66450</v>
      </c>
      <c r="I2344" s="4">
        <v>66450</v>
      </c>
      <c r="J2344" s="26">
        <v>0</v>
      </c>
      <c r="K2344" s="5"/>
      <c r="L2344" s="76"/>
      <c r="M2344" s="76"/>
    </row>
    <row r="2345" spans="1:13" ht="16.5" customHeight="1" x14ac:dyDescent="0.3">
      <c r="A2345" s="37" t="s">
        <v>153</v>
      </c>
      <c r="B2345" s="3" t="s">
        <v>154</v>
      </c>
      <c r="C2345" s="3" t="s">
        <v>155</v>
      </c>
      <c r="D2345" s="3" t="s">
        <v>156</v>
      </c>
      <c r="E2345" s="3" t="s">
        <v>1876</v>
      </c>
      <c r="F2345" s="3" t="s">
        <v>1036</v>
      </c>
      <c r="G2345" s="3" t="s">
        <v>185</v>
      </c>
      <c r="H2345" s="4">
        <v>68875</v>
      </c>
      <c r="I2345" s="4">
        <v>68875</v>
      </c>
      <c r="J2345" s="26">
        <v>0</v>
      </c>
      <c r="K2345" s="5"/>
      <c r="L2345" s="76"/>
      <c r="M2345" s="76"/>
    </row>
    <row r="2346" spans="1:13" ht="16.5" customHeight="1" x14ac:dyDescent="0.3">
      <c r="A2346" s="37" t="s">
        <v>153</v>
      </c>
      <c r="B2346" s="3" t="s">
        <v>154</v>
      </c>
      <c r="C2346" s="3" t="s">
        <v>159</v>
      </c>
      <c r="D2346" s="3" t="s">
        <v>160</v>
      </c>
      <c r="E2346" s="3" t="s">
        <v>1876</v>
      </c>
      <c r="F2346" s="3" t="s">
        <v>1036</v>
      </c>
      <c r="G2346" s="3" t="s">
        <v>185</v>
      </c>
      <c r="H2346" s="4">
        <v>72100</v>
      </c>
      <c r="I2346" s="4">
        <v>70912.5</v>
      </c>
      <c r="J2346" s="26">
        <v>-1.6470180305131761</v>
      </c>
      <c r="K2346" s="5"/>
      <c r="L2346" s="76"/>
      <c r="M2346" s="76"/>
    </row>
    <row r="2347" spans="1:13" ht="16.5" customHeight="1" x14ac:dyDescent="0.3">
      <c r="A2347" s="37" t="s">
        <v>153</v>
      </c>
      <c r="B2347" s="3" t="s">
        <v>154</v>
      </c>
      <c r="C2347" s="3" t="s">
        <v>161</v>
      </c>
      <c r="D2347" s="3" t="s">
        <v>162</v>
      </c>
      <c r="E2347" s="3" t="s">
        <v>1876</v>
      </c>
      <c r="F2347" s="3" t="s">
        <v>1036</v>
      </c>
      <c r="G2347" s="3" t="s">
        <v>185</v>
      </c>
      <c r="H2347" s="4">
        <v>68987.5</v>
      </c>
      <c r="I2347" s="4">
        <v>68590</v>
      </c>
      <c r="J2347" s="26">
        <v>-0.57619133901069042</v>
      </c>
      <c r="K2347" s="5"/>
      <c r="L2347" s="76"/>
      <c r="M2347" s="76"/>
    </row>
    <row r="2348" spans="1:13" ht="16.5" customHeight="1" x14ac:dyDescent="0.3">
      <c r="A2348" s="37" t="s">
        <v>153</v>
      </c>
      <c r="B2348" s="3" t="s">
        <v>154</v>
      </c>
      <c r="C2348" s="3" t="s">
        <v>444</v>
      </c>
      <c r="D2348" s="3" t="s">
        <v>445</v>
      </c>
      <c r="E2348" s="3" t="s">
        <v>1876</v>
      </c>
      <c r="F2348" s="3" t="s">
        <v>1036</v>
      </c>
      <c r="G2348" s="3" t="s">
        <v>185</v>
      </c>
      <c r="H2348" s="4">
        <v>68875</v>
      </c>
      <c r="I2348" s="4">
        <v>68875</v>
      </c>
      <c r="J2348" s="26">
        <v>0</v>
      </c>
      <c r="K2348" s="5"/>
      <c r="L2348" s="76"/>
      <c r="M2348" s="76"/>
    </row>
    <row r="2349" spans="1:13" ht="16.5" customHeight="1" x14ac:dyDescent="0.3">
      <c r="A2349" s="37" t="s">
        <v>153</v>
      </c>
      <c r="B2349" s="3" t="s">
        <v>154</v>
      </c>
      <c r="C2349" s="3" t="s">
        <v>163</v>
      </c>
      <c r="D2349" s="3" t="s">
        <v>164</v>
      </c>
      <c r="E2349" s="3" t="s">
        <v>1876</v>
      </c>
      <c r="F2349" s="3" t="s">
        <v>1036</v>
      </c>
      <c r="G2349" s="3" t="s">
        <v>185</v>
      </c>
      <c r="H2349" s="4">
        <v>73050</v>
      </c>
      <c r="I2349" s="4">
        <v>73050</v>
      </c>
      <c r="J2349" s="26">
        <v>0</v>
      </c>
      <c r="K2349" s="5"/>
      <c r="L2349" s="76"/>
      <c r="M2349" s="76"/>
    </row>
    <row r="2350" spans="1:13" ht="16.5" customHeight="1" x14ac:dyDescent="0.3">
      <c r="A2350" s="37" t="s">
        <v>167</v>
      </c>
      <c r="B2350" s="3" t="s">
        <v>168</v>
      </c>
      <c r="C2350" s="3" t="s">
        <v>229</v>
      </c>
      <c r="D2350" s="3" t="s">
        <v>230</v>
      </c>
      <c r="E2350" s="3" t="s">
        <v>1876</v>
      </c>
      <c r="F2350" s="3" t="s">
        <v>1036</v>
      </c>
      <c r="G2350" s="3" t="s">
        <v>185</v>
      </c>
      <c r="H2350" s="4">
        <v>63900</v>
      </c>
      <c r="I2350" s="4">
        <v>62000</v>
      </c>
      <c r="J2350" s="26">
        <v>-2.9733959311424099</v>
      </c>
      <c r="K2350" s="5"/>
      <c r="L2350" s="76"/>
      <c r="M2350" s="76"/>
    </row>
    <row r="2351" spans="1:13" ht="16.5" customHeight="1" x14ac:dyDescent="0.3">
      <c r="A2351" s="37" t="s">
        <v>167</v>
      </c>
      <c r="B2351" s="3" t="s">
        <v>168</v>
      </c>
      <c r="C2351" s="3" t="s">
        <v>436</v>
      </c>
      <c r="D2351" s="3" t="s">
        <v>437</v>
      </c>
      <c r="E2351" s="3" t="s">
        <v>1876</v>
      </c>
      <c r="F2351" s="3" t="s">
        <v>1036</v>
      </c>
      <c r="G2351" s="3" t="s">
        <v>185</v>
      </c>
      <c r="H2351" s="4" t="s">
        <v>93</v>
      </c>
      <c r="I2351" s="4">
        <v>68600</v>
      </c>
      <c r="J2351" s="26" t="s">
        <v>93</v>
      </c>
      <c r="K2351" s="5"/>
      <c r="L2351" s="76"/>
      <c r="M2351" s="76"/>
    </row>
    <row r="2352" spans="1:13" ht="16.5" customHeight="1" x14ac:dyDescent="0.3">
      <c r="A2352" s="37" t="s">
        <v>171</v>
      </c>
      <c r="B2352" s="3" t="s">
        <v>172</v>
      </c>
      <c r="C2352" s="3" t="s">
        <v>197</v>
      </c>
      <c r="D2352" s="3" t="s">
        <v>198</v>
      </c>
      <c r="E2352" s="3" t="s">
        <v>1876</v>
      </c>
      <c r="F2352" s="3" t="s">
        <v>1036</v>
      </c>
      <c r="G2352" s="3" t="s">
        <v>185</v>
      </c>
      <c r="H2352" s="4">
        <v>73000</v>
      </c>
      <c r="I2352" s="4">
        <v>73000</v>
      </c>
      <c r="J2352" s="26">
        <v>0</v>
      </c>
      <c r="K2352" s="5"/>
      <c r="L2352" s="76"/>
      <c r="M2352" s="76"/>
    </row>
    <row r="2353" spans="1:13" ht="16.5" customHeight="1" x14ac:dyDescent="0.3">
      <c r="A2353" s="37" t="s">
        <v>179</v>
      </c>
      <c r="B2353" s="3" t="s">
        <v>180</v>
      </c>
      <c r="C2353" s="3" t="s">
        <v>333</v>
      </c>
      <c r="D2353" s="3" t="s">
        <v>334</v>
      </c>
      <c r="E2353" s="3" t="s">
        <v>1876</v>
      </c>
      <c r="F2353" s="3" t="s">
        <v>1036</v>
      </c>
      <c r="G2353" s="3" t="s">
        <v>185</v>
      </c>
      <c r="H2353" s="4">
        <v>77200</v>
      </c>
      <c r="I2353" s="4">
        <v>77300</v>
      </c>
      <c r="J2353" s="26">
        <v>0.1295336787564767</v>
      </c>
      <c r="K2353" s="5"/>
      <c r="L2353" s="76"/>
      <c r="M2353" s="76"/>
    </row>
    <row r="2354" spans="1:13" ht="16.5" customHeight="1" x14ac:dyDescent="0.3">
      <c r="A2354" s="37" t="s">
        <v>179</v>
      </c>
      <c r="B2354" s="3" t="s">
        <v>180</v>
      </c>
      <c r="C2354" s="3" t="s">
        <v>343</v>
      </c>
      <c r="D2354" s="3" t="s">
        <v>266</v>
      </c>
      <c r="E2354" s="3" t="s">
        <v>1876</v>
      </c>
      <c r="F2354" s="3" t="s">
        <v>1036</v>
      </c>
      <c r="G2354" s="3" t="s">
        <v>185</v>
      </c>
      <c r="H2354" s="4">
        <v>71933.333333300005</v>
      </c>
      <c r="I2354" s="4">
        <v>70792</v>
      </c>
      <c r="J2354" s="26">
        <v>-1.5866543095002781</v>
      </c>
      <c r="K2354" s="5"/>
      <c r="L2354" s="76"/>
      <c r="M2354" s="76"/>
    </row>
    <row r="2355" spans="1:13" ht="16.5" customHeight="1" x14ac:dyDescent="0.3">
      <c r="A2355" s="37" t="s">
        <v>179</v>
      </c>
      <c r="B2355" s="3" t="s">
        <v>180</v>
      </c>
      <c r="C2355" s="3" t="s">
        <v>344</v>
      </c>
      <c r="D2355" s="3" t="s">
        <v>345</v>
      </c>
      <c r="E2355" s="3" t="s">
        <v>1876</v>
      </c>
      <c r="F2355" s="3" t="s">
        <v>1036</v>
      </c>
      <c r="G2355" s="3" t="s">
        <v>185</v>
      </c>
      <c r="H2355" s="4">
        <v>74550</v>
      </c>
      <c r="I2355" s="4">
        <v>74550</v>
      </c>
      <c r="J2355" s="26">
        <v>0</v>
      </c>
      <c r="K2355" s="5"/>
      <c r="L2355" s="76"/>
      <c r="M2355" s="76"/>
    </row>
    <row r="2356" spans="1:13" ht="16.5" customHeight="1" x14ac:dyDescent="0.3">
      <c r="A2356" s="37" t="s">
        <v>179</v>
      </c>
      <c r="B2356" s="3" t="s">
        <v>180</v>
      </c>
      <c r="C2356" s="3" t="s">
        <v>181</v>
      </c>
      <c r="D2356" s="3" t="s">
        <v>182</v>
      </c>
      <c r="E2356" s="3" t="s">
        <v>1876</v>
      </c>
      <c r="F2356" s="3" t="s">
        <v>1036</v>
      </c>
      <c r="G2356" s="3" t="s">
        <v>185</v>
      </c>
      <c r="H2356" s="4">
        <v>75700</v>
      </c>
      <c r="I2356" s="4">
        <v>75700</v>
      </c>
      <c r="J2356" s="26">
        <v>0</v>
      </c>
      <c r="K2356" s="5"/>
      <c r="L2356" s="76"/>
      <c r="M2356" s="76"/>
    </row>
    <row r="2357" spans="1:13" ht="16.5" customHeight="1" x14ac:dyDescent="0.3">
      <c r="A2357" s="37" t="s">
        <v>179</v>
      </c>
      <c r="B2357" s="3" t="s">
        <v>180</v>
      </c>
      <c r="C2357" s="3" t="s">
        <v>183</v>
      </c>
      <c r="D2357" s="3" t="s">
        <v>184</v>
      </c>
      <c r="E2357" s="3" t="s">
        <v>1876</v>
      </c>
      <c r="F2357" s="3" t="s">
        <v>1036</v>
      </c>
      <c r="G2357" s="3" t="s">
        <v>185</v>
      </c>
      <c r="H2357" s="4">
        <v>73900</v>
      </c>
      <c r="I2357" s="4">
        <v>76050</v>
      </c>
      <c r="J2357" s="26">
        <v>2.9093369418132609</v>
      </c>
      <c r="K2357" s="5"/>
      <c r="L2357" s="76"/>
      <c r="M2357" s="76"/>
    </row>
    <row r="2358" spans="1:13" ht="16.5" customHeight="1" x14ac:dyDescent="0.3">
      <c r="A2358" s="37" t="s">
        <v>67</v>
      </c>
      <c r="B2358" s="3" t="s">
        <v>68</v>
      </c>
      <c r="C2358" s="3" t="s">
        <v>69</v>
      </c>
      <c r="D2358" s="3" t="s">
        <v>70</v>
      </c>
      <c r="E2358" s="3" t="s">
        <v>1876</v>
      </c>
      <c r="F2358" s="3" t="s">
        <v>1036</v>
      </c>
      <c r="G2358" s="3" t="s">
        <v>72</v>
      </c>
      <c r="H2358" s="4">
        <v>210950</v>
      </c>
      <c r="I2358" s="4">
        <v>179566.66666670001</v>
      </c>
      <c r="J2358" s="26">
        <v>-14.877143082863229</v>
      </c>
      <c r="K2358" s="5"/>
      <c r="L2358" s="76"/>
      <c r="M2358" s="76"/>
    </row>
    <row r="2359" spans="1:13" ht="16.5" customHeight="1" x14ac:dyDescent="0.3">
      <c r="A2359" s="37" t="s">
        <v>67</v>
      </c>
      <c r="B2359" s="3" t="s">
        <v>68</v>
      </c>
      <c r="C2359" s="3" t="s">
        <v>81</v>
      </c>
      <c r="D2359" s="3" t="s">
        <v>82</v>
      </c>
      <c r="E2359" s="3" t="s">
        <v>1876</v>
      </c>
      <c r="F2359" s="3" t="s">
        <v>1036</v>
      </c>
      <c r="G2359" s="3" t="s">
        <v>72</v>
      </c>
      <c r="H2359" s="4">
        <v>182250</v>
      </c>
      <c r="I2359" s="4">
        <v>183950</v>
      </c>
      <c r="J2359" s="26">
        <v>0.9327846364883402</v>
      </c>
      <c r="K2359" s="5"/>
      <c r="L2359" s="76"/>
      <c r="M2359" s="76"/>
    </row>
    <row r="2360" spans="1:13" ht="16.5" customHeight="1" x14ac:dyDescent="0.3">
      <c r="A2360" s="37" t="s">
        <v>67</v>
      </c>
      <c r="B2360" s="3" t="s">
        <v>68</v>
      </c>
      <c r="C2360" s="3" t="s">
        <v>83</v>
      </c>
      <c r="D2360" s="3" t="s">
        <v>84</v>
      </c>
      <c r="E2360" s="3" t="s">
        <v>1876</v>
      </c>
      <c r="F2360" s="3" t="s">
        <v>1036</v>
      </c>
      <c r="G2360" s="3" t="s">
        <v>72</v>
      </c>
      <c r="H2360" s="4">
        <v>203100</v>
      </c>
      <c r="I2360" s="4">
        <v>203074</v>
      </c>
      <c r="J2360" s="26">
        <v>-1.280157557853274E-2</v>
      </c>
      <c r="K2360" s="5"/>
      <c r="L2360" s="76"/>
      <c r="M2360" s="76"/>
    </row>
    <row r="2361" spans="1:13" ht="16.5" customHeight="1" x14ac:dyDescent="0.3">
      <c r="A2361" s="37" t="s">
        <v>98</v>
      </c>
      <c r="B2361" s="3" t="s">
        <v>99</v>
      </c>
      <c r="C2361" s="3" t="s">
        <v>100</v>
      </c>
      <c r="D2361" s="3" t="s">
        <v>99</v>
      </c>
      <c r="E2361" s="3" t="s">
        <v>1876</v>
      </c>
      <c r="F2361" s="3" t="s">
        <v>1036</v>
      </c>
      <c r="G2361" s="3" t="s">
        <v>72</v>
      </c>
      <c r="H2361" s="4">
        <v>247300</v>
      </c>
      <c r="I2361" s="4">
        <v>250400</v>
      </c>
      <c r="J2361" s="26">
        <v>1.2535382126971291</v>
      </c>
      <c r="K2361" s="5"/>
      <c r="L2361" s="76"/>
      <c r="M2361" s="76"/>
    </row>
    <row r="2362" spans="1:13" ht="16.5" customHeight="1" x14ac:dyDescent="0.3">
      <c r="A2362" s="37" t="s">
        <v>117</v>
      </c>
      <c r="B2362" s="3" t="s">
        <v>118</v>
      </c>
      <c r="C2362" s="3" t="s">
        <v>119</v>
      </c>
      <c r="D2362" s="3" t="s">
        <v>120</v>
      </c>
      <c r="E2362" s="3" t="s">
        <v>1876</v>
      </c>
      <c r="F2362" s="3" t="s">
        <v>1036</v>
      </c>
      <c r="G2362" s="3" t="s">
        <v>72</v>
      </c>
      <c r="H2362" s="4">
        <v>251000</v>
      </c>
      <c r="I2362" s="4">
        <v>251000</v>
      </c>
      <c r="J2362" s="26">
        <v>0</v>
      </c>
      <c r="K2362" s="5"/>
      <c r="L2362" s="76"/>
      <c r="M2362" s="76"/>
    </row>
    <row r="2363" spans="1:13" ht="16.5" customHeight="1" x14ac:dyDescent="0.3">
      <c r="A2363" s="37" t="s">
        <v>117</v>
      </c>
      <c r="B2363" s="3" t="s">
        <v>118</v>
      </c>
      <c r="C2363" s="3" t="s">
        <v>253</v>
      </c>
      <c r="D2363" s="3" t="s">
        <v>254</v>
      </c>
      <c r="E2363" s="3" t="s">
        <v>1876</v>
      </c>
      <c r="F2363" s="3" t="s">
        <v>1036</v>
      </c>
      <c r="G2363" s="3" t="s">
        <v>72</v>
      </c>
      <c r="H2363" s="4">
        <v>267500</v>
      </c>
      <c r="I2363" s="4">
        <v>267500</v>
      </c>
      <c r="J2363" s="26">
        <v>0</v>
      </c>
      <c r="K2363" s="5"/>
      <c r="L2363" s="76"/>
      <c r="M2363" s="76"/>
    </row>
    <row r="2364" spans="1:13" ht="16.5" customHeight="1" x14ac:dyDescent="0.3">
      <c r="A2364" s="37" t="s">
        <v>117</v>
      </c>
      <c r="B2364" s="3" t="s">
        <v>118</v>
      </c>
      <c r="C2364" s="3" t="s">
        <v>129</v>
      </c>
      <c r="D2364" s="3" t="s">
        <v>130</v>
      </c>
      <c r="E2364" s="3" t="s">
        <v>1876</v>
      </c>
      <c r="F2364" s="3" t="s">
        <v>1036</v>
      </c>
      <c r="G2364" s="3" t="s">
        <v>72</v>
      </c>
      <c r="H2364" s="4">
        <v>270000</v>
      </c>
      <c r="I2364" s="4">
        <v>270000</v>
      </c>
      <c r="J2364" s="26">
        <v>0</v>
      </c>
      <c r="K2364" s="5"/>
      <c r="L2364" s="76"/>
      <c r="M2364" s="76"/>
    </row>
    <row r="2365" spans="1:13" ht="16.5" customHeight="1" x14ac:dyDescent="0.3">
      <c r="A2365" s="37" t="s">
        <v>117</v>
      </c>
      <c r="B2365" s="3" t="s">
        <v>118</v>
      </c>
      <c r="C2365" s="3" t="s">
        <v>131</v>
      </c>
      <c r="D2365" s="3" t="s">
        <v>132</v>
      </c>
      <c r="E2365" s="3" t="s">
        <v>1876</v>
      </c>
      <c r="F2365" s="3" t="s">
        <v>1036</v>
      </c>
      <c r="G2365" s="3" t="s">
        <v>72</v>
      </c>
      <c r="H2365" s="4">
        <v>231500</v>
      </c>
      <c r="I2365" s="4">
        <v>231500</v>
      </c>
      <c r="J2365" s="26">
        <v>0</v>
      </c>
      <c r="K2365" s="5"/>
      <c r="L2365" s="76"/>
      <c r="M2365" s="76"/>
    </row>
    <row r="2366" spans="1:13" ht="16.5" customHeight="1" x14ac:dyDescent="0.3">
      <c r="A2366" s="37" t="s">
        <v>117</v>
      </c>
      <c r="B2366" s="3" t="s">
        <v>118</v>
      </c>
      <c r="C2366" s="3" t="s">
        <v>133</v>
      </c>
      <c r="D2366" s="3" t="s">
        <v>134</v>
      </c>
      <c r="E2366" s="3" t="s">
        <v>1876</v>
      </c>
      <c r="F2366" s="3" t="s">
        <v>1036</v>
      </c>
      <c r="G2366" s="3" t="s">
        <v>72</v>
      </c>
      <c r="H2366" s="4">
        <v>228000</v>
      </c>
      <c r="I2366" s="4">
        <v>231333.33333329999</v>
      </c>
      <c r="J2366" s="26">
        <v>1.461988304078943</v>
      </c>
      <c r="K2366" s="5"/>
      <c r="L2366" s="76"/>
      <c r="M2366" s="76"/>
    </row>
    <row r="2367" spans="1:13" ht="16.5" customHeight="1" x14ac:dyDescent="0.3">
      <c r="A2367" s="37" t="s">
        <v>117</v>
      </c>
      <c r="B2367" s="3" t="s">
        <v>118</v>
      </c>
      <c r="C2367" s="3" t="s">
        <v>135</v>
      </c>
      <c r="D2367" s="3" t="s">
        <v>136</v>
      </c>
      <c r="E2367" s="3" t="s">
        <v>1876</v>
      </c>
      <c r="F2367" s="3" t="s">
        <v>1036</v>
      </c>
      <c r="G2367" s="3" t="s">
        <v>72</v>
      </c>
      <c r="H2367" s="4">
        <v>232000</v>
      </c>
      <c r="I2367" s="4">
        <v>230250</v>
      </c>
      <c r="J2367" s="26">
        <v>-0.75431034482758619</v>
      </c>
      <c r="K2367" s="5"/>
      <c r="L2367" s="76"/>
      <c r="M2367" s="76"/>
    </row>
    <row r="2368" spans="1:13" ht="16.5" customHeight="1" x14ac:dyDescent="0.3">
      <c r="A2368" s="37" t="s">
        <v>117</v>
      </c>
      <c r="B2368" s="3" t="s">
        <v>118</v>
      </c>
      <c r="C2368" s="3" t="s">
        <v>137</v>
      </c>
      <c r="D2368" s="3" t="s">
        <v>138</v>
      </c>
      <c r="E2368" s="3" t="s">
        <v>1876</v>
      </c>
      <c r="F2368" s="3" t="s">
        <v>1036</v>
      </c>
      <c r="G2368" s="3" t="s">
        <v>72</v>
      </c>
      <c r="H2368" s="4" t="s">
        <v>93</v>
      </c>
      <c r="I2368" s="4">
        <v>232600</v>
      </c>
      <c r="J2368" s="26" t="s">
        <v>93</v>
      </c>
      <c r="K2368" s="5"/>
      <c r="L2368" s="76"/>
      <c r="M2368" s="76"/>
    </row>
    <row r="2369" spans="1:13" ht="16.5" customHeight="1" x14ac:dyDescent="0.3">
      <c r="A2369" s="37" t="s">
        <v>141</v>
      </c>
      <c r="B2369" s="3" t="s">
        <v>142</v>
      </c>
      <c r="C2369" s="3" t="s">
        <v>308</v>
      </c>
      <c r="D2369" s="3" t="s">
        <v>309</v>
      </c>
      <c r="E2369" s="3" t="s">
        <v>1876</v>
      </c>
      <c r="F2369" s="3" t="s">
        <v>1036</v>
      </c>
      <c r="G2369" s="3" t="s">
        <v>72</v>
      </c>
      <c r="H2369" s="4">
        <v>232500</v>
      </c>
      <c r="I2369" s="4">
        <v>232500</v>
      </c>
      <c r="J2369" s="26">
        <v>0</v>
      </c>
      <c r="K2369" s="5"/>
      <c r="L2369" s="76"/>
      <c r="M2369" s="76"/>
    </row>
    <row r="2370" spans="1:13" ht="16.5" customHeight="1" x14ac:dyDescent="0.3">
      <c r="A2370" s="37" t="s">
        <v>141</v>
      </c>
      <c r="B2370" s="3" t="s">
        <v>142</v>
      </c>
      <c r="C2370" s="3" t="s">
        <v>212</v>
      </c>
      <c r="D2370" s="3" t="s">
        <v>213</v>
      </c>
      <c r="E2370" s="3" t="s">
        <v>1876</v>
      </c>
      <c r="F2370" s="3" t="s">
        <v>1036</v>
      </c>
      <c r="G2370" s="3" t="s">
        <v>72</v>
      </c>
      <c r="H2370" s="4">
        <v>232500</v>
      </c>
      <c r="I2370" s="4">
        <v>232500</v>
      </c>
      <c r="J2370" s="26">
        <v>0</v>
      </c>
      <c r="K2370" s="5"/>
      <c r="L2370" s="76"/>
      <c r="M2370" s="76"/>
    </row>
    <row r="2371" spans="1:13" ht="16.5" customHeight="1" x14ac:dyDescent="0.3">
      <c r="A2371" s="37" t="s">
        <v>149</v>
      </c>
      <c r="B2371" s="3" t="s">
        <v>150</v>
      </c>
      <c r="C2371" s="3" t="s">
        <v>151</v>
      </c>
      <c r="D2371" s="3" t="s">
        <v>152</v>
      </c>
      <c r="E2371" s="3" t="s">
        <v>1876</v>
      </c>
      <c r="F2371" s="3" t="s">
        <v>1036</v>
      </c>
      <c r="G2371" s="3" t="s">
        <v>72</v>
      </c>
      <c r="H2371" s="4">
        <v>253750</v>
      </c>
      <c r="I2371" s="4">
        <v>253750</v>
      </c>
      <c r="J2371" s="26">
        <v>0</v>
      </c>
      <c r="K2371" s="5"/>
      <c r="L2371" s="76"/>
      <c r="M2371" s="76"/>
    </row>
    <row r="2372" spans="1:13" ht="16.5" customHeight="1" x14ac:dyDescent="0.3">
      <c r="A2372" s="37" t="s">
        <v>153</v>
      </c>
      <c r="B2372" s="3" t="s">
        <v>154</v>
      </c>
      <c r="C2372" s="3" t="s">
        <v>159</v>
      </c>
      <c r="D2372" s="3" t="s">
        <v>160</v>
      </c>
      <c r="E2372" s="3" t="s">
        <v>1876</v>
      </c>
      <c r="F2372" s="3" t="s">
        <v>1036</v>
      </c>
      <c r="G2372" s="3" t="s">
        <v>72</v>
      </c>
      <c r="H2372" s="4">
        <v>265750</v>
      </c>
      <c r="I2372" s="4">
        <v>259933.33333329999</v>
      </c>
      <c r="J2372" s="26">
        <v>-2.1887739103292612</v>
      </c>
      <c r="K2372" s="5"/>
      <c r="L2372" s="76"/>
      <c r="M2372" s="76"/>
    </row>
    <row r="2373" spans="1:13" ht="16.5" customHeight="1" x14ac:dyDescent="0.3">
      <c r="A2373" s="37" t="s">
        <v>153</v>
      </c>
      <c r="B2373" s="3" t="s">
        <v>154</v>
      </c>
      <c r="C2373" s="3" t="s">
        <v>161</v>
      </c>
      <c r="D2373" s="3" t="s">
        <v>162</v>
      </c>
      <c r="E2373" s="3" t="s">
        <v>1876</v>
      </c>
      <c r="F2373" s="3" t="s">
        <v>1036</v>
      </c>
      <c r="G2373" s="3" t="s">
        <v>72</v>
      </c>
      <c r="H2373" s="4">
        <v>234150</v>
      </c>
      <c r="I2373" s="4">
        <v>234150</v>
      </c>
      <c r="J2373" s="26">
        <v>0</v>
      </c>
      <c r="K2373" s="5"/>
      <c r="L2373" s="76"/>
      <c r="M2373" s="76"/>
    </row>
    <row r="2374" spans="1:13" ht="16.5" customHeight="1" x14ac:dyDescent="0.3">
      <c r="A2374" s="37" t="s">
        <v>167</v>
      </c>
      <c r="B2374" s="3" t="s">
        <v>168</v>
      </c>
      <c r="C2374" s="3" t="s">
        <v>372</v>
      </c>
      <c r="D2374" s="3" t="s">
        <v>241</v>
      </c>
      <c r="E2374" s="3" t="s">
        <v>1876</v>
      </c>
      <c r="F2374" s="3" t="s">
        <v>1036</v>
      </c>
      <c r="G2374" s="3" t="s">
        <v>72</v>
      </c>
      <c r="H2374" s="4">
        <v>250000</v>
      </c>
      <c r="I2374" s="4">
        <v>250000</v>
      </c>
      <c r="J2374" s="26">
        <v>0</v>
      </c>
      <c r="K2374" s="5"/>
      <c r="L2374" s="76"/>
      <c r="M2374" s="76"/>
    </row>
    <row r="2375" spans="1:13" ht="16.5" customHeight="1" x14ac:dyDescent="0.3">
      <c r="A2375" s="37" t="s">
        <v>167</v>
      </c>
      <c r="B2375" s="3" t="s">
        <v>168</v>
      </c>
      <c r="C2375" s="3" t="s">
        <v>229</v>
      </c>
      <c r="D2375" s="3" t="s">
        <v>230</v>
      </c>
      <c r="E2375" s="3" t="s">
        <v>1876</v>
      </c>
      <c r="F2375" s="3" t="s">
        <v>1036</v>
      </c>
      <c r="G2375" s="3" t="s">
        <v>72</v>
      </c>
      <c r="H2375" s="4">
        <v>230066.66666670001</v>
      </c>
      <c r="I2375" s="4">
        <v>217500</v>
      </c>
      <c r="J2375" s="26">
        <v>-5.462184873963281</v>
      </c>
      <c r="K2375" s="5"/>
      <c r="L2375" s="76"/>
      <c r="M2375" s="76"/>
    </row>
    <row r="2376" spans="1:13" ht="16.5" customHeight="1" x14ac:dyDescent="0.3">
      <c r="A2376" s="37" t="s">
        <v>171</v>
      </c>
      <c r="B2376" s="3" t="s">
        <v>172</v>
      </c>
      <c r="C2376" s="3" t="s">
        <v>173</v>
      </c>
      <c r="D2376" s="3" t="s">
        <v>174</v>
      </c>
      <c r="E2376" s="3" t="s">
        <v>1876</v>
      </c>
      <c r="F2376" s="3" t="s">
        <v>1036</v>
      </c>
      <c r="G2376" s="3" t="s">
        <v>72</v>
      </c>
      <c r="H2376" s="4">
        <v>233666.66666670001</v>
      </c>
      <c r="I2376" s="4">
        <v>233666.66666670001</v>
      </c>
      <c r="J2376" s="26">
        <v>0</v>
      </c>
      <c r="K2376" s="5"/>
      <c r="L2376" s="76"/>
      <c r="M2376" s="76"/>
    </row>
    <row r="2377" spans="1:13" ht="16.5" customHeight="1" x14ac:dyDescent="0.3">
      <c r="A2377" s="37" t="s">
        <v>171</v>
      </c>
      <c r="B2377" s="3" t="s">
        <v>172</v>
      </c>
      <c r="C2377" s="3" t="s">
        <v>233</v>
      </c>
      <c r="D2377" s="3" t="s">
        <v>234</v>
      </c>
      <c r="E2377" s="3" t="s">
        <v>1876</v>
      </c>
      <c r="F2377" s="3" t="s">
        <v>1036</v>
      </c>
      <c r="G2377" s="3" t="s">
        <v>72</v>
      </c>
      <c r="H2377" s="4">
        <v>253750</v>
      </c>
      <c r="I2377" s="4">
        <v>253750</v>
      </c>
      <c r="J2377" s="26">
        <v>0</v>
      </c>
      <c r="K2377" s="5"/>
      <c r="L2377" s="76"/>
      <c r="M2377" s="76"/>
    </row>
    <row r="2378" spans="1:13" ht="16.5" customHeight="1" x14ac:dyDescent="0.3">
      <c r="A2378" s="37" t="s">
        <v>171</v>
      </c>
      <c r="B2378" s="3" t="s">
        <v>172</v>
      </c>
      <c r="C2378" s="3" t="s">
        <v>197</v>
      </c>
      <c r="D2378" s="3" t="s">
        <v>198</v>
      </c>
      <c r="E2378" s="3" t="s">
        <v>1876</v>
      </c>
      <c r="F2378" s="3" t="s">
        <v>1036</v>
      </c>
      <c r="G2378" s="3" t="s">
        <v>72</v>
      </c>
      <c r="H2378" s="4">
        <v>257833.33333329999</v>
      </c>
      <c r="I2378" s="4">
        <v>257900</v>
      </c>
      <c r="J2378" s="26">
        <v>2.5856496457667189E-2</v>
      </c>
      <c r="K2378" s="5"/>
      <c r="L2378" s="76"/>
      <c r="M2378" s="76"/>
    </row>
    <row r="2379" spans="1:13" ht="16.5" customHeight="1" x14ac:dyDescent="0.3">
      <c r="A2379" s="37" t="s">
        <v>179</v>
      </c>
      <c r="B2379" s="3" t="s">
        <v>180</v>
      </c>
      <c r="C2379" s="3" t="s">
        <v>333</v>
      </c>
      <c r="D2379" s="3" t="s">
        <v>334</v>
      </c>
      <c r="E2379" s="3" t="s">
        <v>1876</v>
      </c>
      <c r="F2379" s="3" t="s">
        <v>1036</v>
      </c>
      <c r="G2379" s="3" t="s">
        <v>72</v>
      </c>
      <c r="H2379" s="4">
        <v>278450</v>
      </c>
      <c r="I2379" s="4">
        <v>278450</v>
      </c>
      <c r="J2379" s="26">
        <v>0</v>
      </c>
      <c r="K2379" s="5"/>
      <c r="L2379" s="76"/>
      <c r="M2379" s="76"/>
    </row>
    <row r="2380" spans="1:13" ht="16.5" customHeight="1" x14ac:dyDescent="0.3">
      <c r="A2380" s="37" t="s">
        <v>179</v>
      </c>
      <c r="B2380" s="3" t="s">
        <v>180</v>
      </c>
      <c r="C2380" s="3" t="s">
        <v>343</v>
      </c>
      <c r="D2380" s="3" t="s">
        <v>266</v>
      </c>
      <c r="E2380" s="3" t="s">
        <v>1876</v>
      </c>
      <c r="F2380" s="3" t="s">
        <v>1036</v>
      </c>
      <c r="G2380" s="3" t="s">
        <v>72</v>
      </c>
      <c r="H2380" s="4" t="s">
        <v>93</v>
      </c>
      <c r="I2380" s="4">
        <v>234200</v>
      </c>
      <c r="J2380" s="26" t="s">
        <v>93</v>
      </c>
      <c r="K2380" s="5"/>
      <c r="L2380" s="76"/>
      <c r="M2380" s="76"/>
    </row>
    <row r="2381" spans="1:13" ht="16.5" customHeight="1" x14ac:dyDescent="0.3">
      <c r="A2381" s="37" t="s">
        <v>179</v>
      </c>
      <c r="B2381" s="3" t="s">
        <v>180</v>
      </c>
      <c r="C2381" s="3" t="s">
        <v>344</v>
      </c>
      <c r="D2381" s="3" t="s">
        <v>345</v>
      </c>
      <c r="E2381" s="3" t="s">
        <v>1876</v>
      </c>
      <c r="F2381" s="3" t="s">
        <v>1036</v>
      </c>
      <c r="G2381" s="3" t="s">
        <v>72</v>
      </c>
      <c r="H2381" s="4">
        <v>262500</v>
      </c>
      <c r="I2381" s="4">
        <v>262333.33333330002</v>
      </c>
      <c r="J2381" s="26">
        <v>-6.3492063504754614E-2</v>
      </c>
      <c r="K2381" s="5"/>
      <c r="L2381" s="76"/>
      <c r="M2381" s="76"/>
    </row>
    <row r="2382" spans="1:13" ht="16.5" customHeight="1" x14ac:dyDescent="0.3">
      <c r="A2382" s="37" t="s">
        <v>179</v>
      </c>
      <c r="B2382" s="3" t="s">
        <v>180</v>
      </c>
      <c r="C2382" s="3" t="s">
        <v>181</v>
      </c>
      <c r="D2382" s="3" t="s">
        <v>182</v>
      </c>
      <c r="E2382" s="3" t="s">
        <v>1876</v>
      </c>
      <c r="F2382" s="3" t="s">
        <v>1036</v>
      </c>
      <c r="G2382" s="3" t="s">
        <v>72</v>
      </c>
      <c r="H2382" s="4">
        <v>273450</v>
      </c>
      <c r="I2382" s="4">
        <v>273450</v>
      </c>
      <c r="J2382" s="26">
        <v>0</v>
      </c>
      <c r="K2382" s="5"/>
      <c r="L2382" s="76"/>
      <c r="M2382" s="76"/>
    </row>
    <row r="2383" spans="1:13" ht="16.5" customHeight="1" x14ac:dyDescent="0.3">
      <c r="A2383" s="37" t="s">
        <v>179</v>
      </c>
      <c r="B2383" s="3" t="s">
        <v>180</v>
      </c>
      <c r="C2383" s="3" t="s">
        <v>183</v>
      </c>
      <c r="D2383" s="3" t="s">
        <v>184</v>
      </c>
      <c r="E2383" s="3" t="s">
        <v>1876</v>
      </c>
      <c r="F2383" s="3" t="s">
        <v>1036</v>
      </c>
      <c r="G2383" s="3" t="s">
        <v>72</v>
      </c>
      <c r="H2383" s="4">
        <v>296950</v>
      </c>
      <c r="I2383" s="4">
        <v>290850</v>
      </c>
      <c r="J2383" s="26">
        <v>-2.0542178817982819</v>
      </c>
      <c r="K2383" s="5"/>
      <c r="L2383" s="76"/>
      <c r="M2383" s="76"/>
    </row>
    <row r="2384" spans="1:13" ht="16.5" customHeight="1" x14ac:dyDescent="0.3">
      <c r="A2384" s="37" t="s">
        <v>67</v>
      </c>
      <c r="B2384" s="3" t="s">
        <v>68</v>
      </c>
      <c r="C2384" s="3" t="s">
        <v>284</v>
      </c>
      <c r="D2384" s="3" t="s">
        <v>285</v>
      </c>
      <c r="E2384" s="3" t="s">
        <v>1876</v>
      </c>
      <c r="F2384" s="3" t="s">
        <v>1037</v>
      </c>
      <c r="G2384" s="3" t="s">
        <v>185</v>
      </c>
      <c r="H2384" s="4">
        <v>98250</v>
      </c>
      <c r="I2384" s="4">
        <v>98250</v>
      </c>
      <c r="J2384" s="26">
        <v>0</v>
      </c>
      <c r="K2384" s="5"/>
      <c r="L2384" s="76"/>
      <c r="M2384" s="76"/>
    </row>
    <row r="2385" spans="1:13" ht="16.5" customHeight="1" x14ac:dyDescent="0.3">
      <c r="A2385" s="37" t="s">
        <v>67</v>
      </c>
      <c r="B2385" s="3" t="s">
        <v>68</v>
      </c>
      <c r="C2385" s="3" t="s">
        <v>91</v>
      </c>
      <c r="D2385" s="3" t="s">
        <v>92</v>
      </c>
      <c r="E2385" s="3" t="s">
        <v>1876</v>
      </c>
      <c r="F2385" s="3" t="s">
        <v>1037</v>
      </c>
      <c r="G2385" s="3" t="s">
        <v>185</v>
      </c>
      <c r="H2385" s="4">
        <v>108250</v>
      </c>
      <c r="I2385" s="4">
        <v>108250</v>
      </c>
      <c r="J2385" s="26">
        <v>0</v>
      </c>
      <c r="K2385" s="5"/>
      <c r="L2385" s="76"/>
      <c r="M2385" s="76"/>
    </row>
    <row r="2386" spans="1:13" ht="16.5" customHeight="1" x14ac:dyDescent="0.3">
      <c r="A2386" s="37" t="s">
        <v>67</v>
      </c>
      <c r="B2386" s="3" t="s">
        <v>68</v>
      </c>
      <c r="C2386" s="3" t="s">
        <v>94</v>
      </c>
      <c r="D2386" s="3" t="s">
        <v>95</v>
      </c>
      <c r="E2386" s="3" t="s">
        <v>1876</v>
      </c>
      <c r="F2386" s="3" t="s">
        <v>1037</v>
      </c>
      <c r="G2386" s="3" t="s">
        <v>185</v>
      </c>
      <c r="H2386" s="4">
        <v>112500</v>
      </c>
      <c r="I2386" s="4">
        <v>112600</v>
      </c>
      <c r="J2386" s="26">
        <v>8.8888888888888892E-2</v>
      </c>
      <c r="K2386" s="5"/>
      <c r="L2386" s="76"/>
      <c r="M2386" s="76"/>
    </row>
    <row r="2387" spans="1:13" ht="16.5" customHeight="1" x14ac:dyDescent="0.3">
      <c r="A2387" s="37" t="s">
        <v>113</v>
      </c>
      <c r="B2387" s="3" t="s">
        <v>114</v>
      </c>
      <c r="C2387" s="3" t="s">
        <v>404</v>
      </c>
      <c r="D2387" s="3" t="s">
        <v>405</v>
      </c>
      <c r="E2387" s="3" t="s">
        <v>1876</v>
      </c>
      <c r="F2387" s="3" t="s">
        <v>1037</v>
      </c>
      <c r="G2387" s="3" t="s">
        <v>185</v>
      </c>
      <c r="H2387" s="4">
        <v>119100</v>
      </c>
      <c r="I2387" s="4">
        <v>119100</v>
      </c>
      <c r="J2387" s="26">
        <v>0</v>
      </c>
      <c r="K2387" s="5"/>
      <c r="L2387" s="76"/>
      <c r="M2387" s="76"/>
    </row>
    <row r="2388" spans="1:13" ht="16.5" customHeight="1" x14ac:dyDescent="0.3">
      <c r="A2388" s="37" t="s">
        <v>141</v>
      </c>
      <c r="B2388" s="3" t="s">
        <v>142</v>
      </c>
      <c r="C2388" s="3" t="s">
        <v>308</v>
      </c>
      <c r="D2388" s="3" t="s">
        <v>309</v>
      </c>
      <c r="E2388" s="3" t="s">
        <v>1876</v>
      </c>
      <c r="F2388" s="3" t="s">
        <v>1037</v>
      </c>
      <c r="G2388" s="3" t="s">
        <v>185</v>
      </c>
      <c r="H2388" s="4">
        <v>116000</v>
      </c>
      <c r="I2388" s="4">
        <v>116000</v>
      </c>
      <c r="J2388" s="26">
        <v>0</v>
      </c>
      <c r="K2388" s="5"/>
      <c r="L2388" s="76"/>
      <c r="M2388" s="76"/>
    </row>
    <row r="2389" spans="1:13" ht="16.5" customHeight="1" x14ac:dyDescent="0.3">
      <c r="A2389" s="37" t="s">
        <v>141</v>
      </c>
      <c r="B2389" s="3" t="s">
        <v>142</v>
      </c>
      <c r="C2389" s="3" t="s">
        <v>370</v>
      </c>
      <c r="D2389" s="3" t="s">
        <v>371</v>
      </c>
      <c r="E2389" s="3" t="s">
        <v>1876</v>
      </c>
      <c r="F2389" s="3" t="s">
        <v>1037</v>
      </c>
      <c r="G2389" s="3" t="s">
        <v>185</v>
      </c>
      <c r="H2389" s="4">
        <v>118433.3333333</v>
      </c>
      <c r="I2389" s="4">
        <v>118600</v>
      </c>
      <c r="J2389" s="26">
        <v>0.1407261469462783</v>
      </c>
      <c r="K2389" s="5"/>
      <c r="L2389" s="76"/>
      <c r="M2389" s="76"/>
    </row>
    <row r="2390" spans="1:13" ht="16.5" customHeight="1" x14ac:dyDescent="0.3">
      <c r="A2390" s="37" t="s">
        <v>141</v>
      </c>
      <c r="B2390" s="3" t="s">
        <v>142</v>
      </c>
      <c r="C2390" s="3" t="s">
        <v>143</v>
      </c>
      <c r="D2390" s="3" t="s">
        <v>144</v>
      </c>
      <c r="E2390" s="3" t="s">
        <v>1876</v>
      </c>
      <c r="F2390" s="3" t="s">
        <v>1037</v>
      </c>
      <c r="G2390" s="3" t="s">
        <v>185</v>
      </c>
      <c r="H2390" s="4">
        <v>109666.6666667</v>
      </c>
      <c r="I2390" s="4">
        <v>109666.6666667</v>
      </c>
      <c r="J2390" s="26">
        <v>0</v>
      </c>
      <c r="K2390" s="5"/>
      <c r="L2390" s="76"/>
      <c r="M2390" s="76"/>
    </row>
    <row r="2391" spans="1:13" ht="16.5" customHeight="1" x14ac:dyDescent="0.3">
      <c r="A2391" s="37" t="s">
        <v>141</v>
      </c>
      <c r="B2391" s="3" t="s">
        <v>142</v>
      </c>
      <c r="C2391" s="3" t="s">
        <v>383</v>
      </c>
      <c r="D2391" s="3" t="s">
        <v>384</v>
      </c>
      <c r="E2391" s="3" t="s">
        <v>1876</v>
      </c>
      <c r="F2391" s="3" t="s">
        <v>1037</v>
      </c>
      <c r="G2391" s="3" t="s">
        <v>185</v>
      </c>
      <c r="H2391" s="4">
        <v>111933.3333333</v>
      </c>
      <c r="I2391" s="4">
        <v>111933.3333333</v>
      </c>
      <c r="J2391" s="26">
        <v>0</v>
      </c>
      <c r="K2391" s="5"/>
      <c r="L2391" s="76"/>
      <c r="M2391" s="76"/>
    </row>
    <row r="2392" spans="1:13" ht="16.5" customHeight="1" x14ac:dyDescent="0.3">
      <c r="A2392" s="37" t="s">
        <v>141</v>
      </c>
      <c r="B2392" s="3" t="s">
        <v>142</v>
      </c>
      <c r="C2392" s="3" t="s">
        <v>186</v>
      </c>
      <c r="D2392" s="3" t="s">
        <v>187</v>
      </c>
      <c r="E2392" s="3" t="s">
        <v>1876</v>
      </c>
      <c r="F2392" s="3" t="s">
        <v>1037</v>
      </c>
      <c r="G2392" s="3" t="s">
        <v>185</v>
      </c>
      <c r="H2392" s="4">
        <v>113600</v>
      </c>
      <c r="I2392" s="4">
        <v>115233.3333333</v>
      </c>
      <c r="J2392" s="26">
        <v>1.437793427200708</v>
      </c>
      <c r="K2392" s="5"/>
      <c r="L2392" s="76"/>
      <c r="M2392" s="76"/>
    </row>
    <row r="2393" spans="1:13" ht="16.5" customHeight="1" x14ac:dyDescent="0.3">
      <c r="A2393" s="37" t="s">
        <v>141</v>
      </c>
      <c r="B2393" s="3" t="s">
        <v>142</v>
      </c>
      <c r="C2393" s="3" t="s">
        <v>212</v>
      </c>
      <c r="D2393" s="3" t="s">
        <v>213</v>
      </c>
      <c r="E2393" s="3" t="s">
        <v>1876</v>
      </c>
      <c r="F2393" s="3" t="s">
        <v>1037</v>
      </c>
      <c r="G2393" s="3" t="s">
        <v>185</v>
      </c>
      <c r="H2393" s="4">
        <v>115550</v>
      </c>
      <c r="I2393" s="4">
        <v>115300</v>
      </c>
      <c r="J2393" s="26">
        <v>-0.21635655560363479</v>
      </c>
      <c r="K2393" s="5"/>
      <c r="L2393" s="76"/>
      <c r="M2393" s="76"/>
    </row>
    <row r="2394" spans="1:13" ht="16.5" customHeight="1" x14ac:dyDescent="0.3">
      <c r="A2394" s="37" t="s">
        <v>316</v>
      </c>
      <c r="B2394" s="3" t="s">
        <v>317</v>
      </c>
      <c r="C2394" s="3" t="s">
        <v>318</v>
      </c>
      <c r="D2394" s="3" t="s">
        <v>319</v>
      </c>
      <c r="E2394" s="3" t="s">
        <v>1876</v>
      </c>
      <c r="F2394" s="3" t="s">
        <v>1037</v>
      </c>
      <c r="G2394" s="3" t="s">
        <v>185</v>
      </c>
      <c r="H2394" s="4" t="s">
        <v>93</v>
      </c>
      <c r="I2394" s="4">
        <v>103500</v>
      </c>
      <c r="J2394" s="26" t="s">
        <v>93</v>
      </c>
      <c r="K2394" s="5"/>
      <c r="L2394" s="76"/>
      <c r="M2394" s="76"/>
    </row>
    <row r="2395" spans="1:13" ht="16.5" customHeight="1" x14ac:dyDescent="0.3">
      <c r="A2395" s="37" t="s">
        <v>153</v>
      </c>
      <c r="B2395" s="3" t="s">
        <v>154</v>
      </c>
      <c r="C2395" s="3" t="s">
        <v>163</v>
      </c>
      <c r="D2395" s="3" t="s">
        <v>164</v>
      </c>
      <c r="E2395" s="3" t="s">
        <v>1876</v>
      </c>
      <c r="F2395" s="3" t="s">
        <v>1037</v>
      </c>
      <c r="G2395" s="3" t="s">
        <v>185</v>
      </c>
      <c r="H2395" s="4">
        <v>119375</v>
      </c>
      <c r="I2395" s="4">
        <v>115025</v>
      </c>
      <c r="J2395" s="26">
        <v>-3.6439790575916229</v>
      </c>
      <c r="K2395" s="5"/>
      <c r="L2395" s="76"/>
      <c r="M2395" s="76"/>
    </row>
    <row r="2396" spans="1:13" ht="16.5" customHeight="1" x14ac:dyDescent="0.3">
      <c r="A2396" s="37" t="s">
        <v>179</v>
      </c>
      <c r="B2396" s="3" t="s">
        <v>180</v>
      </c>
      <c r="C2396" s="3" t="s">
        <v>181</v>
      </c>
      <c r="D2396" s="3" t="s">
        <v>182</v>
      </c>
      <c r="E2396" s="3" t="s">
        <v>1876</v>
      </c>
      <c r="F2396" s="3" t="s">
        <v>1037</v>
      </c>
      <c r="G2396" s="3" t="s">
        <v>185</v>
      </c>
      <c r="H2396" s="4">
        <v>124400</v>
      </c>
      <c r="I2396" s="4">
        <v>124400</v>
      </c>
      <c r="J2396" s="26">
        <v>0</v>
      </c>
      <c r="K2396" s="5"/>
      <c r="L2396" s="76"/>
      <c r="M2396" s="76"/>
    </row>
    <row r="2397" spans="1:13" ht="16.5" customHeight="1" x14ac:dyDescent="0.3">
      <c r="A2397" s="37" t="s">
        <v>179</v>
      </c>
      <c r="B2397" s="3" t="s">
        <v>180</v>
      </c>
      <c r="C2397" s="3" t="s">
        <v>237</v>
      </c>
      <c r="D2397" s="3" t="s">
        <v>238</v>
      </c>
      <c r="E2397" s="3" t="s">
        <v>1876</v>
      </c>
      <c r="F2397" s="3" t="s">
        <v>1037</v>
      </c>
      <c r="G2397" s="3" t="s">
        <v>185</v>
      </c>
      <c r="H2397" s="4" t="s">
        <v>93</v>
      </c>
      <c r="I2397" s="4">
        <v>132500</v>
      </c>
      <c r="J2397" s="26" t="s">
        <v>93</v>
      </c>
      <c r="K2397" s="5"/>
      <c r="L2397" s="76"/>
      <c r="M2397" s="76"/>
    </row>
    <row r="2398" spans="1:13" ht="16.5" customHeight="1" x14ac:dyDescent="0.3">
      <c r="A2398" s="37" t="s">
        <v>67</v>
      </c>
      <c r="B2398" s="3" t="s">
        <v>68</v>
      </c>
      <c r="C2398" s="3" t="s">
        <v>75</v>
      </c>
      <c r="D2398" s="3" t="s">
        <v>76</v>
      </c>
      <c r="E2398" s="3" t="s">
        <v>1876</v>
      </c>
      <c r="F2398" s="3" t="s">
        <v>1037</v>
      </c>
      <c r="G2398" s="3" t="s">
        <v>72</v>
      </c>
      <c r="H2398" s="4">
        <v>377550</v>
      </c>
      <c r="I2398" s="4">
        <v>377550</v>
      </c>
      <c r="J2398" s="26">
        <v>0</v>
      </c>
      <c r="K2398" s="5"/>
      <c r="L2398" s="76"/>
      <c r="M2398" s="76"/>
    </row>
    <row r="2399" spans="1:13" ht="16.5" customHeight="1" x14ac:dyDescent="0.3">
      <c r="A2399" s="37" t="s">
        <v>67</v>
      </c>
      <c r="B2399" s="3" t="s">
        <v>68</v>
      </c>
      <c r="C2399" s="3" t="s">
        <v>83</v>
      </c>
      <c r="D2399" s="3" t="s">
        <v>84</v>
      </c>
      <c r="E2399" s="3" t="s">
        <v>1876</v>
      </c>
      <c r="F2399" s="3" t="s">
        <v>1037</v>
      </c>
      <c r="G2399" s="3" t="s">
        <v>72</v>
      </c>
      <c r="H2399" s="4">
        <v>402500</v>
      </c>
      <c r="I2399" s="4">
        <v>402500</v>
      </c>
      <c r="J2399" s="26">
        <v>0</v>
      </c>
      <c r="K2399" s="5"/>
      <c r="L2399" s="76"/>
      <c r="M2399" s="76"/>
    </row>
    <row r="2400" spans="1:13" ht="16.5" customHeight="1" x14ac:dyDescent="0.3">
      <c r="A2400" s="37" t="s">
        <v>107</v>
      </c>
      <c r="B2400" s="3" t="s">
        <v>108</v>
      </c>
      <c r="C2400" s="3" t="s">
        <v>109</v>
      </c>
      <c r="D2400" s="3" t="s">
        <v>110</v>
      </c>
      <c r="E2400" s="3" t="s">
        <v>1876</v>
      </c>
      <c r="F2400" s="3" t="s">
        <v>1037</v>
      </c>
      <c r="G2400" s="3" t="s">
        <v>72</v>
      </c>
      <c r="H2400" s="4">
        <v>394250</v>
      </c>
      <c r="I2400" s="4">
        <v>397016.66666669998</v>
      </c>
      <c r="J2400" s="26">
        <v>0.70175438597336226</v>
      </c>
      <c r="K2400" s="5"/>
      <c r="L2400" s="76"/>
      <c r="M2400" s="76"/>
    </row>
    <row r="2401" spans="1:13" ht="16.5" customHeight="1" x14ac:dyDescent="0.3">
      <c r="A2401" s="37" t="s">
        <v>107</v>
      </c>
      <c r="B2401" s="3" t="s">
        <v>108</v>
      </c>
      <c r="C2401" s="3" t="s">
        <v>292</v>
      </c>
      <c r="D2401" s="3" t="s">
        <v>293</v>
      </c>
      <c r="E2401" s="3" t="s">
        <v>1876</v>
      </c>
      <c r="F2401" s="3" t="s">
        <v>1037</v>
      </c>
      <c r="G2401" s="3" t="s">
        <v>72</v>
      </c>
      <c r="H2401" s="4">
        <v>432100</v>
      </c>
      <c r="I2401" s="4">
        <v>435600</v>
      </c>
      <c r="J2401" s="26">
        <v>0.80999768572089792</v>
      </c>
      <c r="K2401" s="5"/>
      <c r="L2401" s="76"/>
      <c r="M2401" s="76"/>
    </row>
    <row r="2402" spans="1:13" ht="16.5" customHeight="1" x14ac:dyDescent="0.3">
      <c r="A2402" s="37" t="s">
        <v>107</v>
      </c>
      <c r="B2402" s="3" t="s">
        <v>108</v>
      </c>
      <c r="C2402" s="3" t="s">
        <v>294</v>
      </c>
      <c r="D2402" s="3" t="s">
        <v>295</v>
      </c>
      <c r="E2402" s="3" t="s">
        <v>1876</v>
      </c>
      <c r="F2402" s="3" t="s">
        <v>1037</v>
      </c>
      <c r="G2402" s="3" t="s">
        <v>72</v>
      </c>
      <c r="H2402" s="4">
        <v>417500</v>
      </c>
      <c r="I2402" s="4">
        <v>422400</v>
      </c>
      <c r="J2402" s="26">
        <v>1.1736526946107779</v>
      </c>
      <c r="K2402" s="5"/>
      <c r="L2402" s="76"/>
      <c r="M2402" s="76"/>
    </row>
    <row r="2403" spans="1:13" ht="16.5" customHeight="1" x14ac:dyDescent="0.3">
      <c r="A2403" s="37" t="s">
        <v>113</v>
      </c>
      <c r="B2403" s="3" t="s">
        <v>114</v>
      </c>
      <c r="C2403" s="3" t="s">
        <v>404</v>
      </c>
      <c r="D2403" s="3" t="s">
        <v>405</v>
      </c>
      <c r="E2403" s="3" t="s">
        <v>1876</v>
      </c>
      <c r="F2403" s="3" t="s">
        <v>1037</v>
      </c>
      <c r="G2403" s="3" t="s">
        <v>72</v>
      </c>
      <c r="H2403" s="4">
        <v>394900</v>
      </c>
      <c r="I2403" s="4">
        <v>394900</v>
      </c>
      <c r="J2403" s="26">
        <v>0</v>
      </c>
      <c r="K2403" s="5"/>
      <c r="L2403" s="76"/>
      <c r="M2403" s="76"/>
    </row>
    <row r="2404" spans="1:13" ht="16.5" customHeight="1" x14ac:dyDescent="0.3">
      <c r="A2404" s="37" t="s">
        <v>117</v>
      </c>
      <c r="B2404" s="3" t="s">
        <v>118</v>
      </c>
      <c r="C2404" s="3" t="s">
        <v>119</v>
      </c>
      <c r="D2404" s="3" t="s">
        <v>120</v>
      </c>
      <c r="E2404" s="3" t="s">
        <v>1876</v>
      </c>
      <c r="F2404" s="3" t="s">
        <v>1037</v>
      </c>
      <c r="G2404" s="3" t="s">
        <v>72</v>
      </c>
      <c r="H2404" s="4">
        <v>417666.66666669998</v>
      </c>
      <c r="I2404" s="4">
        <v>417000</v>
      </c>
      <c r="J2404" s="26">
        <v>-0.15961691940141931</v>
      </c>
      <c r="K2404" s="5"/>
      <c r="L2404" s="76"/>
      <c r="M2404" s="76"/>
    </row>
    <row r="2405" spans="1:13" ht="16.5" customHeight="1" x14ac:dyDescent="0.3">
      <c r="A2405" s="37" t="s">
        <v>141</v>
      </c>
      <c r="B2405" s="3" t="s">
        <v>142</v>
      </c>
      <c r="C2405" s="3" t="s">
        <v>308</v>
      </c>
      <c r="D2405" s="3" t="s">
        <v>309</v>
      </c>
      <c r="E2405" s="3" t="s">
        <v>1876</v>
      </c>
      <c r="F2405" s="3" t="s">
        <v>1037</v>
      </c>
      <c r="G2405" s="3" t="s">
        <v>72</v>
      </c>
      <c r="H2405" s="4">
        <v>412500</v>
      </c>
      <c r="I2405" s="4">
        <v>412500</v>
      </c>
      <c r="J2405" s="26">
        <v>0</v>
      </c>
      <c r="K2405" s="5"/>
      <c r="L2405" s="76"/>
      <c r="M2405" s="76"/>
    </row>
    <row r="2406" spans="1:13" ht="16.5" customHeight="1" x14ac:dyDescent="0.3">
      <c r="A2406" s="37" t="s">
        <v>141</v>
      </c>
      <c r="B2406" s="3" t="s">
        <v>142</v>
      </c>
      <c r="C2406" s="3" t="s">
        <v>143</v>
      </c>
      <c r="D2406" s="3" t="s">
        <v>144</v>
      </c>
      <c r="E2406" s="3" t="s">
        <v>1876</v>
      </c>
      <c r="F2406" s="3" t="s">
        <v>1037</v>
      </c>
      <c r="G2406" s="3" t="s">
        <v>72</v>
      </c>
      <c r="H2406" s="4">
        <v>411333.33333330002</v>
      </c>
      <c r="I2406" s="4">
        <v>410333.33333330002</v>
      </c>
      <c r="J2406" s="26">
        <v>-0.24311183144248319</v>
      </c>
      <c r="K2406" s="5"/>
      <c r="L2406" s="76"/>
      <c r="M2406" s="76"/>
    </row>
    <row r="2407" spans="1:13" ht="16.5" customHeight="1" x14ac:dyDescent="0.3">
      <c r="A2407" s="37" t="s">
        <v>141</v>
      </c>
      <c r="B2407" s="3" t="s">
        <v>142</v>
      </c>
      <c r="C2407" s="3" t="s">
        <v>186</v>
      </c>
      <c r="D2407" s="3" t="s">
        <v>187</v>
      </c>
      <c r="E2407" s="3" t="s">
        <v>1876</v>
      </c>
      <c r="F2407" s="3" t="s">
        <v>1037</v>
      </c>
      <c r="G2407" s="3" t="s">
        <v>72</v>
      </c>
      <c r="H2407" s="4">
        <v>412733.33333330002</v>
      </c>
      <c r="I2407" s="4">
        <v>411733.33333330002</v>
      </c>
      <c r="J2407" s="26">
        <v>-0.24228719108385091</v>
      </c>
      <c r="K2407" s="5"/>
      <c r="L2407" s="76"/>
      <c r="M2407" s="76"/>
    </row>
    <row r="2408" spans="1:13" ht="16.5" customHeight="1" x14ac:dyDescent="0.3">
      <c r="A2408" s="37" t="s">
        <v>141</v>
      </c>
      <c r="B2408" s="3" t="s">
        <v>142</v>
      </c>
      <c r="C2408" s="3" t="s">
        <v>212</v>
      </c>
      <c r="D2408" s="3" t="s">
        <v>213</v>
      </c>
      <c r="E2408" s="3" t="s">
        <v>1876</v>
      </c>
      <c r="F2408" s="3" t="s">
        <v>1037</v>
      </c>
      <c r="G2408" s="3" t="s">
        <v>72</v>
      </c>
      <c r="H2408" s="4">
        <v>423400</v>
      </c>
      <c r="I2408" s="4">
        <v>423400</v>
      </c>
      <c r="J2408" s="26">
        <v>0</v>
      </c>
      <c r="K2408" s="5"/>
      <c r="L2408" s="76"/>
      <c r="M2408" s="76"/>
    </row>
    <row r="2409" spans="1:13" ht="16.5" customHeight="1" x14ac:dyDescent="0.3">
      <c r="A2409" s="37" t="s">
        <v>316</v>
      </c>
      <c r="B2409" s="3" t="s">
        <v>317</v>
      </c>
      <c r="C2409" s="3" t="s">
        <v>318</v>
      </c>
      <c r="D2409" s="3" t="s">
        <v>319</v>
      </c>
      <c r="E2409" s="3" t="s">
        <v>1876</v>
      </c>
      <c r="F2409" s="3" t="s">
        <v>1037</v>
      </c>
      <c r="G2409" s="3" t="s">
        <v>72</v>
      </c>
      <c r="H2409" s="4">
        <v>335200</v>
      </c>
      <c r="I2409" s="4">
        <v>335200</v>
      </c>
      <c r="J2409" s="26">
        <v>0</v>
      </c>
      <c r="K2409" s="5"/>
      <c r="L2409" s="76"/>
      <c r="M2409" s="76"/>
    </row>
    <row r="2410" spans="1:13" ht="16.5" customHeight="1" x14ac:dyDescent="0.3">
      <c r="A2410" s="37" t="s">
        <v>149</v>
      </c>
      <c r="B2410" s="3" t="s">
        <v>150</v>
      </c>
      <c r="C2410" s="3" t="s">
        <v>151</v>
      </c>
      <c r="D2410" s="3" t="s">
        <v>152</v>
      </c>
      <c r="E2410" s="3" t="s">
        <v>1876</v>
      </c>
      <c r="F2410" s="3" t="s">
        <v>1037</v>
      </c>
      <c r="G2410" s="3" t="s">
        <v>72</v>
      </c>
      <c r="H2410" s="4">
        <v>356700</v>
      </c>
      <c r="I2410" s="4">
        <v>338550</v>
      </c>
      <c r="J2410" s="26">
        <v>-5.0883095037846928</v>
      </c>
      <c r="K2410" s="5"/>
      <c r="L2410" s="76"/>
      <c r="M2410" s="76"/>
    </row>
    <row r="2411" spans="1:13" ht="16.5" customHeight="1" x14ac:dyDescent="0.3">
      <c r="A2411" s="37" t="s">
        <v>149</v>
      </c>
      <c r="B2411" s="3" t="s">
        <v>150</v>
      </c>
      <c r="C2411" s="3" t="s">
        <v>227</v>
      </c>
      <c r="D2411" s="3" t="s">
        <v>228</v>
      </c>
      <c r="E2411" s="3" t="s">
        <v>1876</v>
      </c>
      <c r="F2411" s="3" t="s">
        <v>1037</v>
      </c>
      <c r="G2411" s="3" t="s">
        <v>72</v>
      </c>
      <c r="H2411" s="4">
        <v>363700</v>
      </c>
      <c r="I2411" s="4">
        <v>363700</v>
      </c>
      <c r="J2411" s="26">
        <v>0</v>
      </c>
      <c r="K2411" s="5"/>
      <c r="L2411" s="76"/>
      <c r="M2411" s="76"/>
    </row>
    <row r="2412" spans="1:13" ht="16.5" customHeight="1" x14ac:dyDescent="0.3">
      <c r="A2412" s="37" t="s">
        <v>153</v>
      </c>
      <c r="B2412" s="3" t="s">
        <v>154</v>
      </c>
      <c r="C2412" s="3" t="s">
        <v>159</v>
      </c>
      <c r="D2412" s="3" t="s">
        <v>160</v>
      </c>
      <c r="E2412" s="3" t="s">
        <v>1876</v>
      </c>
      <c r="F2412" s="3" t="s">
        <v>1037</v>
      </c>
      <c r="G2412" s="3" t="s">
        <v>72</v>
      </c>
      <c r="H2412" s="4">
        <v>408900</v>
      </c>
      <c r="I2412" s="4">
        <v>408900</v>
      </c>
      <c r="J2412" s="26">
        <v>0</v>
      </c>
      <c r="K2412" s="5"/>
      <c r="L2412" s="76"/>
      <c r="M2412" s="76"/>
    </row>
    <row r="2413" spans="1:13" ht="16.5" customHeight="1" x14ac:dyDescent="0.3">
      <c r="A2413" s="37" t="s">
        <v>153</v>
      </c>
      <c r="B2413" s="3" t="s">
        <v>154</v>
      </c>
      <c r="C2413" s="3" t="s">
        <v>161</v>
      </c>
      <c r="D2413" s="3" t="s">
        <v>162</v>
      </c>
      <c r="E2413" s="3" t="s">
        <v>1876</v>
      </c>
      <c r="F2413" s="3" t="s">
        <v>1037</v>
      </c>
      <c r="G2413" s="3" t="s">
        <v>72</v>
      </c>
      <c r="H2413" s="4">
        <v>389350</v>
      </c>
      <c r="I2413" s="4">
        <v>389350</v>
      </c>
      <c r="J2413" s="26">
        <v>0</v>
      </c>
      <c r="K2413" s="5"/>
      <c r="L2413" s="76"/>
      <c r="M2413" s="76"/>
    </row>
    <row r="2414" spans="1:13" ht="16.5" customHeight="1" x14ac:dyDescent="0.3">
      <c r="A2414" s="37" t="s">
        <v>153</v>
      </c>
      <c r="B2414" s="3" t="s">
        <v>154</v>
      </c>
      <c r="C2414" s="3" t="s">
        <v>322</v>
      </c>
      <c r="D2414" s="3" t="s">
        <v>323</v>
      </c>
      <c r="E2414" s="3" t="s">
        <v>1876</v>
      </c>
      <c r="F2414" s="3" t="s">
        <v>1037</v>
      </c>
      <c r="G2414" s="3" t="s">
        <v>72</v>
      </c>
      <c r="H2414" s="4">
        <v>401850</v>
      </c>
      <c r="I2414" s="4">
        <v>401850</v>
      </c>
      <c r="J2414" s="26">
        <v>0</v>
      </c>
      <c r="K2414" s="5"/>
      <c r="L2414" s="76"/>
      <c r="M2414" s="76"/>
    </row>
    <row r="2415" spans="1:13" ht="16.5" customHeight="1" x14ac:dyDescent="0.3">
      <c r="A2415" s="37" t="s">
        <v>153</v>
      </c>
      <c r="B2415" s="3" t="s">
        <v>154</v>
      </c>
      <c r="C2415" s="3" t="s">
        <v>163</v>
      </c>
      <c r="D2415" s="3" t="s">
        <v>164</v>
      </c>
      <c r="E2415" s="3" t="s">
        <v>1876</v>
      </c>
      <c r="F2415" s="3" t="s">
        <v>1037</v>
      </c>
      <c r="G2415" s="3" t="s">
        <v>72</v>
      </c>
      <c r="H2415" s="4">
        <v>401850</v>
      </c>
      <c r="I2415" s="4">
        <v>401850</v>
      </c>
      <c r="J2415" s="26">
        <v>0</v>
      </c>
      <c r="K2415" s="5"/>
      <c r="L2415" s="76"/>
      <c r="M2415" s="76"/>
    </row>
    <row r="2416" spans="1:13" ht="16.5" customHeight="1" x14ac:dyDescent="0.3">
      <c r="A2416" s="37" t="s">
        <v>153</v>
      </c>
      <c r="B2416" s="3" t="s">
        <v>154</v>
      </c>
      <c r="C2416" s="3" t="s">
        <v>165</v>
      </c>
      <c r="D2416" s="3" t="s">
        <v>166</v>
      </c>
      <c r="E2416" s="3" t="s">
        <v>1876</v>
      </c>
      <c r="F2416" s="3" t="s">
        <v>1037</v>
      </c>
      <c r="G2416" s="3" t="s">
        <v>72</v>
      </c>
      <c r="H2416" s="4">
        <v>394350</v>
      </c>
      <c r="I2416" s="4">
        <v>397725</v>
      </c>
      <c r="J2416" s="26">
        <v>0.85583872194750865</v>
      </c>
      <c r="K2416" s="5"/>
      <c r="L2416" s="76"/>
      <c r="M2416" s="76"/>
    </row>
    <row r="2417" spans="1:13" ht="16.5" customHeight="1" x14ac:dyDescent="0.3">
      <c r="A2417" s="37" t="s">
        <v>171</v>
      </c>
      <c r="B2417" s="3" t="s">
        <v>172</v>
      </c>
      <c r="C2417" s="3" t="s">
        <v>173</v>
      </c>
      <c r="D2417" s="3" t="s">
        <v>174</v>
      </c>
      <c r="E2417" s="3" t="s">
        <v>1876</v>
      </c>
      <c r="F2417" s="3" t="s">
        <v>1037</v>
      </c>
      <c r="G2417" s="3" t="s">
        <v>72</v>
      </c>
      <c r="H2417" s="4">
        <v>416191.5</v>
      </c>
      <c r="I2417" s="4">
        <v>417163.8</v>
      </c>
      <c r="J2417" s="26">
        <v>0.23361841844439121</v>
      </c>
      <c r="K2417" s="5"/>
      <c r="L2417" s="76"/>
      <c r="M2417" s="76"/>
    </row>
    <row r="2418" spans="1:13" ht="16.5" customHeight="1" x14ac:dyDescent="0.3">
      <c r="A2418" s="37" t="s">
        <v>171</v>
      </c>
      <c r="B2418" s="3" t="s">
        <v>172</v>
      </c>
      <c r="C2418" s="3" t="s">
        <v>410</v>
      </c>
      <c r="D2418" s="3" t="s">
        <v>411</v>
      </c>
      <c r="E2418" s="3" t="s">
        <v>1876</v>
      </c>
      <c r="F2418" s="3" t="s">
        <v>1037</v>
      </c>
      <c r="G2418" s="3" t="s">
        <v>72</v>
      </c>
      <c r="H2418" s="4">
        <v>421429.5</v>
      </c>
      <c r="I2418" s="4">
        <v>413053</v>
      </c>
      <c r="J2418" s="26">
        <v>-1.9876396882515339</v>
      </c>
      <c r="K2418" s="5"/>
      <c r="L2418" s="76"/>
      <c r="M2418" s="76"/>
    </row>
    <row r="2419" spans="1:13" ht="16.5" customHeight="1" x14ac:dyDescent="0.3">
      <c r="A2419" s="37" t="s">
        <v>171</v>
      </c>
      <c r="B2419" s="3" t="s">
        <v>172</v>
      </c>
      <c r="C2419" s="3" t="s">
        <v>377</v>
      </c>
      <c r="D2419" s="3" t="s">
        <v>378</v>
      </c>
      <c r="E2419" s="3" t="s">
        <v>1876</v>
      </c>
      <c r="F2419" s="3" t="s">
        <v>1037</v>
      </c>
      <c r="G2419" s="3" t="s">
        <v>72</v>
      </c>
      <c r="H2419" s="4">
        <v>417604.5</v>
      </c>
      <c r="I2419" s="4">
        <v>407026.5</v>
      </c>
      <c r="J2419" s="26">
        <v>-2.5330186815515638</v>
      </c>
      <c r="K2419" s="5"/>
      <c r="L2419" s="76"/>
      <c r="M2419" s="76"/>
    </row>
    <row r="2420" spans="1:13" ht="16.5" customHeight="1" x14ac:dyDescent="0.3">
      <c r="A2420" s="37" t="s">
        <v>171</v>
      </c>
      <c r="B2420" s="3" t="s">
        <v>172</v>
      </c>
      <c r="C2420" s="3" t="s">
        <v>414</v>
      </c>
      <c r="D2420" s="3" t="s">
        <v>415</v>
      </c>
      <c r="E2420" s="3" t="s">
        <v>1876</v>
      </c>
      <c r="F2420" s="3" t="s">
        <v>1037</v>
      </c>
      <c r="G2420" s="3" t="s">
        <v>72</v>
      </c>
      <c r="H2420" s="4">
        <v>432254.5</v>
      </c>
      <c r="I2420" s="4">
        <v>423850</v>
      </c>
      <c r="J2420" s="26">
        <v>-1.944340660421118</v>
      </c>
      <c r="K2420" s="5"/>
      <c r="L2420" s="76"/>
      <c r="M2420" s="76"/>
    </row>
    <row r="2421" spans="1:13" ht="16.5" customHeight="1" x14ac:dyDescent="0.3">
      <c r="A2421" s="37" t="s">
        <v>171</v>
      </c>
      <c r="B2421" s="3" t="s">
        <v>172</v>
      </c>
      <c r="C2421" s="3" t="s">
        <v>410</v>
      </c>
      <c r="D2421" s="3" t="s">
        <v>411</v>
      </c>
      <c r="E2421" s="3" t="s">
        <v>1876</v>
      </c>
      <c r="F2421" s="3" t="s">
        <v>1037</v>
      </c>
      <c r="G2421" s="3" t="s">
        <v>271</v>
      </c>
      <c r="H2421" s="4">
        <v>2033076.5</v>
      </c>
      <c r="I2421" s="4">
        <v>2032876.5</v>
      </c>
      <c r="J2421" s="26">
        <v>-9.8373081386755497E-3</v>
      </c>
      <c r="K2421" s="5"/>
      <c r="L2421" s="76"/>
      <c r="M2421" s="76"/>
    </row>
    <row r="2422" spans="1:13" ht="16.5" customHeight="1" x14ac:dyDescent="0.3">
      <c r="A2422" s="54" t="s">
        <v>141</v>
      </c>
      <c r="B2422" s="51" t="s">
        <v>142</v>
      </c>
      <c r="C2422" s="51" t="s">
        <v>143</v>
      </c>
      <c r="D2422" s="51" t="s">
        <v>144</v>
      </c>
      <c r="E2422" s="51" t="s">
        <v>1876</v>
      </c>
      <c r="F2422" s="51" t="s">
        <v>1038</v>
      </c>
      <c r="G2422" s="51" t="s">
        <v>72</v>
      </c>
      <c r="H2422" s="52">
        <v>33500</v>
      </c>
      <c r="I2422" s="52">
        <v>33500</v>
      </c>
      <c r="J2422" s="53">
        <v>0</v>
      </c>
      <c r="K2422" s="5"/>
      <c r="L2422" s="76"/>
      <c r="M2422" s="76"/>
    </row>
    <row r="2424" spans="1:13" x14ac:dyDescent="0.3">
      <c r="A2424" s="144" t="s">
        <v>1491</v>
      </c>
      <c r="B2424" s="145"/>
      <c r="C2424" s="145"/>
      <c r="D2424" s="145"/>
      <c r="E2424" s="145"/>
      <c r="F2424" s="145"/>
      <c r="G2424" s="145"/>
      <c r="H2424" s="145"/>
      <c r="I2424" s="145"/>
      <c r="J2424" s="145"/>
    </row>
    <row r="2425" spans="1:13" ht="32.25" customHeight="1" x14ac:dyDescent="0.3">
      <c r="A2425" s="147" t="s">
        <v>274</v>
      </c>
      <c r="B2425" s="147"/>
      <c r="C2425" s="147"/>
      <c r="D2425" s="147"/>
      <c r="E2425" s="147"/>
      <c r="F2425" s="147"/>
      <c r="G2425" s="147"/>
      <c r="H2425" s="147"/>
      <c r="I2425" s="147"/>
      <c r="J2425" s="147"/>
    </row>
    <row r="2426" spans="1:13" x14ac:dyDescent="0.3">
      <c r="A2426" s="158" t="s">
        <v>1872</v>
      </c>
      <c r="B2426" s="159"/>
      <c r="C2426" s="159"/>
      <c r="D2426" s="159"/>
      <c r="E2426" s="159"/>
      <c r="F2426" s="159"/>
      <c r="G2426" s="159"/>
      <c r="H2426" s="159"/>
      <c r="I2426" s="159"/>
      <c r="J2426" s="159"/>
    </row>
  </sheetData>
  <sortState ref="A8:M2422">
    <sortCondition ref="L8:L2422"/>
    <sortCondition ref="M8:M2422"/>
    <sortCondition ref="C8:C2422"/>
  </sortState>
  <mergeCells count="7">
    <mergeCell ref="A2426:J2426"/>
    <mergeCell ref="K1:K2"/>
    <mergeCell ref="A3:J4"/>
    <mergeCell ref="A1:J2"/>
    <mergeCell ref="A5:J5"/>
    <mergeCell ref="A2424:J2424"/>
    <mergeCell ref="A2425:J2425"/>
  </mergeCells>
  <phoneticPr fontId="17" type="noConversion"/>
  <hyperlinks>
    <hyperlink ref="K1" location="Índice!A1" display="Regresar al índice"/>
  </hyperlinks>
  <pageMargins left="0.7" right="0.7" top="0.75" bottom="0.75" header="0.3" footer="0.3"/>
  <pageSetup scale="61" orientation="portrait" horizontalDpi="4294967294" verticalDpi="4294967294" r:id="rId1"/>
  <colBreaks count="1" manualBreakCount="1">
    <brk id="10" max="1048575" man="1"/>
  </colBreaks>
  <ignoredErrors>
    <ignoredError sqref="F7:G7 A7:D7 A8:K2422"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M1086"/>
  <sheetViews>
    <sheetView zoomScaleNormal="100" workbookViewId="0">
      <selection activeCell="A3" sqref="A3:J4"/>
    </sheetView>
  </sheetViews>
  <sheetFormatPr baseColWidth="10" defaultColWidth="11.42578125" defaultRowHeight="16.5" x14ac:dyDescent="0.3"/>
  <cols>
    <col min="1" max="1" width="13.7109375" style="2" customWidth="1"/>
    <col min="2" max="2" width="19.5703125" style="2" bestFit="1" customWidth="1"/>
    <col min="3" max="3" width="9.7109375" style="2" customWidth="1"/>
    <col min="4" max="4" width="21.85546875" style="2" customWidth="1"/>
    <col min="5" max="5" width="10.28515625" style="2" customWidth="1"/>
    <col min="6" max="6" width="21.28515625" style="6" bestFit="1" customWidth="1"/>
    <col min="7" max="7" width="19.42578125" style="6" customWidth="1"/>
    <col min="8" max="8" width="17" style="7" customWidth="1"/>
    <col min="9" max="9" width="17.7109375" style="7" customWidth="1"/>
    <col min="10" max="10" width="13.85546875" style="7"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1039</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67</v>
      </c>
      <c r="B8" s="3" t="s">
        <v>68</v>
      </c>
      <c r="C8" s="3" t="s">
        <v>69</v>
      </c>
      <c r="D8" s="3" t="s">
        <v>70</v>
      </c>
      <c r="E8" s="3">
        <v>2331902</v>
      </c>
      <c r="F8" s="3" t="s">
        <v>1040</v>
      </c>
      <c r="G8" s="3" t="s">
        <v>1041</v>
      </c>
      <c r="H8" s="4">
        <v>83269.5</v>
      </c>
      <c r="I8" s="4">
        <v>83017.75</v>
      </c>
      <c r="J8" s="26">
        <v>-0.30233158599487497</v>
      </c>
      <c r="K8" s="5"/>
      <c r="L8" s="76"/>
      <c r="M8" s="76"/>
    </row>
    <row r="9" spans="1:13" x14ac:dyDescent="0.3">
      <c r="A9" s="37" t="s">
        <v>67</v>
      </c>
      <c r="B9" s="3" t="s">
        <v>68</v>
      </c>
      <c r="C9" s="3" t="s">
        <v>75</v>
      </c>
      <c r="D9" s="3" t="s">
        <v>76</v>
      </c>
      <c r="E9" s="3">
        <v>2331902</v>
      </c>
      <c r="F9" s="3" t="s">
        <v>1040</v>
      </c>
      <c r="G9" s="3" t="s">
        <v>1041</v>
      </c>
      <c r="H9" s="4">
        <v>83500</v>
      </c>
      <c r="I9" s="4">
        <v>82400</v>
      </c>
      <c r="J9" s="26">
        <v>-1.3173652694610793</v>
      </c>
      <c r="K9" s="5"/>
      <c r="L9" s="76"/>
      <c r="M9" s="76"/>
    </row>
    <row r="10" spans="1:13" x14ac:dyDescent="0.3">
      <c r="A10" s="37" t="s">
        <v>67</v>
      </c>
      <c r="B10" s="3" t="s">
        <v>68</v>
      </c>
      <c r="C10" s="3" t="s">
        <v>360</v>
      </c>
      <c r="D10" s="3" t="s">
        <v>361</v>
      </c>
      <c r="E10" s="3">
        <v>2331902</v>
      </c>
      <c r="F10" s="3" t="s">
        <v>1040</v>
      </c>
      <c r="G10" s="3" t="s">
        <v>1041</v>
      </c>
      <c r="H10" s="4">
        <v>80811.5</v>
      </c>
      <c r="I10" s="4">
        <v>80811.5</v>
      </c>
      <c r="J10" s="26">
        <v>0</v>
      </c>
      <c r="K10" s="5"/>
      <c r="L10" s="76"/>
      <c r="M10" s="76"/>
    </row>
    <row r="11" spans="1:13" x14ac:dyDescent="0.3">
      <c r="A11" s="37" t="s">
        <v>67</v>
      </c>
      <c r="B11" s="3" t="s">
        <v>68</v>
      </c>
      <c r="C11" s="3" t="s">
        <v>79</v>
      </c>
      <c r="D11" s="3" t="s">
        <v>80</v>
      </c>
      <c r="E11" s="3">
        <v>2331902</v>
      </c>
      <c r="F11" s="3" t="s">
        <v>1040</v>
      </c>
      <c r="G11" s="3" t="s">
        <v>1041</v>
      </c>
      <c r="H11" s="4">
        <v>81566.666666699995</v>
      </c>
      <c r="I11" s="4">
        <v>81348</v>
      </c>
      <c r="J11" s="26">
        <v>-0.26808336742939476</v>
      </c>
      <c r="K11" s="5"/>
      <c r="L11" s="76"/>
      <c r="M11" s="76"/>
    </row>
    <row r="12" spans="1:13" x14ac:dyDescent="0.3">
      <c r="A12" s="37" t="s">
        <v>67</v>
      </c>
      <c r="B12" s="3" t="s">
        <v>68</v>
      </c>
      <c r="C12" s="3" t="s">
        <v>281</v>
      </c>
      <c r="D12" s="3" t="s">
        <v>282</v>
      </c>
      <c r="E12" s="3">
        <v>2331902</v>
      </c>
      <c r="F12" s="3" t="s">
        <v>1040</v>
      </c>
      <c r="G12" s="3" t="s">
        <v>1041</v>
      </c>
      <c r="H12" s="4" t="s">
        <v>93</v>
      </c>
      <c r="I12" s="4">
        <v>86028</v>
      </c>
      <c r="J12" s="26" t="s">
        <v>93</v>
      </c>
      <c r="K12" s="5"/>
      <c r="L12" s="76"/>
      <c r="M12" s="76"/>
    </row>
    <row r="13" spans="1:13" x14ac:dyDescent="0.3">
      <c r="A13" s="37" t="s">
        <v>67</v>
      </c>
      <c r="B13" s="3" t="s">
        <v>68</v>
      </c>
      <c r="C13" s="3" t="s">
        <v>83</v>
      </c>
      <c r="D13" s="3" t="s">
        <v>84</v>
      </c>
      <c r="E13" s="3">
        <v>2331902</v>
      </c>
      <c r="F13" s="3" t="s">
        <v>1040</v>
      </c>
      <c r="G13" s="3" t="s">
        <v>1041</v>
      </c>
      <c r="H13" s="4">
        <v>85250</v>
      </c>
      <c r="I13" s="4">
        <v>84750</v>
      </c>
      <c r="J13" s="26">
        <v>-0.58651026392961825</v>
      </c>
      <c r="K13" s="5"/>
      <c r="L13" s="76"/>
      <c r="M13" s="76"/>
    </row>
    <row r="14" spans="1:13" x14ac:dyDescent="0.3">
      <c r="A14" s="37" t="s">
        <v>67</v>
      </c>
      <c r="B14" s="3" t="s">
        <v>68</v>
      </c>
      <c r="C14" s="3" t="s">
        <v>87</v>
      </c>
      <c r="D14" s="3" t="s">
        <v>88</v>
      </c>
      <c r="E14" s="3">
        <v>2331902</v>
      </c>
      <c r="F14" s="3" t="s">
        <v>1040</v>
      </c>
      <c r="G14" s="3" t="s">
        <v>1041</v>
      </c>
      <c r="H14" s="4">
        <v>81000</v>
      </c>
      <c r="I14" s="4">
        <v>81000</v>
      </c>
      <c r="J14" s="26">
        <v>0</v>
      </c>
      <c r="K14" s="5"/>
      <c r="L14" s="76"/>
      <c r="M14" s="76"/>
    </row>
    <row r="15" spans="1:13" x14ac:dyDescent="0.3">
      <c r="A15" s="37" t="s">
        <v>67</v>
      </c>
      <c r="B15" s="3" t="s">
        <v>68</v>
      </c>
      <c r="C15" s="3" t="s">
        <v>534</v>
      </c>
      <c r="D15" s="3" t="s">
        <v>535</v>
      </c>
      <c r="E15" s="3">
        <v>2331902</v>
      </c>
      <c r="F15" s="3" t="s">
        <v>1040</v>
      </c>
      <c r="G15" s="3" t="s">
        <v>1041</v>
      </c>
      <c r="H15" s="4">
        <v>86700</v>
      </c>
      <c r="I15" s="4">
        <v>86616.666666699995</v>
      </c>
      <c r="J15" s="26">
        <v>-9.6116878085361623E-2</v>
      </c>
      <c r="K15" s="5"/>
      <c r="L15" s="76"/>
      <c r="M15" s="76"/>
    </row>
    <row r="16" spans="1:13" x14ac:dyDescent="0.3">
      <c r="A16" s="37" t="s">
        <v>67</v>
      </c>
      <c r="B16" s="3" t="s">
        <v>68</v>
      </c>
      <c r="C16" s="3" t="s">
        <v>89</v>
      </c>
      <c r="D16" s="3" t="s">
        <v>90</v>
      </c>
      <c r="E16" s="3">
        <v>2331902</v>
      </c>
      <c r="F16" s="3" t="s">
        <v>1040</v>
      </c>
      <c r="G16" s="3" t="s">
        <v>1041</v>
      </c>
      <c r="H16" s="4">
        <v>79425.333333300005</v>
      </c>
      <c r="I16" s="4">
        <v>79425.333333300005</v>
      </c>
      <c r="J16" s="26">
        <v>0</v>
      </c>
      <c r="K16" s="5"/>
      <c r="L16" s="76"/>
      <c r="M16" s="76"/>
    </row>
    <row r="17" spans="1:13" x14ac:dyDescent="0.3">
      <c r="A17" s="37" t="s">
        <v>107</v>
      </c>
      <c r="B17" s="3" t="s">
        <v>108</v>
      </c>
      <c r="C17" s="3" t="s">
        <v>109</v>
      </c>
      <c r="D17" s="3" t="s">
        <v>110</v>
      </c>
      <c r="E17" s="3">
        <v>2331902</v>
      </c>
      <c r="F17" s="3" t="s">
        <v>1040</v>
      </c>
      <c r="G17" s="3" t="s">
        <v>1041</v>
      </c>
      <c r="H17" s="4">
        <v>86100</v>
      </c>
      <c r="I17" s="4">
        <v>89000</v>
      </c>
      <c r="J17" s="26">
        <v>3.3681765389082408</v>
      </c>
      <c r="K17" s="5"/>
      <c r="L17" s="76"/>
      <c r="M17" s="76"/>
    </row>
    <row r="18" spans="1:13" x14ac:dyDescent="0.3">
      <c r="A18" s="37" t="s">
        <v>107</v>
      </c>
      <c r="B18" s="3" t="s">
        <v>108</v>
      </c>
      <c r="C18" s="3" t="s">
        <v>364</v>
      </c>
      <c r="D18" s="3" t="s">
        <v>365</v>
      </c>
      <c r="E18" s="3">
        <v>2331902</v>
      </c>
      <c r="F18" s="3" t="s">
        <v>1040</v>
      </c>
      <c r="G18" s="3" t="s">
        <v>1041</v>
      </c>
      <c r="H18" s="4">
        <v>94500</v>
      </c>
      <c r="I18" s="4">
        <v>94000</v>
      </c>
      <c r="J18" s="26">
        <v>-0.52910052910053462</v>
      </c>
      <c r="K18" s="5"/>
      <c r="L18" s="76"/>
      <c r="M18" s="76"/>
    </row>
    <row r="19" spans="1:13" x14ac:dyDescent="0.3">
      <c r="A19" s="37" t="s">
        <v>219</v>
      </c>
      <c r="B19" s="3" t="s">
        <v>220</v>
      </c>
      <c r="C19" s="3" t="s">
        <v>298</v>
      </c>
      <c r="D19" s="3" t="s">
        <v>299</v>
      </c>
      <c r="E19" s="3">
        <v>2331902</v>
      </c>
      <c r="F19" s="3" t="s">
        <v>1040</v>
      </c>
      <c r="G19" s="3" t="s">
        <v>1041</v>
      </c>
      <c r="H19" s="4">
        <v>81000</v>
      </c>
      <c r="I19" s="4">
        <v>81000</v>
      </c>
      <c r="J19" s="26">
        <v>0</v>
      </c>
      <c r="K19" s="5"/>
      <c r="L19" s="76"/>
      <c r="M19" s="76"/>
    </row>
    <row r="20" spans="1:13" x14ac:dyDescent="0.3">
      <c r="A20" s="37" t="s">
        <v>117</v>
      </c>
      <c r="B20" s="3" t="s">
        <v>118</v>
      </c>
      <c r="C20" s="3" t="s">
        <v>131</v>
      </c>
      <c r="D20" s="3" t="s">
        <v>132</v>
      </c>
      <c r="E20" s="3">
        <v>2331902</v>
      </c>
      <c r="F20" s="3" t="s">
        <v>1040</v>
      </c>
      <c r="G20" s="3" t="s">
        <v>1041</v>
      </c>
      <c r="H20" s="4">
        <v>89000</v>
      </c>
      <c r="I20" s="4">
        <v>87000</v>
      </c>
      <c r="J20" s="26">
        <v>-2.2471910112359605</v>
      </c>
      <c r="K20" s="5"/>
      <c r="L20" s="76"/>
      <c r="M20" s="76"/>
    </row>
    <row r="21" spans="1:13" x14ac:dyDescent="0.3">
      <c r="A21" s="37" t="s">
        <v>141</v>
      </c>
      <c r="B21" s="3" t="s">
        <v>142</v>
      </c>
      <c r="C21" s="3" t="s">
        <v>209</v>
      </c>
      <c r="D21" s="3" t="s">
        <v>210</v>
      </c>
      <c r="E21" s="3">
        <v>2331902</v>
      </c>
      <c r="F21" s="3" t="s">
        <v>1040</v>
      </c>
      <c r="G21" s="3" t="s">
        <v>1041</v>
      </c>
      <c r="H21" s="4">
        <v>85475</v>
      </c>
      <c r="I21" s="4">
        <v>84925</v>
      </c>
      <c r="J21" s="26">
        <v>-0.64346300087745334</v>
      </c>
      <c r="K21" s="5"/>
      <c r="L21" s="76"/>
      <c r="M21" s="76"/>
    </row>
    <row r="22" spans="1:13" x14ac:dyDescent="0.3">
      <c r="A22" s="37" t="s">
        <v>141</v>
      </c>
      <c r="B22" s="3" t="s">
        <v>142</v>
      </c>
      <c r="C22" s="3" t="s">
        <v>186</v>
      </c>
      <c r="D22" s="3" t="s">
        <v>187</v>
      </c>
      <c r="E22" s="3">
        <v>2331902</v>
      </c>
      <c r="F22" s="3" t="s">
        <v>1040</v>
      </c>
      <c r="G22" s="3" t="s">
        <v>1041</v>
      </c>
      <c r="H22" s="4">
        <v>85000</v>
      </c>
      <c r="I22" s="4">
        <v>87500</v>
      </c>
      <c r="J22" s="26">
        <v>2.9411764705882248</v>
      </c>
      <c r="K22" s="5"/>
      <c r="L22" s="76"/>
      <c r="M22" s="76"/>
    </row>
    <row r="23" spans="1:13" x14ac:dyDescent="0.3">
      <c r="A23" s="37" t="s">
        <v>223</v>
      </c>
      <c r="B23" s="3" t="s">
        <v>224</v>
      </c>
      <c r="C23" s="3" t="s">
        <v>225</v>
      </c>
      <c r="D23" s="3" t="s">
        <v>226</v>
      </c>
      <c r="E23" s="3">
        <v>2331902</v>
      </c>
      <c r="F23" s="3" t="s">
        <v>1040</v>
      </c>
      <c r="G23" s="3" t="s">
        <v>1041</v>
      </c>
      <c r="H23" s="4">
        <v>84738.666666699995</v>
      </c>
      <c r="I23" s="4">
        <v>84909</v>
      </c>
      <c r="J23" s="26">
        <v>0.20101016454503462</v>
      </c>
      <c r="K23" s="5"/>
      <c r="L23" s="76"/>
      <c r="M23" s="76"/>
    </row>
    <row r="24" spans="1:13" x14ac:dyDescent="0.3">
      <c r="A24" s="37" t="s">
        <v>223</v>
      </c>
      <c r="B24" s="3" t="s">
        <v>224</v>
      </c>
      <c r="C24" s="3" t="s">
        <v>267</v>
      </c>
      <c r="D24" s="3" t="s">
        <v>268</v>
      </c>
      <c r="E24" s="3">
        <v>2331902</v>
      </c>
      <c r="F24" s="3" t="s">
        <v>1040</v>
      </c>
      <c r="G24" s="3" t="s">
        <v>1041</v>
      </c>
      <c r="H24" s="4">
        <v>77928</v>
      </c>
      <c r="I24" s="4">
        <v>76910.5</v>
      </c>
      <c r="J24" s="26">
        <v>-1.3056924340416831</v>
      </c>
      <c r="K24" s="5"/>
      <c r="L24" s="76"/>
      <c r="M24" s="76"/>
    </row>
    <row r="25" spans="1:13" x14ac:dyDescent="0.3">
      <c r="A25" s="37" t="s">
        <v>149</v>
      </c>
      <c r="B25" s="3" t="s">
        <v>150</v>
      </c>
      <c r="C25" s="3" t="s">
        <v>615</v>
      </c>
      <c r="D25" s="3" t="s">
        <v>616</v>
      </c>
      <c r="E25" s="3">
        <v>2331902</v>
      </c>
      <c r="F25" s="3" t="s">
        <v>1040</v>
      </c>
      <c r="G25" s="3" t="s">
        <v>1041</v>
      </c>
      <c r="H25" s="4">
        <v>81000</v>
      </c>
      <c r="I25" s="4">
        <v>81500</v>
      </c>
      <c r="J25" s="26">
        <v>0.61728395061728669</v>
      </c>
      <c r="K25" s="5"/>
      <c r="L25" s="76"/>
      <c r="M25" s="76"/>
    </row>
    <row r="26" spans="1:13" x14ac:dyDescent="0.3">
      <c r="A26" s="37" t="s">
        <v>149</v>
      </c>
      <c r="B26" s="3" t="s">
        <v>150</v>
      </c>
      <c r="C26" s="3" t="s">
        <v>1044</v>
      </c>
      <c r="D26" s="3" t="s">
        <v>1045</v>
      </c>
      <c r="E26" s="3">
        <v>2331902</v>
      </c>
      <c r="F26" s="3" t="s">
        <v>1040</v>
      </c>
      <c r="G26" s="3" t="s">
        <v>1041</v>
      </c>
      <c r="H26" s="4">
        <v>80750</v>
      </c>
      <c r="I26" s="4">
        <v>80750</v>
      </c>
      <c r="J26" s="26">
        <v>0</v>
      </c>
      <c r="K26" s="5"/>
      <c r="L26" s="76"/>
      <c r="M26" s="76"/>
    </row>
    <row r="27" spans="1:13" x14ac:dyDescent="0.3">
      <c r="A27" s="37" t="s">
        <v>153</v>
      </c>
      <c r="B27" s="3" t="s">
        <v>154</v>
      </c>
      <c r="C27" s="3" t="s">
        <v>159</v>
      </c>
      <c r="D27" s="3" t="s">
        <v>160</v>
      </c>
      <c r="E27" s="3">
        <v>2331902</v>
      </c>
      <c r="F27" s="3" t="s">
        <v>1040</v>
      </c>
      <c r="G27" s="3" t="s">
        <v>1041</v>
      </c>
      <c r="H27" s="4">
        <v>85500</v>
      </c>
      <c r="I27" s="4">
        <v>84500</v>
      </c>
      <c r="J27" s="26">
        <v>-1.1695906432748537</v>
      </c>
      <c r="K27" s="5"/>
      <c r="L27" s="76"/>
      <c r="M27" s="76"/>
    </row>
    <row r="28" spans="1:13" x14ac:dyDescent="0.3">
      <c r="A28" s="37" t="s">
        <v>167</v>
      </c>
      <c r="B28" s="3" t="s">
        <v>168</v>
      </c>
      <c r="C28" s="3" t="s">
        <v>462</v>
      </c>
      <c r="D28" s="3" t="s">
        <v>463</v>
      </c>
      <c r="E28" s="3">
        <v>2331902</v>
      </c>
      <c r="F28" s="3" t="s">
        <v>1040</v>
      </c>
      <c r="G28" s="3" t="s">
        <v>1041</v>
      </c>
      <c r="H28" s="4">
        <v>82300</v>
      </c>
      <c r="I28" s="4">
        <v>83050</v>
      </c>
      <c r="J28" s="26">
        <v>0.91130012150668627</v>
      </c>
      <c r="K28" s="5"/>
      <c r="L28" s="76"/>
      <c r="M28" s="76"/>
    </row>
    <row r="29" spans="1:13" x14ac:dyDescent="0.3">
      <c r="A29" s="37" t="s">
        <v>171</v>
      </c>
      <c r="B29" s="3" t="s">
        <v>172</v>
      </c>
      <c r="C29" s="3" t="s">
        <v>329</v>
      </c>
      <c r="D29" s="3" t="s">
        <v>330</v>
      </c>
      <c r="E29" s="3">
        <v>2331902</v>
      </c>
      <c r="F29" s="3" t="s">
        <v>1040</v>
      </c>
      <c r="G29" s="3" t="s">
        <v>1041</v>
      </c>
      <c r="H29" s="4" t="s">
        <v>93</v>
      </c>
      <c r="I29" s="4">
        <v>87250</v>
      </c>
      <c r="J29" s="26" t="s">
        <v>93</v>
      </c>
      <c r="K29" s="5"/>
      <c r="L29" s="76"/>
      <c r="M29" s="76"/>
    </row>
    <row r="30" spans="1:13" x14ac:dyDescent="0.3">
      <c r="A30" s="37" t="s">
        <v>179</v>
      </c>
      <c r="B30" s="3" t="s">
        <v>180</v>
      </c>
      <c r="C30" s="3" t="s">
        <v>339</v>
      </c>
      <c r="D30" s="3" t="s">
        <v>340</v>
      </c>
      <c r="E30" s="3">
        <v>2331902</v>
      </c>
      <c r="F30" s="3" t="s">
        <v>1040</v>
      </c>
      <c r="G30" s="3" t="s">
        <v>1041</v>
      </c>
      <c r="H30" s="4">
        <v>69750</v>
      </c>
      <c r="I30" s="4">
        <v>69250</v>
      </c>
      <c r="J30" s="26">
        <v>-0.71684587813619638</v>
      </c>
      <c r="K30" s="5"/>
      <c r="L30" s="76"/>
      <c r="M30" s="76"/>
    </row>
    <row r="31" spans="1:13" x14ac:dyDescent="0.3">
      <c r="A31" s="37" t="s">
        <v>179</v>
      </c>
      <c r="B31" s="3" t="s">
        <v>180</v>
      </c>
      <c r="C31" s="3" t="s">
        <v>335</v>
      </c>
      <c r="D31" s="3" t="s">
        <v>336</v>
      </c>
      <c r="E31" s="3">
        <v>2331902</v>
      </c>
      <c r="F31" s="3" t="s">
        <v>1040</v>
      </c>
      <c r="G31" s="3" t="s">
        <v>1041</v>
      </c>
      <c r="H31" s="4">
        <v>84000</v>
      </c>
      <c r="I31" s="4">
        <v>82550</v>
      </c>
      <c r="J31" s="26">
        <v>-1.7261904761904812</v>
      </c>
      <c r="K31" s="5"/>
      <c r="L31" s="76"/>
      <c r="M31" s="76"/>
    </row>
    <row r="32" spans="1:13" x14ac:dyDescent="0.3">
      <c r="A32" s="37" t="s">
        <v>179</v>
      </c>
      <c r="B32" s="3" t="s">
        <v>180</v>
      </c>
      <c r="C32" s="3" t="s">
        <v>337</v>
      </c>
      <c r="D32" s="3" t="s">
        <v>338</v>
      </c>
      <c r="E32" s="3">
        <v>2331902</v>
      </c>
      <c r="F32" s="3" t="s">
        <v>1040</v>
      </c>
      <c r="G32" s="3" t="s">
        <v>1041</v>
      </c>
      <c r="H32" s="4">
        <v>82600</v>
      </c>
      <c r="I32" s="4">
        <v>80900</v>
      </c>
      <c r="J32" s="26">
        <v>-2.0581113801452777</v>
      </c>
      <c r="K32" s="5"/>
      <c r="L32" s="76"/>
      <c r="M32" s="76"/>
    </row>
    <row r="33" spans="1:13" x14ac:dyDescent="0.3">
      <c r="A33" s="37" t="s">
        <v>179</v>
      </c>
      <c r="B33" s="3" t="s">
        <v>180</v>
      </c>
      <c r="C33" s="3" t="s">
        <v>343</v>
      </c>
      <c r="D33" s="3" t="s">
        <v>266</v>
      </c>
      <c r="E33" s="3">
        <v>2331902</v>
      </c>
      <c r="F33" s="3" t="s">
        <v>1040</v>
      </c>
      <c r="G33" s="3" t="s">
        <v>1041</v>
      </c>
      <c r="H33" s="4">
        <v>80500</v>
      </c>
      <c r="I33" s="4">
        <v>81800</v>
      </c>
      <c r="J33" s="26">
        <v>1.6149068322981464</v>
      </c>
      <c r="K33" s="5"/>
      <c r="L33" s="76"/>
      <c r="M33" s="76"/>
    </row>
    <row r="34" spans="1:13" x14ac:dyDescent="0.3">
      <c r="A34" s="37" t="s">
        <v>179</v>
      </c>
      <c r="B34" s="3" t="s">
        <v>180</v>
      </c>
      <c r="C34" s="3" t="s">
        <v>237</v>
      </c>
      <c r="D34" s="3" t="s">
        <v>238</v>
      </c>
      <c r="E34" s="3">
        <v>2331902</v>
      </c>
      <c r="F34" s="3" t="s">
        <v>1040</v>
      </c>
      <c r="G34" s="3" t="s">
        <v>1041</v>
      </c>
      <c r="H34" s="4">
        <v>81000</v>
      </c>
      <c r="I34" s="4">
        <v>82000</v>
      </c>
      <c r="J34" s="26">
        <v>1.2345679012345734</v>
      </c>
      <c r="K34" s="5"/>
      <c r="L34" s="76"/>
      <c r="M34" s="76"/>
    </row>
    <row r="35" spans="1:13" x14ac:dyDescent="0.3">
      <c r="A35" s="37" t="s">
        <v>67</v>
      </c>
      <c r="B35" s="3" t="s">
        <v>68</v>
      </c>
      <c r="C35" s="3" t="s">
        <v>85</v>
      </c>
      <c r="D35" s="3" t="s">
        <v>86</v>
      </c>
      <c r="E35" s="3">
        <v>2331902</v>
      </c>
      <c r="F35" s="3" t="s">
        <v>1042</v>
      </c>
      <c r="G35" s="3" t="s">
        <v>1041</v>
      </c>
      <c r="H35" s="4">
        <v>84000</v>
      </c>
      <c r="I35" s="4">
        <v>84500</v>
      </c>
      <c r="J35" s="26">
        <v>0.59523809523809312</v>
      </c>
      <c r="K35" s="5"/>
      <c r="L35" s="76"/>
      <c r="M35" s="76"/>
    </row>
    <row r="36" spans="1:13" x14ac:dyDescent="0.3">
      <c r="A36" s="37" t="s">
        <v>67</v>
      </c>
      <c r="B36" s="3" t="s">
        <v>68</v>
      </c>
      <c r="C36" s="3" t="s">
        <v>89</v>
      </c>
      <c r="D36" s="3" t="s">
        <v>90</v>
      </c>
      <c r="E36" s="3">
        <v>2331902</v>
      </c>
      <c r="F36" s="3" t="s">
        <v>1042</v>
      </c>
      <c r="G36" s="3" t="s">
        <v>1041</v>
      </c>
      <c r="H36" s="4">
        <v>81850</v>
      </c>
      <c r="I36" s="4">
        <v>81000</v>
      </c>
      <c r="J36" s="26">
        <v>-1.0384850335980467</v>
      </c>
      <c r="K36" s="5"/>
      <c r="L36" s="76"/>
      <c r="M36" s="76"/>
    </row>
    <row r="37" spans="1:13" x14ac:dyDescent="0.3">
      <c r="A37" s="37" t="s">
        <v>67</v>
      </c>
      <c r="B37" s="3" t="s">
        <v>68</v>
      </c>
      <c r="C37" s="3" t="s">
        <v>96</v>
      </c>
      <c r="D37" s="3" t="s">
        <v>97</v>
      </c>
      <c r="E37" s="3">
        <v>2331902</v>
      </c>
      <c r="F37" s="3" t="s">
        <v>1042</v>
      </c>
      <c r="G37" s="3" t="s">
        <v>1041</v>
      </c>
      <c r="H37" s="4">
        <v>80750</v>
      </c>
      <c r="I37" s="4">
        <v>80750</v>
      </c>
      <c r="J37" s="26">
        <v>0</v>
      </c>
      <c r="K37" s="5"/>
      <c r="L37" s="76"/>
      <c r="M37" s="76"/>
    </row>
    <row r="38" spans="1:13" x14ac:dyDescent="0.3">
      <c r="A38" s="37" t="s">
        <v>219</v>
      </c>
      <c r="B38" s="3" t="s">
        <v>220</v>
      </c>
      <c r="C38" s="3" t="s">
        <v>399</v>
      </c>
      <c r="D38" s="3" t="s">
        <v>400</v>
      </c>
      <c r="E38" s="3">
        <v>2331902</v>
      </c>
      <c r="F38" s="3" t="s">
        <v>1042</v>
      </c>
      <c r="G38" s="3" t="s">
        <v>1041</v>
      </c>
      <c r="H38" s="4">
        <v>81800</v>
      </c>
      <c r="I38" s="4">
        <v>79800</v>
      </c>
      <c r="J38" s="26">
        <v>-2.4449877750611249</v>
      </c>
      <c r="K38" s="5"/>
      <c r="L38" s="76"/>
      <c r="M38" s="76"/>
    </row>
    <row r="39" spans="1:13" x14ac:dyDescent="0.3">
      <c r="A39" s="37" t="s">
        <v>117</v>
      </c>
      <c r="B39" s="3" t="s">
        <v>118</v>
      </c>
      <c r="C39" s="3" t="s">
        <v>119</v>
      </c>
      <c r="D39" s="3" t="s">
        <v>120</v>
      </c>
      <c r="E39" s="3">
        <v>2331902</v>
      </c>
      <c r="F39" s="3" t="s">
        <v>1042</v>
      </c>
      <c r="G39" s="3" t="s">
        <v>1041</v>
      </c>
      <c r="H39" s="4">
        <v>80750</v>
      </c>
      <c r="I39" s="4">
        <v>80000</v>
      </c>
      <c r="J39" s="26">
        <v>-0.92879256965944235</v>
      </c>
      <c r="K39" s="5"/>
      <c r="L39" s="76"/>
      <c r="M39" s="76"/>
    </row>
    <row r="40" spans="1:13" x14ac:dyDescent="0.3">
      <c r="A40" s="37" t="s">
        <v>141</v>
      </c>
      <c r="B40" s="3" t="s">
        <v>142</v>
      </c>
      <c r="C40" s="3" t="s">
        <v>209</v>
      </c>
      <c r="D40" s="3" t="s">
        <v>210</v>
      </c>
      <c r="E40" s="3">
        <v>2331902</v>
      </c>
      <c r="F40" s="3" t="s">
        <v>1042</v>
      </c>
      <c r="G40" s="3" t="s">
        <v>1041</v>
      </c>
      <c r="H40" s="4">
        <v>83033.333333300005</v>
      </c>
      <c r="I40" s="4">
        <v>82533.333333300005</v>
      </c>
      <c r="J40" s="26">
        <v>-0.60216780409497739</v>
      </c>
      <c r="K40" s="5"/>
      <c r="L40" s="76"/>
      <c r="M40" s="76"/>
    </row>
    <row r="41" spans="1:13" x14ac:dyDescent="0.3">
      <c r="A41" s="37" t="s">
        <v>141</v>
      </c>
      <c r="B41" s="3" t="s">
        <v>142</v>
      </c>
      <c r="C41" s="3" t="s">
        <v>143</v>
      </c>
      <c r="D41" s="3" t="s">
        <v>144</v>
      </c>
      <c r="E41" s="3">
        <v>2331902</v>
      </c>
      <c r="F41" s="3" t="s">
        <v>1042</v>
      </c>
      <c r="G41" s="3" t="s">
        <v>1041</v>
      </c>
      <c r="H41" s="4">
        <v>85850</v>
      </c>
      <c r="I41" s="4">
        <v>84850</v>
      </c>
      <c r="J41" s="26">
        <v>-1.1648223645894018</v>
      </c>
      <c r="K41" s="5"/>
      <c r="L41" s="76"/>
      <c r="M41" s="76"/>
    </row>
    <row r="42" spans="1:13" x14ac:dyDescent="0.3">
      <c r="A42" s="37" t="s">
        <v>316</v>
      </c>
      <c r="B42" s="3" t="s">
        <v>317</v>
      </c>
      <c r="C42" s="3" t="s">
        <v>318</v>
      </c>
      <c r="D42" s="3" t="s">
        <v>319</v>
      </c>
      <c r="E42" s="3">
        <v>2331902</v>
      </c>
      <c r="F42" s="3" t="s">
        <v>1042</v>
      </c>
      <c r="G42" s="3" t="s">
        <v>1041</v>
      </c>
      <c r="H42" s="4">
        <v>86166.666666699995</v>
      </c>
      <c r="I42" s="4">
        <v>83033.333333300005</v>
      </c>
      <c r="J42" s="26">
        <v>-3.6363636364395879</v>
      </c>
      <c r="K42" s="5"/>
      <c r="L42" s="76"/>
      <c r="M42" s="76"/>
    </row>
    <row r="43" spans="1:13" x14ac:dyDescent="0.3">
      <c r="A43" s="37" t="s">
        <v>316</v>
      </c>
      <c r="B43" s="3" t="s">
        <v>317</v>
      </c>
      <c r="C43" s="3" t="s">
        <v>352</v>
      </c>
      <c r="D43" s="3" t="s">
        <v>353</v>
      </c>
      <c r="E43" s="3">
        <v>2331902</v>
      </c>
      <c r="F43" s="3" t="s">
        <v>1042</v>
      </c>
      <c r="G43" s="3" t="s">
        <v>1041</v>
      </c>
      <c r="H43" s="4">
        <v>82000</v>
      </c>
      <c r="I43" s="4">
        <v>81500</v>
      </c>
      <c r="J43" s="26">
        <v>-0.60975609756097615</v>
      </c>
      <c r="K43" s="5"/>
      <c r="L43" s="76"/>
      <c r="M43" s="76"/>
    </row>
    <row r="44" spans="1:13" x14ac:dyDescent="0.3">
      <c r="A44" s="37" t="s">
        <v>316</v>
      </c>
      <c r="B44" s="3" t="s">
        <v>317</v>
      </c>
      <c r="C44" s="3" t="s">
        <v>347</v>
      </c>
      <c r="D44" s="3" t="s">
        <v>348</v>
      </c>
      <c r="E44" s="3">
        <v>2331902</v>
      </c>
      <c r="F44" s="3" t="s">
        <v>1042</v>
      </c>
      <c r="G44" s="3" t="s">
        <v>1041</v>
      </c>
      <c r="H44" s="4">
        <v>84500</v>
      </c>
      <c r="I44" s="4">
        <v>83000</v>
      </c>
      <c r="J44" s="26">
        <v>-1.7751479289940808</v>
      </c>
      <c r="K44" s="5"/>
      <c r="L44" s="76"/>
      <c r="M44" s="76"/>
    </row>
    <row r="45" spans="1:13" x14ac:dyDescent="0.3">
      <c r="A45" s="37" t="s">
        <v>149</v>
      </c>
      <c r="B45" s="3" t="s">
        <v>150</v>
      </c>
      <c r="C45" s="3" t="s">
        <v>151</v>
      </c>
      <c r="D45" s="3" t="s">
        <v>152</v>
      </c>
      <c r="E45" s="3">
        <v>2331902</v>
      </c>
      <c r="F45" s="3" t="s">
        <v>1042</v>
      </c>
      <c r="G45" s="3" t="s">
        <v>1041</v>
      </c>
      <c r="H45" s="4">
        <v>84700</v>
      </c>
      <c r="I45" s="4">
        <v>83700</v>
      </c>
      <c r="J45" s="26">
        <v>-1.1806375442739103</v>
      </c>
      <c r="K45" s="5"/>
      <c r="L45" s="76"/>
      <c r="M45" s="76"/>
    </row>
    <row r="46" spans="1:13" x14ac:dyDescent="0.3">
      <c r="A46" s="37" t="s">
        <v>149</v>
      </c>
      <c r="B46" s="3" t="s">
        <v>150</v>
      </c>
      <c r="C46" s="3" t="s">
        <v>1048</v>
      </c>
      <c r="D46" s="3" t="s">
        <v>1049</v>
      </c>
      <c r="E46" s="3">
        <v>2331902</v>
      </c>
      <c r="F46" s="3" t="s">
        <v>1042</v>
      </c>
      <c r="G46" s="3" t="s">
        <v>1041</v>
      </c>
      <c r="H46" s="4">
        <v>84000</v>
      </c>
      <c r="I46" s="4">
        <v>83500</v>
      </c>
      <c r="J46" s="26">
        <v>-0.59523809523809312</v>
      </c>
      <c r="K46" s="5"/>
      <c r="L46" s="76"/>
      <c r="M46" s="76"/>
    </row>
    <row r="47" spans="1:13" x14ac:dyDescent="0.3">
      <c r="A47" s="37" t="s">
        <v>167</v>
      </c>
      <c r="B47" s="3" t="s">
        <v>168</v>
      </c>
      <c r="C47" s="3" t="s">
        <v>372</v>
      </c>
      <c r="D47" s="3" t="s">
        <v>241</v>
      </c>
      <c r="E47" s="3">
        <v>2331902</v>
      </c>
      <c r="F47" s="3" t="s">
        <v>1042</v>
      </c>
      <c r="G47" s="3" t="s">
        <v>1041</v>
      </c>
      <c r="H47" s="4">
        <v>84500</v>
      </c>
      <c r="I47" s="4">
        <v>82666.666666699995</v>
      </c>
      <c r="J47" s="26">
        <v>-2.1696252465088772</v>
      </c>
      <c r="K47" s="5"/>
      <c r="L47" s="76"/>
      <c r="M47" s="76"/>
    </row>
    <row r="48" spans="1:13" x14ac:dyDescent="0.3">
      <c r="A48" s="37" t="s">
        <v>167</v>
      </c>
      <c r="B48" s="3" t="s">
        <v>168</v>
      </c>
      <c r="C48" s="3" t="s">
        <v>327</v>
      </c>
      <c r="D48" s="3" t="s">
        <v>328</v>
      </c>
      <c r="E48" s="3">
        <v>2331902</v>
      </c>
      <c r="F48" s="3" t="s">
        <v>1042</v>
      </c>
      <c r="G48" s="3" t="s">
        <v>1041</v>
      </c>
      <c r="H48" s="4">
        <v>87200</v>
      </c>
      <c r="I48" s="4">
        <v>84550</v>
      </c>
      <c r="J48" s="26">
        <v>-3.0389908256880704</v>
      </c>
      <c r="K48" s="5"/>
      <c r="L48" s="76"/>
      <c r="M48" s="76"/>
    </row>
    <row r="49" spans="1:13" x14ac:dyDescent="0.3">
      <c r="A49" s="37" t="s">
        <v>167</v>
      </c>
      <c r="B49" s="3" t="s">
        <v>168</v>
      </c>
      <c r="C49" s="3" t="s">
        <v>436</v>
      </c>
      <c r="D49" s="3" t="s">
        <v>437</v>
      </c>
      <c r="E49" s="3">
        <v>2331902</v>
      </c>
      <c r="F49" s="3" t="s">
        <v>1042</v>
      </c>
      <c r="G49" s="3" t="s">
        <v>1041</v>
      </c>
      <c r="H49" s="4">
        <v>83000</v>
      </c>
      <c r="I49" s="4">
        <v>80750</v>
      </c>
      <c r="J49" s="26">
        <v>-2.7108433734939763</v>
      </c>
      <c r="K49" s="5"/>
      <c r="L49" s="76"/>
      <c r="M49" s="76"/>
    </row>
    <row r="50" spans="1:13" x14ac:dyDescent="0.3">
      <c r="A50" s="37" t="s">
        <v>179</v>
      </c>
      <c r="B50" s="3" t="s">
        <v>180</v>
      </c>
      <c r="C50" s="3" t="s">
        <v>344</v>
      </c>
      <c r="D50" s="3" t="s">
        <v>345</v>
      </c>
      <c r="E50" s="3">
        <v>2331902</v>
      </c>
      <c r="F50" s="3" t="s">
        <v>1042</v>
      </c>
      <c r="G50" s="3" t="s">
        <v>1041</v>
      </c>
      <c r="H50" s="4">
        <v>81000</v>
      </c>
      <c r="I50" s="4">
        <v>81000</v>
      </c>
      <c r="J50" s="26">
        <v>0</v>
      </c>
      <c r="K50" s="5"/>
      <c r="L50" s="76"/>
      <c r="M50" s="76"/>
    </row>
    <row r="51" spans="1:13" x14ac:dyDescent="0.3">
      <c r="A51" s="37" t="s">
        <v>67</v>
      </c>
      <c r="B51" s="3" t="s">
        <v>68</v>
      </c>
      <c r="C51" s="3" t="s">
        <v>69</v>
      </c>
      <c r="D51" s="3" t="s">
        <v>70</v>
      </c>
      <c r="E51" s="3">
        <v>2331902</v>
      </c>
      <c r="F51" s="3" t="s">
        <v>1043</v>
      </c>
      <c r="G51" s="3" t="s">
        <v>1041</v>
      </c>
      <c r="H51" s="4">
        <v>90473.75</v>
      </c>
      <c r="I51" s="4">
        <v>90223.75</v>
      </c>
      <c r="J51" s="26">
        <v>-0.276323242929577</v>
      </c>
      <c r="K51" s="5"/>
      <c r="L51" s="76"/>
      <c r="M51" s="76"/>
    </row>
    <row r="52" spans="1:13" x14ac:dyDescent="0.3">
      <c r="A52" s="37" t="s">
        <v>67</v>
      </c>
      <c r="B52" s="3" t="s">
        <v>68</v>
      </c>
      <c r="C52" s="3" t="s">
        <v>73</v>
      </c>
      <c r="D52" s="3" t="s">
        <v>74</v>
      </c>
      <c r="E52" s="3">
        <v>2331902</v>
      </c>
      <c r="F52" s="3" t="s">
        <v>1043</v>
      </c>
      <c r="G52" s="3" t="s">
        <v>1041</v>
      </c>
      <c r="H52" s="4">
        <v>86000</v>
      </c>
      <c r="I52" s="4">
        <v>85950</v>
      </c>
      <c r="J52" s="26">
        <v>-5.8139534883716593E-2</v>
      </c>
      <c r="K52" s="5"/>
      <c r="L52" s="76"/>
      <c r="M52" s="76"/>
    </row>
    <row r="53" spans="1:13" x14ac:dyDescent="0.3">
      <c r="A53" s="37" t="s">
        <v>67</v>
      </c>
      <c r="B53" s="3" t="s">
        <v>68</v>
      </c>
      <c r="C53" s="3" t="s">
        <v>79</v>
      </c>
      <c r="D53" s="3" t="s">
        <v>80</v>
      </c>
      <c r="E53" s="3">
        <v>2331902</v>
      </c>
      <c r="F53" s="3" t="s">
        <v>1043</v>
      </c>
      <c r="G53" s="3" t="s">
        <v>1041</v>
      </c>
      <c r="H53" s="4">
        <v>87000</v>
      </c>
      <c r="I53" s="4">
        <v>87000</v>
      </c>
      <c r="J53" s="26">
        <v>0</v>
      </c>
      <c r="K53" s="5"/>
      <c r="L53" s="76"/>
      <c r="M53" s="76"/>
    </row>
    <row r="54" spans="1:13" x14ac:dyDescent="0.3">
      <c r="A54" s="37" t="s">
        <v>67</v>
      </c>
      <c r="B54" s="3" t="s">
        <v>68</v>
      </c>
      <c r="C54" s="3" t="s">
        <v>87</v>
      </c>
      <c r="D54" s="3" t="s">
        <v>88</v>
      </c>
      <c r="E54" s="3">
        <v>2331902</v>
      </c>
      <c r="F54" s="3" t="s">
        <v>1043</v>
      </c>
      <c r="G54" s="3" t="s">
        <v>1041</v>
      </c>
      <c r="H54" s="4">
        <v>89750</v>
      </c>
      <c r="I54" s="4">
        <v>89750</v>
      </c>
      <c r="J54" s="26">
        <v>0</v>
      </c>
      <c r="K54" s="5"/>
      <c r="L54" s="76"/>
      <c r="M54" s="76"/>
    </row>
    <row r="55" spans="1:13" x14ac:dyDescent="0.3">
      <c r="A55" s="37" t="s">
        <v>67</v>
      </c>
      <c r="B55" s="3" t="s">
        <v>68</v>
      </c>
      <c r="C55" s="3" t="s">
        <v>534</v>
      </c>
      <c r="D55" s="3" t="s">
        <v>535</v>
      </c>
      <c r="E55" s="3">
        <v>2331902</v>
      </c>
      <c r="F55" s="3" t="s">
        <v>1043</v>
      </c>
      <c r="G55" s="3" t="s">
        <v>1041</v>
      </c>
      <c r="H55" s="4">
        <v>92350</v>
      </c>
      <c r="I55" s="4">
        <v>92100</v>
      </c>
      <c r="J55" s="26">
        <v>-0.2707092582566295</v>
      </c>
      <c r="K55" s="5"/>
      <c r="L55" s="76"/>
      <c r="M55" s="76"/>
    </row>
    <row r="56" spans="1:13" x14ac:dyDescent="0.3">
      <c r="A56" s="37" t="s">
        <v>101</v>
      </c>
      <c r="B56" s="3" t="s">
        <v>102</v>
      </c>
      <c r="C56" s="3" t="s">
        <v>430</v>
      </c>
      <c r="D56" s="3" t="s">
        <v>431</v>
      </c>
      <c r="E56" s="3">
        <v>2331902</v>
      </c>
      <c r="F56" s="3" t="s">
        <v>1043</v>
      </c>
      <c r="G56" s="3" t="s">
        <v>1041</v>
      </c>
      <c r="H56" s="4">
        <v>88533.333333300005</v>
      </c>
      <c r="I56" s="4">
        <v>84900</v>
      </c>
      <c r="J56" s="26">
        <v>-4.103915662614499</v>
      </c>
      <c r="K56" s="5"/>
      <c r="L56" s="76"/>
      <c r="M56" s="76"/>
    </row>
    <row r="57" spans="1:13" x14ac:dyDescent="0.3">
      <c r="A57" s="37" t="s">
        <v>107</v>
      </c>
      <c r="B57" s="3" t="s">
        <v>108</v>
      </c>
      <c r="C57" s="3" t="s">
        <v>109</v>
      </c>
      <c r="D57" s="3" t="s">
        <v>110</v>
      </c>
      <c r="E57" s="3">
        <v>2331902</v>
      </c>
      <c r="F57" s="3" t="s">
        <v>1043</v>
      </c>
      <c r="G57" s="3" t="s">
        <v>1041</v>
      </c>
      <c r="H57" s="4">
        <v>96150</v>
      </c>
      <c r="I57" s="4">
        <v>97500</v>
      </c>
      <c r="J57" s="26">
        <v>1.4040561622464809</v>
      </c>
      <c r="K57" s="5"/>
      <c r="L57" s="76"/>
      <c r="M57" s="76"/>
    </row>
    <row r="58" spans="1:13" x14ac:dyDescent="0.3">
      <c r="A58" s="37" t="s">
        <v>107</v>
      </c>
      <c r="B58" s="3" t="s">
        <v>108</v>
      </c>
      <c r="C58" s="3" t="s">
        <v>364</v>
      </c>
      <c r="D58" s="3" t="s">
        <v>365</v>
      </c>
      <c r="E58" s="3">
        <v>2331902</v>
      </c>
      <c r="F58" s="3" t="s">
        <v>1043</v>
      </c>
      <c r="G58" s="3" t="s">
        <v>1041</v>
      </c>
      <c r="H58" s="4">
        <v>103000</v>
      </c>
      <c r="I58" s="4">
        <v>103000</v>
      </c>
      <c r="J58" s="26">
        <v>0</v>
      </c>
      <c r="K58" s="5"/>
      <c r="L58" s="76"/>
      <c r="M58" s="76"/>
    </row>
    <row r="59" spans="1:13" x14ac:dyDescent="0.3">
      <c r="A59" s="37" t="s">
        <v>219</v>
      </c>
      <c r="B59" s="3" t="s">
        <v>220</v>
      </c>
      <c r="C59" s="3" t="s">
        <v>298</v>
      </c>
      <c r="D59" s="3" t="s">
        <v>299</v>
      </c>
      <c r="E59" s="3">
        <v>2331902</v>
      </c>
      <c r="F59" s="3" t="s">
        <v>1043</v>
      </c>
      <c r="G59" s="3" t="s">
        <v>1041</v>
      </c>
      <c r="H59" s="4">
        <v>92000</v>
      </c>
      <c r="I59" s="4">
        <v>92000</v>
      </c>
      <c r="J59" s="26">
        <v>0</v>
      </c>
      <c r="K59" s="5"/>
      <c r="L59" s="76"/>
      <c r="M59" s="76"/>
    </row>
    <row r="60" spans="1:13" x14ac:dyDescent="0.3">
      <c r="A60" s="37" t="s">
        <v>453</v>
      </c>
      <c r="B60" s="3" t="s">
        <v>262</v>
      </c>
      <c r="C60" s="3" t="s">
        <v>454</v>
      </c>
      <c r="D60" s="3" t="s">
        <v>455</v>
      </c>
      <c r="E60" s="3">
        <v>2331902</v>
      </c>
      <c r="F60" s="3" t="s">
        <v>1043</v>
      </c>
      <c r="G60" s="3" t="s">
        <v>1041</v>
      </c>
      <c r="H60" s="4">
        <v>77250</v>
      </c>
      <c r="I60" s="4">
        <v>76750</v>
      </c>
      <c r="J60" s="26">
        <v>-0.64724919093851474</v>
      </c>
      <c r="K60" s="5"/>
      <c r="L60" s="76"/>
      <c r="M60" s="76"/>
    </row>
    <row r="61" spans="1:13" x14ac:dyDescent="0.3">
      <c r="A61" s="37" t="s">
        <v>117</v>
      </c>
      <c r="B61" s="3" t="s">
        <v>118</v>
      </c>
      <c r="C61" s="3" t="s">
        <v>121</v>
      </c>
      <c r="D61" s="3" t="s">
        <v>122</v>
      </c>
      <c r="E61" s="3">
        <v>2331902</v>
      </c>
      <c r="F61" s="3" t="s">
        <v>1043</v>
      </c>
      <c r="G61" s="3" t="s">
        <v>1041</v>
      </c>
      <c r="H61" s="4">
        <v>84250</v>
      </c>
      <c r="I61" s="4">
        <v>82750</v>
      </c>
      <c r="J61" s="26">
        <v>-1.7804154302670572</v>
      </c>
      <c r="K61" s="5"/>
      <c r="L61" s="76"/>
      <c r="M61" s="76"/>
    </row>
    <row r="62" spans="1:13" x14ac:dyDescent="0.3">
      <c r="A62" s="37" t="s">
        <v>117</v>
      </c>
      <c r="B62" s="3" t="s">
        <v>118</v>
      </c>
      <c r="C62" s="3" t="s">
        <v>129</v>
      </c>
      <c r="D62" s="3" t="s">
        <v>130</v>
      </c>
      <c r="E62" s="3">
        <v>2331902</v>
      </c>
      <c r="F62" s="3" t="s">
        <v>1043</v>
      </c>
      <c r="G62" s="3" t="s">
        <v>1041</v>
      </c>
      <c r="H62" s="4">
        <v>88500</v>
      </c>
      <c r="I62" s="4">
        <v>87000</v>
      </c>
      <c r="J62" s="26">
        <v>-1.6949152542372836</v>
      </c>
      <c r="K62" s="5"/>
      <c r="L62" s="76"/>
      <c r="M62" s="76"/>
    </row>
    <row r="63" spans="1:13" x14ac:dyDescent="0.3">
      <c r="A63" s="37" t="s">
        <v>117</v>
      </c>
      <c r="B63" s="3" t="s">
        <v>118</v>
      </c>
      <c r="C63" s="3" t="s">
        <v>131</v>
      </c>
      <c r="D63" s="3" t="s">
        <v>132</v>
      </c>
      <c r="E63" s="3">
        <v>2331902</v>
      </c>
      <c r="F63" s="3" t="s">
        <v>1043</v>
      </c>
      <c r="G63" s="3" t="s">
        <v>1041</v>
      </c>
      <c r="H63" s="4">
        <v>96500</v>
      </c>
      <c r="I63" s="4">
        <v>93500</v>
      </c>
      <c r="J63" s="26">
        <v>-3.1088082901554404</v>
      </c>
      <c r="K63" s="5"/>
      <c r="L63" s="76"/>
      <c r="M63" s="76"/>
    </row>
    <row r="64" spans="1:13" x14ac:dyDescent="0.3">
      <c r="A64" s="37" t="s">
        <v>141</v>
      </c>
      <c r="B64" s="3" t="s">
        <v>142</v>
      </c>
      <c r="C64" s="3" t="s">
        <v>370</v>
      </c>
      <c r="D64" s="3" t="s">
        <v>371</v>
      </c>
      <c r="E64" s="3">
        <v>2331902</v>
      </c>
      <c r="F64" s="3" t="s">
        <v>1043</v>
      </c>
      <c r="G64" s="3" t="s">
        <v>1041</v>
      </c>
      <c r="H64" s="4">
        <v>84750</v>
      </c>
      <c r="I64" s="4">
        <v>84750</v>
      </c>
      <c r="J64" s="26">
        <v>0</v>
      </c>
      <c r="K64" s="5"/>
      <c r="L64" s="76"/>
      <c r="M64" s="76"/>
    </row>
    <row r="65" spans="1:13" x14ac:dyDescent="0.3">
      <c r="A65" s="37" t="s">
        <v>141</v>
      </c>
      <c r="B65" s="3" t="s">
        <v>142</v>
      </c>
      <c r="C65" s="3" t="s">
        <v>143</v>
      </c>
      <c r="D65" s="3" t="s">
        <v>144</v>
      </c>
      <c r="E65" s="3">
        <v>2331902</v>
      </c>
      <c r="F65" s="3" t="s">
        <v>1043</v>
      </c>
      <c r="G65" s="3" t="s">
        <v>1041</v>
      </c>
      <c r="H65" s="4">
        <v>87225</v>
      </c>
      <c r="I65" s="4">
        <v>89500</v>
      </c>
      <c r="J65" s="26">
        <v>2.6081971911722457</v>
      </c>
      <c r="K65" s="5"/>
      <c r="L65" s="76"/>
      <c r="M65" s="76"/>
    </row>
    <row r="66" spans="1:13" x14ac:dyDescent="0.3">
      <c r="A66" s="37" t="s">
        <v>141</v>
      </c>
      <c r="B66" s="3" t="s">
        <v>142</v>
      </c>
      <c r="C66" s="3" t="s">
        <v>186</v>
      </c>
      <c r="D66" s="3" t="s">
        <v>187</v>
      </c>
      <c r="E66" s="3">
        <v>2331902</v>
      </c>
      <c r="F66" s="3" t="s">
        <v>1043</v>
      </c>
      <c r="G66" s="3" t="s">
        <v>1041</v>
      </c>
      <c r="H66" s="4">
        <v>90433.333333300005</v>
      </c>
      <c r="I66" s="4">
        <v>90433.333333300005</v>
      </c>
      <c r="J66" s="26">
        <v>0</v>
      </c>
      <c r="K66" s="5"/>
      <c r="L66" s="76"/>
      <c r="M66" s="76"/>
    </row>
    <row r="67" spans="1:13" x14ac:dyDescent="0.3">
      <c r="A67" s="37" t="s">
        <v>141</v>
      </c>
      <c r="B67" s="3" t="s">
        <v>142</v>
      </c>
      <c r="C67" s="3" t="s">
        <v>212</v>
      </c>
      <c r="D67" s="3" t="s">
        <v>213</v>
      </c>
      <c r="E67" s="3">
        <v>2331902</v>
      </c>
      <c r="F67" s="3" t="s">
        <v>1043</v>
      </c>
      <c r="G67" s="3" t="s">
        <v>1041</v>
      </c>
      <c r="H67" s="4">
        <v>101100</v>
      </c>
      <c r="I67" s="4">
        <v>100450</v>
      </c>
      <c r="J67" s="26">
        <v>-0.64292779426310398</v>
      </c>
      <c r="K67" s="5"/>
      <c r="L67" s="76"/>
      <c r="M67" s="76"/>
    </row>
    <row r="68" spans="1:13" x14ac:dyDescent="0.3">
      <c r="A68" s="37" t="s">
        <v>223</v>
      </c>
      <c r="B68" s="3" t="s">
        <v>224</v>
      </c>
      <c r="C68" s="3" t="s">
        <v>225</v>
      </c>
      <c r="D68" s="3" t="s">
        <v>226</v>
      </c>
      <c r="E68" s="3">
        <v>2331902</v>
      </c>
      <c r="F68" s="3" t="s">
        <v>1043</v>
      </c>
      <c r="G68" s="3" t="s">
        <v>1041</v>
      </c>
      <c r="H68" s="4">
        <v>93756.333333300005</v>
      </c>
      <c r="I68" s="4">
        <v>95031.5</v>
      </c>
      <c r="J68" s="26">
        <v>1.3600858964554652</v>
      </c>
      <c r="K68" s="5"/>
      <c r="L68" s="76"/>
      <c r="M68" s="76"/>
    </row>
    <row r="69" spans="1:13" x14ac:dyDescent="0.3">
      <c r="A69" s="37" t="s">
        <v>223</v>
      </c>
      <c r="B69" s="3" t="s">
        <v>224</v>
      </c>
      <c r="C69" s="3" t="s">
        <v>434</v>
      </c>
      <c r="D69" s="3" t="s">
        <v>435</v>
      </c>
      <c r="E69" s="3">
        <v>2331902</v>
      </c>
      <c r="F69" s="3" t="s">
        <v>1043</v>
      </c>
      <c r="G69" s="3" t="s">
        <v>1041</v>
      </c>
      <c r="H69" s="4">
        <v>86500</v>
      </c>
      <c r="I69" s="4">
        <v>85625</v>
      </c>
      <c r="J69" s="26">
        <v>-1.0115606936416222</v>
      </c>
      <c r="K69" s="5"/>
      <c r="L69" s="76"/>
      <c r="M69" s="76"/>
    </row>
    <row r="70" spans="1:13" x14ac:dyDescent="0.3">
      <c r="A70" s="37" t="s">
        <v>223</v>
      </c>
      <c r="B70" s="3" t="s">
        <v>224</v>
      </c>
      <c r="C70" s="3" t="s">
        <v>263</v>
      </c>
      <c r="D70" s="3" t="s">
        <v>264</v>
      </c>
      <c r="E70" s="3">
        <v>2331902</v>
      </c>
      <c r="F70" s="3" t="s">
        <v>1043</v>
      </c>
      <c r="G70" s="3" t="s">
        <v>1041</v>
      </c>
      <c r="H70" s="4">
        <v>84317.5</v>
      </c>
      <c r="I70" s="4">
        <v>83257</v>
      </c>
      <c r="J70" s="26">
        <v>-1.2577460195095869</v>
      </c>
      <c r="K70" s="5"/>
      <c r="L70" s="76"/>
      <c r="M70" s="76"/>
    </row>
    <row r="71" spans="1:13" x14ac:dyDescent="0.3">
      <c r="A71" s="37" t="s">
        <v>223</v>
      </c>
      <c r="B71" s="3" t="s">
        <v>224</v>
      </c>
      <c r="C71" s="3" t="s">
        <v>267</v>
      </c>
      <c r="D71" s="3" t="s">
        <v>268</v>
      </c>
      <c r="E71" s="3">
        <v>2331902</v>
      </c>
      <c r="F71" s="3" t="s">
        <v>1043</v>
      </c>
      <c r="G71" s="3" t="s">
        <v>1041</v>
      </c>
      <c r="H71" s="4">
        <v>83317.5</v>
      </c>
      <c r="I71" s="4">
        <v>83257.5</v>
      </c>
      <c r="J71" s="26">
        <v>-7.2013682599691986E-2</v>
      </c>
      <c r="K71" s="5"/>
      <c r="L71" s="76"/>
      <c r="M71" s="76"/>
    </row>
    <row r="72" spans="1:13" x14ac:dyDescent="0.3">
      <c r="A72" s="37" t="s">
        <v>316</v>
      </c>
      <c r="B72" s="3" t="s">
        <v>317</v>
      </c>
      <c r="C72" s="3" t="s">
        <v>517</v>
      </c>
      <c r="D72" s="3" t="s">
        <v>518</v>
      </c>
      <c r="E72" s="3">
        <v>2331902</v>
      </c>
      <c r="F72" s="3" t="s">
        <v>1043</v>
      </c>
      <c r="G72" s="3" t="s">
        <v>1041</v>
      </c>
      <c r="H72" s="4">
        <v>84500</v>
      </c>
      <c r="I72" s="4">
        <v>83500</v>
      </c>
      <c r="J72" s="26">
        <v>-1.1834319526627168</v>
      </c>
      <c r="K72" s="5"/>
      <c r="L72" s="76"/>
      <c r="M72" s="76"/>
    </row>
    <row r="73" spans="1:13" x14ac:dyDescent="0.3">
      <c r="A73" s="37" t="s">
        <v>316</v>
      </c>
      <c r="B73" s="3" t="s">
        <v>317</v>
      </c>
      <c r="C73" s="3" t="s">
        <v>347</v>
      </c>
      <c r="D73" s="3" t="s">
        <v>348</v>
      </c>
      <c r="E73" s="3">
        <v>2331902</v>
      </c>
      <c r="F73" s="3" t="s">
        <v>1043</v>
      </c>
      <c r="G73" s="3" t="s">
        <v>1041</v>
      </c>
      <c r="H73" s="4">
        <v>92950</v>
      </c>
      <c r="I73" s="4">
        <v>91050</v>
      </c>
      <c r="J73" s="26">
        <v>-2.0441097364174321</v>
      </c>
      <c r="K73" s="5"/>
      <c r="L73" s="76"/>
      <c r="M73" s="76"/>
    </row>
    <row r="74" spans="1:13" x14ac:dyDescent="0.3">
      <c r="A74" s="37" t="s">
        <v>149</v>
      </c>
      <c r="B74" s="3" t="s">
        <v>150</v>
      </c>
      <c r="C74" s="3" t="s">
        <v>151</v>
      </c>
      <c r="D74" s="3" t="s">
        <v>152</v>
      </c>
      <c r="E74" s="3">
        <v>2331902</v>
      </c>
      <c r="F74" s="3" t="s">
        <v>1043</v>
      </c>
      <c r="G74" s="3" t="s">
        <v>1041</v>
      </c>
      <c r="H74" s="4">
        <v>91850</v>
      </c>
      <c r="I74" s="4">
        <v>89100</v>
      </c>
      <c r="J74" s="26">
        <v>-2.9940119760479056</v>
      </c>
      <c r="K74" s="5"/>
      <c r="L74" s="76"/>
      <c r="M74" s="76"/>
    </row>
    <row r="75" spans="1:13" x14ac:dyDescent="0.3">
      <c r="A75" s="37" t="s">
        <v>149</v>
      </c>
      <c r="B75" s="3" t="s">
        <v>150</v>
      </c>
      <c r="C75" s="3" t="s">
        <v>615</v>
      </c>
      <c r="D75" s="3" t="s">
        <v>616</v>
      </c>
      <c r="E75" s="3">
        <v>2331902</v>
      </c>
      <c r="F75" s="3" t="s">
        <v>1043</v>
      </c>
      <c r="G75" s="3" t="s">
        <v>1041</v>
      </c>
      <c r="H75" s="4">
        <v>86350</v>
      </c>
      <c r="I75" s="4">
        <v>86350</v>
      </c>
      <c r="J75" s="26">
        <v>0</v>
      </c>
      <c r="K75" s="5"/>
      <c r="L75" s="76"/>
      <c r="M75" s="76"/>
    </row>
    <row r="76" spans="1:13" x14ac:dyDescent="0.3">
      <c r="A76" s="37" t="s">
        <v>149</v>
      </c>
      <c r="B76" s="3" t="s">
        <v>150</v>
      </c>
      <c r="C76" s="3" t="s">
        <v>1044</v>
      </c>
      <c r="D76" s="3" t="s">
        <v>1045</v>
      </c>
      <c r="E76" s="3">
        <v>2331902</v>
      </c>
      <c r="F76" s="3" t="s">
        <v>1043</v>
      </c>
      <c r="G76" s="3" t="s">
        <v>1041</v>
      </c>
      <c r="H76" s="4">
        <v>87866.666666699995</v>
      </c>
      <c r="I76" s="4">
        <v>87200</v>
      </c>
      <c r="J76" s="26">
        <v>-0.75872534146405046</v>
      </c>
      <c r="K76" s="5"/>
      <c r="L76" s="76"/>
      <c r="M76" s="76"/>
    </row>
    <row r="77" spans="1:13" x14ac:dyDescent="0.3">
      <c r="A77" s="37" t="s">
        <v>153</v>
      </c>
      <c r="B77" s="3" t="s">
        <v>154</v>
      </c>
      <c r="C77" s="3" t="s">
        <v>159</v>
      </c>
      <c r="D77" s="3" t="s">
        <v>160</v>
      </c>
      <c r="E77" s="3">
        <v>2331902</v>
      </c>
      <c r="F77" s="3" t="s">
        <v>1043</v>
      </c>
      <c r="G77" s="3" t="s">
        <v>1041</v>
      </c>
      <c r="H77" s="4">
        <v>95000</v>
      </c>
      <c r="I77" s="4">
        <v>94000</v>
      </c>
      <c r="J77" s="26">
        <v>-1.0526315789473717</v>
      </c>
      <c r="K77" s="5"/>
      <c r="L77" s="76"/>
      <c r="M77" s="76"/>
    </row>
    <row r="78" spans="1:13" x14ac:dyDescent="0.3">
      <c r="A78" s="37" t="s">
        <v>153</v>
      </c>
      <c r="B78" s="3" t="s">
        <v>154</v>
      </c>
      <c r="C78" s="3" t="s">
        <v>324</v>
      </c>
      <c r="D78" s="3" t="s">
        <v>325</v>
      </c>
      <c r="E78" s="3">
        <v>2331902</v>
      </c>
      <c r="F78" s="3" t="s">
        <v>1043</v>
      </c>
      <c r="G78" s="3" t="s">
        <v>1041</v>
      </c>
      <c r="H78" s="4">
        <v>94650</v>
      </c>
      <c r="I78" s="4">
        <v>94600</v>
      </c>
      <c r="J78" s="26">
        <v>-5.2826201796085659E-2</v>
      </c>
      <c r="K78" s="5"/>
      <c r="L78" s="76"/>
      <c r="M78" s="76"/>
    </row>
    <row r="79" spans="1:13" x14ac:dyDescent="0.3">
      <c r="A79" s="37" t="s">
        <v>171</v>
      </c>
      <c r="B79" s="3" t="s">
        <v>172</v>
      </c>
      <c r="C79" s="3" t="s">
        <v>329</v>
      </c>
      <c r="D79" s="3" t="s">
        <v>330</v>
      </c>
      <c r="E79" s="3">
        <v>2331902</v>
      </c>
      <c r="F79" s="3" t="s">
        <v>1043</v>
      </c>
      <c r="G79" s="3" t="s">
        <v>1041</v>
      </c>
      <c r="H79" s="4" t="s">
        <v>93</v>
      </c>
      <c r="I79" s="4">
        <v>94000</v>
      </c>
      <c r="J79" s="26" t="s">
        <v>93</v>
      </c>
      <c r="K79" s="5"/>
      <c r="L79" s="76"/>
      <c r="M79" s="76"/>
    </row>
    <row r="80" spans="1:13" x14ac:dyDescent="0.3">
      <c r="A80" s="37" t="s">
        <v>179</v>
      </c>
      <c r="B80" s="3" t="s">
        <v>180</v>
      </c>
      <c r="C80" s="3" t="s">
        <v>339</v>
      </c>
      <c r="D80" s="3" t="s">
        <v>340</v>
      </c>
      <c r="E80" s="3">
        <v>2331902</v>
      </c>
      <c r="F80" s="3" t="s">
        <v>1043</v>
      </c>
      <c r="G80" s="3" t="s">
        <v>1041</v>
      </c>
      <c r="H80" s="4" t="s">
        <v>93</v>
      </c>
      <c r="I80" s="4">
        <v>90000</v>
      </c>
      <c r="J80" s="26" t="s">
        <v>93</v>
      </c>
      <c r="K80" s="5"/>
      <c r="L80" s="76"/>
      <c r="M80" s="76"/>
    </row>
    <row r="81" spans="1:13" x14ac:dyDescent="0.3">
      <c r="A81" s="37" t="s">
        <v>179</v>
      </c>
      <c r="B81" s="3" t="s">
        <v>180</v>
      </c>
      <c r="C81" s="3" t="s">
        <v>335</v>
      </c>
      <c r="D81" s="3" t="s">
        <v>336</v>
      </c>
      <c r="E81" s="3">
        <v>2331902</v>
      </c>
      <c r="F81" s="3" t="s">
        <v>1043</v>
      </c>
      <c r="G81" s="3" t="s">
        <v>1041</v>
      </c>
      <c r="H81" s="4">
        <v>90500</v>
      </c>
      <c r="I81" s="4">
        <v>87575</v>
      </c>
      <c r="J81" s="26">
        <v>-3.2320441988950233</v>
      </c>
      <c r="K81" s="5"/>
      <c r="L81" s="76"/>
      <c r="M81" s="76"/>
    </row>
    <row r="82" spans="1:13" x14ac:dyDescent="0.3">
      <c r="A82" s="37" t="s">
        <v>179</v>
      </c>
      <c r="B82" s="3" t="s">
        <v>180</v>
      </c>
      <c r="C82" s="3" t="s">
        <v>337</v>
      </c>
      <c r="D82" s="3" t="s">
        <v>338</v>
      </c>
      <c r="E82" s="3">
        <v>2331902</v>
      </c>
      <c r="F82" s="3" t="s">
        <v>1043</v>
      </c>
      <c r="G82" s="3" t="s">
        <v>1041</v>
      </c>
      <c r="H82" s="4">
        <v>87900</v>
      </c>
      <c r="I82" s="4">
        <v>85033.333333300005</v>
      </c>
      <c r="J82" s="26">
        <v>-3.2612817596131882</v>
      </c>
      <c r="K82" s="5"/>
      <c r="L82" s="76"/>
      <c r="M82" s="76"/>
    </row>
    <row r="83" spans="1:13" x14ac:dyDescent="0.3">
      <c r="A83" s="37" t="s">
        <v>179</v>
      </c>
      <c r="B83" s="3" t="s">
        <v>180</v>
      </c>
      <c r="C83" s="3" t="s">
        <v>343</v>
      </c>
      <c r="D83" s="3" t="s">
        <v>266</v>
      </c>
      <c r="E83" s="3">
        <v>2331902</v>
      </c>
      <c r="F83" s="3" t="s">
        <v>1043</v>
      </c>
      <c r="G83" s="3" t="s">
        <v>1041</v>
      </c>
      <c r="H83" s="4">
        <v>88500</v>
      </c>
      <c r="I83" s="4">
        <v>87150</v>
      </c>
      <c r="J83" s="26">
        <v>-1.5254237288135575</v>
      </c>
      <c r="K83" s="5"/>
      <c r="L83" s="76"/>
      <c r="M83" s="76"/>
    </row>
    <row r="84" spans="1:13" x14ac:dyDescent="0.3">
      <c r="A84" s="37" t="s">
        <v>179</v>
      </c>
      <c r="B84" s="3" t="s">
        <v>180</v>
      </c>
      <c r="C84" s="3" t="s">
        <v>237</v>
      </c>
      <c r="D84" s="3" t="s">
        <v>238</v>
      </c>
      <c r="E84" s="3">
        <v>2331902</v>
      </c>
      <c r="F84" s="3" t="s">
        <v>1043</v>
      </c>
      <c r="G84" s="3" t="s">
        <v>1041</v>
      </c>
      <c r="H84" s="4">
        <v>85000</v>
      </c>
      <c r="I84" s="4">
        <v>85000</v>
      </c>
      <c r="J84" s="26">
        <v>0</v>
      </c>
      <c r="K84" s="5"/>
      <c r="L84" s="76"/>
      <c r="M84" s="76"/>
    </row>
    <row r="85" spans="1:13" x14ac:dyDescent="0.3">
      <c r="A85" s="37" t="s">
        <v>179</v>
      </c>
      <c r="B85" s="3" t="s">
        <v>180</v>
      </c>
      <c r="C85" s="3" t="s">
        <v>587</v>
      </c>
      <c r="D85" s="3" t="s">
        <v>588</v>
      </c>
      <c r="E85" s="3">
        <v>2331902</v>
      </c>
      <c r="F85" s="3" t="s">
        <v>1043</v>
      </c>
      <c r="G85" s="3" t="s">
        <v>1041</v>
      </c>
      <c r="H85" s="4">
        <v>90900</v>
      </c>
      <c r="I85" s="4">
        <v>90400</v>
      </c>
      <c r="J85" s="26">
        <v>-0.55005500550054931</v>
      </c>
      <c r="K85" s="5"/>
      <c r="L85" s="76"/>
      <c r="M85" s="76"/>
    </row>
    <row r="86" spans="1:13" x14ac:dyDescent="0.3">
      <c r="A86" s="37" t="s">
        <v>67</v>
      </c>
      <c r="B86" s="3" t="s">
        <v>68</v>
      </c>
      <c r="C86" s="3" t="s">
        <v>279</v>
      </c>
      <c r="D86" s="3" t="s">
        <v>280</v>
      </c>
      <c r="E86" s="3">
        <v>2331902</v>
      </c>
      <c r="F86" s="3" t="s">
        <v>1046</v>
      </c>
      <c r="G86" s="3" t="s">
        <v>1041</v>
      </c>
      <c r="H86" s="4">
        <v>94650</v>
      </c>
      <c r="I86" s="4">
        <v>94650</v>
      </c>
      <c r="J86" s="26">
        <v>0</v>
      </c>
      <c r="K86" s="5"/>
      <c r="L86" s="76"/>
      <c r="M86" s="76"/>
    </row>
    <row r="87" spans="1:13" x14ac:dyDescent="0.3">
      <c r="A87" s="37" t="s">
        <v>67</v>
      </c>
      <c r="B87" s="3" t="s">
        <v>68</v>
      </c>
      <c r="C87" s="3" t="s">
        <v>85</v>
      </c>
      <c r="D87" s="3" t="s">
        <v>86</v>
      </c>
      <c r="E87" s="3">
        <v>2331902</v>
      </c>
      <c r="F87" s="3" t="s">
        <v>1046</v>
      </c>
      <c r="G87" s="3" t="s">
        <v>1041</v>
      </c>
      <c r="H87" s="4">
        <v>94500</v>
      </c>
      <c r="I87" s="4">
        <v>94500</v>
      </c>
      <c r="J87" s="26">
        <v>0</v>
      </c>
      <c r="K87" s="5"/>
      <c r="L87" s="76"/>
      <c r="M87" s="76"/>
    </row>
    <row r="88" spans="1:13" x14ac:dyDescent="0.3">
      <c r="A88" s="37" t="s">
        <v>67</v>
      </c>
      <c r="B88" s="3" t="s">
        <v>68</v>
      </c>
      <c r="C88" s="3" t="s">
        <v>89</v>
      </c>
      <c r="D88" s="3" t="s">
        <v>90</v>
      </c>
      <c r="E88" s="3">
        <v>2331902</v>
      </c>
      <c r="F88" s="3" t="s">
        <v>1046</v>
      </c>
      <c r="G88" s="3" t="s">
        <v>1041</v>
      </c>
      <c r="H88" s="4">
        <v>91666.666666699995</v>
      </c>
      <c r="I88" s="4">
        <v>90700</v>
      </c>
      <c r="J88" s="26">
        <v>-1.0545454545814348</v>
      </c>
      <c r="K88" s="5"/>
      <c r="L88" s="76"/>
      <c r="M88" s="76"/>
    </row>
    <row r="89" spans="1:13" x14ac:dyDescent="0.3">
      <c r="A89" s="37" t="s">
        <v>449</v>
      </c>
      <c r="B89" s="3" t="s">
        <v>450</v>
      </c>
      <c r="C89" s="3" t="s">
        <v>473</v>
      </c>
      <c r="D89" s="3" t="s">
        <v>474</v>
      </c>
      <c r="E89" s="3">
        <v>2331902</v>
      </c>
      <c r="F89" s="3" t="s">
        <v>1046</v>
      </c>
      <c r="G89" s="3" t="s">
        <v>1041</v>
      </c>
      <c r="H89" s="4">
        <v>105039</v>
      </c>
      <c r="I89" s="4">
        <v>101929</v>
      </c>
      <c r="J89" s="26">
        <v>-2.9608050343205905</v>
      </c>
      <c r="K89" s="5"/>
      <c r="L89" s="76"/>
      <c r="M89" s="76"/>
    </row>
    <row r="90" spans="1:13" x14ac:dyDescent="0.3">
      <c r="A90" s="37" t="s">
        <v>219</v>
      </c>
      <c r="B90" s="3" t="s">
        <v>220</v>
      </c>
      <c r="C90" s="3" t="s">
        <v>399</v>
      </c>
      <c r="D90" s="3" t="s">
        <v>400</v>
      </c>
      <c r="E90" s="3">
        <v>2331902</v>
      </c>
      <c r="F90" s="3" t="s">
        <v>1046</v>
      </c>
      <c r="G90" s="3" t="s">
        <v>1041</v>
      </c>
      <c r="H90" s="4">
        <v>89366.666666699995</v>
      </c>
      <c r="I90" s="4">
        <v>87266.666666699995</v>
      </c>
      <c r="J90" s="26">
        <v>-2.3498694516962515</v>
      </c>
      <c r="K90" s="5"/>
      <c r="L90" s="76"/>
      <c r="M90" s="76"/>
    </row>
    <row r="91" spans="1:13" x14ac:dyDescent="0.3">
      <c r="A91" s="37" t="s">
        <v>113</v>
      </c>
      <c r="B91" s="3" t="s">
        <v>114</v>
      </c>
      <c r="C91" s="3" t="s">
        <v>115</v>
      </c>
      <c r="D91" s="3" t="s">
        <v>116</v>
      </c>
      <c r="E91" s="3">
        <v>2331902</v>
      </c>
      <c r="F91" s="3" t="s">
        <v>1046</v>
      </c>
      <c r="G91" s="3" t="s">
        <v>1041</v>
      </c>
      <c r="H91" s="4">
        <v>87000</v>
      </c>
      <c r="I91" s="4">
        <v>87000</v>
      </c>
      <c r="J91" s="26">
        <v>0</v>
      </c>
      <c r="K91" s="5"/>
      <c r="L91" s="76"/>
      <c r="M91" s="76"/>
    </row>
    <row r="92" spans="1:13" x14ac:dyDescent="0.3">
      <c r="A92" s="37" t="s">
        <v>117</v>
      </c>
      <c r="B92" s="3" t="s">
        <v>118</v>
      </c>
      <c r="C92" s="3" t="s">
        <v>119</v>
      </c>
      <c r="D92" s="3" t="s">
        <v>120</v>
      </c>
      <c r="E92" s="3">
        <v>2331902</v>
      </c>
      <c r="F92" s="3" t="s">
        <v>1046</v>
      </c>
      <c r="G92" s="3" t="s">
        <v>1041</v>
      </c>
      <c r="H92" s="4">
        <v>90000</v>
      </c>
      <c r="I92" s="4">
        <v>89000</v>
      </c>
      <c r="J92" s="26">
        <v>-1.1111111111111072</v>
      </c>
      <c r="K92" s="5"/>
      <c r="L92" s="76"/>
      <c r="M92" s="76"/>
    </row>
    <row r="93" spans="1:13" x14ac:dyDescent="0.3">
      <c r="A93" s="37" t="s">
        <v>117</v>
      </c>
      <c r="B93" s="3" t="s">
        <v>118</v>
      </c>
      <c r="C93" s="3" t="s">
        <v>306</v>
      </c>
      <c r="D93" s="3" t="s">
        <v>307</v>
      </c>
      <c r="E93" s="3">
        <v>2331902</v>
      </c>
      <c r="F93" s="3" t="s">
        <v>1046</v>
      </c>
      <c r="G93" s="3" t="s">
        <v>1041</v>
      </c>
      <c r="H93" s="4">
        <v>92666.666666699995</v>
      </c>
      <c r="I93" s="4">
        <v>93333.333333300005</v>
      </c>
      <c r="J93" s="26">
        <v>0.7194244603594635</v>
      </c>
      <c r="K93" s="5"/>
      <c r="L93" s="76"/>
      <c r="M93" s="76"/>
    </row>
    <row r="94" spans="1:13" x14ac:dyDescent="0.3">
      <c r="A94" s="37" t="s">
        <v>141</v>
      </c>
      <c r="B94" s="3" t="s">
        <v>142</v>
      </c>
      <c r="C94" s="3" t="s">
        <v>209</v>
      </c>
      <c r="D94" s="3" t="s">
        <v>210</v>
      </c>
      <c r="E94" s="3">
        <v>2331902</v>
      </c>
      <c r="F94" s="3" t="s">
        <v>1046</v>
      </c>
      <c r="G94" s="3" t="s">
        <v>1041</v>
      </c>
      <c r="H94" s="4">
        <v>92125</v>
      </c>
      <c r="I94" s="4">
        <v>91375</v>
      </c>
      <c r="J94" s="26">
        <v>-0.8141112618724522</v>
      </c>
      <c r="K94" s="5"/>
      <c r="L94" s="76"/>
      <c r="M94" s="76"/>
    </row>
    <row r="95" spans="1:13" x14ac:dyDescent="0.3">
      <c r="A95" s="37" t="s">
        <v>141</v>
      </c>
      <c r="B95" s="3" t="s">
        <v>142</v>
      </c>
      <c r="C95" s="3" t="s">
        <v>143</v>
      </c>
      <c r="D95" s="3" t="s">
        <v>144</v>
      </c>
      <c r="E95" s="3">
        <v>2331902</v>
      </c>
      <c r="F95" s="3" t="s">
        <v>1046</v>
      </c>
      <c r="G95" s="3" t="s">
        <v>1041</v>
      </c>
      <c r="H95" s="4">
        <v>95000</v>
      </c>
      <c r="I95" s="4">
        <v>94000</v>
      </c>
      <c r="J95" s="26">
        <v>-1.0526315789473717</v>
      </c>
      <c r="K95" s="5"/>
      <c r="L95" s="76"/>
      <c r="M95" s="76"/>
    </row>
    <row r="96" spans="1:13" x14ac:dyDescent="0.3">
      <c r="A96" s="37" t="s">
        <v>141</v>
      </c>
      <c r="B96" s="3" t="s">
        <v>142</v>
      </c>
      <c r="C96" s="3" t="s">
        <v>383</v>
      </c>
      <c r="D96" s="3" t="s">
        <v>384</v>
      </c>
      <c r="E96" s="3">
        <v>2331902</v>
      </c>
      <c r="F96" s="3" t="s">
        <v>1046</v>
      </c>
      <c r="G96" s="3" t="s">
        <v>1041</v>
      </c>
      <c r="H96" s="4">
        <v>95000</v>
      </c>
      <c r="I96" s="4">
        <v>94000</v>
      </c>
      <c r="J96" s="26">
        <v>-1.0526315789473717</v>
      </c>
      <c r="K96" s="5"/>
      <c r="L96" s="76"/>
      <c r="M96" s="76"/>
    </row>
    <row r="97" spans="1:13" x14ac:dyDescent="0.3">
      <c r="A97" s="37" t="s">
        <v>316</v>
      </c>
      <c r="B97" s="3" t="s">
        <v>317</v>
      </c>
      <c r="C97" s="3" t="s">
        <v>318</v>
      </c>
      <c r="D97" s="3" t="s">
        <v>319</v>
      </c>
      <c r="E97" s="3">
        <v>2331902</v>
      </c>
      <c r="F97" s="3" t="s">
        <v>1046</v>
      </c>
      <c r="G97" s="3" t="s">
        <v>1041</v>
      </c>
      <c r="H97" s="4">
        <v>91133.333333300005</v>
      </c>
      <c r="I97" s="4">
        <v>87200</v>
      </c>
      <c r="J97" s="26">
        <v>-4.3160204827740749</v>
      </c>
      <c r="K97" s="5"/>
      <c r="L97" s="76"/>
      <c r="M97" s="76"/>
    </row>
    <row r="98" spans="1:13" x14ac:dyDescent="0.3">
      <c r="A98" s="37" t="s">
        <v>316</v>
      </c>
      <c r="B98" s="3" t="s">
        <v>317</v>
      </c>
      <c r="C98" s="3" t="s">
        <v>352</v>
      </c>
      <c r="D98" s="3" t="s">
        <v>353</v>
      </c>
      <c r="E98" s="3">
        <v>2331902</v>
      </c>
      <c r="F98" s="3" t="s">
        <v>1046</v>
      </c>
      <c r="G98" s="3" t="s">
        <v>1041</v>
      </c>
      <c r="H98" s="4">
        <v>87000</v>
      </c>
      <c r="I98" s="4">
        <v>85000</v>
      </c>
      <c r="J98" s="26">
        <v>-2.2988505747126409</v>
      </c>
      <c r="K98" s="5"/>
      <c r="L98" s="76"/>
      <c r="M98" s="76"/>
    </row>
    <row r="99" spans="1:13" x14ac:dyDescent="0.3">
      <c r="A99" s="37" t="s">
        <v>316</v>
      </c>
      <c r="B99" s="3" t="s">
        <v>317</v>
      </c>
      <c r="C99" s="3" t="s">
        <v>347</v>
      </c>
      <c r="D99" s="3" t="s">
        <v>348</v>
      </c>
      <c r="E99" s="3">
        <v>2331902</v>
      </c>
      <c r="F99" s="3" t="s">
        <v>1046</v>
      </c>
      <c r="G99" s="3" t="s">
        <v>1041</v>
      </c>
      <c r="H99" s="4">
        <v>89000</v>
      </c>
      <c r="I99" s="4">
        <v>87500</v>
      </c>
      <c r="J99" s="26">
        <v>-1.6853932584269704</v>
      </c>
      <c r="K99" s="5"/>
      <c r="L99" s="76"/>
      <c r="M99" s="76"/>
    </row>
    <row r="100" spans="1:13" x14ac:dyDescent="0.3">
      <c r="A100" s="37" t="s">
        <v>149</v>
      </c>
      <c r="B100" s="3" t="s">
        <v>150</v>
      </c>
      <c r="C100" s="3" t="s">
        <v>1048</v>
      </c>
      <c r="D100" s="3" t="s">
        <v>1049</v>
      </c>
      <c r="E100" s="3">
        <v>2331902</v>
      </c>
      <c r="F100" s="3" t="s">
        <v>1046</v>
      </c>
      <c r="G100" s="3" t="s">
        <v>1041</v>
      </c>
      <c r="H100" s="4">
        <v>89250</v>
      </c>
      <c r="I100" s="4">
        <v>88750</v>
      </c>
      <c r="J100" s="26">
        <v>-0.56022408963585235</v>
      </c>
      <c r="K100" s="5"/>
      <c r="L100" s="76"/>
      <c r="M100" s="76"/>
    </row>
    <row r="101" spans="1:13" x14ac:dyDescent="0.3">
      <c r="A101" s="37" t="s">
        <v>167</v>
      </c>
      <c r="B101" s="3" t="s">
        <v>168</v>
      </c>
      <c r="C101" s="3" t="s">
        <v>372</v>
      </c>
      <c r="D101" s="3" t="s">
        <v>241</v>
      </c>
      <c r="E101" s="3">
        <v>2331902</v>
      </c>
      <c r="F101" s="3" t="s">
        <v>1046</v>
      </c>
      <c r="G101" s="3" t="s">
        <v>1041</v>
      </c>
      <c r="H101" s="4">
        <v>88500</v>
      </c>
      <c r="I101" s="4">
        <v>85000</v>
      </c>
      <c r="J101" s="26">
        <v>-3.9548022598870025</v>
      </c>
      <c r="K101" s="5"/>
      <c r="L101" s="76"/>
      <c r="M101" s="76"/>
    </row>
    <row r="102" spans="1:13" x14ac:dyDescent="0.3">
      <c r="A102" s="37" t="s">
        <v>167</v>
      </c>
      <c r="B102" s="3" t="s">
        <v>168</v>
      </c>
      <c r="C102" s="3" t="s">
        <v>460</v>
      </c>
      <c r="D102" s="3" t="s">
        <v>461</v>
      </c>
      <c r="E102" s="3">
        <v>2331902</v>
      </c>
      <c r="F102" s="3" t="s">
        <v>1046</v>
      </c>
      <c r="G102" s="3" t="s">
        <v>1041</v>
      </c>
      <c r="H102" s="4">
        <v>94400</v>
      </c>
      <c r="I102" s="4">
        <v>92600</v>
      </c>
      <c r="J102" s="26">
        <v>-1.9067796610169441</v>
      </c>
      <c r="K102" s="5"/>
      <c r="L102" s="76"/>
      <c r="M102" s="76"/>
    </row>
    <row r="103" spans="1:13" x14ac:dyDescent="0.3">
      <c r="A103" s="37" t="s">
        <v>167</v>
      </c>
      <c r="B103" s="3" t="s">
        <v>168</v>
      </c>
      <c r="C103" s="3" t="s">
        <v>231</v>
      </c>
      <c r="D103" s="3" t="s">
        <v>232</v>
      </c>
      <c r="E103" s="3">
        <v>2331902</v>
      </c>
      <c r="F103" s="3" t="s">
        <v>1046</v>
      </c>
      <c r="G103" s="3" t="s">
        <v>1041</v>
      </c>
      <c r="H103" s="4">
        <v>87666.666666699995</v>
      </c>
      <c r="I103" s="4">
        <v>87500</v>
      </c>
      <c r="J103" s="26">
        <v>-0.19011406847900814</v>
      </c>
      <c r="K103" s="5"/>
      <c r="L103" s="76"/>
      <c r="M103" s="76"/>
    </row>
    <row r="104" spans="1:13" x14ac:dyDescent="0.3">
      <c r="A104" s="37" t="s">
        <v>167</v>
      </c>
      <c r="B104" s="3" t="s">
        <v>168</v>
      </c>
      <c r="C104" s="3" t="s">
        <v>327</v>
      </c>
      <c r="D104" s="3" t="s">
        <v>328</v>
      </c>
      <c r="E104" s="3">
        <v>2331902</v>
      </c>
      <c r="F104" s="3" t="s">
        <v>1046</v>
      </c>
      <c r="G104" s="3" t="s">
        <v>1041</v>
      </c>
      <c r="H104" s="4">
        <v>90550</v>
      </c>
      <c r="I104" s="4">
        <v>86850</v>
      </c>
      <c r="J104" s="26">
        <v>-4.086140254003312</v>
      </c>
      <c r="K104" s="5"/>
      <c r="L104" s="76"/>
      <c r="M104" s="76"/>
    </row>
    <row r="105" spans="1:13" x14ac:dyDescent="0.3">
      <c r="A105" s="37" t="s">
        <v>167</v>
      </c>
      <c r="B105" s="3" t="s">
        <v>168</v>
      </c>
      <c r="C105" s="3" t="s">
        <v>373</v>
      </c>
      <c r="D105" s="3" t="s">
        <v>374</v>
      </c>
      <c r="E105" s="3">
        <v>2331902</v>
      </c>
      <c r="F105" s="3" t="s">
        <v>1046</v>
      </c>
      <c r="G105" s="3" t="s">
        <v>1041</v>
      </c>
      <c r="H105" s="4">
        <v>87000</v>
      </c>
      <c r="I105" s="4">
        <v>85000</v>
      </c>
      <c r="J105" s="26">
        <v>-2.2988505747126409</v>
      </c>
      <c r="K105" s="5"/>
      <c r="L105" s="76"/>
      <c r="M105" s="76"/>
    </row>
    <row r="106" spans="1:13" x14ac:dyDescent="0.3">
      <c r="A106" s="37" t="s">
        <v>167</v>
      </c>
      <c r="B106" s="3" t="s">
        <v>168</v>
      </c>
      <c r="C106" s="3" t="s">
        <v>436</v>
      </c>
      <c r="D106" s="3" t="s">
        <v>437</v>
      </c>
      <c r="E106" s="3">
        <v>2331902</v>
      </c>
      <c r="F106" s="3" t="s">
        <v>1046</v>
      </c>
      <c r="G106" s="3" t="s">
        <v>1041</v>
      </c>
      <c r="H106" s="4">
        <v>87500</v>
      </c>
      <c r="I106" s="4">
        <v>83500</v>
      </c>
      <c r="J106" s="26">
        <v>-4.5714285714285712</v>
      </c>
      <c r="K106" s="5"/>
      <c r="L106" s="76"/>
      <c r="M106" s="76"/>
    </row>
    <row r="107" spans="1:13" x14ac:dyDescent="0.3">
      <c r="A107" s="37" t="s">
        <v>171</v>
      </c>
      <c r="B107" s="3" t="s">
        <v>172</v>
      </c>
      <c r="C107" s="3" t="s">
        <v>412</v>
      </c>
      <c r="D107" s="3" t="s">
        <v>413</v>
      </c>
      <c r="E107" s="3">
        <v>2331902</v>
      </c>
      <c r="F107" s="3" t="s">
        <v>1046</v>
      </c>
      <c r="G107" s="3" t="s">
        <v>1041</v>
      </c>
      <c r="H107" s="4">
        <v>90750</v>
      </c>
      <c r="I107" s="4">
        <v>90250</v>
      </c>
      <c r="J107" s="26">
        <v>-0.55096418732781816</v>
      </c>
      <c r="K107" s="5"/>
      <c r="L107" s="76"/>
      <c r="M107" s="76"/>
    </row>
    <row r="108" spans="1:13" x14ac:dyDescent="0.3">
      <c r="A108" s="37" t="s">
        <v>179</v>
      </c>
      <c r="B108" s="3" t="s">
        <v>180</v>
      </c>
      <c r="C108" s="3" t="s">
        <v>344</v>
      </c>
      <c r="D108" s="3" t="s">
        <v>345</v>
      </c>
      <c r="E108" s="3">
        <v>2331902</v>
      </c>
      <c r="F108" s="3" t="s">
        <v>1046</v>
      </c>
      <c r="G108" s="3" t="s">
        <v>1041</v>
      </c>
      <c r="H108" s="4">
        <v>86500</v>
      </c>
      <c r="I108" s="4">
        <v>86500</v>
      </c>
      <c r="J108" s="26">
        <v>0</v>
      </c>
      <c r="K108" s="5"/>
      <c r="L108" s="76"/>
      <c r="M108" s="76"/>
    </row>
    <row r="109" spans="1:13" x14ac:dyDescent="0.3">
      <c r="A109" s="37" t="s">
        <v>67</v>
      </c>
      <c r="B109" s="3" t="s">
        <v>68</v>
      </c>
      <c r="C109" s="3" t="s">
        <v>69</v>
      </c>
      <c r="D109" s="3" t="s">
        <v>70</v>
      </c>
      <c r="E109" s="3">
        <v>2331902</v>
      </c>
      <c r="F109" s="3" t="s">
        <v>1047</v>
      </c>
      <c r="G109" s="3" t="s">
        <v>1041</v>
      </c>
      <c r="H109" s="4">
        <v>84962.2</v>
      </c>
      <c r="I109" s="4">
        <v>84162.2</v>
      </c>
      <c r="J109" s="26">
        <v>-0.94159520351403403</v>
      </c>
      <c r="K109" s="5"/>
      <c r="L109" s="76"/>
      <c r="M109" s="76"/>
    </row>
    <row r="110" spans="1:13" x14ac:dyDescent="0.3">
      <c r="A110" s="37" t="s">
        <v>67</v>
      </c>
      <c r="B110" s="3" t="s">
        <v>68</v>
      </c>
      <c r="C110" s="3" t="s">
        <v>73</v>
      </c>
      <c r="D110" s="3" t="s">
        <v>74</v>
      </c>
      <c r="E110" s="3">
        <v>2331902</v>
      </c>
      <c r="F110" s="3" t="s">
        <v>1047</v>
      </c>
      <c r="G110" s="3" t="s">
        <v>1041</v>
      </c>
      <c r="H110" s="4">
        <v>84841.5</v>
      </c>
      <c r="I110" s="4">
        <v>85770.8</v>
      </c>
      <c r="J110" s="26">
        <v>1.095336598244967</v>
      </c>
      <c r="K110" s="5"/>
      <c r="L110" s="76"/>
      <c r="M110" s="76"/>
    </row>
    <row r="111" spans="1:13" x14ac:dyDescent="0.3">
      <c r="A111" s="37" t="s">
        <v>67</v>
      </c>
      <c r="B111" s="3" t="s">
        <v>68</v>
      </c>
      <c r="C111" s="3" t="s">
        <v>75</v>
      </c>
      <c r="D111" s="3" t="s">
        <v>76</v>
      </c>
      <c r="E111" s="3">
        <v>2331902</v>
      </c>
      <c r="F111" s="3" t="s">
        <v>1047</v>
      </c>
      <c r="G111" s="3" t="s">
        <v>1041</v>
      </c>
      <c r="H111" s="4">
        <v>88500</v>
      </c>
      <c r="I111" s="4">
        <v>88000</v>
      </c>
      <c r="J111" s="26">
        <v>-0.56497175141242417</v>
      </c>
      <c r="K111" s="5"/>
      <c r="L111" s="76"/>
      <c r="M111" s="76"/>
    </row>
    <row r="112" spans="1:13" x14ac:dyDescent="0.3">
      <c r="A112" s="37" t="s">
        <v>67</v>
      </c>
      <c r="B112" s="3" t="s">
        <v>68</v>
      </c>
      <c r="C112" s="3" t="s">
        <v>240</v>
      </c>
      <c r="D112" s="3" t="s">
        <v>241</v>
      </c>
      <c r="E112" s="3">
        <v>2331902</v>
      </c>
      <c r="F112" s="3" t="s">
        <v>1047</v>
      </c>
      <c r="G112" s="3" t="s">
        <v>1041</v>
      </c>
      <c r="H112" s="4">
        <v>86202.666666699995</v>
      </c>
      <c r="I112" s="4">
        <v>83831.833333300005</v>
      </c>
      <c r="J112" s="26">
        <v>-2.7503016148754944</v>
      </c>
      <c r="K112" s="5"/>
      <c r="L112" s="76"/>
      <c r="M112" s="76"/>
    </row>
    <row r="113" spans="1:13" x14ac:dyDescent="0.3">
      <c r="A113" s="37" t="s">
        <v>67</v>
      </c>
      <c r="B113" s="3" t="s">
        <v>68</v>
      </c>
      <c r="C113" s="3" t="s">
        <v>77</v>
      </c>
      <c r="D113" s="3" t="s">
        <v>78</v>
      </c>
      <c r="E113" s="3">
        <v>2331902</v>
      </c>
      <c r="F113" s="3" t="s">
        <v>1047</v>
      </c>
      <c r="G113" s="3" t="s">
        <v>1041</v>
      </c>
      <c r="H113" s="4">
        <v>88487</v>
      </c>
      <c r="I113" s="4">
        <v>88487</v>
      </c>
      <c r="J113" s="26">
        <v>0</v>
      </c>
      <c r="K113" s="5"/>
      <c r="L113" s="76"/>
      <c r="M113" s="76"/>
    </row>
    <row r="114" spans="1:13" x14ac:dyDescent="0.3">
      <c r="A114" s="37" t="s">
        <v>67</v>
      </c>
      <c r="B114" s="3" t="s">
        <v>68</v>
      </c>
      <c r="C114" s="3" t="s">
        <v>360</v>
      </c>
      <c r="D114" s="3" t="s">
        <v>361</v>
      </c>
      <c r="E114" s="3">
        <v>2331902</v>
      </c>
      <c r="F114" s="3" t="s">
        <v>1047</v>
      </c>
      <c r="G114" s="3" t="s">
        <v>1041</v>
      </c>
      <c r="H114" s="4">
        <v>85736.25</v>
      </c>
      <c r="I114" s="4">
        <v>84988.75</v>
      </c>
      <c r="J114" s="26">
        <v>-0.87185991922903439</v>
      </c>
      <c r="K114" s="5"/>
      <c r="L114" s="76"/>
      <c r="M114" s="76"/>
    </row>
    <row r="115" spans="1:13" x14ac:dyDescent="0.3">
      <c r="A115" s="37" t="s">
        <v>67</v>
      </c>
      <c r="B115" s="3" t="s">
        <v>68</v>
      </c>
      <c r="C115" s="3" t="s">
        <v>79</v>
      </c>
      <c r="D115" s="3" t="s">
        <v>80</v>
      </c>
      <c r="E115" s="3">
        <v>2331902</v>
      </c>
      <c r="F115" s="3" t="s">
        <v>1047</v>
      </c>
      <c r="G115" s="3" t="s">
        <v>1041</v>
      </c>
      <c r="H115" s="4">
        <v>84314.5</v>
      </c>
      <c r="I115" s="4">
        <v>84694</v>
      </c>
      <c r="J115" s="26">
        <v>0.45010051651850347</v>
      </c>
      <c r="K115" s="5"/>
      <c r="L115" s="76"/>
      <c r="M115" s="76"/>
    </row>
    <row r="116" spans="1:13" x14ac:dyDescent="0.3">
      <c r="A116" s="37" t="s">
        <v>67</v>
      </c>
      <c r="B116" s="3" t="s">
        <v>68</v>
      </c>
      <c r="C116" s="3" t="s">
        <v>281</v>
      </c>
      <c r="D116" s="3" t="s">
        <v>282</v>
      </c>
      <c r="E116" s="3">
        <v>2331902</v>
      </c>
      <c r="F116" s="3" t="s">
        <v>1047</v>
      </c>
      <c r="G116" s="3" t="s">
        <v>1041</v>
      </c>
      <c r="H116" s="4">
        <v>84500</v>
      </c>
      <c r="I116" s="4">
        <v>85894.5</v>
      </c>
      <c r="J116" s="26">
        <v>1.650295857988171</v>
      </c>
      <c r="K116" s="5"/>
      <c r="L116" s="76"/>
      <c r="M116" s="76"/>
    </row>
    <row r="117" spans="1:13" x14ac:dyDescent="0.3">
      <c r="A117" s="37" t="s">
        <v>67</v>
      </c>
      <c r="B117" s="3" t="s">
        <v>68</v>
      </c>
      <c r="C117" s="3" t="s">
        <v>283</v>
      </c>
      <c r="D117" s="3" t="s">
        <v>266</v>
      </c>
      <c r="E117" s="3">
        <v>2331902</v>
      </c>
      <c r="F117" s="3" t="s">
        <v>1047</v>
      </c>
      <c r="G117" s="3" t="s">
        <v>1041</v>
      </c>
      <c r="H117" s="4">
        <v>85492.25</v>
      </c>
      <c r="I117" s="4">
        <v>86057.5</v>
      </c>
      <c r="J117" s="26">
        <v>0.66117104181957487</v>
      </c>
      <c r="K117" s="5"/>
      <c r="L117" s="76"/>
      <c r="M117" s="76"/>
    </row>
    <row r="118" spans="1:13" x14ac:dyDescent="0.3">
      <c r="A118" s="37" t="s">
        <v>67</v>
      </c>
      <c r="B118" s="3" t="s">
        <v>68</v>
      </c>
      <c r="C118" s="3" t="s">
        <v>81</v>
      </c>
      <c r="D118" s="3" t="s">
        <v>82</v>
      </c>
      <c r="E118" s="3">
        <v>2331902</v>
      </c>
      <c r="F118" s="3" t="s">
        <v>1047</v>
      </c>
      <c r="G118" s="3" t="s">
        <v>1041</v>
      </c>
      <c r="H118" s="4">
        <v>85425.333333300005</v>
      </c>
      <c r="I118" s="4">
        <v>85319</v>
      </c>
      <c r="J118" s="26">
        <v>-0.12447517516276374</v>
      </c>
      <c r="K118" s="5"/>
      <c r="L118" s="76"/>
      <c r="M118" s="76"/>
    </row>
    <row r="119" spans="1:13" x14ac:dyDescent="0.3">
      <c r="A119" s="37" t="s">
        <v>67</v>
      </c>
      <c r="B119" s="3" t="s">
        <v>68</v>
      </c>
      <c r="C119" s="3" t="s">
        <v>284</v>
      </c>
      <c r="D119" s="3" t="s">
        <v>285</v>
      </c>
      <c r="E119" s="3">
        <v>2331902</v>
      </c>
      <c r="F119" s="3" t="s">
        <v>1047</v>
      </c>
      <c r="G119" s="3" t="s">
        <v>1041</v>
      </c>
      <c r="H119" s="4">
        <v>87000</v>
      </c>
      <c r="I119" s="4">
        <v>87000</v>
      </c>
      <c r="J119" s="26">
        <v>0</v>
      </c>
      <c r="K119" s="5"/>
      <c r="L119" s="76"/>
      <c r="M119" s="76"/>
    </row>
    <row r="120" spans="1:13" x14ac:dyDescent="0.3">
      <c r="A120" s="37" t="s">
        <v>67</v>
      </c>
      <c r="B120" s="3" t="s">
        <v>68</v>
      </c>
      <c r="C120" s="3" t="s">
        <v>83</v>
      </c>
      <c r="D120" s="3" t="s">
        <v>84</v>
      </c>
      <c r="E120" s="3">
        <v>2331902</v>
      </c>
      <c r="F120" s="3" t="s">
        <v>1047</v>
      </c>
      <c r="G120" s="3" t="s">
        <v>1041</v>
      </c>
      <c r="H120" s="4">
        <v>90500</v>
      </c>
      <c r="I120" s="4">
        <v>90500</v>
      </c>
      <c r="J120" s="26">
        <v>0</v>
      </c>
      <c r="K120" s="5"/>
      <c r="L120" s="76"/>
      <c r="M120" s="76"/>
    </row>
    <row r="121" spans="1:13" x14ac:dyDescent="0.3">
      <c r="A121" s="37" t="s">
        <v>67</v>
      </c>
      <c r="B121" s="3" t="s">
        <v>68</v>
      </c>
      <c r="C121" s="3" t="s">
        <v>85</v>
      </c>
      <c r="D121" s="3" t="s">
        <v>86</v>
      </c>
      <c r="E121" s="3">
        <v>2331902</v>
      </c>
      <c r="F121" s="3" t="s">
        <v>1047</v>
      </c>
      <c r="G121" s="3" t="s">
        <v>1041</v>
      </c>
      <c r="H121" s="4">
        <v>88419</v>
      </c>
      <c r="I121" s="4">
        <v>88419</v>
      </c>
      <c r="J121" s="26">
        <v>0</v>
      </c>
      <c r="K121" s="5"/>
      <c r="L121" s="76"/>
      <c r="M121" s="76"/>
    </row>
    <row r="122" spans="1:13" x14ac:dyDescent="0.3">
      <c r="A122" s="37" t="s">
        <v>67</v>
      </c>
      <c r="B122" s="3" t="s">
        <v>68</v>
      </c>
      <c r="C122" s="3" t="s">
        <v>87</v>
      </c>
      <c r="D122" s="3" t="s">
        <v>88</v>
      </c>
      <c r="E122" s="3">
        <v>2331902</v>
      </c>
      <c r="F122" s="3" t="s">
        <v>1047</v>
      </c>
      <c r="G122" s="3" t="s">
        <v>1041</v>
      </c>
      <c r="H122" s="4">
        <v>85857.1428571</v>
      </c>
      <c r="I122" s="4">
        <v>84733.333333300005</v>
      </c>
      <c r="J122" s="26">
        <v>-1.3089295618309293</v>
      </c>
      <c r="K122" s="5"/>
      <c r="L122" s="76"/>
      <c r="M122" s="76"/>
    </row>
    <row r="123" spans="1:13" x14ac:dyDescent="0.3">
      <c r="A123" s="37" t="s">
        <v>67</v>
      </c>
      <c r="B123" s="3" t="s">
        <v>68</v>
      </c>
      <c r="C123" s="3" t="s">
        <v>534</v>
      </c>
      <c r="D123" s="3" t="s">
        <v>535</v>
      </c>
      <c r="E123" s="3">
        <v>2331902</v>
      </c>
      <c r="F123" s="3" t="s">
        <v>1047</v>
      </c>
      <c r="G123" s="3" t="s">
        <v>1041</v>
      </c>
      <c r="H123" s="4">
        <v>89500</v>
      </c>
      <c r="I123" s="4">
        <v>89185.7142857</v>
      </c>
      <c r="J123" s="26">
        <v>-0.35115722268156402</v>
      </c>
      <c r="K123" s="5"/>
      <c r="L123" s="76"/>
      <c r="M123" s="76"/>
    </row>
    <row r="124" spans="1:13" x14ac:dyDescent="0.3">
      <c r="A124" s="37" t="s">
        <v>67</v>
      </c>
      <c r="B124" s="3" t="s">
        <v>68</v>
      </c>
      <c r="C124" s="3" t="s">
        <v>89</v>
      </c>
      <c r="D124" s="3" t="s">
        <v>90</v>
      </c>
      <c r="E124" s="3">
        <v>2331902</v>
      </c>
      <c r="F124" s="3" t="s">
        <v>1047</v>
      </c>
      <c r="G124" s="3" t="s">
        <v>1041</v>
      </c>
      <c r="H124" s="4">
        <v>79750</v>
      </c>
      <c r="I124" s="4">
        <v>82836</v>
      </c>
      <c r="J124" s="26">
        <v>3.8695924764890366</v>
      </c>
      <c r="K124" s="5"/>
      <c r="L124" s="76"/>
      <c r="M124" s="76"/>
    </row>
    <row r="125" spans="1:13" x14ac:dyDescent="0.3">
      <c r="A125" s="37" t="s">
        <v>67</v>
      </c>
      <c r="B125" s="3" t="s">
        <v>68</v>
      </c>
      <c r="C125" s="3" t="s">
        <v>94</v>
      </c>
      <c r="D125" s="3" t="s">
        <v>95</v>
      </c>
      <c r="E125" s="3">
        <v>2331902</v>
      </c>
      <c r="F125" s="3" t="s">
        <v>1047</v>
      </c>
      <c r="G125" s="3" t="s">
        <v>1041</v>
      </c>
      <c r="H125" s="4">
        <v>89551.5</v>
      </c>
      <c r="I125" s="4">
        <v>89595</v>
      </c>
      <c r="J125" s="26">
        <v>4.857540074705291E-2</v>
      </c>
      <c r="K125" s="5"/>
      <c r="L125" s="76"/>
      <c r="M125" s="76"/>
    </row>
    <row r="126" spans="1:13" x14ac:dyDescent="0.3">
      <c r="A126" s="37" t="s">
        <v>67</v>
      </c>
      <c r="B126" s="3" t="s">
        <v>68</v>
      </c>
      <c r="C126" s="3" t="s">
        <v>96</v>
      </c>
      <c r="D126" s="3" t="s">
        <v>97</v>
      </c>
      <c r="E126" s="3">
        <v>2331902</v>
      </c>
      <c r="F126" s="3" t="s">
        <v>1047</v>
      </c>
      <c r="G126" s="3" t="s">
        <v>1041</v>
      </c>
      <c r="H126" s="4">
        <v>84058</v>
      </c>
      <c r="I126" s="4">
        <v>83051.399999999994</v>
      </c>
      <c r="J126" s="26">
        <v>-1.1975064836184601</v>
      </c>
      <c r="K126" s="5"/>
      <c r="L126" s="76"/>
      <c r="M126" s="76"/>
    </row>
    <row r="127" spans="1:13" x14ac:dyDescent="0.3">
      <c r="A127" s="37" t="s">
        <v>101</v>
      </c>
      <c r="B127" s="3" t="s">
        <v>102</v>
      </c>
      <c r="C127" s="3" t="s">
        <v>103</v>
      </c>
      <c r="D127" s="3" t="s">
        <v>104</v>
      </c>
      <c r="E127" s="3">
        <v>2331902</v>
      </c>
      <c r="F127" s="3" t="s">
        <v>1047</v>
      </c>
      <c r="G127" s="3" t="s">
        <v>1041</v>
      </c>
      <c r="H127" s="4">
        <v>89700</v>
      </c>
      <c r="I127" s="4">
        <v>86333.333333300005</v>
      </c>
      <c r="J127" s="26">
        <v>-3.7532515793756938</v>
      </c>
      <c r="K127" s="5"/>
      <c r="L127" s="76"/>
      <c r="M127" s="76"/>
    </row>
    <row r="128" spans="1:13" x14ac:dyDescent="0.3">
      <c r="A128" s="37" t="s">
        <v>101</v>
      </c>
      <c r="B128" s="3" t="s">
        <v>102</v>
      </c>
      <c r="C128" s="3" t="s">
        <v>245</v>
      </c>
      <c r="D128" s="3" t="s">
        <v>246</v>
      </c>
      <c r="E128" s="3">
        <v>2331902</v>
      </c>
      <c r="F128" s="3" t="s">
        <v>1047</v>
      </c>
      <c r="G128" s="3" t="s">
        <v>1041</v>
      </c>
      <c r="H128" s="4">
        <v>77525</v>
      </c>
      <c r="I128" s="4">
        <v>76400</v>
      </c>
      <c r="J128" s="26">
        <v>-1.4511447920025788</v>
      </c>
      <c r="K128" s="5"/>
      <c r="L128" s="76"/>
      <c r="M128" s="76"/>
    </row>
    <row r="129" spans="1:13" x14ac:dyDescent="0.3">
      <c r="A129" s="37" t="s">
        <v>101</v>
      </c>
      <c r="B129" s="3" t="s">
        <v>102</v>
      </c>
      <c r="C129" s="3" t="s">
        <v>215</v>
      </c>
      <c r="D129" s="3" t="s">
        <v>216</v>
      </c>
      <c r="E129" s="3">
        <v>2331902</v>
      </c>
      <c r="F129" s="3" t="s">
        <v>1047</v>
      </c>
      <c r="G129" s="3" t="s">
        <v>1041</v>
      </c>
      <c r="H129" s="4">
        <v>92150</v>
      </c>
      <c r="I129" s="4">
        <v>92150</v>
      </c>
      <c r="J129" s="26">
        <v>0</v>
      </c>
      <c r="K129" s="5"/>
      <c r="L129" s="76"/>
      <c r="M129" s="76"/>
    </row>
    <row r="130" spans="1:13" x14ac:dyDescent="0.3">
      <c r="A130" s="37" t="s">
        <v>101</v>
      </c>
      <c r="B130" s="3" t="s">
        <v>102</v>
      </c>
      <c r="C130" s="3" t="s">
        <v>247</v>
      </c>
      <c r="D130" s="3" t="s">
        <v>248</v>
      </c>
      <c r="E130" s="3">
        <v>2331902</v>
      </c>
      <c r="F130" s="3" t="s">
        <v>1047</v>
      </c>
      <c r="G130" s="3" t="s">
        <v>1041</v>
      </c>
      <c r="H130" s="4">
        <v>75133.333333300005</v>
      </c>
      <c r="I130" s="4">
        <v>74487.5</v>
      </c>
      <c r="J130" s="26">
        <v>-0.8595829635762553</v>
      </c>
      <c r="K130" s="5"/>
      <c r="L130" s="76"/>
      <c r="M130" s="76"/>
    </row>
    <row r="131" spans="1:13" x14ac:dyDescent="0.3">
      <c r="A131" s="37" t="s">
        <v>101</v>
      </c>
      <c r="B131" s="3" t="s">
        <v>102</v>
      </c>
      <c r="C131" s="3" t="s">
        <v>430</v>
      </c>
      <c r="D131" s="3" t="s">
        <v>431</v>
      </c>
      <c r="E131" s="3">
        <v>2331902</v>
      </c>
      <c r="F131" s="3" t="s">
        <v>1047</v>
      </c>
      <c r="G131" s="3" t="s">
        <v>1041</v>
      </c>
      <c r="H131" s="4">
        <v>81450</v>
      </c>
      <c r="I131" s="4">
        <v>80820</v>
      </c>
      <c r="J131" s="26">
        <v>-0.77348066298342788</v>
      </c>
      <c r="K131" s="5"/>
      <c r="L131" s="76"/>
      <c r="M131" s="76"/>
    </row>
    <row r="132" spans="1:13" x14ac:dyDescent="0.3">
      <c r="A132" s="37" t="s">
        <v>101</v>
      </c>
      <c r="B132" s="3" t="s">
        <v>102</v>
      </c>
      <c r="C132" s="3" t="s">
        <v>105</v>
      </c>
      <c r="D132" s="3" t="s">
        <v>106</v>
      </c>
      <c r="E132" s="3">
        <v>2331902</v>
      </c>
      <c r="F132" s="3" t="s">
        <v>1047</v>
      </c>
      <c r="G132" s="3" t="s">
        <v>1041</v>
      </c>
      <c r="H132" s="4">
        <v>82880</v>
      </c>
      <c r="I132" s="4">
        <v>84200</v>
      </c>
      <c r="J132" s="26">
        <v>1.5926640926640978</v>
      </c>
      <c r="K132" s="5"/>
      <c r="L132" s="76"/>
      <c r="M132" s="76"/>
    </row>
    <row r="133" spans="1:13" x14ac:dyDescent="0.3">
      <c r="A133" s="37" t="s">
        <v>107</v>
      </c>
      <c r="B133" s="3" t="s">
        <v>108</v>
      </c>
      <c r="C133" s="3" t="s">
        <v>109</v>
      </c>
      <c r="D133" s="3" t="s">
        <v>110</v>
      </c>
      <c r="E133" s="3">
        <v>2331902</v>
      </c>
      <c r="F133" s="3" t="s">
        <v>1047</v>
      </c>
      <c r="G133" s="3" t="s">
        <v>1041</v>
      </c>
      <c r="H133" s="4">
        <v>89800</v>
      </c>
      <c r="I133" s="4">
        <v>92357.1428571</v>
      </c>
      <c r="J133" s="26">
        <v>2.8475978364142618</v>
      </c>
      <c r="K133" s="5"/>
      <c r="L133" s="76"/>
      <c r="M133" s="76"/>
    </row>
    <row r="134" spans="1:13" x14ac:dyDescent="0.3">
      <c r="A134" s="37" t="s">
        <v>107</v>
      </c>
      <c r="B134" s="3" t="s">
        <v>108</v>
      </c>
      <c r="C134" s="3" t="s">
        <v>111</v>
      </c>
      <c r="D134" s="3" t="s">
        <v>112</v>
      </c>
      <c r="E134" s="3">
        <v>2331902</v>
      </c>
      <c r="F134" s="3" t="s">
        <v>1047</v>
      </c>
      <c r="G134" s="3" t="s">
        <v>1041</v>
      </c>
      <c r="H134" s="4">
        <v>92500</v>
      </c>
      <c r="I134" s="4">
        <v>91000</v>
      </c>
      <c r="J134" s="26">
        <v>-1.6216216216216162</v>
      </c>
      <c r="K134" s="5"/>
      <c r="L134" s="76"/>
      <c r="M134" s="76"/>
    </row>
    <row r="135" spans="1:13" x14ac:dyDescent="0.3">
      <c r="A135" s="37" t="s">
        <v>107</v>
      </c>
      <c r="B135" s="3" t="s">
        <v>108</v>
      </c>
      <c r="C135" s="3" t="s">
        <v>292</v>
      </c>
      <c r="D135" s="3" t="s">
        <v>293</v>
      </c>
      <c r="E135" s="3">
        <v>2331902</v>
      </c>
      <c r="F135" s="3" t="s">
        <v>1047</v>
      </c>
      <c r="G135" s="3" t="s">
        <v>1041</v>
      </c>
      <c r="H135" s="4">
        <v>93000</v>
      </c>
      <c r="I135" s="4">
        <v>93000</v>
      </c>
      <c r="J135" s="26">
        <v>0</v>
      </c>
      <c r="K135" s="5"/>
      <c r="L135" s="76"/>
      <c r="M135" s="76"/>
    </row>
    <row r="136" spans="1:13" x14ac:dyDescent="0.3">
      <c r="A136" s="37" t="s">
        <v>107</v>
      </c>
      <c r="B136" s="3" t="s">
        <v>108</v>
      </c>
      <c r="C136" s="3" t="s">
        <v>859</v>
      </c>
      <c r="D136" s="3" t="s">
        <v>860</v>
      </c>
      <c r="E136" s="3">
        <v>2331902</v>
      </c>
      <c r="F136" s="3" t="s">
        <v>1047</v>
      </c>
      <c r="G136" s="3" t="s">
        <v>1041</v>
      </c>
      <c r="H136" s="4">
        <v>82000</v>
      </c>
      <c r="I136" s="4">
        <v>82000</v>
      </c>
      <c r="J136" s="26">
        <v>0</v>
      </c>
      <c r="K136" s="5"/>
      <c r="L136" s="76"/>
      <c r="M136" s="76"/>
    </row>
    <row r="137" spans="1:13" x14ac:dyDescent="0.3">
      <c r="A137" s="37" t="s">
        <v>107</v>
      </c>
      <c r="B137" s="3" t="s">
        <v>108</v>
      </c>
      <c r="C137" s="3" t="s">
        <v>364</v>
      </c>
      <c r="D137" s="3" t="s">
        <v>365</v>
      </c>
      <c r="E137" s="3">
        <v>2331902</v>
      </c>
      <c r="F137" s="3" t="s">
        <v>1047</v>
      </c>
      <c r="G137" s="3" t="s">
        <v>1041</v>
      </c>
      <c r="H137" s="4">
        <v>95000</v>
      </c>
      <c r="I137" s="4">
        <v>95000</v>
      </c>
      <c r="J137" s="26">
        <v>0</v>
      </c>
      <c r="K137" s="5"/>
      <c r="L137" s="76"/>
      <c r="M137" s="76"/>
    </row>
    <row r="138" spans="1:13" x14ac:dyDescent="0.3">
      <c r="A138" s="37" t="s">
        <v>107</v>
      </c>
      <c r="B138" s="3" t="s">
        <v>108</v>
      </c>
      <c r="C138" s="3" t="s">
        <v>294</v>
      </c>
      <c r="D138" s="3" t="s">
        <v>295</v>
      </c>
      <c r="E138" s="3">
        <v>2331902</v>
      </c>
      <c r="F138" s="3" t="s">
        <v>1047</v>
      </c>
      <c r="G138" s="3" t="s">
        <v>1041</v>
      </c>
      <c r="H138" s="4">
        <v>92250</v>
      </c>
      <c r="I138" s="4">
        <v>92250</v>
      </c>
      <c r="J138" s="26">
        <v>0</v>
      </c>
      <c r="K138" s="5"/>
      <c r="L138" s="76"/>
      <c r="M138" s="76"/>
    </row>
    <row r="139" spans="1:13" x14ac:dyDescent="0.3">
      <c r="A139" s="37" t="s">
        <v>107</v>
      </c>
      <c r="B139" s="3" t="s">
        <v>108</v>
      </c>
      <c r="C139" s="3" t="s">
        <v>366</v>
      </c>
      <c r="D139" s="3" t="s">
        <v>367</v>
      </c>
      <c r="E139" s="3">
        <v>2331902</v>
      </c>
      <c r="F139" s="3" t="s">
        <v>1047</v>
      </c>
      <c r="G139" s="3" t="s">
        <v>1041</v>
      </c>
      <c r="H139" s="4">
        <v>85000</v>
      </c>
      <c r="I139" s="4">
        <v>85000</v>
      </c>
      <c r="J139" s="26">
        <v>0</v>
      </c>
      <c r="K139" s="5"/>
      <c r="L139" s="76"/>
      <c r="M139" s="76"/>
    </row>
    <row r="140" spans="1:13" x14ac:dyDescent="0.3">
      <c r="A140" s="37" t="s">
        <v>107</v>
      </c>
      <c r="B140" s="3" t="s">
        <v>108</v>
      </c>
      <c r="C140" s="3" t="s">
        <v>613</v>
      </c>
      <c r="D140" s="3" t="s">
        <v>614</v>
      </c>
      <c r="E140" s="3">
        <v>2331902</v>
      </c>
      <c r="F140" s="3" t="s">
        <v>1047</v>
      </c>
      <c r="G140" s="3" t="s">
        <v>1041</v>
      </c>
      <c r="H140" s="4">
        <v>91400</v>
      </c>
      <c r="I140" s="4">
        <v>91600</v>
      </c>
      <c r="J140" s="26">
        <v>0.21881838074397919</v>
      </c>
      <c r="K140" s="5"/>
      <c r="L140" s="76"/>
      <c r="M140" s="76"/>
    </row>
    <row r="141" spans="1:13" x14ac:dyDescent="0.3">
      <c r="A141" s="37" t="s">
        <v>219</v>
      </c>
      <c r="B141" s="3" t="s">
        <v>220</v>
      </c>
      <c r="C141" s="3" t="s">
        <v>298</v>
      </c>
      <c r="D141" s="3" t="s">
        <v>299</v>
      </c>
      <c r="E141" s="3">
        <v>2331902</v>
      </c>
      <c r="F141" s="3" t="s">
        <v>1047</v>
      </c>
      <c r="G141" s="3" t="s">
        <v>1041</v>
      </c>
      <c r="H141" s="4">
        <v>79500</v>
      </c>
      <c r="I141" s="4">
        <v>79500</v>
      </c>
      <c r="J141" s="26">
        <v>0</v>
      </c>
      <c r="K141" s="5"/>
      <c r="L141" s="76"/>
      <c r="M141" s="76"/>
    </row>
    <row r="142" spans="1:13" x14ac:dyDescent="0.3">
      <c r="A142" s="37" t="s">
        <v>113</v>
      </c>
      <c r="B142" s="3" t="s">
        <v>114</v>
      </c>
      <c r="C142" s="3" t="s">
        <v>515</v>
      </c>
      <c r="D142" s="3" t="s">
        <v>516</v>
      </c>
      <c r="E142" s="3">
        <v>2331902</v>
      </c>
      <c r="F142" s="3" t="s">
        <v>1047</v>
      </c>
      <c r="G142" s="3" t="s">
        <v>1041</v>
      </c>
      <c r="H142" s="4">
        <v>82300</v>
      </c>
      <c r="I142" s="4">
        <v>82300</v>
      </c>
      <c r="J142" s="26">
        <v>0</v>
      </c>
      <c r="K142" s="5"/>
      <c r="L142" s="76"/>
      <c r="M142" s="76"/>
    </row>
    <row r="143" spans="1:13" x14ac:dyDescent="0.3">
      <c r="A143" s="37" t="s">
        <v>453</v>
      </c>
      <c r="B143" s="3" t="s">
        <v>262</v>
      </c>
      <c r="C143" s="3" t="s">
        <v>454</v>
      </c>
      <c r="D143" s="3" t="s">
        <v>455</v>
      </c>
      <c r="E143" s="3">
        <v>2331902</v>
      </c>
      <c r="F143" s="3" t="s">
        <v>1047</v>
      </c>
      <c r="G143" s="3" t="s">
        <v>1041</v>
      </c>
      <c r="H143" s="4">
        <v>78000</v>
      </c>
      <c r="I143" s="4">
        <v>78250</v>
      </c>
      <c r="J143" s="26">
        <v>0.32051282051281937</v>
      </c>
      <c r="K143" s="5"/>
      <c r="L143" s="76"/>
      <c r="M143" s="76"/>
    </row>
    <row r="144" spans="1:13" x14ac:dyDescent="0.3">
      <c r="A144" s="37" t="s">
        <v>117</v>
      </c>
      <c r="B144" s="3" t="s">
        <v>118</v>
      </c>
      <c r="C144" s="3" t="s">
        <v>121</v>
      </c>
      <c r="D144" s="3" t="s">
        <v>122</v>
      </c>
      <c r="E144" s="3">
        <v>2331902</v>
      </c>
      <c r="F144" s="3" t="s">
        <v>1047</v>
      </c>
      <c r="G144" s="3" t="s">
        <v>1041</v>
      </c>
      <c r="H144" s="4">
        <v>76700</v>
      </c>
      <c r="I144" s="4">
        <v>76000</v>
      </c>
      <c r="J144" s="26">
        <v>-0.9126466753585416</v>
      </c>
      <c r="K144" s="5"/>
      <c r="L144" s="76"/>
      <c r="M144" s="76"/>
    </row>
    <row r="145" spans="1:13" x14ac:dyDescent="0.3">
      <c r="A145" s="37" t="s">
        <v>117</v>
      </c>
      <c r="B145" s="3" t="s">
        <v>118</v>
      </c>
      <c r="C145" s="3" t="s">
        <v>123</v>
      </c>
      <c r="D145" s="3" t="s">
        <v>124</v>
      </c>
      <c r="E145" s="3">
        <v>2331902</v>
      </c>
      <c r="F145" s="3" t="s">
        <v>1047</v>
      </c>
      <c r="G145" s="3" t="s">
        <v>1041</v>
      </c>
      <c r="H145" s="4">
        <v>74250</v>
      </c>
      <c r="I145" s="4">
        <v>74250</v>
      </c>
      <c r="J145" s="26">
        <v>0</v>
      </c>
      <c r="K145" s="5"/>
      <c r="L145" s="76"/>
      <c r="M145" s="76"/>
    </row>
    <row r="146" spans="1:13" x14ac:dyDescent="0.3">
      <c r="A146" s="37" t="s">
        <v>117</v>
      </c>
      <c r="B146" s="3" t="s">
        <v>118</v>
      </c>
      <c r="C146" s="3" t="s">
        <v>131</v>
      </c>
      <c r="D146" s="3" t="s">
        <v>132</v>
      </c>
      <c r="E146" s="3">
        <v>2331902</v>
      </c>
      <c r="F146" s="3" t="s">
        <v>1047</v>
      </c>
      <c r="G146" s="3" t="s">
        <v>1041</v>
      </c>
      <c r="H146" s="4">
        <v>81666.666666699995</v>
      </c>
      <c r="I146" s="4">
        <v>80666.666666699995</v>
      </c>
      <c r="J146" s="26">
        <v>-1.2244897959178713</v>
      </c>
      <c r="K146" s="5"/>
      <c r="L146" s="76"/>
      <c r="M146" s="76"/>
    </row>
    <row r="147" spans="1:13" x14ac:dyDescent="0.3">
      <c r="A147" s="37" t="s">
        <v>117</v>
      </c>
      <c r="B147" s="3" t="s">
        <v>118</v>
      </c>
      <c r="C147" s="3" t="s">
        <v>304</v>
      </c>
      <c r="D147" s="3" t="s">
        <v>305</v>
      </c>
      <c r="E147" s="3">
        <v>2331902</v>
      </c>
      <c r="F147" s="3" t="s">
        <v>1047</v>
      </c>
      <c r="G147" s="3" t="s">
        <v>1041</v>
      </c>
      <c r="H147" s="4" t="s">
        <v>93</v>
      </c>
      <c r="I147" s="4">
        <v>74800</v>
      </c>
      <c r="J147" s="26" t="s">
        <v>93</v>
      </c>
      <c r="K147" s="5"/>
      <c r="L147" s="76"/>
      <c r="M147" s="76"/>
    </row>
    <row r="148" spans="1:13" x14ac:dyDescent="0.3">
      <c r="A148" s="37" t="s">
        <v>117</v>
      </c>
      <c r="B148" s="3" t="s">
        <v>118</v>
      </c>
      <c r="C148" s="3" t="s">
        <v>306</v>
      </c>
      <c r="D148" s="3" t="s">
        <v>307</v>
      </c>
      <c r="E148" s="3">
        <v>2331902</v>
      </c>
      <c r="F148" s="3" t="s">
        <v>1047</v>
      </c>
      <c r="G148" s="3" t="s">
        <v>1041</v>
      </c>
      <c r="H148" s="4" t="s">
        <v>93</v>
      </c>
      <c r="I148" s="4">
        <v>85666.666666699995</v>
      </c>
      <c r="J148" s="26" t="s">
        <v>93</v>
      </c>
      <c r="K148" s="5"/>
      <c r="L148" s="76"/>
      <c r="M148" s="76"/>
    </row>
    <row r="149" spans="1:13" x14ac:dyDescent="0.3">
      <c r="A149" s="37" t="s">
        <v>117</v>
      </c>
      <c r="B149" s="3" t="s">
        <v>118</v>
      </c>
      <c r="C149" s="3" t="s">
        <v>576</v>
      </c>
      <c r="D149" s="3" t="s">
        <v>577</v>
      </c>
      <c r="E149" s="3">
        <v>2331902</v>
      </c>
      <c r="F149" s="3" t="s">
        <v>1047</v>
      </c>
      <c r="G149" s="3" t="s">
        <v>1041</v>
      </c>
      <c r="H149" s="4">
        <v>76500</v>
      </c>
      <c r="I149" s="4">
        <v>75750</v>
      </c>
      <c r="J149" s="26">
        <v>-0.98039215686274161</v>
      </c>
      <c r="K149" s="5"/>
      <c r="L149" s="76"/>
      <c r="M149" s="76"/>
    </row>
    <row r="150" spans="1:13" x14ac:dyDescent="0.3">
      <c r="A150" s="37" t="s">
        <v>117</v>
      </c>
      <c r="B150" s="3" t="s">
        <v>118</v>
      </c>
      <c r="C150" s="3" t="s">
        <v>135</v>
      </c>
      <c r="D150" s="3" t="s">
        <v>136</v>
      </c>
      <c r="E150" s="3">
        <v>2331902</v>
      </c>
      <c r="F150" s="3" t="s">
        <v>1047</v>
      </c>
      <c r="G150" s="3" t="s">
        <v>1041</v>
      </c>
      <c r="H150" s="4">
        <v>84666.666666699995</v>
      </c>
      <c r="I150" s="4">
        <v>84333.333333300005</v>
      </c>
      <c r="J150" s="26">
        <v>-0.39370078748014459</v>
      </c>
      <c r="K150" s="5"/>
      <c r="L150" s="76"/>
      <c r="M150" s="76"/>
    </row>
    <row r="151" spans="1:13" x14ac:dyDescent="0.3">
      <c r="A151" s="37" t="s">
        <v>117</v>
      </c>
      <c r="B151" s="3" t="s">
        <v>118</v>
      </c>
      <c r="C151" s="3" t="s">
        <v>257</v>
      </c>
      <c r="D151" s="3" t="s">
        <v>258</v>
      </c>
      <c r="E151" s="3">
        <v>2331902</v>
      </c>
      <c r="F151" s="3" t="s">
        <v>1047</v>
      </c>
      <c r="G151" s="3" t="s">
        <v>1041</v>
      </c>
      <c r="H151" s="4">
        <v>72100</v>
      </c>
      <c r="I151" s="4">
        <v>71350</v>
      </c>
      <c r="J151" s="26">
        <v>-1.0402219140083213</v>
      </c>
      <c r="K151" s="5"/>
      <c r="L151" s="76"/>
      <c r="M151" s="76"/>
    </row>
    <row r="152" spans="1:13" x14ac:dyDescent="0.3">
      <c r="A152" s="37" t="s">
        <v>141</v>
      </c>
      <c r="B152" s="3" t="s">
        <v>142</v>
      </c>
      <c r="C152" s="3" t="s">
        <v>209</v>
      </c>
      <c r="D152" s="3" t="s">
        <v>210</v>
      </c>
      <c r="E152" s="3">
        <v>2331902</v>
      </c>
      <c r="F152" s="3" t="s">
        <v>1047</v>
      </c>
      <c r="G152" s="3" t="s">
        <v>1041</v>
      </c>
      <c r="H152" s="4">
        <v>86466.666666699995</v>
      </c>
      <c r="I152" s="4">
        <v>86050</v>
      </c>
      <c r="J152" s="26">
        <v>-0.48188126449479896</v>
      </c>
      <c r="K152" s="5"/>
      <c r="L152" s="76"/>
      <c r="M152" s="76"/>
    </row>
    <row r="153" spans="1:13" x14ac:dyDescent="0.3">
      <c r="A153" s="37" t="s">
        <v>141</v>
      </c>
      <c r="B153" s="3" t="s">
        <v>142</v>
      </c>
      <c r="C153" s="3" t="s">
        <v>308</v>
      </c>
      <c r="D153" s="3" t="s">
        <v>309</v>
      </c>
      <c r="E153" s="3">
        <v>2331902</v>
      </c>
      <c r="F153" s="3" t="s">
        <v>1047</v>
      </c>
      <c r="G153" s="3" t="s">
        <v>1041</v>
      </c>
      <c r="H153" s="4">
        <v>86500</v>
      </c>
      <c r="I153" s="4">
        <v>86500</v>
      </c>
      <c r="J153" s="26">
        <v>0</v>
      </c>
      <c r="K153" s="5"/>
      <c r="L153" s="76"/>
      <c r="M153" s="76"/>
    </row>
    <row r="154" spans="1:13" x14ac:dyDescent="0.3">
      <c r="A154" s="37" t="s">
        <v>141</v>
      </c>
      <c r="B154" s="3" t="s">
        <v>142</v>
      </c>
      <c r="C154" s="3" t="s">
        <v>370</v>
      </c>
      <c r="D154" s="3" t="s">
        <v>371</v>
      </c>
      <c r="E154" s="3">
        <v>2331902</v>
      </c>
      <c r="F154" s="3" t="s">
        <v>1047</v>
      </c>
      <c r="G154" s="3" t="s">
        <v>1041</v>
      </c>
      <c r="H154" s="4">
        <v>84500</v>
      </c>
      <c r="I154" s="4">
        <v>82500</v>
      </c>
      <c r="J154" s="26">
        <v>-2.3668639053254448</v>
      </c>
      <c r="K154" s="5"/>
      <c r="L154" s="76"/>
      <c r="M154" s="76"/>
    </row>
    <row r="155" spans="1:13" x14ac:dyDescent="0.3">
      <c r="A155" s="37" t="s">
        <v>141</v>
      </c>
      <c r="B155" s="3" t="s">
        <v>142</v>
      </c>
      <c r="C155" s="3" t="s">
        <v>143</v>
      </c>
      <c r="D155" s="3" t="s">
        <v>144</v>
      </c>
      <c r="E155" s="3">
        <v>2331902</v>
      </c>
      <c r="F155" s="3" t="s">
        <v>1047</v>
      </c>
      <c r="G155" s="3" t="s">
        <v>1041</v>
      </c>
      <c r="H155" s="4">
        <v>88000</v>
      </c>
      <c r="I155" s="4">
        <v>87500</v>
      </c>
      <c r="J155" s="26">
        <v>-0.56818181818182323</v>
      </c>
      <c r="K155" s="5"/>
      <c r="L155" s="76"/>
      <c r="M155" s="76"/>
    </row>
    <row r="156" spans="1:13" x14ac:dyDescent="0.3">
      <c r="A156" s="37" t="s">
        <v>141</v>
      </c>
      <c r="B156" s="3" t="s">
        <v>142</v>
      </c>
      <c r="C156" s="3" t="s">
        <v>186</v>
      </c>
      <c r="D156" s="3" t="s">
        <v>187</v>
      </c>
      <c r="E156" s="3">
        <v>2331902</v>
      </c>
      <c r="F156" s="3" t="s">
        <v>1047</v>
      </c>
      <c r="G156" s="3" t="s">
        <v>1041</v>
      </c>
      <c r="H156" s="4">
        <v>98375</v>
      </c>
      <c r="I156" s="4">
        <v>99125</v>
      </c>
      <c r="J156" s="26">
        <v>0.76238881829733263</v>
      </c>
      <c r="K156" s="5"/>
      <c r="L156" s="76"/>
      <c r="M156" s="76"/>
    </row>
    <row r="157" spans="1:13" x14ac:dyDescent="0.3">
      <c r="A157" s="37" t="s">
        <v>141</v>
      </c>
      <c r="B157" s="3" t="s">
        <v>142</v>
      </c>
      <c r="C157" s="3" t="s">
        <v>212</v>
      </c>
      <c r="D157" s="3" t="s">
        <v>213</v>
      </c>
      <c r="E157" s="3">
        <v>2331902</v>
      </c>
      <c r="F157" s="3" t="s">
        <v>1047</v>
      </c>
      <c r="G157" s="3" t="s">
        <v>1041</v>
      </c>
      <c r="H157" s="4">
        <v>80800</v>
      </c>
      <c r="I157" s="4">
        <v>80800</v>
      </c>
      <c r="J157" s="26">
        <v>0</v>
      </c>
      <c r="K157" s="5"/>
      <c r="L157" s="76"/>
      <c r="M157" s="76"/>
    </row>
    <row r="158" spans="1:13" x14ac:dyDescent="0.3">
      <c r="A158" s="37" t="s">
        <v>310</v>
      </c>
      <c r="B158" s="3" t="s">
        <v>311</v>
      </c>
      <c r="C158" s="3" t="s">
        <v>572</v>
      </c>
      <c r="D158" s="3" t="s">
        <v>573</v>
      </c>
      <c r="E158" s="3">
        <v>2331902</v>
      </c>
      <c r="F158" s="3" t="s">
        <v>1047</v>
      </c>
      <c r="G158" s="3" t="s">
        <v>1041</v>
      </c>
      <c r="H158" s="4">
        <v>93800</v>
      </c>
      <c r="I158" s="4">
        <v>93800</v>
      </c>
      <c r="J158" s="26">
        <v>0</v>
      </c>
      <c r="K158" s="5"/>
      <c r="L158" s="76"/>
      <c r="M158" s="76"/>
    </row>
    <row r="159" spans="1:13" x14ac:dyDescent="0.3">
      <c r="A159" s="37" t="s">
        <v>223</v>
      </c>
      <c r="B159" s="3" t="s">
        <v>224</v>
      </c>
      <c r="C159" s="3" t="s">
        <v>225</v>
      </c>
      <c r="D159" s="3" t="s">
        <v>226</v>
      </c>
      <c r="E159" s="3">
        <v>2331902</v>
      </c>
      <c r="F159" s="3" t="s">
        <v>1047</v>
      </c>
      <c r="G159" s="3" t="s">
        <v>1041</v>
      </c>
      <c r="H159" s="4">
        <v>86354.666666699995</v>
      </c>
      <c r="I159" s="4">
        <v>84719.666666699995</v>
      </c>
      <c r="J159" s="26">
        <v>-1.8933545378740813</v>
      </c>
      <c r="K159" s="5"/>
      <c r="L159" s="76"/>
      <c r="M159" s="76"/>
    </row>
    <row r="160" spans="1:13" x14ac:dyDescent="0.3">
      <c r="A160" s="37" t="s">
        <v>223</v>
      </c>
      <c r="B160" s="3" t="s">
        <v>224</v>
      </c>
      <c r="C160" s="3" t="s">
        <v>434</v>
      </c>
      <c r="D160" s="3" t="s">
        <v>435</v>
      </c>
      <c r="E160" s="3">
        <v>2331902</v>
      </c>
      <c r="F160" s="3" t="s">
        <v>1047</v>
      </c>
      <c r="G160" s="3" t="s">
        <v>1041</v>
      </c>
      <c r="H160" s="4">
        <v>84611.111111100006</v>
      </c>
      <c r="I160" s="4">
        <v>82700</v>
      </c>
      <c r="J160" s="26">
        <v>-2.2586999343272907</v>
      </c>
      <c r="K160" s="5"/>
      <c r="L160" s="76"/>
      <c r="M160" s="76"/>
    </row>
    <row r="161" spans="1:13" x14ac:dyDescent="0.3">
      <c r="A161" s="37" t="s">
        <v>223</v>
      </c>
      <c r="B161" s="3" t="s">
        <v>224</v>
      </c>
      <c r="C161" s="3" t="s">
        <v>261</v>
      </c>
      <c r="D161" s="3" t="s">
        <v>262</v>
      </c>
      <c r="E161" s="3">
        <v>2331902</v>
      </c>
      <c r="F161" s="3" t="s">
        <v>1047</v>
      </c>
      <c r="G161" s="3" t="s">
        <v>1041</v>
      </c>
      <c r="H161" s="4">
        <v>86666.666666699995</v>
      </c>
      <c r="I161" s="4">
        <v>86666.666666699995</v>
      </c>
      <c r="J161" s="26">
        <v>0</v>
      </c>
      <c r="K161" s="5"/>
      <c r="L161" s="76"/>
      <c r="M161" s="76"/>
    </row>
    <row r="162" spans="1:13" x14ac:dyDescent="0.3">
      <c r="A162" s="37" t="s">
        <v>223</v>
      </c>
      <c r="B162" s="3" t="s">
        <v>224</v>
      </c>
      <c r="C162" s="3" t="s">
        <v>263</v>
      </c>
      <c r="D162" s="3" t="s">
        <v>264</v>
      </c>
      <c r="E162" s="3">
        <v>2331902</v>
      </c>
      <c r="F162" s="3" t="s">
        <v>1047</v>
      </c>
      <c r="G162" s="3" t="s">
        <v>1041</v>
      </c>
      <c r="H162" s="4">
        <v>80375</v>
      </c>
      <c r="I162" s="4">
        <v>79320.399999999994</v>
      </c>
      <c r="J162" s="26">
        <v>-1.3120995334370167</v>
      </c>
      <c r="K162" s="5"/>
      <c r="L162" s="76"/>
      <c r="M162" s="76"/>
    </row>
    <row r="163" spans="1:13" x14ac:dyDescent="0.3">
      <c r="A163" s="37" t="s">
        <v>223</v>
      </c>
      <c r="B163" s="3" t="s">
        <v>224</v>
      </c>
      <c r="C163" s="3" t="s">
        <v>267</v>
      </c>
      <c r="D163" s="3" t="s">
        <v>268</v>
      </c>
      <c r="E163" s="3">
        <v>2331902</v>
      </c>
      <c r="F163" s="3" t="s">
        <v>1047</v>
      </c>
      <c r="G163" s="3" t="s">
        <v>1041</v>
      </c>
      <c r="H163" s="4">
        <v>78403.5</v>
      </c>
      <c r="I163" s="4">
        <v>78146.5</v>
      </c>
      <c r="J163" s="26">
        <v>-0.32779148890036414</v>
      </c>
      <c r="K163" s="5"/>
      <c r="L163" s="76"/>
      <c r="M163" s="76"/>
    </row>
    <row r="164" spans="1:13" x14ac:dyDescent="0.3">
      <c r="A164" s="37" t="s">
        <v>316</v>
      </c>
      <c r="B164" s="3" t="s">
        <v>317</v>
      </c>
      <c r="C164" s="3" t="s">
        <v>318</v>
      </c>
      <c r="D164" s="3" t="s">
        <v>319</v>
      </c>
      <c r="E164" s="3">
        <v>2331902</v>
      </c>
      <c r="F164" s="3" t="s">
        <v>1047</v>
      </c>
      <c r="G164" s="3" t="s">
        <v>1041</v>
      </c>
      <c r="H164" s="4">
        <v>80650</v>
      </c>
      <c r="I164" s="4">
        <v>80050</v>
      </c>
      <c r="J164" s="26">
        <v>-0.74395536267823914</v>
      </c>
      <c r="K164" s="5"/>
      <c r="L164" s="76"/>
      <c r="M164" s="76"/>
    </row>
    <row r="165" spans="1:13" x14ac:dyDescent="0.3">
      <c r="A165" s="37" t="s">
        <v>316</v>
      </c>
      <c r="B165" s="3" t="s">
        <v>317</v>
      </c>
      <c r="C165" s="3" t="s">
        <v>352</v>
      </c>
      <c r="D165" s="3" t="s">
        <v>353</v>
      </c>
      <c r="E165" s="3">
        <v>2331902</v>
      </c>
      <c r="F165" s="3" t="s">
        <v>1047</v>
      </c>
      <c r="G165" s="3" t="s">
        <v>1041</v>
      </c>
      <c r="H165" s="4">
        <v>78666.666666699995</v>
      </c>
      <c r="I165" s="4">
        <v>78666.666666699995</v>
      </c>
      <c r="J165" s="26">
        <v>0</v>
      </c>
      <c r="K165" s="5"/>
      <c r="L165" s="76"/>
      <c r="M165" s="76"/>
    </row>
    <row r="166" spans="1:13" x14ac:dyDescent="0.3">
      <c r="A166" s="37" t="s">
        <v>316</v>
      </c>
      <c r="B166" s="3" t="s">
        <v>317</v>
      </c>
      <c r="C166" s="3" t="s">
        <v>517</v>
      </c>
      <c r="D166" s="3" t="s">
        <v>518</v>
      </c>
      <c r="E166" s="3">
        <v>2331902</v>
      </c>
      <c r="F166" s="3" t="s">
        <v>1047</v>
      </c>
      <c r="G166" s="3" t="s">
        <v>1041</v>
      </c>
      <c r="H166" s="4">
        <v>79000</v>
      </c>
      <c r="I166" s="4">
        <v>78000</v>
      </c>
      <c r="J166" s="26">
        <v>-1.2658227848101222</v>
      </c>
      <c r="K166" s="5"/>
      <c r="L166" s="76"/>
      <c r="M166" s="76"/>
    </row>
    <row r="167" spans="1:13" x14ac:dyDescent="0.3">
      <c r="A167" s="37" t="s">
        <v>149</v>
      </c>
      <c r="B167" s="3" t="s">
        <v>150</v>
      </c>
      <c r="C167" s="3" t="s">
        <v>615</v>
      </c>
      <c r="D167" s="3" t="s">
        <v>616</v>
      </c>
      <c r="E167" s="3">
        <v>2331902</v>
      </c>
      <c r="F167" s="3" t="s">
        <v>1047</v>
      </c>
      <c r="G167" s="3" t="s">
        <v>1041</v>
      </c>
      <c r="H167" s="4">
        <v>85600</v>
      </c>
      <c r="I167" s="4">
        <v>85600</v>
      </c>
      <c r="J167" s="26">
        <v>0</v>
      </c>
      <c r="K167" s="5"/>
      <c r="L167" s="76"/>
      <c r="M167" s="76"/>
    </row>
    <row r="168" spans="1:13" x14ac:dyDescent="0.3">
      <c r="A168" s="37" t="s">
        <v>149</v>
      </c>
      <c r="B168" s="3" t="s">
        <v>150</v>
      </c>
      <c r="C168" s="3" t="s">
        <v>1044</v>
      </c>
      <c r="D168" s="3" t="s">
        <v>1045</v>
      </c>
      <c r="E168" s="3">
        <v>2331902</v>
      </c>
      <c r="F168" s="3" t="s">
        <v>1047</v>
      </c>
      <c r="G168" s="3" t="s">
        <v>1041</v>
      </c>
      <c r="H168" s="4">
        <v>83400</v>
      </c>
      <c r="I168" s="4">
        <v>82750</v>
      </c>
      <c r="J168" s="26">
        <v>-0.77937649880095439</v>
      </c>
      <c r="K168" s="5"/>
      <c r="L168" s="76"/>
      <c r="M168" s="76"/>
    </row>
    <row r="169" spans="1:13" x14ac:dyDescent="0.3">
      <c r="A169" s="37" t="s">
        <v>149</v>
      </c>
      <c r="B169" s="3" t="s">
        <v>150</v>
      </c>
      <c r="C169" s="3" t="s">
        <v>1048</v>
      </c>
      <c r="D169" s="3" t="s">
        <v>1049</v>
      </c>
      <c r="E169" s="3">
        <v>2331902</v>
      </c>
      <c r="F169" s="3" t="s">
        <v>1047</v>
      </c>
      <c r="G169" s="3" t="s">
        <v>1041</v>
      </c>
      <c r="H169" s="4">
        <v>80100</v>
      </c>
      <c r="I169" s="4">
        <v>82066.666666699995</v>
      </c>
      <c r="J169" s="26">
        <v>2.4552642530586644</v>
      </c>
      <c r="K169" s="5"/>
      <c r="L169" s="76"/>
      <c r="M169" s="76"/>
    </row>
    <row r="170" spans="1:13" x14ac:dyDescent="0.3">
      <c r="A170" s="37" t="s">
        <v>149</v>
      </c>
      <c r="B170" s="3" t="s">
        <v>150</v>
      </c>
      <c r="C170" s="3" t="s">
        <v>227</v>
      </c>
      <c r="D170" s="3" t="s">
        <v>228</v>
      </c>
      <c r="E170" s="3">
        <v>2331902</v>
      </c>
      <c r="F170" s="3" t="s">
        <v>1047</v>
      </c>
      <c r="G170" s="3" t="s">
        <v>1041</v>
      </c>
      <c r="H170" s="4">
        <v>84500</v>
      </c>
      <c r="I170" s="4">
        <v>82500</v>
      </c>
      <c r="J170" s="26">
        <v>-2.3668639053254448</v>
      </c>
      <c r="K170" s="5"/>
      <c r="L170" s="76"/>
      <c r="M170" s="76"/>
    </row>
    <row r="171" spans="1:13" x14ac:dyDescent="0.3">
      <c r="A171" s="37" t="s">
        <v>153</v>
      </c>
      <c r="B171" s="3" t="s">
        <v>154</v>
      </c>
      <c r="C171" s="3" t="s">
        <v>157</v>
      </c>
      <c r="D171" s="3" t="s">
        <v>158</v>
      </c>
      <c r="E171" s="3">
        <v>2331902</v>
      </c>
      <c r="F171" s="3" t="s">
        <v>1047</v>
      </c>
      <c r="G171" s="3" t="s">
        <v>1041</v>
      </c>
      <c r="H171" s="4">
        <v>84320</v>
      </c>
      <c r="I171" s="4">
        <v>83800</v>
      </c>
      <c r="J171" s="26">
        <v>-0.61669829222011918</v>
      </c>
      <c r="K171" s="5"/>
      <c r="L171" s="76"/>
      <c r="M171" s="76"/>
    </row>
    <row r="172" spans="1:13" x14ac:dyDescent="0.3">
      <c r="A172" s="37" t="s">
        <v>153</v>
      </c>
      <c r="B172" s="3" t="s">
        <v>154</v>
      </c>
      <c r="C172" s="3" t="s">
        <v>159</v>
      </c>
      <c r="D172" s="3" t="s">
        <v>160</v>
      </c>
      <c r="E172" s="3">
        <v>2331902</v>
      </c>
      <c r="F172" s="3" t="s">
        <v>1047</v>
      </c>
      <c r="G172" s="3" t="s">
        <v>1041</v>
      </c>
      <c r="H172" s="4">
        <v>85300</v>
      </c>
      <c r="I172" s="4">
        <v>84800</v>
      </c>
      <c r="J172" s="26">
        <v>-0.58616647127783805</v>
      </c>
      <c r="K172" s="5"/>
      <c r="L172" s="76"/>
      <c r="M172" s="76"/>
    </row>
    <row r="173" spans="1:13" x14ac:dyDescent="0.3">
      <c r="A173" s="37" t="s">
        <v>153</v>
      </c>
      <c r="B173" s="3" t="s">
        <v>154</v>
      </c>
      <c r="C173" s="3" t="s">
        <v>324</v>
      </c>
      <c r="D173" s="3" t="s">
        <v>325</v>
      </c>
      <c r="E173" s="3">
        <v>2331902</v>
      </c>
      <c r="F173" s="3" t="s">
        <v>1047</v>
      </c>
      <c r="G173" s="3" t="s">
        <v>1041</v>
      </c>
      <c r="H173" s="4">
        <v>88800</v>
      </c>
      <c r="I173" s="4">
        <v>88800</v>
      </c>
      <c r="J173" s="26">
        <v>0</v>
      </c>
      <c r="K173" s="5"/>
      <c r="L173" s="76"/>
      <c r="M173" s="76"/>
    </row>
    <row r="174" spans="1:13" x14ac:dyDescent="0.3">
      <c r="A174" s="37" t="s">
        <v>153</v>
      </c>
      <c r="B174" s="3" t="s">
        <v>154</v>
      </c>
      <c r="C174" s="3" t="s">
        <v>165</v>
      </c>
      <c r="D174" s="3" t="s">
        <v>166</v>
      </c>
      <c r="E174" s="3">
        <v>2331902</v>
      </c>
      <c r="F174" s="3" t="s">
        <v>1047</v>
      </c>
      <c r="G174" s="3" t="s">
        <v>1041</v>
      </c>
      <c r="H174" s="4">
        <v>90500</v>
      </c>
      <c r="I174" s="4">
        <v>90000</v>
      </c>
      <c r="J174" s="26">
        <v>-0.55248618784530246</v>
      </c>
      <c r="K174" s="5"/>
      <c r="L174" s="76"/>
      <c r="M174" s="76"/>
    </row>
    <row r="175" spans="1:13" x14ac:dyDescent="0.3">
      <c r="A175" s="37" t="s">
        <v>167</v>
      </c>
      <c r="B175" s="3" t="s">
        <v>168</v>
      </c>
      <c r="C175" s="3" t="s">
        <v>229</v>
      </c>
      <c r="D175" s="3" t="s">
        <v>230</v>
      </c>
      <c r="E175" s="3">
        <v>2331902</v>
      </c>
      <c r="F175" s="3" t="s">
        <v>1047</v>
      </c>
      <c r="G175" s="3" t="s">
        <v>1041</v>
      </c>
      <c r="H175" s="4">
        <v>75000</v>
      </c>
      <c r="I175" s="4">
        <v>73000</v>
      </c>
      <c r="J175" s="26">
        <v>-2.6666666666666616</v>
      </c>
      <c r="K175" s="5"/>
      <c r="L175" s="76"/>
      <c r="M175" s="76"/>
    </row>
    <row r="176" spans="1:13" x14ac:dyDescent="0.3">
      <c r="A176" s="37" t="s">
        <v>167</v>
      </c>
      <c r="B176" s="3" t="s">
        <v>168</v>
      </c>
      <c r="C176" s="3" t="s">
        <v>462</v>
      </c>
      <c r="D176" s="3" t="s">
        <v>463</v>
      </c>
      <c r="E176" s="3">
        <v>2331902</v>
      </c>
      <c r="F176" s="3" t="s">
        <v>1047</v>
      </c>
      <c r="G176" s="3" t="s">
        <v>1041</v>
      </c>
      <c r="H176" s="4">
        <v>75500</v>
      </c>
      <c r="I176" s="4">
        <v>76000</v>
      </c>
      <c r="J176" s="26">
        <v>0.66225165562914245</v>
      </c>
      <c r="K176" s="5"/>
      <c r="L176" s="76"/>
      <c r="M176" s="76"/>
    </row>
    <row r="177" spans="1:13" x14ac:dyDescent="0.3">
      <c r="A177" s="37" t="s">
        <v>167</v>
      </c>
      <c r="B177" s="3" t="s">
        <v>168</v>
      </c>
      <c r="C177" s="3" t="s">
        <v>436</v>
      </c>
      <c r="D177" s="3" t="s">
        <v>437</v>
      </c>
      <c r="E177" s="3">
        <v>2331902</v>
      </c>
      <c r="F177" s="3" t="s">
        <v>1047</v>
      </c>
      <c r="G177" s="3" t="s">
        <v>1041</v>
      </c>
      <c r="H177" s="4">
        <v>79566.666666699995</v>
      </c>
      <c r="I177" s="4">
        <v>78900</v>
      </c>
      <c r="J177" s="26">
        <v>-0.83787180565527697</v>
      </c>
      <c r="K177" s="5"/>
      <c r="L177" s="76"/>
      <c r="M177" s="76"/>
    </row>
    <row r="178" spans="1:13" x14ac:dyDescent="0.3">
      <c r="A178" s="37" t="s">
        <v>167</v>
      </c>
      <c r="B178" s="3" t="s">
        <v>168</v>
      </c>
      <c r="C178" s="3" t="s">
        <v>375</v>
      </c>
      <c r="D178" s="3" t="s">
        <v>376</v>
      </c>
      <c r="E178" s="3">
        <v>2331902</v>
      </c>
      <c r="F178" s="3" t="s">
        <v>1047</v>
      </c>
      <c r="G178" s="3" t="s">
        <v>1041</v>
      </c>
      <c r="H178" s="4">
        <v>82833.333333300005</v>
      </c>
      <c r="I178" s="4">
        <v>81000</v>
      </c>
      <c r="J178" s="26">
        <v>-2.2132796780290676</v>
      </c>
      <c r="K178" s="5"/>
      <c r="L178" s="76"/>
      <c r="M178" s="76"/>
    </row>
    <row r="179" spans="1:13" x14ac:dyDescent="0.3">
      <c r="A179" s="37" t="s">
        <v>171</v>
      </c>
      <c r="B179" s="3" t="s">
        <v>172</v>
      </c>
      <c r="C179" s="3" t="s">
        <v>173</v>
      </c>
      <c r="D179" s="3" t="s">
        <v>174</v>
      </c>
      <c r="E179" s="3">
        <v>2331902</v>
      </c>
      <c r="F179" s="3" t="s">
        <v>1047</v>
      </c>
      <c r="G179" s="3" t="s">
        <v>1041</v>
      </c>
      <c r="H179" s="4">
        <v>75590.600000000006</v>
      </c>
      <c r="I179" s="4">
        <v>75610.8</v>
      </c>
      <c r="J179" s="26">
        <v>2.6722899408126999E-2</v>
      </c>
      <c r="K179" s="5"/>
      <c r="L179" s="76"/>
      <c r="M179" s="76"/>
    </row>
    <row r="180" spans="1:13" x14ac:dyDescent="0.3">
      <c r="A180" s="37" t="s">
        <v>171</v>
      </c>
      <c r="B180" s="3" t="s">
        <v>172</v>
      </c>
      <c r="C180" s="3" t="s">
        <v>526</v>
      </c>
      <c r="D180" s="3" t="s">
        <v>527</v>
      </c>
      <c r="E180" s="3">
        <v>2331902</v>
      </c>
      <c r="F180" s="3" t="s">
        <v>1047</v>
      </c>
      <c r="G180" s="3" t="s">
        <v>1041</v>
      </c>
      <c r="H180" s="4">
        <v>88333.333333300005</v>
      </c>
      <c r="I180" s="4">
        <v>89333.333333300005</v>
      </c>
      <c r="J180" s="26">
        <v>1.1320754716985348</v>
      </c>
      <c r="K180" s="5"/>
      <c r="L180" s="76"/>
      <c r="M180" s="76"/>
    </row>
    <row r="181" spans="1:13" x14ac:dyDescent="0.3">
      <c r="A181" s="37" t="s">
        <v>171</v>
      </c>
      <c r="B181" s="3" t="s">
        <v>172</v>
      </c>
      <c r="C181" s="3" t="s">
        <v>175</v>
      </c>
      <c r="D181" s="3" t="s">
        <v>176</v>
      </c>
      <c r="E181" s="3">
        <v>2331902</v>
      </c>
      <c r="F181" s="3" t="s">
        <v>1047</v>
      </c>
      <c r="G181" s="3" t="s">
        <v>1041</v>
      </c>
      <c r="H181" s="4">
        <v>76300</v>
      </c>
      <c r="I181" s="4">
        <v>76000</v>
      </c>
      <c r="J181" s="26">
        <v>-0.39318479685451768</v>
      </c>
      <c r="K181" s="5"/>
      <c r="L181" s="76"/>
      <c r="M181" s="76"/>
    </row>
    <row r="182" spans="1:13" x14ac:dyDescent="0.3">
      <c r="A182" s="37" t="s">
        <v>171</v>
      </c>
      <c r="B182" s="3" t="s">
        <v>172</v>
      </c>
      <c r="C182" s="3" t="s">
        <v>329</v>
      </c>
      <c r="D182" s="3" t="s">
        <v>330</v>
      </c>
      <c r="E182" s="3">
        <v>2331902</v>
      </c>
      <c r="F182" s="3" t="s">
        <v>1047</v>
      </c>
      <c r="G182" s="3" t="s">
        <v>1041</v>
      </c>
      <c r="H182" s="4">
        <v>83900</v>
      </c>
      <c r="I182" s="4">
        <v>82720</v>
      </c>
      <c r="J182" s="26">
        <v>-1.4064362336114411</v>
      </c>
      <c r="K182" s="5"/>
      <c r="L182" s="76"/>
      <c r="M182" s="76"/>
    </row>
    <row r="183" spans="1:13" x14ac:dyDescent="0.3">
      <c r="A183" s="37" t="s">
        <v>171</v>
      </c>
      <c r="B183" s="3" t="s">
        <v>172</v>
      </c>
      <c r="C183" s="3" t="s">
        <v>331</v>
      </c>
      <c r="D183" s="3" t="s">
        <v>332</v>
      </c>
      <c r="E183" s="3">
        <v>2331902</v>
      </c>
      <c r="F183" s="3" t="s">
        <v>1047</v>
      </c>
      <c r="G183" s="3" t="s">
        <v>1041</v>
      </c>
      <c r="H183" s="4" t="s">
        <v>93</v>
      </c>
      <c r="I183" s="4">
        <v>84000</v>
      </c>
      <c r="J183" s="26" t="s">
        <v>93</v>
      </c>
      <c r="K183" s="5"/>
      <c r="L183" s="76"/>
      <c r="M183" s="76"/>
    </row>
    <row r="184" spans="1:13" x14ac:dyDescent="0.3">
      <c r="A184" s="37" t="s">
        <v>171</v>
      </c>
      <c r="B184" s="3" t="s">
        <v>172</v>
      </c>
      <c r="C184" s="3" t="s">
        <v>177</v>
      </c>
      <c r="D184" s="3" t="s">
        <v>178</v>
      </c>
      <c r="E184" s="3">
        <v>2331902</v>
      </c>
      <c r="F184" s="3" t="s">
        <v>1047</v>
      </c>
      <c r="G184" s="3" t="s">
        <v>1041</v>
      </c>
      <c r="H184" s="4">
        <v>81500</v>
      </c>
      <c r="I184" s="4">
        <v>81500</v>
      </c>
      <c r="J184" s="26">
        <v>0</v>
      </c>
      <c r="K184" s="5"/>
      <c r="L184" s="76"/>
      <c r="M184" s="76"/>
    </row>
    <row r="185" spans="1:13" x14ac:dyDescent="0.3">
      <c r="A185" s="37" t="s">
        <v>171</v>
      </c>
      <c r="B185" s="3" t="s">
        <v>172</v>
      </c>
      <c r="C185" s="3" t="s">
        <v>197</v>
      </c>
      <c r="D185" s="3" t="s">
        <v>198</v>
      </c>
      <c r="E185" s="3">
        <v>2331902</v>
      </c>
      <c r="F185" s="3" t="s">
        <v>1047</v>
      </c>
      <c r="G185" s="3" t="s">
        <v>1041</v>
      </c>
      <c r="H185" s="4">
        <v>84966.666666699995</v>
      </c>
      <c r="I185" s="4">
        <v>84966.666666699995</v>
      </c>
      <c r="J185" s="26">
        <v>0</v>
      </c>
      <c r="K185" s="5"/>
      <c r="L185" s="76"/>
      <c r="M185" s="76"/>
    </row>
    <row r="186" spans="1:13" x14ac:dyDescent="0.3">
      <c r="A186" s="37" t="s">
        <v>171</v>
      </c>
      <c r="B186" s="3" t="s">
        <v>172</v>
      </c>
      <c r="C186" s="3" t="s">
        <v>188</v>
      </c>
      <c r="D186" s="3" t="s">
        <v>189</v>
      </c>
      <c r="E186" s="3">
        <v>2331902</v>
      </c>
      <c r="F186" s="3" t="s">
        <v>1047</v>
      </c>
      <c r="G186" s="3" t="s">
        <v>1041</v>
      </c>
      <c r="H186" s="4">
        <v>93000</v>
      </c>
      <c r="I186" s="4">
        <v>92000</v>
      </c>
      <c r="J186" s="26">
        <v>-1.0752688172043001</v>
      </c>
      <c r="K186" s="5"/>
      <c r="L186" s="76"/>
      <c r="M186" s="76"/>
    </row>
    <row r="187" spans="1:13" x14ac:dyDescent="0.3">
      <c r="A187" s="37" t="s">
        <v>179</v>
      </c>
      <c r="B187" s="3" t="s">
        <v>180</v>
      </c>
      <c r="C187" s="3" t="s">
        <v>339</v>
      </c>
      <c r="D187" s="3" t="s">
        <v>340</v>
      </c>
      <c r="E187" s="3">
        <v>2331902</v>
      </c>
      <c r="F187" s="3" t="s">
        <v>1047</v>
      </c>
      <c r="G187" s="3" t="s">
        <v>1041</v>
      </c>
      <c r="H187" s="4">
        <v>73775</v>
      </c>
      <c r="I187" s="4">
        <v>74725</v>
      </c>
      <c r="J187" s="26">
        <v>1.2876990850559045</v>
      </c>
      <c r="K187" s="5"/>
      <c r="L187" s="76"/>
      <c r="M187" s="76"/>
    </row>
    <row r="188" spans="1:13" x14ac:dyDescent="0.3">
      <c r="A188" s="37" t="s">
        <v>179</v>
      </c>
      <c r="B188" s="3" t="s">
        <v>180</v>
      </c>
      <c r="C188" s="3" t="s">
        <v>235</v>
      </c>
      <c r="D188" s="3" t="s">
        <v>236</v>
      </c>
      <c r="E188" s="3">
        <v>2331902</v>
      </c>
      <c r="F188" s="3" t="s">
        <v>1047</v>
      </c>
      <c r="G188" s="3" t="s">
        <v>1041</v>
      </c>
      <c r="H188" s="4">
        <v>86350</v>
      </c>
      <c r="I188" s="4">
        <v>86400</v>
      </c>
      <c r="J188" s="26">
        <v>5.7903879559928484E-2</v>
      </c>
      <c r="K188" s="5"/>
      <c r="L188" s="76"/>
      <c r="M188" s="76"/>
    </row>
    <row r="189" spans="1:13" x14ac:dyDescent="0.3">
      <c r="A189" s="37" t="s">
        <v>179</v>
      </c>
      <c r="B189" s="3" t="s">
        <v>180</v>
      </c>
      <c r="C189" s="3" t="s">
        <v>343</v>
      </c>
      <c r="D189" s="3" t="s">
        <v>266</v>
      </c>
      <c r="E189" s="3">
        <v>2331902</v>
      </c>
      <c r="F189" s="3" t="s">
        <v>1047</v>
      </c>
      <c r="G189" s="3" t="s">
        <v>1041</v>
      </c>
      <c r="H189" s="4">
        <v>83500</v>
      </c>
      <c r="I189" s="4">
        <v>82200</v>
      </c>
      <c r="J189" s="26">
        <v>-1.5568862275449069</v>
      </c>
      <c r="K189" s="5"/>
      <c r="L189" s="76"/>
      <c r="M189" s="76"/>
    </row>
    <row r="190" spans="1:13" x14ac:dyDescent="0.3">
      <c r="A190" s="37" t="s">
        <v>179</v>
      </c>
      <c r="B190" s="3" t="s">
        <v>180</v>
      </c>
      <c r="C190" s="3" t="s">
        <v>181</v>
      </c>
      <c r="D190" s="3" t="s">
        <v>182</v>
      </c>
      <c r="E190" s="3">
        <v>2331902</v>
      </c>
      <c r="F190" s="3" t="s">
        <v>1047</v>
      </c>
      <c r="G190" s="3" t="s">
        <v>1041</v>
      </c>
      <c r="H190" s="4">
        <v>85250</v>
      </c>
      <c r="I190" s="4">
        <v>83500</v>
      </c>
      <c r="J190" s="26">
        <v>-2.0527859237536639</v>
      </c>
      <c r="K190" s="5"/>
      <c r="L190" s="76"/>
      <c r="M190" s="76"/>
    </row>
    <row r="191" spans="1:13" x14ac:dyDescent="0.3">
      <c r="A191" s="37" t="s">
        <v>179</v>
      </c>
      <c r="B191" s="3" t="s">
        <v>180</v>
      </c>
      <c r="C191" s="3" t="s">
        <v>237</v>
      </c>
      <c r="D191" s="3" t="s">
        <v>238</v>
      </c>
      <c r="E191" s="3">
        <v>2331902</v>
      </c>
      <c r="F191" s="3" t="s">
        <v>1047</v>
      </c>
      <c r="G191" s="3" t="s">
        <v>1041</v>
      </c>
      <c r="H191" s="4">
        <v>83500</v>
      </c>
      <c r="I191" s="4">
        <v>83333.333333300005</v>
      </c>
      <c r="J191" s="26">
        <v>-0.1996007984431114</v>
      </c>
      <c r="K191" s="5"/>
      <c r="L191" s="76"/>
      <c r="M191" s="76"/>
    </row>
    <row r="192" spans="1:13" x14ac:dyDescent="0.3">
      <c r="A192" s="37" t="s">
        <v>179</v>
      </c>
      <c r="B192" s="3" t="s">
        <v>180</v>
      </c>
      <c r="C192" s="3" t="s">
        <v>587</v>
      </c>
      <c r="D192" s="3" t="s">
        <v>588</v>
      </c>
      <c r="E192" s="3">
        <v>2331902</v>
      </c>
      <c r="F192" s="3" t="s">
        <v>1047</v>
      </c>
      <c r="G192" s="3" t="s">
        <v>1041</v>
      </c>
      <c r="H192" s="4">
        <v>85500</v>
      </c>
      <c r="I192" s="4">
        <v>87000</v>
      </c>
      <c r="J192" s="26">
        <v>1.7543859649122862</v>
      </c>
      <c r="K192" s="5"/>
      <c r="L192" s="76"/>
      <c r="M192" s="76"/>
    </row>
    <row r="193" spans="1:13" x14ac:dyDescent="0.3">
      <c r="A193" s="37" t="s">
        <v>179</v>
      </c>
      <c r="B193" s="3" t="s">
        <v>180</v>
      </c>
      <c r="C193" s="3" t="s">
        <v>1050</v>
      </c>
      <c r="D193" s="3" t="s">
        <v>1051</v>
      </c>
      <c r="E193" s="3">
        <v>2331902</v>
      </c>
      <c r="F193" s="3" t="s">
        <v>1047</v>
      </c>
      <c r="G193" s="3" t="s">
        <v>1041</v>
      </c>
      <c r="H193" s="4">
        <v>85900</v>
      </c>
      <c r="I193" s="4">
        <v>89100</v>
      </c>
      <c r="J193" s="26">
        <v>3.7252619324796177</v>
      </c>
      <c r="K193" s="5"/>
      <c r="L193" s="76"/>
      <c r="M193" s="76"/>
    </row>
    <row r="194" spans="1:13" x14ac:dyDescent="0.3">
      <c r="A194" s="37" t="s">
        <v>483</v>
      </c>
      <c r="B194" s="3" t="s">
        <v>484</v>
      </c>
      <c r="C194" s="3" t="s">
        <v>487</v>
      </c>
      <c r="D194" s="3" t="s">
        <v>488</v>
      </c>
      <c r="E194" s="3">
        <v>2331902</v>
      </c>
      <c r="F194" s="3" t="s">
        <v>1047</v>
      </c>
      <c r="G194" s="3" t="s">
        <v>1041</v>
      </c>
      <c r="H194" s="4">
        <v>84125</v>
      </c>
      <c r="I194" s="4">
        <v>84500</v>
      </c>
      <c r="J194" s="26">
        <v>0.44576523031203408</v>
      </c>
      <c r="K194" s="5"/>
      <c r="L194" s="76"/>
      <c r="M194" s="76"/>
    </row>
    <row r="195" spans="1:13" x14ac:dyDescent="0.3">
      <c r="A195" s="37" t="s">
        <v>483</v>
      </c>
      <c r="B195" s="3" t="s">
        <v>484</v>
      </c>
      <c r="C195" s="3" t="s">
        <v>592</v>
      </c>
      <c r="D195" s="3" t="s">
        <v>593</v>
      </c>
      <c r="E195" s="3">
        <v>2331902</v>
      </c>
      <c r="F195" s="3" t="s">
        <v>1047</v>
      </c>
      <c r="G195" s="3" t="s">
        <v>1041</v>
      </c>
      <c r="H195" s="4">
        <v>82000</v>
      </c>
      <c r="I195" s="4">
        <v>82714.2857143</v>
      </c>
      <c r="J195" s="26">
        <v>0.87108013939023454</v>
      </c>
      <c r="K195" s="5"/>
      <c r="L195" s="76"/>
      <c r="M195" s="76"/>
    </row>
    <row r="196" spans="1:13" x14ac:dyDescent="0.3">
      <c r="A196" s="37" t="s">
        <v>483</v>
      </c>
      <c r="B196" s="3" t="s">
        <v>484</v>
      </c>
      <c r="C196" s="3" t="s">
        <v>851</v>
      </c>
      <c r="D196" s="3" t="s">
        <v>852</v>
      </c>
      <c r="E196" s="3">
        <v>2331902</v>
      </c>
      <c r="F196" s="3" t="s">
        <v>1047</v>
      </c>
      <c r="G196" s="3" t="s">
        <v>1041</v>
      </c>
      <c r="H196" s="4">
        <v>93500</v>
      </c>
      <c r="I196" s="4">
        <v>93500</v>
      </c>
      <c r="J196" s="26">
        <v>0</v>
      </c>
      <c r="K196" s="5"/>
      <c r="L196" s="76"/>
      <c r="M196" s="76"/>
    </row>
    <row r="197" spans="1:13" x14ac:dyDescent="0.3">
      <c r="A197" s="37" t="s">
        <v>483</v>
      </c>
      <c r="B197" s="3" t="s">
        <v>484</v>
      </c>
      <c r="C197" s="3" t="s">
        <v>594</v>
      </c>
      <c r="D197" s="3" t="s">
        <v>595</v>
      </c>
      <c r="E197" s="3">
        <v>2331902</v>
      </c>
      <c r="F197" s="3" t="s">
        <v>1047</v>
      </c>
      <c r="G197" s="3" t="s">
        <v>1041</v>
      </c>
      <c r="H197" s="4">
        <v>79000</v>
      </c>
      <c r="I197" s="4">
        <v>83566.666666699995</v>
      </c>
      <c r="J197" s="26">
        <v>5.7805907173417603</v>
      </c>
      <c r="K197" s="5"/>
      <c r="L197" s="76"/>
      <c r="M197" s="76"/>
    </row>
    <row r="198" spans="1:13" x14ac:dyDescent="0.3">
      <c r="A198" s="37" t="s">
        <v>483</v>
      </c>
      <c r="B198" s="3" t="s">
        <v>484</v>
      </c>
      <c r="C198" s="3" t="s">
        <v>932</v>
      </c>
      <c r="D198" s="3" t="s">
        <v>933</v>
      </c>
      <c r="E198" s="3">
        <v>2331902</v>
      </c>
      <c r="F198" s="3" t="s">
        <v>1047</v>
      </c>
      <c r="G198" s="3" t="s">
        <v>1041</v>
      </c>
      <c r="H198" s="4">
        <v>88000</v>
      </c>
      <c r="I198" s="4">
        <v>88000</v>
      </c>
      <c r="J198" s="26">
        <v>0</v>
      </c>
      <c r="K198" s="5"/>
      <c r="L198" s="76"/>
      <c r="M198" s="76"/>
    </row>
    <row r="199" spans="1:13" x14ac:dyDescent="0.3">
      <c r="A199" s="37" t="s">
        <v>67</v>
      </c>
      <c r="B199" s="3" t="s">
        <v>68</v>
      </c>
      <c r="C199" s="3" t="s">
        <v>1052</v>
      </c>
      <c r="D199" s="3" t="s">
        <v>1053</v>
      </c>
      <c r="E199" s="3">
        <v>2331902</v>
      </c>
      <c r="F199" s="3" t="s">
        <v>1054</v>
      </c>
      <c r="G199" s="3" t="s">
        <v>1041</v>
      </c>
      <c r="H199" s="4">
        <v>99200</v>
      </c>
      <c r="I199" s="4">
        <v>99200</v>
      </c>
      <c r="J199" s="26">
        <v>0</v>
      </c>
      <c r="K199" s="5"/>
      <c r="L199" s="76"/>
      <c r="M199" s="76"/>
    </row>
    <row r="200" spans="1:13" x14ac:dyDescent="0.3">
      <c r="A200" s="37" t="s">
        <v>67</v>
      </c>
      <c r="B200" s="3" t="s">
        <v>68</v>
      </c>
      <c r="C200" s="3" t="s">
        <v>534</v>
      </c>
      <c r="D200" s="3" t="s">
        <v>535</v>
      </c>
      <c r="E200" s="3">
        <v>2331902</v>
      </c>
      <c r="F200" s="3" t="s">
        <v>1054</v>
      </c>
      <c r="G200" s="3" t="s">
        <v>1041</v>
      </c>
      <c r="H200" s="4">
        <v>94750</v>
      </c>
      <c r="I200" s="4">
        <v>93250</v>
      </c>
      <c r="J200" s="26">
        <v>-1.5831134564643801</v>
      </c>
      <c r="K200" s="5"/>
      <c r="L200" s="76"/>
      <c r="M200" s="76"/>
    </row>
    <row r="201" spans="1:13" x14ac:dyDescent="0.3">
      <c r="A201" s="37" t="s">
        <v>449</v>
      </c>
      <c r="B201" s="3" t="s">
        <v>450</v>
      </c>
      <c r="C201" s="3" t="s">
        <v>473</v>
      </c>
      <c r="D201" s="3" t="s">
        <v>474</v>
      </c>
      <c r="E201" s="3">
        <v>2331902</v>
      </c>
      <c r="F201" s="3" t="s">
        <v>1054</v>
      </c>
      <c r="G201" s="3" t="s">
        <v>1041</v>
      </c>
      <c r="H201" s="4">
        <v>100948.3333333</v>
      </c>
      <c r="I201" s="4">
        <v>97754.333333300005</v>
      </c>
      <c r="J201" s="26">
        <v>-3.1639947828107307</v>
      </c>
      <c r="K201" s="5"/>
      <c r="L201" s="76"/>
      <c r="M201" s="76"/>
    </row>
    <row r="202" spans="1:13" x14ac:dyDescent="0.3">
      <c r="A202" s="37" t="s">
        <v>101</v>
      </c>
      <c r="B202" s="3" t="s">
        <v>102</v>
      </c>
      <c r="C202" s="3" t="s">
        <v>245</v>
      </c>
      <c r="D202" s="3" t="s">
        <v>246</v>
      </c>
      <c r="E202" s="3">
        <v>2331902</v>
      </c>
      <c r="F202" s="3" t="s">
        <v>1054</v>
      </c>
      <c r="G202" s="3" t="s">
        <v>1041</v>
      </c>
      <c r="H202" s="4">
        <v>89300</v>
      </c>
      <c r="I202" s="4">
        <v>86966.666666699995</v>
      </c>
      <c r="J202" s="26">
        <v>-2.6129152668533107</v>
      </c>
      <c r="K202" s="5"/>
      <c r="L202" s="76"/>
      <c r="M202" s="76"/>
    </row>
    <row r="203" spans="1:13" x14ac:dyDescent="0.3">
      <c r="A203" s="37" t="s">
        <v>101</v>
      </c>
      <c r="B203" s="3" t="s">
        <v>102</v>
      </c>
      <c r="C203" s="3" t="s">
        <v>215</v>
      </c>
      <c r="D203" s="3" t="s">
        <v>216</v>
      </c>
      <c r="E203" s="3">
        <v>2331902</v>
      </c>
      <c r="F203" s="3" t="s">
        <v>1054</v>
      </c>
      <c r="G203" s="3" t="s">
        <v>1041</v>
      </c>
      <c r="H203" s="4">
        <v>88050</v>
      </c>
      <c r="I203" s="4">
        <v>88550</v>
      </c>
      <c r="J203" s="26">
        <v>0.56785917092561089</v>
      </c>
      <c r="K203" s="5"/>
      <c r="L203" s="76"/>
      <c r="M203" s="76"/>
    </row>
    <row r="204" spans="1:13" x14ac:dyDescent="0.3">
      <c r="A204" s="37" t="s">
        <v>101</v>
      </c>
      <c r="B204" s="3" t="s">
        <v>102</v>
      </c>
      <c r="C204" s="3" t="s">
        <v>247</v>
      </c>
      <c r="D204" s="3" t="s">
        <v>248</v>
      </c>
      <c r="E204" s="3">
        <v>2331902</v>
      </c>
      <c r="F204" s="3" t="s">
        <v>1054</v>
      </c>
      <c r="G204" s="3" t="s">
        <v>1041</v>
      </c>
      <c r="H204" s="4">
        <v>89250</v>
      </c>
      <c r="I204" s="4">
        <v>87250</v>
      </c>
      <c r="J204" s="26">
        <v>-2.2408963585434205</v>
      </c>
      <c r="K204" s="5"/>
      <c r="L204" s="76"/>
      <c r="M204" s="76"/>
    </row>
    <row r="205" spans="1:13" x14ac:dyDescent="0.3">
      <c r="A205" s="37" t="s">
        <v>101</v>
      </c>
      <c r="B205" s="3" t="s">
        <v>102</v>
      </c>
      <c r="C205" s="3" t="s">
        <v>105</v>
      </c>
      <c r="D205" s="3" t="s">
        <v>106</v>
      </c>
      <c r="E205" s="3">
        <v>2331902</v>
      </c>
      <c r="F205" s="3" t="s">
        <v>1054</v>
      </c>
      <c r="G205" s="3" t="s">
        <v>1041</v>
      </c>
      <c r="H205" s="4" t="s">
        <v>93</v>
      </c>
      <c r="I205" s="4">
        <v>89400</v>
      </c>
      <c r="J205" s="26" t="s">
        <v>93</v>
      </c>
      <c r="K205" s="5"/>
      <c r="L205" s="76"/>
      <c r="M205" s="76"/>
    </row>
    <row r="206" spans="1:13" x14ac:dyDescent="0.3">
      <c r="A206" s="37" t="s">
        <v>219</v>
      </c>
      <c r="B206" s="3" t="s">
        <v>220</v>
      </c>
      <c r="C206" s="3" t="s">
        <v>399</v>
      </c>
      <c r="D206" s="3" t="s">
        <v>400</v>
      </c>
      <c r="E206" s="3">
        <v>2331902</v>
      </c>
      <c r="F206" s="3" t="s">
        <v>1054</v>
      </c>
      <c r="G206" s="3" t="s">
        <v>1041</v>
      </c>
      <c r="H206" s="4">
        <v>97350</v>
      </c>
      <c r="I206" s="4">
        <v>94150</v>
      </c>
      <c r="J206" s="26">
        <v>-3.2871083718541305</v>
      </c>
      <c r="K206" s="5"/>
      <c r="L206" s="76"/>
      <c r="M206" s="76"/>
    </row>
    <row r="207" spans="1:13" x14ac:dyDescent="0.3">
      <c r="A207" s="37" t="s">
        <v>113</v>
      </c>
      <c r="B207" s="3" t="s">
        <v>114</v>
      </c>
      <c r="C207" s="3" t="s">
        <v>115</v>
      </c>
      <c r="D207" s="3" t="s">
        <v>116</v>
      </c>
      <c r="E207" s="3">
        <v>2331902</v>
      </c>
      <c r="F207" s="3" t="s">
        <v>1054</v>
      </c>
      <c r="G207" s="3" t="s">
        <v>1041</v>
      </c>
      <c r="H207" s="4">
        <v>84750</v>
      </c>
      <c r="I207" s="4">
        <v>83750</v>
      </c>
      <c r="J207" s="26">
        <v>-1.179941002949858</v>
      </c>
      <c r="K207" s="5"/>
      <c r="L207" s="76"/>
      <c r="M207" s="76"/>
    </row>
    <row r="208" spans="1:13" x14ac:dyDescent="0.3">
      <c r="A208" s="37" t="s">
        <v>117</v>
      </c>
      <c r="B208" s="3" t="s">
        <v>118</v>
      </c>
      <c r="C208" s="3" t="s">
        <v>123</v>
      </c>
      <c r="D208" s="3" t="s">
        <v>124</v>
      </c>
      <c r="E208" s="3">
        <v>2331902</v>
      </c>
      <c r="F208" s="3" t="s">
        <v>1054</v>
      </c>
      <c r="G208" s="3" t="s">
        <v>1041</v>
      </c>
      <c r="H208" s="4">
        <v>87450</v>
      </c>
      <c r="I208" s="4">
        <v>87000</v>
      </c>
      <c r="J208" s="26">
        <v>-0.5145797598627766</v>
      </c>
      <c r="K208" s="5"/>
      <c r="L208" s="76"/>
      <c r="M208" s="76"/>
    </row>
    <row r="209" spans="1:13" x14ac:dyDescent="0.3">
      <c r="A209" s="37" t="s">
        <v>117</v>
      </c>
      <c r="B209" s="3" t="s">
        <v>118</v>
      </c>
      <c r="C209" s="3" t="s">
        <v>131</v>
      </c>
      <c r="D209" s="3" t="s">
        <v>132</v>
      </c>
      <c r="E209" s="3">
        <v>2331902</v>
      </c>
      <c r="F209" s="3" t="s">
        <v>1054</v>
      </c>
      <c r="G209" s="3" t="s">
        <v>1041</v>
      </c>
      <c r="H209" s="4">
        <v>97500</v>
      </c>
      <c r="I209" s="4">
        <v>97500</v>
      </c>
      <c r="J209" s="26">
        <v>0</v>
      </c>
      <c r="K209" s="5"/>
      <c r="L209" s="76"/>
      <c r="M209" s="76"/>
    </row>
    <row r="210" spans="1:13" x14ac:dyDescent="0.3">
      <c r="A210" s="37" t="s">
        <v>117</v>
      </c>
      <c r="B210" s="3" t="s">
        <v>118</v>
      </c>
      <c r="C210" s="3" t="s">
        <v>306</v>
      </c>
      <c r="D210" s="3" t="s">
        <v>307</v>
      </c>
      <c r="E210" s="3">
        <v>2331902</v>
      </c>
      <c r="F210" s="3" t="s">
        <v>1054</v>
      </c>
      <c r="G210" s="3" t="s">
        <v>1041</v>
      </c>
      <c r="H210" s="4">
        <v>90285.7142857</v>
      </c>
      <c r="I210" s="4">
        <v>89500</v>
      </c>
      <c r="J210" s="26">
        <v>-0.87025316454127921</v>
      </c>
      <c r="K210" s="5"/>
      <c r="L210" s="76"/>
      <c r="M210" s="76"/>
    </row>
    <row r="211" spans="1:13" x14ac:dyDescent="0.3">
      <c r="A211" s="37" t="s">
        <v>117</v>
      </c>
      <c r="B211" s="3" t="s">
        <v>118</v>
      </c>
      <c r="C211" s="3" t="s">
        <v>576</v>
      </c>
      <c r="D211" s="3" t="s">
        <v>577</v>
      </c>
      <c r="E211" s="3">
        <v>2331902</v>
      </c>
      <c r="F211" s="3" t="s">
        <v>1054</v>
      </c>
      <c r="G211" s="3" t="s">
        <v>1041</v>
      </c>
      <c r="H211" s="4">
        <v>87500</v>
      </c>
      <c r="I211" s="4">
        <v>86500</v>
      </c>
      <c r="J211" s="26">
        <v>-1.1428571428571455</v>
      </c>
      <c r="K211" s="5"/>
      <c r="L211" s="76"/>
      <c r="M211" s="76"/>
    </row>
    <row r="212" spans="1:13" x14ac:dyDescent="0.3">
      <c r="A212" s="37" t="s">
        <v>117</v>
      </c>
      <c r="B212" s="3" t="s">
        <v>118</v>
      </c>
      <c r="C212" s="3" t="s">
        <v>1055</v>
      </c>
      <c r="D212" s="3" t="s">
        <v>1056</v>
      </c>
      <c r="E212" s="3">
        <v>2331902</v>
      </c>
      <c r="F212" s="3" t="s">
        <v>1054</v>
      </c>
      <c r="G212" s="3" t="s">
        <v>1041</v>
      </c>
      <c r="H212" s="4">
        <v>90370</v>
      </c>
      <c r="I212" s="4">
        <v>86777.5</v>
      </c>
      <c r="J212" s="26">
        <v>-3.9753236693592986</v>
      </c>
      <c r="K212" s="5"/>
      <c r="L212" s="76"/>
      <c r="M212" s="76"/>
    </row>
    <row r="213" spans="1:13" x14ac:dyDescent="0.3">
      <c r="A213" s="37" t="s">
        <v>141</v>
      </c>
      <c r="B213" s="3" t="s">
        <v>142</v>
      </c>
      <c r="C213" s="3" t="s">
        <v>308</v>
      </c>
      <c r="D213" s="3" t="s">
        <v>309</v>
      </c>
      <c r="E213" s="3">
        <v>2331902</v>
      </c>
      <c r="F213" s="3" t="s">
        <v>1054</v>
      </c>
      <c r="G213" s="3" t="s">
        <v>1041</v>
      </c>
      <c r="H213" s="4">
        <v>99500</v>
      </c>
      <c r="I213" s="4">
        <v>95500</v>
      </c>
      <c r="J213" s="26">
        <v>-4.020100502512558</v>
      </c>
      <c r="K213" s="5"/>
      <c r="L213" s="76"/>
      <c r="M213" s="76"/>
    </row>
    <row r="214" spans="1:13" x14ac:dyDescent="0.3">
      <c r="A214" s="37" t="s">
        <v>141</v>
      </c>
      <c r="B214" s="3" t="s">
        <v>142</v>
      </c>
      <c r="C214" s="3" t="s">
        <v>143</v>
      </c>
      <c r="D214" s="3" t="s">
        <v>144</v>
      </c>
      <c r="E214" s="3">
        <v>2331902</v>
      </c>
      <c r="F214" s="3" t="s">
        <v>1054</v>
      </c>
      <c r="G214" s="3" t="s">
        <v>1041</v>
      </c>
      <c r="H214" s="4">
        <v>94500</v>
      </c>
      <c r="I214" s="4">
        <v>93500</v>
      </c>
      <c r="J214" s="26">
        <v>-1.0582010582010581</v>
      </c>
      <c r="K214" s="5"/>
      <c r="L214" s="76"/>
      <c r="M214" s="76"/>
    </row>
    <row r="215" spans="1:13" x14ac:dyDescent="0.3">
      <c r="A215" s="37" t="s">
        <v>316</v>
      </c>
      <c r="B215" s="3" t="s">
        <v>317</v>
      </c>
      <c r="C215" s="3" t="s">
        <v>318</v>
      </c>
      <c r="D215" s="3" t="s">
        <v>319</v>
      </c>
      <c r="E215" s="3">
        <v>2331902</v>
      </c>
      <c r="F215" s="3" t="s">
        <v>1054</v>
      </c>
      <c r="G215" s="3" t="s">
        <v>1041</v>
      </c>
      <c r="H215" s="4">
        <v>84833.333333300005</v>
      </c>
      <c r="I215" s="4">
        <v>83700</v>
      </c>
      <c r="J215" s="26">
        <v>-1.3359528486842187</v>
      </c>
      <c r="K215" s="5"/>
      <c r="L215" s="76"/>
      <c r="M215" s="76"/>
    </row>
    <row r="216" spans="1:13" x14ac:dyDescent="0.3">
      <c r="A216" s="37" t="s">
        <v>316</v>
      </c>
      <c r="B216" s="3" t="s">
        <v>317</v>
      </c>
      <c r="C216" s="3" t="s">
        <v>352</v>
      </c>
      <c r="D216" s="3" t="s">
        <v>353</v>
      </c>
      <c r="E216" s="3">
        <v>2331902</v>
      </c>
      <c r="F216" s="3" t="s">
        <v>1054</v>
      </c>
      <c r="G216" s="3" t="s">
        <v>1041</v>
      </c>
      <c r="H216" s="4">
        <v>84750</v>
      </c>
      <c r="I216" s="4">
        <v>83500</v>
      </c>
      <c r="J216" s="26">
        <v>-1.4749262536873142</v>
      </c>
      <c r="K216" s="5"/>
      <c r="L216" s="76"/>
      <c r="M216" s="76"/>
    </row>
    <row r="217" spans="1:13" x14ac:dyDescent="0.3">
      <c r="A217" s="37" t="s">
        <v>316</v>
      </c>
      <c r="B217" s="3" t="s">
        <v>317</v>
      </c>
      <c r="C217" s="3" t="s">
        <v>391</v>
      </c>
      <c r="D217" s="3" t="s">
        <v>392</v>
      </c>
      <c r="E217" s="3">
        <v>2331902</v>
      </c>
      <c r="F217" s="3" t="s">
        <v>1054</v>
      </c>
      <c r="G217" s="3" t="s">
        <v>1041</v>
      </c>
      <c r="H217" s="4">
        <v>85000</v>
      </c>
      <c r="I217" s="4">
        <v>84500</v>
      </c>
      <c r="J217" s="26">
        <v>-0.58823529411764497</v>
      </c>
      <c r="K217" s="5"/>
      <c r="L217" s="76"/>
      <c r="M217" s="76"/>
    </row>
    <row r="218" spans="1:13" x14ac:dyDescent="0.3">
      <c r="A218" s="37" t="s">
        <v>316</v>
      </c>
      <c r="B218" s="3" t="s">
        <v>317</v>
      </c>
      <c r="C218" s="3" t="s">
        <v>347</v>
      </c>
      <c r="D218" s="3" t="s">
        <v>348</v>
      </c>
      <c r="E218" s="3">
        <v>2331902</v>
      </c>
      <c r="F218" s="3" t="s">
        <v>1054</v>
      </c>
      <c r="G218" s="3" t="s">
        <v>1041</v>
      </c>
      <c r="H218" s="4">
        <v>85500</v>
      </c>
      <c r="I218" s="4">
        <v>85000</v>
      </c>
      <c r="J218" s="26">
        <v>-0.58479532163743242</v>
      </c>
      <c r="K218" s="5"/>
      <c r="L218" s="76"/>
      <c r="M218" s="76"/>
    </row>
    <row r="219" spans="1:13" x14ac:dyDescent="0.3">
      <c r="A219" s="37" t="s">
        <v>149</v>
      </c>
      <c r="B219" s="3" t="s">
        <v>150</v>
      </c>
      <c r="C219" s="3" t="s">
        <v>151</v>
      </c>
      <c r="D219" s="3" t="s">
        <v>152</v>
      </c>
      <c r="E219" s="3">
        <v>2331902</v>
      </c>
      <c r="F219" s="3" t="s">
        <v>1054</v>
      </c>
      <c r="G219" s="3" t="s">
        <v>1041</v>
      </c>
      <c r="H219" s="4">
        <v>90300</v>
      </c>
      <c r="I219" s="4">
        <v>88900</v>
      </c>
      <c r="J219" s="26">
        <v>-1.5503875968992276</v>
      </c>
      <c r="K219" s="5"/>
      <c r="L219" s="76"/>
      <c r="M219" s="76"/>
    </row>
    <row r="220" spans="1:13" x14ac:dyDescent="0.3">
      <c r="A220" s="37" t="s">
        <v>149</v>
      </c>
      <c r="B220" s="3" t="s">
        <v>150</v>
      </c>
      <c r="C220" s="3" t="s">
        <v>1044</v>
      </c>
      <c r="D220" s="3" t="s">
        <v>1045</v>
      </c>
      <c r="E220" s="3">
        <v>2331902</v>
      </c>
      <c r="F220" s="3" t="s">
        <v>1054</v>
      </c>
      <c r="G220" s="3" t="s">
        <v>1041</v>
      </c>
      <c r="H220" s="4">
        <v>92750</v>
      </c>
      <c r="I220" s="4">
        <v>92750</v>
      </c>
      <c r="J220" s="26">
        <v>0</v>
      </c>
      <c r="K220" s="5"/>
      <c r="L220" s="76"/>
      <c r="M220" s="76"/>
    </row>
    <row r="221" spans="1:13" x14ac:dyDescent="0.3">
      <c r="A221" s="37" t="s">
        <v>153</v>
      </c>
      <c r="B221" s="3" t="s">
        <v>154</v>
      </c>
      <c r="C221" s="3" t="s">
        <v>155</v>
      </c>
      <c r="D221" s="3" t="s">
        <v>156</v>
      </c>
      <c r="E221" s="3">
        <v>2331902</v>
      </c>
      <c r="F221" s="3" t="s">
        <v>1054</v>
      </c>
      <c r="G221" s="3" t="s">
        <v>1041</v>
      </c>
      <c r="H221" s="4">
        <v>86712.5</v>
      </c>
      <c r="I221" s="4">
        <v>85625</v>
      </c>
      <c r="J221" s="26">
        <v>-1.2541444428427306</v>
      </c>
      <c r="K221" s="5"/>
      <c r="L221" s="76"/>
      <c r="M221" s="76"/>
    </row>
    <row r="222" spans="1:13" x14ac:dyDescent="0.3">
      <c r="A222" s="37" t="s">
        <v>167</v>
      </c>
      <c r="B222" s="3" t="s">
        <v>168</v>
      </c>
      <c r="C222" s="3" t="s">
        <v>372</v>
      </c>
      <c r="D222" s="3" t="s">
        <v>241</v>
      </c>
      <c r="E222" s="3">
        <v>2331902</v>
      </c>
      <c r="F222" s="3" t="s">
        <v>1054</v>
      </c>
      <c r="G222" s="3" t="s">
        <v>1041</v>
      </c>
      <c r="H222" s="4">
        <v>85833.333333300005</v>
      </c>
      <c r="I222" s="4">
        <v>83666.666666699995</v>
      </c>
      <c r="J222" s="26">
        <v>-2.5242718445835144</v>
      </c>
      <c r="K222" s="5"/>
      <c r="L222" s="76"/>
      <c r="M222" s="76"/>
    </row>
    <row r="223" spans="1:13" x14ac:dyDescent="0.3">
      <c r="A223" s="37" t="s">
        <v>167</v>
      </c>
      <c r="B223" s="3" t="s">
        <v>168</v>
      </c>
      <c r="C223" s="3" t="s">
        <v>460</v>
      </c>
      <c r="D223" s="3" t="s">
        <v>461</v>
      </c>
      <c r="E223" s="3">
        <v>2331902</v>
      </c>
      <c r="F223" s="3" t="s">
        <v>1054</v>
      </c>
      <c r="G223" s="3" t="s">
        <v>1041</v>
      </c>
      <c r="H223" s="4">
        <v>91583.333333300005</v>
      </c>
      <c r="I223" s="4">
        <v>89833.333333300005</v>
      </c>
      <c r="J223" s="26">
        <v>-1.910828025478406</v>
      </c>
      <c r="K223" s="5"/>
      <c r="L223" s="76"/>
      <c r="M223" s="76"/>
    </row>
    <row r="224" spans="1:13" x14ac:dyDescent="0.3">
      <c r="A224" s="37" t="s">
        <v>167</v>
      </c>
      <c r="B224" s="3" t="s">
        <v>168</v>
      </c>
      <c r="C224" s="3" t="s">
        <v>229</v>
      </c>
      <c r="D224" s="3" t="s">
        <v>230</v>
      </c>
      <c r="E224" s="3">
        <v>2331902</v>
      </c>
      <c r="F224" s="3" t="s">
        <v>1054</v>
      </c>
      <c r="G224" s="3" t="s">
        <v>1041</v>
      </c>
      <c r="H224" s="4">
        <v>83200</v>
      </c>
      <c r="I224" s="4">
        <v>80950</v>
      </c>
      <c r="J224" s="26">
        <v>-2.7043269230769273</v>
      </c>
      <c r="K224" s="5"/>
      <c r="L224" s="76"/>
      <c r="M224" s="76"/>
    </row>
    <row r="225" spans="1:13" x14ac:dyDescent="0.3">
      <c r="A225" s="37" t="s">
        <v>167</v>
      </c>
      <c r="B225" s="3" t="s">
        <v>168</v>
      </c>
      <c r="C225" s="3" t="s">
        <v>462</v>
      </c>
      <c r="D225" s="3" t="s">
        <v>463</v>
      </c>
      <c r="E225" s="3">
        <v>2331902</v>
      </c>
      <c r="F225" s="3" t="s">
        <v>1054</v>
      </c>
      <c r="G225" s="3" t="s">
        <v>1041</v>
      </c>
      <c r="H225" s="4">
        <v>83966.666666699995</v>
      </c>
      <c r="I225" s="4">
        <v>83166.666666699995</v>
      </c>
      <c r="J225" s="26">
        <v>-0.95275903136127216</v>
      </c>
      <c r="K225" s="5"/>
      <c r="L225" s="76"/>
      <c r="M225" s="76"/>
    </row>
    <row r="226" spans="1:13" x14ac:dyDescent="0.3">
      <c r="A226" s="37" t="s">
        <v>167</v>
      </c>
      <c r="B226" s="3" t="s">
        <v>168</v>
      </c>
      <c r="C226" s="3" t="s">
        <v>326</v>
      </c>
      <c r="D226" s="3" t="s">
        <v>84</v>
      </c>
      <c r="E226" s="3">
        <v>2331902</v>
      </c>
      <c r="F226" s="3" t="s">
        <v>1054</v>
      </c>
      <c r="G226" s="3" t="s">
        <v>1041</v>
      </c>
      <c r="H226" s="4">
        <v>86500</v>
      </c>
      <c r="I226" s="4">
        <v>83500</v>
      </c>
      <c r="J226" s="26">
        <v>-3.4682080924855474</v>
      </c>
      <c r="K226" s="5"/>
      <c r="L226" s="76"/>
      <c r="M226" s="76"/>
    </row>
    <row r="227" spans="1:13" x14ac:dyDescent="0.3">
      <c r="A227" s="37" t="s">
        <v>167</v>
      </c>
      <c r="B227" s="3" t="s">
        <v>168</v>
      </c>
      <c r="C227" s="3" t="s">
        <v>327</v>
      </c>
      <c r="D227" s="3" t="s">
        <v>328</v>
      </c>
      <c r="E227" s="3">
        <v>2331902</v>
      </c>
      <c r="F227" s="3" t="s">
        <v>1054</v>
      </c>
      <c r="G227" s="3" t="s">
        <v>1041</v>
      </c>
      <c r="H227" s="4">
        <v>87125</v>
      </c>
      <c r="I227" s="4">
        <v>85225</v>
      </c>
      <c r="J227" s="26">
        <v>-2.1807747489239637</v>
      </c>
      <c r="K227" s="5"/>
      <c r="L227" s="76"/>
      <c r="M227" s="76"/>
    </row>
    <row r="228" spans="1:13" x14ac:dyDescent="0.3">
      <c r="A228" s="37" t="s">
        <v>167</v>
      </c>
      <c r="B228" s="3" t="s">
        <v>168</v>
      </c>
      <c r="C228" s="3" t="s">
        <v>436</v>
      </c>
      <c r="D228" s="3" t="s">
        <v>437</v>
      </c>
      <c r="E228" s="3">
        <v>2331902</v>
      </c>
      <c r="F228" s="3" t="s">
        <v>1054</v>
      </c>
      <c r="G228" s="3" t="s">
        <v>1041</v>
      </c>
      <c r="H228" s="4">
        <v>84500</v>
      </c>
      <c r="I228" s="4">
        <v>80000</v>
      </c>
      <c r="J228" s="26">
        <v>-5.3254437869822535</v>
      </c>
      <c r="K228" s="5"/>
      <c r="L228" s="76"/>
      <c r="M228" s="76"/>
    </row>
    <row r="229" spans="1:13" x14ac:dyDescent="0.3">
      <c r="A229" s="37" t="s">
        <v>171</v>
      </c>
      <c r="B229" s="3" t="s">
        <v>172</v>
      </c>
      <c r="C229" s="3" t="s">
        <v>173</v>
      </c>
      <c r="D229" s="3" t="s">
        <v>174</v>
      </c>
      <c r="E229" s="3">
        <v>2331902</v>
      </c>
      <c r="F229" s="3" t="s">
        <v>1054</v>
      </c>
      <c r="G229" s="3" t="s">
        <v>1041</v>
      </c>
      <c r="H229" s="4">
        <v>90166.666666699995</v>
      </c>
      <c r="I229" s="4">
        <v>88833.333333300005</v>
      </c>
      <c r="J229" s="26">
        <v>-1.4787430684652492</v>
      </c>
      <c r="K229" s="5"/>
      <c r="L229" s="76"/>
      <c r="M229" s="76"/>
    </row>
    <row r="230" spans="1:13" x14ac:dyDescent="0.3">
      <c r="A230" s="37" t="s">
        <v>171</v>
      </c>
      <c r="B230" s="3" t="s">
        <v>172</v>
      </c>
      <c r="C230" s="3" t="s">
        <v>329</v>
      </c>
      <c r="D230" s="3" t="s">
        <v>330</v>
      </c>
      <c r="E230" s="3">
        <v>2331902</v>
      </c>
      <c r="F230" s="3" t="s">
        <v>1054</v>
      </c>
      <c r="G230" s="3" t="s">
        <v>1041</v>
      </c>
      <c r="H230" s="4" t="s">
        <v>93</v>
      </c>
      <c r="I230" s="4">
        <v>87700</v>
      </c>
      <c r="J230" s="26" t="s">
        <v>93</v>
      </c>
      <c r="K230" s="5"/>
      <c r="L230" s="76"/>
      <c r="M230" s="76"/>
    </row>
    <row r="231" spans="1:13" x14ac:dyDescent="0.3">
      <c r="A231" s="37" t="s">
        <v>171</v>
      </c>
      <c r="B231" s="3" t="s">
        <v>172</v>
      </c>
      <c r="C231" s="3" t="s">
        <v>177</v>
      </c>
      <c r="D231" s="3" t="s">
        <v>178</v>
      </c>
      <c r="E231" s="3">
        <v>2331902</v>
      </c>
      <c r="F231" s="3" t="s">
        <v>1054</v>
      </c>
      <c r="G231" s="3" t="s">
        <v>1041</v>
      </c>
      <c r="H231" s="4">
        <v>93000</v>
      </c>
      <c r="I231" s="4">
        <v>90000</v>
      </c>
      <c r="J231" s="26">
        <v>-3.2258064516129004</v>
      </c>
      <c r="K231" s="5"/>
      <c r="L231" s="76"/>
      <c r="M231" s="76"/>
    </row>
    <row r="232" spans="1:13" x14ac:dyDescent="0.3">
      <c r="A232" s="37" t="s">
        <v>171</v>
      </c>
      <c r="B232" s="3" t="s">
        <v>172</v>
      </c>
      <c r="C232" s="3" t="s">
        <v>188</v>
      </c>
      <c r="D232" s="3" t="s">
        <v>189</v>
      </c>
      <c r="E232" s="3">
        <v>2331902</v>
      </c>
      <c r="F232" s="3" t="s">
        <v>1054</v>
      </c>
      <c r="G232" s="3" t="s">
        <v>1041</v>
      </c>
      <c r="H232" s="4">
        <v>92000</v>
      </c>
      <c r="I232" s="4">
        <v>90666.666666699995</v>
      </c>
      <c r="J232" s="26">
        <v>-1.4492753622826093</v>
      </c>
      <c r="K232" s="5"/>
      <c r="L232" s="76"/>
      <c r="M232" s="76"/>
    </row>
    <row r="233" spans="1:13" x14ac:dyDescent="0.3">
      <c r="A233" s="37" t="s">
        <v>171</v>
      </c>
      <c r="B233" s="3" t="s">
        <v>172</v>
      </c>
      <c r="C233" s="3" t="s">
        <v>412</v>
      </c>
      <c r="D233" s="3" t="s">
        <v>413</v>
      </c>
      <c r="E233" s="3">
        <v>2331902</v>
      </c>
      <c r="F233" s="3" t="s">
        <v>1054</v>
      </c>
      <c r="G233" s="3" t="s">
        <v>1041</v>
      </c>
      <c r="H233" s="4">
        <v>91333.333333300005</v>
      </c>
      <c r="I233" s="4">
        <v>91233.333333300005</v>
      </c>
      <c r="J233" s="26">
        <v>-0.10948905109493534</v>
      </c>
      <c r="K233" s="5"/>
      <c r="L233" s="76"/>
      <c r="M233" s="76"/>
    </row>
    <row r="234" spans="1:13" x14ac:dyDescent="0.3">
      <c r="A234" s="37" t="s">
        <v>179</v>
      </c>
      <c r="B234" s="3" t="s">
        <v>180</v>
      </c>
      <c r="C234" s="3" t="s">
        <v>335</v>
      </c>
      <c r="D234" s="3" t="s">
        <v>336</v>
      </c>
      <c r="E234" s="3">
        <v>2331902</v>
      </c>
      <c r="F234" s="3" t="s">
        <v>1054</v>
      </c>
      <c r="G234" s="3" t="s">
        <v>1041</v>
      </c>
      <c r="H234" s="4">
        <v>92650</v>
      </c>
      <c r="I234" s="4">
        <v>90150</v>
      </c>
      <c r="J234" s="26">
        <v>-2.6983270372369139</v>
      </c>
      <c r="K234" s="5"/>
      <c r="L234" s="76"/>
      <c r="M234" s="76"/>
    </row>
    <row r="235" spans="1:13" x14ac:dyDescent="0.3">
      <c r="A235" s="37" t="s">
        <v>179</v>
      </c>
      <c r="B235" s="3" t="s">
        <v>180</v>
      </c>
      <c r="C235" s="3" t="s">
        <v>337</v>
      </c>
      <c r="D235" s="3" t="s">
        <v>338</v>
      </c>
      <c r="E235" s="3">
        <v>2331902</v>
      </c>
      <c r="F235" s="3" t="s">
        <v>1054</v>
      </c>
      <c r="G235" s="3" t="s">
        <v>1041</v>
      </c>
      <c r="H235" s="4">
        <v>88533.333333300005</v>
      </c>
      <c r="I235" s="4">
        <v>87366.666666699995</v>
      </c>
      <c r="J235" s="26">
        <v>-1.3177710842625534</v>
      </c>
      <c r="K235" s="5"/>
      <c r="L235" s="76"/>
      <c r="M235" s="76"/>
    </row>
    <row r="236" spans="1:13" x14ac:dyDescent="0.3">
      <c r="A236" s="37" t="s">
        <v>179</v>
      </c>
      <c r="B236" s="3" t="s">
        <v>180</v>
      </c>
      <c r="C236" s="3" t="s">
        <v>344</v>
      </c>
      <c r="D236" s="3" t="s">
        <v>345</v>
      </c>
      <c r="E236" s="3">
        <v>2331902</v>
      </c>
      <c r="F236" s="3" t="s">
        <v>1054</v>
      </c>
      <c r="G236" s="3" t="s">
        <v>1041</v>
      </c>
      <c r="H236" s="4">
        <v>87000</v>
      </c>
      <c r="I236" s="4">
        <v>87000</v>
      </c>
      <c r="J236" s="26">
        <v>0</v>
      </c>
      <c r="K236" s="5"/>
      <c r="L236" s="76"/>
      <c r="M236" s="76"/>
    </row>
    <row r="237" spans="1:13" x14ac:dyDescent="0.3">
      <c r="A237" s="37" t="s">
        <v>548</v>
      </c>
      <c r="B237" s="3" t="s">
        <v>549</v>
      </c>
      <c r="C237" s="3" t="s">
        <v>685</v>
      </c>
      <c r="D237" s="3" t="s">
        <v>549</v>
      </c>
      <c r="E237" s="3">
        <v>2331902</v>
      </c>
      <c r="F237" s="3" t="s">
        <v>1054</v>
      </c>
      <c r="G237" s="3" t="s">
        <v>1041</v>
      </c>
      <c r="H237" s="4">
        <v>90666.666666699995</v>
      </c>
      <c r="I237" s="4">
        <v>88000</v>
      </c>
      <c r="J237" s="26">
        <v>-2.9411764706239185</v>
      </c>
      <c r="K237" s="5"/>
      <c r="L237" s="76"/>
      <c r="M237" s="76"/>
    </row>
    <row r="238" spans="1:13" x14ac:dyDescent="0.3">
      <c r="A238" s="37" t="s">
        <v>548</v>
      </c>
      <c r="B238" s="3" t="s">
        <v>549</v>
      </c>
      <c r="C238" s="3" t="s">
        <v>599</v>
      </c>
      <c r="D238" s="3" t="s">
        <v>600</v>
      </c>
      <c r="E238" s="3">
        <v>2331902</v>
      </c>
      <c r="F238" s="3" t="s">
        <v>1054</v>
      </c>
      <c r="G238" s="3" t="s">
        <v>1041</v>
      </c>
      <c r="H238" s="4">
        <v>89000</v>
      </c>
      <c r="I238" s="4">
        <v>87000</v>
      </c>
      <c r="J238" s="26">
        <v>-2.2471910112359605</v>
      </c>
      <c r="K238" s="5"/>
      <c r="L238" s="76"/>
      <c r="M238" s="76"/>
    </row>
    <row r="239" spans="1:13" x14ac:dyDescent="0.3">
      <c r="A239" s="37" t="s">
        <v>67</v>
      </c>
      <c r="B239" s="3" t="s">
        <v>68</v>
      </c>
      <c r="C239" s="3" t="s">
        <v>240</v>
      </c>
      <c r="D239" s="3" t="s">
        <v>241</v>
      </c>
      <c r="E239" s="3">
        <v>2331902</v>
      </c>
      <c r="F239" s="3" t="s">
        <v>1057</v>
      </c>
      <c r="G239" s="3" t="s">
        <v>1041</v>
      </c>
      <c r="H239" s="4">
        <v>125200</v>
      </c>
      <c r="I239" s="4">
        <v>124033.3333333</v>
      </c>
      <c r="J239" s="26">
        <v>-0.9318423855431246</v>
      </c>
      <c r="K239" s="5"/>
      <c r="L239" s="76"/>
      <c r="M239" s="76"/>
    </row>
    <row r="240" spans="1:13" x14ac:dyDescent="0.3">
      <c r="A240" s="37" t="s">
        <v>67</v>
      </c>
      <c r="B240" s="3" t="s">
        <v>68</v>
      </c>
      <c r="C240" s="3" t="s">
        <v>283</v>
      </c>
      <c r="D240" s="3" t="s">
        <v>266</v>
      </c>
      <c r="E240" s="3">
        <v>2331902</v>
      </c>
      <c r="F240" s="3" t="s">
        <v>1057</v>
      </c>
      <c r="G240" s="3" t="s">
        <v>1041</v>
      </c>
      <c r="H240" s="4">
        <v>112450</v>
      </c>
      <c r="I240" s="4">
        <v>112450</v>
      </c>
      <c r="J240" s="26">
        <v>0</v>
      </c>
      <c r="K240" s="5"/>
      <c r="L240" s="76"/>
      <c r="M240" s="76"/>
    </row>
    <row r="241" spans="1:13" x14ac:dyDescent="0.3">
      <c r="A241" s="37" t="s">
        <v>67</v>
      </c>
      <c r="B241" s="3" t="s">
        <v>68</v>
      </c>
      <c r="C241" s="3" t="s">
        <v>96</v>
      </c>
      <c r="D241" s="3" t="s">
        <v>97</v>
      </c>
      <c r="E241" s="3">
        <v>2331902</v>
      </c>
      <c r="F241" s="3" t="s">
        <v>1057</v>
      </c>
      <c r="G241" s="3" t="s">
        <v>1041</v>
      </c>
      <c r="H241" s="4">
        <v>96250</v>
      </c>
      <c r="I241" s="4">
        <v>96750</v>
      </c>
      <c r="J241" s="26">
        <v>0.51948051948051965</v>
      </c>
      <c r="K241" s="5"/>
      <c r="L241" s="76"/>
      <c r="M241" s="76"/>
    </row>
    <row r="242" spans="1:13" x14ac:dyDescent="0.3">
      <c r="A242" s="37" t="s">
        <v>101</v>
      </c>
      <c r="B242" s="3" t="s">
        <v>102</v>
      </c>
      <c r="C242" s="3" t="s">
        <v>245</v>
      </c>
      <c r="D242" s="3" t="s">
        <v>246</v>
      </c>
      <c r="E242" s="3">
        <v>2331902</v>
      </c>
      <c r="F242" s="3" t="s">
        <v>1057</v>
      </c>
      <c r="G242" s="3" t="s">
        <v>1041</v>
      </c>
      <c r="H242" s="4">
        <v>117675</v>
      </c>
      <c r="I242" s="4">
        <v>115162.5</v>
      </c>
      <c r="J242" s="26">
        <v>-2.1351179094964978</v>
      </c>
      <c r="K242" s="5"/>
      <c r="L242" s="76"/>
      <c r="M242" s="76"/>
    </row>
    <row r="243" spans="1:13" x14ac:dyDescent="0.3">
      <c r="A243" s="37" t="s">
        <v>101</v>
      </c>
      <c r="B243" s="3" t="s">
        <v>102</v>
      </c>
      <c r="C243" s="3" t="s">
        <v>105</v>
      </c>
      <c r="D243" s="3" t="s">
        <v>106</v>
      </c>
      <c r="E243" s="3">
        <v>2331902</v>
      </c>
      <c r="F243" s="3" t="s">
        <v>1057</v>
      </c>
      <c r="G243" s="3" t="s">
        <v>1041</v>
      </c>
      <c r="H243" s="4">
        <v>115133.3333333</v>
      </c>
      <c r="I243" s="4">
        <v>114566.6666667</v>
      </c>
      <c r="J243" s="26">
        <v>-0.49218297620166052</v>
      </c>
      <c r="K243" s="5"/>
      <c r="L243" s="76"/>
      <c r="M243" s="76"/>
    </row>
    <row r="244" spans="1:13" x14ac:dyDescent="0.3">
      <c r="A244" s="37" t="s">
        <v>107</v>
      </c>
      <c r="B244" s="3" t="s">
        <v>108</v>
      </c>
      <c r="C244" s="3" t="s">
        <v>109</v>
      </c>
      <c r="D244" s="3" t="s">
        <v>110</v>
      </c>
      <c r="E244" s="3">
        <v>2331902</v>
      </c>
      <c r="F244" s="3" t="s">
        <v>1057</v>
      </c>
      <c r="G244" s="3" t="s">
        <v>1041</v>
      </c>
      <c r="H244" s="4">
        <v>120000</v>
      </c>
      <c r="I244" s="4">
        <v>120000</v>
      </c>
      <c r="J244" s="26">
        <v>0</v>
      </c>
      <c r="K244" s="5"/>
      <c r="L244" s="76"/>
      <c r="M244" s="76"/>
    </row>
    <row r="245" spans="1:13" x14ac:dyDescent="0.3">
      <c r="A245" s="37" t="s">
        <v>107</v>
      </c>
      <c r="B245" s="3" t="s">
        <v>108</v>
      </c>
      <c r="C245" s="3" t="s">
        <v>292</v>
      </c>
      <c r="D245" s="3" t="s">
        <v>293</v>
      </c>
      <c r="E245" s="3">
        <v>2331902</v>
      </c>
      <c r="F245" s="3" t="s">
        <v>1057</v>
      </c>
      <c r="G245" s="3" t="s">
        <v>1041</v>
      </c>
      <c r="H245" s="4">
        <v>123750</v>
      </c>
      <c r="I245" s="4">
        <v>122500</v>
      </c>
      <c r="J245" s="26">
        <v>-1.0101010101010055</v>
      </c>
      <c r="K245" s="5"/>
      <c r="L245" s="76"/>
      <c r="M245" s="76"/>
    </row>
    <row r="246" spans="1:13" x14ac:dyDescent="0.3">
      <c r="A246" s="37" t="s">
        <v>107</v>
      </c>
      <c r="B246" s="3" t="s">
        <v>108</v>
      </c>
      <c r="C246" s="3" t="s">
        <v>364</v>
      </c>
      <c r="D246" s="3" t="s">
        <v>365</v>
      </c>
      <c r="E246" s="3">
        <v>2331902</v>
      </c>
      <c r="F246" s="3" t="s">
        <v>1057</v>
      </c>
      <c r="G246" s="3" t="s">
        <v>1041</v>
      </c>
      <c r="H246" s="4">
        <v>109500</v>
      </c>
      <c r="I246" s="4">
        <v>109500</v>
      </c>
      <c r="J246" s="26">
        <v>0</v>
      </c>
      <c r="K246" s="5"/>
      <c r="L246" s="76"/>
      <c r="M246" s="76"/>
    </row>
    <row r="247" spans="1:13" x14ac:dyDescent="0.3">
      <c r="A247" s="37" t="s">
        <v>107</v>
      </c>
      <c r="B247" s="3" t="s">
        <v>108</v>
      </c>
      <c r="C247" s="3" t="s">
        <v>294</v>
      </c>
      <c r="D247" s="3" t="s">
        <v>295</v>
      </c>
      <c r="E247" s="3">
        <v>2331902</v>
      </c>
      <c r="F247" s="3" t="s">
        <v>1057</v>
      </c>
      <c r="G247" s="3" t="s">
        <v>1041</v>
      </c>
      <c r="H247" s="4">
        <v>115000</v>
      </c>
      <c r="I247" s="4">
        <v>115000</v>
      </c>
      <c r="J247" s="26">
        <v>0</v>
      </c>
      <c r="K247" s="5"/>
      <c r="L247" s="76"/>
      <c r="M247" s="76"/>
    </row>
    <row r="248" spans="1:13" x14ac:dyDescent="0.3">
      <c r="A248" s="37" t="s">
        <v>107</v>
      </c>
      <c r="B248" s="3" t="s">
        <v>108</v>
      </c>
      <c r="C248" s="3" t="s">
        <v>613</v>
      </c>
      <c r="D248" s="3" t="s">
        <v>614</v>
      </c>
      <c r="E248" s="3">
        <v>2331902</v>
      </c>
      <c r="F248" s="3" t="s">
        <v>1057</v>
      </c>
      <c r="G248" s="3" t="s">
        <v>1041</v>
      </c>
      <c r="H248" s="4">
        <v>112750</v>
      </c>
      <c r="I248" s="4">
        <v>111700</v>
      </c>
      <c r="J248" s="26">
        <v>-0.93126385809312318</v>
      </c>
      <c r="K248" s="5"/>
      <c r="L248" s="76"/>
      <c r="M248" s="76"/>
    </row>
    <row r="249" spans="1:13" x14ac:dyDescent="0.3">
      <c r="A249" s="37" t="s">
        <v>219</v>
      </c>
      <c r="B249" s="3" t="s">
        <v>220</v>
      </c>
      <c r="C249" s="3" t="s">
        <v>298</v>
      </c>
      <c r="D249" s="3" t="s">
        <v>299</v>
      </c>
      <c r="E249" s="3">
        <v>2331902</v>
      </c>
      <c r="F249" s="3" t="s">
        <v>1057</v>
      </c>
      <c r="G249" s="3" t="s">
        <v>1041</v>
      </c>
      <c r="H249" s="4">
        <v>101500</v>
      </c>
      <c r="I249" s="4">
        <v>100500</v>
      </c>
      <c r="J249" s="26">
        <v>-0.98522167487684609</v>
      </c>
      <c r="K249" s="5"/>
      <c r="L249" s="76"/>
      <c r="M249" s="76"/>
    </row>
    <row r="250" spans="1:13" x14ac:dyDescent="0.3">
      <c r="A250" s="37" t="s">
        <v>113</v>
      </c>
      <c r="B250" s="3" t="s">
        <v>114</v>
      </c>
      <c r="C250" s="3" t="s">
        <v>115</v>
      </c>
      <c r="D250" s="3" t="s">
        <v>116</v>
      </c>
      <c r="E250" s="3">
        <v>2331902</v>
      </c>
      <c r="F250" s="3" t="s">
        <v>1057</v>
      </c>
      <c r="G250" s="3" t="s">
        <v>1041</v>
      </c>
      <c r="H250" s="4">
        <v>107000</v>
      </c>
      <c r="I250" s="4">
        <v>106000</v>
      </c>
      <c r="J250" s="26">
        <v>-0.93457943925233655</v>
      </c>
      <c r="K250" s="5"/>
      <c r="L250" s="76"/>
      <c r="M250" s="76"/>
    </row>
    <row r="251" spans="1:13" x14ac:dyDescent="0.3">
      <c r="A251" s="37" t="s">
        <v>117</v>
      </c>
      <c r="B251" s="3" t="s">
        <v>118</v>
      </c>
      <c r="C251" s="3" t="s">
        <v>119</v>
      </c>
      <c r="D251" s="3" t="s">
        <v>120</v>
      </c>
      <c r="E251" s="3">
        <v>2331902</v>
      </c>
      <c r="F251" s="3" t="s">
        <v>1057</v>
      </c>
      <c r="G251" s="3" t="s">
        <v>1041</v>
      </c>
      <c r="H251" s="4">
        <v>124600</v>
      </c>
      <c r="I251" s="4">
        <v>124233.3333333</v>
      </c>
      <c r="J251" s="26">
        <v>-0.29427501340288931</v>
      </c>
      <c r="K251" s="5"/>
      <c r="L251" s="76"/>
      <c r="M251" s="76"/>
    </row>
    <row r="252" spans="1:13" x14ac:dyDescent="0.3">
      <c r="A252" s="37" t="s">
        <v>117</v>
      </c>
      <c r="B252" s="3" t="s">
        <v>118</v>
      </c>
      <c r="C252" s="3" t="s">
        <v>121</v>
      </c>
      <c r="D252" s="3" t="s">
        <v>122</v>
      </c>
      <c r="E252" s="3">
        <v>2331902</v>
      </c>
      <c r="F252" s="3" t="s">
        <v>1057</v>
      </c>
      <c r="G252" s="3" t="s">
        <v>1041</v>
      </c>
      <c r="H252" s="4">
        <v>116000</v>
      </c>
      <c r="I252" s="4">
        <v>115000</v>
      </c>
      <c r="J252" s="26">
        <v>-0.86206896551723755</v>
      </c>
      <c r="K252" s="5"/>
      <c r="L252" s="76"/>
      <c r="M252" s="76"/>
    </row>
    <row r="253" spans="1:13" x14ac:dyDescent="0.3">
      <c r="A253" s="37" t="s">
        <v>117</v>
      </c>
      <c r="B253" s="3" t="s">
        <v>118</v>
      </c>
      <c r="C253" s="3" t="s">
        <v>576</v>
      </c>
      <c r="D253" s="3" t="s">
        <v>577</v>
      </c>
      <c r="E253" s="3">
        <v>2331902</v>
      </c>
      <c r="F253" s="3" t="s">
        <v>1057</v>
      </c>
      <c r="G253" s="3" t="s">
        <v>1041</v>
      </c>
      <c r="H253" s="4">
        <v>120000</v>
      </c>
      <c r="I253" s="4">
        <v>120000</v>
      </c>
      <c r="J253" s="26">
        <v>0</v>
      </c>
      <c r="K253" s="5"/>
      <c r="L253" s="76"/>
      <c r="M253" s="76"/>
    </row>
    <row r="254" spans="1:13" x14ac:dyDescent="0.3">
      <c r="A254" s="37" t="s">
        <v>141</v>
      </c>
      <c r="B254" s="3" t="s">
        <v>142</v>
      </c>
      <c r="C254" s="3" t="s">
        <v>209</v>
      </c>
      <c r="D254" s="3" t="s">
        <v>210</v>
      </c>
      <c r="E254" s="3">
        <v>2331902</v>
      </c>
      <c r="F254" s="3" t="s">
        <v>1057</v>
      </c>
      <c r="G254" s="3" t="s">
        <v>1041</v>
      </c>
      <c r="H254" s="4">
        <v>120775</v>
      </c>
      <c r="I254" s="4">
        <v>119262.5</v>
      </c>
      <c r="J254" s="26">
        <v>-1.2523287104119207</v>
      </c>
      <c r="K254" s="5"/>
      <c r="L254" s="76"/>
      <c r="M254" s="76"/>
    </row>
    <row r="255" spans="1:13" x14ac:dyDescent="0.3">
      <c r="A255" s="37" t="s">
        <v>141</v>
      </c>
      <c r="B255" s="3" t="s">
        <v>142</v>
      </c>
      <c r="C255" s="3" t="s">
        <v>143</v>
      </c>
      <c r="D255" s="3" t="s">
        <v>144</v>
      </c>
      <c r="E255" s="3">
        <v>2331902</v>
      </c>
      <c r="F255" s="3" t="s">
        <v>1057</v>
      </c>
      <c r="G255" s="3" t="s">
        <v>1041</v>
      </c>
      <c r="H255" s="4">
        <v>113575</v>
      </c>
      <c r="I255" s="4">
        <v>113450</v>
      </c>
      <c r="J255" s="26">
        <v>-0.11005943209333457</v>
      </c>
      <c r="K255" s="5"/>
      <c r="L255" s="76"/>
      <c r="M255" s="76"/>
    </row>
    <row r="256" spans="1:13" x14ac:dyDescent="0.3">
      <c r="A256" s="37" t="s">
        <v>141</v>
      </c>
      <c r="B256" s="3" t="s">
        <v>142</v>
      </c>
      <c r="C256" s="3" t="s">
        <v>383</v>
      </c>
      <c r="D256" s="3" t="s">
        <v>384</v>
      </c>
      <c r="E256" s="3">
        <v>2331902</v>
      </c>
      <c r="F256" s="3" t="s">
        <v>1057</v>
      </c>
      <c r="G256" s="3" t="s">
        <v>1041</v>
      </c>
      <c r="H256" s="4">
        <v>121500</v>
      </c>
      <c r="I256" s="4">
        <v>120333.3333333</v>
      </c>
      <c r="J256" s="26">
        <v>-0.9602194787654228</v>
      </c>
      <c r="K256" s="5"/>
      <c r="L256" s="76"/>
      <c r="M256" s="76"/>
    </row>
    <row r="257" spans="1:13" x14ac:dyDescent="0.3">
      <c r="A257" s="37" t="s">
        <v>141</v>
      </c>
      <c r="B257" s="3" t="s">
        <v>142</v>
      </c>
      <c r="C257" s="3" t="s">
        <v>186</v>
      </c>
      <c r="D257" s="3" t="s">
        <v>187</v>
      </c>
      <c r="E257" s="3">
        <v>2331902</v>
      </c>
      <c r="F257" s="3" t="s">
        <v>1057</v>
      </c>
      <c r="G257" s="3" t="s">
        <v>1041</v>
      </c>
      <c r="H257" s="4">
        <v>121333.3333333</v>
      </c>
      <c r="I257" s="4">
        <v>121000</v>
      </c>
      <c r="J257" s="26">
        <v>-0.27472527469788455</v>
      </c>
      <c r="K257" s="5"/>
      <c r="L257" s="76"/>
      <c r="M257" s="76"/>
    </row>
    <row r="258" spans="1:13" x14ac:dyDescent="0.3">
      <c r="A258" s="37" t="s">
        <v>223</v>
      </c>
      <c r="B258" s="3" t="s">
        <v>224</v>
      </c>
      <c r="C258" s="3" t="s">
        <v>225</v>
      </c>
      <c r="D258" s="3" t="s">
        <v>226</v>
      </c>
      <c r="E258" s="3">
        <v>2331902</v>
      </c>
      <c r="F258" s="3" t="s">
        <v>1057</v>
      </c>
      <c r="G258" s="3" t="s">
        <v>1041</v>
      </c>
      <c r="H258" s="4">
        <v>114788.2</v>
      </c>
      <c r="I258" s="4">
        <v>113583.8</v>
      </c>
      <c r="J258" s="26">
        <v>-1.0492367682392367</v>
      </c>
      <c r="K258" s="5"/>
      <c r="L258" s="76"/>
      <c r="M258" s="76"/>
    </row>
    <row r="259" spans="1:13" x14ac:dyDescent="0.3">
      <c r="A259" s="37" t="s">
        <v>316</v>
      </c>
      <c r="B259" s="3" t="s">
        <v>317</v>
      </c>
      <c r="C259" s="3" t="s">
        <v>318</v>
      </c>
      <c r="D259" s="3" t="s">
        <v>319</v>
      </c>
      <c r="E259" s="3">
        <v>2331902</v>
      </c>
      <c r="F259" s="3" t="s">
        <v>1057</v>
      </c>
      <c r="G259" s="3" t="s">
        <v>1041</v>
      </c>
      <c r="H259" s="4">
        <v>108066.6666667</v>
      </c>
      <c r="I259" s="4">
        <v>109400</v>
      </c>
      <c r="J259" s="26">
        <v>1.233806292380879</v>
      </c>
      <c r="K259" s="5"/>
      <c r="L259" s="76"/>
      <c r="M259" s="76"/>
    </row>
    <row r="260" spans="1:13" x14ac:dyDescent="0.3">
      <c r="A260" s="37" t="s">
        <v>149</v>
      </c>
      <c r="B260" s="3" t="s">
        <v>150</v>
      </c>
      <c r="C260" s="3" t="s">
        <v>615</v>
      </c>
      <c r="D260" s="3" t="s">
        <v>616</v>
      </c>
      <c r="E260" s="3">
        <v>2331902</v>
      </c>
      <c r="F260" s="3" t="s">
        <v>1057</v>
      </c>
      <c r="G260" s="3" t="s">
        <v>1041</v>
      </c>
      <c r="H260" s="4">
        <v>111000</v>
      </c>
      <c r="I260" s="4">
        <v>111000</v>
      </c>
      <c r="J260" s="26">
        <v>0</v>
      </c>
      <c r="K260" s="5"/>
      <c r="L260" s="76"/>
      <c r="M260" s="76"/>
    </row>
    <row r="261" spans="1:13" x14ac:dyDescent="0.3">
      <c r="A261" s="37" t="s">
        <v>149</v>
      </c>
      <c r="B261" s="3" t="s">
        <v>150</v>
      </c>
      <c r="C261" s="3" t="s">
        <v>1044</v>
      </c>
      <c r="D261" s="3" t="s">
        <v>1045</v>
      </c>
      <c r="E261" s="3">
        <v>2331902</v>
      </c>
      <c r="F261" s="3" t="s">
        <v>1057</v>
      </c>
      <c r="G261" s="3" t="s">
        <v>1041</v>
      </c>
      <c r="H261" s="4">
        <v>116000</v>
      </c>
      <c r="I261" s="4">
        <v>115500</v>
      </c>
      <c r="J261" s="26">
        <v>-0.43103448275861878</v>
      </c>
      <c r="K261" s="5"/>
      <c r="L261" s="76"/>
      <c r="M261" s="76"/>
    </row>
    <row r="262" spans="1:13" x14ac:dyDescent="0.3">
      <c r="A262" s="37" t="s">
        <v>149</v>
      </c>
      <c r="B262" s="3" t="s">
        <v>150</v>
      </c>
      <c r="C262" s="3" t="s">
        <v>1048</v>
      </c>
      <c r="D262" s="3" t="s">
        <v>1049</v>
      </c>
      <c r="E262" s="3">
        <v>2331902</v>
      </c>
      <c r="F262" s="3" t="s">
        <v>1057</v>
      </c>
      <c r="G262" s="3" t="s">
        <v>1041</v>
      </c>
      <c r="H262" s="4">
        <v>112500</v>
      </c>
      <c r="I262" s="4">
        <v>112500</v>
      </c>
      <c r="J262" s="26">
        <v>0</v>
      </c>
      <c r="K262" s="5"/>
      <c r="L262" s="76"/>
      <c r="M262" s="76"/>
    </row>
    <row r="263" spans="1:13" x14ac:dyDescent="0.3">
      <c r="A263" s="37" t="s">
        <v>167</v>
      </c>
      <c r="B263" s="3" t="s">
        <v>168</v>
      </c>
      <c r="C263" s="3" t="s">
        <v>460</v>
      </c>
      <c r="D263" s="3" t="s">
        <v>461</v>
      </c>
      <c r="E263" s="3">
        <v>2331902</v>
      </c>
      <c r="F263" s="3" t="s">
        <v>1057</v>
      </c>
      <c r="G263" s="3" t="s">
        <v>1041</v>
      </c>
      <c r="H263" s="4">
        <v>114500</v>
      </c>
      <c r="I263" s="4">
        <v>114500</v>
      </c>
      <c r="J263" s="26">
        <v>0</v>
      </c>
      <c r="K263" s="5"/>
      <c r="L263" s="76"/>
      <c r="M263" s="76"/>
    </row>
    <row r="264" spans="1:13" x14ac:dyDescent="0.3">
      <c r="A264" s="37" t="s">
        <v>167</v>
      </c>
      <c r="B264" s="3" t="s">
        <v>168</v>
      </c>
      <c r="C264" s="3" t="s">
        <v>231</v>
      </c>
      <c r="D264" s="3" t="s">
        <v>232</v>
      </c>
      <c r="E264" s="3">
        <v>2331902</v>
      </c>
      <c r="F264" s="3" t="s">
        <v>1057</v>
      </c>
      <c r="G264" s="3" t="s">
        <v>1041</v>
      </c>
      <c r="H264" s="4">
        <v>104666.6666667</v>
      </c>
      <c r="I264" s="4">
        <v>109000</v>
      </c>
      <c r="J264" s="26">
        <v>4.1401273885018686</v>
      </c>
      <c r="K264" s="5"/>
      <c r="L264" s="76"/>
      <c r="M264" s="76"/>
    </row>
    <row r="265" spans="1:13" x14ac:dyDescent="0.3">
      <c r="A265" s="37" t="s">
        <v>167</v>
      </c>
      <c r="B265" s="3" t="s">
        <v>168</v>
      </c>
      <c r="C265" s="3" t="s">
        <v>326</v>
      </c>
      <c r="D265" s="3" t="s">
        <v>84</v>
      </c>
      <c r="E265" s="3">
        <v>2331902</v>
      </c>
      <c r="F265" s="3" t="s">
        <v>1057</v>
      </c>
      <c r="G265" s="3" t="s">
        <v>1041</v>
      </c>
      <c r="H265" s="4">
        <v>105500</v>
      </c>
      <c r="I265" s="4">
        <v>106000</v>
      </c>
      <c r="J265" s="26">
        <v>0.47393364928909332</v>
      </c>
      <c r="K265" s="5"/>
      <c r="L265" s="76"/>
      <c r="M265" s="76"/>
    </row>
    <row r="266" spans="1:13" x14ac:dyDescent="0.3">
      <c r="A266" s="37" t="s">
        <v>167</v>
      </c>
      <c r="B266" s="3" t="s">
        <v>168</v>
      </c>
      <c r="C266" s="3" t="s">
        <v>327</v>
      </c>
      <c r="D266" s="3" t="s">
        <v>328</v>
      </c>
      <c r="E266" s="3">
        <v>2331902</v>
      </c>
      <c r="F266" s="3" t="s">
        <v>1057</v>
      </c>
      <c r="G266" s="3" t="s">
        <v>1041</v>
      </c>
      <c r="H266" s="4">
        <v>108300</v>
      </c>
      <c r="I266" s="4">
        <v>109400</v>
      </c>
      <c r="J266" s="26">
        <v>1.0156971375807844</v>
      </c>
      <c r="K266" s="5"/>
      <c r="L266" s="76"/>
      <c r="M266" s="76"/>
    </row>
    <row r="267" spans="1:13" x14ac:dyDescent="0.3">
      <c r="A267" s="37" t="s">
        <v>167</v>
      </c>
      <c r="B267" s="3" t="s">
        <v>168</v>
      </c>
      <c r="C267" s="3" t="s">
        <v>436</v>
      </c>
      <c r="D267" s="3" t="s">
        <v>437</v>
      </c>
      <c r="E267" s="3">
        <v>2331902</v>
      </c>
      <c r="F267" s="3" t="s">
        <v>1057</v>
      </c>
      <c r="G267" s="3" t="s">
        <v>1041</v>
      </c>
      <c r="H267" s="4">
        <v>115500</v>
      </c>
      <c r="I267" s="4">
        <v>114750</v>
      </c>
      <c r="J267" s="26">
        <v>-0.64935064935064402</v>
      </c>
      <c r="K267" s="5"/>
      <c r="L267" s="76"/>
      <c r="M267" s="76"/>
    </row>
    <row r="268" spans="1:13" x14ac:dyDescent="0.3">
      <c r="A268" s="37" t="s">
        <v>167</v>
      </c>
      <c r="B268" s="3" t="s">
        <v>168</v>
      </c>
      <c r="C268" s="3" t="s">
        <v>375</v>
      </c>
      <c r="D268" s="3" t="s">
        <v>376</v>
      </c>
      <c r="E268" s="3">
        <v>2331902</v>
      </c>
      <c r="F268" s="3" t="s">
        <v>1057</v>
      </c>
      <c r="G268" s="3" t="s">
        <v>1041</v>
      </c>
      <c r="H268" s="4">
        <v>100000</v>
      </c>
      <c r="I268" s="4">
        <v>100000</v>
      </c>
      <c r="J268" s="26">
        <v>0</v>
      </c>
      <c r="K268" s="5"/>
      <c r="L268" s="76"/>
      <c r="M268" s="76"/>
    </row>
    <row r="269" spans="1:13" x14ac:dyDescent="0.3">
      <c r="A269" s="37" t="s">
        <v>171</v>
      </c>
      <c r="B269" s="3" t="s">
        <v>172</v>
      </c>
      <c r="C269" s="3" t="s">
        <v>173</v>
      </c>
      <c r="D269" s="3" t="s">
        <v>174</v>
      </c>
      <c r="E269" s="3">
        <v>2331902</v>
      </c>
      <c r="F269" s="3" t="s">
        <v>1057</v>
      </c>
      <c r="G269" s="3" t="s">
        <v>1041</v>
      </c>
      <c r="H269" s="4">
        <v>118350</v>
      </c>
      <c r="I269" s="4">
        <v>117850</v>
      </c>
      <c r="J269" s="26">
        <v>-0.42247570764680775</v>
      </c>
      <c r="K269" s="5"/>
      <c r="L269" s="76"/>
      <c r="M269" s="76"/>
    </row>
    <row r="270" spans="1:13" x14ac:dyDescent="0.3">
      <c r="A270" s="37" t="s">
        <v>179</v>
      </c>
      <c r="B270" s="3" t="s">
        <v>180</v>
      </c>
      <c r="C270" s="3" t="s">
        <v>339</v>
      </c>
      <c r="D270" s="3" t="s">
        <v>340</v>
      </c>
      <c r="E270" s="3">
        <v>2331902</v>
      </c>
      <c r="F270" s="3" t="s">
        <v>1057</v>
      </c>
      <c r="G270" s="3" t="s">
        <v>1041</v>
      </c>
      <c r="H270" s="4">
        <v>104700</v>
      </c>
      <c r="I270" s="4">
        <v>104125</v>
      </c>
      <c r="J270" s="26">
        <v>-0.54918815663801412</v>
      </c>
      <c r="K270" s="5"/>
      <c r="L270" s="76"/>
      <c r="M270" s="76"/>
    </row>
    <row r="271" spans="1:13" x14ac:dyDescent="0.3">
      <c r="A271" s="37" t="s">
        <v>179</v>
      </c>
      <c r="B271" s="3" t="s">
        <v>180</v>
      </c>
      <c r="C271" s="3" t="s">
        <v>235</v>
      </c>
      <c r="D271" s="3" t="s">
        <v>236</v>
      </c>
      <c r="E271" s="3">
        <v>2331902</v>
      </c>
      <c r="F271" s="3" t="s">
        <v>1057</v>
      </c>
      <c r="G271" s="3" t="s">
        <v>1041</v>
      </c>
      <c r="H271" s="4">
        <v>112050</v>
      </c>
      <c r="I271" s="4">
        <v>111750</v>
      </c>
      <c r="J271" s="26">
        <v>-0.26773761713521083</v>
      </c>
      <c r="K271" s="5"/>
      <c r="L271" s="76"/>
      <c r="M271" s="76"/>
    </row>
    <row r="272" spans="1:13" x14ac:dyDescent="0.3">
      <c r="A272" s="37" t="s">
        <v>179</v>
      </c>
      <c r="B272" s="3" t="s">
        <v>180</v>
      </c>
      <c r="C272" s="3" t="s">
        <v>337</v>
      </c>
      <c r="D272" s="3" t="s">
        <v>338</v>
      </c>
      <c r="E272" s="3">
        <v>2331902</v>
      </c>
      <c r="F272" s="3" t="s">
        <v>1057</v>
      </c>
      <c r="G272" s="3" t="s">
        <v>1041</v>
      </c>
      <c r="H272" s="4">
        <v>103000</v>
      </c>
      <c r="I272" s="4">
        <v>101200</v>
      </c>
      <c r="J272" s="26">
        <v>-1.747572815533982</v>
      </c>
      <c r="K272" s="5"/>
      <c r="L272" s="76"/>
      <c r="M272" s="76"/>
    </row>
    <row r="273" spans="1:13" x14ac:dyDescent="0.3">
      <c r="A273" s="37" t="s">
        <v>179</v>
      </c>
      <c r="B273" s="3" t="s">
        <v>180</v>
      </c>
      <c r="C273" s="3" t="s">
        <v>344</v>
      </c>
      <c r="D273" s="3" t="s">
        <v>345</v>
      </c>
      <c r="E273" s="3">
        <v>2331902</v>
      </c>
      <c r="F273" s="3" t="s">
        <v>1057</v>
      </c>
      <c r="G273" s="3" t="s">
        <v>1041</v>
      </c>
      <c r="H273" s="4">
        <v>104000</v>
      </c>
      <c r="I273" s="4">
        <v>105000</v>
      </c>
      <c r="J273" s="26">
        <v>0.96153846153845812</v>
      </c>
      <c r="K273" s="5"/>
      <c r="L273" s="76"/>
      <c r="M273" s="76"/>
    </row>
    <row r="274" spans="1:13" x14ac:dyDescent="0.3">
      <c r="A274" s="37" t="s">
        <v>179</v>
      </c>
      <c r="B274" s="3" t="s">
        <v>180</v>
      </c>
      <c r="C274" s="3" t="s">
        <v>181</v>
      </c>
      <c r="D274" s="3" t="s">
        <v>182</v>
      </c>
      <c r="E274" s="3">
        <v>2331902</v>
      </c>
      <c r="F274" s="3" t="s">
        <v>1057</v>
      </c>
      <c r="G274" s="3" t="s">
        <v>1041</v>
      </c>
      <c r="H274" s="4">
        <v>107000</v>
      </c>
      <c r="I274" s="4">
        <v>104400</v>
      </c>
      <c r="J274" s="26">
        <v>-2.4299065420560706</v>
      </c>
      <c r="K274" s="5"/>
      <c r="L274" s="76"/>
      <c r="M274" s="76"/>
    </row>
    <row r="275" spans="1:13" x14ac:dyDescent="0.3">
      <c r="A275" s="37" t="s">
        <v>179</v>
      </c>
      <c r="B275" s="3" t="s">
        <v>180</v>
      </c>
      <c r="C275" s="3" t="s">
        <v>587</v>
      </c>
      <c r="D275" s="3" t="s">
        <v>588</v>
      </c>
      <c r="E275" s="3">
        <v>2331902</v>
      </c>
      <c r="F275" s="3" t="s">
        <v>1057</v>
      </c>
      <c r="G275" s="3" t="s">
        <v>1041</v>
      </c>
      <c r="H275" s="4">
        <v>107000</v>
      </c>
      <c r="I275" s="4">
        <v>102000</v>
      </c>
      <c r="J275" s="26">
        <v>-4.6728971962616832</v>
      </c>
      <c r="K275" s="5"/>
      <c r="L275" s="76"/>
      <c r="M275" s="76"/>
    </row>
    <row r="276" spans="1:13" x14ac:dyDescent="0.3">
      <c r="A276" s="37" t="s">
        <v>179</v>
      </c>
      <c r="B276" s="3" t="s">
        <v>180</v>
      </c>
      <c r="C276" s="3" t="s">
        <v>183</v>
      </c>
      <c r="D276" s="3" t="s">
        <v>184</v>
      </c>
      <c r="E276" s="3">
        <v>2331902</v>
      </c>
      <c r="F276" s="3" t="s">
        <v>1057</v>
      </c>
      <c r="G276" s="3" t="s">
        <v>1041</v>
      </c>
      <c r="H276" s="4">
        <v>112500</v>
      </c>
      <c r="I276" s="4">
        <v>114200</v>
      </c>
      <c r="J276" s="26">
        <v>1.5111111111111075</v>
      </c>
      <c r="K276" s="5"/>
      <c r="L276" s="76"/>
      <c r="M276" s="76"/>
    </row>
    <row r="277" spans="1:13" x14ac:dyDescent="0.3">
      <c r="A277" s="37" t="s">
        <v>179</v>
      </c>
      <c r="B277" s="3" t="s">
        <v>180</v>
      </c>
      <c r="C277" s="3" t="s">
        <v>1050</v>
      </c>
      <c r="D277" s="3" t="s">
        <v>1051</v>
      </c>
      <c r="E277" s="3">
        <v>2331902</v>
      </c>
      <c r="F277" s="3" t="s">
        <v>1057</v>
      </c>
      <c r="G277" s="3" t="s">
        <v>1041</v>
      </c>
      <c r="H277" s="4">
        <v>115825</v>
      </c>
      <c r="I277" s="4">
        <v>117440</v>
      </c>
      <c r="J277" s="26">
        <v>1.3943449169004918</v>
      </c>
      <c r="K277" s="5"/>
      <c r="L277" s="76"/>
      <c r="M277" s="76"/>
    </row>
    <row r="278" spans="1:13" x14ac:dyDescent="0.3">
      <c r="A278" s="37" t="s">
        <v>141</v>
      </c>
      <c r="B278" s="3" t="s">
        <v>142</v>
      </c>
      <c r="C278" s="3" t="s">
        <v>209</v>
      </c>
      <c r="D278" s="3" t="s">
        <v>210</v>
      </c>
      <c r="E278" s="3">
        <v>2331902</v>
      </c>
      <c r="F278" s="3" t="s">
        <v>1058</v>
      </c>
      <c r="G278" s="3" t="s">
        <v>1041</v>
      </c>
      <c r="H278" s="4">
        <v>118250</v>
      </c>
      <c r="I278" s="4">
        <v>116750</v>
      </c>
      <c r="J278" s="26">
        <v>-1.2684989429175508</v>
      </c>
      <c r="K278" s="5"/>
      <c r="L278" s="76"/>
      <c r="M278" s="76"/>
    </row>
    <row r="279" spans="1:13" x14ac:dyDescent="0.3">
      <c r="A279" s="37" t="s">
        <v>310</v>
      </c>
      <c r="B279" s="3" t="s">
        <v>311</v>
      </c>
      <c r="C279" s="3" t="s">
        <v>572</v>
      </c>
      <c r="D279" s="3" t="s">
        <v>573</v>
      </c>
      <c r="E279" s="3">
        <v>2331902</v>
      </c>
      <c r="F279" s="3" t="s">
        <v>1058</v>
      </c>
      <c r="G279" s="3" t="s">
        <v>1041</v>
      </c>
      <c r="H279" s="4">
        <v>113500</v>
      </c>
      <c r="I279" s="4">
        <v>113166.6666667</v>
      </c>
      <c r="J279" s="26">
        <v>-0.2936857562114592</v>
      </c>
      <c r="K279" s="5"/>
      <c r="L279" s="76"/>
      <c r="M279" s="76"/>
    </row>
    <row r="280" spans="1:13" x14ac:dyDescent="0.3">
      <c r="A280" s="37" t="s">
        <v>153</v>
      </c>
      <c r="B280" s="3" t="s">
        <v>154</v>
      </c>
      <c r="C280" s="3" t="s">
        <v>157</v>
      </c>
      <c r="D280" s="3" t="s">
        <v>158</v>
      </c>
      <c r="E280" s="3">
        <v>2331902</v>
      </c>
      <c r="F280" s="3" t="s">
        <v>1058</v>
      </c>
      <c r="G280" s="3" t="s">
        <v>1041</v>
      </c>
      <c r="H280" s="4">
        <v>110250</v>
      </c>
      <c r="I280" s="4">
        <v>109500</v>
      </c>
      <c r="J280" s="26">
        <v>-0.68027210884353817</v>
      </c>
      <c r="K280" s="5"/>
      <c r="L280" s="76"/>
      <c r="M280" s="76"/>
    </row>
    <row r="281" spans="1:13" x14ac:dyDescent="0.3">
      <c r="A281" s="37" t="s">
        <v>179</v>
      </c>
      <c r="B281" s="3" t="s">
        <v>180</v>
      </c>
      <c r="C281" s="3" t="s">
        <v>335</v>
      </c>
      <c r="D281" s="3" t="s">
        <v>336</v>
      </c>
      <c r="E281" s="3">
        <v>2331902</v>
      </c>
      <c r="F281" s="3" t="s">
        <v>1058</v>
      </c>
      <c r="G281" s="3" t="s">
        <v>1041</v>
      </c>
      <c r="H281" s="4">
        <v>116650</v>
      </c>
      <c r="I281" s="4">
        <v>113125</v>
      </c>
      <c r="J281" s="26">
        <v>-3.021860265752252</v>
      </c>
      <c r="K281" s="5"/>
      <c r="L281" s="76"/>
      <c r="M281" s="76"/>
    </row>
    <row r="282" spans="1:13" x14ac:dyDescent="0.3">
      <c r="A282" s="37" t="s">
        <v>67</v>
      </c>
      <c r="B282" s="3" t="s">
        <v>68</v>
      </c>
      <c r="C282" s="3" t="s">
        <v>69</v>
      </c>
      <c r="D282" s="3" t="s">
        <v>70</v>
      </c>
      <c r="E282" s="3">
        <v>2331902</v>
      </c>
      <c r="F282" s="3" t="s">
        <v>1059</v>
      </c>
      <c r="G282" s="3" t="s">
        <v>1041</v>
      </c>
      <c r="H282" s="4">
        <v>94369.333333300005</v>
      </c>
      <c r="I282" s="4">
        <v>89605.333333300005</v>
      </c>
      <c r="J282" s="26">
        <v>-5.0482501377584033</v>
      </c>
      <c r="K282" s="5"/>
      <c r="L282" s="76"/>
      <c r="M282" s="76"/>
    </row>
    <row r="283" spans="1:13" x14ac:dyDescent="0.3">
      <c r="A283" s="37" t="s">
        <v>67</v>
      </c>
      <c r="B283" s="3" t="s">
        <v>68</v>
      </c>
      <c r="C283" s="3" t="s">
        <v>73</v>
      </c>
      <c r="D283" s="3" t="s">
        <v>74</v>
      </c>
      <c r="E283" s="3">
        <v>2331902</v>
      </c>
      <c r="F283" s="3" t="s">
        <v>1059</v>
      </c>
      <c r="G283" s="3" t="s">
        <v>1041</v>
      </c>
      <c r="H283" s="4">
        <v>90097.7142857</v>
      </c>
      <c r="I283" s="4">
        <v>90212</v>
      </c>
      <c r="J283" s="26">
        <v>0.12684640804272451</v>
      </c>
      <c r="K283" s="5"/>
      <c r="L283" s="76"/>
      <c r="M283" s="76"/>
    </row>
    <row r="284" spans="1:13" x14ac:dyDescent="0.3">
      <c r="A284" s="37" t="s">
        <v>67</v>
      </c>
      <c r="B284" s="3" t="s">
        <v>68</v>
      </c>
      <c r="C284" s="3" t="s">
        <v>240</v>
      </c>
      <c r="D284" s="3" t="s">
        <v>241</v>
      </c>
      <c r="E284" s="3">
        <v>2331902</v>
      </c>
      <c r="F284" s="3" t="s">
        <v>1059</v>
      </c>
      <c r="G284" s="3" t="s">
        <v>1041</v>
      </c>
      <c r="H284" s="4">
        <v>88588.5</v>
      </c>
      <c r="I284" s="4">
        <v>86633.5</v>
      </c>
      <c r="J284" s="26">
        <v>-2.2068327153072942</v>
      </c>
      <c r="K284" s="5"/>
      <c r="L284" s="76"/>
      <c r="M284" s="76"/>
    </row>
    <row r="285" spans="1:13" x14ac:dyDescent="0.3">
      <c r="A285" s="37" t="s">
        <v>67</v>
      </c>
      <c r="B285" s="3" t="s">
        <v>68</v>
      </c>
      <c r="C285" s="3" t="s">
        <v>77</v>
      </c>
      <c r="D285" s="3" t="s">
        <v>78</v>
      </c>
      <c r="E285" s="3">
        <v>2331902</v>
      </c>
      <c r="F285" s="3" t="s">
        <v>1059</v>
      </c>
      <c r="G285" s="3" t="s">
        <v>1041</v>
      </c>
      <c r="H285" s="4">
        <v>91645</v>
      </c>
      <c r="I285" s="4">
        <v>91263.333333300005</v>
      </c>
      <c r="J285" s="26">
        <v>-0.41646207288995596</v>
      </c>
      <c r="K285" s="5"/>
      <c r="L285" s="76"/>
      <c r="M285" s="76"/>
    </row>
    <row r="286" spans="1:13" x14ac:dyDescent="0.3">
      <c r="A286" s="37" t="s">
        <v>67</v>
      </c>
      <c r="B286" s="3" t="s">
        <v>68</v>
      </c>
      <c r="C286" s="3" t="s">
        <v>360</v>
      </c>
      <c r="D286" s="3" t="s">
        <v>361</v>
      </c>
      <c r="E286" s="3">
        <v>2331902</v>
      </c>
      <c r="F286" s="3" t="s">
        <v>1059</v>
      </c>
      <c r="G286" s="3" t="s">
        <v>1041</v>
      </c>
      <c r="H286" s="4">
        <v>87242.75</v>
      </c>
      <c r="I286" s="4">
        <v>86917.75</v>
      </c>
      <c r="J286" s="26">
        <v>-0.37252379137521219</v>
      </c>
      <c r="K286" s="5"/>
      <c r="L286" s="76"/>
      <c r="M286" s="76"/>
    </row>
    <row r="287" spans="1:13" x14ac:dyDescent="0.3">
      <c r="A287" s="37" t="s">
        <v>67</v>
      </c>
      <c r="B287" s="3" t="s">
        <v>68</v>
      </c>
      <c r="C287" s="3" t="s">
        <v>1052</v>
      </c>
      <c r="D287" s="3" t="s">
        <v>1053</v>
      </c>
      <c r="E287" s="3">
        <v>2331902</v>
      </c>
      <c r="F287" s="3" t="s">
        <v>1059</v>
      </c>
      <c r="G287" s="3" t="s">
        <v>1041</v>
      </c>
      <c r="H287" s="4">
        <v>90200</v>
      </c>
      <c r="I287" s="4">
        <v>90200</v>
      </c>
      <c r="J287" s="26">
        <v>0</v>
      </c>
      <c r="K287" s="5"/>
      <c r="L287" s="76"/>
      <c r="M287" s="76"/>
    </row>
    <row r="288" spans="1:13" x14ac:dyDescent="0.3">
      <c r="A288" s="37" t="s">
        <v>67</v>
      </c>
      <c r="B288" s="3" t="s">
        <v>68</v>
      </c>
      <c r="C288" s="3" t="s">
        <v>79</v>
      </c>
      <c r="D288" s="3" t="s">
        <v>80</v>
      </c>
      <c r="E288" s="3">
        <v>2331902</v>
      </c>
      <c r="F288" s="3" t="s">
        <v>1059</v>
      </c>
      <c r="G288" s="3" t="s">
        <v>1041</v>
      </c>
      <c r="H288" s="4">
        <v>87500</v>
      </c>
      <c r="I288" s="4">
        <v>87864</v>
      </c>
      <c r="J288" s="26">
        <v>0.41599999999999415</v>
      </c>
      <c r="K288" s="5"/>
      <c r="L288" s="76"/>
      <c r="M288" s="76"/>
    </row>
    <row r="289" spans="1:13" x14ac:dyDescent="0.3">
      <c r="A289" s="37" t="s">
        <v>67</v>
      </c>
      <c r="B289" s="3" t="s">
        <v>68</v>
      </c>
      <c r="C289" s="3" t="s">
        <v>281</v>
      </c>
      <c r="D289" s="3" t="s">
        <v>282</v>
      </c>
      <c r="E289" s="3">
        <v>2331902</v>
      </c>
      <c r="F289" s="3" t="s">
        <v>1059</v>
      </c>
      <c r="G289" s="3" t="s">
        <v>1041</v>
      </c>
      <c r="H289" s="4">
        <v>99033.333333300005</v>
      </c>
      <c r="I289" s="4">
        <v>97701.333333300005</v>
      </c>
      <c r="J289" s="26">
        <v>-1.3450016829354872</v>
      </c>
      <c r="K289" s="5"/>
      <c r="L289" s="76"/>
      <c r="M289" s="76"/>
    </row>
    <row r="290" spans="1:13" x14ac:dyDescent="0.3">
      <c r="A290" s="37" t="s">
        <v>67</v>
      </c>
      <c r="B290" s="3" t="s">
        <v>68</v>
      </c>
      <c r="C290" s="3" t="s">
        <v>283</v>
      </c>
      <c r="D290" s="3" t="s">
        <v>266</v>
      </c>
      <c r="E290" s="3">
        <v>2331902</v>
      </c>
      <c r="F290" s="3" t="s">
        <v>1059</v>
      </c>
      <c r="G290" s="3" t="s">
        <v>1041</v>
      </c>
      <c r="H290" s="4">
        <v>91320.5</v>
      </c>
      <c r="I290" s="4">
        <v>91640</v>
      </c>
      <c r="J290" s="26">
        <v>0.3498666783471327</v>
      </c>
      <c r="K290" s="5"/>
      <c r="L290" s="76"/>
      <c r="M290" s="76"/>
    </row>
    <row r="291" spans="1:13" x14ac:dyDescent="0.3">
      <c r="A291" s="37" t="s">
        <v>67</v>
      </c>
      <c r="B291" s="3" t="s">
        <v>68</v>
      </c>
      <c r="C291" s="3" t="s">
        <v>81</v>
      </c>
      <c r="D291" s="3" t="s">
        <v>82</v>
      </c>
      <c r="E291" s="3">
        <v>2331902</v>
      </c>
      <c r="F291" s="3" t="s">
        <v>1059</v>
      </c>
      <c r="G291" s="3" t="s">
        <v>1041</v>
      </c>
      <c r="H291" s="4">
        <v>87296</v>
      </c>
      <c r="I291" s="4">
        <v>87364</v>
      </c>
      <c r="J291" s="26">
        <v>7.789589442814826E-2</v>
      </c>
      <c r="K291" s="5"/>
      <c r="L291" s="76"/>
      <c r="M291" s="76"/>
    </row>
    <row r="292" spans="1:13" x14ac:dyDescent="0.3">
      <c r="A292" s="37" t="s">
        <v>67</v>
      </c>
      <c r="B292" s="3" t="s">
        <v>68</v>
      </c>
      <c r="C292" s="3" t="s">
        <v>83</v>
      </c>
      <c r="D292" s="3" t="s">
        <v>84</v>
      </c>
      <c r="E292" s="3">
        <v>2331902</v>
      </c>
      <c r="F292" s="3" t="s">
        <v>1059</v>
      </c>
      <c r="G292" s="3" t="s">
        <v>1041</v>
      </c>
      <c r="H292" s="4">
        <v>93000</v>
      </c>
      <c r="I292" s="4">
        <v>93000</v>
      </c>
      <c r="J292" s="26">
        <v>0</v>
      </c>
      <c r="K292" s="5"/>
      <c r="L292" s="76"/>
      <c r="M292" s="76"/>
    </row>
    <row r="293" spans="1:13" x14ac:dyDescent="0.3">
      <c r="A293" s="37" t="s">
        <v>67</v>
      </c>
      <c r="B293" s="3" t="s">
        <v>68</v>
      </c>
      <c r="C293" s="3" t="s">
        <v>85</v>
      </c>
      <c r="D293" s="3" t="s">
        <v>86</v>
      </c>
      <c r="E293" s="3">
        <v>2331902</v>
      </c>
      <c r="F293" s="3" t="s">
        <v>1059</v>
      </c>
      <c r="G293" s="3" t="s">
        <v>1041</v>
      </c>
      <c r="H293" s="4">
        <v>92892.75</v>
      </c>
      <c r="I293" s="4">
        <v>93150</v>
      </c>
      <c r="J293" s="26">
        <v>0.2769322686646758</v>
      </c>
      <c r="K293" s="5"/>
      <c r="L293" s="76"/>
      <c r="M293" s="76"/>
    </row>
    <row r="294" spans="1:13" x14ac:dyDescent="0.3">
      <c r="A294" s="37" t="s">
        <v>67</v>
      </c>
      <c r="B294" s="3" t="s">
        <v>68</v>
      </c>
      <c r="C294" s="3" t="s">
        <v>87</v>
      </c>
      <c r="D294" s="3" t="s">
        <v>88</v>
      </c>
      <c r="E294" s="3">
        <v>2331902</v>
      </c>
      <c r="F294" s="3" t="s">
        <v>1059</v>
      </c>
      <c r="G294" s="3" t="s">
        <v>1041</v>
      </c>
      <c r="H294" s="4">
        <v>85833.333333300005</v>
      </c>
      <c r="I294" s="4">
        <v>84800</v>
      </c>
      <c r="J294" s="26">
        <v>-1.2038834951072719</v>
      </c>
      <c r="K294" s="5"/>
      <c r="L294" s="76"/>
      <c r="M294" s="76"/>
    </row>
    <row r="295" spans="1:13" x14ac:dyDescent="0.3">
      <c r="A295" s="37" t="s">
        <v>67</v>
      </c>
      <c r="B295" s="3" t="s">
        <v>68</v>
      </c>
      <c r="C295" s="3" t="s">
        <v>534</v>
      </c>
      <c r="D295" s="3" t="s">
        <v>535</v>
      </c>
      <c r="E295" s="3">
        <v>2331902</v>
      </c>
      <c r="F295" s="3" t="s">
        <v>1059</v>
      </c>
      <c r="G295" s="3" t="s">
        <v>1041</v>
      </c>
      <c r="H295" s="4">
        <v>92120</v>
      </c>
      <c r="I295" s="4">
        <v>91914.2857143</v>
      </c>
      <c r="J295" s="26">
        <v>-0.22331120896657009</v>
      </c>
      <c r="K295" s="5"/>
      <c r="L295" s="76"/>
      <c r="M295" s="76"/>
    </row>
    <row r="296" spans="1:13" x14ac:dyDescent="0.3">
      <c r="A296" s="37" t="s">
        <v>67</v>
      </c>
      <c r="B296" s="3" t="s">
        <v>68</v>
      </c>
      <c r="C296" s="3" t="s">
        <v>89</v>
      </c>
      <c r="D296" s="3" t="s">
        <v>90</v>
      </c>
      <c r="E296" s="3">
        <v>2331902</v>
      </c>
      <c r="F296" s="3" t="s">
        <v>1059</v>
      </c>
      <c r="G296" s="3" t="s">
        <v>1041</v>
      </c>
      <c r="H296" s="4">
        <v>86755.75</v>
      </c>
      <c r="I296" s="4">
        <v>85030.75</v>
      </c>
      <c r="J296" s="26">
        <v>-1.9883408304348649</v>
      </c>
      <c r="K296" s="5"/>
      <c r="L296" s="76"/>
      <c r="M296" s="76"/>
    </row>
    <row r="297" spans="1:13" x14ac:dyDescent="0.3">
      <c r="A297" s="37" t="s">
        <v>67</v>
      </c>
      <c r="B297" s="3" t="s">
        <v>68</v>
      </c>
      <c r="C297" s="3" t="s">
        <v>91</v>
      </c>
      <c r="D297" s="3" t="s">
        <v>92</v>
      </c>
      <c r="E297" s="3">
        <v>2331902</v>
      </c>
      <c r="F297" s="3" t="s">
        <v>1059</v>
      </c>
      <c r="G297" s="3" t="s">
        <v>1041</v>
      </c>
      <c r="H297" s="4">
        <v>95566.666666699995</v>
      </c>
      <c r="I297" s="4">
        <v>95566.666666699995</v>
      </c>
      <c r="J297" s="26">
        <v>0</v>
      </c>
      <c r="K297" s="5"/>
      <c r="L297" s="76"/>
      <c r="M297" s="76"/>
    </row>
    <row r="298" spans="1:13" x14ac:dyDescent="0.3">
      <c r="A298" s="37" t="s">
        <v>67</v>
      </c>
      <c r="B298" s="3" t="s">
        <v>68</v>
      </c>
      <c r="C298" s="3" t="s">
        <v>94</v>
      </c>
      <c r="D298" s="3" t="s">
        <v>95</v>
      </c>
      <c r="E298" s="3">
        <v>2331902</v>
      </c>
      <c r="F298" s="3" t="s">
        <v>1059</v>
      </c>
      <c r="G298" s="3" t="s">
        <v>1041</v>
      </c>
      <c r="H298" s="4">
        <v>87778.5</v>
      </c>
      <c r="I298" s="4">
        <v>88985.5</v>
      </c>
      <c r="J298" s="26">
        <v>1.3750519774204495</v>
      </c>
      <c r="K298" s="5"/>
      <c r="L298" s="76"/>
      <c r="M298" s="76"/>
    </row>
    <row r="299" spans="1:13" x14ac:dyDescent="0.3">
      <c r="A299" s="37" t="s">
        <v>67</v>
      </c>
      <c r="B299" s="3" t="s">
        <v>68</v>
      </c>
      <c r="C299" s="3" t="s">
        <v>96</v>
      </c>
      <c r="D299" s="3" t="s">
        <v>97</v>
      </c>
      <c r="E299" s="3">
        <v>2331902</v>
      </c>
      <c r="F299" s="3" t="s">
        <v>1059</v>
      </c>
      <c r="G299" s="3" t="s">
        <v>1041</v>
      </c>
      <c r="H299" s="4">
        <v>90121</v>
      </c>
      <c r="I299" s="4">
        <v>89920</v>
      </c>
      <c r="J299" s="26">
        <v>-0.22303347721396305</v>
      </c>
      <c r="K299" s="5"/>
      <c r="L299" s="76"/>
      <c r="M299" s="76"/>
    </row>
    <row r="300" spans="1:13" x14ac:dyDescent="0.3">
      <c r="A300" s="37" t="s">
        <v>98</v>
      </c>
      <c r="B300" s="3" t="s">
        <v>99</v>
      </c>
      <c r="C300" s="3" t="s">
        <v>100</v>
      </c>
      <c r="D300" s="3" t="s">
        <v>99</v>
      </c>
      <c r="E300" s="3">
        <v>2331902</v>
      </c>
      <c r="F300" s="3" t="s">
        <v>1059</v>
      </c>
      <c r="G300" s="3" t="s">
        <v>1041</v>
      </c>
      <c r="H300" s="4" t="s">
        <v>93</v>
      </c>
      <c r="I300" s="4">
        <v>84600</v>
      </c>
      <c r="J300" s="26" t="s">
        <v>93</v>
      </c>
      <c r="K300" s="5"/>
      <c r="L300" s="76"/>
      <c r="M300" s="76"/>
    </row>
    <row r="301" spans="1:13" x14ac:dyDescent="0.3">
      <c r="A301" s="37" t="s">
        <v>101</v>
      </c>
      <c r="B301" s="3" t="s">
        <v>102</v>
      </c>
      <c r="C301" s="3" t="s">
        <v>103</v>
      </c>
      <c r="D301" s="3" t="s">
        <v>104</v>
      </c>
      <c r="E301" s="3">
        <v>2331902</v>
      </c>
      <c r="F301" s="3" t="s">
        <v>1059</v>
      </c>
      <c r="G301" s="3" t="s">
        <v>1041</v>
      </c>
      <c r="H301" s="4">
        <v>98875</v>
      </c>
      <c r="I301" s="4">
        <v>97895</v>
      </c>
      <c r="J301" s="26">
        <v>-0.99115044247787276</v>
      </c>
      <c r="K301" s="5"/>
      <c r="L301" s="76"/>
      <c r="M301" s="76"/>
    </row>
    <row r="302" spans="1:13" x14ac:dyDescent="0.3">
      <c r="A302" s="37" t="s">
        <v>101</v>
      </c>
      <c r="B302" s="3" t="s">
        <v>102</v>
      </c>
      <c r="C302" s="3" t="s">
        <v>245</v>
      </c>
      <c r="D302" s="3" t="s">
        <v>246</v>
      </c>
      <c r="E302" s="3">
        <v>2331902</v>
      </c>
      <c r="F302" s="3" t="s">
        <v>1059</v>
      </c>
      <c r="G302" s="3" t="s">
        <v>1041</v>
      </c>
      <c r="H302" s="4">
        <v>97540</v>
      </c>
      <c r="I302" s="4">
        <v>96440</v>
      </c>
      <c r="J302" s="26">
        <v>-1.1277424646298995</v>
      </c>
      <c r="K302" s="5"/>
      <c r="L302" s="76"/>
      <c r="M302" s="76"/>
    </row>
    <row r="303" spans="1:13" x14ac:dyDescent="0.3">
      <c r="A303" s="37" t="s">
        <v>101</v>
      </c>
      <c r="B303" s="3" t="s">
        <v>102</v>
      </c>
      <c r="C303" s="3" t="s">
        <v>247</v>
      </c>
      <c r="D303" s="3" t="s">
        <v>248</v>
      </c>
      <c r="E303" s="3">
        <v>2331902</v>
      </c>
      <c r="F303" s="3" t="s">
        <v>1059</v>
      </c>
      <c r="G303" s="3" t="s">
        <v>1041</v>
      </c>
      <c r="H303" s="4">
        <v>90050</v>
      </c>
      <c r="I303" s="4">
        <v>89750</v>
      </c>
      <c r="J303" s="26">
        <v>-0.3331482509716821</v>
      </c>
      <c r="K303" s="5"/>
      <c r="L303" s="76"/>
      <c r="M303" s="76"/>
    </row>
    <row r="304" spans="1:13" x14ac:dyDescent="0.3">
      <c r="A304" s="37" t="s">
        <v>101</v>
      </c>
      <c r="B304" s="3" t="s">
        <v>102</v>
      </c>
      <c r="C304" s="3" t="s">
        <v>288</v>
      </c>
      <c r="D304" s="3" t="s">
        <v>289</v>
      </c>
      <c r="E304" s="3">
        <v>2331902</v>
      </c>
      <c r="F304" s="3" t="s">
        <v>1059</v>
      </c>
      <c r="G304" s="3" t="s">
        <v>1041</v>
      </c>
      <c r="H304" s="4">
        <v>104500</v>
      </c>
      <c r="I304" s="4">
        <v>104500</v>
      </c>
      <c r="J304" s="26">
        <v>0</v>
      </c>
      <c r="K304" s="5"/>
      <c r="L304" s="76"/>
      <c r="M304" s="76"/>
    </row>
    <row r="305" spans="1:13" x14ac:dyDescent="0.3">
      <c r="A305" s="37" t="s">
        <v>101</v>
      </c>
      <c r="B305" s="3" t="s">
        <v>102</v>
      </c>
      <c r="C305" s="3" t="s">
        <v>430</v>
      </c>
      <c r="D305" s="3" t="s">
        <v>431</v>
      </c>
      <c r="E305" s="3">
        <v>2331902</v>
      </c>
      <c r="F305" s="3" t="s">
        <v>1059</v>
      </c>
      <c r="G305" s="3" t="s">
        <v>1041</v>
      </c>
      <c r="H305" s="4">
        <v>98250</v>
      </c>
      <c r="I305" s="4">
        <v>98217</v>
      </c>
      <c r="J305" s="26">
        <v>-3.3587786259536845E-2</v>
      </c>
      <c r="K305" s="5"/>
      <c r="L305" s="76"/>
      <c r="M305" s="76"/>
    </row>
    <row r="306" spans="1:13" x14ac:dyDescent="0.3">
      <c r="A306" s="37" t="s">
        <v>101</v>
      </c>
      <c r="B306" s="3" t="s">
        <v>102</v>
      </c>
      <c r="C306" s="3" t="s">
        <v>249</v>
      </c>
      <c r="D306" s="3" t="s">
        <v>250</v>
      </c>
      <c r="E306" s="3">
        <v>2331902</v>
      </c>
      <c r="F306" s="3" t="s">
        <v>1059</v>
      </c>
      <c r="G306" s="3" t="s">
        <v>1041</v>
      </c>
      <c r="H306" s="4">
        <v>85500</v>
      </c>
      <c r="I306" s="4">
        <v>85800</v>
      </c>
      <c r="J306" s="26">
        <v>0.35087719298245723</v>
      </c>
      <c r="K306" s="5"/>
      <c r="L306" s="76"/>
      <c r="M306" s="76"/>
    </row>
    <row r="307" spans="1:13" x14ac:dyDescent="0.3">
      <c r="A307" s="37" t="s">
        <v>101</v>
      </c>
      <c r="B307" s="3" t="s">
        <v>102</v>
      </c>
      <c r="C307" s="3" t="s">
        <v>105</v>
      </c>
      <c r="D307" s="3" t="s">
        <v>106</v>
      </c>
      <c r="E307" s="3">
        <v>2331902</v>
      </c>
      <c r="F307" s="3" t="s">
        <v>1059</v>
      </c>
      <c r="G307" s="3" t="s">
        <v>1041</v>
      </c>
      <c r="H307" s="4">
        <v>87825</v>
      </c>
      <c r="I307" s="4">
        <v>87000</v>
      </c>
      <c r="J307" s="26">
        <v>-0.93936806148591234</v>
      </c>
      <c r="K307" s="5"/>
      <c r="L307" s="76"/>
      <c r="M307" s="76"/>
    </row>
    <row r="308" spans="1:13" x14ac:dyDescent="0.3">
      <c r="A308" s="37" t="s">
        <v>101</v>
      </c>
      <c r="B308" s="3" t="s">
        <v>102</v>
      </c>
      <c r="C308" s="3" t="s">
        <v>203</v>
      </c>
      <c r="D308" s="3" t="s">
        <v>204</v>
      </c>
      <c r="E308" s="3">
        <v>2331902</v>
      </c>
      <c r="F308" s="3" t="s">
        <v>1059</v>
      </c>
      <c r="G308" s="3" t="s">
        <v>1041</v>
      </c>
      <c r="H308" s="4">
        <v>87000</v>
      </c>
      <c r="I308" s="4">
        <v>87000</v>
      </c>
      <c r="J308" s="26">
        <v>0</v>
      </c>
      <c r="K308" s="5"/>
      <c r="L308" s="76"/>
      <c r="M308" s="76"/>
    </row>
    <row r="309" spans="1:13" x14ac:dyDescent="0.3">
      <c r="A309" s="37" t="s">
        <v>107</v>
      </c>
      <c r="B309" s="3" t="s">
        <v>108</v>
      </c>
      <c r="C309" s="3" t="s">
        <v>109</v>
      </c>
      <c r="D309" s="3" t="s">
        <v>110</v>
      </c>
      <c r="E309" s="3">
        <v>2331902</v>
      </c>
      <c r="F309" s="3" t="s">
        <v>1059</v>
      </c>
      <c r="G309" s="3" t="s">
        <v>1041</v>
      </c>
      <c r="H309" s="4">
        <v>98183.333333300005</v>
      </c>
      <c r="I309" s="4">
        <v>99183.333333300005</v>
      </c>
      <c r="J309" s="26">
        <v>1.0185028008830477</v>
      </c>
      <c r="K309" s="5"/>
      <c r="L309" s="76"/>
      <c r="M309" s="76"/>
    </row>
    <row r="310" spans="1:13" x14ac:dyDescent="0.3">
      <c r="A310" s="37" t="s">
        <v>107</v>
      </c>
      <c r="B310" s="3" t="s">
        <v>108</v>
      </c>
      <c r="C310" s="3" t="s">
        <v>111</v>
      </c>
      <c r="D310" s="3" t="s">
        <v>112</v>
      </c>
      <c r="E310" s="3">
        <v>2331902</v>
      </c>
      <c r="F310" s="3" t="s">
        <v>1059</v>
      </c>
      <c r="G310" s="3" t="s">
        <v>1041</v>
      </c>
      <c r="H310" s="4">
        <v>93666.666666699995</v>
      </c>
      <c r="I310" s="4">
        <v>92533.333333300005</v>
      </c>
      <c r="J310" s="26">
        <v>-1.2099644128821252</v>
      </c>
      <c r="K310" s="5"/>
      <c r="L310" s="76"/>
      <c r="M310" s="76"/>
    </row>
    <row r="311" spans="1:13" x14ac:dyDescent="0.3">
      <c r="A311" s="37" t="s">
        <v>107</v>
      </c>
      <c r="B311" s="3" t="s">
        <v>108</v>
      </c>
      <c r="C311" s="3" t="s">
        <v>292</v>
      </c>
      <c r="D311" s="3" t="s">
        <v>293</v>
      </c>
      <c r="E311" s="3">
        <v>2331902</v>
      </c>
      <c r="F311" s="3" t="s">
        <v>1059</v>
      </c>
      <c r="G311" s="3" t="s">
        <v>1041</v>
      </c>
      <c r="H311" s="4">
        <v>94000</v>
      </c>
      <c r="I311" s="4">
        <v>94000</v>
      </c>
      <c r="J311" s="26">
        <v>0</v>
      </c>
      <c r="K311" s="5"/>
      <c r="L311" s="76"/>
      <c r="M311" s="76"/>
    </row>
    <row r="312" spans="1:13" x14ac:dyDescent="0.3">
      <c r="A312" s="37" t="s">
        <v>107</v>
      </c>
      <c r="B312" s="3" t="s">
        <v>108</v>
      </c>
      <c r="C312" s="3" t="s">
        <v>364</v>
      </c>
      <c r="D312" s="3" t="s">
        <v>365</v>
      </c>
      <c r="E312" s="3">
        <v>2331902</v>
      </c>
      <c r="F312" s="3" t="s">
        <v>1059</v>
      </c>
      <c r="G312" s="3" t="s">
        <v>1041</v>
      </c>
      <c r="H312" s="4">
        <v>97400</v>
      </c>
      <c r="I312" s="4">
        <v>98200</v>
      </c>
      <c r="J312" s="26">
        <v>0.82135523613962036</v>
      </c>
      <c r="K312" s="5"/>
      <c r="L312" s="76"/>
      <c r="M312" s="76"/>
    </row>
    <row r="313" spans="1:13" x14ac:dyDescent="0.3">
      <c r="A313" s="37" t="s">
        <v>107</v>
      </c>
      <c r="B313" s="3" t="s">
        <v>108</v>
      </c>
      <c r="C313" s="3" t="s">
        <v>294</v>
      </c>
      <c r="D313" s="3" t="s">
        <v>295</v>
      </c>
      <c r="E313" s="3">
        <v>2331902</v>
      </c>
      <c r="F313" s="3" t="s">
        <v>1059</v>
      </c>
      <c r="G313" s="3" t="s">
        <v>1041</v>
      </c>
      <c r="H313" s="4">
        <v>97000</v>
      </c>
      <c r="I313" s="4">
        <v>97000</v>
      </c>
      <c r="J313" s="26">
        <v>0</v>
      </c>
      <c r="K313" s="5"/>
      <c r="L313" s="76"/>
      <c r="M313" s="76"/>
    </row>
    <row r="314" spans="1:13" x14ac:dyDescent="0.3">
      <c r="A314" s="37" t="s">
        <v>107</v>
      </c>
      <c r="B314" s="3" t="s">
        <v>108</v>
      </c>
      <c r="C314" s="3" t="s">
        <v>366</v>
      </c>
      <c r="D314" s="3" t="s">
        <v>367</v>
      </c>
      <c r="E314" s="3">
        <v>2331902</v>
      </c>
      <c r="F314" s="3" t="s">
        <v>1059</v>
      </c>
      <c r="G314" s="3" t="s">
        <v>1041</v>
      </c>
      <c r="H314" s="4">
        <v>96000</v>
      </c>
      <c r="I314" s="4">
        <v>94500</v>
      </c>
      <c r="J314" s="26">
        <v>-1.5625</v>
      </c>
      <c r="K314" s="5"/>
      <c r="L314" s="76"/>
      <c r="M314" s="76"/>
    </row>
    <row r="315" spans="1:13" x14ac:dyDescent="0.3">
      <c r="A315" s="37" t="s">
        <v>107</v>
      </c>
      <c r="B315" s="3" t="s">
        <v>108</v>
      </c>
      <c r="C315" s="3" t="s">
        <v>613</v>
      </c>
      <c r="D315" s="3" t="s">
        <v>614</v>
      </c>
      <c r="E315" s="3">
        <v>2331902</v>
      </c>
      <c r="F315" s="3" t="s">
        <v>1059</v>
      </c>
      <c r="G315" s="3" t="s">
        <v>1041</v>
      </c>
      <c r="H315" s="4">
        <v>95100</v>
      </c>
      <c r="I315" s="4">
        <v>93950</v>
      </c>
      <c r="J315" s="26">
        <v>-1.2092534174553138</v>
      </c>
      <c r="K315" s="5"/>
      <c r="L315" s="76"/>
      <c r="M315" s="76"/>
    </row>
    <row r="316" spans="1:13" x14ac:dyDescent="0.3">
      <c r="A316" s="37" t="s">
        <v>219</v>
      </c>
      <c r="B316" s="3" t="s">
        <v>220</v>
      </c>
      <c r="C316" s="3" t="s">
        <v>298</v>
      </c>
      <c r="D316" s="3" t="s">
        <v>299</v>
      </c>
      <c r="E316" s="3">
        <v>2331902</v>
      </c>
      <c r="F316" s="3" t="s">
        <v>1059</v>
      </c>
      <c r="G316" s="3" t="s">
        <v>1041</v>
      </c>
      <c r="H316" s="4">
        <v>86500</v>
      </c>
      <c r="I316" s="4">
        <v>86500</v>
      </c>
      <c r="J316" s="26">
        <v>0</v>
      </c>
      <c r="K316" s="5"/>
      <c r="L316" s="76"/>
      <c r="M316" s="76"/>
    </row>
    <row r="317" spans="1:13" x14ac:dyDescent="0.3">
      <c r="A317" s="37" t="s">
        <v>219</v>
      </c>
      <c r="B317" s="3" t="s">
        <v>220</v>
      </c>
      <c r="C317" s="3" t="s">
        <v>399</v>
      </c>
      <c r="D317" s="3" t="s">
        <v>400</v>
      </c>
      <c r="E317" s="3">
        <v>2331902</v>
      </c>
      <c r="F317" s="3" t="s">
        <v>1059</v>
      </c>
      <c r="G317" s="3" t="s">
        <v>1041</v>
      </c>
      <c r="H317" s="4">
        <v>93175</v>
      </c>
      <c r="I317" s="4">
        <v>90600</v>
      </c>
      <c r="J317" s="26">
        <v>-2.7636168500134173</v>
      </c>
      <c r="K317" s="5"/>
      <c r="L317" s="76"/>
      <c r="M317" s="76"/>
    </row>
    <row r="318" spans="1:13" x14ac:dyDescent="0.3">
      <c r="A318" s="37" t="s">
        <v>113</v>
      </c>
      <c r="B318" s="3" t="s">
        <v>114</v>
      </c>
      <c r="C318" s="3" t="s">
        <v>515</v>
      </c>
      <c r="D318" s="3" t="s">
        <v>516</v>
      </c>
      <c r="E318" s="3">
        <v>2331902</v>
      </c>
      <c r="F318" s="3" t="s">
        <v>1059</v>
      </c>
      <c r="G318" s="3" t="s">
        <v>1041</v>
      </c>
      <c r="H318" s="4">
        <v>85850</v>
      </c>
      <c r="I318" s="4">
        <v>85850</v>
      </c>
      <c r="J318" s="26">
        <v>0</v>
      </c>
      <c r="K318" s="5"/>
      <c r="L318" s="76"/>
      <c r="M318" s="76"/>
    </row>
    <row r="319" spans="1:13" x14ac:dyDescent="0.3">
      <c r="A319" s="37" t="s">
        <v>453</v>
      </c>
      <c r="B319" s="3" t="s">
        <v>262</v>
      </c>
      <c r="C319" s="3" t="s">
        <v>456</v>
      </c>
      <c r="D319" s="3" t="s">
        <v>457</v>
      </c>
      <c r="E319" s="3">
        <v>2331902</v>
      </c>
      <c r="F319" s="3" t="s">
        <v>1059</v>
      </c>
      <c r="G319" s="3" t="s">
        <v>1041</v>
      </c>
      <c r="H319" s="4">
        <v>90200</v>
      </c>
      <c r="I319" s="4">
        <v>90200</v>
      </c>
      <c r="J319" s="26">
        <v>0</v>
      </c>
      <c r="K319" s="5"/>
      <c r="L319" s="76"/>
      <c r="M319" s="76"/>
    </row>
    <row r="320" spans="1:13" x14ac:dyDescent="0.3">
      <c r="A320" s="37" t="s">
        <v>453</v>
      </c>
      <c r="B320" s="3" t="s">
        <v>262</v>
      </c>
      <c r="C320" s="3" t="s">
        <v>454</v>
      </c>
      <c r="D320" s="3" t="s">
        <v>455</v>
      </c>
      <c r="E320" s="3">
        <v>2331902</v>
      </c>
      <c r="F320" s="3" t="s">
        <v>1059</v>
      </c>
      <c r="G320" s="3" t="s">
        <v>1041</v>
      </c>
      <c r="H320" s="4">
        <v>86500</v>
      </c>
      <c r="I320" s="4">
        <v>85750</v>
      </c>
      <c r="J320" s="26">
        <v>-0.86705202312138407</v>
      </c>
      <c r="K320" s="5"/>
      <c r="L320" s="76"/>
      <c r="M320" s="76"/>
    </row>
    <row r="321" spans="1:13" x14ac:dyDescent="0.3">
      <c r="A321" s="37" t="s">
        <v>117</v>
      </c>
      <c r="B321" s="3" t="s">
        <v>118</v>
      </c>
      <c r="C321" s="3" t="s">
        <v>121</v>
      </c>
      <c r="D321" s="3" t="s">
        <v>122</v>
      </c>
      <c r="E321" s="3">
        <v>2331902</v>
      </c>
      <c r="F321" s="3" t="s">
        <v>1059</v>
      </c>
      <c r="G321" s="3" t="s">
        <v>1041</v>
      </c>
      <c r="H321" s="4" t="s">
        <v>93</v>
      </c>
      <c r="I321" s="4">
        <v>82833.333333300005</v>
      </c>
      <c r="J321" s="26" t="s">
        <v>93</v>
      </c>
      <c r="K321" s="5"/>
      <c r="L321" s="76"/>
      <c r="M321" s="76"/>
    </row>
    <row r="322" spans="1:13" x14ac:dyDescent="0.3">
      <c r="A322" s="37" t="s">
        <v>117</v>
      </c>
      <c r="B322" s="3" t="s">
        <v>118</v>
      </c>
      <c r="C322" s="3" t="s">
        <v>253</v>
      </c>
      <c r="D322" s="3" t="s">
        <v>254</v>
      </c>
      <c r="E322" s="3">
        <v>2331902</v>
      </c>
      <c r="F322" s="3" t="s">
        <v>1059</v>
      </c>
      <c r="G322" s="3" t="s">
        <v>1041</v>
      </c>
      <c r="H322" s="4">
        <v>91000</v>
      </c>
      <c r="I322" s="4">
        <v>91000</v>
      </c>
      <c r="J322" s="26">
        <v>0</v>
      </c>
      <c r="K322" s="5"/>
      <c r="L322" s="76"/>
      <c r="M322" s="76"/>
    </row>
    <row r="323" spans="1:13" x14ac:dyDescent="0.3">
      <c r="A323" s="37" t="s">
        <v>117</v>
      </c>
      <c r="B323" s="3" t="s">
        <v>118</v>
      </c>
      <c r="C323" s="3" t="s">
        <v>123</v>
      </c>
      <c r="D323" s="3" t="s">
        <v>124</v>
      </c>
      <c r="E323" s="3">
        <v>2331902</v>
      </c>
      <c r="F323" s="3" t="s">
        <v>1059</v>
      </c>
      <c r="G323" s="3" t="s">
        <v>1041</v>
      </c>
      <c r="H323" s="4">
        <v>82750</v>
      </c>
      <c r="I323" s="4">
        <v>82750</v>
      </c>
      <c r="J323" s="26">
        <v>0</v>
      </c>
      <c r="K323" s="5"/>
      <c r="L323" s="76"/>
      <c r="M323" s="76"/>
    </row>
    <row r="324" spans="1:13" x14ac:dyDescent="0.3">
      <c r="A324" s="37" t="s">
        <v>117</v>
      </c>
      <c r="B324" s="3" t="s">
        <v>118</v>
      </c>
      <c r="C324" s="3" t="s">
        <v>129</v>
      </c>
      <c r="D324" s="3" t="s">
        <v>130</v>
      </c>
      <c r="E324" s="3">
        <v>2331902</v>
      </c>
      <c r="F324" s="3" t="s">
        <v>1059</v>
      </c>
      <c r="G324" s="3" t="s">
        <v>1041</v>
      </c>
      <c r="H324" s="4">
        <v>85500</v>
      </c>
      <c r="I324" s="4">
        <v>84750</v>
      </c>
      <c r="J324" s="26">
        <v>-0.87719298245614308</v>
      </c>
      <c r="K324" s="5"/>
      <c r="L324" s="76"/>
      <c r="M324" s="76"/>
    </row>
    <row r="325" spans="1:13" x14ac:dyDescent="0.3">
      <c r="A325" s="37" t="s">
        <v>117</v>
      </c>
      <c r="B325" s="3" t="s">
        <v>118</v>
      </c>
      <c r="C325" s="3" t="s">
        <v>131</v>
      </c>
      <c r="D325" s="3" t="s">
        <v>132</v>
      </c>
      <c r="E325" s="3">
        <v>2331902</v>
      </c>
      <c r="F325" s="3" t="s">
        <v>1059</v>
      </c>
      <c r="G325" s="3" t="s">
        <v>1041</v>
      </c>
      <c r="H325" s="4" t="s">
        <v>93</v>
      </c>
      <c r="I325" s="4">
        <v>90000</v>
      </c>
      <c r="J325" s="26" t="s">
        <v>93</v>
      </c>
      <c r="K325" s="5"/>
      <c r="L325" s="76"/>
      <c r="M325" s="76"/>
    </row>
    <row r="326" spans="1:13" x14ac:dyDescent="0.3">
      <c r="A326" s="37" t="s">
        <v>117</v>
      </c>
      <c r="B326" s="3" t="s">
        <v>118</v>
      </c>
      <c r="C326" s="3" t="s">
        <v>304</v>
      </c>
      <c r="D326" s="3" t="s">
        <v>305</v>
      </c>
      <c r="E326" s="3">
        <v>2331902</v>
      </c>
      <c r="F326" s="3" t="s">
        <v>1059</v>
      </c>
      <c r="G326" s="3" t="s">
        <v>1041</v>
      </c>
      <c r="H326" s="4">
        <v>87250.5</v>
      </c>
      <c r="I326" s="4">
        <v>84450</v>
      </c>
      <c r="J326" s="26">
        <v>-3.209723726511593</v>
      </c>
      <c r="K326" s="5"/>
      <c r="L326" s="76"/>
      <c r="M326" s="76"/>
    </row>
    <row r="327" spans="1:13" x14ac:dyDescent="0.3">
      <c r="A327" s="37" t="s">
        <v>117</v>
      </c>
      <c r="B327" s="3" t="s">
        <v>118</v>
      </c>
      <c r="C327" s="3" t="s">
        <v>306</v>
      </c>
      <c r="D327" s="3" t="s">
        <v>307</v>
      </c>
      <c r="E327" s="3">
        <v>2331902</v>
      </c>
      <c r="F327" s="3" t="s">
        <v>1059</v>
      </c>
      <c r="G327" s="3" t="s">
        <v>1041</v>
      </c>
      <c r="H327" s="4">
        <v>92666.666666699995</v>
      </c>
      <c r="I327" s="4">
        <v>91000</v>
      </c>
      <c r="J327" s="26">
        <v>-1.7985611511144528</v>
      </c>
      <c r="K327" s="5"/>
      <c r="L327" s="76"/>
      <c r="M327" s="76"/>
    </row>
    <row r="328" spans="1:13" x14ac:dyDescent="0.3">
      <c r="A328" s="37" t="s">
        <v>117</v>
      </c>
      <c r="B328" s="3" t="s">
        <v>118</v>
      </c>
      <c r="C328" s="3" t="s">
        <v>356</v>
      </c>
      <c r="D328" s="3" t="s">
        <v>357</v>
      </c>
      <c r="E328" s="3">
        <v>2331902</v>
      </c>
      <c r="F328" s="3" t="s">
        <v>1059</v>
      </c>
      <c r="G328" s="3" t="s">
        <v>1041</v>
      </c>
      <c r="H328" s="4">
        <v>84654</v>
      </c>
      <c r="I328" s="4">
        <v>84654</v>
      </c>
      <c r="J328" s="26">
        <v>0</v>
      </c>
      <c r="K328" s="5"/>
      <c r="L328" s="76"/>
      <c r="M328" s="76"/>
    </row>
    <row r="329" spans="1:13" x14ac:dyDescent="0.3">
      <c r="A329" s="37" t="s">
        <v>117</v>
      </c>
      <c r="B329" s="3" t="s">
        <v>118</v>
      </c>
      <c r="C329" s="3" t="s">
        <v>576</v>
      </c>
      <c r="D329" s="3" t="s">
        <v>577</v>
      </c>
      <c r="E329" s="3">
        <v>2331902</v>
      </c>
      <c r="F329" s="3" t="s">
        <v>1059</v>
      </c>
      <c r="G329" s="3" t="s">
        <v>1041</v>
      </c>
      <c r="H329" s="4">
        <v>92666.666666699995</v>
      </c>
      <c r="I329" s="4">
        <v>92333.333333300005</v>
      </c>
      <c r="J329" s="26">
        <v>-0.35971223028763433</v>
      </c>
      <c r="K329" s="5"/>
      <c r="L329" s="76"/>
      <c r="M329" s="76"/>
    </row>
    <row r="330" spans="1:13" x14ac:dyDescent="0.3">
      <c r="A330" s="37" t="s">
        <v>117</v>
      </c>
      <c r="B330" s="3" t="s">
        <v>118</v>
      </c>
      <c r="C330" s="3" t="s">
        <v>135</v>
      </c>
      <c r="D330" s="3" t="s">
        <v>136</v>
      </c>
      <c r="E330" s="3">
        <v>2331902</v>
      </c>
      <c r="F330" s="3" t="s">
        <v>1059</v>
      </c>
      <c r="G330" s="3" t="s">
        <v>1041</v>
      </c>
      <c r="H330" s="4">
        <v>91500</v>
      </c>
      <c r="I330" s="4">
        <v>93500</v>
      </c>
      <c r="J330" s="26">
        <v>2.1857923497267784</v>
      </c>
      <c r="K330" s="5"/>
      <c r="L330" s="76"/>
      <c r="M330" s="76"/>
    </row>
    <row r="331" spans="1:13" x14ac:dyDescent="0.3">
      <c r="A331" s="37" t="s">
        <v>117</v>
      </c>
      <c r="B331" s="3" t="s">
        <v>118</v>
      </c>
      <c r="C331" s="3" t="s">
        <v>139</v>
      </c>
      <c r="D331" s="3" t="s">
        <v>140</v>
      </c>
      <c r="E331" s="3">
        <v>2331902</v>
      </c>
      <c r="F331" s="3" t="s">
        <v>1059</v>
      </c>
      <c r="G331" s="3" t="s">
        <v>1041</v>
      </c>
      <c r="H331" s="4">
        <v>86000</v>
      </c>
      <c r="I331" s="4">
        <v>86000</v>
      </c>
      <c r="J331" s="26">
        <v>0</v>
      </c>
      <c r="K331" s="5"/>
      <c r="L331" s="76"/>
      <c r="M331" s="76"/>
    </row>
    <row r="332" spans="1:13" x14ac:dyDescent="0.3">
      <c r="A332" s="37" t="s">
        <v>117</v>
      </c>
      <c r="B332" s="3" t="s">
        <v>118</v>
      </c>
      <c r="C332" s="3" t="s">
        <v>257</v>
      </c>
      <c r="D332" s="3" t="s">
        <v>258</v>
      </c>
      <c r="E332" s="3">
        <v>2331902</v>
      </c>
      <c r="F332" s="3" t="s">
        <v>1059</v>
      </c>
      <c r="G332" s="3" t="s">
        <v>1041</v>
      </c>
      <c r="H332" s="4">
        <v>81350</v>
      </c>
      <c r="I332" s="4">
        <v>84000</v>
      </c>
      <c r="J332" s="26">
        <v>3.2575291948371277</v>
      </c>
      <c r="K332" s="5"/>
      <c r="L332" s="76"/>
      <c r="M332" s="76"/>
    </row>
    <row r="333" spans="1:13" x14ac:dyDescent="0.3">
      <c r="A333" s="37" t="s">
        <v>141</v>
      </c>
      <c r="B333" s="3" t="s">
        <v>142</v>
      </c>
      <c r="C333" s="3" t="s">
        <v>209</v>
      </c>
      <c r="D333" s="3" t="s">
        <v>210</v>
      </c>
      <c r="E333" s="3">
        <v>2331902</v>
      </c>
      <c r="F333" s="3" t="s">
        <v>1059</v>
      </c>
      <c r="G333" s="3" t="s">
        <v>1041</v>
      </c>
      <c r="H333" s="4">
        <v>94033.333333300005</v>
      </c>
      <c r="I333" s="4">
        <v>95280</v>
      </c>
      <c r="J333" s="26">
        <v>1.3257710032262615</v>
      </c>
      <c r="K333" s="5"/>
      <c r="L333" s="76"/>
      <c r="M333" s="76"/>
    </row>
    <row r="334" spans="1:13" x14ac:dyDescent="0.3">
      <c r="A334" s="37" t="s">
        <v>141</v>
      </c>
      <c r="B334" s="3" t="s">
        <v>142</v>
      </c>
      <c r="C334" s="3" t="s">
        <v>308</v>
      </c>
      <c r="D334" s="3" t="s">
        <v>309</v>
      </c>
      <c r="E334" s="3">
        <v>2331902</v>
      </c>
      <c r="F334" s="3" t="s">
        <v>1059</v>
      </c>
      <c r="G334" s="3" t="s">
        <v>1041</v>
      </c>
      <c r="H334" s="4">
        <v>94000</v>
      </c>
      <c r="I334" s="4">
        <v>94000</v>
      </c>
      <c r="J334" s="26">
        <v>0</v>
      </c>
      <c r="K334" s="5"/>
      <c r="L334" s="76"/>
      <c r="M334" s="76"/>
    </row>
    <row r="335" spans="1:13" x14ac:dyDescent="0.3">
      <c r="A335" s="37" t="s">
        <v>141</v>
      </c>
      <c r="B335" s="3" t="s">
        <v>142</v>
      </c>
      <c r="C335" s="3" t="s">
        <v>370</v>
      </c>
      <c r="D335" s="3" t="s">
        <v>371</v>
      </c>
      <c r="E335" s="3">
        <v>2331902</v>
      </c>
      <c r="F335" s="3" t="s">
        <v>1059</v>
      </c>
      <c r="G335" s="3" t="s">
        <v>1041</v>
      </c>
      <c r="H335" s="4">
        <v>91625</v>
      </c>
      <c r="I335" s="4">
        <v>92000</v>
      </c>
      <c r="J335" s="26">
        <v>0.40927694406549531</v>
      </c>
      <c r="K335" s="5"/>
      <c r="L335" s="76"/>
      <c r="M335" s="76"/>
    </row>
    <row r="336" spans="1:13" x14ac:dyDescent="0.3">
      <c r="A336" s="37" t="s">
        <v>141</v>
      </c>
      <c r="B336" s="3" t="s">
        <v>142</v>
      </c>
      <c r="C336" s="3" t="s">
        <v>143</v>
      </c>
      <c r="D336" s="3" t="s">
        <v>144</v>
      </c>
      <c r="E336" s="3">
        <v>2331902</v>
      </c>
      <c r="F336" s="3" t="s">
        <v>1059</v>
      </c>
      <c r="G336" s="3" t="s">
        <v>1041</v>
      </c>
      <c r="H336" s="4">
        <v>97550</v>
      </c>
      <c r="I336" s="4">
        <v>96625</v>
      </c>
      <c r="J336" s="26">
        <v>-0.94823167606356007</v>
      </c>
      <c r="K336" s="5"/>
      <c r="L336" s="76"/>
      <c r="M336" s="76"/>
    </row>
    <row r="337" spans="1:13" x14ac:dyDescent="0.3">
      <c r="A337" s="37" t="s">
        <v>141</v>
      </c>
      <c r="B337" s="3" t="s">
        <v>142</v>
      </c>
      <c r="C337" s="3" t="s">
        <v>186</v>
      </c>
      <c r="D337" s="3" t="s">
        <v>187</v>
      </c>
      <c r="E337" s="3">
        <v>2331902</v>
      </c>
      <c r="F337" s="3" t="s">
        <v>1059</v>
      </c>
      <c r="G337" s="3" t="s">
        <v>1041</v>
      </c>
      <c r="H337" s="4">
        <v>100500</v>
      </c>
      <c r="I337" s="4">
        <v>97333.333333300005</v>
      </c>
      <c r="J337" s="26">
        <v>-3.1509121061691459</v>
      </c>
      <c r="K337" s="5"/>
      <c r="L337" s="76"/>
      <c r="M337" s="76"/>
    </row>
    <row r="338" spans="1:13" x14ac:dyDescent="0.3">
      <c r="A338" s="37" t="s">
        <v>141</v>
      </c>
      <c r="B338" s="3" t="s">
        <v>142</v>
      </c>
      <c r="C338" s="3" t="s">
        <v>212</v>
      </c>
      <c r="D338" s="3" t="s">
        <v>213</v>
      </c>
      <c r="E338" s="3">
        <v>2331902</v>
      </c>
      <c r="F338" s="3" t="s">
        <v>1059</v>
      </c>
      <c r="G338" s="3" t="s">
        <v>1041</v>
      </c>
      <c r="H338" s="4">
        <v>92500</v>
      </c>
      <c r="I338" s="4">
        <v>91000</v>
      </c>
      <c r="J338" s="26">
        <v>-1.6216216216216162</v>
      </c>
      <c r="K338" s="5"/>
      <c r="L338" s="76"/>
      <c r="M338" s="76"/>
    </row>
    <row r="339" spans="1:13" x14ac:dyDescent="0.3">
      <c r="A339" s="37" t="s">
        <v>310</v>
      </c>
      <c r="B339" s="3" t="s">
        <v>311</v>
      </c>
      <c r="C339" s="3" t="s">
        <v>312</v>
      </c>
      <c r="D339" s="3" t="s">
        <v>313</v>
      </c>
      <c r="E339" s="3">
        <v>2331902</v>
      </c>
      <c r="F339" s="3" t="s">
        <v>1059</v>
      </c>
      <c r="G339" s="3" t="s">
        <v>1041</v>
      </c>
      <c r="H339" s="4">
        <v>95433.333333300005</v>
      </c>
      <c r="I339" s="4">
        <v>96250</v>
      </c>
      <c r="J339" s="26">
        <v>0.85574572130662219</v>
      </c>
      <c r="K339" s="5"/>
      <c r="L339" s="76"/>
      <c r="M339" s="76"/>
    </row>
    <row r="340" spans="1:13" x14ac:dyDescent="0.3">
      <c r="A340" s="37" t="s">
        <v>310</v>
      </c>
      <c r="B340" s="3" t="s">
        <v>311</v>
      </c>
      <c r="C340" s="3" t="s">
        <v>572</v>
      </c>
      <c r="D340" s="3" t="s">
        <v>573</v>
      </c>
      <c r="E340" s="3">
        <v>2331902</v>
      </c>
      <c r="F340" s="3" t="s">
        <v>1059</v>
      </c>
      <c r="G340" s="3" t="s">
        <v>1041</v>
      </c>
      <c r="H340" s="4">
        <v>97500</v>
      </c>
      <c r="I340" s="4">
        <v>98000</v>
      </c>
      <c r="J340" s="26">
        <v>0.512820512820511</v>
      </c>
      <c r="K340" s="5"/>
      <c r="L340" s="76"/>
      <c r="M340" s="76"/>
    </row>
    <row r="341" spans="1:13" x14ac:dyDescent="0.3">
      <c r="A341" s="37" t="s">
        <v>223</v>
      </c>
      <c r="B341" s="3" t="s">
        <v>224</v>
      </c>
      <c r="C341" s="3" t="s">
        <v>225</v>
      </c>
      <c r="D341" s="3" t="s">
        <v>226</v>
      </c>
      <c r="E341" s="3">
        <v>2331902</v>
      </c>
      <c r="F341" s="3" t="s">
        <v>1059</v>
      </c>
      <c r="G341" s="3" t="s">
        <v>1041</v>
      </c>
      <c r="H341" s="4">
        <v>89482.333333300005</v>
      </c>
      <c r="I341" s="4">
        <v>86996</v>
      </c>
      <c r="J341" s="26">
        <v>-2.778574541679657</v>
      </c>
      <c r="K341" s="5"/>
      <c r="L341" s="76"/>
      <c r="M341" s="76"/>
    </row>
    <row r="342" spans="1:13" x14ac:dyDescent="0.3">
      <c r="A342" s="37" t="s">
        <v>223</v>
      </c>
      <c r="B342" s="3" t="s">
        <v>224</v>
      </c>
      <c r="C342" s="3" t="s">
        <v>434</v>
      </c>
      <c r="D342" s="3" t="s">
        <v>435</v>
      </c>
      <c r="E342" s="3">
        <v>2331902</v>
      </c>
      <c r="F342" s="3" t="s">
        <v>1059</v>
      </c>
      <c r="G342" s="3" t="s">
        <v>1041</v>
      </c>
      <c r="H342" s="4">
        <v>91454.545454499996</v>
      </c>
      <c r="I342" s="4">
        <v>90409.090909100007</v>
      </c>
      <c r="J342" s="26">
        <v>-1.14314115302242</v>
      </c>
      <c r="K342" s="5"/>
      <c r="L342" s="76"/>
      <c r="M342" s="76"/>
    </row>
    <row r="343" spans="1:13" x14ac:dyDescent="0.3">
      <c r="A343" s="37" t="s">
        <v>223</v>
      </c>
      <c r="B343" s="3" t="s">
        <v>224</v>
      </c>
      <c r="C343" s="3" t="s">
        <v>263</v>
      </c>
      <c r="D343" s="3" t="s">
        <v>264</v>
      </c>
      <c r="E343" s="3">
        <v>2331902</v>
      </c>
      <c r="F343" s="3" t="s">
        <v>1059</v>
      </c>
      <c r="G343" s="3" t="s">
        <v>1041</v>
      </c>
      <c r="H343" s="4">
        <v>89325</v>
      </c>
      <c r="I343" s="4">
        <v>87867</v>
      </c>
      <c r="J343" s="26">
        <v>-1.63224181360202</v>
      </c>
      <c r="K343" s="5"/>
      <c r="L343" s="76"/>
      <c r="M343" s="76"/>
    </row>
    <row r="344" spans="1:13" x14ac:dyDescent="0.3">
      <c r="A344" s="37" t="s">
        <v>223</v>
      </c>
      <c r="B344" s="3" t="s">
        <v>224</v>
      </c>
      <c r="C344" s="3" t="s">
        <v>267</v>
      </c>
      <c r="D344" s="3" t="s">
        <v>268</v>
      </c>
      <c r="E344" s="3">
        <v>2331902</v>
      </c>
      <c r="F344" s="3" t="s">
        <v>1059</v>
      </c>
      <c r="G344" s="3" t="s">
        <v>1041</v>
      </c>
      <c r="H344" s="4">
        <v>86486.75</v>
      </c>
      <c r="I344" s="4">
        <v>86200.5</v>
      </c>
      <c r="J344" s="26">
        <v>-0.33097555405885437</v>
      </c>
      <c r="K344" s="5"/>
      <c r="L344" s="76"/>
      <c r="M344" s="76"/>
    </row>
    <row r="345" spans="1:13" x14ac:dyDescent="0.3">
      <c r="A345" s="37" t="s">
        <v>316</v>
      </c>
      <c r="B345" s="3" t="s">
        <v>317</v>
      </c>
      <c r="C345" s="3" t="s">
        <v>318</v>
      </c>
      <c r="D345" s="3" t="s">
        <v>319</v>
      </c>
      <c r="E345" s="3">
        <v>2331902</v>
      </c>
      <c r="F345" s="3" t="s">
        <v>1059</v>
      </c>
      <c r="G345" s="3" t="s">
        <v>1041</v>
      </c>
      <c r="H345" s="4">
        <v>95050</v>
      </c>
      <c r="I345" s="4">
        <v>93300</v>
      </c>
      <c r="J345" s="26">
        <v>-1.8411362440820644</v>
      </c>
      <c r="K345" s="5"/>
      <c r="L345" s="76"/>
      <c r="M345" s="76"/>
    </row>
    <row r="346" spans="1:13" x14ac:dyDescent="0.3">
      <c r="A346" s="37" t="s">
        <v>316</v>
      </c>
      <c r="B346" s="3" t="s">
        <v>317</v>
      </c>
      <c r="C346" s="3" t="s">
        <v>352</v>
      </c>
      <c r="D346" s="3" t="s">
        <v>353</v>
      </c>
      <c r="E346" s="3">
        <v>2331902</v>
      </c>
      <c r="F346" s="3" t="s">
        <v>1059</v>
      </c>
      <c r="G346" s="3" t="s">
        <v>1041</v>
      </c>
      <c r="H346" s="4">
        <v>90500</v>
      </c>
      <c r="I346" s="4">
        <v>90500</v>
      </c>
      <c r="J346" s="26">
        <v>0</v>
      </c>
      <c r="K346" s="5"/>
      <c r="L346" s="76"/>
      <c r="M346" s="76"/>
    </row>
    <row r="347" spans="1:13" x14ac:dyDescent="0.3">
      <c r="A347" s="37" t="s">
        <v>316</v>
      </c>
      <c r="B347" s="3" t="s">
        <v>317</v>
      </c>
      <c r="C347" s="3" t="s">
        <v>517</v>
      </c>
      <c r="D347" s="3" t="s">
        <v>518</v>
      </c>
      <c r="E347" s="3">
        <v>2331902</v>
      </c>
      <c r="F347" s="3" t="s">
        <v>1059</v>
      </c>
      <c r="G347" s="3" t="s">
        <v>1041</v>
      </c>
      <c r="H347" s="4">
        <v>90166.666666699995</v>
      </c>
      <c r="I347" s="4">
        <v>89833.333333300005</v>
      </c>
      <c r="J347" s="26">
        <v>-0.36968576717175683</v>
      </c>
      <c r="K347" s="5"/>
      <c r="L347" s="76"/>
      <c r="M347" s="76"/>
    </row>
    <row r="348" spans="1:13" x14ac:dyDescent="0.3">
      <c r="A348" s="37" t="s">
        <v>316</v>
      </c>
      <c r="B348" s="3" t="s">
        <v>317</v>
      </c>
      <c r="C348" s="3" t="s">
        <v>391</v>
      </c>
      <c r="D348" s="3" t="s">
        <v>392</v>
      </c>
      <c r="E348" s="3">
        <v>2331902</v>
      </c>
      <c r="F348" s="3" t="s">
        <v>1059</v>
      </c>
      <c r="G348" s="3" t="s">
        <v>1041</v>
      </c>
      <c r="H348" s="4">
        <v>89000</v>
      </c>
      <c r="I348" s="4">
        <v>89000</v>
      </c>
      <c r="J348" s="26">
        <v>0</v>
      </c>
      <c r="K348" s="5"/>
      <c r="L348" s="76"/>
      <c r="M348" s="76"/>
    </row>
    <row r="349" spans="1:13" x14ac:dyDescent="0.3">
      <c r="A349" s="37" t="s">
        <v>316</v>
      </c>
      <c r="B349" s="3" t="s">
        <v>317</v>
      </c>
      <c r="C349" s="3" t="s">
        <v>347</v>
      </c>
      <c r="D349" s="3" t="s">
        <v>348</v>
      </c>
      <c r="E349" s="3">
        <v>2331902</v>
      </c>
      <c r="F349" s="3" t="s">
        <v>1059</v>
      </c>
      <c r="G349" s="3" t="s">
        <v>1041</v>
      </c>
      <c r="H349" s="4">
        <v>90566.666666699995</v>
      </c>
      <c r="I349" s="4">
        <v>89233.333333300005</v>
      </c>
      <c r="J349" s="26">
        <v>-1.4722119986008475</v>
      </c>
      <c r="K349" s="5"/>
      <c r="L349" s="76"/>
      <c r="M349" s="76"/>
    </row>
    <row r="350" spans="1:13" x14ac:dyDescent="0.3">
      <c r="A350" s="37" t="s">
        <v>149</v>
      </c>
      <c r="B350" s="3" t="s">
        <v>150</v>
      </c>
      <c r="C350" s="3" t="s">
        <v>151</v>
      </c>
      <c r="D350" s="3" t="s">
        <v>152</v>
      </c>
      <c r="E350" s="3">
        <v>2331902</v>
      </c>
      <c r="F350" s="3" t="s">
        <v>1059</v>
      </c>
      <c r="G350" s="3" t="s">
        <v>1041</v>
      </c>
      <c r="H350" s="4">
        <v>90575</v>
      </c>
      <c r="I350" s="4">
        <v>90250</v>
      </c>
      <c r="J350" s="26">
        <v>-0.35881865857024797</v>
      </c>
      <c r="K350" s="5"/>
      <c r="L350" s="76"/>
      <c r="M350" s="76"/>
    </row>
    <row r="351" spans="1:13" x14ac:dyDescent="0.3">
      <c r="A351" s="37" t="s">
        <v>149</v>
      </c>
      <c r="B351" s="3" t="s">
        <v>150</v>
      </c>
      <c r="C351" s="3" t="s">
        <v>615</v>
      </c>
      <c r="D351" s="3" t="s">
        <v>616</v>
      </c>
      <c r="E351" s="3">
        <v>2331902</v>
      </c>
      <c r="F351" s="3" t="s">
        <v>1059</v>
      </c>
      <c r="G351" s="3" t="s">
        <v>1041</v>
      </c>
      <c r="H351" s="4">
        <v>89200</v>
      </c>
      <c r="I351" s="4">
        <v>89200</v>
      </c>
      <c r="J351" s="26">
        <v>0</v>
      </c>
      <c r="K351" s="5"/>
      <c r="L351" s="76"/>
      <c r="M351" s="76"/>
    </row>
    <row r="352" spans="1:13" x14ac:dyDescent="0.3">
      <c r="A352" s="37" t="s">
        <v>149</v>
      </c>
      <c r="B352" s="3" t="s">
        <v>150</v>
      </c>
      <c r="C352" s="3" t="s">
        <v>1044</v>
      </c>
      <c r="D352" s="3" t="s">
        <v>1045</v>
      </c>
      <c r="E352" s="3">
        <v>2331902</v>
      </c>
      <c r="F352" s="3" t="s">
        <v>1059</v>
      </c>
      <c r="G352" s="3" t="s">
        <v>1041</v>
      </c>
      <c r="H352" s="4">
        <v>89766.666666699995</v>
      </c>
      <c r="I352" s="4">
        <v>90100</v>
      </c>
      <c r="J352" s="26">
        <v>0.37133308574066604</v>
      </c>
      <c r="K352" s="5"/>
      <c r="L352" s="76"/>
      <c r="M352" s="76"/>
    </row>
    <row r="353" spans="1:13" x14ac:dyDescent="0.3">
      <c r="A353" s="37" t="s">
        <v>149</v>
      </c>
      <c r="B353" s="3" t="s">
        <v>150</v>
      </c>
      <c r="C353" s="3" t="s">
        <v>1048</v>
      </c>
      <c r="D353" s="3" t="s">
        <v>1049</v>
      </c>
      <c r="E353" s="3">
        <v>2331902</v>
      </c>
      <c r="F353" s="3" t="s">
        <v>1059</v>
      </c>
      <c r="G353" s="3" t="s">
        <v>1041</v>
      </c>
      <c r="H353" s="4">
        <v>88200</v>
      </c>
      <c r="I353" s="4">
        <v>88200</v>
      </c>
      <c r="J353" s="26">
        <v>0</v>
      </c>
      <c r="K353" s="5"/>
      <c r="L353" s="76"/>
      <c r="M353" s="76"/>
    </row>
    <row r="354" spans="1:13" x14ac:dyDescent="0.3">
      <c r="A354" s="37" t="s">
        <v>149</v>
      </c>
      <c r="B354" s="3" t="s">
        <v>150</v>
      </c>
      <c r="C354" s="3" t="s">
        <v>227</v>
      </c>
      <c r="D354" s="3" t="s">
        <v>228</v>
      </c>
      <c r="E354" s="3">
        <v>2331902</v>
      </c>
      <c r="F354" s="3" t="s">
        <v>1059</v>
      </c>
      <c r="G354" s="3" t="s">
        <v>1041</v>
      </c>
      <c r="H354" s="4">
        <v>97300</v>
      </c>
      <c r="I354" s="4">
        <v>98450</v>
      </c>
      <c r="J354" s="26">
        <v>1.1819116135662888</v>
      </c>
      <c r="K354" s="5"/>
      <c r="L354" s="76"/>
      <c r="M354" s="76"/>
    </row>
    <row r="355" spans="1:13" x14ac:dyDescent="0.3">
      <c r="A355" s="37" t="s">
        <v>153</v>
      </c>
      <c r="B355" s="3" t="s">
        <v>154</v>
      </c>
      <c r="C355" s="3" t="s">
        <v>157</v>
      </c>
      <c r="D355" s="3" t="s">
        <v>158</v>
      </c>
      <c r="E355" s="3">
        <v>2331902</v>
      </c>
      <c r="F355" s="3" t="s">
        <v>1059</v>
      </c>
      <c r="G355" s="3" t="s">
        <v>1041</v>
      </c>
      <c r="H355" s="4">
        <v>86000</v>
      </c>
      <c r="I355" s="4">
        <v>86000</v>
      </c>
      <c r="J355" s="26">
        <v>0</v>
      </c>
      <c r="K355" s="5"/>
      <c r="L355" s="76"/>
      <c r="M355" s="76"/>
    </row>
    <row r="356" spans="1:13" x14ac:dyDescent="0.3">
      <c r="A356" s="37" t="s">
        <v>153</v>
      </c>
      <c r="B356" s="3" t="s">
        <v>154</v>
      </c>
      <c r="C356" s="3" t="s">
        <v>159</v>
      </c>
      <c r="D356" s="3" t="s">
        <v>160</v>
      </c>
      <c r="E356" s="3">
        <v>2331902</v>
      </c>
      <c r="F356" s="3" t="s">
        <v>1059</v>
      </c>
      <c r="G356" s="3" t="s">
        <v>1041</v>
      </c>
      <c r="H356" s="4">
        <v>96066.666666699995</v>
      </c>
      <c r="I356" s="4">
        <v>95733.333333300005</v>
      </c>
      <c r="J356" s="26">
        <v>-0.3469812630810587</v>
      </c>
      <c r="K356" s="5"/>
      <c r="L356" s="76"/>
      <c r="M356" s="76"/>
    </row>
    <row r="357" spans="1:13" x14ac:dyDescent="0.3">
      <c r="A357" s="37" t="s">
        <v>153</v>
      </c>
      <c r="B357" s="3" t="s">
        <v>154</v>
      </c>
      <c r="C357" s="3" t="s">
        <v>161</v>
      </c>
      <c r="D357" s="3" t="s">
        <v>162</v>
      </c>
      <c r="E357" s="3">
        <v>2331902</v>
      </c>
      <c r="F357" s="3" t="s">
        <v>1059</v>
      </c>
      <c r="G357" s="3" t="s">
        <v>1041</v>
      </c>
      <c r="H357" s="4">
        <v>95500</v>
      </c>
      <c r="I357" s="4">
        <v>94500</v>
      </c>
      <c r="J357" s="26">
        <v>-1.0471204188481686</v>
      </c>
      <c r="K357" s="5"/>
      <c r="L357" s="76"/>
      <c r="M357" s="76"/>
    </row>
    <row r="358" spans="1:13" x14ac:dyDescent="0.3">
      <c r="A358" s="37" t="s">
        <v>153</v>
      </c>
      <c r="B358" s="3" t="s">
        <v>154</v>
      </c>
      <c r="C358" s="3" t="s">
        <v>320</v>
      </c>
      <c r="D358" s="3" t="s">
        <v>321</v>
      </c>
      <c r="E358" s="3">
        <v>2331902</v>
      </c>
      <c r="F358" s="3" t="s">
        <v>1059</v>
      </c>
      <c r="G358" s="3" t="s">
        <v>1041</v>
      </c>
      <c r="H358" s="4" t="s">
        <v>93</v>
      </c>
      <c r="I358" s="4">
        <v>91900</v>
      </c>
      <c r="J358" s="26" t="s">
        <v>93</v>
      </c>
      <c r="K358" s="5"/>
      <c r="L358" s="76"/>
      <c r="M358" s="76"/>
    </row>
    <row r="359" spans="1:13" x14ac:dyDescent="0.3">
      <c r="A359" s="37" t="s">
        <v>153</v>
      </c>
      <c r="B359" s="3" t="s">
        <v>154</v>
      </c>
      <c r="C359" s="3" t="s">
        <v>324</v>
      </c>
      <c r="D359" s="3" t="s">
        <v>325</v>
      </c>
      <c r="E359" s="3">
        <v>2331902</v>
      </c>
      <c r="F359" s="3" t="s">
        <v>1059</v>
      </c>
      <c r="G359" s="3" t="s">
        <v>1041</v>
      </c>
      <c r="H359" s="4">
        <v>94375</v>
      </c>
      <c r="I359" s="4">
        <v>94375</v>
      </c>
      <c r="J359" s="26">
        <v>0</v>
      </c>
      <c r="K359" s="5"/>
      <c r="L359" s="76"/>
      <c r="M359" s="76"/>
    </row>
    <row r="360" spans="1:13" x14ac:dyDescent="0.3">
      <c r="A360" s="37" t="s">
        <v>153</v>
      </c>
      <c r="B360" s="3" t="s">
        <v>154</v>
      </c>
      <c r="C360" s="3" t="s">
        <v>165</v>
      </c>
      <c r="D360" s="3" t="s">
        <v>166</v>
      </c>
      <c r="E360" s="3">
        <v>2331902</v>
      </c>
      <c r="F360" s="3" t="s">
        <v>1059</v>
      </c>
      <c r="G360" s="3" t="s">
        <v>1041</v>
      </c>
      <c r="H360" s="4">
        <v>91750</v>
      </c>
      <c r="I360" s="4">
        <v>91000</v>
      </c>
      <c r="J360" s="26">
        <v>-0.81743869209809361</v>
      </c>
      <c r="K360" s="5"/>
      <c r="L360" s="76"/>
      <c r="M360" s="76"/>
    </row>
    <row r="361" spans="1:13" x14ac:dyDescent="0.3">
      <c r="A361" s="37" t="s">
        <v>167</v>
      </c>
      <c r="B361" s="3" t="s">
        <v>168</v>
      </c>
      <c r="C361" s="3" t="s">
        <v>462</v>
      </c>
      <c r="D361" s="3" t="s">
        <v>463</v>
      </c>
      <c r="E361" s="3">
        <v>2331902</v>
      </c>
      <c r="F361" s="3" t="s">
        <v>1059</v>
      </c>
      <c r="G361" s="3" t="s">
        <v>1041</v>
      </c>
      <c r="H361" s="4">
        <v>87500</v>
      </c>
      <c r="I361" s="4">
        <v>92000</v>
      </c>
      <c r="J361" s="26">
        <v>5.1428571428571379</v>
      </c>
      <c r="K361" s="5"/>
      <c r="L361" s="76"/>
      <c r="M361" s="76"/>
    </row>
    <row r="362" spans="1:13" x14ac:dyDescent="0.3">
      <c r="A362" s="37" t="s">
        <v>167</v>
      </c>
      <c r="B362" s="3" t="s">
        <v>168</v>
      </c>
      <c r="C362" s="3" t="s">
        <v>436</v>
      </c>
      <c r="D362" s="3" t="s">
        <v>437</v>
      </c>
      <c r="E362" s="3">
        <v>2331902</v>
      </c>
      <c r="F362" s="3" t="s">
        <v>1059</v>
      </c>
      <c r="G362" s="3" t="s">
        <v>1041</v>
      </c>
      <c r="H362" s="4">
        <v>94966.666666699995</v>
      </c>
      <c r="I362" s="4">
        <v>93033.333333300005</v>
      </c>
      <c r="J362" s="26">
        <v>-2.0358020358715145</v>
      </c>
      <c r="K362" s="5"/>
      <c r="L362" s="76"/>
      <c r="M362" s="76"/>
    </row>
    <row r="363" spans="1:13" x14ac:dyDescent="0.3">
      <c r="A363" s="37" t="s">
        <v>167</v>
      </c>
      <c r="B363" s="3" t="s">
        <v>168</v>
      </c>
      <c r="C363" s="3" t="s">
        <v>375</v>
      </c>
      <c r="D363" s="3" t="s">
        <v>376</v>
      </c>
      <c r="E363" s="3">
        <v>2331902</v>
      </c>
      <c r="F363" s="3" t="s">
        <v>1059</v>
      </c>
      <c r="G363" s="3" t="s">
        <v>1041</v>
      </c>
      <c r="H363" s="4">
        <v>90000</v>
      </c>
      <c r="I363" s="4">
        <v>89625</v>
      </c>
      <c r="J363" s="26">
        <v>-0.41666666666666519</v>
      </c>
      <c r="K363" s="5"/>
      <c r="L363" s="76"/>
      <c r="M363" s="76"/>
    </row>
    <row r="364" spans="1:13" x14ac:dyDescent="0.3">
      <c r="A364" s="37" t="s">
        <v>171</v>
      </c>
      <c r="B364" s="3" t="s">
        <v>172</v>
      </c>
      <c r="C364" s="3" t="s">
        <v>173</v>
      </c>
      <c r="D364" s="3" t="s">
        <v>174</v>
      </c>
      <c r="E364" s="3">
        <v>2331902</v>
      </c>
      <c r="F364" s="3" t="s">
        <v>1059</v>
      </c>
      <c r="G364" s="3" t="s">
        <v>1041</v>
      </c>
      <c r="H364" s="4">
        <v>85750.5</v>
      </c>
      <c r="I364" s="4">
        <v>87501</v>
      </c>
      <c r="J364" s="26">
        <v>2.0413875137754278</v>
      </c>
      <c r="K364" s="5"/>
      <c r="L364" s="76"/>
      <c r="M364" s="76"/>
    </row>
    <row r="365" spans="1:13" x14ac:dyDescent="0.3">
      <c r="A365" s="37" t="s">
        <v>171</v>
      </c>
      <c r="B365" s="3" t="s">
        <v>172</v>
      </c>
      <c r="C365" s="3" t="s">
        <v>175</v>
      </c>
      <c r="D365" s="3" t="s">
        <v>176</v>
      </c>
      <c r="E365" s="3">
        <v>2331902</v>
      </c>
      <c r="F365" s="3" t="s">
        <v>1059</v>
      </c>
      <c r="G365" s="3" t="s">
        <v>1041</v>
      </c>
      <c r="H365" s="4">
        <v>92750</v>
      </c>
      <c r="I365" s="4">
        <v>95000</v>
      </c>
      <c r="J365" s="26">
        <v>2.4258760107816801</v>
      </c>
      <c r="K365" s="5"/>
      <c r="L365" s="76"/>
      <c r="M365" s="76"/>
    </row>
    <row r="366" spans="1:13" x14ac:dyDescent="0.3">
      <c r="A366" s="37" t="s">
        <v>171</v>
      </c>
      <c r="B366" s="3" t="s">
        <v>172</v>
      </c>
      <c r="C366" s="3" t="s">
        <v>410</v>
      </c>
      <c r="D366" s="3" t="s">
        <v>411</v>
      </c>
      <c r="E366" s="3">
        <v>2331902</v>
      </c>
      <c r="F366" s="3" t="s">
        <v>1059</v>
      </c>
      <c r="G366" s="3" t="s">
        <v>1041</v>
      </c>
      <c r="H366" s="4">
        <v>92133.333333300005</v>
      </c>
      <c r="I366" s="4">
        <v>93666.666666699995</v>
      </c>
      <c r="J366" s="26">
        <v>1.6642547034014576</v>
      </c>
      <c r="K366" s="5"/>
      <c r="L366" s="76"/>
      <c r="M366" s="76"/>
    </row>
    <row r="367" spans="1:13" x14ac:dyDescent="0.3">
      <c r="A367" s="37" t="s">
        <v>171</v>
      </c>
      <c r="B367" s="3" t="s">
        <v>172</v>
      </c>
      <c r="C367" s="3" t="s">
        <v>329</v>
      </c>
      <c r="D367" s="3" t="s">
        <v>330</v>
      </c>
      <c r="E367" s="3">
        <v>2331902</v>
      </c>
      <c r="F367" s="3" t="s">
        <v>1059</v>
      </c>
      <c r="G367" s="3" t="s">
        <v>1041</v>
      </c>
      <c r="H367" s="4">
        <v>89825</v>
      </c>
      <c r="I367" s="4">
        <v>87660</v>
      </c>
      <c r="J367" s="26">
        <v>-2.41024213748956</v>
      </c>
      <c r="K367" s="5"/>
      <c r="L367" s="76"/>
      <c r="M367" s="76"/>
    </row>
    <row r="368" spans="1:13" x14ac:dyDescent="0.3">
      <c r="A368" s="37" t="s">
        <v>171</v>
      </c>
      <c r="B368" s="3" t="s">
        <v>172</v>
      </c>
      <c r="C368" s="3" t="s">
        <v>675</v>
      </c>
      <c r="D368" s="3" t="s">
        <v>676</v>
      </c>
      <c r="E368" s="3">
        <v>2331902</v>
      </c>
      <c r="F368" s="3" t="s">
        <v>1059</v>
      </c>
      <c r="G368" s="3" t="s">
        <v>1041</v>
      </c>
      <c r="H368" s="4">
        <v>91000</v>
      </c>
      <c r="I368" s="4">
        <v>89333.333333300005</v>
      </c>
      <c r="J368" s="26">
        <v>-1.8315018315384513</v>
      </c>
      <c r="K368" s="5"/>
      <c r="L368" s="76"/>
      <c r="M368" s="76"/>
    </row>
    <row r="369" spans="1:13" x14ac:dyDescent="0.3">
      <c r="A369" s="37" t="s">
        <v>171</v>
      </c>
      <c r="B369" s="3" t="s">
        <v>172</v>
      </c>
      <c r="C369" s="3" t="s">
        <v>331</v>
      </c>
      <c r="D369" s="3" t="s">
        <v>332</v>
      </c>
      <c r="E369" s="3">
        <v>2331902</v>
      </c>
      <c r="F369" s="3" t="s">
        <v>1059</v>
      </c>
      <c r="G369" s="3" t="s">
        <v>1041</v>
      </c>
      <c r="H369" s="4" t="s">
        <v>93</v>
      </c>
      <c r="I369" s="4">
        <v>94000</v>
      </c>
      <c r="J369" s="26" t="s">
        <v>93</v>
      </c>
      <c r="K369" s="5"/>
      <c r="L369" s="76"/>
      <c r="M369" s="76"/>
    </row>
    <row r="370" spans="1:13" x14ac:dyDescent="0.3">
      <c r="A370" s="37" t="s">
        <v>171</v>
      </c>
      <c r="B370" s="3" t="s">
        <v>172</v>
      </c>
      <c r="C370" s="3" t="s">
        <v>377</v>
      </c>
      <c r="D370" s="3" t="s">
        <v>378</v>
      </c>
      <c r="E370" s="3">
        <v>2331902</v>
      </c>
      <c r="F370" s="3" t="s">
        <v>1059</v>
      </c>
      <c r="G370" s="3" t="s">
        <v>1041</v>
      </c>
      <c r="H370" s="4">
        <v>90500</v>
      </c>
      <c r="I370" s="4">
        <v>91000</v>
      </c>
      <c r="J370" s="26">
        <v>0.55248618784531356</v>
      </c>
      <c r="K370" s="5"/>
      <c r="L370" s="76"/>
      <c r="M370" s="76"/>
    </row>
    <row r="371" spans="1:13" x14ac:dyDescent="0.3">
      <c r="A371" s="37" t="s">
        <v>171</v>
      </c>
      <c r="B371" s="3" t="s">
        <v>172</v>
      </c>
      <c r="C371" s="3" t="s">
        <v>177</v>
      </c>
      <c r="D371" s="3" t="s">
        <v>178</v>
      </c>
      <c r="E371" s="3">
        <v>2331902</v>
      </c>
      <c r="F371" s="3" t="s">
        <v>1059</v>
      </c>
      <c r="G371" s="3" t="s">
        <v>1041</v>
      </c>
      <c r="H371" s="4">
        <v>92500</v>
      </c>
      <c r="I371" s="4">
        <v>91500</v>
      </c>
      <c r="J371" s="26">
        <v>-1.0810810810810811</v>
      </c>
      <c r="K371" s="5"/>
      <c r="L371" s="76"/>
      <c r="M371" s="76"/>
    </row>
    <row r="372" spans="1:13" x14ac:dyDescent="0.3">
      <c r="A372" s="37" t="s">
        <v>171</v>
      </c>
      <c r="B372" s="3" t="s">
        <v>172</v>
      </c>
      <c r="C372" s="3" t="s">
        <v>197</v>
      </c>
      <c r="D372" s="3" t="s">
        <v>198</v>
      </c>
      <c r="E372" s="3">
        <v>2331902</v>
      </c>
      <c r="F372" s="3" t="s">
        <v>1059</v>
      </c>
      <c r="G372" s="3" t="s">
        <v>1041</v>
      </c>
      <c r="H372" s="4">
        <v>95750</v>
      </c>
      <c r="I372" s="4">
        <v>95800</v>
      </c>
      <c r="J372" s="26">
        <v>5.2219321148827547E-2</v>
      </c>
      <c r="K372" s="5"/>
      <c r="L372" s="76"/>
      <c r="M372" s="76"/>
    </row>
    <row r="373" spans="1:13" x14ac:dyDescent="0.3">
      <c r="A373" s="37" t="s">
        <v>171</v>
      </c>
      <c r="B373" s="3" t="s">
        <v>172</v>
      </c>
      <c r="C373" s="3" t="s">
        <v>188</v>
      </c>
      <c r="D373" s="3" t="s">
        <v>189</v>
      </c>
      <c r="E373" s="3">
        <v>2331902</v>
      </c>
      <c r="F373" s="3" t="s">
        <v>1059</v>
      </c>
      <c r="G373" s="3" t="s">
        <v>1041</v>
      </c>
      <c r="H373" s="4">
        <v>91000</v>
      </c>
      <c r="I373" s="4">
        <v>92000</v>
      </c>
      <c r="J373" s="26">
        <v>1.098901098901095</v>
      </c>
      <c r="K373" s="5"/>
      <c r="L373" s="76"/>
      <c r="M373" s="76"/>
    </row>
    <row r="374" spans="1:13" x14ac:dyDescent="0.3">
      <c r="A374" s="37" t="s">
        <v>179</v>
      </c>
      <c r="B374" s="3" t="s">
        <v>180</v>
      </c>
      <c r="C374" s="3" t="s">
        <v>333</v>
      </c>
      <c r="D374" s="3" t="s">
        <v>334</v>
      </c>
      <c r="E374" s="3">
        <v>2331902</v>
      </c>
      <c r="F374" s="3" t="s">
        <v>1059</v>
      </c>
      <c r="G374" s="3" t="s">
        <v>1041</v>
      </c>
      <c r="H374" s="4">
        <v>92650</v>
      </c>
      <c r="I374" s="4">
        <v>92600</v>
      </c>
      <c r="J374" s="26">
        <v>-5.3966540744743163E-2</v>
      </c>
      <c r="K374" s="5"/>
      <c r="L374" s="76"/>
      <c r="M374" s="76"/>
    </row>
    <row r="375" spans="1:13" x14ac:dyDescent="0.3">
      <c r="A375" s="37" t="s">
        <v>179</v>
      </c>
      <c r="B375" s="3" t="s">
        <v>180</v>
      </c>
      <c r="C375" s="3" t="s">
        <v>339</v>
      </c>
      <c r="D375" s="3" t="s">
        <v>340</v>
      </c>
      <c r="E375" s="3">
        <v>2331902</v>
      </c>
      <c r="F375" s="3" t="s">
        <v>1059</v>
      </c>
      <c r="G375" s="3" t="s">
        <v>1041</v>
      </c>
      <c r="H375" s="4">
        <v>85266.666666699995</v>
      </c>
      <c r="I375" s="4">
        <v>84833.333333300005</v>
      </c>
      <c r="J375" s="26">
        <v>-0.50820953878009112</v>
      </c>
      <c r="K375" s="5"/>
      <c r="L375" s="76"/>
      <c r="M375" s="76"/>
    </row>
    <row r="376" spans="1:13" x14ac:dyDescent="0.3">
      <c r="A376" s="37" t="s">
        <v>179</v>
      </c>
      <c r="B376" s="3" t="s">
        <v>180</v>
      </c>
      <c r="C376" s="3" t="s">
        <v>235</v>
      </c>
      <c r="D376" s="3" t="s">
        <v>236</v>
      </c>
      <c r="E376" s="3">
        <v>2331902</v>
      </c>
      <c r="F376" s="3" t="s">
        <v>1059</v>
      </c>
      <c r="G376" s="3" t="s">
        <v>1041</v>
      </c>
      <c r="H376" s="4">
        <v>86500</v>
      </c>
      <c r="I376" s="4">
        <v>86500</v>
      </c>
      <c r="J376" s="26">
        <v>0</v>
      </c>
      <c r="K376" s="5"/>
      <c r="L376" s="76"/>
      <c r="M376" s="76"/>
    </row>
    <row r="377" spans="1:13" x14ac:dyDescent="0.3">
      <c r="A377" s="37" t="s">
        <v>179</v>
      </c>
      <c r="B377" s="3" t="s">
        <v>180</v>
      </c>
      <c r="C377" s="3" t="s">
        <v>341</v>
      </c>
      <c r="D377" s="3" t="s">
        <v>342</v>
      </c>
      <c r="E377" s="3">
        <v>2331902</v>
      </c>
      <c r="F377" s="3" t="s">
        <v>1059</v>
      </c>
      <c r="G377" s="3" t="s">
        <v>1041</v>
      </c>
      <c r="H377" s="4">
        <v>89333.333333300005</v>
      </c>
      <c r="I377" s="4">
        <v>87500</v>
      </c>
      <c r="J377" s="26">
        <v>-2.0522388059336039</v>
      </c>
      <c r="K377" s="5"/>
      <c r="L377" s="76"/>
      <c r="M377" s="76"/>
    </row>
    <row r="378" spans="1:13" x14ac:dyDescent="0.3">
      <c r="A378" s="37" t="s">
        <v>179</v>
      </c>
      <c r="B378" s="3" t="s">
        <v>180</v>
      </c>
      <c r="C378" s="3" t="s">
        <v>343</v>
      </c>
      <c r="D378" s="3" t="s">
        <v>266</v>
      </c>
      <c r="E378" s="3">
        <v>2331902</v>
      </c>
      <c r="F378" s="3" t="s">
        <v>1059</v>
      </c>
      <c r="G378" s="3" t="s">
        <v>1041</v>
      </c>
      <c r="H378" s="4">
        <v>90000</v>
      </c>
      <c r="I378" s="4">
        <v>88440</v>
      </c>
      <c r="J378" s="26">
        <v>-1.7333333333333312</v>
      </c>
      <c r="K378" s="5"/>
      <c r="L378" s="76"/>
      <c r="M378" s="76"/>
    </row>
    <row r="379" spans="1:13" x14ac:dyDescent="0.3">
      <c r="A379" s="37" t="s">
        <v>179</v>
      </c>
      <c r="B379" s="3" t="s">
        <v>180</v>
      </c>
      <c r="C379" s="3" t="s">
        <v>181</v>
      </c>
      <c r="D379" s="3" t="s">
        <v>182</v>
      </c>
      <c r="E379" s="3">
        <v>2331902</v>
      </c>
      <c r="F379" s="3" t="s">
        <v>1059</v>
      </c>
      <c r="G379" s="3" t="s">
        <v>1041</v>
      </c>
      <c r="H379" s="4">
        <v>86650</v>
      </c>
      <c r="I379" s="4">
        <v>85633.333333300005</v>
      </c>
      <c r="J379" s="26">
        <v>-1.173302558222733</v>
      </c>
      <c r="K379" s="5"/>
      <c r="L379" s="76"/>
      <c r="M379" s="76"/>
    </row>
    <row r="380" spans="1:13" x14ac:dyDescent="0.3">
      <c r="A380" s="37" t="s">
        <v>179</v>
      </c>
      <c r="B380" s="3" t="s">
        <v>180</v>
      </c>
      <c r="C380" s="3" t="s">
        <v>237</v>
      </c>
      <c r="D380" s="3" t="s">
        <v>238</v>
      </c>
      <c r="E380" s="3">
        <v>2331902</v>
      </c>
      <c r="F380" s="3" t="s">
        <v>1059</v>
      </c>
      <c r="G380" s="3" t="s">
        <v>1041</v>
      </c>
      <c r="H380" s="4">
        <v>89500</v>
      </c>
      <c r="I380" s="4">
        <v>89500</v>
      </c>
      <c r="J380" s="26">
        <v>0</v>
      </c>
      <c r="K380" s="5"/>
      <c r="L380" s="76"/>
      <c r="M380" s="76"/>
    </row>
    <row r="381" spans="1:13" x14ac:dyDescent="0.3">
      <c r="A381" s="37" t="s">
        <v>179</v>
      </c>
      <c r="B381" s="3" t="s">
        <v>180</v>
      </c>
      <c r="C381" s="3" t="s">
        <v>587</v>
      </c>
      <c r="D381" s="3" t="s">
        <v>588</v>
      </c>
      <c r="E381" s="3">
        <v>2331902</v>
      </c>
      <c r="F381" s="3" t="s">
        <v>1059</v>
      </c>
      <c r="G381" s="3" t="s">
        <v>1041</v>
      </c>
      <c r="H381" s="4">
        <v>92500</v>
      </c>
      <c r="I381" s="4">
        <v>89375</v>
      </c>
      <c r="J381" s="26">
        <v>-3.3783783783783772</v>
      </c>
      <c r="K381" s="5"/>
      <c r="L381" s="76"/>
      <c r="M381" s="76"/>
    </row>
    <row r="382" spans="1:13" x14ac:dyDescent="0.3">
      <c r="A382" s="37" t="s">
        <v>179</v>
      </c>
      <c r="B382" s="3" t="s">
        <v>180</v>
      </c>
      <c r="C382" s="3" t="s">
        <v>183</v>
      </c>
      <c r="D382" s="3" t="s">
        <v>184</v>
      </c>
      <c r="E382" s="3">
        <v>2331902</v>
      </c>
      <c r="F382" s="3" t="s">
        <v>1059</v>
      </c>
      <c r="G382" s="3" t="s">
        <v>1041</v>
      </c>
      <c r="H382" s="4">
        <v>92333.333333300005</v>
      </c>
      <c r="I382" s="4">
        <v>89900</v>
      </c>
      <c r="J382" s="26">
        <v>-2.6353790613366956</v>
      </c>
      <c r="K382" s="5"/>
      <c r="L382" s="76"/>
      <c r="M382" s="76"/>
    </row>
    <row r="383" spans="1:13" x14ac:dyDescent="0.3">
      <c r="A383" s="37" t="s">
        <v>179</v>
      </c>
      <c r="B383" s="3" t="s">
        <v>180</v>
      </c>
      <c r="C383" s="3" t="s">
        <v>1050</v>
      </c>
      <c r="D383" s="3" t="s">
        <v>1051</v>
      </c>
      <c r="E383" s="3">
        <v>2331902</v>
      </c>
      <c r="F383" s="3" t="s">
        <v>1059</v>
      </c>
      <c r="G383" s="3" t="s">
        <v>1041</v>
      </c>
      <c r="H383" s="4">
        <v>92400</v>
      </c>
      <c r="I383" s="4">
        <v>93800</v>
      </c>
      <c r="J383" s="26">
        <v>1.5151515151515138</v>
      </c>
      <c r="K383" s="5"/>
      <c r="L383" s="76"/>
      <c r="M383" s="76"/>
    </row>
    <row r="384" spans="1:13" x14ac:dyDescent="0.3">
      <c r="A384" s="37" t="s">
        <v>483</v>
      </c>
      <c r="B384" s="3" t="s">
        <v>484</v>
      </c>
      <c r="C384" s="3" t="s">
        <v>487</v>
      </c>
      <c r="D384" s="3" t="s">
        <v>488</v>
      </c>
      <c r="E384" s="3">
        <v>2331902</v>
      </c>
      <c r="F384" s="3" t="s">
        <v>1059</v>
      </c>
      <c r="G384" s="3" t="s">
        <v>1041</v>
      </c>
      <c r="H384" s="4">
        <v>95818.181818199999</v>
      </c>
      <c r="I384" s="4">
        <v>96181.818181800001</v>
      </c>
      <c r="J384" s="26">
        <v>0.37950664132819778</v>
      </c>
      <c r="K384" s="5"/>
      <c r="L384" s="76"/>
      <c r="M384" s="76"/>
    </row>
    <row r="385" spans="1:13" x14ac:dyDescent="0.3">
      <c r="A385" s="37" t="s">
        <v>483</v>
      </c>
      <c r="B385" s="3" t="s">
        <v>484</v>
      </c>
      <c r="C385" s="3" t="s">
        <v>592</v>
      </c>
      <c r="D385" s="3" t="s">
        <v>593</v>
      </c>
      <c r="E385" s="3">
        <v>2331902</v>
      </c>
      <c r="F385" s="3" t="s">
        <v>1059</v>
      </c>
      <c r="G385" s="3" t="s">
        <v>1041</v>
      </c>
      <c r="H385" s="4">
        <v>96857.1428571</v>
      </c>
      <c r="I385" s="4">
        <v>94250</v>
      </c>
      <c r="J385" s="26">
        <v>-2.6917404129362943</v>
      </c>
      <c r="K385" s="5"/>
      <c r="L385" s="76"/>
      <c r="M385" s="76"/>
    </row>
    <row r="386" spans="1:13" x14ac:dyDescent="0.3">
      <c r="A386" s="37" t="s">
        <v>483</v>
      </c>
      <c r="B386" s="3" t="s">
        <v>484</v>
      </c>
      <c r="C386" s="3" t="s">
        <v>851</v>
      </c>
      <c r="D386" s="3" t="s">
        <v>852</v>
      </c>
      <c r="E386" s="3">
        <v>2331902</v>
      </c>
      <c r="F386" s="3" t="s">
        <v>1059</v>
      </c>
      <c r="G386" s="3" t="s">
        <v>1041</v>
      </c>
      <c r="H386" s="4">
        <v>95714.2857143</v>
      </c>
      <c r="I386" s="4">
        <v>96166.666666699995</v>
      </c>
      <c r="J386" s="26">
        <v>0.47263681594023055</v>
      </c>
      <c r="K386" s="5"/>
      <c r="L386" s="76"/>
      <c r="M386" s="76"/>
    </row>
    <row r="387" spans="1:13" x14ac:dyDescent="0.3">
      <c r="A387" s="37" t="s">
        <v>483</v>
      </c>
      <c r="B387" s="3" t="s">
        <v>484</v>
      </c>
      <c r="C387" s="3" t="s">
        <v>594</v>
      </c>
      <c r="D387" s="3" t="s">
        <v>595</v>
      </c>
      <c r="E387" s="3">
        <v>2331902</v>
      </c>
      <c r="F387" s="3" t="s">
        <v>1059</v>
      </c>
      <c r="G387" s="3" t="s">
        <v>1041</v>
      </c>
      <c r="H387" s="4">
        <v>91566.666666699995</v>
      </c>
      <c r="I387" s="4">
        <v>91666.666666699995</v>
      </c>
      <c r="J387" s="26">
        <v>0.10921004732431516</v>
      </c>
      <c r="K387" s="5"/>
      <c r="L387" s="76"/>
      <c r="M387" s="76"/>
    </row>
    <row r="388" spans="1:13" x14ac:dyDescent="0.3">
      <c r="A388" s="37" t="s">
        <v>483</v>
      </c>
      <c r="B388" s="3" t="s">
        <v>484</v>
      </c>
      <c r="C388" s="3" t="s">
        <v>932</v>
      </c>
      <c r="D388" s="3" t="s">
        <v>933</v>
      </c>
      <c r="E388" s="3">
        <v>2331902</v>
      </c>
      <c r="F388" s="3" t="s">
        <v>1059</v>
      </c>
      <c r="G388" s="3" t="s">
        <v>1041</v>
      </c>
      <c r="H388" s="4">
        <v>100000</v>
      </c>
      <c r="I388" s="4">
        <v>98000</v>
      </c>
      <c r="J388" s="26">
        <v>-2.0000000000000018</v>
      </c>
      <c r="K388" s="5"/>
      <c r="L388" s="76"/>
      <c r="M388" s="76"/>
    </row>
    <row r="389" spans="1:13" x14ac:dyDescent="0.3">
      <c r="A389" s="37" t="s">
        <v>67</v>
      </c>
      <c r="B389" s="3" t="s">
        <v>68</v>
      </c>
      <c r="C389" s="3" t="s">
        <v>279</v>
      </c>
      <c r="D389" s="3" t="s">
        <v>280</v>
      </c>
      <c r="E389" s="3">
        <v>2331902</v>
      </c>
      <c r="F389" s="3" t="s">
        <v>1060</v>
      </c>
      <c r="G389" s="3" t="s">
        <v>1041</v>
      </c>
      <c r="H389" s="4">
        <v>95500</v>
      </c>
      <c r="I389" s="4">
        <v>95450</v>
      </c>
      <c r="J389" s="26">
        <v>-5.2356020942412318E-2</v>
      </c>
      <c r="K389" s="5"/>
      <c r="L389" s="76"/>
      <c r="M389" s="76"/>
    </row>
    <row r="390" spans="1:13" x14ac:dyDescent="0.3">
      <c r="A390" s="37" t="s">
        <v>67</v>
      </c>
      <c r="B390" s="3" t="s">
        <v>68</v>
      </c>
      <c r="C390" s="3" t="s">
        <v>1052</v>
      </c>
      <c r="D390" s="3" t="s">
        <v>1053</v>
      </c>
      <c r="E390" s="3">
        <v>2331902</v>
      </c>
      <c r="F390" s="3" t="s">
        <v>1060</v>
      </c>
      <c r="G390" s="3" t="s">
        <v>1041</v>
      </c>
      <c r="H390" s="4">
        <v>101000</v>
      </c>
      <c r="I390" s="4">
        <v>101000</v>
      </c>
      <c r="J390" s="26">
        <v>0</v>
      </c>
      <c r="K390" s="5"/>
      <c r="L390" s="76"/>
      <c r="M390" s="76"/>
    </row>
    <row r="391" spans="1:13" x14ac:dyDescent="0.3">
      <c r="A391" s="37" t="s">
        <v>67</v>
      </c>
      <c r="B391" s="3" t="s">
        <v>68</v>
      </c>
      <c r="C391" s="3" t="s">
        <v>534</v>
      </c>
      <c r="D391" s="3" t="s">
        <v>535</v>
      </c>
      <c r="E391" s="3">
        <v>2331902</v>
      </c>
      <c r="F391" s="3" t="s">
        <v>1060</v>
      </c>
      <c r="G391" s="3" t="s">
        <v>1041</v>
      </c>
      <c r="H391" s="4">
        <v>95750</v>
      </c>
      <c r="I391" s="4">
        <v>93250</v>
      </c>
      <c r="J391" s="26">
        <v>-2.6109660574412552</v>
      </c>
      <c r="K391" s="5"/>
      <c r="L391" s="76"/>
      <c r="M391" s="76"/>
    </row>
    <row r="392" spans="1:13" x14ac:dyDescent="0.3">
      <c r="A392" s="37" t="s">
        <v>449</v>
      </c>
      <c r="B392" s="3" t="s">
        <v>450</v>
      </c>
      <c r="C392" s="3" t="s">
        <v>473</v>
      </c>
      <c r="D392" s="3" t="s">
        <v>474</v>
      </c>
      <c r="E392" s="3">
        <v>2331902</v>
      </c>
      <c r="F392" s="3" t="s">
        <v>1060</v>
      </c>
      <c r="G392" s="3" t="s">
        <v>1041</v>
      </c>
      <c r="H392" s="4">
        <v>103347.3333333</v>
      </c>
      <c r="I392" s="4">
        <v>102951.3333333</v>
      </c>
      <c r="J392" s="26">
        <v>-0.38317389256952161</v>
      </c>
      <c r="K392" s="5"/>
      <c r="L392" s="76"/>
      <c r="M392" s="76"/>
    </row>
    <row r="393" spans="1:13" x14ac:dyDescent="0.3">
      <c r="A393" s="37" t="s">
        <v>113</v>
      </c>
      <c r="B393" s="3" t="s">
        <v>114</v>
      </c>
      <c r="C393" s="3" t="s">
        <v>115</v>
      </c>
      <c r="D393" s="3" t="s">
        <v>116</v>
      </c>
      <c r="E393" s="3">
        <v>2331902</v>
      </c>
      <c r="F393" s="3" t="s">
        <v>1060</v>
      </c>
      <c r="G393" s="3" t="s">
        <v>1041</v>
      </c>
      <c r="H393" s="4">
        <v>89250</v>
      </c>
      <c r="I393" s="4">
        <v>86500</v>
      </c>
      <c r="J393" s="26">
        <v>-3.081232492997199</v>
      </c>
      <c r="K393" s="5"/>
      <c r="L393" s="76"/>
      <c r="M393" s="76"/>
    </row>
    <row r="394" spans="1:13" x14ac:dyDescent="0.3">
      <c r="A394" s="37" t="s">
        <v>117</v>
      </c>
      <c r="B394" s="3" t="s">
        <v>118</v>
      </c>
      <c r="C394" s="3" t="s">
        <v>119</v>
      </c>
      <c r="D394" s="3" t="s">
        <v>120</v>
      </c>
      <c r="E394" s="3">
        <v>2331902</v>
      </c>
      <c r="F394" s="3" t="s">
        <v>1060</v>
      </c>
      <c r="G394" s="3" t="s">
        <v>1041</v>
      </c>
      <c r="H394" s="4">
        <v>91000</v>
      </c>
      <c r="I394" s="4">
        <v>89000</v>
      </c>
      <c r="J394" s="26">
        <v>-2.1978021978022011</v>
      </c>
      <c r="K394" s="5"/>
      <c r="L394" s="76"/>
      <c r="M394" s="76"/>
    </row>
    <row r="395" spans="1:13" x14ac:dyDescent="0.3">
      <c r="A395" s="37" t="s">
        <v>117</v>
      </c>
      <c r="B395" s="3" t="s">
        <v>118</v>
      </c>
      <c r="C395" s="3" t="s">
        <v>123</v>
      </c>
      <c r="D395" s="3" t="s">
        <v>124</v>
      </c>
      <c r="E395" s="3">
        <v>2331902</v>
      </c>
      <c r="F395" s="3" t="s">
        <v>1060</v>
      </c>
      <c r="G395" s="3" t="s">
        <v>1041</v>
      </c>
      <c r="H395" s="4">
        <v>90750</v>
      </c>
      <c r="I395" s="4">
        <v>88400</v>
      </c>
      <c r="J395" s="26">
        <v>-2.5895316804407709</v>
      </c>
      <c r="K395" s="5"/>
      <c r="L395" s="76"/>
      <c r="M395" s="76"/>
    </row>
    <row r="396" spans="1:13" x14ac:dyDescent="0.3">
      <c r="A396" s="37" t="s">
        <v>117</v>
      </c>
      <c r="B396" s="3" t="s">
        <v>118</v>
      </c>
      <c r="C396" s="3" t="s">
        <v>131</v>
      </c>
      <c r="D396" s="3" t="s">
        <v>132</v>
      </c>
      <c r="E396" s="3">
        <v>2331902</v>
      </c>
      <c r="F396" s="3" t="s">
        <v>1060</v>
      </c>
      <c r="G396" s="3" t="s">
        <v>1041</v>
      </c>
      <c r="H396" s="4">
        <v>100000</v>
      </c>
      <c r="I396" s="4">
        <v>99000</v>
      </c>
      <c r="J396" s="26">
        <v>-1.0000000000000009</v>
      </c>
      <c r="K396" s="5"/>
      <c r="L396" s="76"/>
      <c r="M396" s="76"/>
    </row>
    <row r="397" spans="1:13" x14ac:dyDescent="0.3">
      <c r="A397" s="37" t="s">
        <v>117</v>
      </c>
      <c r="B397" s="3" t="s">
        <v>118</v>
      </c>
      <c r="C397" s="3" t="s">
        <v>306</v>
      </c>
      <c r="D397" s="3" t="s">
        <v>307</v>
      </c>
      <c r="E397" s="3">
        <v>2331902</v>
      </c>
      <c r="F397" s="3" t="s">
        <v>1060</v>
      </c>
      <c r="G397" s="3" t="s">
        <v>1041</v>
      </c>
      <c r="H397" s="4">
        <v>91800</v>
      </c>
      <c r="I397" s="4">
        <v>91166.666666699995</v>
      </c>
      <c r="J397" s="26">
        <v>-0.6899055918300756</v>
      </c>
      <c r="K397" s="5"/>
      <c r="L397" s="76"/>
      <c r="M397" s="76"/>
    </row>
    <row r="398" spans="1:13" x14ac:dyDescent="0.3">
      <c r="A398" s="37" t="s">
        <v>117</v>
      </c>
      <c r="B398" s="3" t="s">
        <v>118</v>
      </c>
      <c r="C398" s="3" t="s">
        <v>576</v>
      </c>
      <c r="D398" s="3" t="s">
        <v>577</v>
      </c>
      <c r="E398" s="3">
        <v>2331902</v>
      </c>
      <c r="F398" s="3" t="s">
        <v>1060</v>
      </c>
      <c r="G398" s="3" t="s">
        <v>1041</v>
      </c>
      <c r="H398" s="4">
        <v>89500</v>
      </c>
      <c r="I398" s="4">
        <v>88750</v>
      </c>
      <c r="J398" s="26">
        <v>-0.8379888268156388</v>
      </c>
      <c r="K398" s="5"/>
      <c r="L398" s="76"/>
      <c r="M398" s="76"/>
    </row>
    <row r="399" spans="1:13" x14ac:dyDescent="0.3">
      <c r="A399" s="37" t="s">
        <v>117</v>
      </c>
      <c r="B399" s="3" t="s">
        <v>118</v>
      </c>
      <c r="C399" s="3" t="s">
        <v>135</v>
      </c>
      <c r="D399" s="3" t="s">
        <v>136</v>
      </c>
      <c r="E399" s="3">
        <v>2331902</v>
      </c>
      <c r="F399" s="3" t="s">
        <v>1060</v>
      </c>
      <c r="G399" s="3" t="s">
        <v>1041</v>
      </c>
      <c r="H399" s="4">
        <v>97000</v>
      </c>
      <c r="I399" s="4">
        <v>97000</v>
      </c>
      <c r="J399" s="26">
        <v>0</v>
      </c>
      <c r="K399" s="5"/>
      <c r="L399" s="76"/>
      <c r="M399" s="76"/>
    </row>
    <row r="400" spans="1:13" x14ac:dyDescent="0.3">
      <c r="A400" s="37" t="s">
        <v>117</v>
      </c>
      <c r="B400" s="3" t="s">
        <v>118</v>
      </c>
      <c r="C400" s="3" t="s">
        <v>1055</v>
      </c>
      <c r="D400" s="3" t="s">
        <v>1056</v>
      </c>
      <c r="E400" s="3">
        <v>2331902</v>
      </c>
      <c r="F400" s="3" t="s">
        <v>1060</v>
      </c>
      <c r="G400" s="3" t="s">
        <v>1041</v>
      </c>
      <c r="H400" s="4">
        <v>91740.5</v>
      </c>
      <c r="I400" s="4">
        <v>90442.5</v>
      </c>
      <c r="J400" s="26">
        <v>-1.4148603942642612</v>
      </c>
      <c r="K400" s="5"/>
      <c r="L400" s="76"/>
      <c r="M400" s="76"/>
    </row>
    <row r="401" spans="1:13" x14ac:dyDescent="0.3">
      <c r="A401" s="37" t="s">
        <v>141</v>
      </c>
      <c r="B401" s="3" t="s">
        <v>142</v>
      </c>
      <c r="C401" s="3" t="s">
        <v>209</v>
      </c>
      <c r="D401" s="3" t="s">
        <v>210</v>
      </c>
      <c r="E401" s="3">
        <v>2331902</v>
      </c>
      <c r="F401" s="3" t="s">
        <v>1060</v>
      </c>
      <c r="G401" s="3" t="s">
        <v>1041</v>
      </c>
      <c r="H401" s="4">
        <v>93362.5</v>
      </c>
      <c r="I401" s="4">
        <v>92187.5</v>
      </c>
      <c r="J401" s="26">
        <v>-1.2585352791538384</v>
      </c>
      <c r="K401" s="5"/>
      <c r="L401" s="76"/>
      <c r="M401" s="76"/>
    </row>
    <row r="402" spans="1:13" x14ac:dyDescent="0.3">
      <c r="A402" s="37" t="s">
        <v>141</v>
      </c>
      <c r="B402" s="3" t="s">
        <v>142</v>
      </c>
      <c r="C402" s="3" t="s">
        <v>308</v>
      </c>
      <c r="D402" s="3" t="s">
        <v>309</v>
      </c>
      <c r="E402" s="3">
        <v>2331902</v>
      </c>
      <c r="F402" s="3" t="s">
        <v>1060</v>
      </c>
      <c r="G402" s="3" t="s">
        <v>1041</v>
      </c>
      <c r="H402" s="4">
        <v>99500</v>
      </c>
      <c r="I402" s="4">
        <v>95900</v>
      </c>
      <c r="J402" s="26">
        <v>-3.6180904522613022</v>
      </c>
      <c r="K402" s="5"/>
      <c r="L402" s="76"/>
      <c r="M402" s="76"/>
    </row>
    <row r="403" spans="1:13" x14ac:dyDescent="0.3">
      <c r="A403" s="37" t="s">
        <v>141</v>
      </c>
      <c r="B403" s="3" t="s">
        <v>142</v>
      </c>
      <c r="C403" s="3" t="s">
        <v>383</v>
      </c>
      <c r="D403" s="3" t="s">
        <v>384</v>
      </c>
      <c r="E403" s="3">
        <v>2331902</v>
      </c>
      <c r="F403" s="3" t="s">
        <v>1060</v>
      </c>
      <c r="G403" s="3" t="s">
        <v>1041</v>
      </c>
      <c r="H403" s="4">
        <v>95000</v>
      </c>
      <c r="I403" s="4">
        <v>94500</v>
      </c>
      <c r="J403" s="26">
        <v>-0.52631578947368585</v>
      </c>
      <c r="K403" s="5"/>
      <c r="L403" s="76"/>
      <c r="M403" s="76"/>
    </row>
    <row r="404" spans="1:13" x14ac:dyDescent="0.3">
      <c r="A404" s="37" t="s">
        <v>141</v>
      </c>
      <c r="B404" s="3" t="s">
        <v>142</v>
      </c>
      <c r="C404" s="3" t="s">
        <v>212</v>
      </c>
      <c r="D404" s="3" t="s">
        <v>213</v>
      </c>
      <c r="E404" s="3">
        <v>2331902</v>
      </c>
      <c r="F404" s="3" t="s">
        <v>1060</v>
      </c>
      <c r="G404" s="3" t="s">
        <v>1041</v>
      </c>
      <c r="H404" s="4">
        <v>101450</v>
      </c>
      <c r="I404" s="4">
        <v>99950</v>
      </c>
      <c r="J404" s="26">
        <v>-1.4785608674223738</v>
      </c>
      <c r="K404" s="5"/>
      <c r="L404" s="76"/>
      <c r="M404" s="76"/>
    </row>
    <row r="405" spans="1:13" x14ac:dyDescent="0.3">
      <c r="A405" s="37" t="s">
        <v>145</v>
      </c>
      <c r="B405" s="3" t="s">
        <v>146</v>
      </c>
      <c r="C405" s="3" t="s">
        <v>147</v>
      </c>
      <c r="D405" s="3" t="s">
        <v>148</v>
      </c>
      <c r="E405" s="3">
        <v>2331902</v>
      </c>
      <c r="F405" s="3" t="s">
        <v>1060</v>
      </c>
      <c r="G405" s="3" t="s">
        <v>1041</v>
      </c>
      <c r="H405" s="4">
        <v>91500</v>
      </c>
      <c r="I405" s="4">
        <v>89000</v>
      </c>
      <c r="J405" s="26">
        <v>-2.732240437158473</v>
      </c>
      <c r="K405" s="5"/>
      <c r="L405" s="76"/>
      <c r="M405" s="76"/>
    </row>
    <row r="406" spans="1:13" x14ac:dyDescent="0.3">
      <c r="A406" s="37" t="s">
        <v>316</v>
      </c>
      <c r="B406" s="3" t="s">
        <v>317</v>
      </c>
      <c r="C406" s="3" t="s">
        <v>318</v>
      </c>
      <c r="D406" s="3" t="s">
        <v>319</v>
      </c>
      <c r="E406" s="3">
        <v>2331902</v>
      </c>
      <c r="F406" s="3" t="s">
        <v>1060</v>
      </c>
      <c r="G406" s="3" t="s">
        <v>1041</v>
      </c>
      <c r="H406" s="4">
        <v>90050</v>
      </c>
      <c r="I406" s="4">
        <v>87050</v>
      </c>
      <c r="J406" s="26">
        <v>-3.331482509716821</v>
      </c>
      <c r="K406" s="5"/>
      <c r="L406" s="76"/>
      <c r="M406" s="76"/>
    </row>
    <row r="407" spans="1:13" x14ac:dyDescent="0.3">
      <c r="A407" s="37" t="s">
        <v>316</v>
      </c>
      <c r="B407" s="3" t="s">
        <v>317</v>
      </c>
      <c r="C407" s="3" t="s">
        <v>391</v>
      </c>
      <c r="D407" s="3" t="s">
        <v>392</v>
      </c>
      <c r="E407" s="3">
        <v>2331902</v>
      </c>
      <c r="F407" s="3" t="s">
        <v>1060</v>
      </c>
      <c r="G407" s="3" t="s">
        <v>1041</v>
      </c>
      <c r="H407" s="4">
        <v>90000</v>
      </c>
      <c r="I407" s="4">
        <v>88000</v>
      </c>
      <c r="J407" s="26">
        <v>-2.2222222222222254</v>
      </c>
      <c r="K407" s="5"/>
      <c r="L407" s="76"/>
      <c r="M407" s="76"/>
    </row>
    <row r="408" spans="1:13" x14ac:dyDescent="0.3">
      <c r="A408" s="37" t="s">
        <v>316</v>
      </c>
      <c r="B408" s="3" t="s">
        <v>317</v>
      </c>
      <c r="C408" s="3" t="s">
        <v>347</v>
      </c>
      <c r="D408" s="3" t="s">
        <v>348</v>
      </c>
      <c r="E408" s="3">
        <v>2331902</v>
      </c>
      <c r="F408" s="3" t="s">
        <v>1060</v>
      </c>
      <c r="G408" s="3" t="s">
        <v>1041</v>
      </c>
      <c r="H408" s="4">
        <v>90500</v>
      </c>
      <c r="I408" s="4">
        <v>89000</v>
      </c>
      <c r="J408" s="26">
        <v>-1.6574585635359074</v>
      </c>
      <c r="K408" s="5"/>
      <c r="L408" s="76"/>
      <c r="M408" s="76"/>
    </row>
    <row r="409" spans="1:13" x14ac:dyDescent="0.3">
      <c r="A409" s="37" t="s">
        <v>149</v>
      </c>
      <c r="B409" s="3" t="s">
        <v>150</v>
      </c>
      <c r="C409" s="3" t="s">
        <v>151</v>
      </c>
      <c r="D409" s="3" t="s">
        <v>152</v>
      </c>
      <c r="E409" s="3">
        <v>2331902</v>
      </c>
      <c r="F409" s="3" t="s">
        <v>1060</v>
      </c>
      <c r="G409" s="3" t="s">
        <v>1041</v>
      </c>
      <c r="H409" s="4">
        <v>92800</v>
      </c>
      <c r="I409" s="4">
        <v>91400</v>
      </c>
      <c r="J409" s="26">
        <v>-1.5086206896551713</v>
      </c>
      <c r="K409" s="5"/>
      <c r="L409" s="76"/>
      <c r="M409" s="76"/>
    </row>
    <row r="410" spans="1:13" x14ac:dyDescent="0.3">
      <c r="A410" s="37" t="s">
        <v>149</v>
      </c>
      <c r="B410" s="3" t="s">
        <v>150</v>
      </c>
      <c r="C410" s="3" t="s">
        <v>1048</v>
      </c>
      <c r="D410" s="3" t="s">
        <v>1049</v>
      </c>
      <c r="E410" s="3">
        <v>2331902</v>
      </c>
      <c r="F410" s="3" t="s">
        <v>1060</v>
      </c>
      <c r="G410" s="3" t="s">
        <v>1041</v>
      </c>
      <c r="H410" s="4">
        <v>92500</v>
      </c>
      <c r="I410" s="4">
        <v>92000</v>
      </c>
      <c r="J410" s="26">
        <v>-0.54054054054053502</v>
      </c>
      <c r="K410" s="5"/>
      <c r="L410" s="76"/>
      <c r="M410" s="76"/>
    </row>
    <row r="411" spans="1:13" x14ac:dyDescent="0.3">
      <c r="A411" s="37" t="s">
        <v>153</v>
      </c>
      <c r="B411" s="3" t="s">
        <v>154</v>
      </c>
      <c r="C411" s="3" t="s">
        <v>155</v>
      </c>
      <c r="D411" s="3" t="s">
        <v>156</v>
      </c>
      <c r="E411" s="3">
        <v>2331902</v>
      </c>
      <c r="F411" s="3" t="s">
        <v>1060</v>
      </c>
      <c r="G411" s="3" t="s">
        <v>1041</v>
      </c>
      <c r="H411" s="4">
        <v>89940</v>
      </c>
      <c r="I411" s="4">
        <v>88750</v>
      </c>
      <c r="J411" s="26">
        <v>-1.3231042917500546</v>
      </c>
      <c r="K411" s="5"/>
      <c r="L411" s="76"/>
      <c r="M411" s="76"/>
    </row>
    <row r="412" spans="1:13" x14ac:dyDescent="0.3">
      <c r="A412" s="37" t="s">
        <v>153</v>
      </c>
      <c r="B412" s="3" t="s">
        <v>154</v>
      </c>
      <c r="C412" s="3" t="s">
        <v>444</v>
      </c>
      <c r="D412" s="3" t="s">
        <v>445</v>
      </c>
      <c r="E412" s="3">
        <v>2331902</v>
      </c>
      <c r="F412" s="3" t="s">
        <v>1060</v>
      </c>
      <c r="G412" s="3" t="s">
        <v>1041</v>
      </c>
      <c r="H412" s="4">
        <v>96100</v>
      </c>
      <c r="I412" s="4">
        <v>96100</v>
      </c>
      <c r="J412" s="26">
        <v>0</v>
      </c>
      <c r="K412" s="5"/>
      <c r="L412" s="76"/>
      <c r="M412" s="76"/>
    </row>
    <row r="413" spans="1:13" x14ac:dyDescent="0.3">
      <c r="A413" s="37" t="s">
        <v>153</v>
      </c>
      <c r="B413" s="3" t="s">
        <v>154</v>
      </c>
      <c r="C413" s="3" t="s">
        <v>163</v>
      </c>
      <c r="D413" s="3" t="s">
        <v>164</v>
      </c>
      <c r="E413" s="3">
        <v>2331902</v>
      </c>
      <c r="F413" s="3" t="s">
        <v>1060</v>
      </c>
      <c r="G413" s="3" t="s">
        <v>1041</v>
      </c>
      <c r="H413" s="4">
        <v>91400</v>
      </c>
      <c r="I413" s="4">
        <v>90400</v>
      </c>
      <c r="J413" s="26">
        <v>-1.0940919037199071</v>
      </c>
      <c r="K413" s="5"/>
      <c r="L413" s="76"/>
      <c r="M413" s="76"/>
    </row>
    <row r="414" spans="1:13" x14ac:dyDescent="0.3">
      <c r="A414" s="37" t="s">
        <v>167</v>
      </c>
      <c r="B414" s="3" t="s">
        <v>168</v>
      </c>
      <c r="C414" s="3" t="s">
        <v>372</v>
      </c>
      <c r="D414" s="3" t="s">
        <v>241</v>
      </c>
      <c r="E414" s="3">
        <v>2331902</v>
      </c>
      <c r="F414" s="3" t="s">
        <v>1060</v>
      </c>
      <c r="G414" s="3" t="s">
        <v>1041</v>
      </c>
      <c r="H414" s="4">
        <v>90000</v>
      </c>
      <c r="I414" s="4">
        <v>87166.666666699995</v>
      </c>
      <c r="J414" s="26">
        <v>-3.1481481481111184</v>
      </c>
      <c r="K414" s="5"/>
      <c r="L414" s="76"/>
      <c r="M414" s="76"/>
    </row>
    <row r="415" spans="1:13" x14ac:dyDescent="0.3">
      <c r="A415" s="37" t="s">
        <v>167</v>
      </c>
      <c r="B415" s="3" t="s">
        <v>168</v>
      </c>
      <c r="C415" s="3" t="s">
        <v>460</v>
      </c>
      <c r="D415" s="3" t="s">
        <v>461</v>
      </c>
      <c r="E415" s="3">
        <v>2331902</v>
      </c>
      <c r="F415" s="3" t="s">
        <v>1060</v>
      </c>
      <c r="G415" s="3" t="s">
        <v>1041</v>
      </c>
      <c r="H415" s="4">
        <v>96400</v>
      </c>
      <c r="I415" s="4">
        <v>95200</v>
      </c>
      <c r="J415" s="26">
        <v>-1.2448132780082943</v>
      </c>
      <c r="K415" s="5"/>
      <c r="L415" s="76"/>
      <c r="M415" s="76"/>
    </row>
    <row r="416" spans="1:13" x14ac:dyDescent="0.3">
      <c r="A416" s="37" t="s">
        <v>167</v>
      </c>
      <c r="B416" s="3" t="s">
        <v>168</v>
      </c>
      <c r="C416" s="3" t="s">
        <v>229</v>
      </c>
      <c r="D416" s="3" t="s">
        <v>230</v>
      </c>
      <c r="E416" s="3">
        <v>2331902</v>
      </c>
      <c r="F416" s="3" t="s">
        <v>1060</v>
      </c>
      <c r="G416" s="3" t="s">
        <v>1041</v>
      </c>
      <c r="H416" s="4">
        <v>87700</v>
      </c>
      <c r="I416" s="4">
        <v>85550</v>
      </c>
      <c r="J416" s="26">
        <v>-2.451539338654507</v>
      </c>
      <c r="K416" s="5"/>
      <c r="L416" s="76"/>
      <c r="M416" s="76"/>
    </row>
    <row r="417" spans="1:13" x14ac:dyDescent="0.3">
      <c r="A417" s="37" t="s">
        <v>167</v>
      </c>
      <c r="B417" s="3" t="s">
        <v>168</v>
      </c>
      <c r="C417" s="3" t="s">
        <v>462</v>
      </c>
      <c r="D417" s="3" t="s">
        <v>463</v>
      </c>
      <c r="E417" s="3">
        <v>2331902</v>
      </c>
      <c r="F417" s="3" t="s">
        <v>1060</v>
      </c>
      <c r="G417" s="3" t="s">
        <v>1041</v>
      </c>
      <c r="H417" s="4">
        <v>89700</v>
      </c>
      <c r="I417" s="4">
        <v>86050</v>
      </c>
      <c r="J417" s="26">
        <v>-4.0691192865105918</v>
      </c>
      <c r="K417" s="5"/>
      <c r="L417" s="76"/>
      <c r="M417" s="76"/>
    </row>
    <row r="418" spans="1:13" x14ac:dyDescent="0.3">
      <c r="A418" s="37" t="s">
        <v>167</v>
      </c>
      <c r="B418" s="3" t="s">
        <v>168</v>
      </c>
      <c r="C418" s="3" t="s">
        <v>326</v>
      </c>
      <c r="D418" s="3" t="s">
        <v>84</v>
      </c>
      <c r="E418" s="3">
        <v>2331902</v>
      </c>
      <c r="F418" s="3" t="s">
        <v>1060</v>
      </c>
      <c r="G418" s="3" t="s">
        <v>1041</v>
      </c>
      <c r="H418" s="4">
        <v>90750</v>
      </c>
      <c r="I418" s="4">
        <v>87250</v>
      </c>
      <c r="J418" s="26">
        <v>-3.8567493112947604</v>
      </c>
      <c r="K418" s="5"/>
      <c r="L418" s="76"/>
      <c r="M418" s="76"/>
    </row>
    <row r="419" spans="1:13" x14ac:dyDescent="0.3">
      <c r="A419" s="37" t="s">
        <v>167</v>
      </c>
      <c r="B419" s="3" t="s">
        <v>168</v>
      </c>
      <c r="C419" s="3" t="s">
        <v>327</v>
      </c>
      <c r="D419" s="3" t="s">
        <v>328</v>
      </c>
      <c r="E419" s="3">
        <v>2331902</v>
      </c>
      <c r="F419" s="3" t="s">
        <v>1060</v>
      </c>
      <c r="G419" s="3" t="s">
        <v>1041</v>
      </c>
      <c r="H419" s="4">
        <v>91750</v>
      </c>
      <c r="I419" s="4">
        <v>88875</v>
      </c>
      <c r="J419" s="26">
        <v>-3.1335149863760181</v>
      </c>
      <c r="K419" s="5"/>
      <c r="L419" s="76"/>
      <c r="M419" s="76"/>
    </row>
    <row r="420" spans="1:13" x14ac:dyDescent="0.3">
      <c r="A420" s="37" t="s">
        <v>167</v>
      </c>
      <c r="B420" s="3" t="s">
        <v>168</v>
      </c>
      <c r="C420" s="3" t="s">
        <v>436</v>
      </c>
      <c r="D420" s="3" t="s">
        <v>437</v>
      </c>
      <c r="E420" s="3">
        <v>2331902</v>
      </c>
      <c r="F420" s="3" t="s">
        <v>1060</v>
      </c>
      <c r="G420" s="3" t="s">
        <v>1041</v>
      </c>
      <c r="H420" s="4">
        <v>89500</v>
      </c>
      <c r="I420" s="4">
        <v>86500</v>
      </c>
      <c r="J420" s="26">
        <v>-3.3519553072625663</v>
      </c>
      <c r="K420" s="5"/>
      <c r="L420" s="76"/>
      <c r="M420" s="76"/>
    </row>
    <row r="421" spans="1:13" x14ac:dyDescent="0.3">
      <c r="A421" s="37" t="s">
        <v>171</v>
      </c>
      <c r="B421" s="3" t="s">
        <v>172</v>
      </c>
      <c r="C421" s="3" t="s">
        <v>173</v>
      </c>
      <c r="D421" s="3" t="s">
        <v>174</v>
      </c>
      <c r="E421" s="3">
        <v>2331902</v>
      </c>
      <c r="F421" s="3" t="s">
        <v>1060</v>
      </c>
      <c r="G421" s="3" t="s">
        <v>1041</v>
      </c>
      <c r="H421" s="4">
        <v>95050</v>
      </c>
      <c r="I421" s="4">
        <v>93250</v>
      </c>
      <c r="J421" s="26">
        <v>-1.8937401367701168</v>
      </c>
      <c r="K421" s="5"/>
      <c r="L421" s="76"/>
      <c r="M421" s="76"/>
    </row>
    <row r="422" spans="1:13" x14ac:dyDescent="0.3">
      <c r="A422" s="37" t="s">
        <v>171</v>
      </c>
      <c r="B422" s="3" t="s">
        <v>172</v>
      </c>
      <c r="C422" s="3" t="s">
        <v>329</v>
      </c>
      <c r="D422" s="3" t="s">
        <v>330</v>
      </c>
      <c r="E422" s="3">
        <v>2331902</v>
      </c>
      <c r="F422" s="3" t="s">
        <v>1060</v>
      </c>
      <c r="G422" s="3" t="s">
        <v>1041</v>
      </c>
      <c r="H422" s="4">
        <v>92350</v>
      </c>
      <c r="I422" s="4">
        <v>91300</v>
      </c>
      <c r="J422" s="26">
        <v>-1.1369788846778528</v>
      </c>
      <c r="K422" s="5"/>
      <c r="L422" s="76"/>
      <c r="M422" s="76"/>
    </row>
    <row r="423" spans="1:13" x14ac:dyDescent="0.3">
      <c r="A423" s="37" t="s">
        <v>171</v>
      </c>
      <c r="B423" s="3" t="s">
        <v>172</v>
      </c>
      <c r="C423" s="3" t="s">
        <v>188</v>
      </c>
      <c r="D423" s="3" t="s">
        <v>189</v>
      </c>
      <c r="E423" s="3">
        <v>2331902</v>
      </c>
      <c r="F423" s="3" t="s">
        <v>1060</v>
      </c>
      <c r="G423" s="3" t="s">
        <v>1041</v>
      </c>
      <c r="H423" s="4">
        <v>95333.333333300005</v>
      </c>
      <c r="I423" s="4">
        <v>94333.333333300005</v>
      </c>
      <c r="J423" s="26">
        <v>-1.0489510489514187</v>
      </c>
      <c r="K423" s="5"/>
      <c r="L423" s="76"/>
      <c r="M423" s="76"/>
    </row>
    <row r="424" spans="1:13" x14ac:dyDescent="0.3">
      <c r="A424" s="37" t="s">
        <v>171</v>
      </c>
      <c r="B424" s="3" t="s">
        <v>172</v>
      </c>
      <c r="C424" s="3" t="s">
        <v>412</v>
      </c>
      <c r="D424" s="3" t="s">
        <v>413</v>
      </c>
      <c r="E424" s="3">
        <v>2331902</v>
      </c>
      <c r="F424" s="3" t="s">
        <v>1060</v>
      </c>
      <c r="G424" s="3" t="s">
        <v>1041</v>
      </c>
      <c r="H424" s="4">
        <v>95000</v>
      </c>
      <c r="I424" s="4">
        <v>93666.666666699995</v>
      </c>
      <c r="J424" s="26">
        <v>-1.4035087718947459</v>
      </c>
      <c r="K424" s="5"/>
      <c r="L424" s="76"/>
      <c r="M424" s="76"/>
    </row>
    <row r="425" spans="1:13" x14ac:dyDescent="0.3">
      <c r="A425" s="37" t="s">
        <v>179</v>
      </c>
      <c r="B425" s="3" t="s">
        <v>180</v>
      </c>
      <c r="C425" s="3" t="s">
        <v>335</v>
      </c>
      <c r="D425" s="3" t="s">
        <v>336</v>
      </c>
      <c r="E425" s="3">
        <v>2331902</v>
      </c>
      <c r="F425" s="3" t="s">
        <v>1060</v>
      </c>
      <c r="G425" s="3" t="s">
        <v>1041</v>
      </c>
      <c r="H425" s="4">
        <v>96100</v>
      </c>
      <c r="I425" s="4">
        <v>93125</v>
      </c>
      <c r="J425" s="26">
        <v>-3.0957336108220601</v>
      </c>
      <c r="K425" s="5"/>
      <c r="L425" s="76"/>
      <c r="M425" s="76"/>
    </row>
    <row r="426" spans="1:13" x14ac:dyDescent="0.3">
      <c r="A426" s="37" t="s">
        <v>179</v>
      </c>
      <c r="B426" s="3" t="s">
        <v>180</v>
      </c>
      <c r="C426" s="3" t="s">
        <v>337</v>
      </c>
      <c r="D426" s="3" t="s">
        <v>338</v>
      </c>
      <c r="E426" s="3">
        <v>2331902</v>
      </c>
      <c r="F426" s="3" t="s">
        <v>1060</v>
      </c>
      <c r="G426" s="3" t="s">
        <v>1041</v>
      </c>
      <c r="H426" s="4">
        <v>91266.666666699995</v>
      </c>
      <c r="I426" s="4">
        <v>89466.666666699995</v>
      </c>
      <c r="J426" s="26">
        <v>-1.9722425127823295</v>
      </c>
      <c r="K426" s="5"/>
      <c r="L426" s="76"/>
      <c r="M426" s="76"/>
    </row>
    <row r="427" spans="1:13" x14ac:dyDescent="0.3">
      <c r="A427" s="37" t="s">
        <v>179</v>
      </c>
      <c r="B427" s="3" t="s">
        <v>180</v>
      </c>
      <c r="C427" s="3" t="s">
        <v>344</v>
      </c>
      <c r="D427" s="3" t="s">
        <v>345</v>
      </c>
      <c r="E427" s="3">
        <v>2331902</v>
      </c>
      <c r="F427" s="3" t="s">
        <v>1060</v>
      </c>
      <c r="G427" s="3" t="s">
        <v>1041</v>
      </c>
      <c r="H427" s="4">
        <v>90000</v>
      </c>
      <c r="I427" s="4">
        <v>90000</v>
      </c>
      <c r="J427" s="26">
        <v>0</v>
      </c>
      <c r="K427" s="5"/>
      <c r="L427" s="76"/>
      <c r="M427" s="76"/>
    </row>
    <row r="428" spans="1:13" x14ac:dyDescent="0.3">
      <c r="A428" s="37" t="s">
        <v>548</v>
      </c>
      <c r="B428" s="3" t="s">
        <v>549</v>
      </c>
      <c r="C428" s="3" t="s">
        <v>685</v>
      </c>
      <c r="D428" s="3" t="s">
        <v>549</v>
      </c>
      <c r="E428" s="3">
        <v>2331902</v>
      </c>
      <c r="F428" s="3" t="s">
        <v>1060</v>
      </c>
      <c r="G428" s="3" t="s">
        <v>1041</v>
      </c>
      <c r="H428" s="4">
        <v>95666.666666699995</v>
      </c>
      <c r="I428" s="4">
        <v>92666.666666699995</v>
      </c>
      <c r="J428" s="26">
        <v>-3.1358885017410687</v>
      </c>
      <c r="K428" s="5"/>
      <c r="L428" s="76"/>
      <c r="M428" s="76"/>
    </row>
    <row r="429" spans="1:13" x14ac:dyDescent="0.3">
      <c r="A429" s="37" t="s">
        <v>548</v>
      </c>
      <c r="B429" s="3" t="s">
        <v>549</v>
      </c>
      <c r="C429" s="3" t="s">
        <v>599</v>
      </c>
      <c r="D429" s="3" t="s">
        <v>600</v>
      </c>
      <c r="E429" s="3">
        <v>2331902</v>
      </c>
      <c r="F429" s="3" t="s">
        <v>1060</v>
      </c>
      <c r="G429" s="3" t="s">
        <v>1041</v>
      </c>
      <c r="H429" s="4">
        <v>92333.333333300005</v>
      </c>
      <c r="I429" s="4">
        <v>90666.666666699995</v>
      </c>
      <c r="J429" s="26">
        <v>-1.8050541515530094</v>
      </c>
      <c r="K429" s="5"/>
      <c r="L429" s="76"/>
      <c r="M429" s="76"/>
    </row>
    <row r="430" spans="1:13" x14ac:dyDescent="0.3">
      <c r="A430" s="37" t="s">
        <v>219</v>
      </c>
      <c r="B430" s="3" t="s">
        <v>220</v>
      </c>
      <c r="C430" s="3" t="s">
        <v>399</v>
      </c>
      <c r="D430" s="3" t="s">
        <v>400</v>
      </c>
      <c r="E430" s="3">
        <v>2331902</v>
      </c>
      <c r="F430" s="3" t="s">
        <v>1061</v>
      </c>
      <c r="G430" s="3" t="s">
        <v>1041</v>
      </c>
      <c r="H430" s="4">
        <v>159500</v>
      </c>
      <c r="I430" s="4">
        <v>157850</v>
      </c>
      <c r="J430" s="26">
        <v>-1.0344827586206917</v>
      </c>
      <c r="K430" s="5"/>
      <c r="L430" s="76"/>
      <c r="M430" s="76"/>
    </row>
    <row r="431" spans="1:13" x14ac:dyDescent="0.3">
      <c r="A431" s="37" t="s">
        <v>141</v>
      </c>
      <c r="B431" s="3" t="s">
        <v>142</v>
      </c>
      <c r="C431" s="3" t="s">
        <v>209</v>
      </c>
      <c r="D431" s="3" t="s">
        <v>210</v>
      </c>
      <c r="E431" s="3">
        <v>2331902</v>
      </c>
      <c r="F431" s="3" t="s">
        <v>1061</v>
      </c>
      <c r="G431" s="3" t="s">
        <v>1041</v>
      </c>
      <c r="H431" s="4">
        <v>159850</v>
      </c>
      <c r="I431" s="4">
        <v>159600</v>
      </c>
      <c r="J431" s="26">
        <v>-0.15639662183296599</v>
      </c>
      <c r="K431" s="5"/>
      <c r="L431" s="76"/>
      <c r="M431" s="76"/>
    </row>
    <row r="432" spans="1:13" x14ac:dyDescent="0.3">
      <c r="A432" s="37" t="s">
        <v>141</v>
      </c>
      <c r="B432" s="3" t="s">
        <v>142</v>
      </c>
      <c r="C432" s="3" t="s">
        <v>383</v>
      </c>
      <c r="D432" s="3" t="s">
        <v>384</v>
      </c>
      <c r="E432" s="3">
        <v>2331902</v>
      </c>
      <c r="F432" s="3" t="s">
        <v>1061</v>
      </c>
      <c r="G432" s="3" t="s">
        <v>1041</v>
      </c>
      <c r="H432" s="4">
        <v>164000</v>
      </c>
      <c r="I432" s="4">
        <v>160000</v>
      </c>
      <c r="J432" s="26">
        <v>-2.4390243902439046</v>
      </c>
      <c r="K432" s="5"/>
      <c r="L432" s="76"/>
      <c r="M432" s="76"/>
    </row>
    <row r="433" spans="1:13" x14ac:dyDescent="0.3">
      <c r="A433" s="37" t="s">
        <v>141</v>
      </c>
      <c r="B433" s="3" t="s">
        <v>142</v>
      </c>
      <c r="C433" s="3" t="s">
        <v>186</v>
      </c>
      <c r="D433" s="3" t="s">
        <v>187</v>
      </c>
      <c r="E433" s="3">
        <v>2331902</v>
      </c>
      <c r="F433" s="3" t="s">
        <v>1061</v>
      </c>
      <c r="G433" s="3" t="s">
        <v>1041</v>
      </c>
      <c r="H433" s="4">
        <v>160250</v>
      </c>
      <c r="I433" s="4">
        <v>160250</v>
      </c>
      <c r="J433" s="26">
        <v>0</v>
      </c>
      <c r="K433" s="5"/>
      <c r="L433" s="76"/>
      <c r="M433" s="76"/>
    </row>
    <row r="434" spans="1:13" x14ac:dyDescent="0.3">
      <c r="A434" s="37" t="s">
        <v>316</v>
      </c>
      <c r="B434" s="3" t="s">
        <v>317</v>
      </c>
      <c r="C434" s="3" t="s">
        <v>318</v>
      </c>
      <c r="D434" s="3" t="s">
        <v>319</v>
      </c>
      <c r="E434" s="3">
        <v>2331902</v>
      </c>
      <c r="F434" s="3" t="s">
        <v>1061</v>
      </c>
      <c r="G434" s="3" t="s">
        <v>1041</v>
      </c>
      <c r="H434" s="4">
        <v>167400</v>
      </c>
      <c r="I434" s="4">
        <v>170550</v>
      </c>
      <c r="J434" s="26">
        <v>1.8817204301075252</v>
      </c>
      <c r="K434" s="5"/>
      <c r="L434" s="76"/>
      <c r="M434" s="76"/>
    </row>
    <row r="435" spans="1:13" x14ac:dyDescent="0.3">
      <c r="A435" s="37" t="s">
        <v>167</v>
      </c>
      <c r="B435" s="3" t="s">
        <v>168</v>
      </c>
      <c r="C435" s="3" t="s">
        <v>327</v>
      </c>
      <c r="D435" s="3" t="s">
        <v>328</v>
      </c>
      <c r="E435" s="3">
        <v>2331902</v>
      </c>
      <c r="F435" s="3" t="s">
        <v>1061</v>
      </c>
      <c r="G435" s="3" t="s">
        <v>1041</v>
      </c>
      <c r="H435" s="4">
        <v>163400</v>
      </c>
      <c r="I435" s="4">
        <v>162000</v>
      </c>
      <c r="J435" s="26">
        <v>-0.85679314565483278</v>
      </c>
      <c r="K435" s="5"/>
      <c r="L435" s="76"/>
      <c r="M435" s="76"/>
    </row>
    <row r="436" spans="1:13" x14ac:dyDescent="0.3">
      <c r="A436" s="37" t="s">
        <v>179</v>
      </c>
      <c r="B436" s="3" t="s">
        <v>180</v>
      </c>
      <c r="C436" s="3" t="s">
        <v>344</v>
      </c>
      <c r="D436" s="3" t="s">
        <v>345</v>
      </c>
      <c r="E436" s="3">
        <v>2331902</v>
      </c>
      <c r="F436" s="3" t="s">
        <v>1061</v>
      </c>
      <c r="G436" s="3" t="s">
        <v>1041</v>
      </c>
      <c r="H436" s="4">
        <v>160000</v>
      </c>
      <c r="I436" s="4">
        <v>160000</v>
      </c>
      <c r="J436" s="26">
        <v>0</v>
      </c>
      <c r="K436" s="5"/>
      <c r="L436" s="76"/>
      <c r="M436" s="76"/>
    </row>
    <row r="437" spans="1:13" x14ac:dyDescent="0.3">
      <c r="A437" s="37" t="s">
        <v>141</v>
      </c>
      <c r="B437" s="3" t="s">
        <v>142</v>
      </c>
      <c r="C437" s="3" t="s">
        <v>209</v>
      </c>
      <c r="D437" s="3" t="s">
        <v>210</v>
      </c>
      <c r="E437" s="3">
        <v>2331902</v>
      </c>
      <c r="F437" s="3" t="s">
        <v>1062</v>
      </c>
      <c r="G437" s="3" t="s">
        <v>1041</v>
      </c>
      <c r="H437" s="4">
        <v>161900</v>
      </c>
      <c r="I437" s="4">
        <v>159900</v>
      </c>
      <c r="J437" s="26">
        <v>-1.2353304508956109</v>
      </c>
      <c r="K437" s="5"/>
      <c r="L437" s="76"/>
      <c r="M437" s="76"/>
    </row>
    <row r="438" spans="1:13" x14ac:dyDescent="0.3">
      <c r="A438" s="37" t="s">
        <v>179</v>
      </c>
      <c r="B438" s="3" t="s">
        <v>180</v>
      </c>
      <c r="C438" s="3" t="s">
        <v>335</v>
      </c>
      <c r="D438" s="3" t="s">
        <v>336</v>
      </c>
      <c r="E438" s="3">
        <v>2331902</v>
      </c>
      <c r="F438" s="3" t="s">
        <v>1062</v>
      </c>
      <c r="G438" s="3" t="s">
        <v>1041</v>
      </c>
      <c r="H438" s="4" t="s">
        <v>93</v>
      </c>
      <c r="I438" s="4">
        <v>169700</v>
      </c>
      <c r="J438" s="26" t="s">
        <v>93</v>
      </c>
      <c r="K438" s="5"/>
      <c r="L438" s="76"/>
      <c r="M438" s="76"/>
    </row>
    <row r="439" spans="1:13" x14ac:dyDescent="0.3">
      <c r="A439" s="37" t="s">
        <v>117</v>
      </c>
      <c r="B439" s="3" t="s">
        <v>118</v>
      </c>
      <c r="C439" s="3" t="s">
        <v>121</v>
      </c>
      <c r="D439" s="3" t="s">
        <v>122</v>
      </c>
      <c r="E439" s="3">
        <v>2331901</v>
      </c>
      <c r="F439" s="3" t="s">
        <v>1063</v>
      </c>
      <c r="G439" s="3" t="s">
        <v>1041</v>
      </c>
      <c r="H439" s="4">
        <v>71666.666666699995</v>
      </c>
      <c r="I439" s="4">
        <v>71666.666666699995</v>
      </c>
      <c r="J439" s="26">
        <v>0</v>
      </c>
      <c r="K439" s="5"/>
      <c r="L439" s="76"/>
      <c r="M439" s="76"/>
    </row>
    <row r="440" spans="1:13" x14ac:dyDescent="0.3">
      <c r="A440" s="37" t="s">
        <v>117</v>
      </c>
      <c r="B440" s="3" t="s">
        <v>118</v>
      </c>
      <c r="C440" s="3" t="s">
        <v>253</v>
      </c>
      <c r="D440" s="3" t="s">
        <v>254</v>
      </c>
      <c r="E440" s="3">
        <v>2331901</v>
      </c>
      <c r="F440" s="3" t="s">
        <v>1063</v>
      </c>
      <c r="G440" s="3" t="s">
        <v>1041</v>
      </c>
      <c r="H440" s="4">
        <v>73000</v>
      </c>
      <c r="I440" s="4">
        <v>73000</v>
      </c>
      <c r="J440" s="26">
        <v>0</v>
      </c>
      <c r="K440" s="5"/>
      <c r="L440" s="76"/>
      <c r="M440" s="76"/>
    </row>
    <row r="441" spans="1:13" x14ac:dyDescent="0.3">
      <c r="A441" s="37" t="s">
        <v>107</v>
      </c>
      <c r="B441" s="3" t="s">
        <v>108</v>
      </c>
      <c r="C441" s="3" t="s">
        <v>613</v>
      </c>
      <c r="D441" s="3" t="s">
        <v>614</v>
      </c>
      <c r="E441" s="3">
        <v>2331905</v>
      </c>
      <c r="F441" s="3" t="s">
        <v>1064</v>
      </c>
      <c r="G441" s="3" t="s">
        <v>1041</v>
      </c>
      <c r="H441" s="4">
        <v>122000</v>
      </c>
      <c r="I441" s="4">
        <v>119500</v>
      </c>
      <c r="J441" s="26">
        <v>-2.0491803278688492</v>
      </c>
      <c r="K441" s="5"/>
      <c r="L441" s="76"/>
      <c r="M441" s="76"/>
    </row>
    <row r="442" spans="1:13" x14ac:dyDescent="0.3">
      <c r="A442" s="37" t="s">
        <v>418</v>
      </c>
      <c r="B442" s="3" t="s">
        <v>419</v>
      </c>
      <c r="C442" s="3" t="s">
        <v>424</v>
      </c>
      <c r="D442" s="3" t="s">
        <v>425</v>
      </c>
      <c r="E442" s="3">
        <v>2331905</v>
      </c>
      <c r="F442" s="3" t="s">
        <v>1064</v>
      </c>
      <c r="G442" s="3" t="s">
        <v>1041</v>
      </c>
      <c r="H442" s="4">
        <v>116500</v>
      </c>
      <c r="I442" s="4">
        <v>113500</v>
      </c>
      <c r="J442" s="26">
        <v>-2.5751072961373356</v>
      </c>
      <c r="K442" s="5"/>
      <c r="L442" s="76"/>
      <c r="M442" s="76"/>
    </row>
    <row r="443" spans="1:13" x14ac:dyDescent="0.3">
      <c r="A443" s="37" t="s">
        <v>219</v>
      </c>
      <c r="B443" s="3" t="s">
        <v>220</v>
      </c>
      <c r="C443" s="3" t="s">
        <v>298</v>
      </c>
      <c r="D443" s="3" t="s">
        <v>299</v>
      </c>
      <c r="E443" s="3">
        <v>2331905</v>
      </c>
      <c r="F443" s="3" t="s">
        <v>1064</v>
      </c>
      <c r="G443" s="3" t="s">
        <v>1041</v>
      </c>
      <c r="H443" s="4">
        <v>118000</v>
      </c>
      <c r="I443" s="4">
        <v>118000</v>
      </c>
      <c r="J443" s="26">
        <v>0</v>
      </c>
      <c r="K443" s="5"/>
      <c r="L443" s="76"/>
      <c r="M443" s="76"/>
    </row>
    <row r="444" spans="1:13" x14ac:dyDescent="0.3">
      <c r="A444" s="37" t="s">
        <v>113</v>
      </c>
      <c r="B444" s="3" t="s">
        <v>114</v>
      </c>
      <c r="C444" s="3" t="s">
        <v>115</v>
      </c>
      <c r="D444" s="3" t="s">
        <v>116</v>
      </c>
      <c r="E444" s="3">
        <v>2331905</v>
      </c>
      <c r="F444" s="3" t="s">
        <v>1064</v>
      </c>
      <c r="G444" s="3" t="s">
        <v>1041</v>
      </c>
      <c r="H444" s="4">
        <v>110000</v>
      </c>
      <c r="I444" s="4">
        <v>105500</v>
      </c>
      <c r="J444" s="26">
        <v>-4.0909090909090899</v>
      </c>
      <c r="K444" s="5"/>
      <c r="L444" s="76"/>
      <c r="M444" s="76"/>
    </row>
    <row r="445" spans="1:13" x14ac:dyDescent="0.3">
      <c r="A445" s="37" t="s">
        <v>453</v>
      </c>
      <c r="B445" s="3" t="s">
        <v>262</v>
      </c>
      <c r="C445" s="3" t="s">
        <v>454</v>
      </c>
      <c r="D445" s="3" t="s">
        <v>455</v>
      </c>
      <c r="E445" s="3">
        <v>2331905</v>
      </c>
      <c r="F445" s="3" t="s">
        <v>1064</v>
      </c>
      <c r="G445" s="3" t="s">
        <v>1041</v>
      </c>
      <c r="H445" s="4">
        <v>101750</v>
      </c>
      <c r="I445" s="4">
        <v>101750</v>
      </c>
      <c r="J445" s="26">
        <v>0</v>
      </c>
      <c r="K445" s="5"/>
      <c r="L445" s="76"/>
      <c r="M445" s="76"/>
    </row>
    <row r="446" spans="1:13" x14ac:dyDescent="0.3">
      <c r="A446" s="37" t="s">
        <v>117</v>
      </c>
      <c r="B446" s="3" t="s">
        <v>118</v>
      </c>
      <c r="C446" s="3" t="s">
        <v>119</v>
      </c>
      <c r="D446" s="3" t="s">
        <v>120</v>
      </c>
      <c r="E446" s="3">
        <v>2331905</v>
      </c>
      <c r="F446" s="3" t="s">
        <v>1064</v>
      </c>
      <c r="G446" s="3" t="s">
        <v>1041</v>
      </c>
      <c r="H446" s="4">
        <v>122300</v>
      </c>
      <c r="I446" s="4">
        <v>122266.6666667</v>
      </c>
      <c r="J446" s="26">
        <v>-2.7255382910873482E-2</v>
      </c>
      <c r="K446" s="5"/>
      <c r="L446" s="76"/>
      <c r="M446" s="76"/>
    </row>
    <row r="447" spans="1:13" x14ac:dyDescent="0.3">
      <c r="A447" s="37" t="s">
        <v>117</v>
      </c>
      <c r="B447" s="3" t="s">
        <v>118</v>
      </c>
      <c r="C447" s="3" t="s">
        <v>131</v>
      </c>
      <c r="D447" s="3" t="s">
        <v>132</v>
      </c>
      <c r="E447" s="3">
        <v>2331905</v>
      </c>
      <c r="F447" s="3" t="s">
        <v>1064</v>
      </c>
      <c r="G447" s="3" t="s">
        <v>1041</v>
      </c>
      <c r="H447" s="4">
        <v>126000</v>
      </c>
      <c r="I447" s="4">
        <v>123500</v>
      </c>
      <c r="J447" s="26">
        <v>-1.9841269841269882</v>
      </c>
      <c r="K447" s="5"/>
      <c r="L447" s="76"/>
      <c r="M447" s="76"/>
    </row>
    <row r="448" spans="1:13" x14ac:dyDescent="0.3">
      <c r="A448" s="37" t="s">
        <v>117</v>
      </c>
      <c r="B448" s="3" t="s">
        <v>118</v>
      </c>
      <c r="C448" s="3" t="s">
        <v>306</v>
      </c>
      <c r="D448" s="3" t="s">
        <v>307</v>
      </c>
      <c r="E448" s="3">
        <v>2331905</v>
      </c>
      <c r="F448" s="3" t="s">
        <v>1064</v>
      </c>
      <c r="G448" s="3" t="s">
        <v>1041</v>
      </c>
      <c r="H448" s="4">
        <v>121285.7142857</v>
      </c>
      <c r="I448" s="4">
        <v>121142.8571429</v>
      </c>
      <c r="J448" s="26">
        <v>-0.11778563010601539</v>
      </c>
      <c r="K448" s="5"/>
      <c r="L448" s="76"/>
      <c r="M448" s="76"/>
    </row>
    <row r="449" spans="1:13" x14ac:dyDescent="0.3">
      <c r="A449" s="37" t="s">
        <v>117</v>
      </c>
      <c r="B449" s="3" t="s">
        <v>118</v>
      </c>
      <c r="C449" s="3" t="s">
        <v>576</v>
      </c>
      <c r="D449" s="3" t="s">
        <v>577</v>
      </c>
      <c r="E449" s="3">
        <v>2331905</v>
      </c>
      <c r="F449" s="3" t="s">
        <v>1064</v>
      </c>
      <c r="G449" s="3" t="s">
        <v>1041</v>
      </c>
      <c r="H449" s="4">
        <v>119000</v>
      </c>
      <c r="I449" s="4">
        <v>118000</v>
      </c>
      <c r="J449" s="26">
        <v>-0.84033613445377853</v>
      </c>
      <c r="K449" s="5"/>
      <c r="L449" s="76"/>
      <c r="M449" s="76"/>
    </row>
    <row r="450" spans="1:13" x14ac:dyDescent="0.3">
      <c r="A450" s="37" t="s">
        <v>117</v>
      </c>
      <c r="B450" s="3" t="s">
        <v>118</v>
      </c>
      <c r="C450" s="3" t="s">
        <v>1055</v>
      </c>
      <c r="D450" s="3" t="s">
        <v>1056</v>
      </c>
      <c r="E450" s="3">
        <v>2331905</v>
      </c>
      <c r="F450" s="3" t="s">
        <v>1064</v>
      </c>
      <c r="G450" s="3" t="s">
        <v>1041</v>
      </c>
      <c r="H450" s="4">
        <v>112725</v>
      </c>
      <c r="I450" s="4">
        <v>113228.5</v>
      </c>
      <c r="J450" s="26">
        <v>0.44666223109337544</v>
      </c>
      <c r="K450" s="5"/>
      <c r="L450" s="76"/>
      <c r="M450" s="76"/>
    </row>
    <row r="451" spans="1:13" x14ac:dyDescent="0.3">
      <c r="A451" s="37" t="s">
        <v>141</v>
      </c>
      <c r="B451" s="3" t="s">
        <v>142</v>
      </c>
      <c r="C451" s="3" t="s">
        <v>209</v>
      </c>
      <c r="D451" s="3" t="s">
        <v>210</v>
      </c>
      <c r="E451" s="3">
        <v>2331905</v>
      </c>
      <c r="F451" s="3" t="s">
        <v>1064</v>
      </c>
      <c r="G451" s="3" t="s">
        <v>1041</v>
      </c>
      <c r="H451" s="4">
        <v>103366.6666667</v>
      </c>
      <c r="I451" s="4">
        <v>101700</v>
      </c>
      <c r="J451" s="26">
        <v>-1.6123831022568091</v>
      </c>
      <c r="K451" s="5"/>
      <c r="L451" s="76"/>
      <c r="M451" s="76"/>
    </row>
    <row r="452" spans="1:13" x14ac:dyDescent="0.3">
      <c r="A452" s="37" t="s">
        <v>141</v>
      </c>
      <c r="B452" s="3" t="s">
        <v>142</v>
      </c>
      <c r="C452" s="3" t="s">
        <v>370</v>
      </c>
      <c r="D452" s="3" t="s">
        <v>371</v>
      </c>
      <c r="E452" s="3">
        <v>2331905</v>
      </c>
      <c r="F452" s="3" t="s">
        <v>1064</v>
      </c>
      <c r="G452" s="3" t="s">
        <v>1041</v>
      </c>
      <c r="H452" s="4">
        <v>103100</v>
      </c>
      <c r="I452" s="4">
        <v>102500</v>
      </c>
      <c r="J452" s="26">
        <v>-0.58195926285160571</v>
      </c>
      <c r="K452" s="5"/>
      <c r="L452" s="76"/>
      <c r="M452" s="76"/>
    </row>
    <row r="453" spans="1:13" x14ac:dyDescent="0.3">
      <c r="A453" s="37" t="s">
        <v>141</v>
      </c>
      <c r="B453" s="3" t="s">
        <v>142</v>
      </c>
      <c r="C453" s="3" t="s">
        <v>143</v>
      </c>
      <c r="D453" s="3" t="s">
        <v>144</v>
      </c>
      <c r="E453" s="3">
        <v>2331905</v>
      </c>
      <c r="F453" s="3" t="s">
        <v>1064</v>
      </c>
      <c r="G453" s="3" t="s">
        <v>1041</v>
      </c>
      <c r="H453" s="4">
        <v>106583.3333333</v>
      </c>
      <c r="I453" s="4">
        <v>105500</v>
      </c>
      <c r="J453" s="26">
        <v>-1.0164190773732651</v>
      </c>
      <c r="K453" s="5"/>
      <c r="L453" s="76"/>
      <c r="M453" s="76"/>
    </row>
    <row r="454" spans="1:13" x14ac:dyDescent="0.3">
      <c r="A454" s="37" t="s">
        <v>141</v>
      </c>
      <c r="B454" s="3" t="s">
        <v>142</v>
      </c>
      <c r="C454" s="3" t="s">
        <v>186</v>
      </c>
      <c r="D454" s="3" t="s">
        <v>187</v>
      </c>
      <c r="E454" s="3">
        <v>2331905</v>
      </c>
      <c r="F454" s="3" t="s">
        <v>1064</v>
      </c>
      <c r="G454" s="3" t="s">
        <v>1041</v>
      </c>
      <c r="H454" s="4">
        <v>112833.3333333</v>
      </c>
      <c r="I454" s="4">
        <v>111833.3333333</v>
      </c>
      <c r="J454" s="26">
        <v>-0.88626292466791323</v>
      </c>
      <c r="K454" s="5"/>
      <c r="L454" s="76"/>
      <c r="M454" s="76"/>
    </row>
    <row r="455" spans="1:13" x14ac:dyDescent="0.3">
      <c r="A455" s="37" t="s">
        <v>141</v>
      </c>
      <c r="B455" s="3" t="s">
        <v>142</v>
      </c>
      <c r="C455" s="3" t="s">
        <v>212</v>
      </c>
      <c r="D455" s="3" t="s">
        <v>213</v>
      </c>
      <c r="E455" s="3">
        <v>2331905</v>
      </c>
      <c r="F455" s="3" t="s">
        <v>1064</v>
      </c>
      <c r="G455" s="3" t="s">
        <v>1041</v>
      </c>
      <c r="H455" s="4">
        <v>105650</v>
      </c>
      <c r="I455" s="4">
        <v>104550</v>
      </c>
      <c r="J455" s="26">
        <v>-1.0411736867013688</v>
      </c>
      <c r="K455" s="5"/>
      <c r="L455" s="76"/>
      <c r="M455" s="76"/>
    </row>
    <row r="456" spans="1:13" x14ac:dyDescent="0.3">
      <c r="A456" s="37" t="s">
        <v>223</v>
      </c>
      <c r="B456" s="3" t="s">
        <v>224</v>
      </c>
      <c r="C456" s="3" t="s">
        <v>225</v>
      </c>
      <c r="D456" s="3" t="s">
        <v>226</v>
      </c>
      <c r="E456" s="3">
        <v>2331905</v>
      </c>
      <c r="F456" s="3" t="s">
        <v>1064</v>
      </c>
      <c r="G456" s="3" t="s">
        <v>1041</v>
      </c>
      <c r="H456" s="4">
        <v>113400</v>
      </c>
      <c r="I456" s="4">
        <v>112600</v>
      </c>
      <c r="J456" s="26">
        <v>-0.70546737213403876</v>
      </c>
      <c r="K456" s="5"/>
      <c r="L456" s="76"/>
      <c r="M456" s="76"/>
    </row>
    <row r="457" spans="1:13" x14ac:dyDescent="0.3">
      <c r="A457" s="37" t="s">
        <v>316</v>
      </c>
      <c r="B457" s="3" t="s">
        <v>317</v>
      </c>
      <c r="C457" s="3" t="s">
        <v>318</v>
      </c>
      <c r="D457" s="3" t="s">
        <v>319</v>
      </c>
      <c r="E457" s="3">
        <v>2331905</v>
      </c>
      <c r="F457" s="3" t="s">
        <v>1064</v>
      </c>
      <c r="G457" s="3" t="s">
        <v>1041</v>
      </c>
      <c r="H457" s="4">
        <v>115575</v>
      </c>
      <c r="I457" s="4">
        <v>111350</v>
      </c>
      <c r="J457" s="26">
        <v>-3.6556348691325957</v>
      </c>
      <c r="K457" s="5"/>
      <c r="L457" s="76"/>
      <c r="M457" s="76"/>
    </row>
    <row r="458" spans="1:13" x14ac:dyDescent="0.3">
      <c r="A458" s="37" t="s">
        <v>316</v>
      </c>
      <c r="B458" s="3" t="s">
        <v>317</v>
      </c>
      <c r="C458" s="3" t="s">
        <v>517</v>
      </c>
      <c r="D458" s="3" t="s">
        <v>518</v>
      </c>
      <c r="E458" s="3">
        <v>2331905</v>
      </c>
      <c r="F458" s="3" t="s">
        <v>1064</v>
      </c>
      <c r="G458" s="3" t="s">
        <v>1041</v>
      </c>
      <c r="H458" s="4">
        <v>109500</v>
      </c>
      <c r="I458" s="4">
        <v>107000</v>
      </c>
      <c r="J458" s="26">
        <v>-2.2831050228310557</v>
      </c>
      <c r="K458" s="5"/>
      <c r="L458" s="76"/>
      <c r="M458" s="76"/>
    </row>
    <row r="459" spans="1:13" x14ac:dyDescent="0.3">
      <c r="A459" s="37" t="s">
        <v>167</v>
      </c>
      <c r="B459" s="3" t="s">
        <v>168</v>
      </c>
      <c r="C459" s="3" t="s">
        <v>372</v>
      </c>
      <c r="D459" s="3" t="s">
        <v>241</v>
      </c>
      <c r="E459" s="3">
        <v>2331905</v>
      </c>
      <c r="F459" s="3" t="s">
        <v>1064</v>
      </c>
      <c r="G459" s="3" t="s">
        <v>1041</v>
      </c>
      <c r="H459" s="4">
        <v>110666.6666667</v>
      </c>
      <c r="I459" s="4">
        <v>106666.6666667</v>
      </c>
      <c r="J459" s="26">
        <v>-3.6144578313242137</v>
      </c>
      <c r="K459" s="5"/>
      <c r="L459" s="76"/>
      <c r="M459" s="76"/>
    </row>
    <row r="460" spans="1:13" x14ac:dyDescent="0.3">
      <c r="A460" s="37" t="s">
        <v>167</v>
      </c>
      <c r="B460" s="3" t="s">
        <v>168</v>
      </c>
      <c r="C460" s="3" t="s">
        <v>460</v>
      </c>
      <c r="D460" s="3" t="s">
        <v>461</v>
      </c>
      <c r="E460" s="3">
        <v>2331905</v>
      </c>
      <c r="F460" s="3" t="s">
        <v>1064</v>
      </c>
      <c r="G460" s="3" t="s">
        <v>1041</v>
      </c>
      <c r="H460" s="4">
        <v>115000</v>
      </c>
      <c r="I460" s="4">
        <v>112750</v>
      </c>
      <c r="J460" s="26">
        <v>-1.9565217391304346</v>
      </c>
      <c r="K460" s="5"/>
      <c r="L460" s="76"/>
      <c r="M460" s="76"/>
    </row>
    <row r="461" spans="1:13" x14ac:dyDescent="0.3">
      <c r="A461" s="37" t="s">
        <v>167</v>
      </c>
      <c r="B461" s="3" t="s">
        <v>168</v>
      </c>
      <c r="C461" s="3" t="s">
        <v>519</v>
      </c>
      <c r="D461" s="3" t="s">
        <v>520</v>
      </c>
      <c r="E461" s="3">
        <v>2331905</v>
      </c>
      <c r="F461" s="3" t="s">
        <v>1064</v>
      </c>
      <c r="G461" s="3" t="s">
        <v>1041</v>
      </c>
      <c r="H461" s="4">
        <v>110000</v>
      </c>
      <c r="I461" s="4">
        <v>107000</v>
      </c>
      <c r="J461" s="26">
        <v>-2.7272727272727226</v>
      </c>
      <c r="K461" s="5"/>
      <c r="L461" s="76"/>
      <c r="M461" s="76"/>
    </row>
    <row r="462" spans="1:13" x14ac:dyDescent="0.3">
      <c r="A462" s="37" t="s">
        <v>167</v>
      </c>
      <c r="B462" s="3" t="s">
        <v>168</v>
      </c>
      <c r="C462" s="3" t="s">
        <v>229</v>
      </c>
      <c r="D462" s="3" t="s">
        <v>230</v>
      </c>
      <c r="E462" s="3">
        <v>2331905</v>
      </c>
      <c r="F462" s="3" t="s">
        <v>1064</v>
      </c>
      <c r="G462" s="3" t="s">
        <v>1041</v>
      </c>
      <c r="H462" s="4">
        <v>117250</v>
      </c>
      <c r="I462" s="4">
        <v>113883.3333333</v>
      </c>
      <c r="J462" s="26">
        <v>-2.8713574982515921</v>
      </c>
      <c r="K462" s="5"/>
      <c r="L462" s="76"/>
      <c r="M462" s="76"/>
    </row>
    <row r="463" spans="1:13" x14ac:dyDescent="0.3">
      <c r="A463" s="37" t="s">
        <v>167</v>
      </c>
      <c r="B463" s="3" t="s">
        <v>168</v>
      </c>
      <c r="C463" s="3" t="s">
        <v>462</v>
      </c>
      <c r="D463" s="3" t="s">
        <v>463</v>
      </c>
      <c r="E463" s="3">
        <v>2331905</v>
      </c>
      <c r="F463" s="3" t="s">
        <v>1064</v>
      </c>
      <c r="G463" s="3" t="s">
        <v>1041</v>
      </c>
      <c r="H463" s="4">
        <v>116500</v>
      </c>
      <c r="I463" s="4">
        <v>115000</v>
      </c>
      <c r="J463" s="26">
        <v>-1.2875536480686733</v>
      </c>
      <c r="K463" s="5"/>
      <c r="L463" s="76"/>
      <c r="M463" s="76"/>
    </row>
    <row r="464" spans="1:13" x14ac:dyDescent="0.3">
      <c r="A464" s="37" t="s">
        <v>167</v>
      </c>
      <c r="B464" s="3" t="s">
        <v>168</v>
      </c>
      <c r="C464" s="3" t="s">
        <v>326</v>
      </c>
      <c r="D464" s="3" t="s">
        <v>84</v>
      </c>
      <c r="E464" s="3">
        <v>2331905</v>
      </c>
      <c r="F464" s="3" t="s">
        <v>1064</v>
      </c>
      <c r="G464" s="3" t="s">
        <v>1041</v>
      </c>
      <c r="H464" s="4">
        <v>117000</v>
      </c>
      <c r="I464" s="4">
        <v>114666.6666667</v>
      </c>
      <c r="J464" s="26">
        <v>-1.9943019942735063</v>
      </c>
      <c r="K464" s="5"/>
      <c r="L464" s="76"/>
      <c r="M464" s="76"/>
    </row>
    <row r="465" spans="1:13" x14ac:dyDescent="0.3">
      <c r="A465" s="37" t="s">
        <v>167</v>
      </c>
      <c r="B465" s="3" t="s">
        <v>168</v>
      </c>
      <c r="C465" s="3" t="s">
        <v>327</v>
      </c>
      <c r="D465" s="3" t="s">
        <v>328</v>
      </c>
      <c r="E465" s="3">
        <v>2331905</v>
      </c>
      <c r="F465" s="3" t="s">
        <v>1064</v>
      </c>
      <c r="G465" s="3" t="s">
        <v>1041</v>
      </c>
      <c r="H465" s="4">
        <v>108800</v>
      </c>
      <c r="I465" s="4">
        <v>106120</v>
      </c>
      <c r="J465" s="26">
        <v>-2.4632352941176494</v>
      </c>
      <c r="K465" s="5"/>
      <c r="L465" s="76"/>
      <c r="M465" s="76"/>
    </row>
    <row r="466" spans="1:13" x14ac:dyDescent="0.3">
      <c r="A466" s="37" t="s">
        <v>167</v>
      </c>
      <c r="B466" s="3" t="s">
        <v>168</v>
      </c>
      <c r="C466" s="3" t="s">
        <v>373</v>
      </c>
      <c r="D466" s="3" t="s">
        <v>374</v>
      </c>
      <c r="E466" s="3">
        <v>2331905</v>
      </c>
      <c r="F466" s="3" t="s">
        <v>1064</v>
      </c>
      <c r="G466" s="3" t="s">
        <v>1041</v>
      </c>
      <c r="H466" s="4">
        <v>106666.6666667</v>
      </c>
      <c r="I466" s="4">
        <v>106000</v>
      </c>
      <c r="J466" s="26">
        <v>-0.62500000003105072</v>
      </c>
      <c r="K466" s="5"/>
      <c r="L466" s="76"/>
      <c r="M466" s="76"/>
    </row>
    <row r="467" spans="1:13" x14ac:dyDescent="0.3">
      <c r="A467" s="37" t="s">
        <v>167</v>
      </c>
      <c r="B467" s="3" t="s">
        <v>168</v>
      </c>
      <c r="C467" s="3" t="s">
        <v>436</v>
      </c>
      <c r="D467" s="3" t="s">
        <v>437</v>
      </c>
      <c r="E467" s="3">
        <v>2331905</v>
      </c>
      <c r="F467" s="3" t="s">
        <v>1064</v>
      </c>
      <c r="G467" s="3" t="s">
        <v>1041</v>
      </c>
      <c r="H467" s="4">
        <v>109060</v>
      </c>
      <c r="I467" s="4">
        <v>107580</v>
      </c>
      <c r="J467" s="26">
        <v>-1.3570511644966032</v>
      </c>
      <c r="K467" s="5"/>
      <c r="L467" s="76"/>
      <c r="M467" s="76"/>
    </row>
    <row r="468" spans="1:13" x14ac:dyDescent="0.3">
      <c r="A468" s="37" t="s">
        <v>167</v>
      </c>
      <c r="B468" s="3" t="s">
        <v>168</v>
      </c>
      <c r="C468" s="3" t="s">
        <v>375</v>
      </c>
      <c r="D468" s="3" t="s">
        <v>376</v>
      </c>
      <c r="E468" s="3">
        <v>2331905</v>
      </c>
      <c r="F468" s="3" t="s">
        <v>1064</v>
      </c>
      <c r="G468" s="3" t="s">
        <v>1041</v>
      </c>
      <c r="H468" s="4">
        <v>111000</v>
      </c>
      <c r="I468" s="4">
        <v>106000</v>
      </c>
      <c r="J468" s="26">
        <v>-4.5045045045045029</v>
      </c>
      <c r="K468" s="5"/>
      <c r="L468" s="76"/>
      <c r="M468" s="76"/>
    </row>
    <row r="469" spans="1:13" x14ac:dyDescent="0.3">
      <c r="A469" s="37" t="s">
        <v>179</v>
      </c>
      <c r="B469" s="3" t="s">
        <v>180</v>
      </c>
      <c r="C469" s="3" t="s">
        <v>337</v>
      </c>
      <c r="D469" s="3" t="s">
        <v>338</v>
      </c>
      <c r="E469" s="3">
        <v>2331905</v>
      </c>
      <c r="F469" s="3" t="s">
        <v>1064</v>
      </c>
      <c r="G469" s="3" t="s">
        <v>1041</v>
      </c>
      <c r="H469" s="4">
        <v>107600</v>
      </c>
      <c r="I469" s="4">
        <v>104700</v>
      </c>
      <c r="J469" s="26">
        <v>-2.695167286245348</v>
      </c>
      <c r="K469" s="5"/>
      <c r="L469" s="76"/>
      <c r="M469" s="76"/>
    </row>
    <row r="470" spans="1:13" x14ac:dyDescent="0.3">
      <c r="A470" s="37" t="s">
        <v>179</v>
      </c>
      <c r="B470" s="3" t="s">
        <v>180</v>
      </c>
      <c r="C470" s="3" t="s">
        <v>341</v>
      </c>
      <c r="D470" s="3" t="s">
        <v>342</v>
      </c>
      <c r="E470" s="3">
        <v>2331905</v>
      </c>
      <c r="F470" s="3" t="s">
        <v>1064</v>
      </c>
      <c r="G470" s="3" t="s">
        <v>1041</v>
      </c>
      <c r="H470" s="4">
        <v>110750</v>
      </c>
      <c r="I470" s="4">
        <v>109000</v>
      </c>
      <c r="J470" s="26">
        <v>-1.5801354401805856</v>
      </c>
      <c r="K470" s="5"/>
      <c r="L470" s="76"/>
      <c r="M470" s="76"/>
    </row>
    <row r="471" spans="1:13" x14ac:dyDescent="0.3">
      <c r="A471" s="37" t="s">
        <v>179</v>
      </c>
      <c r="B471" s="3" t="s">
        <v>180</v>
      </c>
      <c r="C471" s="3" t="s">
        <v>344</v>
      </c>
      <c r="D471" s="3" t="s">
        <v>345</v>
      </c>
      <c r="E471" s="3">
        <v>2331905</v>
      </c>
      <c r="F471" s="3" t="s">
        <v>1064</v>
      </c>
      <c r="G471" s="3" t="s">
        <v>1041</v>
      </c>
      <c r="H471" s="4">
        <v>108000</v>
      </c>
      <c r="I471" s="4">
        <v>108000</v>
      </c>
      <c r="J471" s="26">
        <v>0</v>
      </c>
      <c r="K471" s="5"/>
      <c r="L471" s="76"/>
      <c r="M471" s="76"/>
    </row>
    <row r="472" spans="1:13" x14ac:dyDescent="0.3">
      <c r="A472" s="37" t="s">
        <v>179</v>
      </c>
      <c r="B472" s="3" t="s">
        <v>180</v>
      </c>
      <c r="C472" s="3" t="s">
        <v>183</v>
      </c>
      <c r="D472" s="3" t="s">
        <v>184</v>
      </c>
      <c r="E472" s="3">
        <v>2331905</v>
      </c>
      <c r="F472" s="3" t="s">
        <v>1064</v>
      </c>
      <c r="G472" s="3" t="s">
        <v>1041</v>
      </c>
      <c r="H472" s="4">
        <v>114000</v>
      </c>
      <c r="I472" s="4">
        <v>110500</v>
      </c>
      <c r="J472" s="26">
        <v>-3.0701754385964897</v>
      </c>
      <c r="K472" s="5"/>
      <c r="L472" s="76"/>
      <c r="M472" s="76"/>
    </row>
    <row r="473" spans="1:13" x14ac:dyDescent="0.3">
      <c r="A473" s="37" t="s">
        <v>483</v>
      </c>
      <c r="B473" s="3" t="s">
        <v>484</v>
      </c>
      <c r="C473" s="3" t="s">
        <v>487</v>
      </c>
      <c r="D473" s="3" t="s">
        <v>488</v>
      </c>
      <c r="E473" s="3">
        <v>2331905</v>
      </c>
      <c r="F473" s="3" t="s">
        <v>1064</v>
      </c>
      <c r="G473" s="3" t="s">
        <v>1041</v>
      </c>
      <c r="H473" s="4">
        <v>124000</v>
      </c>
      <c r="I473" s="4">
        <v>124000</v>
      </c>
      <c r="J473" s="26">
        <v>0</v>
      </c>
      <c r="K473" s="5"/>
      <c r="L473" s="76"/>
      <c r="M473" s="76"/>
    </row>
    <row r="474" spans="1:13" x14ac:dyDescent="0.3">
      <c r="A474" s="37" t="s">
        <v>483</v>
      </c>
      <c r="B474" s="3" t="s">
        <v>484</v>
      </c>
      <c r="C474" s="3" t="s">
        <v>592</v>
      </c>
      <c r="D474" s="3" t="s">
        <v>593</v>
      </c>
      <c r="E474" s="3">
        <v>2331905</v>
      </c>
      <c r="F474" s="3" t="s">
        <v>1064</v>
      </c>
      <c r="G474" s="3" t="s">
        <v>1041</v>
      </c>
      <c r="H474" s="4">
        <v>123000</v>
      </c>
      <c r="I474" s="4">
        <v>114000</v>
      </c>
      <c r="J474" s="26">
        <v>-7.3170731707317032</v>
      </c>
      <c r="K474" s="5"/>
      <c r="L474" s="76"/>
      <c r="M474" s="76"/>
    </row>
    <row r="475" spans="1:13" x14ac:dyDescent="0.3">
      <c r="A475" s="37" t="s">
        <v>483</v>
      </c>
      <c r="B475" s="3" t="s">
        <v>484</v>
      </c>
      <c r="C475" s="3" t="s">
        <v>851</v>
      </c>
      <c r="D475" s="3" t="s">
        <v>852</v>
      </c>
      <c r="E475" s="3">
        <v>2331905</v>
      </c>
      <c r="F475" s="3" t="s">
        <v>1064</v>
      </c>
      <c r="G475" s="3" t="s">
        <v>1041</v>
      </c>
      <c r="H475" s="4">
        <v>123666.6666667</v>
      </c>
      <c r="I475" s="4">
        <v>120333.3333333</v>
      </c>
      <c r="J475" s="26">
        <v>-2.6954177898105836</v>
      </c>
      <c r="K475" s="5"/>
      <c r="L475" s="76"/>
      <c r="M475" s="76"/>
    </row>
    <row r="476" spans="1:13" x14ac:dyDescent="0.3">
      <c r="A476" s="37" t="s">
        <v>418</v>
      </c>
      <c r="B476" s="3" t="s">
        <v>419</v>
      </c>
      <c r="C476" s="3" t="s">
        <v>424</v>
      </c>
      <c r="D476" s="3" t="s">
        <v>425</v>
      </c>
      <c r="E476" s="3">
        <v>2331905</v>
      </c>
      <c r="F476" s="3" t="s">
        <v>1065</v>
      </c>
      <c r="G476" s="3" t="s">
        <v>1041</v>
      </c>
      <c r="H476" s="4">
        <v>176500</v>
      </c>
      <c r="I476" s="4">
        <v>173500</v>
      </c>
      <c r="J476" s="26">
        <v>-1.6997167138810165</v>
      </c>
      <c r="K476" s="5"/>
      <c r="L476" s="76"/>
      <c r="M476" s="76"/>
    </row>
    <row r="477" spans="1:13" x14ac:dyDescent="0.3">
      <c r="A477" s="37" t="s">
        <v>219</v>
      </c>
      <c r="B477" s="3" t="s">
        <v>220</v>
      </c>
      <c r="C477" s="3" t="s">
        <v>298</v>
      </c>
      <c r="D477" s="3" t="s">
        <v>299</v>
      </c>
      <c r="E477" s="3">
        <v>2331905</v>
      </c>
      <c r="F477" s="3" t="s">
        <v>1065</v>
      </c>
      <c r="G477" s="3" t="s">
        <v>1041</v>
      </c>
      <c r="H477" s="4" t="s">
        <v>93</v>
      </c>
      <c r="I477" s="4">
        <v>175000</v>
      </c>
      <c r="J477" s="26" t="s">
        <v>93</v>
      </c>
      <c r="K477" s="5"/>
      <c r="L477" s="76"/>
      <c r="M477" s="76"/>
    </row>
    <row r="478" spans="1:13" x14ac:dyDescent="0.3">
      <c r="A478" s="37" t="s">
        <v>113</v>
      </c>
      <c r="B478" s="3" t="s">
        <v>114</v>
      </c>
      <c r="C478" s="3" t="s">
        <v>515</v>
      </c>
      <c r="D478" s="3" t="s">
        <v>516</v>
      </c>
      <c r="E478" s="3">
        <v>2331905</v>
      </c>
      <c r="F478" s="3" t="s">
        <v>1065</v>
      </c>
      <c r="G478" s="3" t="s">
        <v>1041</v>
      </c>
      <c r="H478" s="4">
        <v>153504</v>
      </c>
      <c r="I478" s="4">
        <v>151000</v>
      </c>
      <c r="J478" s="26">
        <v>-1.6312278507400468</v>
      </c>
      <c r="K478" s="5"/>
      <c r="L478" s="76"/>
      <c r="M478" s="76"/>
    </row>
    <row r="479" spans="1:13" x14ac:dyDescent="0.3">
      <c r="A479" s="37" t="s">
        <v>113</v>
      </c>
      <c r="B479" s="3" t="s">
        <v>114</v>
      </c>
      <c r="C479" s="3" t="s">
        <v>115</v>
      </c>
      <c r="D479" s="3" t="s">
        <v>116</v>
      </c>
      <c r="E479" s="3">
        <v>2331905</v>
      </c>
      <c r="F479" s="3" t="s">
        <v>1065</v>
      </c>
      <c r="G479" s="3" t="s">
        <v>1041</v>
      </c>
      <c r="H479" s="4">
        <v>151500</v>
      </c>
      <c r="I479" s="4">
        <v>150000</v>
      </c>
      <c r="J479" s="26">
        <v>-0.99009900990099098</v>
      </c>
      <c r="K479" s="5"/>
      <c r="L479" s="76"/>
      <c r="M479" s="76"/>
    </row>
    <row r="480" spans="1:13" x14ac:dyDescent="0.3">
      <c r="A480" s="37" t="s">
        <v>141</v>
      </c>
      <c r="B480" s="3" t="s">
        <v>142</v>
      </c>
      <c r="C480" s="3" t="s">
        <v>209</v>
      </c>
      <c r="D480" s="3" t="s">
        <v>210</v>
      </c>
      <c r="E480" s="3">
        <v>2331905</v>
      </c>
      <c r="F480" s="3" t="s">
        <v>1065</v>
      </c>
      <c r="G480" s="3" t="s">
        <v>1041</v>
      </c>
      <c r="H480" s="4">
        <v>159757.1428571</v>
      </c>
      <c r="I480" s="4">
        <v>156114.2857143</v>
      </c>
      <c r="J480" s="26">
        <v>-2.2802468031482448</v>
      </c>
      <c r="K480" s="5"/>
      <c r="L480" s="76"/>
      <c r="M480" s="76"/>
    </row>
    <row r="481" spans="1:13" x14ac:dyDescent="0.3">
      <c r="A481" s="37" t="s">
        <v>141</v>
      </c>
      <c r="B481" s="3" t="s">
        <v>142</v>
      </c>
      <c r="C481" s="3" t="s">
        <v>370</v>
      </c>
      <c r="D481" s="3" t="s">
        <v>371</v>
      </c>
      <c r="E481" s="3">
        <v>2331905</v>
      </c>
      <c r="F481" s="3" t="s">
        <v>1065</v>
      </c>
      <c r="G481" s="3" t="s">
        <v>1041</v>
      </c>
      <c r="H481" s="4">
        <v>150166.66666670001</v>
      </c>
      <c r="I481" s="4">
        <v>148833.33333329999</v>
      </c>
      <c r="J481" s="26">
        <v>-0.88790233078782643</v>
      </c>
      <c r="K481" s="5"/>
      <c r="L481" s="76"/>
      <c r="M481" s="76"/>
    </row>
    <row r="482" spans="1:13" x14ac:dyDescent="0.3">
      <c r="A482" s="37" t="s">
        <v>141</v>
      </c>
      <c r="B482" s="3" t="s">
        <v>142</v>
      </c>
      <c r="C482" s="3" t="s">
        <v>143</v>
      </c>
      <c r="D482" s="3" t="s">
        <v>144</v>
      </c>
      <c r="E482" s="3">
        <v>2331905</v>
      </c>
      <c r="F482" s="3" t="s">
        <v>1065</v>
      </c>
      <c r="G482" s="3" t="s">
        <v>1041</v>
      </c>
      <c r="H482" s="4">
        <v>182400</v>
      </c>
      <c r="I482" s="4">
        <v>184150</v>
      </c>
      <c r="J482" s="26">
        <v>0.95942982456140857</v>
      </c>
      <c r="K482" s="5"/>
      <c r="L482" s="76"/>
      <c r="M482" s="76"/>
    </row>
    <row r="483" spans="1:13" x14ac:dyDescent="0.3">
      <c r="A483" s="37" t="s">
        <v>167</v>
      </c>
      <c r="B483" s="3" t="s">
        <v>168</v>
      </c>
      <c r="C483" s="3" t="s">
        <v>327</v>
      </c>
      <c r="D483" s="3" t="s">
        <v>328</v>
      </c>
      <c r="E483" s="3">
        <v>2331905</v>
      </c>
      <c r="F483" s="3" t="s">
        <v>1065</v>
      </c>
      <c r="G483" s="3" t="s">
        <v>1041</v>
      </c>
      <c r="H483" s="4">
        <v>159325</v>
      </c>
      <c r="I483" s="4">
        <v>156925</v>
      </c>
      <c r="J483" s="26">
        <v>-1.5063549348815264</v>
      </c>
      <c r="K483" s="5"/>
      <c r="L483" s="76"/>
      <c r="M483" s="76"/>
    </row>
    <row r="484" spans="1:13" x14ac:dyDescent="0.3">
      <c r="A484" s="37" t="s">
        <v>167</v>
      </c>
      <c r="B484" s="3" t="s">
        <v>168</v>
      </c>
      <c r="C484" s="3" t="s">
        <v>436</v>
      </c>
      <c r="D484" s="3" t="s">
        <v>437</v>
      </c>
      <c r="E484" s="3">
        <v>2331905</v>
      </c>
      <c r="F484" s="3" t="s">
        <v>1065</v>
      </c>
      <c r="G484" s="3" t="s">
        <v>1041</v>
      </c>
      <c r="H484" s="4">
        <v>141500</v>
      </c>
      <c r="I484" s="4">
        <v>139500</v>
      </c>
      <c r="J484" s="26">
        <v>-1.4134275618374548</v>
      </c>
      <c r="K484" s="5"/>
      <c r="L484" s="76"/>
      <c r="M484" s="76"/>
    </row>
    <row r="485" spans="1:13" x14ac:dyDescent="0.3">
      <c r="A485" s="37" t="s">
        <v>179</v>
      </c>
      <c r="B485" s="3" t="s">
        <v>180</v>
      </c>
      <c r="C485" s="3" t="s">
        <v>341</v>
      </c>
      <c r="D485" s="3" t="s">
        <v>342</v>
      </c>
      <c r="E485" s="3">
        <v>2331905</v>
      </c>
      <c r="F485" s="3" t="s">
        <v>1065</v>
      </c>
      <c r="G485" s="3" t="s">
        <v>1041</v>
      </c>
      <c r="H485" s="4">
        <v>177500</v>
      </c>
      <c r="I485" s="4">
        <v>176250</v>
      </c>
      <c r="J485" s="26">
        <v>-0.70422535211267512</v>
      </c>
      <c r="K485" s="5"/>
      <c r="L485" s="76"/>
      <c r="M485" s="76"/>
    </row>
    <row r="486" spans="1:13" x14ac:dyDescent="0.3">
      <c r="A486" s="37" t="s">
        <v>483</v>
      </c>
      <c r="B486" s="3" t="s">
        <v>484</v>
      </c>
      <c r="C486" s="3" t="s">
        <v>487</v>
      </c>
      <c r="D486" s="3" t="s">
        <v>488</v>
      </c>
      <c r="E486" s="3">
        <v>2331905</v>
      </c>
      <c r="F486" s="3" t="s">
        <v>1065</v>
      </c>
      <c r="G486" s="3" t="s">
        <v>1041</v>
      </c>
      <c r="H486" s="4">
        <v>200000</v>
      </c>
      <c r="I486" s="4">
        <v>205000</v>
      </c>
      <c r="J486" s="26">
        <v>2.4999999999999911</v>
      </c>
      <c r="K486" s="5"/>
      <c r="L486" s="76"/>
      <c r="M486" s="76"/>
    </row>
    <row r="487" spans="1:13" x14ac:dyDescent="0.3">
      <c r="A487" s="37" t="s">
        <v>483</v>
      </c>
      <c r="B487" s="3" t="s">
        <v>484</v>
      </c>
      <c r="C487" s="3" t="s">
        <v>594</v>
      </c>
      <c r="D487" s="3" t="s">
        <v>595</v>
      </c>
      <c r="E487" s="3">
        <v>2331905</v>
      </c>
      <c r="F487" s="3" t="s">
        <v>1065</v>
      </c>
      <c r="G487" s="3" t="s">
        <v>1041</v>
      </c>
      <c r="H487" s="4">
        <v>169500</v>
      </c>
      <c r="I487" s="4">
        <v>170500</v>
      </c>
      <c r="J487" s="26">
        <v>0.58997050147493457</v>
      </c>
      <c r="K487" s="5"/>
      <c r="L487" s="76"/>
      <c r="M487" s="76"/>
    </row>
    <row r="488" spans="1:13" x14ac:dyDescent="0.3">
      <c r="A488" s="37" t="s">
        <v>483</v>
      </c>
      <c r="B488" s="97" t="s">
        <v>484</v>
      </c>
      <c r="C488" s="97" t="s">
        <v>485</v>
      </c>
      <c r="D488" s="97" t="s">
        <v>486</v>
      </c>
      <c r="E488" s="97">
        <v>2331905</v>
      </c>
      <c r="F488" s="97" t="s">
        <v>1065</v>
      </c>
      <c r="G488" s="97" t="s">
        <v>1041</v>
      </c>
      <c r="H488" s="99">
        <v>168750</v>
      </c>
      <c r="I488" s="99">
        <v>165000</v>
      </c>
      <c r="J488" s="26">
        <v>-2.2222222222222254</v>
      </c>
      <c r="K488" s="5"/>
      <c r="L488" s="76"/>
      <c r="M488" s="76"/>
    </row>
    <row r="489" spans="1:13" x14ac:dyDescent="0.3">
      <c r="A489" s="37" t="s">
        <v>107</v>
      </c>
      <c r="B489" s="3" t="s">
        <v>108</v>
      </c>
      <c r="C489" s="3" t="s">
        <v>109</v>
      </c>
      <c r="D489" s="3" t="s">
        <v>110</v>
      </c>
      <c r="E489" s="3">
        <v>2331905</v>
      </c>
      <c r="F489" s="3" t="s">
        <v>1066</v>
      </c>
      <c r="G489" s="3" t="s">
        <v>1041</v>
      </c>
      <c r="H489" s="4">
        <v>153750</v>
      </c>
      <c r="I489" s="4">
        <v>153750</v>
      </c>
      <c r="J489" s="26">
        <v>0</v>
      </c>
      <c r="K489" s="5"/>
      <c r="L489" s="76"/>
      <c r="M489" s="76"/>
    </row>
    <row r="490" spans="1:13" x14ac:dyDescent="0.3">
      <c r="A490" s="37" t="s">
        <v>107</v>
      </c>
      <c r="B490" s="3" t="s">
        <v>108</v>
      </c>
      <c r="C490" s="3" t="s">
        <v>294</v>
      </c>
      <c r="D490" s="3" t="s">
        <v>295</v>
      </c>
      <c r="E490" s="3">
        <v>2331905</v>
      </c>
      <c r="F490" s="3" t="s">
        <v>1066</v>
      </c>
      <c r="G490" s="3" t="s">
        <v>1041</v>
      </c>
      <c r="H490" s="4">
        <v>160000</v>
      </c>
      <c r="I490" s="4">
        <v>160000</v>
      </c>
      <c r="J490" s="26">
        <v>0</v>
      </c>
      <c r="K490" s="5"/>
      <c r="L490" s="76"/>
      <c r="M490" s="76"/>
    </row>
    <row r="491" spans="1:13" x14ac:dyDescent="0.3">
      <c r="A491" s="37" t="s">
        <v>107</v>
      </c>
      <c r="B491" s="3" t="s">
        <v>108</v>
      </c>
      <c r="C491" s="3" t="s">
        <v>296</v>
      </c>
      <c r="D491" s="3" t="s">
        <v>297</v>
      </c>
      <c r="E491" s="3">
        <v>2331905</v>
      </c>
      <c r="F491" s="3" t="s">
        <v>1066</v>
      </c>
      <c r="G491" s="3" t="s">
        <v>1041</v>
      </c>
      <c r="H491" s="4">
        <v>142500</v>
      </c>
      <c r="I491" s="4">
        <v>142500</v>
      </c>
      <c r="J491" s="26">
        <v>0</v>
      </c>
      <c r="K491" s="5"/>
      <c r="L491" s="76"/>
      <c r="M491" s="76"/>
    </row>
    <row r="492" spans="1:13" x14ac:dyDescent="0.3">
      <c r="A492" s="37" t="s">
        <v>219</v>
      </c>
      <c r="B492" s="3" t="s">
        <v>220</v>
      </c>
      <c r="C492" s="3" t="s">
        <v>221</v>
      </c>
      <c r="D492" s="3" t="s">
        <v>222</v>
      </c>
      <c r="E492" s="3">
        <v>2331905</v>
      </c>
      <c r="F492" s="3" t="s">
        <v>1066</v>
      </c>
      <c r="G492" s="3" t="s">
        <v>1041</v>
      </c>
      <c r="H492" s="4">
        <v>143000</v>
      </c>
      <c r="I492" s="4">
        <v>143000</v>
      </c>
      <c r="J492" s="26">
        <v>0</v>
      </c>
      <c r="K492" s="5"/>
      <c r="L492" s="76"/>
      <c r="M492" s="76"/>
    </row>
    <row r="493" spans="1:13" x14ac:dyDescent="0.3">
      <c r="A493" s="37" t="s">
        <v>219</v>
      </c>
      <c r="B493" s="3" t="s">
        <v>220</v>
      </c>
      <c r="C493" s="3" t="s">
        <v>399</v>
      </c>
      <c r="D493" s="3" t="s">
        <v>400</v>
      </c>
      <c r="E493" s="3">
        <v>2331905</v>
      </c>
      <c r="F493" s="3" t="s">
        <v>1066</v>
      </c>
      <c r="G493" s="3" t="s">
        <v>1041</v>
      </c>
      <c r="H493" s="4">
        <v>125450</v>
      </c>
      <c r="I493" s="4">
        <v>122250</v>
      </c>
      <c r="J493" s="26">
        <v>-2.5508170585890833</v>
      </c>
      <c r="K493" s="5"/>
      <c r="L493" s="76"/>
      <c r="M493" s="76"/>
    </row>
    <row r="494" spans="1:13" x14ac:dyDescent="0.3">
      <c r="A494" s="37" t="s">
        <v>113</v>
      </c>
      <c r="B494" s="3" t="s">
        <v>114</v>
      </c>
      <c r="C494" s="3" t="s">
        <v>515</v>
      </c>
      <c r="D494" s="3" t="s">
        <v>516</v>
      </c>
      <c r="E494" s="3">
        <v>2331905</v>
      </c>
      <c r="F494" s="3" t="s">
        <v>1066</v>
      </c>
      <c r="G494" s="3" t="s">
        <v>1041</v>
      </c>
      <c r="H494" s="4">
        <v>132250</v>
      </c>
      <c r="I494" s="4">
        <v>128000</v>
      </c>
      <c r="J494" s="26">
        <v>-3.2136105860113395</v>
      </c>
      <c r="K494" s="5"/>
      <c r="L494" s="76"/>
      <c r="M494" s="76"/>
    </row>
    <row r="495" spans="1:13" x14ac:dyDescent="0.3">
      <c r="A495" s="37" t="s">
        <v>113</v>
      </c>
      <c r="B495" s="3" t="s">
        <v>114</v>
      </c>
      <c r="C495" s="3" t="s">
        <v>115</v>
      </c>
      <c r="D495" s="3" t="s">
        <v>116</v>
      </c>
      <c r="E495" s="3">
        <v>2331905</v>
      </c>
      <c r="F495" s="3" t="s">
        <v>1066</v>
      </c>
      <c r="G495" s="3" t="s">
        <v>1041</v>
      </c>
      <c r="H495" s="4">
        <v>128750</v>
      </c>
      <c r="I495" s="4">
        <v>126500</v>
      </c>
      <c r="J495" s="26">
        <v>-1.747572815533982</v>
      </c>
      <c r="K495" s="5"/>
      <c r="L495" s="76"/>
      <c r="M495" s="76"/>
    </row>
    <row r="496" spans="1:13" x14ac:dyDescent="0.3">
      <c r="A496" s="37" t="s">
        <v>117</v>
      </c>
      <c r="B496" s="3" t="s">
        <v>118</v>
      </c>
      <c r="C496" s="3" t="s">
        <v>119</v>
      </c>
      <c r="D496" s="3" t="s">
        <v>120</v>
      </c>
      <c r="E496" s="3">
        <v>2331905</v>
      </c>
      <c r="F496" s="3" t="s">
        <v>1066</v>
      </c>
      <c r="G496" s="3" t="s">
        <v>1041</v>
      </c>
      <c r="H496" s="4">
        <v>145166.66666670001</v>
      </c>
      <c r="I496" s="4">
        <v>145133.33333329999</v>
      </c>
      <c r="J496" s="26">
        <v>-2.2962112560287462E-2</v>
      </c>
      <c r="K496" s="5"/>
      <c r="L496" s="76"/>
      <c r="M496" s="76"/>
    </row>
    <row r="497" spans="1:13" x14ac:dyDescent="0.3">
      <c r="A497" s="37" t="s">
        <v>117</v>
      </c>
      <c r="B497" s="3" t="s">
        <v>118</v>
      </c>
      <c r="C497" s="3" t="s">
        <v>131</v>
      </c>
      <c r="D497" s="3" t="s">
        <v>132</v>
      </c>
      <c r="E497" s="3">
        <v>2331905</v>
      </c>
      <c r="F497" s="3" t="s">
        <v>1066</v>
      </c>
      <c r="G497" s="3" t="s">
        <v>1041</v>
      </c>
      <c r="H497" s="4">
        <v>139000</v>
      </c>
      <c r="I497" s="4">
        <v>136500</v>
      </c>
      <c r="J497" s="26">
        <v>-1.7985611510791366</v>
      </c>
      <c r="K497" s="5"/>
      <c r="L497" s="76"/>
      <c r="M497" s="76"/>
    </row>
    <row r="498" spans="1:13" x14ac:dyDescent="0.3">
      <c r="A498" s="37" t="s">
        <v>117</v>
      </c>
      <c r="B498" s="3" t="s">
        <v>118</v>
      </c>
      <c r="C498" s="3" t="s">
        <v>306</v>
      </c>
      <c r="D498" s="3" t="s">
        <v>307</v>
      </c>
      <c r="E498" s="3">
        <v>2331905</v>
      </c>
      <c r="F498" s="3" t="s">
        <v>1066</v>
      </c>
      <c r="G498" s="3" t="s">
        <v>1041</v>
      </c>
      <c r="H498" s="4">
        <v>137833.33333329999</v>
      </c>
      <c r="I498" s="4">
        <v>137000</v>
      </c>
      <c r="J498" s="26">
        <v>-0.60459492137862059</v>
      </c>
      <c r="K498" s="5"/>
      <c r="L498" s="76"/>
      <c r="M498" s="76"/>
    </row>
    <row r="499" spans="1:13" x14ac:dyDescent="0.3">
      <c r="A499" s="37" t="s">
        <v>117</v>
      </c>
      <c r="B499" s="3" t="s">
        <v>118</v>
      </c>
      <c r="C499" s="3" t="s">
        <v>576</v>
      </c>
      <c r="D499" s="3" t="s">
        <v>577</v>
      </c>
      <c r="E499" s="3">
        <v>2331905</v>
      </c>
      <c r="F499" s="3" t="s">
        <v>1066</v>
      </c>
      <c r="G499" s="3" t="s">
        <v>1041</v>
      </c>
      <c r="H499" s="4">
        <v>138500</v>
      </c>
      <c r="I499" s="4">
        <v>137642.8571429</v>
      </c>
      <c r="J499" s="26">
        <v>-0.61887570909747724</v>
      </c>
      <c r="K499" s="5"/>
      <c r="L499" s="76"/>
      <c r="M499" s="76"/>
    </row>
    <row r="500" spans="1:13" x14ac:dyDescent="0.3">
      <c r="A500" s="37" t="s">
        <v>117</v>
      </c>
      <c r="B500" s="3" t="s">
        <v>118</v>
      </c>
      <c r="C500" s="3" t="s">
        <v>1055</v>
      </c>
      <c r="D500" s="3" t="s">
        <v>1056</v>
      </c>
      <c r="E500" s="3">
        <v>2331905</v>
      </c>
      <c r="F500" s="3" t="s">
        <v>1066</v>
      </c>
      <c r="G500" s="3" t="s">
        <v>1041</v>
      </c>
      <c r="H500" s="4">
        <v>138503.5</v>
      </c>
      <c r="I500" s="4">
        <v>137378.5</v>
      </c>
      <c r="J500" s="26">
        <v>-0.81225384196067507</v>
      </c>
      <c r="K500" s="5"/>
      <c r="L500" s="76"/>
      <c r="M500" s="76"/>
    </row>
    <row r="501" spans="1:13" x14ac:dyDescent="0.3">
      <c r="A501" s="37" t="s">
        <v>141</v>
      </c>
      <c r="B501" s="3" t="s">
        <v>142</v>
      </c>
      <c r="C501" s="3" t="s">
        <v>209</v>
      </c>
      <c r="D501" s="3" t="s">
        <v>210</v>
      </c>
      <c r="E501" s="3">
        <v>2331905</v>
      </c>
      <c r="F501" s="3" t="s">
        <v>1066</v>
      </c>
      <c r="G501" s="3" t="s">
        <v>1041</v>
      </c>
      <c r="H501" s="4">
        <v>112600</v>
      </c>
      <c r="I501" s="4">
        <v>112600</v>
      </c>
      <c r="J501" s="26">
        <v>0</v>
      </c>
      <c r="K501" s="5"/>
      <c r="L501" s="76"/>
      <c r="M501" s="76"/>
    </row>
    <row r="502" spans="1:13" x14ac:dyDescent="0.3">
      <c r="A502" s="37" t="s">
        <v>141</v>
      </c>
      <c r="B502" s="3" t="s">
        <v>142</v>
      </c>
      <c r="C502" s="3" t="s">
        <v>143</v>
      </c>
      <c r="D502" s="3" t="s">
        <v>144</v>
      </c>
      <c r="E502" s="3">
        <v>2331905</v>
      </c>
      <c r="F502" s="3" t="s">
        <v>1066</v>
      </c>
      <c r="G502" s="3" t="s">
        <v>1041</v>
      </c>
      <c r="H502" s="4">
        <v>137816.66666670001</v>
      </c>
      <c r="I502" s="4">
        <v>136133.33333329999</v>
      </c>
      <c r="J502" s="26">
        <v>-1.2214294352881461</v>
      </c>
      <c r="K502" s="5"/>
      <c r="L502" s="76"/>
      <c r="M502" s="76"/>
    </row>
    <row r="503" spans="1:13" x14ac:dyDescent="0.3">
      <c r="A503" s="37" t="s">
        <v>141</v>
      </c>
      <c r="B503" s="3" t="s">
        <v>142</v>
      </c>
      <c r="C503" s="3" t="s">
        <v>186</v>
      </c>
      <c r="D503" s="3" t="s">
        <v>187</v>
      </c>
      <c r="E503" s="3">
        <v>2331905</v>
      </c>
      <c r="F503" s="3" t="s">
        <v>1066</v>
      </c>
      <c r="G503" s="3" t="s">
        <v>1041</v>
      </c>
      <c r="H503" s="4">
        <v>132166.66666670001</v>
      </c>
      <c r="I503" s="4">
        <v>131833.33333329999</v>
      </c>
      <c r="J503" s="26">
        <v>-0.2522068096342478</v>
      </c>
      <c r="K503" s="5"/>
      <c r="L503" s="76"/>
      <c r="M503" s="76"/>
    </row>
    <row r="504" spans="1:13" x14ac:dyDescent="0.3">
      <c r="A504" s="37" t="s">
        <v>141</v>
      </c>
      <c r="B504" s="3" t="s">
        <v>142</v>
      </c>
      <c r="C504" s="3" t="s">
        <v>212</v>
      </c>
      <c r="D504" s="3" t="s">
        <v>213</v>
      </c>
      <c r="E504" s="3">
        <v>2331905</v>
      </c>
      <c r="F504" s="3" t="s">
        <v>1066</v>
      </c>
      <c r="G504" s="3" t="s">
        <v>1041</v>
      </c>
      <c r="H504" s="4">
        <v>116033.3333333</v>
      </c>
      <c r="I504" s="4">
        <v>115200</v>
      </c>
      <c r="J504" s="26">
        <v>-0.71818442973304863</v>
      </c>
      <c r="K504" s="5"/>
      <c r="L504" s="76"/>
      <c r="M504" s="76"/>
    </row>
    <row r="505" spans="1:13" x14ac:dyDescent="0.3">
      <c r="A505" s="37" t="s">
        <v>316</v>
      </c>
      <c r="B505" s="3" t="s">
        <v>317</v>
      </c>
      <c r="C505" s="3" t="s">
        <v>318</v>
      </c>
      <c r="D505" s="3" t="s">
        <v>319</v>
      </c>
      <c r="E505" s="3">
        <v>2331905</v>
      </c>
      <c r="F505" s="3" t="s">
        <v>1066</v>
      </c>
      <c r="G505" s="3" t="s">
        <v>1041</v>
      </c>
      <c r="H505" s="4">
        <v>143160</v>
      </c>
      <c r="I505" s="4">
        <v>141380</v>
      </c>
      <c r="J505" s="26">
        <v>-1.2433640681754676</v>
      </c>
      <c r="K505" s="5"/>
      <c r="L505" s="76"/>
      <c r="M505" s="76"/>
    </row>
    <row r="506" spans="1:13" x14ac:dyDescent="0.3">
      <c r="A506" s="37" t="s">
        <v>316</v>
      </c>
      <c r="B506" s="3" t="s">
        <v>317</v>
      </c>
      <c r="C506" s="3" t="s">
        <v>517</v>
      </c>
      <c r="D506" s="3" t="s">
        <v>518</v>
      </c>
      <c r="E506" s="3">
        <v>2331905</v>
      </c>
      <c r="F506" s="3" t="s">
        <v>1066</v>
      </c>
      <c r="G506" s="3" t="s">
        <v>1041</v>
      </c>
      <c r="H506" s="4">
        <v>141775</v>
      </c>
      <c r="I506" s="4">
        <v>140200</v>
      </c>
      <c r="J506" s="26">
        <v>-1.1109151825074992</v>
      </c>
      <c r="K506" s="5"/>
      <c r="L506" s="76"/>
      <c r="M506" s="76"/>
    </row>
    <row r="507" spans="1:13" x14ac:dyDescent="0.3">
      <c r="A507" s="37" t="s">
        <v>316</v>
      </c>
      <c r="B507" s="3" t="s">
        <v>317</v>
      </c>
      <c r="C507" s="3" t="s">
        <v>391</v>
      </c>
      <c r="D507" s="3" t="s">
        <v>392</v>
      </c>
      <c r="E507" s="3">
        <v>2331905</v>
      </c>
      <c r="F507" s="3" t="s">
        <v>1066</v>
      </c>
      <c r="G507" s="3" t="s">
        <v>1041</v>
      </c>
      <c r="H507" s="4">
        <v>130000</v>
      </c>
      <c r="I507" s="4">
        <v>130000</v>
      </c>
      <c r="J507" s="26">
        <v>0</v>
      </c>
      <c r="K507" s="5"/>
      <c r="L507" s="76"/>
      <c r="M507" s="76"/>
    </row>
    <row r="508" spans="1:13" x14ac:dyDescent="0.3">
      <c r="A508" s="37" t="s">
        <v>149</v>
      </c>
      <c r="B508" s="3" t="s">
        <v>150</v>
      </c>
      <c r="C508" s="3" t="s">
        <v>151</v>
      </c>
      <c r="D508" s="3" t="s">
        <v>152</v>
      </c>
      <c r="E508" s="3">
        <v>2331905</v>
      </c>
      <c r="F508" s="3" t="s">
        <v>1066</v>
      </c>
      <c r="G508" s="3" t="s">
        <v>1041</v>
      </c>
      <c r="H508" s="4">
        <v>137900</v>
      </c>
      <c r="I508" s="4">
        <v>137900</v>
      </c>
      <c r="J508" s="26">
        <v>0</v>
      </c>
      <c r="K508" s="5"/>
      <c r="L508" s="76"/>
      <c r="M508" s="76"/>
    </row>
    <row r="509" spans="1:13" x14ac:dyDescent="0.3">
      <c r="A509" s="37" t="s">
        <v>149</v>
      </c>
      <c r="B509" s="3" t="s">
        <v>150</v>
      </c>
      <c r="C509" s="3" t="s">
        <v>1048</v>
      </c>
      <c r="D509" s="3" t="s">
        <v>1049</v>
      </c>
      <c r="E509" s="3">
        <v>2331905</v>
      </c>
      <c r="F509" s="3" t="s">
        <v>1066</v>
      </c>
      <c r="G509" s="3" t="s">
        <v>1041</v>
      </c>
      <c r="H509" s="4">
        <v>132250</v>
      </c>
      <c r="I509" s="4">
        <v>132250</v>
      </c>
      <c r="J509" s="26">
        <v>0</v>
      </c>
      <c r="K509" s="5"/>
      <c r="L509" s="76"/>
      <c r="M509" s="76"/>
    </row>
    <row r="510" spans="1:13" x14ac:dyDescent="0.3">
      <c r="A510" s="37" t="s">
        <v>167</v>
      </c>
      <c r="B510" s="3" t="s">
        <v>168</v>
      </c>
      <c r="C510" s="3" t="s">
        <v>372</v>
      </c>
      <c r="D510" s="3" t="s">
        <v>241</v>
      </c>
      <c r="E510" s="3">
        <v>2331905</v>
      </c>
      <c r="F510" s="3" t="s">
        <v>1066</v>
      </c>
      <c r="G510" s="3" t="s">
        <v>1041</v>
      </c>
      <c r="H510" s="4">
        <v>131400</v>
      </c>
      <c r="I510" s="4">
        <v>129000</v>
      </c>
      <c r="J510" s="26">
        <v>-1.8264840182648401</v>
      </c>
      <c r="K510" s="5"/>
      <c r="L510" s="76"/>
      <c r="M510" s="76"/>
    </row>
    <row r="511" spans="1:13" x14ac:dyDescent="0.3">
      <c r="A511" s="37" t="s">
        <v>167</v>
      </c>
      <c r="B511" s="3" t="s">
        <v>168</v>
      </c>
      <c r="C511" s="3" t="s">
        <v>458</v>
      </c>
      <c r="D511" s="3" t="s">
        <v>459</v>
      </c>
      <c r="E511" s="3">
        <v>2331905</v>
      </c>
      <c r="F511" s="3" t="s">
        <v>1066</v>
      </c>
      <c r="G511" s="3" t="s">
        <v>1041</v>
      </c>
      <c r="H511" s="4">
        <v>147000</v>
      </c>
      <c r="I511" s="4">
        <v>155000</v>
      </c>
      <c r="J511" s="26">
        <v>5.4421768707483054</v>
      </c>
      <c r="K511" s="5"/>
      <c r="L511" s="76"/>
      <c r="M511" s="76"/>
    </row>
    <row r="512" spans="1:13" x14ac:dyDescent="0.3">
      <c r="A512" s="37" t="s">
        <v>167</v>
      </c>
      <c r="B512" s="3" t="s">
        <v>168</v>
      </c>
      <c r="C512" s="3" t="s">
        <v>460</v>
      </c>
      <c r="D512" s="3" t="s">
        <v>461</v>
      </c>
      <c r="E512" s="3">
        <v>2331905</v>
      </c>
      <c r="F512" s="3" t="s">
        <v>1066</v>
      </c>
      <c r="G512" s="3" t="s">
        <v>1041</v>
      </c>
      <c r="H512" s="4">
        <v>139120</v>
      </c>
      <c r="I512" s="4">
        <v>138720</v>
      </c>
      <c r="J512" s="26">
        <v>-0.28752156411731011</v>
      </c>
      <c r="K512" s="5"/>
      <c r="L512" s="76"/>
      <c r="M512" s="76"/>
    </row>
    <row r="513" spans="1:13" x14ac:dyDescent="0.3">
      <c r="A513" s="37" t="s">
        <v>167</v>
      </c>
      <c r="B513" s="3" t="s">
        <v>168</v>
      </c>
      <c r="C513" s="3" t="s">
        <v>519</v>
      </c>
      <c r="D513" s="3" t="s">
        <v>520</v>
      </c>
      <c r="E513" s="3">
        <v>2331905</v>
      </c>
      <c r="F513" s="3" t="s">
        <v>1066</v>
      </c>
      <c r="G513" s="3" t="s">
        <v>1041</v>
      </c>
      <c r="H513" s="4">
        <v>130000</v>
      </c>
      <c r="I513" s="4">
        <v>129000</v>
      </c>
      <c r="J513" s="26">
        <v>-0.7692307692307665</v>
      </c>
      <c r="K513" s="5"/>
      <c r="L513" s="76"/>
      <c r="M513" s="76"/>
    </row>
    <row r="514" spans="1:13" x14ac:dyDescent="0.3">
      <c r="A514" s="37" t="s">
        <v>167</v>
      </c>
      <c r="B514" s="3" t="s">
        <v>168</v>
      </c>
      <c r="C514" s="3" t="s">
        <v>229</v>
      </c>
      <c r="D514" s="3" t="s">
        <v>230</v>
      </c>
      <c r="E514" s="3">
        <v>2331905</v>
      </c>
      <c r="F514" s="3" t="s">
        <v>1066</v>
      </c>
      <c r="G514" s="3" t="s">
        <v>1041</v>
      </c>
      <c r="H514" s="4">
        <v>128466.6666667</v>
      </c>
      <c r="I514" s="4">
        <v>127100</v>
      </c>
      <c r="J514" s="26">
        <v>-1.0638297872597069</v>
      </c>
      <c r="K514" s="5"/>
      <c r="L514" s="76"/>
      <c r="M514" s="76"/>
    </row>
    <row r="515" spans="1:13" x14ac:dyDescent="0.3">
      <c r="A515" s="37" t="s">
        <v>167</v>
      </c>
      <c r="B515" s="3" t="s">
        <v>168</v>
      </c>
      <c r="C515" s="3" t="s">
        <v>462</v>
      </c>
      <c r="D515" s="3" t="s">
        <v>463</v>
      </c>
      <c r="E515" s="3">
        <v>2331905</v>
      </c>
      <c r="F515" s="3" t="s">
        <v>1066</v>
      </c>
      <c r="G515" s="3" t="s">
        <v>1041</v>
      </c>
      <c r="H515" s="4">
        <v>148500</v>
      </c>
      <c r="I515" s="4">
        <v>149000</v>
      </c>
      <c r="J515" s="26">
        <v>0.33670033670034627</v>
      </c>
      <c r="K515" s="5"/>
      <c r="L515" s="76"/>
      <c r="M515" s="76"/>
    </row>
    <row r="516" spans="1:13" x14ac:dyDescent="0.3">
      <c r="A516" s="37" t="s">
        <v>167</v>
      </c>
      <c r="B516" s="3" t="s">
        <v>168</v>
      </c>
      <c r="C516" s="3" t="s">
        <v>326</v>
      </c>
      <c r="D516" s="3" t="s">
        <v>84</v>
      </c>
      <c r="E516" s="3">
        <v>2331905</v>
      </c>
      <c r="F516" s="3" t="s">
        <v>1066</v>
      </c>
      <c r="G516" s="3" t="s">
        <v>1041</v>
      </c>
      <c r="H516" s="4">
        <v>132750</v>
      </c>
      <c r="I516" s="4">
        <v>131000</v>
      </c>
      <c r="J516" s="26">
        <v>-1.3182674199623379</v>
      </c>
      <c r="K516" s="5"/>
      <c r="L516" s="76"/>
      <c r="M516" s="76"/>
    </row>
    <row r="517" spans="1:13" x14ac:dyDescent="0.3">
      <c r="A517" s="37" t="s">
        <v>167</v>
      </c>
      <c r="B517" s="3" t="s">
        <v>168</v>
      </c>
      <c r="C517" s="3" t="s">
        <v>327</v>
      </c>
      <c r="D517" s="3" t="s">
        <v>328</v>
      </c>
      <c r="E517" s="3">
        <v>2331905</v>
      </c>
      <c r="F517" s="3" t="s">
        <v>1066</v>
      </c>
      <c r="G517" s="3" t="s">
        <v>1041</v>
      </c>
      <c r="H517" s="4">
        <v>133225</v>
      </c>
      <c r="I517" s="4">
        <v>131175</v>
      </c>
      <c r="J517" s="26">
        <v>-1.538750234565589</v>
      </c>
      <c r="K517" s="5"/>
      <c r="L517" s="76"/>
      <c r="M517" s="76"/>
    </row>
    <row r="518" spans="1:13" x14ac:dyDescent="0.3">
      <c r="A518" s="37" t="s">
        <v>167</v>
      </c>
      <c r="B518" s="3" t="s">
        <v>168</v>
      </c>
      <c r="C518" s="3" t="s">
        <v>436</v>
      </c>
      <c r="D518" s="3" t="s">
        <v>437</v>
      </c>
      <c r="E518" s="3">
        <v>2331905</v>
      </c>
      <c r="F518" s="3" t="s">
        <v>1066</v>
      </c>
      <c r="G518" s="3" t="s">
        <v>1041</v>
      </c>
      <c r="H518" s="4">
        <v>122250</v>
      </c>
      <c r="I518" s="4">
        <v>137175</v>
      </c>
      <c r="J518" s="26">
        <v>12.208588957055211</v>
      </c>
      <c r="K518" s="5"/>
      <c r="L518" s="76"/>
      <c r="M518" s="76"/>
    </row>
    <row r="519" spans="1:13" x14ac:dyDescent="0.3">
      <c r="A519" s="37" t="s">
        <v>167</v>
      </c>
      <c r="B519" s="3" t="s">
        <v>168</v>
      </c>
      <c r="C519" s="3" t="s">
        <v>375</v>
      </c>
      <c r="D519" s="3" t="s">
        <v>376</v>
      </c>
      <c r="E519" s="3">
        <v>2331905</v>
      </c>
      <c r="F519" s="3" t="s">
        <v>1066</v>
      </c>
      <c r="G519" s="3" t="s">
        <v>1041</v>
      </c>
      <c r="H519" s="4">
        <v>145000</v>
      </c>
      <c r="I519" s="4">
        <v>144200</v>
      </c>
      <c r="J519" s="26">
        <v>-0.55172413793103114</v>
      </c>
      <c r="K519" s="5"/>
      <c r="L519" s="76"/>
      <c r="M519" s="76"/>
    </row>
    <row r="520" spans="1:13" x14ac:dyDescent="0.3">
      <c r="A520" s="37" t="s">
        <v>171</v>
      </c>
      <c r="B520" s="3" t="s">
        <v>172</v>
      </c>
      <c r="C520" s="3" t="s">
        <v>173</v>
      </c>
      <c r="D520" s="3" t="s">
        <v>174</v>
      </c>
      <c r="E520" s="3">
        <v>2331905</v>
      </c>
      <c r="F520" s="3" t="s">
        <v>1066</v>
      </c>
      <c r="G520" s="3" t="s">
        <v>1041</v>
      </c>
      <c r="H520" s="4">
        <v>124375</v>
      </c>
      <c r="I520" s="4">
        <v>124385.3333333</v>
      </c>
      <c r="J520" s="26">
        <v>8.3082076783869141E-3</v>
      </c>
      <c r="K520" s="5"/>
      <c r="L520" s="76"/>
      <c r="M520" s="76"/>
    </row>
    <row r="521" spans="1:13" x14ac:dyDescent="0.3">
      <c r="A521" s="37" t="s">
        <v>171</v>
      </c>
      <c r="B521" s="3" t="s">
        <v>172</v>
      </c>
      <c r="C521" s="3" t="s">
        <v>675</v>
      </c>
      <c r="D521" s="3" t="s">
        <v>676</v>
      </c>
      <c r="E521" s="3">
        <v>2331905</v>
      </c>
      <c r="F521" s="3" t="s">
        <v>1066</v>
      </c>
      <c r="G521" s="3" t="s">
        <v>1041</v>
      </c>
      <c r="H521" s="4">
        <v>149150</v>
      </c>
      <c r="I521" s="4">
        <v>149150</v>
      </c>
      <c r="J521" s="26">
        <v>0</v>
      </c>
      <c r="K521" s="5"/>
      <c r="L521" s="76"/>
      <c r="M521" s="76"/>
    </row>
    <row r="522" spans="1:13" x14ac:dyDescent="0.3">
      <c r="A522" s="37" t="s">
        <v>171</v>
      </c>
      <c r="B522" s="3" t="s">
        <v>172</v>
      </c>
      <c r="C522" s="3" t="s">
        <v>197</v>
      </c>
      <c r="D522" s="3" t="s">
        <v>198</v>
      </c>
      <c r="E522" s="3">
        <v>2331905</v>
      </c>
      <c r="F522" s="3" t="s">
        <v>1066</v>
      </c>
      <c r="G522" s="3" t="s">
        <v>1041</v>
      </c>
      <c r="H522" s="4">
        <v>140000</v>
      </c>
      <c r="I522" s="4">
        <v>138000</v>
      </c>
      <c r="J522" s="26">
        <v>-1.4285714285714235</v>
      </c>
      <c r="K522" s="5"/>
      <c r="L522" s="76"/>
      <c r="M522" s="76"/>
    </row>
    <row r="523" spans="1:13" x14ac:dyDescent="0.3">
      <c r="A523" s="37" t="s">
        <v>171</v>
      </c>
      <c r="B523" s="3" t="s">
        <v>172</v>
      </c>
      <c r="C523" s="3" t="s">
        <v>412</v>
      </c>
      <c r="D523" s="3" t="s">
        <v>413</v>
      </c>
      <c r="E523" s="3">
        <v>2331905</v>
      </c>
      <c r="F523" s="3" t="s">
        <v>1066</v>
      </c>
      <c r="G523" s="3" t="s">
        <v>1041</v>
      </c>
      <c r="H523" s="4">
        <v>121500</v>
      </c>
      <c r="I523" s="4">
        <v>120000</v>
      </c>
      <c r="J523" s="26">
        <v>-1.2345679012345734</v>
      </c>
      <c r="K523" s="5"/>
      <c r="L523" s="76"/>
      <c r="M523" s="76"/>
    </row>
    <row r="524" spans="1:13" x14ac:dyDescent="0.3">
      <c r="A524" s="37" t="s">
        <v>179</v>
      </c>
      <c r="B524" s="3" t="s">
        <v>180</v>
      </c>
      <c r="C524" s="3" t="s">
        <v>339</v>
      </c>
      <c r="D524" s="3" t="s">
        <v>340</v>
      </c>
      <c r="E524" s="3">
        <v>2331905</v>
      </c>
      <c r="F524" s="3" t="s">
        <v>1066</v>
      </c>
      <c r="G524" s="3" t="s">
        <v>1041</v>
      </c>
      <c r="H524" s="4">
        <v>140150</v>
      </c>
      <c r="I524" s="4">
        <v>140150</v>
      </c>
      <c r="J524" s="26">
        <v>0</v>
      </c>
      <c r="K524" s="5"/>
      <c r="L524" s="76"/>
      <c r="M524" s="76"/>
    </row>
    <row r="525" spans="1:13" x14ac:dyDescent="0.3">
      <c r="A525" s="37" t="s">
        <v>179</v>
      </c>
      <c r="B525" s="3" t="s">
        <v>180</v>
      </c>
      <c r="C525" s="3" t="s">
        <v>337</v>
      </c>
      <c r="D525" s="3" t="s">
        <v>338</v>
      </c>
      <c r="E525" s="3">
        <v>2331905</v>
      </c>
      <c r="F525" s="3" t="s">
        <v>1066</v>
      </c>
      <c r="G525" s="3" t="s">
        <v>1041</v>
      </c>
      <c r="H525" s="4">
        <v>121000</v>
      </c>
      <c r="I525" s="4">
        <v>118033.3333333</v>
      </c>
      <c r="J525" s="26">
        <v>-2.4517906336363637</v>
      </c>
      <c r="K525" s="5"/>
      <c r="L525" s="76"/>
      <c r="M525" s="76"/>
    </row>
    <row r="526" spans="1:13" x14ac:dyDescent="0.3">
      <c r="A526" s="37" t="s">
        <v>179</v>
      </c>
      <c r="B526" s="3" t="s">
        <v>180</v>
      </c>
      <c r="C526" s="3" t="s">
        <v>341</v>
      </c>
      <c r="D526" s="3" t="s">
        <v>342</v>
      </c>
      <c r="E526" s="3">
        <v>2331905</v>
      </c>
      <c r="F526" s="3" t="s">
        <v>1066</v>
      </c>
      <c r="G526" s="3" t="s">
        <v>1041</v>
      </c>
      <c r="H526" s="4">
        <v>131833.33333329999</v>
      </c>
      <c r="I526" s="4">
        <v>130666.6666667</v>
      </c>
      <c r="J526" s="26">
        <v>-0.88495575216204214</v>
      </c>
      <c r="K526" s="5"/>
      <c r="L526" s="76"/>
      <c r="M526" s="76"/>
    </row>
    <row r="527" spans="1:13" x14ac:dyDescent="0.3">
      <c r="A527" s="37" t="s">
        <v>179</v>
      </c>
      <c r="B527" s="3" t="s">
        <v>180</v>
      </c>
      <c r="C527" s="3" t="s">
        <v>344</v>
      </c>
      <c r="D527" s="3" t="s">
        <v>345</v>
      </c>
      <c r="E527" s="3">
        <v>2331905</v>
      </c>
      <c r="F527" s="3" t="s">
        <v>1066</v>
      </c>
      <c r="G527" s="3" t="s">
        <v>1041</v>
      </c>
      <c r="H527" s="4">
        <v>131000</v>
      </c>
      <c r="I527" s="4">
        <v>131000</v>
      </c>
      <c r="J527" s="26">
        <v>0</v>
      </c>
      <c r="K527" s="5"/>
      <c r="L527" s="76"/>
      <c r="M527" s="76"/>
    </row>
    <row r="528" spans="1:13" x14ac:dyDescent="0.3">
      <c r="A528" s="37" t="s">
        <v>179</v>
      </c>
      <c r="B528" s="3" t="s">
        <v>180</v>
      </c>
      <c r="C528" s="3" t="s">
        <v>183</v>
      </c>
      <c r="D528" s="3" t="s">
        <v>184</v>
      </c>
      <c r="E528" s="3">
        <v>2331905</v>
      </c>
      <c r="F528" s="3" t="s">
        <v>1066</v>
      </c>
      <c r="G528" s="3" t="s">
        <v>1041</v>
      </c>
      <c r="H528" s="4">
        <v>148500</v>
      </c>
      <c r="I528" s="4">
        <v>143000</v>
      </c>
      <c r="J528" s="26">
        <v>-3.703703703703709</v>
      </c>
      <c r="K528" s="5"/>
      <c r="L528" s="76"/>
      <c r="M528" s="76"/>
    </row>
    <row r="529" spans="1:13" x14ac:dyDescent="0.3">
      <c r="A529" s="37" t="s">
        <v>483</v>
      </c>
      <c r="B529" s="3" t="s">
        <v>484</v>
      </c>
      <c r="C529" s="3" t="s">
        <v>487</v>
      </c>
      <c r="D529" s="3" t="s">
        <v>488</v>
      </c>
      <c r="E529" s="3">
        <v>2331905</v>
      </c>
      <c r="F529" s="3" t="s">
        <v>1066</v>
      </c>
      <c r="G529" s="3" t="s">
        <v>1041</v>
      </c>
      <c r="H529" s="4">
        <v>149500</v>
      </c>
      <c r="I529" s="4">
        <v>151000</v>
      </c>
      <c r="J529" s="26">
        <v>1.0033444816053505</v>
      </c>
      <c r="K529" s="5"/>
      <c r="L529" s="76"/>
      <c r="M529" s="76"/>
    </row>
    <row r="530" spans="1:13" x14ac:dyDescent="0.3">
      <c r="A530" s="37" t="s">
        <v>483</v>
      </c>
      <c r="B530" s="3" t="s">
        <v>484</v>
      </c>
      <c r="C530" s="3" t="s">
        <v>592</v>
      </c>
      <c r="D530" s="3" t="s">
        <v>593</v>
      </c>
      <c r="E530" s="3">
        <v>2331905</v>
      </c>
      <c r="F530" s="3" t="s">
        <v>1066</v>
      </c>
      <c r="G530" s="3" t="s">
        <v>1041</v>
      </c>
      <c r="H530" s="4">
        <v>151000</v>
      </c>
      <c r="I530" s="4">
        <v>152000</v>
      </c>
      <c r="J530" s="26">
        <v>0.66225165562914245</v>
      </c>
      <c r="K530" s="5"/>
      <c r="L530" s="76"/>
      <c r="M530" s="76"/>
    </row>
    <row r="531" spans="1:13" x14ac:dyDescent="0.3">
      <c r="A531" s="37" t="s">
        <v>483</v>
      </c>
      <c r="B531" s="3" t="s">
        <v>484</v>
      </c>
      <c r="C531" s="3" t="s">
        <v>851</v>
      </c>
      <c r="D531" s="3" t="s">
        <v>852</v>
      </c>
      <c r="E531" s="3">
        <v>2331905</v>
      </c>
      <c r="F531" s="3" t="s">
        <v>1066</v>
      </c>
      <c r="G531" s="3" t="s">
        <v>1041</v>
      </c>
      <c r="H531" s="4">
        <v>150000</v>
      </c>
      <c r="I531" s="4">
        <v>146750</v>
      </c>
      <c r="J531" s="26">
        <v>-2.1666666666666612</v>
      </c>
      <c r="K531" s="5"/>
      <c r="L531" s="76"/>
      <c r="M531" s="76"/>
    </row>
    <row r="532" spans="1:13" x14ac:dyDescent="0.3">
      <c r="A532" s="37" t="s">
        <v>483</v>
      </c>
      <c r="B532" s="3" t="s">
        <v>484</v>
      </c>
      <c r="C532" s="3" t="s">
        <v>932</v>
      </c>
      <c r="D532" s="3" t="s">
        <v>933</v>
      </c>
      <c r="E532" s="3">
        <v>2331905</v>
      </c>
      <c r="F532" s="3" t="s">
        <v>1066</v>
      </c>
      <c r="G532" s="3" t="s">
        <v>1041</v>
      </c>
      <c r="H532" s="4">
        <v>160500</v>
      </c>
      <c r="I532" s="4">
        <v>157000</v>
      </c>
      <c r="J532" s="26">
        <v>-2.180685358255452</v>
      </c>
      <c r="K532" s="5"/>
      <c r="L532" s="76"/>
      <c r="M532" s="76"/>
    </row>
    <row r="533" spans="1:13" x14ac:dyDescent="0.3">
      <c r="A533" s="37" t="s">
        <v>67</v>
      </c>
      <c r="B533" s="3" t="s">
        <v>68</v>
      </c>
      <c r="C533" s="3" t="s">
        <v>281</v>
      </c>
      <c r="D533" s="3" t="s">
        <v>282</v>
      </c>
      <c r="E533" s="3">
        <v>2331901</v>
      </c>
      <c r="F533" s="3" t="s">
        <v>1067</v>
      </c>
      <c r="G533" s="3" t="s">
        <v>1041</v>
      </c>
      <c r="H533" s="4" t="s">
        <v>93</v>
      </c>
      <c r="I533" s="4">
        <v>84750</v>
      </c>
      <c r="J533" s="26" t="s">
        <v>93</v>
      </c>
      <c r="K533" s="5"/>
      <c r="L533" s="76"/>
      <c r="M533" s="76"/>
    </row>
    <row r="534" spans="1:13" x14ac:dyDescent="0.3">
      <c r="A534" s="37" t="s">
        <v>67</v>
      </c>
      <c r="B534" s="3" t="s">
        <v>68</v>
      </c>
      <c r="C534" s="3" t="s">
        <v>283</v>
      </c>
      <c r="D534" s="3" t="s">
        <v>266</v>
      </c>
      <c r="E534" s="3">
        <v>2331901</v>
      </c>
      <c r="F534" s="3" t="s">
        <v>1067</v>
      </c>
      <c r="G534" s="3" t="s">
        <v>1041</v>
      </c>
      <c r="H534" s="4">
        <v>74600</v>
      </c>
      <c r="I534" s="4">
        <v>74600</v>
      </c>
      <c r="J534" s="26">
        <v>0</v>
      </c>
      <c r="K534" s="5"/>
      <c r="L534" s="76"/>
      <c r="M534" s="76"/>
    </row>
    <row r="535" spans="1:13" x14ac:dyDescent="0.3">
      <c r="A535" s="37" t="s">
        <v>98</v>
      </c>
      <c r="B535" s="3" t="s">
        <v>99</v>
      </c>
      <c r="C535" s="3" t="s">
        <v>100</v>
      </c>
      <c r="D535" s="3" t="s">
        <v>99</v>
      </c>
      <c r="E535" s="3">
        <v>2331901</v>
      </c>
      <c r="F535" s="3" t="s">
        <v>1067</v>
      </c>
      <c r="G535" s="3" t="s">
        <v>1041</v>
      </c>
      <c r="H535" s="4">
        <v>74127.5</v>
      </c>
      <c r="I535" s="4">
        <v>74244</v>
      </c>
      <c r="J535" s="26">
        <v>0.15716164716197412</v>
      </c>
      <c r="K535" s="5"/>
      <c r="L535" s="76"/>
      <c r="M535" s="76"/>
    </row>
    <row r="536" spans="1:13" x14ac:dyDescent="0.3">
      <c r="A536" s="37" t="s">
        <v>101</v>
      </c>
      <c r="B536" s="3" t="s">
        <v>102</v>
      </c>
      <c r="C536" s="3" t="s">
        <v>103</v>
      </c>
      <c r="D536" s="3" t="s">
        <v>104</v>
      </c>
      <c r="E536" s="3">
        <v>2331901</v>
      </c>
      <c r="F536" s="3" t="s">
        <v>1067</v>
      </c>
      <c r="G536" s="3" t="s">
        <v>1041</v>
      </c>
      <c r="H536" s="4">
        <v>75766.666666699995</v>
      </c>
      <c r="I536" s="4">
        <v>75633.333333300005</v>
      </c>
      <c r="J536" s="26">
        <v>-0.17597888262199657</v>
      </c>
      <c r="K536" s="5"/>
      <c r="L536" s="76"/>
      <c r="M536" s="76"/>
    </row>
    <row r="537" spans="1:13" x14ac:dyDescent="0.3">
      <c r="A537" s="37" t="s">
        <v>101</v>
      </c>
      <c r="B537" s="3" t="s">
        <v>102</v>
      </c>
      <c r="C537" s="3" t="s">
        <v>245</v>
      </c>
      <c r="D537" s="3" t="s">
        <v>246</v>
      </c>
      <c r="E537" s="3">
        <v>2331901</v>
      </c>
      <c r="F537" s="3" t="s">
        <v>1067</v>
      </c>
      <c r="G537" s="3" t="s">
        <v>1041</v>
      </c>
      <c r="H537" s="4">
        <v>74866.666666699995</v>
      </c>
      <c r="I537" s="4">
        <v>74277.777777800002</v>
      </c>
      <c r="J537" s="26">
        <v>-0.78658355596580298</v>
      </c>
      <c r="K537" s="5"/>
      <c r="L537" s="76"/>
      <c r="M537" s="76"/>
    </row>
    <row r="538" spans="1:13" x14ac:dyDescent="0.3">
      <c r="A538" s="37" t="s">
        <v>101</v>
      </c>
      <c r="B538" s="3" t="s">
        <v>102</v>
      </c>
      <c r="C538" s="3" t="s">
        <v>215</v>
      </c>
      <c r="D538" s="3" t="s">
        <v>216</v>
      </c>
      <c r="E538" s="3">
        <v>2331901</v>
      </c>
      <c r="F538" s="3" t="s">
        <v>1067</v>
      </c>
      <c r="G538" s="3" t="s">
        <v>1041</v>
      </c>
      <c r="H538" s="4">
        <v>74666.666666699995</v>
      </c>
      <c r="I538" s="4">
        <v>74500</v>
      </c>
      <c r="J538" s="26">
        <v>-0.22321428575882152</v>
      </c>
      <c r="K538" s="5"/>
      <c r="L538" s="76"/>
      <c r="M538" s="76"/>
    </row>
    <row r="539" spans="1:13" x14ac:dyDescent="0.3">
      <c r="A539" s="37" t="s">
        <v>101</v>
      </c>
      <c r="B539" s="3" t="s">
        <v>102</v>
      </c>
      <c r="C539" s="3" t="s">
        <v>430</v>
      </c>
      <c r="D539" s="3" t="s">
        <v>431</v>
      </c>
      <c r="E539" s="3">
        <v>2331901</v>
      </c>
      <c r="F539" s="3" t="s">
        <v>1067</v>
      </c>
      <c r="G539" s="3" t="s">
        <v>1041</v>
      </c>
      <c r="H539" s="4">
        <v>74250</v>
      </c>
      <c r="I539" s="4">
        <v>74500</v>
      </c>
      <c r="J539" s="26">
        <v>0.33670033670034627</v>
      </c>
      <c r="K539" s="5"/>
      <c r="L539" s="76"/>
      <c r="M539" s="76"/>
    </row>
    <row r="540" spans="1:13" x14ac:dyDescent="0.3">
      <c r="A540" s="37" t="s">
        <v>117</v>
      </c>
      <c r="B540" s="3" t="s">
        <v>118</v>
      </c>
      <c r="C540" s="3" t="s">
        <v>724</v>
      </c>
      <c r="D540" s="3" t="s">
        <v>725</v>
      </c>
      <c r="E540" s="3">
        <v>2331901</v>
      </c>
      <c r="F540" s="3" t="s">
        <v>1067</v>
      </c>
      <c r="G540" s="3" t="s">
        <v>1041</v>
      </c>
      <c r="H540" s="4">
        <v>79249.333333300005</v>
      </c>
      <c r="I540" s="4">
        <v>79848.666666699995</v>
      </c>
      <c r="J540" s="26">
        <v>0.75626293394717159</v>
      </c>
      <c r="K540" s="5"/>
      <c r="L540" s="76"/>
      <c r="M540" s="76"/>
    </row>
    <row r="541" spans="1:13" x14ac:dyDescent="0.3">
      <c r="A541" s="37" t="s">
        <v>117</v>
      </c>
      <c r="B541" s="3" t="s">
        <v>118</v>
      </c>
      <c r="C541" s="3" t="s">
        <v>123</v>
      </c>
      <c r="D541" s="3" t="s">
        <v>124</v>
      </c>
      <c r="E541" s="3">
        <v>2331901</v>
      </c>
      <c r="F541" s="3" t="s">
        <v>1067</v>
      </c>
      <c r="G541" s="3" t="s">
        <v>1041</v>
      </c>
      <c r="H541" s="4">
        <v>73666.666666699995</v>
      </c>
      <c r="I541" s="4">
        <v>73666.666666699995</v>
      </c>
      <c r="J541" s="26">
        <v>0</v>
      </c>
      <c r="K541" s="5"/>
      <c r="L541" s="76"/>
      <c r="M541" s="76"/>
    </row>
    <row r="542" spans="1:13" x14ac:dyDescent="0.3">
      <c r="A542" s="37" t="s">
        <v>117</v>
      </c>
      <c r="B542" s="3" t="s">
        <v>118</v>
      </c>
      <c r="C542" s="3" t="s">
        <v>127</v>
      </c>
      <c r="D542" s="3" t="s">
        <v>128</v>
      </c>
      <c r="E542" s="3">
        <v>2331901</v>
      </c>
      <c r="F542" s="3" t="s">
        <v>1067</v>
      </c>
      <c r="G542" s="3" t="s">
        <v>1041</v>
      </c>
      <c r="H542" s="4">
        <v>71925</v>
      </c>
      <c r="I542" s="4">
        <v>69975</v>
      </c>
      <c r="J542" s="26">
        <v>-2.7111574556829998</v>
      </c>
      <c r="K542" s="5"/>
      <c r="L542" s="76"/>
      <c r="M542" s="76"/>
    </row>
    <row r="543" spans="1:13" x14ac:dyDescent="0.3">
      <c r="A543" s="37" t="s">
        <v>117</v>
      </c>
      <c r="B543" s="3" t="s">
        <v>118</v>
      </c>
      <c r="C543" s="3" t="s">
        <v>302</v>
      </c>
      <c r="D543" s="3" t="s">
        <v>303</v>
      </c>
      <c r="E543" s="3">
        <v>2331901</v>
      </c>
      <c r="F543" s="3" t="s">
        <v>1067</v>
      </c>
      <c r="G543" s="3" t="s">
        <v>1041</v>
      </c>
      <c r="H543" s="4">
        <v>80458.5</v>
      </c>
      <c r="I543" s="4">
        <v>80475</v>
      </c>
      <c r="J543" s="26">
        <v>2.0507466582153633E-2</v>
      </c>
      <c r="K543" s="5"/>
      <c r="L543" s="76"/>
      <c r="M543" s="76"/>
    </row>
    <row r="544" spans="1:13" x14ac:dyDescent="0.3">
      <c r="A544" s="37" t="s">
        <v>117</v>
      </c>
      <c r="B544" s="3" t="s">
        <v>118</v>
      </c>
      <c r="C544" s="3" t="s">
        <v>356</v>
      </c>
      <c r="D544" s="3" t="s">
        <v>357</v>
      </c>
      <c r="E544" s="3">
        <v>2331901</v>
      </c>
      <c r="F544" s="3" t="s">
        <v>1067</v>
      </c>
      <c r="G544" s="3" t="s">
        <v>1041</v>
      </c>
      <c r="H544" s="4">
        <v>72204.5</v>
      </c>
      <c r="I544" s="4">
        <v>72204.5</v>
      </c>
      <c r="J544" s="26">
        <v>0</v>
      </c>
      <c r="K544" s="5"/>
      <c r="L544" s="76"/>
      <c r="M544" s="76"/>
    </row>
    <row r="545" spans="1:13" x14ac:dyDescent="0.3">
      <c r="A545" s="37" t="s">
        <v>117</v>
      </c>
      <c r="B545" s="3" t="s">
        <v>118</v>
      </c>
      <c r="C545" s="3" t="s">
        <v>139</v>
      </c>
      <c r="D545" s="3" t="s">
        <v>140</v>
      </c>
      <c r="E545" s="3">
        <v>2331901</v>
      </c>
      <c r="F545" s="3" t="s">
        <v>1067</v>
      </c>
      <c r="G545" s="3" t="s">
        <v>1041</v>
      </c>
      <c r="H545" s="4">
        <v>75050</v>
      </c>
      <c r="I545" s="4">
        <v>75700</v>
      </c>
      <c r="J545" s="26">
        <v>0.86608927381746081</v>
      </c>
      <c r="K545" s="5"/>
      <c r="L545" s="76"/>
      <c r="M545" s="76"/>
    </row>
    <row r="546" spans="1:13" x14ac:dyDescent="0.3">
      <c r="A546" s="37" t="s">
        <v>117</v>
      </c>
      <c r="B546" s="3" t="s">
        <v>118</v>
      </c>
      <c r="C546" s="3" t="s">
        <v>255</v>
      </c>
      <c r="D546" s="3" t="s">
        <v>256</v>
      </c>
      <c r="E546" s="3">
        <v>2331901</v>
      </c>
      <c r="F546" s="3" t="s">
        <v>1067</v>
      </c>
      <c r="G546" s="3" t="s">
        <v>1041</v>
      </c>
      <c r="H546" s="4">
        <v>75971.4285714</v>
      </c>
      <c r="I546" s="4">
        <v>77678.5714286</v>
      </c>
      <c r="J546" s="26">
        <v>2.2470853705160776</v>
      </c>
      <c r="K546" s="5"/>
      <c r="L546" s="76"/>
      <c r="M546" s="76"/>
    </row>
    <row r="547" spans="1:13" x14ac:dyDescent="0.3">
      <c r="A547" s="37" t="s">
        <v>117</v>
      </c>
      <c r="B547" s="3" t="s">
        <v>118</v>
      </c>
      <c r="C547" s="3" t="s">
        <v>257</v>
      </c>
      <c r="D547" s="3" t="s">
        <v>258</v>
      </c>
      <c r="E547" s="3">
        <v>2331901</v>
      </c>
      <c r="F547" s="3" t="s">
        <v>1067</v>
      </c>
      <c r="G547" s="3" t="s">
        <v>1041</v>
      </c>
      <c r="H547" s="4">
        <v>70850</v>
      </c>
      <c r="I547" s="4">
        <v>70825</v>
      </c>
      <c r="J547" s="26">
        <v>-3.528581510232609E-2</v>
      </c>
      <c r="K547" s="5"/>
      <c r="L547" s="76"/>
      <c r="M547" s="76"/>
    </row>
    <row r="548" spans="1:13" x14ac:dyDescent="0.3">
      <c r="A548" s="37" t="s">
        <v>223</v>
      </c>
      <c r="B548" s="3" t="s">
        <v>224</v>
      </c>
      <c r="C548" s="3" t="s">
        <v>225</v>
      </c>
      <c r="D548" s="3" t="s">
        <v>226</v>
      </c>
      <c r="E548" s="3">
        <v>2331901</v>
      </c>
      <c r="F548" s="3" t="s">
        <v>1067</v>
      </c>
      <c r="G548" s="3" t="s">
        <v>1041</v>
      </c>
      <c r="H548" s="4">
        <v>77274.5</v>
      </c>
      <c r="I548" s="4">
        <v>77125.5</v>
      </c>
      <c r="J548" s="26">
        <v>-0.19281910591463225</v>
      </c>
      <c r="K548" s="5"/>
      <c r="L548" s="76"/>
      <c r="M548" s="76"/>
    </row>
    <row r="549" spans="1:13" x14ac:dyDescent="0.3">
      <c r="A549" s="37" t="s">
        <v>223</v>
      </c>
      <c r="B549" s="3" t="s">
        <v>224</v>
      </c>
      <c r="C549" s="3" t="s">
        <v>263</v>
      </c>
      <c r="D549" s="3" t="s">
        <v>264</v>
      </c>
      <c r="E549" s="3">
        <v>2331901</v>
      </c>
      <c r="F549" s="3" t="s">
        <v>1067</v>
      </c>
      <c r="G549" s="3" t="s">
        <v>1041</v>
      </c>
      <c r="H549" s="4">
        <v>78791.5</v>
      </c>
      <c r="I549" s="4">
        <v>78791.5</v>
      </c>
      <c r="J549" s="26">
        <v>0</v>
      </c>
      <c r="K549" s="5"/>
      <c r="L549" s="76"/>
      <c r="M549" s="76"/>
    </row>
    <row r="550" spans="1:13" x14ac:dyDescent="0.3">
      <c r="A550" s="37" t="s">
        <v>223</v>
      </c>
      <c r="B550" s="3" t="s">
        <v>224</v>
      </c>
      <c r="C550" s="3" t="s">
        <v>267</v>
      </c>
      <c r="D550" s="3" t="s">
        <v>268</v>
      </c>
      <c r="E550" s="3">
        <v>2331901</v>
      </c>
      <c r="F550" s="3" t="s">
        <v>1067</v>
      </c>
      <c r="G550" s="3" t="s">
        <v>1041</v>
      </c>
      <c r="H550" s="4">
        <v>78507.333333300005</v>
      </c>
      <c r="I550" s="4">
        <v>79441.5</v>
      </c>
      <c r="J550" s="26">
        <v>1.1899100721381339</v>
      </c>
      <c r="K550" s="5"/>
      <c r="L550" s="76"/>
      <c r="M550" s="76"/>
    </row>
    <row r="551" spans="1:13" x14ac:dyDescent="0.3">
      <c r="A551" s="37" t="s">
        <v>316</v>
      </c>
      <c r="B551" s="3" t="s">
        <v>317</v>
      </c>
      <c r="C551" s="3" t="s">
        <v>517</v>
      </c>
      <c r="D551" s="3" t="s">
        <v>518</v>
      </c>
      <c r="E551" s="3">
        <v>2331901</v>
      </c>
      <c r="F551" s="3" t="s">
        <v>1067</v>
      </c>
      <c r="G551" s="3" t="s">
        <v>1041</v>
      </c>
      <c r="H551" s="4">
        <v>76833.333333300005</v>
      </c>
      <c r="I551" s="4">
        <v>76500</v>
      </c>
      <c r="J551" s="26">
        <v>-0.43383947934944045</v>
      </c>
      <c r="K551" s="5"/>
      <c r="L551" s="76"/>
      <c r="M551" s="76"/>
    </row>
    <row r="552" spans="1:13" x14ac:dyDescent="0.3">
      <c r="A552" s="37" t="s">
        <v>167</v>
      </c>
      <c r="B552" s="3" t="s">
        <v>168</v>
      </c>
      <c r="C552" s="3" t="s">
        <v>436</v>
      </c>
      <c r="D552" s="3" t="s">
        <v>437</v>
      </c>
      <c r="E552" s="3">
        <v>2331901</v>
      </c>
      <c r="F552" s="3" t="s">
        <v>1067</v>
      </c>
      <c r="G552" s="3" t="s">
        <v>1041</v>
      </c>
      <c r="H552" s="4">
        <v>72750</v>
      </c>
      <c r="I552" s="4">
        <v>72750</v>
      </c>
      <c r="J552" s="26">
        <v>0</v>
      </c>
      <c r="K552" s="5"/>
      <c r="L552" s="76"/>
      <c r="M552" s="76"/>
    </row>
    <row r="553" spans="1:13" x14ac:dyDescent="0.3">
      <c r="A553" s="37" t="s">
        <v>113</v>
      </c>
      <c r="B553" s="3" t="s">
        <v>114</v>
      </c>
      <c r="C553" s="3" t="s">
        <v>115</v>
      </c>
      <c r="D553" s="3" t="s">
        <v>116</v>
      </c>
      <c r="E553" s="3">
        <v>2331904</v>
      </c>
      <c r="F553" s="3" t="s">
        <v>1068</v>
      </c>
      <c r="G553" s="3" t="s">
        <v>1041</v>
      </c>
      <c r="H553" s="4">
        <v>76500</v>
      </c>
      <c r="I553" s="4">
        <v>76500</v>
      </c>
      <c r="J553" s="26">
        <v>0</v>
      </c>
      <c r="K553" s="5"/>
      <c r="L553" s="76"/>
      <c r="M553" s="76"/>
    </row>
    <row r="554" spans="1:13" x14ac:dyDescent="0.3">
      <c r="A554" s="37" t="s">
        <v>117</v>
      </c>
      <c r="B554" s="3" t="s">
        <v>118</v>
      </c>
      <c r="C554" s="3" t="s">
        <v>139</v>
      </c>
      <c r="D554" s="3" t="s">
        <v>140</v>
      </c>
      <c r="E554" s="3">
        <v>2331904</v>
      </c>
      <c r="F554" s="3" t="s">
        <v>1068</v>
      </c>
      <c r="G554" s="3" t="s">
        <v>1041</v>
      </c>
      <c r="H554" s="4">
        <v>86166.666666699995</v>
      </c>
      <c r="I554" s="4">
        <v>84833.333333300005</v>
      </c>
      <c r="J554" s="26">
        <v>-1.5473887815080967</v>
      </c>
      <c r="K554" s="5"/>
      <c r="L554" s="76"/>
      <c r="M554" s="76"/>
    </row>
    <row r="555" spans="1:13" x14ac:dyDescent="0.3">
      <c r="A555" s="37" t="s">
        <v>141</v>
      </c>
      <c r="B555" s="3" t="s">
        <v>142</v>
      </c>
      <c r="C555" s="3" t="s">
        <v>209</v>
      </c>
      <c r="D555" s="3" t="s">
        <v>210</v>
      </c>
      <c r="E555" s="3">
        <v>2331904</v>
      </c>
      <c r="F555" s="3" t="s">
        <v>1068</v>
      </c>
      <c r="G555" s="3" t="s">
        <v>1041</v>
      </c>
      <c r="H555" s="4">
        <v>79933.333333300005</v>
      </c>
      <c r="I555" s="4">
        <v>78733.333333300005</v>
      </c>
      <c r="J555" s="26">
        <v>-1.501251042536067</v>
      </c>
      <c r="K555" s="5"/>
      <c r="L555" s="76"/>
      <c r="M555" s="76"/>
    </row>
    <row r="556" spans="1:13" x14ac:dyDescent="0.3">
      <c r="A556" s="37" t="s">
        <v>223</v>
      </c>
      <c r="B556" s="3" t="s">
        <v>224</v>
      </c>
      <c r="C556" s="3" t="s">
        <v>225</v>
      </c>
      <c r="D556" s="3" t="s">
        <v>226</v>
      </c>
      <c r="E556" s="3">
        <v>2331904</v>
      </c>
      <c r="F556" s="3" t="s">
        <v>1068</v>
      </c>
      <c r="G556" s="3" t="s">
        <v>1041</v>
      </c>
      <c r="H556" s="4">
        <v>84605</v>
      </c>
      <c r="I556" s="4">
        <v>83489</v>
      </c>
      <c r="J556" s="26">
        <v>-1.3190709768926223</v>
      </c>
      <c r="K556" s="5"/>
      <c r="L556" s="76"/>
      <c r="M556" s="76"/>
    </row>
    <row r="557" spans="1:13" x14ac:dyDescent="0.3">
      <c r="A557" s="37" t="s">
        <v>167</v>
      </c>
      <c r="B557" s="3" t="s">
        <v>168</v>
      </c>
      <c r="C557" s="3" t="s">
        <v>372</v>
      </c>
      <c r="D557" s="3" t="s">
        <v>241</v>
      </c>
      <c r="E557" s="3">
        <v>2331904</v>
      </c>
      <c r="F557" s="3" t="s">
        <v>1068</v>
      </c>
      <c r="G557" s="3" t="s">
        <v>1041</v>
      </c>
      <c r="H557" s="4">
        <v>79000</v>
      </c>
      <c r="I557" s="4">
        <v>76000</v>
      </c>
      <c r="J557" s="26">
        <v>-3.7974683544303778</v>
      </c>
      <c r="K557" s="5"/>
      <c r="L557" s="76"/>
      <c r="M557" s="76"/>
    </row>
    <row r="558" spans="1:13" x14ac:dyDescent="0.3">
      <c r="A558" s="37" t="s">
        <v>167</v>
      </c>
      <c r="B558" s="3" t="s">
        <v>168</v>
      </c>
      <c r="C558" s="3" t="s">
        <v>327</v>
      </c>
      <c r="D558" s="3" t="s">
        <v>328</v>
      </c>
      <c r="E558" s="3">
        <v>2331904</v>
      </c>
      <c r="F558" s="3" t="s">
        <v>1068</v>
      </c>
      <c r="G558" s="3" t="s">
        <v>1041</v>
      </c>
      <c r="H558" s="4">
        <v>80300</v>
      </c>
      <c r="I558" s="4">
        <v>76566.666666699995</v>
      </c>
      <c r="J558" s="26">
        <v>-4.6492320464508126</v>
      </c>
      <c r="K558" s="5"/>
      <c r="L558" s="76"/>
      <c r="M558" s="76"/>
    </row>
    <row r="559" spans="1:13" x14ac:dyDescent="0.3">
      <c r="A559" s="37" t="s">
        <v>141</v>
      </c>
      <c r="B559" s="3" t="s">
        <v>142</v>
      </c>
      <c r="C559" s="3" t="s">
        <v>209</v>
      </c>
      <c r="D559" s="3" t="s">
        <v>210</v>
      </c>
      <c r="E559" s="3">
        <v>2331904</v>
      </c>
      <c r="F559" s="3" t="s">
        <v>1069</v>
      </c>
      <c r="G559" s="3" t="s">
        <v>1041</v>
      </c>
      <c r="H559" s="4">
        <v>85466.666666699995</v>
      </c>
      <c r="I559" s="4">
        <v>83966.666666699995</v>
      </c>
      <c r="J559" s="26">
        <v>-1.7550702028074294</v>
      </c>
      <c r="K559" s="5"/>
      <c r="L559" s="76"/>
      <c r="M559" s="76"/>
    </row>
    <row r="560" spans="1:13" x14ac:dyDescent="0.3">
      <c r="A560" s="37" t="s">
        <v>223</v>
      </c>
      <c r="B560" s="3" t="s">
        <v>224</v>
      </c>
      <c r="C560" s="3" t="s">
        <v>225</v>
      </c>
      <c r="D560" s="3" t="s">
        <v>226</v>
      </c>
      <c r="E560" s="3">
        <v>2331904</v>
      </c>
      <c r="F560" s="3" t="s">
        <v>1069</v>
      </c>
      <c r="G560" s="3" t="s">
        <v>1041</v>
      </c>
      <c r="H560" s="4">
        <v>90973</v>
      </c>
      <c r="I560" s="4">
        <v>89158</v>
      </c>
      <c r="J560" s="26">
        <v>-1.9950974464951088</v>
      </c>
      <c r="K560" s="5"/>
      <c r="L560" s="76"/>
      <c r="M560" s="76"/>
    </row>
    <row r="561" spans="1:13" x14ac:dyDescent="0.3">
      <c r="A561" s="37" t="s">
        <v>67</v>
      </c>
      <c r="B561" s="3" t="s">
        <v>68</v>
      </c>
      <c r="C561" s="3" t="s">
        <v>69</v>
      </c>
      <c r="D561" s="3" t="s">
        <v>70</v>
      </c>
      <c r="E561" s="3">
        <v>2331904</v>
      </c>
      <c r="F561" s="3" t="s">
        <v>1070</v>
      </c>
      <c r="G561" s="3" t="s">
        <v>1041</v>
      </c>
      <c r="H561" s="4">
        <v>98682.5</v>
      </c>
      <c r="I561" s="4">
        <v>98262.5</v>
      </c>
      <c r="J561" s="26">
        <v>-0.42560737719453678</v>
      </c>
      <c r="K561" s="5"/>
      <c r="L561" s="76"/>
      <c r="M561" s="76"/>
    </row>
    <row r="562" spans="1:13" x14ac:dyDescent="0.3">
      <c r="A562" s="37" t="s">
        <v>67</v>
      </c>
      <c r="B562" s="3" t="s">
        <v>68</v>
      </c>
      <c r="C562" s="3" t="s">
        <v>73</v>
      </c>
      <c r="D562" s="3" t="s">
        <v>74</v>
      </c>
      <c r="E562" s="3">
        <v>2331904</v>
      </c>
      <c r="F562" s="3" t="s">
        <v>1070</v>
      </c>
      <c r="G562" s="3" t="s">
        <v>1041</v>
      </c>
      <c r="H562" s="4">
        <v>95960</v>
      </c>
      <c r="I562" s="4">
        <v>96350</v>
      </c>
      <c r="J562" s="26">
        <v>0.40641934139225011</v>
      </c>
      <c r="K562" s="5"/>
      <c r="L562" s="76"/>
      <c r="M562" s="76"/>
    </row>
    <row r="563" spans="1:13" x14ac:dyDescent="0.3">
      <c r="A563" s="37" t="s">
        <v>67</v>
      </c>
      <c r="B563" s="3" t="s">
        <v>68</v>
      </c>
      <c r="C563" s="3" t="s">
        <v>284</v>
      </c>
      <c r="D563" s="3" t="s">
        <v>285</v>
      </c>
      <c r="E563" s="3">
        <v>2331904</v>
      </c>
      <c r="F563" s="3" t="s">
        <v>1070</v>
      </c>
      <c r="G563" s="3" t="s">
        <v>1041</v>
      </c>
      <c r="H563" s="4">
        <v>101750</v>
      </c>
      <c r="I563" s="4">
        <v>97500</v>
      </c>
      <c r="J563" s="26">
        <v>-4.1769041769041726</v>
      </c>
      <c r="K563" s="5"/>
      <c r="L563" s="76"/>
      <c r="M563" s="76"/>
    </row>
    <row r="564" spans="1:13" x14ac:dyDescent="0.3">
      <c r="A564" s="37" t="s">
        <v>67</v>
      </c>
      <c r="B564" s="3" t="s">
        <v>68</v>
      </c>
      <c r="C564" s="3" t="s">
        <v>83</v>
      </c>
      <c r="D564" s="3" t="s">
        <v>84</v>
      </c>
      <c r="E564" s="3">
        <v>2331904</v>
      </c>
      <c r="F564" s="3" t="s">
        <v>1070</v>
      </c>
      <c r="G564" s="3" t="s">
        <v>1041</v>
      </c>
      <c r="H564" s="4">
        <v>95666.666666699995</v>
      </c>
      <c r="I564" s="4">
        <v>94966.666666699995</v>
      </c>
      <c r="J564" s="26">
        <v>-0.73170731707291603</v>
      </c>
      <c r="K564" s="5"/>
      <c r="L564" s="76"/>
      <c r="M564" s="76"/>
    </row>
    <row r="565" spans="1:13" x14ac:dyDescent="0.3">
      <c r="A565" s="37" t="s">
        <v>67</v>
      </c>
      <c r="B565" s="3" t="s">
        <v>68</v>
      </c>
      <c r="C565" s="3" t="s">
        <v>87</v>
      </c>
      <c r="D565" s="3" t="s">
        <v>88</v>
      </c>
      <c r="E565" s="3">
        <v>2331904</v>
      </c>
      <c r="F565" s="3" t="s">
        <v>1070</v>
      </c>
      <c r="G565" s="3" t="s">
        <v>1041</v>
      </c>
      <c r="H565" s="4">
        <v>91800</v>
      </c>
      <c r="I565" s="4">
        <v>90550</v>
      </c>
      <c r="J565" s="26">
        <v>-1.3616557734204782</v>
      </c>
      <c r="K565" s="5"/>
      <c r="L565" s="76"/>
      <c r="M565" s="76"/>
    </row>
    <row r="566" spans="1:13" x14ac:dyDescent="0.3">
      <c r="A566" s="37" t="s">
        <v>67</v>
      </c>
      <c r="B566" s="3" t="s">
        <v>68</v>
      </c>
      <c r="C566" s="3" t="s">
        <v>534</v>
      </c>
      <c r="D566" s="3" t="s">
        <v>535</v>
      </c>
      <c r="E566" s="3">
        <v>2331904</v>
      </c>
      <c r="F566" s="3" t="s">
        <v>1070</v>
      </c>
      <c r="G566" s="3" t="s">
        <v>1041</v>
      </c>
      <c r="H566" s="4">
        <v>95000</v>
      </c>
      <c r="I566" s="4">
        <v>93600</v>
      </c>
      <c r="J566" s="26">
        <v>-1.4736842105263159</v>
      </c>
      <c r="K566" s="5"/>
      <c r="L566" s="76"/>
      <c r="M566" s="76"/>
    </row>
    <row r="567" spans="1:13" x14ac:dyDescent="0.3">
      <c r="A567" s="37" t="s">
        <v>67</v>
      </c>
      <c r="B567" s="3" t="s">
        <v>68</v>
      </c>
      <c r="C567" s="3" t="s">
        <v>91</v>
      </c>
      <c r="D567" s="3" t="s">
        <v>92</v>
      </c>
      <c r="E567" s="3">
        <v>2331904</v>
      </c>
      <c r="F567" s="3" t="s">
        <v>1070</v>
      </c>
      <c r="G567" s="3" t="s">
        <v>1041</v>
      </c>
      <c r="H567" s="4">
        <v>95725</v>
      </c>
      <c r="I567" s="4">
        <v>96633.333333300005</v>
      </c>
      <c r="J567" s="26">
        <v>0.94889875507966348</v>
      </c>
      <c r="K567" s="5"/>
      <c r="L567" s="76"/>
      <c r="M567" s="76"/>
    </row>
    <row r="568" spans="1:13" x14ac:dyDescent="0.3">
      <c r="A568" s="37" t="s">
        <v>98</v>
      </c>
      <c r="B568" s="3" t="s">
        <v>99</v>
      </c>
      <c r="C568" s="3" t="s">
        <v>100</v>
      </c>
      <c r="D568" s="3" t="s">
        <v>99</v>
      </c>
      <c r="E568" s="3">
        <v>2331904</v>
      </c>
      <c r="F568" s="3" t="s">
        <v>1070</v>
      </c>
      <c r="G568" s="3" t="s">
        <v>1041</v>
      </c>
      <c r="H568" s="4">
        <v>98625</v>
      </c>
      <c r="I568" s="4">
        <v>94200</v>
      </c>
      <c r="J568" s="26">
        <v>-4.4866920152091261</v>
      </c>
      <c r="K568" s="5"/>
      <c r="L568" s="76"/>
      <c r="M568" s="76"/>
    </row>
    <row r="569" spans="1:13" x14ac:dyDescent="0.3">
      <c r="A569" s="37" t="s">
        <v>449</v>
      </c>
      <c r="B569" s="3" t="s">
        <v>450</v>
      </c>
      <c r="C569" s="3" t="s">
        <v>473</v>
      </c>
      <c r="D569" s="3" t="s">
        <v>474</v>
      </c>
      <c r="E569" s="3">
        <v>2331904</v>
      </c>
      <c r="F569" s="3" t="s">
        <v>1070</v>
      </c>
      <c r="G569" s="3" t="s">
        <v>1041</v>
      </c>
      <c r="H569" s="4">
        <v>96500</v>
      </c>
      <c r="I569" s="4">
        <v>95000</v>
      </c>
      <c r="J569" s="26">
        <v>-1.5544041450777257</v>
      </c>
      <c r="K569" s="5"/>
      <c r="L569" s="76"/>
      <c r="M569" s="76"/>
    </row>
    <row r="570" spans="1:13" x14ac:dyDescent="0.3">
      <c r="A570" s="37" t="s">
        <v>101</v>
      </c>
      <c r="B570" s="3" t="s">
        <v>102</v>
      </c>
      <c r="C570" s="3" t="s">
        <v>430</v>
      </c>
      <c r="D570" s="3" t="s">
        <v>431</v>
      </c>
      <c r="E570" s="3">
        <v>2331904</v>
      </c>
      <c r="F570" s="3" t="s">
        <v>1070</v>
      </c>
      <c r="G570" s="3" t="s">
        <v>1041</v>
      </c>
      <c r="H570" s="4">
        <v>97800</v>
      </c>
      <c r="I570" s="4">
        <v>98933.333333300005</v>
      </c>
      <c r="J570" s="26">
        <v>1.1588275391615666</v>
      </c>
      <c r="K570" s="5"/>
      <c r="L570" s="76"/>
      <c r="M570" s="76"/>
    </row>
    <row r="571" spans="1:13" x14ac:dyDescent="0.3">
      <c r="A571" s="37" t="s">
        <v>101</v>
      </c>
      <c r="B571" s="3" t="s">
        <v>102</v>
      </c>
      <c r="C571" s="3" t="s">
        <v>432</v>
      </c>
      <c r="D571" s="3" t="s">
        <v>433</v>
      </c>
      <c r="E571" s="3">
        <v>2331904</v>
      </c>
      <c r="F571" s="3" t="s">
        <v>1070</v>
      </c>
      <c r="G571" s="3" t="s">
        <v>1041</v>
      </c>
      <c r="H571" s="4">
        <v>101666.6666667</v>
      </c>
      <c r="I571" s="4">
        <v>100666.6666667</v>
      </c>
      <c r="J571" s="26">
        <v>-0.98360655737672609</v>
      </c>
      <c r="K571" s="5"/>
      <c r="L571" s="76"/>
      <c r="M571" s="76"/>
    </row>
    <row r="572" spans="1:13" x14ac:dyDescent="0.3">
      <c r="A572" s="37" t="s">
        <v>107</v>
      </c>
      <c r="B572" s="3" t="s">
        <v>108</v>
      </c>
      <c r="C572" s="3" t="s">
        <v>109</v>
      </c>
      <c r="D572" s="3" t="s">
        <v>110</v>
      </c>
      <c r="E572" s="3">
        <v>2331904</v>
      </c>
      <c r="F572" s="3" t="s">
        <v>1070</v>
      </c>
      <c r="G572" s="3" t="s">
        <v>1041</v>
      </c>
      <c r="H572" s="4">
        <v>106800</v>
      </c>
      <c r="I572" s="4">
        <v>106800</v>
      </c>
      <c r="J572" s="26">
        <v>0</v>
      </c>
      <c r="K572" s="5"/>
      <c r="L572" s="76"/>
      <c r="M572" s="76"/>
    </row>
    <row r="573" spans="1:13" x14ac:dyDescent="0.3">
      <c r="A573" s="37" t="s">
        <v>107</v>
      </c>
      <c r="B573" s="3" t="s">
        <v>108</v>
      </c>
      <c r="C573" s="3" t="s">
        <v>111</v>
      </c>
      <c r="D573" s="3" t="s">
        <v>112</v>
      </c>
      <c r="E573" s="3">
        <v>2331904</v>
      </c>
      <c r="F573" s="3" t="s">
        <v>1070</v>
      </c>
      <c r="G573" s="3" t="s">
        <v>1041</v>
      </c>
      <c r="H573" s="4">
        <v>103000</v>
      </c>
      <c r="I573" s="4">
        <v>103000</v>
      </c>
      <c r="J573" s="26">
        <v>0</v>
      </c>
      <c r="K573" s="5"/>
      <c r="L573" s="76"/>
      <c r="M573" s="76"/>
    </row>
    <row r="574" spans="1:13" x14ac:dyDescent="0.3">
      <c r="A574" s="37" t="s">
        <v>107</v>
      </c>
      <c r="B574" s="3" t="s">
        <v>108</v>
      </c>
      <c r="C574" s="3" t="s">
        <v>364</v>
      </c>
      <c r="D574" s="3" t="s">
        <v>365</v>
      </c>
      <c r="E574" s="3">
        <v>2331904</v>
      </c>
      <c r="F574" s="3" t="s">
        <v>1070</v>
      </c>
      <c r="G574" s="3" t="s">
        <v>1041</v>
      </c>
      <c r="H574" s="4">
        <v>102500</v>
      </c>
      <c r="I574" s="4">
        <v>102500</v>
      </c>
      <c r="J574" s="26">
        <v>0</v>
      </c>
      <c r="K574" s="5"/>
      <c r="L574" s="76"/>
      <c r="M574" s="76"/>
    </row>
    <row r="575" spans="1:13" x14ac:dyDescent="0.3">
      <c r="A575" s="37" t="s">
        <v>107</v>
      </c>
      <c r="B575" s="3" t="s">
        <v>108</v>
      </c>
      <c r="C575" s="3" t="s">
        <v>294</v>
      </c>
      <c r="D575" s="3" t="s">
        <v>295</v>
      </c>
      <c r="E575" s="3">
        <v>2331904</v>
      </c>
      <c r="F575" s="3" t="s">
        <v>1070</v>
      </c>
      <c r="G575" s="3" t="s">
        <v>1041</v>
      </c>
      <c r="H575" s="4">
        <v>104900</v>
      </c>
      <c r="I575" s="4">
        <v>105125</v>
      </c>
      <c r="J575" s="26">
        <v>0.21448999046711492</v>
      </c>
      <c r="K575" s="5"/>
      <c r="L575" s="76"/>
      <c r="M575" s="76"/>
    </row>
    <row r="576" spans="1:13" x14ac:dyDescent="0.3">
      <c r="A576" s="37" t="s">
        <v>107</v>
      </c>
      <c r="B576" s="3" t="s">
        <v>108</v>
      </c>
      <c r="C576" s="3" t="s">
        <v>613</v>
      </c>
      <c r="D576" s="3" t="s">
        <v>614</v>
      </c>
      <c r="E576" s="3">
        <v>2331904</v>
      </c>
      <c r="F576" s="3" t="s">
        <v>1070</v>
      </c>
      <c r="G576" s="3" t="s">
        <v>1041</v>
      </c>
      <c r="H576" s="4">
        <v>101833.3333333</v>
      </c>
      <c r="I576" s="4">
        <v>99666.666666699995</v>
      </c>
      <c r="J576" s="26">
        <v>-2.1276595744033289</v>
      </c>
      <c r="K576" s="5"/>
      <c r="L576" s="76"/>
      <c r="M576" s="76"/>
    </row>
    <row r="577" spans="1:13" x14ac:dyDescent="0.3">
      <c r="A577" s="37" t="s">
        <v>107</v>
      </c>
      <c r="B577" s="3" t="s">
        <v>108</v>
      </c>
      <c r="C577" s="3" t="s">
        <v>296</v>
      </c>
      <c r="D577" s="3" t="s">
        <v>297</v>
      </c>
      <c r="E577" s="3">
        <v>2331904</v>
      </c>
      <c r="F577" s="3" t="s">
        <v>1070</v>
      </c>
      <c r="G577" s="3" t="s">
        <v>1041</v>
      </c>
      <c r="H577" s="4">
        <v>98000</v>
      </c>
      <c r="I577" s="4">
        <v>97250</v>
      </c>
      <c r="J577" s="26">
        <v>-0.76530612244898322</v>
      </c>
      <c r="K577" s="5"/>
      <c r="L577" s="76"/>
      <c r="M577" s="76"/>
    </row>
    <row r="578" spans="1:13" x14ac:dyDescent="0.3">
      <c r="A578" s="37" t="s">
        <v>219</v>
      </c>
      <c r="B578" s="3" t="s">
        <v>220</v>
      </c>
      <c r="C578" s="3" t="s">
        <v>221</v>
      </c>
      <c r="D578" s="3" t="s">
        <v>222</v>
      </c>
      <c r="E578" s="3">
        <v>2331904</v>
      </c>
      <c r="F578" s="3" t="s">
        <v>1070</v>
      </c>
      <c r="G578" s="3" t="s">
        <v>1041</v>
      </c>
      <c r="H578" s="4">
        <v>101025</v>
      </c>
      <c r="I578" s="4">
        <v>98525</v>
      </c>
      <c r="J578" s="26">
        <v>-2.4746349913387755</v>
      </c>
      <c r="K578" s="5"/>
      <c r="L578" s="76"/>
      <c r="M578" s="76"/>
    </row>
    <row r="579" spans="1:13" x14ac:dyDescent="0.3">
      <c r="A579" s="37" t="s">
        <v>219</v>
      </c>
      <c r="B579" s="3" t="s">
        <v>220</v>
      </c>
      <c r="C579" s="3" t="s">
        <v>298</v>
      </c>
      <c r="D579" s="3" t="s">
        <v>299</v>
      </c>
      <c r="E579" s="3">
        <v>2331904</v>
      </c>
      <c r="F579" s="3" t="s">
        <v>1070</v>
      </c>
      <c r="G579" s="3" t="s">
        <v>1041</v>
      </c>
      <c r="H579" s="4">
        <v>93500</v>
      </c>
      <c r="I579" s="4">
        <v>95500</v>
      </c>
      <c r="J579" s="26">
        <v>2.1390374331550888</v>
      </c>
      <c r="K579" s="5"/>
      <c r="L579" s="76"/>
      <c r="M579" s="76"/>
    </row>
    <row r="580" spans="1:13" x14ac:dyDescent="0.3">
      <c r="A580" s="37" t="s">
        <v>219</v>
      </c>
      <c r="B580" s="3" t="s">
        <v>220</v>
      </c>
      <c r="C580" s="3" t="s">
        <v>368</v>
      </c>
      <c r="D580" s="3" t="s">
        <v>369</v>
      </c>
      <c r="E580" s="3">
        <v>2331904</v>
      </c>
      <c r="F580" s="3" t="s">
        <v>1070</v>
      </c>
      <c r="G580" s="3" t="s">
        <v>1041</v>
      </c>
      <c r="H580" s="4">
        <v>99750</v>
      </c>
      <c r="I580" s="4">
        <v>99500</v>
      </c>
      <c r="J580" s="26">
        <v>-0.25062656641604564</v>
      </c>
      <c r="K580" s="5"/>
      <c r="L580" s="76"/>
      <c r="M580" s="76"/>
    </row>
    <row r="581" spans="1:13" x14ac:dyDescent="0.3">
      <c r="A581" s="37" t="s">
        <v>219</v>
      </c>
      <c r="B581" s="3" t="s">
        <v>220</v>
      </c>
      <c r="C581" s="3" t="s">
        <v>399</v>
      </c>
      <c r="D581" s="3" t="s">
        <v>400</v>
      </c>
      <c r="E581" s="3">
        <v>2331904</v>
      </c>
      <c r="F581" s="3" t="s">
        <v>1070</v>
      </c>
      <c r="G581" s="3" t="s">
        <v>1041</v>
      </c>
      <c r="H581" s="4">
        <v>99266.666666699995</v>
      </c>
      <c r="I581" s="4">
        <v>97666.666666699995</v>
      </c>
      <c r="J581" s="26">
        <v>-1.6118200134312977</v>
      </c>
      <c r="K581" s="5"/>
      <c r="L581" s="76"/>
      <c r="M581" s="76"/>
    </row>
    <row r="582" spans="1:13" x14ac:dyDescent="0.3">
      <c r="A582" s="37" t="s">
        <v>113</v>
      </c>
      <c r="B582" s="3" t="s">
        <v>114</v>
      </c>
      <c r="C582" s="3" t="s">
        <v>404</v>
      </c>
      <c r="D582" s="3" t="s">
        <v>405</v>
      </c>
      <c r="E582" s="3">
        <v>2331904</v>
      </c>
      <c r="F582" s="3" t="s">
        <v>1070</v>
      </c>
      <c r="G582" s="3" t="s">
        <v>1041</v>
      </c>
      <c r="H582" s="4">
        <v>87766.666666699995</v>
      </c>
      <c r="I582" s="4">
        <v>85733.333333300005</v>
      </c>
      <c r="J582" s="26">
        <v>-2.3167489556390697</v>
      </c>
      <c r="K582" s="5"/>
      <c r="L582" s="76"/>
      <c r="M582" s="76"/>
    </row>
    <row r="583" spans="1:13" x14ac:dyDescent="0.3">
      <c r="A583" s="37" t="s">
        <v>113</v>
      </c>
      <c r="B583" s="3" t="s">
        <v>114</v>
      </c>
      <c r="C583" s="3" t="s">
        <v>515</v>
      </c>
      <c r="D583" s="3" t="s">
        <v>516</v>
      </c>
      <c r="E583" s="3">
        <v>2331904</v>
      </c>
      <c r="F583" s="3" t="s">
        <v>1070</v>
      </c>
      <c r="G583" s="3" t="s">
        <v>1041</v>
      </c>
      <c r="H583" s="4">
        <v>99000</v>
      </c>
      <c r="I583" s="4">
        <v>98666.666666699995</v>
      </c>
      <c r="J583" s="26">
        <v>-0.33670033666667321</v>
      </c>
      <c r="K583" s="5"/>
      <c r="L583" s="76"/>
      <c r="M583" s="76"/>
    </row>
    <row r="584" spans="1:13" x14ac:dyDescent="0.3">
      <c r="A584" s="37" t="s">
        <v>113</v>
      </c>
      <c r="B584" s="3" t="s">
        <v>114</v>
      </c>
      <c r="C584" s="3" t="s">
        <v>475</v>
      </c>
      <c r="D584" s="3" t="s">
        <v>476</v>
      </c>
      <c r="E584" s="3">
        <v>2331904</v>
      </c>
      <c r="F584" s="3" t="s">
        <v>1070</v>
      </c>
      <c r="G584" s="3" t="s">
        <v>1041</v>
      </c>
      <c r="H584" s="4">
        <v>89000</v>
      </c>
      <c r="I584" s="4">
        <v>89000</v>
      </c>
      <c r="J584" s="26">
        <v>0</v>
      </c>
      <c r="K584" s="5"/>
      <c r="L584" s="76"/>
      <c r="M584" s="76"/>
    </row>
    <row r="585" spans="1:13" x14ac:dyDescent="0.3">
      <c r="A585" s="37" t="s">
        <v>113</v>
      </c>
      <c r="B585" s="3" t="s">
        <v>114</v>
      </c>
      <c r="C585" s="3" t="s">
        <v>115</v>
      </c>
      <c r="D585" s="3" t="s">
        <v>116</v>
      </c>
      <c r="E585" s="3">
        <v>2331904</v>
      </c>
      <c r="F585" s="3" t="s">
        <v>1070</v>
      </c>
      <c r="G585" s="3" t="s">
        <v>1041</v>
      </c>
      <c r="H585" s="4">
        <v>90750</v>
      </c>
      <c r="I585" s="4">
        <v>89625</v>
      </c>
      <c r="J585" s="26">
        <v>-1.2396694214875992</v>
      </c>
      <c r="K585" s="5"/>
      <c r="L585" s="76"/>
      <c r="M585" s="76"/>
    </row>
    <row r="586" spans="1:13" x14ac:dyDescent="0.3">
      <c r="A586" s="37" t="s">
        <v>117</v>
      </c>
      <c r="B586" s="3" t="s">
        <v>118</v>
      </c>
      <c r="C586" s="3" t="s">
        <v>119</v>
      </c>
      <c r="D586" s="3" t="s">
        <v>120</v>
      </c>
      <c r="E586" s="3">
        <v>2331904</v>
      </c>
      <c r="F586" s="3" t="s">
        <v>1070</v>
      </c>
      <c r="G586" s="3" t="s">
        <v>1041</v>
      </c>
      <c r="H586" s="4">
        <v>99575</v>
      </c>
      <c r="I586" s="4">
        <v>98100</v>
      </c>
      <c r="J586" s="26">
        <v>-1.481295505900071</v>
      </c>
      <c r="K586" s="5"/>
      <c r="L586" s="76"/>
      <c r="M586" s="76"/>
    </row>
    <row r="587" spans="1:13" x14ac:dyDescent="0.3">
      <c r="A587" s="37" t="s">
        <v>117</v>
      </c>
      <c r="B587" s="3" t="s">
        <v>118</v>
      </c>
      <c r="C587" s="3" t="s">
        <v>121</v>
      </c>
      <c r="D587" s="3" t="s">
        <v>122</v>
      </c>
      <c r="E587" s="3">
        <v>2331904</v>
      </c>
      <c r="F587" s="3" t="s">
        <v>1070</v>
      </c>
      <c r="G587" s="3" t="s">
        <v>1041</v>
      </c>
      <c r="H587" s="4">
        <v>96000</v>
      </c>
      <c r="I587" s="4">
        <v>95250</v>
      </c>
      <c r="J587" s="26">
        <v>-0.78125</v>
      </c>
      <c r="K587" s="5"/>
      <c r="L587" s="76"/>
      <c r="M587" s="76"/>
    </row>
    <row r="588" spans="1:13" x14ac:dyDescent="0.3">
      <c r="A588" s="37" t="s">
        <v>117</v>
      </c>
      <c r="B588" s="3" t="s">
        <v>118</v>
      </c>
      <c r="C588" s="3" t="s">
        <v>253</v>
      </c>
      <c r="D588" s="3" t="s">
        <v>254</v>
      </c>
      <c r="E588" s="3">
        <v>2331904</v>
      </c>
      <c r="F588" s="3" t="s">
        <v>1070</v>
      </c>
      <c r="G588" s="3" t="s">
        <v>1041</v>
      </c>
      <c r="H588" s="4">
        <v>98833.333333300005</v>
      </c>
      <c r="I588" s="4">
        <v>98333.333333300005</v>
      </c>
      <c r="J588" s="26">
        <v>-0.50590219224300181</v>
      </c>
      <c r="K588" s="5"/>
      <c r="L588" s="76"/>
      <c r="M588" s="76"/>
    </row>
    <row r="589" spans="1:13" x14ac:dyDescent="0.3">
      <c r="A589" s="37" t="s">
        <v>117</v>
      </c>
      <c r="B589" s="3" t="s">
        <v>118</v>
      </c>
      <c r="C589" s="3" t="s">
        <v>127</v>
      </c>
      <c r="D589" s="3" t="s">
        <v>128</v>
      </c>
      <c r="E589" s="3">
        <v>2331904</v>
      </c>
      <c r="F589" s="3" t="s">
        <v>1070</v>
      </c>
      <c r="G589" s="3" t="s">
        <v>1041</v>
      </c>
      <c r="H589" s="4">
        <v>102350</v>
      </c>
      <c r="I589" s="4">
        <v>99950</v>
      </c>
      <c r="J589" s="26">
        <v>-2.3448949682462139</v>
      </c>
      <c r="K589" s="5"/>
      <c r="L589" s="76"/>
      <c r="M589" s="76"/>
    </row>
    <row r="590" spans="1:13" x14ac:dyDescent="0.3">
      <c r="A590" s="37" t="s">
        <v>117</v>
      </c>
      <c r="B590" s="3" t="s">
        <v>118</v>
      </c>
      <c r="C590" s="3" t="s">
        <v>302</v>
      </c>
      <c r="D590" s="3" t="s">
        <v>303</v>
      </c>
      <c r="E590" s="3">
        <v>2331904</v>
      </c>
      <c r="F590" s="3" t="s">
        <v>1070</v>
      </c>
      <c r="G590" s="3" t="s">
        <v>1041</v>
      </c>
      <c r="H590" s="4" t="s">
        <v>93</v>
      </c>
      <c r="I590" s="4">
        <v>107250</v>
      </c>
      <c r="J590" s="26" t="s">
        <v>93</v>
      </c>
      <c r="K590" s="5"/>
      <c r="L590" s="76"/>
      <c r="M590" s="76"/>
    </row>
    <row r="591" spans="1:13" x14ac:dyDescent="0.3">
      <c r="A591" s="37" t="s">
        <v>117</v>
      </c>
      <c r="B591" s="3" t="s">
        <v>118</v>
      </c>
      <c r="C591" s="3" t="s">
        <v>304</v>
      </c>
      <c r="D591" s="3" t="s">
        <v>305</v>
      </c>
      <c r="E591" s="3">
        <v>2331904</v>
      </c>
      <c r="F591" s="3" t="s">
        <v>1070</v>
      </c>
      <c r="G591" s="3" t="s">
        <v>1041</v>
      </c>
      <c r="H591" s="4">
        <v>101018</v>
      </c>
      <c r="I591" s="4">
        <v>104425.3333333</v>
      </c>
      <c r="J591" s="26">
        <v>3.3729962316616957</v>
      </c>
      <c r="K591" s="5"/>
      <c r="L591" s="76"/>
      <c r="M591" s="76"/>
    </row>
    <row r="592" spans="1:13" x14ac:dyDescent="0.3">
      <c r="A592" s="37" t="s">
        <v>117</v>
      </c>
      <c r="B592" s="3" t="s">
        <v>118</v>
      </c>
      <c r="C592" s="3" t="s">
        <v>306</v>
      </c>
      <c r="D592" s="3" t="s">
        <v>307</v>
      </c>
      <c r="E592" s="3">
        <v>2331904</v>
      </c>
      <c r="F592" s="3" t="s">
        <v>1070</v>
      </c>
      <c r="G592" s="3" t="s">
        <v>1041</v>
      </c>
      <c r="H592" s="4">
        <v>100600</v>
      </c>
      <c r="I592" s="4">
        <v>100100</v>
      </c>
      <c r="J592" s="26">
        <v>-0.49701789264413598</v>
      </c>
      <c r="K592" s="5"/>
      <c r="L592" s="76"/>
      <c r="M592" s="76"/>
    </row>
    <row r="593" spans="1:13" x14ac:dyDescent="0.3">
      <c r="A593" s="37" t="s">
        <v>117</v>
      </c>
      <c r="B593" s="3" t="s">
        <v>118</v>
      </c>
      <c r="C593" s="3" t="s">
        <v>356</v>
      </c>
      <c r="D593" s="3" t="s">
        <v>357</v>
      </c>
      <c r="E593" s="3">
        <v>2331904</v>
      </c>
      <c r="F593" s="3" t="s">
        <v>1070</v>
      </c>
      <c r="G593" s="3" t="s">
        <v>1041</v>
      </c>
      <c r="H593" s="4">
        <v>99941.333333300005</v>
      </c>
      <c r="I593" s="4">
        <v>96556</v>
      </c>
      <c r="J593" s="26">
        <v>-3.3873205613638047</v>
      </c>
      <c r="K593" s="5"/>
      <c r="L593" s="76"/>
      <c r="M593" s="76"/>
    </row>
    <row r="594" spans="1:13" x14ac:dyDescent="0.3">
      <c r="A594" s="37" t="s">
        <v>117</v>
      </c>
      <c r="B594" s="3" t="s">
        <v>118</v>
      </c>
      <c r="C594" s="3" t="s">
        <v>576</v>
      </c>
      <c r="D594" s="3" t="s">
        <v>577</v>
      </c>
      <c r="E594" s="3">
        <v>2331904</v>
      </c>
      <c r="F594" s="3" t="s">
        <v>1070</v>
      </c>
      <c r="G594" s="3" t="s">
        <v>1041</v>
      </c>
      <c r="H594" s="4">
        <v>106500</v>
      </c>
      <c r="I594" s="4">
        <v>103000</v>
      </c>
      <c r="J594" s="26">
        <v>-3.2863849765258246</v>
      </c>
      <c r="K594" s="5"/>
      <c r="L594" s="76"/>
      <c r="M594" s="76"/>
    </row>
    <row r="595" spans="1:13" x14ac:dyDescent="0.3">
      <c r="A595" s="37" t="s">
        <v>117</v>
      </c>
      <c r="B595" s="3" t="s">
        <v>118</v>
      </c>
      <c r="C595" s="3" t="s">
        <v>135</v>
      </c>
      <c r="D595" s="3" t="s">
        <v>136</v>
      </c>
      <c r="E595" s="3">
        <v>2331904</v>
      </c>
      <c r="F595" s="3" t="s">
        <v>1070</v>
      </c>
      <c r="G595" s="3" t="s">
        <v>1041</v>
      </c>
      <c r="H595" s="4">
        <v>94000</v>
      </c>
      <c r="I595" s="4">
        <v>94000</v>
      </c>
      <c r="J595" s="26">
        <v>0</v>
      </c>
      <c r="K595" s="5"/>
      <c r="L595" s="76"/>
      <c r="M595" s="76"/>
    </row>
    <row r="596" spans="1:13" x14ac:dyDescent="0.3">
      <c r="A596" s="37" t="s">
        <v>117</v>
      </c>
      <c r="B596" s="3" t="s">
        <v>118</v>
      </c>
      <c r="C596" s="3" t="s">
        <v>139</v>
      </c>
      <c r="D596" s="3" t="s">
        <v>140</v>
      </c>
      <c r="E596" s="3">
        <v>2331904</v>
      </c>
      <c r="F596" s="3" t="s">
        <v>1070</v>
      </c>
      <c r="G596" s="3" t="s">
        <v>1041</v>
      </c>
      <c r="H596" s="4">
        <v>94200</v>
      </c>
      <c r="I596" s="4">
        <v>94200</v>
      </c>
      <c r="J596" s="26">
        <v>0</v>
      </c>
      <c r="K596" s="5"/>
      <c r="L596" s="76"/>
      <c r="M596" s="76"/>
    </row>
    <row r="597" spans="1:13" x14ac:dyDescent="0.3">
      <c r="A597" s="37" t="s">
        <v>117</v>
      </c>
      <c r="B597" s="3" t="s">
        <v>118</v>
      </c>
      <c r="C597" s="3" t="s">
        <v>1055</v>
      </c>
      <c r="D597" s="3" t="s">
        <v>1056</v>
      </c>
      <c r="E597" s="3">
        <v>2331904</v>
      </c>
      <c r="F597" s="3" t="s">
        <v>1070</v>
      </c>
      <c r="G597" s="3" t="s">
        <v>1041</v>
      </c>
      <c r="H597" s="4">
        <v>104887.5</v>
      </c>
      <c r="I597" s="4">
        <v>104804.5</v>
      </c>
      <c r="J597" s="26">
        <v>-7.9132403765935777E-2</v>
      </c>
      <c r="K597" s="5"/>
      <c r="L597" s="76"/>
      <c r="M597" s="76"/>
    </row>
    <row r="598" spans="1:13" x14ac:dyDescent="0.3">
      <c r="A598" s="37" t="s">
        <v>141</v>
      </c>
      <c r="B598" s="3" t="s">
        <v>142</v>
      </c>
      <c r="C598" s="3" t="s">
        <v>209</v>
      </c>
      <c r="D598" s="3" t="s">
        <v>210</v>
      </c>
      <c r="E598" s="3">
        <v>2331904</v>
      </c>
      <c r="F598" s="3" t="s">
        <v>1070</v>
      </c>
      <c r="G598" s="3" t="s">
        <v>1041</v>
      </c>
      <c r="H598" s="4">
        <v>105761.11111110001</v>
      </c>
      <c r="I598" s="4">
        <v>103805.5555556</v>
      </c>
      <c r="J598" s="26">
        <v>-1.8490308346380102</v>
      </c>
      <c r="K598" s="5"/>
      <c r="L598" s="76"/>
      <c r="M598" s="76"/>
    </row>
    <row r="599" spans="1:13" x14ac:dyDescent="0.3">
      <c r="A599" s="37" t="s">
        <v>141</v>
      </c>
      <c r="B599" s="3" t="s">
        <v>142</v>
      </c>
      <c r="C599" s="3" t="s">
        <v>308</v>
      </c>
      <c r="D599" s="3" t="s">
        <v>309</v>
      </c>
      <c r="E599" s="3">
        <v>2331904</v>
      </c>
      <c r="F599" s="3" t="s">
        <v>1070</v>
      </c>
      <c r="G599" s="3" t="s">
        <v>1041</v>
      </c>
      <c r="H599" s="4">
        <v>109000</v>
      </c>
      <c r="I599" s="4">
        <v>106466.6666667</v>
      </c>
      <c r="J599" s="26">
        <v>-2.3241590213761487</v>
      </c>
      <c r="K599" s="5"/>
      <c r="L599" s="76"/>
      <c r="M599" s="76"/>
    </row>
    <row r="600" spans="1:13" x14ac:dyDescent="0.3">
      <c r="A600" s="37" t="s">
        <v>141</v>
      </c>
      <c r="B600" s="3" t="s">
        <v>142</v>
      </c>
      <c r="C600" s="3" t="s">
        <v>370</v>
      </c>
      <c r="D600" s="3" t="s">
        <v>371</v>
      </c>
      <c r="E600" s="3">
        <v>2331904</v>
      </c>
      <c r="F600" s="3" t="s">
        <v>1070</v>
      </c>
      <c r="G600" s="3" t="s">
        <v>1041</v>
      </c>
      <c r="H600" s="4">
        <v>105840</v>
      </c>
      <c r="I600" s="4">
        <v>105440</v>
      </c>
      <c r="J600" s="26">
        <v>-0.37792894935751997</v>
      </c>
      <c r="K600" s="5"/>
      <c r="L600" s="76"/>
      <c r="M600" s="76"/>
    </row>
    <row r="601" spans="1:13" x14ac:dyDescent="0.3">
      <c r="A601" s="37" t="s">
        <v>141</v>
      </c>
      <c r="B601" s="3" t="s">
        <v>142</v>
      </c>
      <c r="C601" s="3" t="s">
        <v>143</v>
      </c>
      <c r="D601" s="3" t="s">
        <v>144</v>
      </c>
      <c r="E601" s="3">
        <v>2331904</v>
      </c>
      <c r="F601" s="3" t="s">
        <v>1070</v>
      </c>
      <c r="G601" s="3" t="s">
        <v>1041</v>
      </c>
      <c r="H601" s="4">
        <v>99766.666666699995</v>
      </c>
      <c r="I601" s="4">
        <v>102720</v>
      </c>
      <c r="J601" s="26">
        <v>2.9602405612753291</v>
      </c>
      <c r="K601" s="5"/>
      <c r="L601" s="76"/>
      <c r="M601" s="76"/>
    </row>
    <row r="602" spans="1:13" x14ac:dyDescent="0.3">
      <c r="A602" s="37" t="s">
        <v>141</v>
      </c>
      <c r="B602" s="3" t="s">
        <v>142</v>
      </c>
      <c r="C602" s="3" t="s">
        <v>383</v>
      </c>
      <c r="D602" s="3" t="s">
        <v>384</v>
      </c>
      <c r="E602" s="3">
        <v>2331904</v>
      </c>
      <c r="F602" s="3" t="s">
        <v>1070</v>
      </c>
      <c r="G602" s="3" t="s">
        <v>1041</v>
      </c>
      <c r="H602" s="4">
        <v>107333.3333333</v>
      </c>
      <c r="I602" s="4">
        <v>106666.6666667</v>
      </c>
      <c r="J602" s="26">
        <v>-0.62111801236045538</v>
      </c>
      <c r="K602" s="5"/>
      <c r="L602" s="76"/>
      <c r="M602" s="76"/>
    </row>
    <row r="603" spans="1:13" x14ac:dyDescent="0.3">
      <c r="A603" s="37" t="s">
        <v>141</v>
      </c>
      <c r="B603" s="3" t="s">
        <v>142</v>
      </c>
      <c r="C603" s="3" t="s">
        <v>186</v>
      </c>
      <c r="D603" s="3" t="s">
        <v>187</v>
      </c>
      <c r="E603" s="3">
        <v>2331904</v>
      </c>
      <c r="F603" s="3" t="s">
        <v>1070</v>
      </c>
      <c r="G603" s="3" t="s">
        <v>1041</v>
      </c>
      <c r="H603" s="4">
        <v>109750</v>
      </c>
      <c r="I603" s="4">
        <v>109750</v>
      </c>
      <c r="J603" s="26">
        <v>0</v>
      </c>
      <c r="K603" s="5"/>
      <c r="L603" s="76"/>
      <c r="M603" s="76"/>
    </row>
    <row r="604" spans="1:13" x14ac:dyDescent="0.3">
      <c r="A604" s="37" t="s">
        <v>141</v>
      </c>
      <c r="B604" s="3" t="s">
        <v>142</v>
      </c>
      <c r="C604" s="3" t="s">
        <v>212</v>
      </c>
      <c r="D604" s="3" t="s">
        <v>213</v>
      </c>
      <c r="E604" s="3">
        <v>2331904</v>
      </c>
      <c r="F604" s="3" t="s">
        <v>1070</v>
      </c>
      <c r="G604" s="3" t="s">
        <v>1041</v>
      </c>
      <c r="H604" s="4">
        <v>104900</v>
      </c>
      <c r="I604" s="4">
        <v>103920</v>
      </c>
      <c r="J604" s="26">
        <v>-0.93422306959008994</v>
      </c>
      <c r="K604" s="5"/>
      <c r="L604" s="76"/>
      <c r="M604" s="76"/>
    </row>
    <row r="605" spans="1:13" x14ac:dyDescent="0.3">
      <c r="A605" s="37" t="s">
        <v>145</v>
      </c>
      <c r="B605" s="3" t="s">
        <v>146</v>
      </c>
      <c r="C605" s="3" t="s">
        <v>147</v>
      </c>
      <c r="D605" s="3" t="s">
        <v>148</v>
      </c>
      <c r="E605" s="3">
        <v>2331904</v>
      </c>
      <c r="F605" s="3" t="s">
        <v>1070</v>
      </c>
      <c r="G605" s="3" t="s">
        <v>1041</v>
      </c>
      <c r="H605" s="4">
        <v>85500</v>
      </c>
      <c r="I605" s="4">
        <v>83000</v>
      </c>
      <c r="J605" s="26">
        <v>-2.9239766081871399</v>
      </c>
      <c r="K605" s="5"/>
      <c r="L605" s="76"/>
      <c r="M605" s="76"/>
    </row>
    <row r="606" spans="1:13" x14ac:dyDescent="0.3">
      <c r="A606" s="37" t="s">
        <v>310</v>
      </c>
      <c r="B606" s="3" t="s">
        <v>311</v>
      </c>
      <c r="C606" s="3" t="s">
        <v>314</v>
      </c>
      <c r="D606" s="3" t="s">
        <v>315</v>
      </c>
      <c r="E606" s="3">
        <v>2331904</v>
      </c>
      <c r="F606" s="3" t="s">
        <v>1070</v>
      </c>
      <c r="G606" s="3" t="s">
        <v>1041</v>
      </c>
      <c r="H606" s="4">
        <v>100950</v>
      </c>
      <c r="I606" s="4">
        <v>100925</v>
      </c>
      <c r="J606" s="26">
        <v>-2.4764735017335227E-2</v>
      </c>
      <c r="K606" s="5"/>
      <c r="L606" s="76"/>
      <c r="M606" s="76"/>
    </row>
    <row r="607" spans="1:13" x14ac:dyDescent="0.3">
      <c r="A607" s="37" t="s">
        <v>310</v>
      </c>
      <c r="B607" s="3" t="s">
        <v>311</v>
      </c>
      <c r="C607" s="3" t="s">
        <v>312</v>
      </c>
      <c r="D607" s="3" t="s">
        <v>313</v>
      </c>
      <c r="E607" s="3">
        <v>2331904</v>
      </c>
      <c r="F607" s="3" t="s">
        <v>1070</v>
      </c>
      <c r="G607" s="3" t="s">
        <v>1041</v>
      </c>
      <c r="H607" s="4">
        <v>96750</v>
      </c>
      <c r="I607" s="4">
        <v>96300</v>
      </c>
      <c r="J607" s="26">
        <v>-0.46511627906976605</v>
      </c>
      <c r="K607" s="5"/>
      <c r="L607" s="76"/>
      <c r="M607" s="76"/>
    </row>
    <row r="608" spans="1:13" x14ac:dyDescent="0.3">
      <c r="A608" s="37" t="s">
        <v>310</v>
      </c>
      <c r="B608" s="3" t="s">
        <v>311</v>
      </c>
      <c r="C608" s="3" t="s">
        <v>572</v>
      </c>
      <c r="D608" s="3" t="s">
        <v>573</v>
      </c>
      <c r="E608" s="3">
        <v>2331904</v>
      </c>
      <c r="F608" s="3" t="s">
        <v>1070</v>
      </c>
      <c r="G608" s="3" t="s">
        <v>1041</v>
      </c>
      <c r="H608" s="4">
        <v>98375</v>
      </c>
      <c r="I608" s="4">
        <v>97655.555555600004</v>
      </c>
      <c r="J608" s="26">
        <v>-0.73132853306225876</v>
      </c>
      <c r="K608" s="5"/>
      <c r="L608" s="76"/>
      <c r="M608" s="76"/>
    </row>
    <row r="609" spans="1:13" x14ac:dyDescent="0.3">
      <c r="A609" s="37" t="s">
        <v>223</v>
      </c>
      <c r="B609" s="3" t="s">
        <v>224</v>
      </c>
      <c r="C609" s="3" t="s">
        <v>225</v>
      </c>
      <c r="D609" s="3" t="s">
        <v>226</v>
      </c>
      <c r="E609" s="3">
        <v>2331904</v>
      </c>
      <c r="F609" s="3" t="s">
        <v>1070</v>
      </c>
      <c r="G609" s="3" t="s">
        <v>1041</v>
      </c>
      <c r="H609" s="4">
        <v>99450</v>
      </c>
      <c r="I609" s="4">
        <v>97752.333333300005</v>
      </c>
      <c r="J609" s="26">
        <v>-1.7070554717948716</v>
      </c>
      <c r="K609" s="5"/>
      <c r="L609" s="76"/>
      <c r="M609" s="76"/>
    </row>
    <row r="610" spans="1:13" x14ac:dyDescent="0.3">
      <c r="A610" s="37" t="s">
        <v>223</v>
      </c>
      <c r="B610" s="3" t="s">
        <v>224</v>
      </c>
      <c r="C610" s="3" t="s">
        <v>434</v>
      </c>
      <c r="D610" s="3" t="s">
        <v>435</v>
      </c>
      <c r="E610" s="3">
        <v>2331904</v>
      </c>
      <c r="F610" s="3" t="s">
        <v>1070</v>
      </c>
      <c r="G610" s="3" t="s">
        <v>1041</v>
      </c>
      <c r="H610" s="4">
        <v>101666.6666667</v>
      </c>
      <c r="I610" s="4">
        <v>103500</v>
      </c>
      <c r="J610" s="26">
        <v>1.8032786884912166</v>
      </c>
      <c r="K610" s="5"/>
      <c r="L610" s="76"/>
      <c r="M610" s="76"/>
    </row>
    <row r="611" spans="1:13" x14ac:dyDescent="0.3">
      <c r="A611" s="37" t="s">
        <v>223</v>
      </c>
      <c r="B611" s="3" t="s">
        <v>224</v>
      </c>
      <c r="C611" s="3" t="s">
        <v>261</v>
      </c>
      <c r="D611" s="3" t="s">
        <v>262</v>
      </c>
      <c r="E611" s="3">
        <v>2331904</v>
      </c>
      <c r="F611" s="3" t="s">
        <v>1070</v>
      </c>
      <c r="G611" s="3" t="s">
        <v>1041</v>
      </c>
      <c r="H611" s="4" t="s">
        <v>93</v>
      </c>
      <c r="I611" s="4">
        <v>102500</v>
      </c>
      <c r="J611" s="26" t="s">
        <v>93</v>
      </c>
      <c r="K611" s="5"/>
      <c r="L611" s="76"/>
      <c r="M611" s="76"/>
    </row>
    <row r="612" spans="1:13" x14ac:dyDescent="0.3">
      <c r="A612" s="37" t="s">
        <v>316</v>
      </c>
      <c r="B612" s="3" t="s">
        <v>317</v>
      </c>
      <c r="C612" s="3" t="s">
        <v>318</v>
      </c>
      <c r="D612" s="3" t="s">
        <v>319</v>
      </c>
      <c r="E612" s="3">
        <v>2331904</v>
      </c>
      <c r="F612" s="3" t="s">
        <v>1070</v>
      </c>
      <c r="G612" s="3" t="s">
        <v>1041</v>
      </c>
      <c r="H612" s="4">
        <v>94875</v>
      </c>
      <c r="I612" s="4">
        <v>93700</v>
      </c>
      <c r="J612" s="26">
        <v>-1.2384716732542822</v>
      </c>
      <c r="K612" s="5"/>
      <c r="L612" s="76"/>
      <c r="M612" s="76"/>
    </row>
    <row r="613" spans="1:13" x14ac:dyDescent="0.3">
      <c r="A613" s="37" t="s">
        <v>316</v>
      </c>
      <c r="B613" s="3" t="s">
        <v>317</v>
      </c>
      <c r="C613" s="3" t="s">
        <v>352</v>
      </c>
      <c r="D613" s="3" t="s">
        <v>353</v>
      </c>
      <c r="E613" s="3">
        <v>2331904</v>
      </c>
      <c r="F613" s="3" t="s">
        <v>1070</v>
      </c>
      <c r="G613" s="3" t="s">
        <v>1041</v>
      </c>
      <c r="H613" s="4">
        <v>89250</v>
      </c>
      <c r="I613" s="4">
        <v>88250</v>
      </c>
      <c r="J613" s="26">
        <v>-1.1204481792717047</v>
      </c>
      <c r="K613" s="5"/>
      <c r="L613" s="76"/>
      <c r="M613" s="76"/>
    </row>
    <row r="614" spans="1:13" x14ac:dyDescent="0.3">
      <c r="A614" s="37" t="s">
        <v>316</v>
      </c>
      <c r="B614" s="3" t="s">
        <v>317</v>
      </c>
      <c r="C614" s="3" t="s">
        <v>517</v>
      </c>
      <c r="D614" s="3" t="s">
        <v>518</v>
      </c>
      <c r="E614" s="3">
        <v>2331904</v>
      </c>
      <c r="F614" s="3" t="s">
        <v>1070</v>
      </c>
      <c r="G614" s="3" t="s">
        <v>1041</v>
      </c>
      <c r="H614" s="4">
        <v>94071.4285714</v>
      </c>
      <c r="I614" s="4">
        <v>92900</v>
      </c>
      <c r="J614" s="26">
        <v>-1.2452543659532966</v>
      </c>
      <c r="K614" s="5"/>
      <c r="L614" s="76"/>
      <c r="M614" s="76"/>
    </row>
    <row r="615" spans="1:13" x14ac:dyDescent="0.3">
      <c r="A615" s="37" t="s">
        <v>316</v>
      </c>
      <c r="B615" s="3" t="s">
        <v>317</v>
      </c>
      <c r="C615" s="3" t="s">
        <v>391</v>
      </c>
      <c r="D615" s="3" t="s">
        <v>392</v>
      </c>
      <c r="E615" s="3">
        <v>2331904</v>
      </c>
      <c r="F615" s="3" t="s">
        <v>1070</v>
      </c>
      <c r="G615" s="3" t="s">
        <v>1041</v>
      </c>
      <c r="H615" s="4">
        <v>86333.333333300005</v>
      </c>
      <c r="I615" s="4">
        <v>86000</v>
      </c>
      <c r="J615" s="26">
        <v>-0.3861003860619272</v>
      </c>
      <c r="K615" s="5"/>
      <c r="L615" s="76"/>
      <c r="M615" s="76"/>
    </row>
    <row r="616" spans="1:13" x14ac:dyDescent="0.3">
      <c r="A616" s="37" t="s">
        <v>316</v>
      </c>
      <c r="B616" s="3" t="s">
        <v>317</v>
      </c>
      <c r="C616" s="3" t="s">
        <v>347</v>
      </c>
      <c r="D616" s="3" t="s">
        <v>348</v>
      </c>
      <c r="E616" s="3">
        <v>2331904</v>
      </c>
      <c r="F616" s="3" t="s">
        <v>1070</v>
      </c>
      <c r="G616" s="3" t="s">
        <v>1041</v>
      </c>
      <c r="H616" s="4">
        <v>93000</v>
      </c>
      <c r="I616" s="4">
        <v>92000</v>
      </c>
      <c r="J616" s="26">
        <v>-1.0752688172043001</v>
      </c>
      <c r="K616" s="5"/>
      <c r="L616" s="76"/>
      <c r="M616" s="76"/>
    </row>
    <row r="617" spans="1:13" x14ac:dyDescent="0.3">
      <c r="A617" s="37" t="s">
        <v>149</v>
      </c>
      <c r="B617" s="3" t="s">
        <v>150</v>
      </c>
      <c r="C617" s="3" t="s">
        <v>151</v>
      </c>
      <c r="D617" s="3" t="s">
        <v>152</v>
      </c>
      <c r="E617" s="3">
        <v>2331904</v>
      </c>
      <c r="F617" s="3" t="s">
        <v>1070</v>
      </c>
      <c r="G617" s="3" t="s">
        <v>1041</v>
      </c>
      <c r="H617" s="4">
        <v>94540</v>
      </c>
      <c r="I617" s="4">
        <v>93320</v>
      </c>
      <c r="J617" s="26">
        <v>-1.290459064946059</v>
      </c>
      <c r="K617" s="5"/>
      <c r="L617" s="76"/>
      <c r="M617" s="76"/>
    </row>
    <row r="618" spans="1:13" x14ac:dyDescent="0.3">
      <c r="A618" s="37" t="s">
        <v>149</v>
      </c>
      <c r="B618" s="3" t="s">
        <v>150</v>
      </c>
      <c r="C618" s="3" t="s">
        <v>615</v>
      </c>
      <c r="D618" s="3" t="s">
        <v>616</v>
      </c>
      <c r="E618" s="3">
        <v>2331904</v>
      </c>
      <c r="F618" s="3" t="s">
        <v>1070</v>
      </c>
      <c r="G618" s="3" t="s">
        <v>1041</v>
      </c>
      <c r="H618" s="4">
        <v>96100</v>
      </c>
      <c r="I618" s="4">
        <v>96100</v>
      </c>
      <c r="J618" s="26">
        <v>0</v>
      </c>
      <c r="K618" s="5"/>
      <c r="L618" s="76"/>
      <c r="M618" s="76"/>
    </row>
    <row r="619" spans="1:13" x14ac:dyDescent="0.3">
      <c r="A619" s="37" t="s">
        <v>149</v>
      </c>
      <c r="B619" s="3" t="s">
        <v>150</v>
      </c>
      <c r="C619" s="3" t="s">
        <v>1044</v>
      </c>
      <c r="D619" s="3" t="s">
        <v>1045</v>
      </c>
      <c r="E619" s="3">
        <v>2331904</v>
      </c>
      <c r="F619" s="3" t="s">
        <v>1070</v>
      </c>
      <c r="G619" s="3" t="s">
        <v>1041</v>
      </c>
      <c r="H619" s="4">
        <v>94250</v>
      </c>
      <c r="I619" s="4">
        <v>93750</v>
      </c>
      <c r="J619" s="26">
        <v>-0.53050397877983935</v>
      </c>
      <c r="K619" s="5"/>
      <c r="L619" s="76"/>
      <c r="M619" s="76"/>
    </row>
    <row r="620" spans="1:13" x14ac:dyDescent="0.3">
      <c r="A620" s="37" t="s">
        <v>149</v>
      </c>
      <c r="B620" s="3" t="s">
        <v>150</v>
      </c>
      <c r="C620" s="3" t="s">
        <v>1048</v>
      </c>
      <c r="D620" s="3" t="s">
        <v>1049</v>
      </c>
      <c r="E620" s="3">
        <v>2331904</v>
      </c>
      <c r="F620" s="3" t="s">
        <v>1070</v>
      </c>
      <c r="G620" s="3" t="s">
        <v>1041</v>
      </c>
      <c r="H620" s="4">
        <v>95150</v>
      </c>
      <c r="I620" s="4">
        <v>94920</v>
      </c>
      <c r="J620" s="26">
        <v>-0.24172359432474977</v>
      </c>
      <c r="K620" s="5"/>
      <c r="L620" s="76"/>
      <c r="M620" s="76"/>
    </row>
    <row r="621" spans="1:13" x14ac:dyDescent="0.3">
      <c r="A621" s="37" t="s">
        <v>149</v>
      </c>
      <c r="B621" s="3" t="s">
        <v>150</v>
      </c>
      <c r="C621" s="3" t="s">
        <v>227</v>
      </c>
      <c r="D621" s="3" t="s">
        <v>228</v>
      </c>
      <c r="E621" s="3">
        <v>2331904</v>
      </c>
      <c r="F621" s="3" t="s">
        <v>1070</v>
      </c>
      <c r="G621" s="3" t="s">
        <v>1041</v>
      </c>
      <c r="H621" s="4">
        <v>95833.333333300005</v>
      </c>
      <c r="I621" s="4">
        <v>98600</v>
      </c>
      <c r="J621" s="26">
        <v>2.8869565217749082</v>
      </c>
      <c r="K621" s="5"/>
      <c r="L621" s="76"/>
      <c r="M621" s="76"/>
    </row>
    <row r="622" spans="1:13" x14ac:dyDescent="0.3">
      <c r="A622" s="37" t="s">
        <v>153</v>
      </c>
      <c r="B622" s="3" t="s">
        <v>154</v>
      </c>
      <c r="C622" s="3" t="s">
        <v>155</v>
      </c>
      <c r="D622" s="3" t="s">
        <v>156</v>
      </c>
      <c r="E622" s="3">
        <v>2331904</v>
      </c>
      <c r="F622" s="3" t="s">
        <v>1070</v>
      </c>
      <c r="G622" s="3" t="s">
        <v>1041</v>
      </c>
      <c r="H622" s="4">
        <v>93583.333333300005</v>
      </c>
      <c r="I622" s="4">
        <v>92666.666666699995</v>
      </c>
      <c r="J622" s="26">
        <v>-0.97951914507604654</v>
      </c>
      <c r="K622" s="5"/>
      <c r="L622" s="76"/>
      <c r="M622" s="76"/>
    </row>
    <row r="623" spans="1:13" x14ac:dyDescent="0.3">
      <c r="A623" s="37" t="s">
        <v>153</v>
      </c>
      <c r="B623" s="3" t="s">
        <v>154</v>
      </c>
      <c r="C623" s="3" t="s">
        <v>157</v>
      </c>
      <c r="D623" s="3" t="s">
        <v>158</v>
      </c>
      <c r="E623" s="3">
        <v>2331904</v>
      </c>
      <c r="F623" s="3" t="s">
        <v>1070</v>
      </c>
      <c r="G623" s="3" t="s">
        <v>1041</v>
      </c>
      <c r="H623" s="4">
        <v>97150</v>
      </c>
      <c r="I623" s="4">
        <v>96750</v>
      </c>
      <c r="J623" s="26">
        <v>-0.41173443129182141</v>
      </c>
      <c r="K623" s="5"/>
      <c r="L623" s="76"/>
      <c r="M623" s="76"/>
    </row>
    <row r="624" spans="1:13" x14ac:dyDescent="0.3">
      <c r="A624" s="37" t="s">
        <v>153</v>
      </c>
      <c r="B624" s="3" t="s">
        <v>154</v>
      </c>
      <c r="C624" s="3" t="s">
        <v>159</v>
      </c>
      <c r="D624" s="3" t="s">
        <v>160</v>
      </c>
      <c r="E624" s="3">
        <v>2331904</v>
      </c>
      <c r="F624" s="3" t="s">
        <v>1070</v>
      </c>
      <c r="G624" s="3" t="s">
        <v>1041</v>
      </c>
      <c r="H624" s="4">
        <v>96500</v>
      </c>
      <c r="I624" s="4">
        <v>95500</v>
      </c>
      <c r="J624" s="26">
        <v>-1.0362694300518172</v>
      </c>
      <c r="K624" s="5"/>
      <c r="L624" s="76"/>
      <c r="M624" s="76"/>
    </row>
    <row r="625" spans="1:13" x14ac:dyDescent="0.3">
      <c r="A625" s="37" t="s">
        <v>153</v>
      </c>
      <c r="B625" s="3" t="s">
        <v>154</v>
      </c>
      <c r="C625" s="3" t="s">
        <v>161</v>
      </c>
      <c r="D625" s="3" t="s">
        <v>162</v>
      </c>
      <c r="E625" s="3">
        <v>2331904</v>
      </c>
      <c r="F625" s="3" t="s">
        <v>1070</v>
      </c>
      <c r="G625" s="3" t="s">
        <v>1041</v>
      </c>
      <c r="H625" s="4">
        <v>92500</v>
      </c>
      <c r="I625" s="4">
        <v>91000</v>
      </c>
      <c r="J625" s="26">
        <v>-1.6216216216216162</v>
      </c>
      <c r="K625" s="5"/>
      <c r="L625" s="76"/>
      <c r="M625" s="76"/>
    </row>
    <row r="626" spans="1:13" x14ac:dyDescent="0.3">
      <c r="A626" s="37" t="s">
        <v>153</v>
      </c>
      <c r="B626" s="3" t="s">
        <v>154</v>
      </c>
      <c r="C626" s="3" t="s">
        <v>322</v>
      </c>
      <c r="D626" s="3" t="s">
        <v>323</v>
      </c>
      <c r="E626" s="3">
        <v>2331904</v>
      </c>
      <c r="F626" s="3" t="s">
        <v>1070</v>
      </c>
      <c r="G626" s="3" t="s">
        <v>1041</v>
      </c>
      <c r="H626" s="4">
        <v>94500</v>
      </c>
      <c r="I626" s="4">
        <v>94500</v>
      </c>
      <c r="J626" s="26">
        <v>0</v>
      </c>
      <c r="K626" s="5"/>
      <c r="L626" s="76"/>
      <c r="M626" s="76"/>
    </row>
    <row r="627" spans="1:13" x14ac:dyDescent="0.3">
      <c r="A627" s="37" t="s">
        <v>153</v>
      </c>
      <c r="B627" s="3" t="s">
        <v>154</v>
      </c>
      <c r="C627" s="3" t="s">
        <v>324</v>
      </c>
      <c r="D627" s="3" t="s">
        <v>325</v>
      </c>
      <c r="E627" s="3">
        <v>2331904</v>
      </c>
      <c r="F627" s="3" t="s">
        <v>1070</v>
      </c>
      <c r="G627" s="3" t="s">
        <v>1041</v>
      </c>
      <c r="H627" s="4">
        <v>101766.6666667</v>
      </c>
      <c r="I627" s="4">
        <v>100433.3333333</v>
      </c>
      <c r="J627" s="26">
        <v>-1.3101867016700464</v>
      </c>
      <c r="K627" s="5"/>
      <c r="L627" s="76"/>
      <c r="M627" s="76"/>
    </row>
    <row r="628" spans="1:13" x14ac:dyDescent="0.3">
      <c r="A628" s="37" t="s">
        <v>153</v>
      </c>
      <c r="B628" s="3" t="s">
        <v>154</v>
      </c>
      <c r="C628" s="3" t="s">
        <v>163</v>
      </c>
      <c r="D628" s="3" t="s">
        <v>164</v>
      </c>
      <c r="E628" s="3">
        <v>2331904</v>
      </c>
      <c r="F628" s="3" t="s">
        <v>1070</v>
      </c>
      <c r="G628" s="3" t="s">
        <v>1041</v>
      </c>
      <c r="H628" s="4">
        <v>93000</v>
      </c>
      <c r="I628" s="4">
        <v>91250</v>
      </c>
      <c r="J628" s="26">
        <v>-1.8817204301075252</v>
      </c>
      <c r="K628" s="5"/>
      <c r="L628" s="76"/>
      <c r="M628" s="76"/>
    </row>
    <row r="629" spans="1:13" x14ac:dyDescent="0.3">
      <c r="A629" s="37" t="s">
        <v>153</v>
      </c>
      <c r="B629" s="3" t="s">
        <v>154</v>
      </c>
      <c r="C629" s="3" t="s">
        <v>165</v>
      </c>
      <c r="D629" s="3" t="s">
        <v>166</v>
      </c>
      <c r="E629" s="3">
        <v>2331904</v>
      </c>
      <c r="F629" s="3" t="s">
        <v>1070</v>
      </c>
      <c r="G629" s="3" t="s">
        <v>1041</v>
      </c>
      <c r="H629" s="4">
        <v>94350</v>
      </c>
      <c r="I629" s="4">
        <v>93850</v>
      </c>
      <c r="J629" s="26">
        <v>-0.52994170641229577</v>
      </c>
      <c r="K629" s="5"/>
      <c r="L629" s="76"/>
      <c r="M629" s="76"/>
    </row>
    <row r="630" spans="1:13" x14ac:dyDescent="0.3">
      <c r="A630" s="37" t="s">
        <v>167</v>
      </c>
      <c r="B630" s="3" t="s">
        <v>168</v>
      </c>
      <c r="C630" s="3" t="s">
        <v>169</v>
      </c>
      <c r="D630" s="3" t="s">
        <v>170</v>
      </c>
      <c r="E630" s="3">
        <v>2331904</v>
      </c>
      <c r="F630" s="3" t="s">
        <v>1070</v>
      </c>
      <c r="G630" s="3" t="s">
        <v>1041</v>
      </c>
      <c r="H630" s="4">
        <v>91433.333333300005</v>
      </c>
      <c r="I630" s="4">
        <v>90966.666666699995</v>
      </c>
      <c r="J630" s="26">
        <v>-0.51039008377707917</v>
      </c>
      <c r="K630" s="5"/>
      <c r="L630" s="76"/>
      <c r="M630" s="76"/>
    </row>
    <row r="631" spans="1:13" x14ac:dyDescent="0.3">
      <c r="A631" s="37" t="s">
        <v>167</v>
      </c>
      <c r="B631" s="3" t="s">
        <v>168</v>
      </c>
      <c r="C631" s="3" t="s">
        <v>372</v>
      </c>
      <c r="D631" s="3" t="s">
        <v>241</v>
      </c>
      <c r="E631" s="3">
        <v>2331904</v>
      </c>
      <c r="F631" s="3" t="s">
        <v>1070</v>
      </c>
      <c r="G631" s="3" t="s">
        <v>1041</v>
      </c>
      <c r="H631" s="4">
        <v>98166.666666699995</v>
      </c>
      <c r="I631" s="4">
        <v>96833.333333300005</v>
      </c>
      <c r="J631" s="26">
        <v>-1.3582342954833959</v>
      </c>
      <c r="K631" s="5"/>
      <c r="L631" s="76"/>
      <c r="M631" s="76"/>
    </row>
    <row r="632" spans="1:13" x14ac:dyDescent="0.3">
      <c r="A632" s="37" t="s">
        <v>167</v>
      </c>
      <c r="B632" s="3" t="s">
        <v>168</v>
      </c>
      <c r="C632" s="3" t="s">
        <v>458</v>
      </c>
      <c r="D632" s="3" t="s">
        <v>459</v>
      </c>
      <c r="E632" s="3">
        <v>2331904</v>
      </c>
      <c r="F632" s="3" t="s">
        <v>1070</v>
      </c>
      <c r="G632" s="3" t="s">
        <v>1041</v>
      </c>
      <c r="H632" s="4">
        <v>96833.333333300005</v>
      </c>
      <c r="I632" s="4">
        <v>96833.333333300005</v>
      </c>
      <c r="J632" s="26">
        <v>0</v>
      </c>
      <c r="K632" s="5"/>
      <c r="L632" s="76"/>
      <c r="M632" s="76"/>
    </row>
    <row r="633" spans="1:13" x14ac:dyDescent="0.3">
      <c r="A633" s="37" t="s">
        <v>167</v>
      </c>
      <c r="B633" s="3" t="s">
        <v>168</v>
      </c>
      <c r="C633" s="3" t="s">
        <v>460</v>
      </c>
      <c r="D633" s="3" t="s">
        <v>461</v>
      </c>
      <c r="E633" s="3">
        <v>2331904</v>
      </c>
      <c r="F633" s="3" t="s">
        <v>1070</v>
      </c>
      <c r="G633" s="3" t="s">
        <v>1041</v>
      </c>
      <c r="H633" s="4">
        <v>95581.818181800001</v>
      </c>
      <c r="I633" s="4">
        <v>94981.818181800001</v>
      </c>
      <c r="J633" s="26">
        <v>-0.62773444930580569</v>
      </c>
      <c r="K633" s="5"/>
      <c r="L633" s="76"/>
      <c r="M633" s="76"/>
    </row>
    <row r="634" spans="1:13" x14ac:dyDescent="0.3">
      <c r="A634" s="37" t="s">
        <v>167</v>
      </c>
      <c r="B634" s="3" t="s">
        <v>168</v>
      </c>
      <c r="C634" s="3" t="s">
        <v>519</v>
      </c>
      <c r="D634" s="3" t="s">
        <v>520</v>
      </c>
      <c r="E634" s="3">
        <v>2331904</v>
      </c>
      <c r="F634" s="3" t="s">
        <v>1070</v>
      </c>
      <c r="G634" s="3" t="s">
        <v>1041</v>
      </c>
      <c r="H634" s="4">
        <v>95333.333333300005</v>
      </c>
      <c r="I634" s="4">
        <v>94000</v>
      </c>
      <c r="J634" s="26">
        <v>-1.3986013985669232</v>
      </c>
      <c r="K634" s="5"/>
      <c r="L634" s="76"/>
      <c r="M634" s="76"/>
    </row>
    <row r="635" spans="1:13" x14ac:dyDescent="0.3">
      <c r="A635" s="37" t="s">
        <v>167</v>
      </c>
      <c r="B635" s="3" t="s">
        <v>168</v>
      </c>
      <c r="C635" s="3" t="s">
        <v>229</v>
      </c>
      <c r="D635" s="3" t="s">
        <v>230</v>
      </c>
      <c r="E635" s="3">
        <v>2331904</v>
      </c>
      <c r="F635" s="3" t="s">
        <v>1070</v>
      </c>
      <c r="G635" s="3" t="s">
        <v>1041</v>
      </c>
      <c r="H635" s="4">
        <v>98666.666666699995</v>
      </c>
      <c r="I635" s="4">
        <v>96683.333333300005</v>
      </c>
      <c r="J635" s="26">
        <v>-2.010135135202018</v>
      </c>
      <c r="K635" s="5"/>
      <c r="L635" s="76"/>
      <c r="M635" s="76"/>
    </row>
    <row r="636" spans="1:13" x14ac:dyDescent="0.3">
      <c r="A636" s="37" t="s">
        <v>167</v>
      </c>
      <c r="B636" s="3" t="s">
        <v>168</v>
      </c>
      <c r="C636" s="3" t="s">
        <v>231</v>
      </c>
      <c r="D636" s="3" t="s">
        <v>232</v>
      </c>
      <c r="E636" s="3">
        <v>2331904</v>
      </c>
      <c r="F636" s="3" t="s">
        <v>1070</v>
      </c>
      <c r="G636" s="3" t="s">
        <v>1041</v>
      </c>
      <c r="H636" s="4">
        <v>95333.333333300005</v>
      </c>
      <c r="I636" s="4">
        <v>91800</v>
      </c>
      <c r="J636" s="26">
        <v>-3.7062937062600443</v>
      </c>
      <c r="K636" s="5"/>
      <c r="L636" s="76"/>
      <c r="M636" s="76"/>
    </row>
    <row r="637" spans="1:13" x14ac:dyDescent="0.3">
      <c r="A637" s="37" t="s">
        <v>167</v>
      </c>
      <c r="B637" s="3" t="s">
        <v>168</v>
      </c>
      <c r="C637" s="3" t="s">
        <v>462</v>
      </c>
      <c r="D637" s="3" t="s">
        <v>463</v>
      </c>
      <c r="E637" s="3">
        <v>2331904</v>
      </c>
      <c r="F637" s="3" t="s">
        <v>1070</v>
      </c>
      <c r="G637" s="3" t="s">
        <v>1041</v>
      </c>
      <c r="H637" s="4">
        <v>98062.5</v>
      </c>
      <c r="I637" s="4">
        <v>95057.1428571</v>
      </c>
      <c r="J637" s="26">
        <v>-3.0647364108604247</v>
      </c>
      <c r="K637" s="5"/>
      <c r="L637" s="76"/>
      <c r="M637" s="76"/>
    </row>
    <row r="638" spans="1:13" x14ac:dyDescent="0.3">
      <c r="A638" s="37" t="s">
        <v>167</v>
      </c>
      <c r="B638" s="3" t="s">
        <v>168</v>
      </c>
      <c r="C638" s="3" t="s">
        <v>326</v>
      </c>
      <c r="D638" s="3" t="s">
        <v>84</v>
      </c>
      <c r="E638" s="3">
        <v>2331904</v>
      </c>
      <c r="F638" s="3" t="s">
        <v>1070</v>
      </c>
      <c r="G638" s="3" t="s">
        <v>1041</v>
      </c>
      <c r="H638" s="4">
        <v>95571.4285714</v>
      </c>
      <c r="I638" s="4">
        <v>96000</v>
      </c>
      <c r="J638" s="26">
        <v>0.44843049330356433</v>
      </c>
      <c r="K638" s="5"/>
      <c r="L638" s="76"/>
      <c r="M638" s="76"/>
    </row>
    <row r="639" spans="1:13" x14ac:dyDescent="0.3">
      <c r="A639" s="37" t="s">
        <v>167</v>
      </c>
      <c r="B639" s="3" t="s">
        <v>168</v>
      </c>
      <c r="C639" s="3" t="s">
        <v>327</v>
      </c>
      <c r="D639" s="3" t="s">
        <v>328</v>
      </c>
      <c r="E639" s="3">
        <v>2331904</v>
      </c>
      <c r="F639" s="3" t="s">
        <v>1070</v>
      </c>
      <c r="G639" s="3" t="s">
        <v>1041</v>
      </c>
      <c r="H639" s="4">
        <v>97875</v>
      </c>
      <c r="I639" s="4">
        <v>96175</v>
      </c>
      <c r="J639" s="26">
        <v>-1.7369093231162203</v>
      </c>
      <c r="K639" s="5"/>
      <c r="L639" s="76"/>
      <c r="M639" s="76"/>
    </row>
    <row r="640" spans="1:13" x14ac:dyDescent="0.3">
      <c r="A640" s="37" t="s">
        <v>167</v>
      </c>
      <c r="B640" s="3" t="s">
        <v>168</v>
      </c>
      <c r="C640" s="3" t="s">
        <v>373</v>
      </c>
      <c r="D640" s="3" t="s">
        <v>374</v>
      </c>
      <c r="E640" s="3">
        <v>2331904</v>
      </c>
      <c r="F640" s="3" t="s">
        <v>1070</v>
      </c>
      <c r="G640" s="3" t="s">
        <v>1041</v>
      </c>
      <c r="H640" s="4">
        <v>103500</v>
      </c>
      <c r="I640" s="4">
        <v>105000</v>
      </c>
      <c r="J640" s="26">
        <v>1.449275362318847</v>
      </c>
      <c r="K640" s="5"/>
      <c r="L640" s="76"/>
      <c r="M640" s="76"/>
    </row>
    <row r="641" spans="1:13" x14ac:dyDescent="0.3">
      <c r="A641" s="37" t="s">
        <v>167</v>
      </c>
      <c r="B641" s="3" t="s">
        <v>168</v>
      </c>
      <c r="C641" s="3" t="s">
        <v>521</v>
      </c>
      <c r="D641" s="3" t="s">
        <v>522</v>
      </c>
      <c r="E641" s="3">
        <v>2331904</v>
      </c>
      <c r="F641" s="3" t="s">
        <v>1070</v>
      </c>
      <c r="G641" s="3" t="s">
        <v>1041</v>
      </c>
      <c r="H641" s="4">
        <v>102750</v>
      </c>
      <c r="I641" s="4">
        <v>101750</v>
      </c>
      <c r="J641" s="26">
        <v>-0.97323600973235891</v>
      </c>
      <c r="K641" s="5"/>
      <c r="L641" s="76"/>
      <c r="M641" s="76"/>
    </row>
    <row r="642" spans="1:13" x14ac:dyDescent="0.3">
      <c r="A642" s="37" t="s">
        <v>167</v>
      </c>
      <c r="B642" s="3" t="s">
        <v>168</v>
      </c>
      <c r="C642" s="3" t="s">
        <v>436</v>
      </c>
      <c r="D642" s="3" t="s">
        <v>437</v>
      </c>
      <c r="E642" s="3">
        <v>2331904</v>
      </c>
      <c r="F642" s="3" t="s">
        <v>1070</v>
      </c>
      <c r="G642" s="3" t="s">
        <v>1041</v>
      </c>
      <c r="H642" s="4">
        <v>93475</v>
      </c>
      <c r="I642" s="4">
        <v>91875</v>
      </c>
      <c r="J642" s="26">
        <v>-1.7116876170098938</v>
      </c>
      <c r="K642" s="5"/>
      <c r="L642" s="76"/>
      <c r="M642" s="76"/>
    </row>
    <row r="643" spans="1:13" x14ac:dyDescent="0.3">
      <c r="A643" s="37" t="s">
        <v>167</v>
      </c>
      <c r="B643" s="3" t="s">
        <v>168</v>
      </c>
      <c r="C643" s="3" t="s">
        <v>375</v>
      </c>
      <c r="D643" s="3" t="s">
        <v>376</v>
      </c>
      <c r="E643" s="3">
        <v>2331904</v>
      </c>
      <c r="F643" s="3" t="s">
        <v>1070</v>
      </c>
      <c r="G643" s="3" t="s">
        <v>1041</v>
      </c>
      <c r="H643" s="4">
        <v>96666.666666699995</v>
      </c>
      <c r="I643" s="4">
        <v>97333.333333300005</v>
      </c>
      <c r="J643" s="26">
        <v>0.68965517234460538</v>
      </c>
      <c r="K643" s="5"/>
      <c r="L643" s="76"/>
      <c r="M643" s="76"/>
    </row>
    <row r="644" spans="1:13" x14ac:dyDescent="0.3">
      <c r="A644" s="37" t="s">
        <v>171</v>
      </c>
      <c r="B644" s="3" t="s">
        <v>172</v>
      </c>
      <c r="C644" s="3" t="s">
        <v>173</v>
      </c>
      <c r="D644" s="3" t="s">
        <v>174</v>
      </c>
      <c r="E644" s="3">
        <v>2331904</v>
      </c>
      <c r="F644" s="3" t="s">
        <v>1070</v>
      </c>
      <c r="G644" s="3" t="s">
        <v>1041</v>
      </c>
      <c r="H644" s="4">
        <v>100316.875</v>
      </c>
      <c r="I644" s="4">
        <v>100067</v>
      </c>
      <c r="J644" s="26">
        <v>-0.24908570965752608</v>
      </c>
      <c r="K644" s="5"/>
      <c r="L644" s="76"/>
      <c r="M644" s="76"/>
    </row>
    <row r="645" spans="1:13" x14ac:dyDescent="0.3">
      <c r="A645" s="37" t="s">
        <v>171</v>
      </c>
      <c r="B645" s="3" t="s">
        <v>172</v>
      </c>
      <c r="C645" s="3" t="s">
        <v>526</v>
      </c>
      <c r="D645" s="3" t="s">
        <v>527</v>
      </c>
      <c r="E645" s="3">
        <v>2331904</v>
      </c>
      <c r="F645" s="3" t="s">
        <v>1070</v>
      </c>
      <c r="G645" s="3" t="s">
        <v>1041</v>
      </c>
      <c r="H645" s="4">
        <v>105000</v>
      </c>
      <c r="I645" s="4">
        <v>104666.6666667</v>
      </c>
      <c r="J645" s="26">
        <v>-0.31746031742857506</v>
      </c>
      <c r="K645" s="5"/>
      <c r="L645" s="76"/>
      <c r="M645" s="76"/>
    </row>
    <row r="646" spans="1:13" x14ac:dyDescent="0.3">
      <c r="A646" s="37" t="s">
        <v>171</v>
      </c>
      <c r="B646" s="3" t="s">
        <v>172</v>
      </c>
      <c r="C646" s="3" t="s">
        <v>233</v>
      </c>
      <c r="D646" s="3" t="s">
        <v>234</v>
      </c>
      <c r="E646" s="3">
        <v>2331904</v>
      </c>
      <c r="F646" s="3" t="s">
        <v>1070</v>
      </c>
      <c r="G646" s="3" t="s">
        <v>1041</v>
      </c>
      <c r="H646" s="4">
        <v>105500</v>
      </c>
      <c r="I646" s="4">
        <v>105000</v>
      </c>
      <c r="J646" s="26">
        <v>-0.47393364928910442</v>
      </c>
      <c r="K646" s="5"/>
      <c r="L646" s="76"/>
      <c r="M646" s="76"/>
    </row>
    <row r="647" spans="1:13" x14ac:dyDescent="0.3">
      <c r="A647" s="37" t="s">
        <v>171</v>
      </c>
      <c r="B647" s="3" t="s">
        <v>172</v>
      </c>
      <c r="C647" s="3" t="s">
        <v>175</v>
      </c>
      <c r="D647" s="3" t="s">
        <v>176</v>
      </c>
      <c r="E647" s="3">
        <v>2331904</v>
      </c>
      <c r="F647" s="3" t="s">
        <v>1070</v>
      </c>
      <c r="G647" s="3" t="s">
        <v>1041</v>
      </c>
      <c r="H647" s="4">
        <v>103300</v>
      </c>
      <c r="I647" s="4">
        <v>103300</v>
      </c>
      <c r="J647" s="26">
        <v>0</v>
      </c>
      <c r="K647" s="5"/>
      <c r="L647" s="76"/>
      <c r="M647" s="76"/>
    </row>
    <row r="648" spans="1:13" x14ac:dyDescent="0.3">
      <c r="A648" s="37" t="s">
        <v>171</v>
      </c>
      <c r="B648" s="3" t="s">
        <v>172</v>
      </c>
      <c r="C648" s="3" t="s">
        <v>410</v>
      </c>
      <c r="D648" s="3" t="s">
        <v>411</v>
      </c>
      <c r="E648" s="3">
        <v>2331904</v>
      </c>
      <c r="F648" s="3" t="s">
        <v>1070</v>
      </c>
      <c r="G648" s="3" t="s">
        <v>1041</v>
      </c>
      <c r="H648" s="4">
        <v>103700</v>
      </c>
      <c r="I648" s="4">
        <v>103700</v>
      </c>
      <c r="J648" s="26">
        <v>0</v>
      </c>
      <c r="K648" s="5"/>
      <c r="L648" s="76"/>
      <c r="M648" s="76"/>
    </row>
    <row r="649" spans="1:13" x14ac:dyDescent="0.3">
      <c r="A649" s="37" t="s">
        <v>171</v>
      </c>
      <c r="B649" s="3" t="s">
        <v>172</v>
      </c>
      <c r="C649" s="3" t="s">
        <v>329</v>
      </c>
      <c r="D649" s="3" t="s">
        <v>330</v>
      </c>
      <c r="E649" s="3">
        <v>2331904</v>
      </c>
      <c r="F649" s="3" t="s">
        <v>1070</v>
      </c>
      <c r="G649" s="3" t="s">
        <v>1041</v>
      </c>
      <c r="H649" s="4">
        <v>96666.666666699995</v>
      </c>
      <c r="I649" s="4">
        <v>95000</v>
      </c>
      <c r="J649" s="26">
        <v>-1.7241379310683702</v>
      </c>
      <c r="K649" s="5"/>
      <c r="L649" s="76"/>
      <c r="M649" s="76"/>
    </row>
    <row r="650" spans="1:13" x14ac:dyDescent="0.3">
      <c r="A650" s="37" t="s">
        <v>171</v>
      </c>
      <c r="B650" s="3" t="s">
        <v>172</v>
      </c>
      <c r="C650" s="3" t="s">
        <v>675</v>
      </c>
      <c r="D650" s="3" t="s">
        <v>676</v>
      </c>
      <c r="E650" s="3">
        <v>2331904</v>
      </c>
      <c r="F650" s="3" t="s">
        <v>1070</v>
      </c>
      <c r="G650" s="3" t="s">
        <v>1041</v>
      </c>
      <c r="H650" s="4">
        <v>100666.6666667</v>
      </c>
      <c r="I650" s="4">
        <v>98750</v>
      </c>
      <c r="J650" s="26">
        <v>-1.9039735099662503</v>
      </c>
      <c r="K650" s="5"/>
      <c r="L650" s="76"/>
      <c r="M650" s="76"/>
    </row>
    <row r="651" spans="1:13" x14ac:dyDescent="0.3">
      <c r="A651" s="37" t="s">
        <v>171</v>
      </c>
      <c r="B651" s="3" t="s">
        <v>172</v>
      </c>
      <c r="C651" s="3" t="s">
        <v>331</v>
      </c>
      <c r="D651" s="3" t="s">
        <v>332</v>
      </c>
      <c r="E651" s="3">
        <v>2331904</v>
      </c>
      <c r="F651" s="3" t="s">
        <v>1070</v>
      </c>
      <c r="G651" s="3" t="s">
        <v>1041</v>
      </c>
      <c r="H651" s="4">
        <v>99500</v>
      </c>
      <c r="I651" s="4">
        <v>99000</v>
      </c>
      <c r="J651" s="26">
        <v>-0.50251256281407253</v>
      </c>
      <c r="K651" s="5"/>
      <c r="L651" s="76"/>
      <c r="M651" s="76"/>
    </row>
    <row r="652" spans="1:13" x14ac:dyDescent="0.3">
      <c r="A652" s="37" t="s">
        <v>171</v>
      </c>
      <c r="B652" s="3" t="s">
        <v>172</v>
      </c>
      <c r="C652" s="3" t="s">
        <v>377</v>
      </c>
      <c r="D652" s="3" t="s">
        <v>378</v>
      </c>
      <c r="E652" s="3">
        <v>2331904</v>
      </c>
      <c r="F652" s="3" t="s">
        <v>1070</v>
      </c>
      <c r="G652" s="3" t="s">
        <v>1041</v>
      </c>
      <c r="H652" s="4">
        <v>101500</v>
      </c>
      <c r="I652" s="4">
        <v>101500</v>
      </c>
      <c r="J652" s="26">
        <v>0</v>
      </c>
      <c r="K652" s="5"/>
      <c r="L652" s="76"/>
      <c r="M652" s="76"/>
    </row>
    <row r="653" spans="1:13" x14ac:dyDescent="0.3">
      <c r="A653" s="37" t="s">
        <v>171</v>
      </c>
      <c r="B653" s="3" t="s">
        <v>172</v>
      </c>
      <c r="C653" s="3" t="s">
        <v>177</v>
      </c>
      <c r="D653" s="3" t="s">
        <v>178</v>
      </c>
      <c r="E653" s="3">
        <v>2331904</v>
      </c>
      <c r="F653" s="3" t="s">
        <v>1070</v>
      </c>
      <c r="G653" s="3" t="s">
        <v>1041</v>
      </c>
      <c r="H653" s="4">
        <v>107000</v>
      </c>
      <c r="I653" s="4">
        <v>105000</v>
      </c>
      <c r="J653" s="26">
        <v>-1.8691588785046731</v>
      </c>
      <c r="K653" s="5"/>
      <c r="L653" s="76"/>
      <c r="M653" s="76"/>
    </row>
    <row r="654" spans="1:13" x14ac:dyDescent="0.3">
      <c r="A654" s="37" t="s">
        <v>171</v>
      </c>
      <c r="B654" s="3" t="s">
        <v>172</v>
      </c>
      <c r="C654" s="3" t="s">
        <v>197</v>
      </c>
      <c r="D654" s="3" t="s">
        <v>198</v>
      </c>
      <c r="E654" s="3">
        <v>2331904</v>
      </c>
      <c r="F654" s="3" t="s">
        <v>1070</v>
      </c>
      <c r="G654" s="3" t="s">
        <v>1041</v>
      </c>
      <c r="H654" s="4">
        <v>104850</v>
      </c>
      <c r="I654" s="4">
        <v>104100</v>
      </c>
      <c r="J654" s="26">
        <v>-0.71530758226037161</v>
      </c>
      <c r="K654" s="5"/>
      <c r="L654" s="76"/>
      <c r="M654" s="76"/>
    </row>
    <row r="655" spans="1:13" x14ac:dyDescent="0.3">
      <c r="A655" s="37" t="s">
        <v>171</v>
      </c>
      <c r="B655" s="3" t="s">
        <v>172</v>
      </c>
      <c r="C655" s="3" t="s">
        <v>188</v>
      </c>
      <c r="D655" s="3" t="s">
        <v>189</v>
      </c>
      <c r="E655" s="3">
        <v>2331904</v>
      </c>
      <c r="F655" s="3" t="s">
        <v>1070</v>
      </c>
      <c r="G655" s="3" t="s">
        <v>1041</v>
      </c>
      <c r="H655" s="4">
        <v>104500</v>
      </c>
      <c r="I655" s="4">
        <v>103833.3333333</v>
      </c>
      <c r="J655" s="26">
        <v>-0.63795853272726744</v>
      </c>
      <c r="K655" s="5"/>
      <c r="L655" s="76"/>
      <c r="M655" s="76"/>
    </row>
    <row r="656" spans="1:13" x14ac:dyDescent="0.3">
      <c r="A656" s="37" t="s">
        <v>171</v>
      </c>
      <c r="B656" s="3" t="s">
        <v>172</v>
      </c>
      <c r="C656" s="3" t="s">
        <v>412</v>
      </c>
      <c r="D656" s="3" t="s">
        <v>413</v>
      </c>
      <c r="E656" s="3">
        <v>2331904</v>
      </c>
      <c r="F656" s="3" t="s">
        <v>1070</v>
      </c>
      <c r="G656" s="3" t="s">
        <v>1041</v>
      </c>
      <c r="H656" s="4">
        <v>104000</v>
      </c>
      <c r="I656" s="4">
        <v>103000</v>
      </c>
      <c r="J656" s="26">
        <v>-0.96153846153845812</v>
      </c>
      <c r="K656" s="5"/>
      <c r="L656" s="76"/>
      <c r="M656" s="76"/>
    </row>
    <row r="657" spans="1:13" x14ac:dyDescent="0.3">
      <c r="A657" s="37" t="s">
        <v>179</v>
      </c>
      <c r="B657" s="3" t="s">
        <v>180</v>
      </c>
      <c r="C657" s="3" t="s">
        <v>339</v>
      </c>
      <c r="D657" s="3" t="s">
        <v>340</v>
      </c>
      <c r="E657" s="3">
        <v>2331904</v>
      </c>
      <c r="F657" s="3" t="s">
        <v>1070</v>
      </c>
      <c r="G657" s="3" t="s">
        <v>1041</v>
      </c>
      <c r="H657" s="4">
        <v>94375</v>
      </c>
      <c r="I657" s="4">
        <v>95600</v>
      </c>
      <c r="J657" s="26">
        <v>1.2980132450331139</v>
      </c>
      <c r="K657" s="5"/>
      <c r="L657" s="76"/>
      <c r="M657" s="76"/>
    </row>
    <row r="658" spans="1:13" x14ac:dyDescent="0.3">
      <c r="A658" s="37" t="s">
        <v>179</v>
      </c>
      <c r="B658" s="3" t="s">
        <v>180</v>
      </c>
      <c r="C658" s="3" t="s">
        <v>235</v>
      </c>
      <c r="D658" s="3" t="s">
        <v>236</v>
      </c>
      <c r="E658" s="3">
        <v>2331904</v>
      </c>
      <c r="F658" s="3" t="s">
        <v>1070</v>
      </c>
      <c r="G658" s="3" t="s">
        <v>1041</v>
      </c>
      <c r="H658" s="4">
        <v>94500</v>
      </c>
      <c r="I658" s="4">
        <v>94333.333333300005</v>
      </c>
      <c r="J658" s="26">
        <v>-0.17636684306877592</v>
      </c>
      <c r="K658" s="5"/>
      <c r="L658" s="76"/>
      <c r="M658" s="76"/>
    </row>
    <row r="659" spans="1:13" x14ac:dyDescent="0.3">
      <c r="A659" s="37" t="s">
        <v>179</v>
      </c>
      <c r="B659" s="3" t="s">
        <v>180</v>
      </c>
      <c r="C659" s="3" t="s">
        <v>335</v>
      </c>
      <c r="D659" s="3" t="s">
        <v>336</v>
      </c>
      <c r="E659" s="3">
        <v>2331904</v>
      </c>
      <c r="F659" s="3" t="s">
        <v>1070</v>
      </c>
      <c r="G659" s="3" t="s">
        <v>1041</v>
      </c>
      <c r="H659" s="4">
        <v>94933.333333300005</v>
      </c>
      <c r="I659" s="4">
        <v>91933.333333300005</v>
      </c>
      <c r="J659" s="26">
        <v>-3.16011235955167</v>
      </c>
      <c r="K659" s="5"/>
      <c r="L659" s="76"/>
      <c r="M659" s="76"/>
    </row>
    <row r="660" spans="1:13" x14ac:dyDescent="0.3">
      <c r="A660" s="37" t="s">
        <v>179</v>
      </c>
      <c r="B660" s="3" t="s">
        <v>180</v>
      </c>
      <c r="C660" s="3" t="s">
        <v>337</v>
      </c>
      <c r="D660" s="3" t="s">
        <v>338</v>
      </c>
      <c r="E660" s="3">
        <v>2331904</v>
      </c>
      <c r="F660" s="3" t="s">
        <v>1070</v>
      </c>
      <c r="G660" s="3" t="s">
        <v>1041</v>
      </c>
      <c r="H660" s="4">
        <v>89683.333333300005</v>
      </c>
      <c r="I660" s="4">
        <v>88280</v>
      </c>
      <c r="J660" s="26">
        <v>-1.5647649135482555</v>
      </c>
      <c r="K660" s="5"/>
      <c r="L660" s="76"/>
      <c r="M660" s="76"/>
    </row>
    <row r="661" spans="1:13" x14ac:dyDescent="0.3">
      <c r="A661" s="37" t="s">
        <v>179</v>
      </c>
      <c r="B661" s="3" t="s">
        <v>180</v>
      </c>
      <c r="C661" s="3" t="s">
        <v>341</v>
      </c>
      <c r="D661" s="3" t="s">
        <v>342</v>
      </c>
      <c r="E661" s="3">
        <v>2331904</v>
      </c>
      <c r="F661" s="3" t="s">
        <v>1070</v>
      </c>
      <c r="G661" s="3" t="s">
        <v>1041</v>
      </c>
      <c r="H661" s="4">
        <v>96000</v>
      </c>
      <c r="I661" s="4">
        <v>96000</v>
      </c>
      <c r="J661" s="26">
        <v>0</v>
      </c>
      <c r="K661" s="5"/>
      <c r="L661" s="76"/>
      <c r="M661" s="76"/>
    </row>
    <row r="662" spans="1:13" x14ac:dyDescent="0.3">
      <c r="A662" s="37" t="s">
        <v>179</v>
      </c>
      <c r="B662" s="3" t="s">
        <v>180</v>
      </c>
      <c r="C662" s="3" t="s">
        <v>343</v>
      </c>
      <c r="D662" s="3" t="s">
        <v>266</v>
      </c>
      <c r="E662" s="3">
        <v>2331904</v>
      </c>
      <c r="F662" s="3" t="s">
        <v>1070</v>
      </c>
      <c r="G662" s="3" t="s">
        <v>1041</v>
      </c>
      <c r="H662" s="4">
        <v>98666.666666699995</v>
      </c>
      <c r="I662" s="4">
        <v>97000</v>
      </c>
      <c r="J662" s="26">
        <v>-1.6891891892223954</v>
      </c>
      <c r="K662" s="5"/>
      <c r="L662" s="76"/>
      <c r="M662" s="76"/>
    </row>
    <row r="663" spans="1:13" x14ac:dyDescent="0.3">
      <c r="A663" s="37" t="s">
        <v>179</v>
      </c>
      <c r="B663" s="3" t="s">
        <v>180</v>
      </c>
      <c r="C663" s="3" t="s">
        <v>344</v>
      </c>
      <c r="D663" s="3" t="s">
        <v>345</v>
      </c>
      <c r="E663" s="3">
        <v>2331904</v>
      </c>
      <c r="F663" s="3" t="s">
        <v>1070</v>
      </c>
      <c r="G663" s="3" t="s">
        <v>1041</v>
      </c>
      <c r="H663" s="4">
        <v>92000</v>
      </c>
      <c r="I663" s="4">
        <v>92000</v>
      </c>
      <c r="J663" s="26">
        <v>0</v>
      </c>
      <c r="K663" s="5"/>
      <c r="L663" s="76"/>
      <c r="M663" s="76"/>
    </row>
    <row r="664" spans="1:13" x14ac:dyDescent="0.3">
      <c r="A664" s="37" t="s">
        <v>179</v>
      </c>
      <c r="B664" s="3" t="s">
        <v>180</v>
      </c>
      <c r="C664" s="3" t="s">
        <v>181</v>
      </c>
      <c r="D664" s="3" t="s">
        <v>182</v>
      </c>
      <c r="E664" s="3">
        <v>2331904</v>
      </c>
      <c r="F664" s="3" t="s">
        <v>1070</v>
      </c>
      <c r="G664" s="3" t="s">
        <v>1041</v>
      </c>
      <c r="H664" s="4">
        <v>96500</v>
      </c>
      <c r="I664" s="4">
        <v>94766.666666699995</v>
      </c>
      <c r="J664" s="26">
        <v>-1.79620034538861</v>
      </c>
      <c r="K664" s="5"/>
      <c r="L664" s="76"/>
      <c r="M664" s="76"/>
    </row>
    <row r="665" spans="1:13" x14ac:dyDescent="0.3">
      <c r="A665" s="37" t="s">
        <v>179</v>
      </c>
      <c r="B665" s="3" t="s">
        <v>180</v>
      </c>
      <c r="C665" s="3" t="s">
        <v>237</v>
      </c>
      <c r="D665" s="3" t="s">
        <v>238</v>
      </c>
      <c r="E665" s="3">
        <v>2331904</v>
      </c>
      <c r="F665" s="3" t="s">
        <v>1070</v>
      </c>
      <c r="G665" s="3" t="s">
        <v>1041</v>
      </c>
      <c r="H665" s="4">
        <v>94166.666666699995</v>
      </c>
      <c r="I665" s="4">
        <v>94000</v>
      </c>
      <c r="J665" s="26">
        <v>-0.17699115047781211</v>
      </c>
      <c r="K665" s="5"/>
      <c r="L665" s="76"/>
      <c r="M665" s="76"/>
    </row>
    <row r="666" spans="1:13" x14ac:dyDescent="0.3">
      <c r="A666" s="37" t="s">
        <v>179</v>
      </c>
      <c r="B666" s="3" t="s">
        <v>180</v>
      </c>
      <c r="C666" s="3" t="s">
        <v>587</v>
      </c>
      <c r="D666" s="3" t="s">
        <v>588</v>
      </c>
      <c r="E666" s="3">
        <v>2331904</v>
      </c>
      <c r="F666" s="3" t="s">
        <v>1070</v>
      </c>
      <c r="G666" s="3" t="s">
        <v>1041</v>
      </c>
      <c r="H666" s="4">
        <v>94200</v>
      </c>
      <c r="I666" s="4">
        <v>93450</v>
      </c>
      <c r="J666" s="26">
        <v>-0.79617834394904996</v>
      </c>
      <c r="K666" s="5"/>
      <c r="L666" s="76"/>
      <c r="M666" s="76"/>
    </row>
    <row r="667" spans="1:13" x14ac:dyDescent="0.3">
      <c r="A667" s="37" t="s">
        <v>179</v>
      </c>
      <c r="B667" s="3" t="s">
        <v>180</v>
      </c>
      <c r="C667" s="3" t="s">
        <v>183</v>
      </c>
      <c r="D667" s="3" t="s">
        <v>184</v>
      </c>
      <c r="E667" s="3">
        <v>2331904</v>
      </c>
      <c r="F667" s="3" t="s">
        <v>1070</v>
      </c>
      <c r="G667" s="3" t="s">
        <v>1041</v>
      </c>
      <c r="H667" s="4">
        <v>100150</v>
      </c>
      <c r="I667" s="4">
        <v>96750</v>
      </c>
      <c r="J667" s="26">
        <v>-3.3949076385421884</v>
      </c>
      <c r="K667" s="5"/>
      <c r="L667" s="76"/>
      <c r="M667" s="76"/>
    </row>
    <row r="668" spans="1:13" x14ac:dyDescent="0.3">
      <c r="A668" s="37" t="s">
        <v>179</v>
      </c>
      <c r="B668" s="3" t="s">
        <v>180</v>
      </c>
      <c r="C668" s="3" t="s">
        <v>1050</v>
      </c>
      <c r="D668" s="3" t="s">
        <v>1051</v>
      </c>
      <c r="E668" s="3">
        <v>2331904</v>
      </c>
      <c r="F668" s="3" t="s">
        <v>1070</v>
      </c>
      <c r="G668" s="3" t="s">
        <v>1041</v>
      </c>
      <c r="H668" s="4">
        <v>100500</v>
      </c>
      <c r="I668" s="4">
        <v>104300</v>
      </c>
      <c r="J668" s="26">
        <v>3.7810945273631935</v>
      </c>
      <c r="K668" s="5"/>
      <c r="L668" s="76"/>
      <c r="M668" s="76"/>
    </row>
    <row r="669" spans="1:13" x14ac:dyDescent="0.3">
      <c r="A669" s="37" t="s">
        <v>548</v>
      </c>
      <c r="B669" s="3" t="s">
        <v>549</v>
      </c>
      <c r="C669" s="3" t="s">
        <v>685</v>
      </c>
      <c r="D669" s="3" t="s">
        <v>549</v>
      </c>
      <c r="E669" s="3">
        <v>2331904</v>
      </c>
      <c r="F669" s="3" t="s">
        <v>1070</v>
      </c>
      <c r="G669" s="3" t="s">
        <v>1041</v>
      </c>
      <c r="H669" s="4">
        <v>101250</v>
      </c>
      <c r="I669" s="4">
        <v>99250</v>
      </c>
      <c r="J669" s="26">
        <v>-1.9753086419753041</v>
      </c>
      <c r="K669" s="5"/>
      <c r="L669" s="76"/>
      <c r="M669" s="76"/>
    </row>
    <row r="670" spans="1:13" x14ac:dyDescent="0.3">
      <c r="A670" s="37" t="s">
        <v>548</v>
      </c>
      <c r="B670" s="3" t="s">
        <v>549</v>
      </c>
      <c r="C670" s="3" t="s">
        <v>599</v>
      </c>
      <c r="D670" s="3" t="s">
        <v>600</v>
      </c>
      <c r="E670" s="3">
        <v>2331904</v>
      </c>
      <c r="F670" s="3" t="s">
        <v>1070</v>
      </c>
      <c r="G670" s="3" t="s">
        <v>1041</v>
      </c>
      <c r="H670" s="4">
        <v>99666.666666699995</v>
      </c>
      <c r="I670" s="4">
        <v>98333.333333300005</v>
      </c>
      <c r="J670" s="26">
        <v>-1.3377926422069031</v>
      </c>
      <c r="K670" s="5"/>
      <c r="L670" s="76"/>
      <c r="M670" s="76"/>
    </row>
    <row r="671" spans="1:13" x14ac:dyDescent="0.3">
      <c r="A671" s="37" t="s">
        <v>548</v>
      </c>
      <c r="B671" s="3" t="s">
        <v>549</v>
      </c>
      <c r="C671" s="3" t="s">
        <v>602</v>
      </c>
      <c r="D671" s="3" t="s">
        <v>603</v>
      </c>
      <c r="E671" s="3">
        <v>2331904</v>
      </c>
      <c r="F671" s="3" t="s">
        <v>1070</v>
      </c>
      <c r="G671" s="3" t="s">
        <v>1041</v>
      </c>
      <c r="H671" s="4">
        <v>100000</v>
      </c>
      <c r="I671" s="4">
        <v>99666.666666699995</v>
      </c>
      <c r="J671" s="26">
        <v>-0.33333333330000103</v>
      </c>
      <c r="K671" s="5"/>
      <c r="L671" s="76"/>
      <c r="M671" s="76"/>
    </row>
    <row r="672" spans="1:13" x14ac:dyDescent="0.3">
      <c r="A672" s="37" t="s">
        <v>548</v>
      </c>
      <c r="B672" s="3" t="s">
        <v>549</v>
      </c>
      <c r="C672" s="3" t="s">
        <v>550</v>
      </c>
      <c r="D672" s="3" t="s">
        <v>551</v>
      </c>
      <c r="E672" s="3">
        <v>2331904</v>
      </c>
      <c r="F672" s="3" t="s">
        <v>1070</v>
      </c>
      <c r="G672" s="3" t="s">
        <v>1041</v>
      </c>
      <c r="H672" s="4">
        <v>102250</v>
      </c>
      <c r="I672" s="4">
        <v>100450</v>
      </c>
      <c r="J672" s="26">
        <v>-1.760391198044009</v>
      </c>
      <c r="K672" s="5"/>
      <c r="L672" s="76"/>
      <c r="M672" s="76"/>
    </row>
    <row r="673" spans="1:13" x14ac:dyDescent="0.3">
      <c r="A673" s="37" t="s">
        <v>483</v>
      </c>
      <c r="B673" s="3" t="s">
        <v>484</v>
      </c>
      <c r="C673" s="3" t="s">
        <v>487</v>
      </c>
      <c r="D673" s="3" t="s">
        <v>488</v>
      </c>
      <c r="E673" s="3">
        <v>2331904</v>
      </c>
      <c r="F673" s="3" t="s">
        <v>1070</v>
      </c>
      <c r="G673" s="3" t="s">
        <v>1041</v>
      </c>
      <c r="H673" s="4">
        <v>106000</v>
      </c>
      <c r="I673" s="4">
        <v>109000</v>
      </c>
      <c r="J673" s="26">
        <v>2.8301886792452935</v>
      </c>
      <c r="K673" s="5"/>
      <c r="L673" s="76"/>
      <c r="M673" s="76"/>
    </row>
    <row r="674" spans="1:13" x14ac:dyDescent="0.3">
      <c r="A674" s="37" t="s">
        <v>483</v>
      </c>
      <c r="B674" s="3" t="s">
        <v>484</v>
      </c>
      <c r="C674" s="3" t="s">
        <v>592</v>
      </c>
      <c r="D674" s="3" t="s">
        <v>593</v>
      </c>
      <c r="E674" s="3">
        <v>2331904</v>
      </c>
      <c r="F674" s="3" t="s">
        <v>1070</v>
      </c>
      <c r="G674" s="3" t="s">
        <v>1041</v>
      </c>
      <c r="H674" s="4">
        <v>99000</v>
      </c>
      <c r="I674" s="4">
        <v>96444.444444399996</v>
      </c>
      <c r="J674" s="26">
        <v>-2.5813692480808115</v>
      </c>
      <c r="K674" s="5"/>
      <c r="L674" s="76"/>
      <c r="M674" s="76"/>
    </row>
    <row r="675" spans="1:13" x14ac:dyDescent="0.3">
      <c r="A675" s="37" t="s">
        <v>483</v>
      </c>
      <c r="B675" s="3" t="s">
        <v>484</v>
      </c>
      <c r="C675" s="3" t="s">
        <v>851</v>
      </c>
      <c r="D675" s="3" t="s">
        <v>852</v>
      </c>
      <c r="E675" s="3">
        <v>2331904</v>
      </c>
      <c r="F675" s="3" t="s">
        <v>1070</v>
      </c>
      <c r="G675" s="3" t="s">
        <v>1041</v>
      </c>
      <c r="H675" s="4">
        <v>98600</v>
      </c>
      <c r="I675" s="4">
        <v>96000</v>
      </c>
      <c r="J675" s="26">
        <v>-2.6369168356997985</v>
      </c>
      <c r="K675" s="5"/>
      <c r="L675" s="76"/>
      <c r="M675" s="76"/>
    </row>
    <row r="676" spans="1:13" x14ac:dyDescent="0.3">
      <c r="A676" s="37" t="s">
        <v>483</v>
      </c>
      <c r="B676" s="3" t="s">
        <v>484</v>
      </c>
      <c r="C676" s="3" t="s">
        <v>594</v>
      </c>
      <c r="D676" s="3" t="s">
        <v>595</v>
      </c>
      <c r="E676" s="3">
        <v>2331904</v>
      </c>
      <c r="F676" s="3" t="s">
        <v>1070</v>
      </c>
      <c r="G676" s="3" t="s">
        <v>1041</v>
      </c>
      <c r="H676" s="4">
        <v>101250</v>
      </c>
      <c r="I676" s="4">
        <v>103750</v>
      </c>
      <c r="J676" s="26">
        <v>2.4691358024691468</v>
      </c>
      <c r="K676" s="5"/>
      <c r="L676" s="76"/>
      <c r="M676" s="76"/>
    </row>
    <row r="677" spans="1:13" x14ac:dyDescent="0.3">
      <c r="A677" s="37" t="s">
        <v>483</v>
      </c>
      <c r="B677" s="3" t="s">
        <v>484</v>
      </c>
      <c r="C677" s="3" t="s">
        <v>932</v>
      </c>
      <c r="D677" s="3" t="s">
        <v>933</v>
      </c>
      <c r="E677" s="3">
        <v>2331904</v>
      </c>
      <c r="F677" s="3" t="s">
        <v>1070</v>
      </c>
      <c r="G677" s="3" t="s">
        <v>1041</v>
      </c>
      <c r="H677" s="4">
        <v>104000</v>
      </c>
      <c r="I677" s="4">
        <v>102000</v>
      </c>
      <c r="J677" s="26">
        <v>-1.9230769230769273</v>
      </c>
      <c r="K677" s="5"/>
      <c r="L677" s="76"/>
      <c r="M677" s="76"/>
    </row>
    <row r="678" spans="1:13" x14ac:dyDescent="0.3">
      <c r="A678" s="37" t="s">
        <v>223</v>
      </c>
      <c r="B678" s="3" t="s">
        <v>224</v>
      </c>
      <c r="C678" s="3" t="s">
        <v>434</v>
      </c>
      <c r="D678" s="3" t="s">
        <v>435</v>
      </c>
      <c r="E678" s="3">
        <v>2331904</v>
      </c>
      <c r="F678" s="3" t="s">
        <v>1071</v>
      </c>
      <c r="G678" s="3" t="s">
        <v>1041</v>
      </c>
      <c r="H678" s="4">
        <v>117500</v>
      </c>
      <c r="I678" s="4">
        <v>117000</v>
      </c>
      <c r="J678" s="26">
        <v>-0.42553191489361764</v>
      </c>
      <c r="K678" s="5"/>
      <c r="L678" s="76"/>
      <c r="M678" s="76"/>
    </row>
    <row r="679" spans="1:13" x14ac:dyDescent="0.3">
      <c r="A679" s="37" t="s">
        <v>167</v>
      </c>
      <c r="B679" s="3" t="s">
        <v>168</v>
      </c>
      <c r="C679" s="3" t="s">
        <v>327</v>
      </c>
      <c r="D679" s="3" t="s">
        <v>328</v>
      </c>
      <c r="E679" s="3">
        <v>2331904</v>
      </c>
      <c r="F679" s="3" t="s">
        <v>1071</v>
      </c>
      <c r="G679" s="3" t="s">
        <v>1041</v>
      </c>
      <c r="H679" s="4">
        <v>99500</v>
      </c>
      <c r="I679" s="4">
        <v>97400</v>
      </c>
      <c r="J679" s="26">
        <v>-2.1105527638190957</v>
      </c>
      <c r="K679" s="5"/>
      <c r="L679" s="76"/>
      <c r="M679" s="76"/>
    </row>
    <row r="680" spans="1:13" x14ac:dyDescent="0.3">
      <c r="A680" s="37" t="s">
        <v>167</v>
      </c>
      <c r="B680" s="3" t="s">
        <v>168</v>
      </c>
      <c r="C680" s="3" t="s">
        <v>373</v>
      </c>
      <c r="D680" s="3" t="s">
        <v>374</v>
      </c>
      <c r="E680" s="3">
        <v>2331904</v>
      </c>
      <c r="F680" s="3" t="s">
        <v>1071</v>
      </c>
      <c r="G680" s="3" t="s">
        <v>1041</v>
      </c>
      <c r="H680" s="4">
        <v>100500</v>
      </c>
      <c r="I680" s="4">
        <v>95000</v>
      </c>
      <c r="J680" s="26">
        <v>-5.4726368159203957</v>
      </c>
      <c r="K680" s="5"/>
      <c r="L680" s="76"/>
      <c r="M680" s="76"/>
    </row>
    <row r="681" spans="1:13" x14ac:dyDescent="0.3">
      <c r="A681" s="37" t="s">
        <v>171</v>
      </c>
      <c r="B681" s="3" t="s">
        <v>172</v>
      </c>
      <c r="C681" s="3" t="s">
        <v>188</v>
      </c>
      <c r="D681" s="3" t="s">
        <v>189</v>
      </c>
      <c r="E681" s="3">
        <v>2331904</v>
      </c>
      <c r="F681" s="3" t="s">
        <v>1071</v>
      </c>
      <c r="G681" s="3" t="s">
        <v>1041</v>
      </c>
      <c r="H681" s="4">
        <v>106000</v>
      </c>
      <c r="I681" s="4">
        <v>107500</v>
      </c>
      <c r="J681" s="26">
        <v>1.4150943396226356</v>
      </c>
      <c r="K681" s="5"/>
      <c r="L681" s="76"/>
      <c r="M681" s="76"/>
    </row>
    <row r="682" spans="1:13" x14ac:dyDescent="0.3">
      <c r="A682" s="37" t="s">
        <v>67</v>
      </c>
      <c r="B682" s="3" t="s">
        <v>68</v>
      </c>
      <c r="C682" s="3" t="s">
        <v>69</v>
      </c>
      <c r="D682" s="3" t="s">
        <v>70</v>
      </c>
      <c r="E682" s="3">
        <v>2331904</v>
      </c>
      <c r="F682" s="3" t="s">
        <v>1072</v>
      </c>
      <c r="G682" s="3" t="s">
        <v>1041</v>
      </c>
      <c r="H682" s="4">
        <v>97754.166666699995</v>
      </c>
      <c r="I682" s="4">
        <v>97325</v>
      </c>
      <c r="J682" s="26">
        <v>-0.43902646949389723</v>
      </c>
      <c r="K682" s="5"/>
      <c r="L682" s="76"/>
      <c r="M682" s="76"/>
    </row>
    <row r="683" spans="1:13" x14ac:dyDescent="0.3">
      <c r="A683" s="37" t="s">
        <v>67</v>
      </c>
      <c r="B683" s="3" t="s">
        <v>68</v>
      </c>
      <c r="C683" s="3" t="s">
        <v>73</v>
      </c>
      <c r="D683" s="3" t="s">
        <v>74</v>
      </c>
      <c r="E683" s="3">
        <v>2331904</v>
      </c>
      <c r="F683" s="3" t="s">
        <v>1072</v>
      </c>
      <c r="G683" s="3" t="s">
        <v>1041</v>
      </c>
      <c r="H683" s="4">
        <v>99000</v>
      </c>
      <c r="I683" s="4">
        <v>98871.4285714</v>
      </c>
      <c r="J683" s="26">
        <v>-0.12987012989899016</v>
      </c>
      <c r="K683" s="5"/>
      <c r="L683" s="76"/>
      <c r="M683" s="76"/>
    </row>
    <row r="684" spans="1:13" x14ac:dyDescent="0.3">
      <c r="A684" s="37" t="s">
        <v>67</v>
      </c>
      <c r="B684" s="3" t="s">
        <v>68</v>
      </c>
      <c r="C684" s="3" t="s">
        <v>240</v>
      </c>
      <c r="D684" s="3" t="s">
        <v>241</v>
      </c>
      <c r="E684" s="3">
        <v>2331904</v>
      </c>
      <c r="F684" s="3" t="s">
        <v>1072</v>
      </c>
      <c r="G684" s="3" t="s">
        <v>1041</v>
      </c>
      <c r="H684" s="4">
        <v>91450</v>
      </c>
      <c r="I684" s="4">
        <v>88900</v>
      </c>
      <c r="J684" s="26">
        <v>-2.7884089666484368</v>
      </c>
      <c r="K684" s="5"/>
      <c r="L684" s="76"/>
      <c r="M684" s="76"/>
    </row>
    <row r="685" spans="1:13" x14ac:dyDescent="0.3">
      <c r="A685" s="37" t="s">
        <v>67</v>
      </c>
      <c r="B685" s="3" t="s">
        <v>68</v>
      </c>
      <c r="C685" s="3" t="s">
        <v>281</v>
      </c>
      <c r="D685" s="3" t="s">
        <v>282</v>
      </c>
      <c r="E685" s="3">
        <v>2331904</v>
      </c>
      <c r="F685" s="3" t="s">
        <v>1072</v>
      </c>
      <c r="G685" s="3" t="s">
        <v>1041</v>
      </c>
      <c r="H685" s="4">
        <v>104000</v>
      </c>
      <c r="I685" s="4">
        <v>104000</v>
      </c>
      <c r="J685" s="26">
        <v>0</v>
      </c>
      <c r="K685" s="5"/>
      <c r="L685" s="76"/>
      <c r="M685" s="76"/>
    </row>
    <row r="686" spans="1:13" x14ac:dyDescent="0.3">
      <c r="A686" s="37" t="s">
        <v>67</v>
      </c>
      <c r="B686" s="3" t="s">
        <v>68</v>
      </c>
      <c r="C686" s="3" t="s">
        <v>284</v>
      </c>
      <c r="D686" s="3" t="s">
        <v>285</v>
      </c>
      <c r="E686" s="3">
        <v>2331904</v>
      </c>
      <c r="F686" s="3" t="s">
        <v>1072</v>
      </c>
      <c r="G686" s="3" t="s">
        <v>1041</v>
      </c>
      <c r="H686" s="4">
        <v>96000</v>
      </c>
      <c r="I686" s="4">
        <v>94600</v>
      </c>
      <c r="J686" s="26">
        <v>-1.4583333333333282</v>
      </c>
      <c r="K686" s="5"/>
      <c r="L686" s="76"/>
      <c r="M686" s="76"/>
    </row>
    <row r="687" spans="1:13" x14ac:dyDescent="0.3">
      <c r="A687" s="37" t="s">
        <v>67</v>
      </c>
      <c r="B687" s="3" t="s">
        <v>68</v>
      </c>
      <c r="C687" s="3" t="s">
        <v>83</v>
      </c>
      <c r="D687" s="3" t="s">
        <v>84</v>
      </c>
      <c r="E687" s="3">
        <v>2331904</v>
      </c>
      <c r="F687" s="3" t="s">
        <v>1072</v>
      </c>
      <c r="G687" s="3" t="s">
        <v>1041</v>
      </c>
      <c r="H687" s="4">
        <v>94500</v>
      </c>
      <c r="I687" s="4">
        <v>94000</v>
      </c>
      <c r="J687" s="26">
        <v>-0.52910052910053462</v>
      </c>
      <c r="K687" s="5"/>
      <c r="L687" s="76"/>
      <c r="M687" s="76"/>
    </row>
    <row r="688" spans="1:13" x14ac:dyDescent="0.3">
      <c r="A688" s="37" t="s">
        <v>67</v>
      </c>
      <c r="B688" s="3" t="s">
        <v>68</v>
      </c>
      <c r="C688" s="3" t="s">
        <v>85</v>
      </c>
      <c r="D688" s="3" t="s">
        <v>86</v>
      </c>
      <c r="E688" s="3">
        <v>2331904</v>
      </c>
      <c r="F688" s="3" t="s">
        <v>1072</v>
      </c>
      <c r="G688" s="3" t="s">
        <v>1041</v>
      </c>
      <c r="H688" s="4">
        <v>96500</v>
      </c>
      <c r="I688" s="4">
        <v>96504</v>
      </c>
      <c r="J688" s="26">
        <v>4.1450777201967881E-3</v>
      </c>
      <c r="K688" s="5"/>
      <c r="L688" s="76"/>
      <c r="M688" s="76"/>
    </row>
    <row r="689" spans="1:13" x14ac:dyDescent="0.3">
      <c r="A689" s="37" t="s">
        <v>67</v>
      </c>
      <c r="B689" s="3" t="s">
        <v>68</v>
      </c>
      <c r="C689" s="3" t="s">
        <v>87</v>
      </c>
      <c r="D689" s="3" t="s">
        <v>88</v>
      </c>
      <c r="E689" s="3">
        <v>2331904</v>
      </c>
      <c r="F689" s="3" t="s">
        <v>1072</v>
      </c>
      <c r="G689" s="3" t="s">
        <v>1041</v>
      </c>
      <c r="H689" s="4">
        <v>91833.333333300005</v>
      </c>
      <c r="I689" s="4">
        <v>91333.333333300005</v>
      </c>
      <c r="J689" s="26">
        <v>-0.54446460980056566</v>
      </c>
      <c r="K689" s="5"/>
      <c r="L689" s="76"/>
      <c r="M689" s="76"/>
    </row>
    <row r="690" spans="1:13" x14ac:dyDescent="0.3">
      <c r="A690" s="37" t="s">
        <v>67</v>
      </c>
      <c r="B690" s="3" t="s">
        <v>68</v>
      </c>
      <c r="C690" s="3" t="s">
        <v>534</v>
      </c>
      <c r="D690" s="3" t="s">
        <v>535</v>
      </c>
      <c r="E690" s="3">
        <v>2331904</v>
      </c>
      <c r="F690" s="3" t="s">
        <v>1072</v>
      </c>
      <c r="G690" s="3" t="s">
        <v>1041</v>
      </c>
      <c r="H690" s="4">
        <v>96685.7142857</v>
      </c>
      <c r="I690" s="4">
        <v>96121.4285714</v>
      </c>
      <c r="J690" s="26">
        <v>-0.58362884162243001</v>
      </c>
      <c r="K690" s="5"/>
      <c r="L690" s="76"/>
      <c r="M690" s="76"/>
    </row>
    <row r="691" spans="1:13" x14ac:dyDescent="0.3">
      <c r="A691" s="37" t="s">
        <v>67</v>
      </c>
      <c r="B691" s="3" t="s">
        <v>68</v>
      </c>
      <c r="C691" s="3" t="s">
        <v>94</v>
      </c>
      <c r="D691" s="3" t="s">
        <v>95</v>
      </c>
      <c r="E691" s="3">
        <v>2331904</v>
      </c>
      <c r="F691" s="3" t="s">
        <v>1072</v>
      </c>
      <c r="G691" s="3" t="s">
        <v>1041</v>
      </c>
      <c r="H691" s="4">
        <v>95888</v>
      </c>
      <c r="I691" s="4">
        <v>95888</v>
      </c>
      <c r="J691" s="26">
        <v>0</v>
      </c>
      <c r="K691" s="5"/>
      <c r="L691" s="76"/>
      <c r="M691" s="76"/>
    </row>
    <row r="692" spans="1:13" x14ac:dyDescent="0.3">
      <c r="A692" s="37" t="s">
        <v>449</v>
      </c>
      <c r="B692" s="3" t="s">
        <v>450</v>
      </c>
      <c r="C692" s="3" t="s">
        <v>473</v>
      </c>
      <c r="D692" s="3" t="s">
        <v>474</v>
      </c>
      <c r="E692" s="3">
        <v>2331904</v>
      </c>
      <c r="F692" s="3" t="s">
        <v>1072</v>
      </c>
      <c r="G692" s="3" t="s">
        <v>1041</v>
      </c>
      <c r="H692" s="4">
        <v>94000</v>
      </c>
      <c r="I692" s="4">
        <v>91500</v>
      </c>
      <c r="J692" s="26">
        <v>-2.6595744680851019</v>
      </c>
      <c r="K692" s="5"/>
      <c r="L692" s="76"/>
      <c r="M692" s="76"/>
    </row>
    <row r="693" spans="1:13" x14ac:dyDescent="0.3">
      <c r="A693" s="37" t="s">
        <v>101</v>
      </c>
      <c r="B693" s="3" t="s">
        <v>102</v>
      </c>
      <c r="C693" s="3" t="s">
        <v>245</v>
      </c>
      <c r="D693" s="3" t="s">
        <v>246</v>
      </c>
      <c r="E693" s="3">
        <v>2331904</v>
      </c>
      <c r="F693" s="3" t="s">
        <v>1072</v>
      </c>
      <c r="G693" s="3" t="s">
        <v>1041</v>
      </c>
      <c r="H693" s="4">
        <v>101450</v>
      </c>
      <c r="I693" s="4">
        <v>102160</v>
      </c>
      <c r="J693" s="26">
        <v>0.69985214391325989</v>
      </c>
      <c r="K693" s="5"/>
      <c r="L693" s="76"/>
      <c r="M693" s="76"/>
    </row>
    <row r="694" spans="1:13" x14ac:dyDescent="0.3">
      <c r="A694" s="37" t="s">
        <v>101</v>
      </c>
      <c r="B694" s="3" t="s">
        <v>102</v>
      </c>
      <c r="C694" s="3" t="s">
        <v>215</v>
      </c>
      <c r="D694" s="3" t="s">
        <v>216</v>
      </c>
      <c r="E694" s="3">
        <v>2331904</v>
      </c>
      <c r="F694" s="3" t="s">
        <v>1072</v>
      </c>
      <c r="G694" s="3" t="s">
        <v>1041</v>
      </c>
      <c r="H694" s="4">
        <v>103500</v>
      </c>
      <c r="I694" s="4">
        <v>96100</v>
      </c>
      <c r="J694" s="26">
        <v>-7.1497584541062809</v>
      </c>
      <c r="K694" s="5"/>
      <c r="L694" s="76"/>
      <c r="M694" s="76"/>
    </row>
    <row r="695" spans="1:13" x14ac:dyDescent="0.3">
      <c r="A695" s="37" t="s">
        <v>101</v>
      </c>
      <c r="B695" s="3" t="s">
        <v>102</v>
      </c>
      <c r="C695" s="3" t="s">
        <v>430</v>
      </c>
      <c r="D695" s="3" t="s">
        <v>431</v>
      </c>
      <c r="E695" s="3">
        <v>2331904</v>
      </c>
      <c r="F695" s="3" t="s">
        <v>1072</v>
      </c>
      <c r="G695" s="3" t="s">
        <v>1041</v>
      </c>
      <c r="H695" s="4">
        <v>105360</v>
      </c>
      <c r="I695" s="4">
        <v>105100</v>
      </c>
      <c r="J695" s="26">
        <v>-0.24677296886863598</v>
      </c>
      <c r="K695" s="5"/>
      <c r="L695" s="76"/>
      <c r="M695" s="76"/>
    </row>
    <row r="696" spans="1:13" x14ac:dyDescent="0.3">
      <c r="A696" s="37" t="s">
        <v>101</v>
      </c>
      <c r="B696" s="3" t="s">
        <v>102</v>
      </c>
      <c r="C696" s="3" t="s">
        <v>432</v>
      </c>
      <c r="D696" s="3" t="s">
        <v>433</v>
      </c>
      <c r="E696" s="3">
        <v>2331904</v>
      </c>
      <c r="F696" s="3" t="s">
        <v>1072</v>
      </c>
      <c r="G696" s="3" t="s">
        <v>1041</v>
      </c>
      <c r="H696" s="4">
        <v>92200</v>
      </c>
      <c r="I696" s="4">
        <v>89250</v>
      </c>
      <c r="J696" s="26">
        <v>-3.1995661605206061</v>
      </c>
      <c r="K696" s="5"/>
      <c r="L696" s="76"/>
      <c r="M696" s="76"/>
    </row>
    <row r="697" spans="1:13" x14ac:dyDescent="0.3">
      <c r="A697" s="37" t="s">
        <v>101</v>
      </c>
      <c r="B697" s="3" t="s">
        <v>102</v>
      </c>
      <c r="C697" s="3" t="s">
        <v>105</v>
      </c>
      <c r="D697" s="3" t="s">
        <v>106</v>
      </c>
      <c r="E697" s="3">
        <v>2331904</v>
      </c>
      <c r="F697" s="3" t="s">
        <v>1072</v>
      </c>
      <c r="G697" s="3" t="s">
        <v>1041</v>
      </c>
      <c r="H697" s="4">
        <v>95383.333333300005</v>
      </c>
      <c r="I697" s="4">
        <v>92100</v>
      </c>
      <c r="J697" s="26">
        <v>-3.4422505678502358</v>
      </c>
      <c r="K697" s="5"/>
      <c r="L697" s="76"/>
      <c r="M697" s="76"/>
    </row>
    <row r="698" spans="1:13" x14ac:dyDescent="0.3">
      <c r="A698" s="37" t="s">
        <v>101</v>
      </c>
      <c r="B698" s="3" t="s">
        <v>102</v>
      </c>
      <c r="C698" s="3" t="s">
        <v>290</v>
      </c>
      <c r="D698" s="3" t="s">
        <v>291</v>
      </c>
      <c r="E698" s="3">
        <v>2331904</v>
      </c>
      <c r="F698" s="3" t="s">
        <v>1072</v>
      </c>
      <c r="G698" s="3" t="s">
        <v>1041</v>
      </c>
      <c r="H698" s="4" t="s">
        <v>93</v>
      </c>
      <c r="I698" s="4">
        <v>101750</v>
      </c>
      <c r="J698" s="26" t="s">
        <v>93</v>
      </c>
      <c r="K698" s="5"/>
      <c r="L698" s="76"/>
      <c r="M698" s="76"/>
    </row>
    <row r="699" spans="1:13" x14ac:dyDescent="0.3">
      <c r="A699" s="37" t="s">
        <v>101</v>
      </c>
      <c r="B699" s="3" t="s">
        <v>102</v>
      </c>
      <c r="C699" s="3" t="s">
        <v>203</v>
      </c>
      <c r="D699" s="3" t="s">
        <v>204</v>
      </c>
      <c r="E699" s="3">
        <v>2331904</v>
      </c>
      <c r="F699" s="3" t="s">
        <v>1072</v>
      </c>
      <c r="G699" s="3" t="s">
        <v>1041</v>
      </c>
      <c r="H699" s="4">
        <v>98000</v>
      </c>
      <c r="I699" s="4">
        <v>97500</v>
      </c>
      <c r="J699" s="26">
        <v>-0.51020408163264808</v>
      </c>
      <c r="K699" s="5"/>
      <c r="L699" s="76"/>
      <c r="M699" s="76"/>
    </row>
    <row r="700" spans="1:13" x14ac:dyDescent="0.3">
      <c r="A700" s="37" t="s">
        <v>107</v>
      </c>
      <c r="B700" s="3" t="s">
        <v>108</v>
      </c>
      <c r="C700" s="3" t="s">
        <v>859</v>
      </c>
      <c r="D700" s="3" t="s">
        <v>860</v>
      </c>
      <c r="E700" s="3">
        <v>2331904</v>
      </c>
      <c r="F700" s="3" t="s">
        <v>1072</v>
      </c>
      <c r="G700" s="3" t="s">
        <v>1041</v>
      </c>
      <c r="H700" s="4">
        <v>102500</v>
      </c>
      <c r="I700" s="4">
        <v>102500</v>
      </c>
      <c r="J700" s="26">
        <v>0</v>
      </c>
      <c r="K700" s="5"/>
      <c r="L700" s="76"/>
      <c r="M700" s="76"/>
    </row>
    <row r="701" spans="1:13" x14ac:dyDescent="0.3">
      <c r="A701" s="37" t="s">
        <v>107</v>
      </c>
      <c r="B701" s="3" t="s">
        <v>108</v>
      </c>
      <c r="C701" s="3" t="s">
        <v>364</v>
      </c>
      <c r="D701" s="3" t="s">
        <v>365</v>
      </c>
      <c r="E701" s="3">
        <v>2331904</v>
      </c>
      <c r="F701" s="3" t="s">
        <v>1072</v>
      </c>
      <c r="G701" s="3" t="s">
        <v>1041</v>
      </c>
      <c r="H701" s="4">
        <v>105000</v>
      </c>
      <c r="I701" s="4">
        <v>105000</v>
      </c>
      <c r="J701" s="26">
        <v>0</v>
      </c>
      <c r="K701" s="5"/>
      <c r="L701" s="76"/>
      <c r="M701" s="76"/>
    </row>
    <row r="702" spans="1:13" x14ac:dyDescent="0.3">
      <c r="A702" s="37" t="s">
        <v>107</v>
      </c>
      <c r="B702" s="3" t="s">
        <v>108</v>
      </c>
      <c r="C702" s="3" t="s">
        <v>294</v>
      </c>
      <c r="D702" s="3" t="s">
        <v>295</v>
      </c>
      <c r="E702" s="3">
        <v>2331904</v>
      </c>
      <c r="F702" s="3" t="s">
        <v>1072</v>
      </c>
      <c r="G702" s="3" t="s">
        <v>1041</v>
      </c>
      <c r="H702" s="4">
        <v>99125</v>
      </c>
      <c r="I702" s="4">
        <v>99375</v>
      </c>
      <c r="J702" s="26">
        <v>0.25220680958386588</v>
      </c>
      <c r="K702" s="5"/>
      <c r="L702" s="76"/>
      <c r="M702" s="76"/>
    </row>
    <row r="703" spans="1:13" x14ac:dyDescent="0.3">
      <c r="A703" s="37" t="s">
        <v>107</v>
      </c>
      <c r="B703" s="3" t="s">
        <v>108</v>
      </c>
      <c r="C703" s="3" t="s">
        <v>613</v>
      </c>
      <c r="D703" s="3" t="s">
        <v>614</v>
      </c>
      <c r="E703" s="3">
        <v>2331904</v>
      </c>
      <c r="F703" s="3" t="s">
        <v>1072</v>
      </c>
      <c r="G703" s="3" t="s">
        <v>1041</v>
      </c>
      <c r="H703" s="4">
        <v>97900</v>
      </c>
      <c r="I703" s="4">
        <v>98433.333333300005</v>
      </c>
      <c r="J703" s="26">
        <v>0.54477357844739949</v>
      </c>
      <c r="K703" s="5"/>
      <c r="L703" s="76"/>
      <c r="M703" s="76"/>
    </row>
    <row r="704" spans="1:13" x14ac:dyDescent="0.3">
      <c r="A704" s="37" t="s">
        <v>107</v>
      </c>
      <c r="B704" s="3" t="s">
        <v>108</v>
      </c>
      <c r="C704" s="3" t="s">
        <v>296</v>
      </c>
      <c r="D704" s="3" t="s">
        <v>297</v>
      </c>
      <c r="E704" s="3">
        <v>2331904</v>
      </c>
      <c r="F704" s="3" t="s">
        <v>1072</v>
      </c>
      <c r="G704" s="3" t="s">
        <v>1041</v>
      </c>
      <c r="H704" s="4">
        <v>97000</v>
      </c>
      <c r="I704" s="4">
        <v>96250</v>
      </c>
      <c r="J704" s="26">
        <v>-0.77319587628865705</v>
      </c>
      <c r="K704" s="5"/>
      <c r="L704" s="76"/>
      <c r="M704" s="76"/>
    </row>
    <row r="705" spans="1:13" x14ac:dyDescent="0.3">
      <c r="A705" s="37" t="s">
        <v>219</v>
      </c>
      <c r="B705" s="3" t="s">
        <v>220</v>
      </c>
      <c r="C705" s="3" t="s">
        <v>221</v>
      </c>
      <c r="D705" s="3" t="s">
        <v>222</v>
      </c>
      <c r="E705" s="3">
        <v>2331904</v>
      </c>
      <c r="F705" s="3" t="s">
        <v>1072</v>
      </c>
      <c r="G705" s="3" t="s">
        <v>1041</v>
      </c>
      <c r="H705" s="4">
        <v>98666.666666699995</v>
      </c>
      <c r="I705" s="4">
        <v>98333.333333300005</v>
      </c>
      <c r="J705" s="26">
        <v>-0.33783783790528599</v>
      </c>
      <c r="K705" s="5"/>
      <c r="L705" s="76"/>
      <c r="M705" s="76"/>
    </row>
    <row r="706" spans="1:13" x14ac:dyDescent="0.3">
      <c r="A706" s="37" t="s">
        <v>219</v>
      </c>
      <c r="B706" s="3" t="s">
        <v>220</v>
      </c>
      <c r="C706" s="3" t="s">
        <v>399</v>
      </c>
      <c r="D706" s="3" t="s">
        <v>400</v>
      </c>
      <c r="E706" s="3">
        <v>2331904</v>
      </c>
      <c r="F706" s="3" t="s">
        <v>1072</v>
      </c>
      <c r="G706" s="3" t="s">
        <v>1041</v>
      </c>
      <c r="H706" s="4">
        <v>99500</v>
      </c>
      <c r="I706" s="4">
        <v>97933.333333300005</v>
      </c>
      <c r="J706" s="26">
        <v>-1.5745393635175797</v>
      </c>
      <c r="K706" s="5"/>
      <c r="L706" s="76"/>
      <c r="M706" s="76"/>
    </row>
    <row r="707" spans="1:13" x14ac:dyDescent="0.3">
      <c r="A707" s="37" t="s">
        <v>113</v>
      </c>
      <c r="B707" s="3" t="s">
        <v>114</v>
      </c>
      <c r="C707" s="3" t="s">
        <v>404</v>
      </c>
      <c r="D707" s="3" t="s">
        <v>405</v>
      </c>
      <c r="E707" s="3">
        <v>2331904</v>
      </c>
      <c r="F707" s="3" t="s">
        <v>1072</v>
      </c>
      <c r="G707" s="3" t="s">
        <v>1041</v>
      </c>
      <c r="H707" s="4">
        <v>83850</v>
      </c>
      <c r="I707" s="4">
        <v>80950</v>
      </c>
      <c r="J707" s="26">
        <v>-3.4585569469290367</v>
      </c>
      <c r="K707" s="5"/>
      <c r="L707" s="76"/>
      <c r="M707" s="76"/>
    </row>
    <row r="708" spans="1:13" x14ac:dyDescent="0.3">
      <c r="A708" s="37" t="s">
        <v>113</v>
      </c>
      <c r="B708" s="3" t="s">
        <v>114</v>
      </c>
      <c r="C708" s="3" t="s">
        <v>515</v>
      </c>
      <c r="D708" s="3" t="s">
        <v>516</v>
      </c>
      <c r="E708" s="3">
        <v>2331904</v>
      </c>
      <c r="F708" s="3" t="s">
        <v>1072</v>
      </c>
      <c r="G708" s="3" t="s">
        <v>1041</v>
      </c>
      <c r="H708" s="4">
        <v>92500</v>
      </c>
      <c r="I708" s="4">
        <v>92000</v>
      </c>
      <c r="J708" s="26">
        <v>-0.54054054054053502</v>
      </c>
      <c r="K708" s="5"/>
      <c r="L708" s="76"/>
      <c r="M708" s="76"/>
    </row>
    <row r="709" spans="1:13" x14ac:dyDescent="0.3">
      <c r="A709" s="37" t="s">
        <v>113</v>
      </c>
      <c r="B709" s="3" t="s">
        <v>114</v>
      </c>
      <c r="C709" s="3" t="s">
        <v>475</v>
      </c>
      <c r="D709" s="3" t="s">
        <v>476</v>
      </c>
      <c r="E709" s="3">
        <v>2331904</v>
      </c>
      <c r="F709" s="3" t="s">
        <v>1072</v>
      </c>
      <c r="G709" s="3" t="s">
        <v>1041</v>
      </c>
      <c r="H709" s="4">
        <v>85000</v>
      </c>
      <c r="I709" s="4">
        <v>85000</v>
      </c>
      <c r="J709" s="26">
        <v>0</v>
      </c>
      <c r="K709" s="5"/>
      <c r="L709" s="76"/>
      <c r="M709" s="76"/>
    </row>
    <row r="710" spans="1:13" x14ac:dyDescent="0.3">
      <c r="A710" s="37" t="s">
        <v>113</v>
      </c>
      <c r="B710" s="3" t="s">
        <v>114</v>
      </c>
      <c r="C710" s="3" t="s">
        <v>115</v>
      </c>
      <c r="D710" s="3" t="s">
        <v>116</v>
      </c>
      <c r="E710" s="3">
        <v>2331904</v>
      </c>
      <c r="F710" s="3" t="s">
        <v>1072</v>
      </c>
      <c r="G710" s="3" t="s">
        <v>1041</v>
      </c>
      <c r="H710" s="4">
        <v>90625</v>
      </c>
      <c r="I710" s="4">
        <v>89125</v>
      </c>
      <c r="J710" s="26">
        <v>-1.6551724137931045</v>
      </c>
      <c r="K710" s="5"/>
      <c r="L710" s="76"/>
      <c r="M710" s="76"/>
    </row>
    <row r="711" spans="1:13" x14ac:dyDescent="0.3">
      <c r="A711" s="37" t="s">
        <v>453</v>
      </c>
      <c r="B711" s="3" t="s">
        <v>262</v>
      </c>
      <c r="C711" s="3" t="s">
        <v>454</v>
      </c>
      <c r="D711" s="3" t="s">
        <v>455</v>
      </c>
      <c r="E711" s="3">
        <v>2331904</v>
      </c>
      <c r="F711" s="3" t="s">
        <v>1072</v>
      </c>
      <c r="G711" s="3" t="s">
        <v>1041</v>
      </c>
      <c r="H711" s="4">
        <v>89500</v>
      </c>
      <c r="I711" s="4">
        <v>89500</v>
      </c>
      <c r="J711" s="26">
        <v>0</v>
      </c>
      <c r="K711" s="5"/>
      <c r="L711" s="76"/>
      <c r="M711" s="76"/>
    </row>
    <row r="712" spans="1:13" x14ac:dyDescent="0.3">
      <c r="A712" s="37" t="s">
        <v>117</v>
      </c>
      <c r="B712" s="3" t="s">
        <v>118</v>
      </c>
      <c r="C712" s="3" t="s">
        <v>119</v>
      </c>
      <c r="D712" s="3" t="s">
        <v>120</v>
      </c>
      <c r="E712" s="3">
        <v>2331904</v>
      </c>
      <c r="F712" s="3" t="s">
        <v>1072</v>
      </c>
      <c r="G712" s="3" t="s">
        <v>1041</v>
      </c>
      <c r="H712" s="4">
        <v>98025</v>
      </c>
      <c r="I712" s="4">
        <v>97225</v>
      </c>
      <c r="J712" s="26">
        <v>-0.81611833715888871</v>
      </c>
      <c r="K712" s="5"/>
      <c r="L712" s="76"/>
      <c r="M712" s="76"/>
    </row>
    <row r="713" spans="1:13" x14ac:dyDescent="0.3">
      <c r="A713" s="37" t="s">
        <v>117</v>
      </c>
      <c r="B713" s="3" t="s">
        <v>118</v>
      </c>
      <c r="C713" s="3" t="s">
        <v>121</v>
      </c>
      <c r="D713" s="3" t="s">
        <v>122</v>
      </c>
      <c r="E713" s="3">
        <v>2331904</v>
      </c>
      <c r="F713" s="3" t="s">
        <v>1072</v>
      </c>
      <c r="G713" s="3" t="s">
        <v>1041</v>
      </c>
      <c r="H713" s="4">
        <v>100500</v>
      </c>
      <c r="I713" s="4">
        <v>100250</v>
      </c>
      <c r="J713" s="26">
        <v>-0.24875621890547706</v>
      </c>
      <c r="K713" s="5"/>
      <c r="L713" s="76"/>
      <c r="M713" s="76"/>
    </row>
    <row r="714" spans="1:13" x14ac:dyDescent="0.3">
      <c r="A714" s="37" t="s">
        <v>117</v>
      </c>
      <c r="B714" s="3" t="s">
        <v>118</v>
      </c>
      <c r="C714" s="3" t="s">
        <v>253</v>
      </c>
      <c r="D714" s="3" t="s">
        <v>254</v>
      </c>
      <c r="E714" s="3">
        <v>2331904</v>
      </c>
      <c r="F714" s="3" t="s">
        <v>1072</v>
      </c>
      <c r="G714" s="3" t="s">
        <v>1041</v>
      </c>
      <c r="H714" s="4">
        <v>98500</v>
      </c>
      <c r="I714" s="4">
        <v>97500</v>
      </c>
      <c r="J714" s="26">
        <v>-1.0152284263959421</v>
      </c>
      <c r="K714" s="5"/>
      <c r="L714" s="76"/>
      <c r="M714" s="76"/>
    </row>
    <row r="715" spans="1:13" x14ac:dyDescent="0.3">
      <c r="A715" s="37" t="s">
        <v>117</v>
      </c>
      <c r="B715" s="3" t="s">
        <v>118</v>
      </c>
      <c r="C715" s="3" t="s">
        <v>127</v>
      </c>
      <c r="D715" s="3" t="s">
        <v>128</v>
      </c>
      <c r="E715" s="3">
        <v>2331904</v>
      </c>
      <c r="F715" s="3" t="s">
        <v>1072</v>
      </c>
      <c r="G715" s="3" t="s">
        <v>1041</v>
      </c>
      <c r="H715" s="4">
        <v>101925</v>
      </c>
      <c r="I715" s="4">
        <v>98800</v>
      </c>
      <c r="J715" s="26">
        <v>-3.0659798871719435</v>
      </c>
      <c r="K715" s="5"/>
      <c r="L715" s="76"/>
      <c r="M715" s="76"/>
    </row>
    <row r="716" spans="1:13" x14ac:dyDescent="0.3">
      <c r="A716" s="37" t="s">
        <v>117</v>
      </c>
      <c r="B716" s="3" t="s">
        <v>118</v>
      </c>
      <c r="C716" s="3" t="s">
        <v>129</v>
      </c>
      <c r="D716" s="3" t="s">
        <v>130</v>
      </c>
      <c r="E716" s="3">
        <v>2331904</v>
      </c>
      <c r="F716" s="3" t="s">
        <v>1072</v>
      </c>
      <c r="G716" s="3" t="s">
        <v>1041</v>
      </c>
      <c r="H716" s="4">
        <v>100000</v>
      </c>
      <c r="I716" s="4">
        <v>99250</v>
      </c>
      <c r="J716" s="26">
        <v>-0.74999999999999512</v>
      </c>
      <c r="K716" s="5"/>
      <c r="L716" s="76"/>
      <c r="M716" s="76"/>
    </row>
    <row r="717" spans="1:13" x14ac:dyDescent="0.3">
      <c r="A717" s="37" t="s">
        <v>117</v>
      </c>
      <c r="B717" s="3" t="s">
        <v>118</v>
      </c>
      <c r="C717" s="3" t="s">
        <v>302</v>
      </c>
      <c r="D717" s="3" t="s">
        <v>303</v>
      </c>
      <c r="E717" s="3">
        <v>2331904</v>
      </c>
      <c r="F717" s="3" t="s">
        <v>1072</v>
      </c>
      <c r="G717" s="3" t="s">
        <v>1041</v>
      </c>
      <c r="H717" s="4">
        <v>101763.5</v>
      </c>
      <c r="I717" s="4">
        <v>101775</v>
      </c>
      <c r="J717" s="26">
        <v>1.1300711944861597E-2</v>
      </c>
      <c r="K717" s="5"/>
      <c r="L717" s="76"/>
      <c r="M717" s="76"/>
    </row>
    <row r="718" spans="1:13" x14ac:dyDescent="0.3">
      <c r="A718" s="37" t="s">
        <v>117</v>
      </c>
      <c r="B718" s="3" t="s">
        <v>118</v>
      </c>
      <c r="C718" s="3" t="s">
        <v>304</v>
      </c>
      <c r="D718" s="3" t="s">
        <v>305</v>
      </c>
      <c r="E718" s="3">
        <v>2331904</v>
      </c>
      <c r="F718" s="3" t="s">
        <v>1072</v>
      </c>
      <c r="G718" s="3" t="s">
        <v>1041</v>
      </c>
      <c r="H718" s="4">
        <v>107000</v>
      </c>
      <c r="I718" s="4">
        <v>106500</v>
      </c>
      <c r="J718" s="26">
        <v>-0.46728971962616273</v>
      </c>
      <c r="K718" s="5"/>
      <c r="L718" s="76"/>
      <c r="M718" s="76"/>
    </row>
    <row r="719" spans="1:13" x14ac:dyDescent="0.3">
      <c r="A719" s="37" t="s">
        <v>117</v>
      </c>
      <c r="B719" s="3" t="s">
        <v>118</v>
      </c>
      <c r="C719" s="3" t="s">
        <v>306</v>
      </c>
      <c r="D719" s="3" t="s">
        <v>307</v>
      </c>
      <c r="E719" s="3">
        <v>2331904</v>
      </c>
      <c r="F719" s="3" t="s">
        <v>1072</v>
      </c>
      <c r="G719" s="3" t="s">
        <v>1041</v>
      </c>
      <c r="H719" s="4">
        <v>99055.555555600004</v>
      </c>
      <c r="I719" s="4">
        <v>98388.888888899994</v>
      </c>
      <c r="J719" s="26">
        <v>-0.67302299498568363</v>
      </c>
      <c r="K719" s="5"/>
      <c r="L719" s="76"/>
      <c r="M719" s="76"/>
    </row>
    <row r="720" spans="1:13" x14ac:dyDescent="0.3">
      <c r="A720" s="37" t="s">
        <v>117</v>
      </c>
      <c r="B720" s="3" t="s">
        <v>118</v>
      </c>
      <c r="C720" s="3" t="s">
        <v>576</v>
      </c>
      <c r="D720" s="3" t="s">
        <v>577</v>
      </c>
      <c r="E720" s="3">
        <v>2331904</v>
      </c>
      <c r="F720" s="3" t="s">
        <v>1072</v>
      </c>
      <c r="G720" s="3" t="s">
        <v>1041</v>
      </c>
      <c r="H720" s="4">
        <v>99666.666666699995</v>
      </c>
      <c r="I720" s="4">
        <v>100666.6666667</v>
      </c>
      <c r="J720" s="26">
        <v>1.0033444816050174</v>
      </c>
      <c r="K720" s="5"/>
      <c r="L720" s="76"/>
      <c r="M720" s="76"/>
    </row>
    <row r="721" spans="1:13" x14ac:dyDescent="0.3">
      <c r="A721" s="37" t="s">
        <v>117</v>
      </c>
      <c r="B721" s="3" t="s">
        <v>118</v>
      </c>
      <c r="C721" s="3" t="s">
        <v>135</v>
      </c>
      <c r="D721" s="3" t="s">
        <v>136</v>
      </c>
      <c r="E721" s="3">
        <v>2331904</v>
      </c>
      <c r="F721" s="3" t="s">
        <v>1072</v>
      </c>
      <c r="G721" s="3" t="s">
        <v>1041</v>
      </c>
      <c r="H721" s="4">
        <v>103666.6666667</v>
      </c>
      <c r="I721" s="4">
        <v>103333.3333333</v>
      </c>
      <c r="J721" s="26">
        <v>-0.3215434084243296</v>
      </c>
      <c r="K721" s="5"/>
      <c r="L721" s="76"/>
      <c r="M721" s="76"/>
    </row>
    <row r="722" spans="1:13" x14ac:dyDescent="0.3">
      <c r="A722" s="37" t="s">
        <v>117</v>
      </c>
      <c r="B722" s="3" t="s">
        <v>118</v>
      </c>
      <c r="C722" s="3" t="s">
        <v>255</v>
      </c>
      <c r="D722" s="3" t="s">
        <v>256</v>
      </c>
      <c r="E722" s="3">
        <v>2331904</v>
      </c>
      <c r="F722" s="3" t="s">
        <v>1072</v>
      </c>
      <c r="G722" s="3" t="s">
        <v>1041</v>
      </c>
      <c r="H722" s="4">
        <v>107850</v>
      </c>
      <c r="I722" s="4">
        <v>107750</v>
      </c>
      <c r="J722" s="26">
        <v>-9.2721372276305392E-2</v>
      </c>
      <c r="K722" s="5"/>
      <c r="L722" s="76"/>
      <c r="M722" s="76"/>
    </row>
    <row r="723" spans="1:13" x14ac:dyDescent="0.3">
      <c r="A723" s="37" t="s">
        <v>117</v>
      </c>
      <c r="B723" s="3" t="s">
        <v>118</v>
      </c>
      <c r="C723" s="3" t="s">
        <v>1055</v>
      </c>
      <c r="D723" s="3" t="s">
        <v>1056</v>
      </c>
      <c r="E723" s="3">
        <v>2331904</v>
      </c>
      <c r="F723" s="3" t="s">
        <v>1072</v>
      </c>
      <c r="G723" s="3" t="s">
        <v>1041</v>
      </c>
      <c r="H723" s="4">
        <v>105047</v>
      </c>
      <c r="I723" s="4">
        <v>106607.5</v>
      </c>
      <c r="J723" s="26">
        <v>1.4855255266690071</v>
      </c>
      <c r="K723" s="5"/>
      <c r="L723" s="76"/>
      <c r="M723" s="76"/>
    </row>
    <row r="724" spans="1:13" x14ac:dyDescent="0.3">
      <c r="A724" s="37" t="s">
        <v>141</v>
      </c>
      <c r="B724" s="3" t="s">
        <v>142</v>
      </c>
      <c r="C724" s="3" t="s">
        <v>209</v>
      </c>
      <c r="D724" s="3" t="s">
        <v>210</v>
      </c>
      <c r="E724" s="3">
        <v>2331904</v>
      </c>
      <c r="F724" s="3" t="s">
        <v>1072</v>
      </c>
      <c r="G724" s="3" t="s">
        <v>1041</v>
      </c>
      <c r="H724" s="4">
        <v>101900</v>
      </c>
      <c r="I724" s="4">
        <v>100641.6666667</v>
      </c>
      <c r="J724" s="26">
        <v>-1.2348707883218846</v>
      </c>
      <c r="K724" s="5"/>
      <c r="L724" s="76"/>
      <c r="M724" s="76"/>
    </row>
    <row r="725" spans="1:13" x14ac:dyDescent="0.3">
      <c r="A725" s="37" t="s">
        <v>141</v>
      </c>
      <c r="B725" s="3" t="s">
        <v>142</v>
      </c>
      <c r="C725" s="3" t="s">
        <v>308</v>
      </c>
      <c r="D725" s="3" t="s">
        <v>309</v>
      </c>
      <c r="E725" s="3">
        <v>2331904</v>
      </c>
      <c r="F725" s="3" t="s">
        <v>1072</v>
      </c>
      <c r="G725" s="3" t="s">
        <v>1041</v>
      </c>
      <c r="H725" s="4">
        <v>102083.3333333</v>
      </c>
      <c r="I725" s="4">
        <v>100600</v>
      </c>
      <c r="J725" s="26">
        <v>-1.4530612244576191</v>
      </c>
      <c r="K725" s="5"/>
      <c r="L725" s="76"/>
      <c r="M725" s="76"/>
    </row>
    <row r="726" spans="1:13" x14ac:dyDescent="0.3">
      <c r="A726" s="37" t="s">
        <v>141</v>
      </c>
      <c r="B726" s="3" t="s">
        <v>142</v>
      </c>
      <c r="C726" s="3" t="s">
        <v>143</v>
      </c>
      <c r="D726" s="3" t="s">
        <v>144</v>
      </c>
      <c r="E726" s="3">
        <v>2331904</v>
      </c>
      <c r="F726" s="3" t="s">
        <v>1072</v>
      </c>
      <c r="G726" s="3" t="s">
        <v>1041</v>
      </c>
      <c r="H726" s="4">
        <v>103233.3333333</v>
      </c>
      <c r="I726" s="4">
        <v>104250</v>
      </c>
      <c r="J726" s="26">
        <v>0.98482402328090579</v>
      </c>
      <c r="K726" s="5"/>
      <c r="L726" s="76"/>
      <c r="M726" s="76"/>
    </row>
    <row r="727" spans="1:13" x14ac:dyDescent="0.3">
      <c r="A727" s="37" t="s">
        <v>141</v>
      </c>
      <c r="B727" s="3" t="s">
        <v>142</v>
      </c>
      <c r="C727" s="3" t="s">
        <v>383</v>
      </c>
      <c r="D727" s="3" t="s">
        <v>384</v>
      </c>
      <c r="E727" s="3">
        <v>2331904</v>
      </c>
      <c r="F727" s="3" t="s">
        <v>1072</v>
      </c>
      <c r="G727" s="3" t="s">
        <v>1041</v>
      </c>
      <c r="H727" s="4">
        <v>106000</v>
      </c>
      <c r="I727" s="4">
        <v>105500</v>
      </c>
      <c r="J727" s="26">
        <v>-0.47169811320755262</v>
      </c>
      <c r="K727" s="5"/>
      <c r="L727" s="76"/>
      <c r="M727" s="76"/>
    </row>
    <row r="728" spans="1:13" x14ac:dyDescent="0.3">
      <c r="A728" s="37" t="s">
        <v>141</v>
      </c>
      <c r="B728" s="3" t="s">
        <v>142</v>
      </c>
      <c r="C728" s="3" t="s">
        <v>186</v>
      </c>
      <c r="D728" s="3" t="s">
        <v>187</v>
      </c>
      <c r="E728" s="3">
        <v>2331904</v>
      </c>
      <c r="F728" s="3" t="s">
        <v>1072</v>
      </c>
      <c r="G728" s="3" t="s">
        <v>1041</v>
      </c>
      <c r="H728" s="4">
        <v>99166.666666699995</v>
      </c>
      <c r="I728" s="4">
        <v>98833.333333300005</v>
      </c>
      <c r="J728" s="26">
        <v>-0.33613445384861329</v>
      </c>
      <c r="K728" s="5"/>
      <c r="L728" s="76"/>
      <c r="M728" s="76"/>
    </row>
    <row r="729" spans="1:13" x14ac:dyDescent="0.3">
      <c r="A729" s="37" t="s">
        <v>141</v>
      </c>
      <c r="B729" s="3" t="s">
        <v>142</v>
      </c>
      <c r="C729" s="3" t="s">
        <v>212</v>
      </c>
      <c r="D729" s="3" t="s">
        <v>213</v>
      </c>
      <c r="E729" s="3">
        <v>2331904</v>
      </c>
      <c r="F729" s="3" t="s">
        <v>1072</v>
      </c>
      <c r="G729" s="3" t="s">
        <v>1041</v>
      </c>
      <c r="H729" s="4">
        <v>109385.7142857</v>
      </c>
      <c r="I729" s="4">
        <v>108485.7142857</v>
      </c>
      <c r="J729" s="26">
        <v>-0.82277654433862146</v>
      </c>
      <c r="K729" s="5"/>
      <c r="L729" s="76"/>
      <c r="M729" s="76"/>
    </row>
    <row r="730" spans="1:13" x14ac:dyDescent="0.3">
      <c r="A730" s="37" t="s">
        <v>145</v>
      </c>
      <c r="B730" s="3" t="s">
        <v>146</v>
      </c>
      <c r="C730" s="3" t="s">
        <v>147</v>
      </c>
      <c r="D730" s="3" t="s">
        <v>148</v>
      </c>
      <c r="E730" s="3">
        <v>2331904</v>
      </c>
      <c r="F730" s="3" t="s">
        <v>1072</v>
      </c>
      <c r="G730" s="3" t="s">
        <v>1041</v>
      </c>
      <c r="H730" s="4">
        <v>83000</v>
      </c>
      <c r="I730" s="4">
        <v>80500</v>
      </c>
      <c r="J730" s="26">
        <v>-3.0120481927710885</v>
      </c>
      <c r="K730" s="5"/>
      <c r="L730" s="76"/>
      <c r="M730" s="76"/>
    </row>
    <row r="731" spans="1:13" x14ac:dyDescent="0.3">
      <c r="A731" s="37" t="s">
        <v>310</v>
      </c>
      <c r="B731" s="3" t="s">
        <v>311</v>
      </c>
      <c r="C731" s="3" t="s">
        <v>312</v>
      </c>
      <c r="D731" s="3" t="s">
        <v>313</v>
      </c>
      <c r="E731" s="3">
        <v>2331904</v>
      </c>
      <c r="F731" s="3" t="s">
        <v>1072</v>
      </c>
      <c r="G731" s="3" t="s">
        <v>1041</v>
      </c>
      <c r="H731" s="4">
        <v>92166.666666699995</v>
      </c>
      <c r="I731" s="4">
        <v>90500</v>
      </c>
      <c r="J731" s="26">
        <v>-1.8083182640499795</v>
      </c>
      <c r="K731" s="5"/>
      <c r="L731" s="76"/>
      <c r="M731" s="76"/>
    </row>
    <row r="732" spans="1:13" x14ac:dyDescent="0.3">
      <c r="A732" s="37" t="s">
        <v>310</v>
      </c>
      <c r="B732" s="3" t="s">
        <v>311</v>
      </c>
      <c r="C732" s="3" t="s">
        <v>572</v>
      </c>
      <c r="D732" s="3" t="s">
        <v>573</v>
      </c>
      <c r="E732" s="3">
        <v>2331904</v>
      </c>
      <c r="F732" s="3" t="s">
        <v>1072</v>
      </c>
      <c r="G732" s="3" t="s">
        <v>1041</v>
      </c>
      <c r="H732" s="4">
        <v>91920</v>
      </c>
      <c r="I732" s="4">
        <v>91940</v>
      </c>
      <c r="J732" s="26">
        <v>2.1758050478681845E-2</v>
      </c>
      <c r="K732" s="5"/>
      <c r="L732" s="76"/>
      <c r="M732" s="76"/>
    </row>
    <row r="733" spans="1:13" x14ac:dyDescent="0.3">
      <c r="A733" s="37" t="s">
        <v>223</v>
      </c>
      <c r="B733" s="3" t="s">
        <v>224</v>
      </c>
      <c r="C733" s="3" t="s">
        <v>225</v>
      </c>
      <c r="D733" s="3" t="s">
        <v>226</v>
      </c>
      <c r="E733" s="3">
        <v>2331904</v>
      </c>
      <c r="F733" s="3" t="s">
        <v>1072</v>
      </c>
      <c r="G733" s="3" t="s">
        <v>1041</v>
      </c>
      <c r="H733" s="4">
        <v>91767.75</v>
      </c>
      <c r="I733" s="4">
        <v>88333.75</v>
      </c>
      <c r="J733" s="26">
        <v>-3.742055351689455</v>
      </c>
      <c r="K733" s="5"/>
      <c r="L733" s="76"/>
      <c r="M733" s="76"/>
    </row>
    <row r="734" spans="1:13" x14ac:dyDescent="0.3">
      <c r="A734" s="37" t="s">
        <v>223</v>
      </c>
      <c r="B734" s="3" t="s">
        <v>224</v>
      </c>
      <c r="C734" s="3" t="s">
        <v>434</v>
      </c>
      <c r="D734" s="3" t="s">
        <v>435</v>
      </c>
      <c r="E734" s="3">
        <v>2331904</v>
      </c>
      <c r="F734" s="3" t="s">
        <v>1072</v>
      </c>
      <c r="G734" s="3" t="s">
        <v>1041</v>
      </c>
      <c r="H734" s="4">
        <v>98250</v>
      </c>
      <c r="I734" s="4">
        <v>97625</v>
      </c>
      <c r="J734" s="26">
        <v>-0.63613231552163141</v>
      </c>
      <c r="K734" s="5"/>
      <c r="L734" s="76"/>
      <c r="M734" s="76"/>
    </row>
    <row r="735" spans="1:13" x14ac:dyDescent="0.3">
      <c r="A735" s="37" t="s">
        <v>223</v>
      </c>
      <c r="B735" s="3" t="s">
        <v>224</v>
      </c>
      <c r="C735" s="3" t="s">
        <v>263</v>
      </c>
      <c r="D735" s="3" t="s">
        <v>264</v>
      </c>
      <c r="E735" s="3">
        <v>2331904</v>
      </c>
      <c r="F735" s="3" t="s">
        <v>1072</v>
      </c>
      <c r="G735" s="3" t="s">
        <v>1041</v>
      </c>
      <c r="H735" s="4">
        <v>84479.2</v>
      </c>
      <c r="I735" s="4">
        <v>83938</v>
      </c>
      <c r="J735" s="26">
        <v>-0.6406310665820647</v>
      </c>
      <c r="K735" s="5"/>
      <c r="L735" s="76"/>
      <c r="M735" s="76"/>
    </row>
    <row r="736" spans="1:13" x14ac:dyDescent="0.3">
      <c r="A736" s="37" t="s">
        <v>316</v>
      </c>
      <c r="B736" s="3" t="s">
        <v>317</v>
      </c>
      <c r="C736" s="3" t="s">
        <v>318</v>
      </c>
      <c r="D736" s="3" t="s">
        <v>319</v>
      </c>
      <c r="E736" s="3">
        <v>2331904</v>
      </c>
      <c r="F736" s="3" t="s">
        <v>1072</v>
      </c>
      <c r="G736" s="3" t="s">
        <v>1041</v>
      </c>
      <c r="H736" s="4">
        <v>97142.8571429</v>
      </c>
      <c r="I736" s="4">
        <v>96028.5714286</v>
      </c>
      <c r="J736" s="26">
        <v>-1.1470588235436119</v>
      </c>
      <c r="K736" s="5"/>
      <c r="L736" s="76"/>
      <c r="M736" s="76"/>
    </row>
    <row r="737" spans="1:13" x14ac:dyDescent="0.3">
      <c r="A737" s="37" t="s">
        <v>316</v>
      </c>
      <c r="B737" s="3" t="s">
        <v>317</v>
      </c>
      <c r="C737" s="3" t="s">
        <v>352</v>
      </c>
      <c r="D737" s="3" t="s">
        <v>353</v>
      </c>
      <c r="E737" s="3">
        <v>2331904</v>
      </c>
      <c r="F737" s="3" t="s">
        <v>1072</v>
      </c>
      <c r="G737" s="3" t="s">
        <v>1041</v>
      </c>
      <c r="H737" s="4">
        <v>89250</v>
      </c>
      <c r="I737" s="4">
        <v>88250</v>
      </c>
      <c r="J737" s="26">
        <v>-1.1204481792717047</v>
      </c>
      <c r="K737" s="5"/>
      <c r="L737" s="76"/>
      <c r="M737" s="76"/>
    </row>
    <row r="738" spans="1:13" x14ac:dyDescent="0.3">
      <c r="A738" s="37" t="s">
        <v>316</v>
      </c>
      <c r="B738" s="3" t="s">
        <v>317</v>
      </c>
      <c r="C738" s="3" t="s">
        <v>517</v>
      </c>
      <c r="D738" s="3" t="s">
        <v>518</v>
      </c>
      <c r="E738" s="3">
        <v>2331904</v>
      </c>
      <c r="F738" s="3" t="s">
        <v>1072</v>
      </c>
      <c r="G738" s="3" t="s">
        <v>1041</v>
      </c>
      <c r="H738" s="4">
        <v>96500</v>
      </c>
      <c r="I738" s="4">
        <v>95185.7142857</v>
      </c>
      <c r="J738" s="26">
        <v>-1.3619541080828967</v>
      </c>
      <c r="K738" s="5"/>
      <c r="L738" s="76"/>
      <c r="M738" s="76"/>
    </row>
    <row r="739" spans="1:13" x14ac:dyDescent="0.3">
      <c r="A739" s="37" t="s">
        <v>316</v>
      </c>
      <c r="B739" s="3" t="s">
        <v>317</v>
      </c>
      <c r="C739" s="3" t="s">
        <v>391</v>
      </c>
      <c r="D739" s="3" t="s">
        <v>392</v>
      </c>
      <c r="E739" s="3">
        <v>2331904</v>
      </c>
      <c r="F739" s="3" t="s">
        <v>1072</v>
      </c>
      <c r="G739" s="3" t="s">
        <v>1041</v>
      </c>
      <c r="H739" s="4">
        <v>91600</v>
      </c>
      <c r="I739" s="4">
        <v>90800</v>
      </c>
      <c r="J739" s="26">
        <v>-0.8733624454148492</v>
      </c>
      <c r="K739" s="5"/>
      <c r="L739" s="76"/>
      <c r="M739" s="76"/>
    </row>
    <row r="740" spans="1:13" x14ac:dyDescent="0.3">
      <c r="A740" s="37" t="s">
        <v>316</v>
      </c>
      <c r="B740" s="3" t="s">
        <v>317</v>
      </c>
      <c r="C740" s="3" t="s">
        <v>347</v>
      </c>
      <c r="D740" s="3" t="s">
        <v>348</v>
      </c>
      <c r="E740" s="3">
        <v>2331904</v>
      </c>
      <c r="F740" s="3" t="s">
        <v>1072</v>
      </c>
      <c r="G740" s="3" t="s">
        <v>1041</v>
      </c>
      <c r="H740" s="4">
        <v>95333.333333300005</v>
      </c>
      <c r="I740" s="4">
        <v>94000</v>
      </c>
      <c r="J740" s="26">
        <v>-1.3986013985669232</v>
      </c>
      <c r="K740" s="5"/>
      <c r="L740" s="76"/>
      <c r="M740" s="76"/>
    </row>
    <row r="741" spans="1:13" x14ac:dyDescent="0.3">
      <c r="A741" s="37" t="s">
        <v>149</v>
      </c>
      <c r="B741" s="3" t="s">
        <v>150</v>
      </c>
      <c r="C741" s="3" t="s">
        <v>151</v>
      </c>
      <c r="D741" s="3" t="s">
        <v>152</v>
      </c>
      <c r="E741" s="3">
        <v>2331904</v>
      </c>
      <c r="F741" s="3" t="s">
        <v>1072</v>
      </c>
      <c r="G741" s="3" t="s">
        <v>1041</v>
      </c>
      <c r="H741" s="4">
        <v>94060</v>
      </c>
      <c r="I741" s="4">
        <v>92960</v>
      </c>
      <c r="J741" s="26">
        <v>-1.169466298107591</v>
      </c>
      <c r="K741" s="5"/>
      <c r="L741" s="76"/>
      <c r="M741" s="76"/>
    </row>
    <row r="742" spans="1:13" x14ac:dyDescent="0.3">
      <c r="A742" s="37" t="s">
        <v>149</v>
      </c>
      <c r="B742" s="3" t="s">
        <v>150</v>
      </c>
      <c r="C742" s="3" t="s">
        <v>615</v>
      </c>
      <c r="D742" s="3" t="s">
        <v>616</v>
      </c>
      <c r="E742" s="3">
        <v>2331904</v>
      </c>
      <c r="F742" s="3" t="s">
        <v>1072</v>
      </c>
      <c r="G742" s="3" t="s">
        <v>1041</v>
      </c>
      <c r="H742" s="4">
        <v>89500</v>
      </c>
      <c r="I742" s="4">
        <v>89500</v>
      </c>
      <c r="J742" s="26">
        <v>0</v>
      </c>
      <c r="K742" s="5"/>
      <c r="L742" s="76"/>
      <c r="M742" s="76"/>
    </row>
    <row r="743" spans="1:13" x14ac:dyDescent="0.3">
      <c r="A743" s="37" t="s">
        <v>149</v>
      </c>
      <c r="B743" s="3" t="s">
        <v>150</v>
      </c>
      <c r="C743" s="3" t="s">
        <v>1044</v>
      </c>
      <c r="D743" s="3" t="s">
        <v>1045</v>
      </c>
      <c r="E743" s="3">
        <v>2331904</v>
      </c>
      <c r="F743" s="3" t="s">
        <v>1072</v>
      </c>
      <c r="G743" s="3" t="s">
        <v>1041</v>
      </c>
      <c r="H743" s="4">
        <v>94250</v>
      </c>
      <c r="I743" s="4">
        <v>92400</v>
      </c>
      <c r="J743" s="26">
        <v>-1.9628647214854134</v>
      </c>
      <c r="K743" s="5"/>
      <c r="L743" s="76"/>
      <c r="M743" s="76"/>
    </row>
    <row r="744" spans="1:13" x14ac:dyDescent="0.3">
      <c r="A744" s="37" t="s">
        <v>149</v>
      </c>
      <c r="B744" s="3" t="s">
        <v>150</v>
      </c>
      <c r="C744" s="3" t="s">
        <v>1048</v>
      </c>
      <c r="D744" s="3" t="s">
        <v>1049</v>
      </c>
      <c r="E744" s="3">
        <v>2331904</v>
      </c>
      <c r="F744" s="3" t="s">
        <v>1072</v>
      </c>
      <c r="G744" s="3" t="s">
        <v>1041</v>
      </c>
      <c r="H744" s="4">
        <v>88250</v>
      </c>
      <c r="I744" s="4">
        <v>90300</v>
      </c>
      <c r="J744" s="26">
        <v>2.322946175637397</v>
      </c>
      <c r="K744" s="5"/>
      <c r="L744" s="76"/>
      <c r="M744" s="76"/>
    </row>
    <row r="745" spans="1:13" x14ac:dyDescent="0.3">
      <c r="A745" s="37" t="s">
        <v>149</v>
      </c>
      <c r="B745" s="3" t="s">
        <v>150</v>
      </c>
      <c r="C745" s="3" t="s">
        <v>227</v>
      </c>
      <c r="D745" s="3" t="s">
        <v>228</v>
      </c>
      <c r="E745" s="3">
        <v>2331904</v>
      </c>
      <c r="F745" s="3" t="s">
        <v>1072</v>
      </c>
      <c r="G745" s="3" t="s">
        <v>1041</v>
      </c>
      <c r="H745" s="4">
        <v>94375</v>
      </c>
      <c r="I745" s="4">
        <v>92666.666666699995</v>
      </c>
      <c r="J745" s="26">
        <v>-1.8101545253509932</v>
      </c>
      <c r="K745" s="5"/>
      <c r="L745" s="76"/>
      <c r="M745" s="76"/>
    </row>
    <row r="746" spans="1:13" x14ac:dyDescent="0.3">
      <c r="A746" s="37" t="s">
        <v>153</v>
      </c>
      <c r="B746" s="3" t="s">
        <v>154</v>
      </c>
      <c r="C746" s="3" t="s">
        <v>155</v>
      </c>
      <c r="D746" s="3" t="s">
        <v>156</v>
      </c>
      <c r="E746" s="3">
        <v>2331904</v>
      </c>
      <c r="F746" s="3" t="s">
        <v>1072</v>
      </c>
      <c r="G746" s="3" t="s">
        <v>1041</v>
      </c>
      <c r="H746" s="4">
        <v>93433.333333300005</v>
      </c>
      <c r="I746" s="4">
        <v>92583.333333300005</v>
      </c>
      <c r="J746" s="26">
        <v>-0.90973956475237649</v>
      </c>
      <c r="K746" s="5"/>
      <c r="L746" s="76"/>
      <c r="M746" s="76"/>
    </row>
    <row r="747" spans="1:13" x14ac:dyDescent="0.3">
      <c r="A747" s="37" t="s">
        <v>153</v>
      </c>
      <c r="B747" s="3" t="s">
        <v>154</v>
      </c>
      <c r="C747" s="3" t="s">
        <v>157</v>
      </c>
      <c r="D747" s="3" t="s">
        <v>158</v>
      </c>
      <c r="E747" s="3">
        <v>2331904</v>
      </c>
      <c r="F747" s="3" t="s">
        <v>1072</v>
      </c>
      <c r="G747" s="3" t="s">
        <v>1041</v>
      </c>
      <c r="H747" s="4">
        <v>99250</v>
      </c>
      <c r="I747" s="4">
        <v>99000</v>
      </c>
      <c r="J747" s="26">
        <v>-0.25188916876573986</v>
      </c>
      <c r="K747" s="5"/>
      <c r="L747" s="76"/>
      <c r="M747" s="76"/>
    </row>
    <row r="748" spans="1:13" x14ac:dyDescent="0.3">
      <c r="A748" s="37" t="s">
        <v>153</v>
      </c>
      <c r="B748" s="3" t="s">
        <v>154</v>
      </c>
      <c r="C748" s="3" t="s">
        <v>324</v>
      </c>
      <c r="D748" s="3" t="s">
        <v>325</v>
      </c>
      <c r="E748" s="3">
        <v>2331904</v>
      </c>
      <c r="F748" s="3" t="s">
        <v>1072</v>
      </c>
      <c r="G748" s="3" t="s">
        <v>1041</v>
      </c>
      <c r="H748" s="4">
        <v>105800</v>
      </c>
      <c r="I748" s="4">
        <v>105000</v>
      </c>
      <c r="J748" s="26">
        <v>-0.75614366729678251</v>
      </c>
      <c r="K748" s="5"/>
      <c r="L748" s="76"/>
      <c r="M748" s="76"/>
    </row>
    <row r="749" spans="1:13" x14ac:dyDescent="0.3">
      <c r="A749" s="37" t="s">
        <v>153</v>
      </c>
      <c r="B749" s="3" t="s">
        <v>154</v>
      </c>
      <c r="C749" s="3" t="s">
        <v>163</v>
      </c>
      <c r="D749" s="3" t="s">
        <v>164</v>
      </c>
      <c r="E749" s="3">
        <v>2331904</v>
      </c>
      <c r="F749" s="3" t="s">
        <v>1072</v>
      </c>
      <c r="G749" s="3" t="s">
        <v>1041</v>
      </c>
      <c r="H749" s="4">
        <v>90500</v>
      </c>
      <c r="I749" s="4">
        <v>90000</v>
      </c>
      <c r="J749" s="26">
        <v>-0.55248618784530246</v>
      </c>
      <c r="K749" s="5"/>
      <c r="L749" s="76"/>
      <c r="M749" s="76"/>
    </row>
    <row r="750" spans="1:13" x14ac:dyDescent="0.3">
      <c r="A750" s="37" t="s">
        <v>167</v>
      </c>
      <c r="B750" s="3" t="s">
        <v>168</v>
      </c>
      <c r="C750" s="3" t="s">
        <v>169</v>
      </c>
      <c r="D750" s="3" t="s">
        <v>170</v>
      </c>
      <c r="E750" s="3">
        <v>2331904</v>
      </c>
      <c r="F750" s="3" t="s">
        <v>1072</v>
      </c>
      <c r="G750" s="3" t="s">
        <v>1041</v>
      </c>
      <c r="H750" s="4" t="s">
        <v>93</v>
      </c>
      <c r="I750" s="4">
        <v>92800</v>
      </c>
      <c r="J750" s="26" t="s">
        <v>93</v>
      </c>
      <c r="K750" s="5"/>
      <c r="L750" s="76"/>
      <c r="M750" s="76"/>
    </row>
    <row r="751" spans="1:13" x14ac:dyDescent="0.3">
      <c r="A751" s="37" t="s">
        <v>167</v>
      </c>
      <c r="B751" s="3" t="s">
        <v>168</v>
      </c>
      <c r="C751" s="3" t="s">
        <v>372</v>
      </c>
      <c r="D751" s="3" t="s">
        <v>241</v>
      </c>
      <c r="E751" s="3">
        <v>2331904</v>
      </c>
      <c r="F751" s="3" t="s">
        <v>1072</v>
      </c>
      <c r="G751" s="3" t="s">
        <v>1041</v>
      </c>
      <c r="H751" s="4">
        <v>89916.666666699995</v>
      </c>
      <c r="I751" s="4">
        <v>88750</v>
      </c>
      <c r="J751" s="26">
        <v>-1.2974976830764318</v>
      </c>
      <c r="K751" s="5"/>
      <c r="L751" s="76"/>
      <c r="M751" s="76"/>
    </row>
    <row r="752" spans="1:13" x14ac:dyDescent="0.3">
      <c r="A752" s="37" t="s">
        <v>167</v>
      </c>
      <c r="B752" s="3" t="s">
        <v>168</v>
      </c>
      <c r="C752" s="3" t="s">
        <v>458</v>
      </c>
      <c r="D752" s="3" t="s">
        <v>459</v>
      </c>
      <c r="E752" s="3">
        <v>2331904</v>
      </c>
      <c r="F752" s="3" t="s">
        <v>1072</v>
      </c>
      <c r="G752" s="3" t="s">
        <v>1041</v>
      </c>
      <c r="H752" s="4">
        <v>96833.333333300005</v>
      </c>
      <c r="I752" s="4">
        <v>96833.333333300005</v>
      </c>
      <c r="J752" s="26">
        <v>0</v>
      </c>
      <c r="K752" s="5"/>
      <c r="L752" s="76"/>
      <c r="M752" s="76"/>
    </row>
    <row r="753" spans="1:13" x14ac:dyDescent="0.3">
      <c r="A753" s="37" t="s">
        <v>167</v>
      </c>
      <c r="B753" s="3" t="s">
        <v>168</v>
      </c>
      <c r="C753" s="3" t="s">
        <v>460</v>
      </c>
      <c r="D753" s="3" t="s">
        <v>461</v>
      </c>
      <c r="E753" s="3">
        <v>2331904</v>
      </c>
      <c r="F753" s="3" t="s">
        <v>1072</v>
      </c>
      <c r="G753" s="3" t="s">
        <v>1041</v>
      </c>
      <c r="H753" s="4">
        <v>95672.727272699995</v>
      </c>
      <c r="I753" s="4">
        <v>94836.363636399998</v>
      </c>
      <c r="J753" s="26">
        <v>-0.87419232224463794</v>
      </c>
      <c r="K753" s="5"/>
      <c r="L753" s="76"/>
      <c r="M753" s="76"/>
    </row>
    <row r="754" spans="1:13" x14ac:dyDescent="0.3">
      <c r="A754" s="37" t="s">
        <v>167</v>
      </c>
      <c r="B754" s="3" t="s">
        <v>168</v>
      </c>
      <c r="C754" s="3" t="s">
        <v>519</v>
      </c>
      <c r="D754" s="3" t="s">
        <v>520</v>
      </c>
      <c r="E754" s="3">
        <v>2331904</v>
      </c>
      <c r="F754" s="3" t="s">
        <v>1072</v>
      </c>
      <c r="G754" s="3" t="s">
        <v>1041</v>
      </c>
      <c r="H754" s="4">
        <v>96000</v>
      </c>
      <c r="I754" s="4">
        <v>93666.666666699995</v>
      </c>
      <c r="J754" s="26">
        <v>-2.4305555555208413</v>
      </c>
      <c r="K754" s="5"/>
      <c r="L754" s="76"/>
      <c r="M754" s="76"/>
    </row>
    <row r="755" spans="1:13" x14ac:dyDescent="0.3">
      <c r="A755" s="37" t="s">
        <v>167</v>
      </c>
      <c r="B755" s="3" t="s">
        <v>168</v>
      </c>
      <c r="C755" s="3" t="s">
        <v>229</v>
      </c>
      <c r="D755" s="3" t="s">
        <v>230</v>
      </c>
      <c r="E755" s="3">
        <v>2331904</v>
      </c>
      <c r="F755" s="3" t="s">
        <v>1072</v>
      </c>
      <c r="G755" s="3" t="s">
        <v>1041</v>
      </c>
      <c r="H755" s="4">
        <v>95214.2857143</v>
      </c>
      <c r="I755" s="4">
        <v>93157.1428571</v>
      </c>
      <c r="J755" s="26">
        <v>-2.1605401350934472</v>
      </c>
      <c r="K755" s="5"/>
      <c r="L755" s="76"/>
      <c r="M755" s="76"/>
    </row>
    <row r="756" spans="1:13" x14ac:dyDescent="0.3">
      <c r="A756" s="37" t="s">
        <v>167</v>
      </c>
      <c r="B756" s="3" t="s">
        <v>168</v>
      </c>
      <c r="C756" s="3" t="s">
        <v>231</v>
      </c>
      <c r="D756" s="3" t="s">
        <v>232</v>
      </c>
      <c r="E756" s="3">
        <v>2331904</v>
      </c>
      <c r="F756" s="3" t="s">
        <v>1072</v>
      </c>
      <c r="G756" s="3" t="s">
        <v>1041</v>
      </c>
      <c r="H756" s="4">
        <v>93285.7142857</v>
      </c>
      <c r="I756" s="4">
        <v>91600</v>
      </c>
      <c r="J756" s="26">
        <v>-1.8070444103984395</v>
      </c>
      <c r="K756" s="5"/>
      <c r="L756" s="76"/>
      <c r="M756" s="76"/>
    </row>
    <row r="757" spans="1:13" x14ac:dyDescent="0.3">
      <c r="A757" s="37" t="s">
        <v>167</v>
      </c>
      <c r="B757" s="3" t="s">
        <v>168</v>
      </c>
      <c r="C757" s="3" t="s">
        <v>462</v>
      </c>
      <c r="D757" s="3" t="s">
        <v>463</v>
      </c>
      <c r="E757" s="3">
        <v>2331904</v>
      </c>
      <c r="F757" s="3" t="s">
        <v>1072</v>
      </c>
      <c r="G757" s="3" t="s">
        <v>1041</v>
      </c>
      <c r="H757" s="4">
        <v>93590.909090899993</v>
      </c>
      <c r="I757" s="4">
        <v>95800</v>
      </c>
      <c r="J757" s="26">
        <v>2.3603691112289882</v>
      </c>
      <c r="K757" s="5"/>
      <c r="L757" s="76"/>
      <c r="M757" s="76"/>
    </row>
    <row r="758" spans="1:13" x14ac:dyDescent="0.3">
      <c r="A758" s="37" t="s">
        <v>167</v>
      </c>
      <c r="B758" s="3" t="s">
        <v>168</v>
      </c>
      <c r="C758" s="3" t="s">
        <v>326</v>
      </c>
      <c r="D758" s="3" t="s">
        <v>84</v>
      </c>
      <c r="E758" s="3">
        <v>2331904</v>
      </c>
      <c r="F758" s="3" t="s">
        <v>1072</v>
      </c>
      <c r="G758" s="3" t="s">
        <v>1041</v>
      </c>
      <c r="H758" s="4">
        <v>96000</v>
      </c>
      <c r="I758" s="4">
        <v>94375</v>
      </c>
      <c r="J758" s="26">
        <v>-1.692708333333337</v>
      </c>
      <c r="K758" s="5"/>
      <c r="L758" s="76"/>
      <c r="M758" s="76"/>
    </row>
    <row r="759" spans="1:13" x14ac:dyDescent="0.3">
      <c r="A759" s="37" t="s">
        <v>167</v>
      </c>
      <c r="B759" s="3" t="s">
        <v>168</v>
      </c>
      <c r="C759" s="3" t="s">
        <v>327</v>
      </c>
      <c r="D759" s="3" t="s">
        <v>328</v>
      </c>
      <c r="E759" s="3">
        <v>2331904</v>
      </c>
      <c r="F759" s="3" t="s">
        <v>1072</v>
      </c>
      <c r="G759" s="3" t="s">
        <v>1041</v>
      </c>
      <c r="H759" s="4">
        <v>97875</v>
      </c>
      <c r="I759" s="4">
        <v>96175</v>
      </c>
      <c r="J759" s="26">
        <v>-1.7369093231162203</v>
      </c>
      <c r="K759" s="5"/>
      <c r="L759" s="76"/>
      <c r="M759" s="76"/>
    </row>
    <row r="760" spans="1:13" x14ac:dyDescent="0.3">
      <c r="A760" s="37" t="s">
        <v>167</v>
      </c>
      <c r="B760" s="3" t="s">
        <v>168</v>
      </c>
      <c r="C760" s="3" t="s">
        <v>373</v>
      </c>
      <c r="D760" s="3" t="s">
        <v>374</v>
      </c>
      <c r="E760" s="3">
        <v>2331904</v>
      </c>
      <c r="F760" s="3" t="s">
        <v>1072</v>
      </c>
      <c r="G760" s="3" t="s">
        <v>1041</v>
      </c>
      <c r="H760" s="4">
        <v>93000</v>
      </c>
      <c r="I760" s="4">
        <v>85333.333333300005</v>
      </c>
      <c r="J760" s="26">
        <v>-8.2437275986021454</v>
      </c>
      <c r="K760" s="5"/>
      <c r="L760" s="76"/>
      <c r="M760" s="76"/>
    </row>
    <row r="761" spans="1:13" x14ac:dyDescent="0.3">
      <c r="A761" s="37" t="s">
        <v>167</v>
      </c>
      <c r="B761" s="3" t="s">
        <v>168</v>
      </c>
      <c r="C761" s="3" t="s">
        <v>521</v>
      </c>
      <c r="D761" s="3" t="s">
        <v>522</v>
      </c>
      <c r="E761" s="3">
        <v>2331904</v>
      </c>
      <c r="F761" s="3" t="s">
        <v>1072</v>
      </c>
      <c r="G761" s="3" t="s">
        <v>1041</v>
      </c>
      <c r="H761" s="4">
        <v>102750</v>
      </c>
      <c r="I761" s="4">
        <v>101750</v>
      </c>
      <c r="J761" s="26">
        <v>-0.97323600973235891</v>
      </c>
      <c r="K761" s="5"/>
      <c r="L761" s="76"/>
      <c r="M761" s="76"/>
    </row>
    <row r="762" spans="1:13" x14ac:dyDescent="0.3">
      <c r="A762" s="37" t="s">
        <v>167</v>
      </c>
      <c r="B762" s="3" t="s">
        <v>168</v>
      </c>
      <c r="C762" s="3" t="s">
        <v>436</v>
      </c>
      <c r="D762" s="3" t="s">
        <v>437</v>
      </c>
      <c r="E762" s="3">
        <v>2331904</v>
      </c>
      <c r="F762" s="3" t="s">
        <v>1072</v>
      </c>
      <c r="G762" s="3" t="s">
        <v>1041</v>
      </c>
      <c r="H762" s="4">
        <v>94100</v>
      </c>
      <c r="I762" s="4">
        <v>92160</v>
      </c>
      <c r="J762" s="26">
        <v>-2.0616365568544071</v>
      </c>
      <c r="K762" s="5"/>
      <c r="L762" s="76"/>
      <c r="M762" s="76"/>
    </row>
    <row r="763" spans="1:13" x14ac:dyDescent="0.3">
      <c r="A763" s="37" t="s">
        <v>167</v>
      </c>
      <c r="B763" s="3" t="s">
        <v>168</v>
      </c>
      <c r="C763" s="3" t="s">
        <v>375</v>
      </c>
      <c r="D763" s="3" t="s">
        <v>376</v>
      </c>
      <c r="E763" s="3">
        <v>2331904</v>
      </c>
      <c r="F763" s="3" t="s">
        <v>1072</v>
      </c>
      <c r="G763" s="3" t="s">
        <v>1041</v>
      </c>
      <c r="H763" s="4">
        <v>97750</v>
      </c>
      <c r="I763" s="4">
        <v>98250</v>
      </c>
      <c r="J763" s="26">
        <v>0.51150895140665842</v>
      </c>
      <c r="K763" s="5"/>
      <c r="L763" s="76"/>
      <c r="M763" s="76"/>
    </row>
    <row r="764" spans="1:13" x14ac:dyDescent="0.3">
      <c r="A764" s="37" t="s">
        <v>171</v>
      </c>
      <c r="B764" s="3" t="s">
        <v>172</v>
      </c>
      <c r="C764" s="3" t="s">
        <v>173</v>
      </c>
      <c r="D764" s="3" t="s">
        <v>174</v>
      </c>
      <c r="E764" s="3">
        <v>2331904</v>
      </c>
      <c r="F764" s="3" t="s">
        <v>1072</v>
      </c>
      <c r="G764" s="3" t="s">
        <v>1041</v>
      </c>
      <c r="H764" s="4">
        <v>97607.6</v>
      </c>
      <c r="I764" s="4">
        <v>98516.666666699995</v>
      </c>
      <c r="J764" s="26">
        <v>0.93134824204261779</v>
      </c>
      <c r="K764" s="5"/>
      <c r="L764" s="76"/>
      <c r="M764" s="76"/>
    </row>
    <row r="765" spans="1:13" x14ac:dyDescent="0.3">
      <c r="A765" s="37" t="s">
        <v>171</v>
      </c>
      <c r="B765" s="3" t="s">
        <v>172</v>
      </c>
      <c r="C765" s="3" t="s">
        <v>526</v>
      </c>
      <c r="D765" s="3" t="s">
        <v>527</v>
      </c>
      <c r="E765" s="3">
        <v>2331904</v>
      </c>
      <c r="F765" s="3" t="s">
        <v>1072</v>
      </c>
      <c r="G765" s="3" t="s">
        <v>1041</v>
      </c>
      <c r="H765" s="4">
        <v>107000</v>
      </c>
      <c r="I765" s="4">
        <v>105666.6666667</v>
      </c>
      <c r="J765" s="26">
        <v>-1.2461059189719625</v>
      </c>
      <c r="K765" s="5"/>
      <c r="L765" s="76"/>
      <c r="M765" s="76"/>
    </row>
    <row r="766" spans="1:13" x14ac:dyDescent="0.3">
      <c r="A766" s="37" t="s">
        <v>171</v>
      </c>
      <c r="B766" s="3" t="s">
        <v>172</v>
      </c>
      <c r="C766" s="3" t="s">
        <v>233</v>
      </c>
      <c r="D766" s="3" t="s">
        <v>234</v>
      </c>
      <c r="E766" s="3">
        <v>2331904</v>
      </c>
      <c r="F766" s="3" t="s">
        <v>1072</v>
      </c>
      <c r="G766" s="3" t="s">
        <v>1041</v>
      </c>
      <c r="H766" s="4">
        <v>104500</v>
      </c>
      <c r="I766" s="4">
        <v>104000</v>
      </c>
      <c r="J766" s="26">
        <v>-0.4784688995215336</v>
      </c>
      <c r="K766" s="5"/>
      <c r="L766" s="76"/>
      <c r="M766" s="76"/>
    </row>
    <row r="767" spans="1:13" x14ac:dyDescent="0.3">
      <c r="A767" s="37" t="s">
        <v>171</v>
      </c>
      <c r="B767" s="3" t="s">
        <v>172</v>
      </c>
      <c r="C767" s="3" t="s">
        <v>175</v>
      </c>
      <c r="D767" s="3" t="s">
        <v>176</v>
      </c>
      <c r="E767" s="3">
        <v>2331904</v>
      </c>
      <c r="F767" s="3" t="s">
        <v>1072</v>
      </c>
      <c r="G767" s="3" t="s">
        <v>1041</v>
      </c>
      <c r="H767" s="4">
        <v>100500</v>
      </c>
      <c r="I767" s="4">
        <v>100500</v>
      </c>
      <c r="J767" s="26">
        <v>0</v>
      </c>
      <c r="K767" s="5"/>
      <c r="L767" s="76"/>
      <c r="M767" s="76"/>
    </row>
    <row r="768" spans="1:13" x14ac:dyDescent="0.3">
      <c r="A768" s="37" t="s">
        <v>171</v>
      </c>
      <c r="B768" s="3" t="s">
        <v>172</v>
      </c>
      <c r="C768" s="3" t="s">
        <v>410</v>
      </c>
      <c r="D768" s="3" t="s">
        <v>411</v>
      </c>
      <c r="E768" s="3">
        <v>2331904</v>
      </c>
      <c r="F768" s="3" t="s">
        <v>1072</v>
      </c>
      <c r="G768" s="3" t="s">
        <v>1041</v>
      </c>
      <c r="H768" s="4">
        <v>101000</v>
      </c>
      <c r="I768" s="4">
        <v>100666.6666667</v>
      </c>
      <c r="J768" s="26">
        <v>-0.3300330032673271</v>
      </c>
      <c r="K768" s="5"/>
      <c r="L768" s="76"/>
      <c r="M768" s="76"/>
    </row>
    <row r="769" spans="1:13" x14ac:dyDescent="0.3">
      <c r="A769" s="37" t="s">
        <v>171</v>
      </c>
      <c r="B769" s="3" t="s">
        <v>172</v>
      </c>
      <c r="C769" s="3" t="s">
        <v>329</v>
      </c>
      <c r="D769" s="3" t="s">
        <v>330</v>
      </c>
      <c r="E769" s="3">
        <v>2331904</v>
      </c>
      <c r="F769" s="3" t="s">
        <v>1072</v>
      </c>
      <c r="G769" s="3" t="s">
        <v>1041</v>
      </c>
      <c r="H769" s="4">
        <v>91875</v>
      </c>
      <c r="I769" s="4">
        <v>90625</v>
      </c>
      <c r="J769" s="26">
        <v>-1.3605442176870763</v>
      </c>
      <c r="K769" s="5"/>
      <c r="L769" s="76"/>
      <c r="M769" s="76"/>
    </row>
    <row r="770" spans="1:13" x14ac:dyDescent="0.3">
      <c r="A770" s="37" t="s">
        <v>171</v>
      </c>
      <c r="B770" s="3" t="s">
        <v>172</v>
      </c>
      <c r="C770" s="3" t="s">
        <v>675</v>
      </c>
      <c r="D770" s="3" t="s">
        <v>676</v>
      </c>
      <c r="E770" s="3">
        <v>2331904</v>
      </c>
      <c r="F770" s="3" t="s">
        <v>1072</v>
      </c>
      <c r="G770" s="3" t="s">
        <v>1041</v>
      </c>
      <c r="H770" s="4">
        <v>102000</v>
      </c>
      <c r="I770" s="4">
        <v>99500</v>
      </c>
      <c r="J770" s="26">
        <v>-2.4509803921568651</v>
      </c>
      <c r="K770" s="5"/>
      <c r="L770" s="76"/>
      <c r="M770" s="76"/>
    </row>
    <row r="771" spans="1:13" x14ac:dyDescent="0.3">
      <c r="A771" s="37" t="s">
        <v>171</v>
      </c>
      <c r="B771" s="3" t="s">
        <v>172</v>
      </c>
      <c r="C771" s="3" t="s">
        <v>331</v>
      </c>
      <c r="D771" s="3" t="s">
        <v>332</v>
      </c>
      <c r="E771" s="3">
        <v>2331904</v>
      </c>
      <c r="F771" s="3" t="s">
        <v>1072</v>
      </c>
      <c r="G771" s="3" t="s">
        <v>1041</v>
      </c>
      <c r="H771" s="4">
        <v>102666.6666667</v>
      </c>
      <c r="I771" s="4">
        <v>102666.6666667</v>
      </c>
      <c r="J771" s="26">
        <v>0</v>
      </c>
      <c r="K771" s="5"/>
      <c r="L771" s="76"/>
      <c r="M771" s="76"/>
    </row>
    <row r="772" spans="1:13" x14ac:dyDescent="0.3">
      <c r="A772" s="37" t="s">
        <v>171</v>
      </c>
      <c r="B772" s="3" t="s">
        <v>172</v>
      </c>
      <c r="C772" s="3" t="s">
        <v>377</v>
      </c>
      <c r="D772" s="3" t="s">
        <v>378</v>
      </c>
      <c r="E772" s="3">
        <v>2331904</v>
      </c>
      <c r="F772" s="3" t="s">
        <v>1072</v>
      </c>
      <c r="G772" s="3" t="s">
        <v>1041</v>
      </c>
      <c r="H772" s="4">
        <v>103000</v>
      </c>
      <c r="I772" s="4">
        <v>102625</v>
      </c>
      <c r="J772" s="26">
        <v>-0.36407766990291801</v>
      </c>
      <c r="K772" s="5"/>
      <c r="L772" s="76"/>
      <c r="M772" s="76"/>
    </row>
    <row r="773" spans="1:13" x14ac:dyDescent="0.3">
      <c r="A773" s="37" t="s">
        <v>171</v>
      </c>
      <c r="B773" s="3" t="s">
        <v>172</v>
      </c>
      <c r="C773" s="3" t="s">
        <v>177</v>
      </c>
      <c r="D773" s="3" t="s">
        <v>178</v>
      </c>
      <c r="E773" s="3">
        <v>2331904</v>
      </c>
      <c r="F773" s="3" t="s">
        <v>1072</v>
      </c>
      <c r="G773" s="3" t="s">
        <v>1041</v>
      </c>
      <c r="H773" s="4">
        <v>107000</v>
      </c>
      <c r="I773" s="4">
        <v>105000</v>
      </c>
      <c r="J773" s="26">
        <v>-1.8691588785046731</v>
      </c>
      <c r="K773" s="5"/>
      <c r="L773" s="76"/>
      <c r="M773" s="76"/>
    </row>
    <row r="774" spans="1:13" x14ac:dyDescent="0.3">
      <c r="A774" s="37" t="s">
        <v>171</v>
      </c>
      <c r="B774" s="3" t="s">
        <v>172</v>
      </c>
      <c r="C774" s="3" t="s">
        <v>197</v>
      </c>
      <c r="D774" s="3" t="s">
        <v>198</v>
      </c>
      <c r="E774" s="3">
        <v>2331904</v>
      </c>
      <c r="F774" s="3" t="s">
        <v>1072</v>
      </c>
      <c r="G774" s="3" t="s">
        <v>1041</v>
      </c>
      <c r="H774" s="4">
        <v>104733.3333333</v>
      </c>
      <c r="I774" s="4">
        <v>97700</v>
      </c>
      <c r="J774" s="26">
        <v>-6.7154678548398294</v>
      </c>
      <c r="K774" s="5"/>
      <c r="L774" s="76"/>
      <c r="M774" s="76"/>
    </row>
    <row r="775" spans="1:13" x14ac:dyDescent="0.3">
      <c r="A775" s="37" t="s">
        <v>171</v>
      </c>
      <c r="B775" s="3" t="s">
        <v>172</v>
      </c>
      <c r="C775" s="3" t="s">
        <v>188</v>
      </c>
      <c r="D775" s="3" t="s">
        <v>189</v>
      </c>
      <c r="E775" s="3">
        <v>2331904</v>
      </c>
      <c r="F775" s="3" t="s">
        <v>1072</v>
      </c>
      <c r="G775" s="3" t="s">
        <v>1041</v>
      </c>
      <c r="H775" s="4">
        <v>105333.3333333</v>
      </c>
      <c r="I775" s="4">
        <v>105125</v>
      </c>
      <c r="J775" s="26">
        <v>-0.19778481009500304</v>
      </c>
      <c r="K775" s="5"/>
      <c r="L775" s="76"/>
      <c r="M775" s="76"/>
    </row>
    <row r="776" spans="1:13" x14ac:dyDescent="0.3">
      <c r="A776" s="37" t="s">
        <v>171</v>
      </c>
      <c r="B776" s="3" t="s">
        <v>172</v>
      </c>
      <c r="C776" s="3" t="s">
        <v>412</v>
      </c>
      <c r="D776" s="3" t="s">
        <v>413</v>
      </c>
      <c r="E776" s="3">
        <v>2331904</v>
      </c>
      <c r="F776" s="3" t="s">
        <v>1072</v>
      </c>
      <c r="G776" s="3" t="s">
        <v>1041</v>
      </c>
      <c r="H776" s="4">
        <v>103666.6666667</v>
      </c>
      <c r="I776" s="4">
        <v>103000</v>
      </c>
      <c r="J776" s="26">
        <v>-0.64308681675220303</v>
      </c>
      <c r="K776" s="5"/>
      <c r="L776" s="76"/>
      <c r="M776" s="76"/>
    </row>
    <row r="777" spans="1:13" x14ac:dyDescent="0.3">
      <c r="A777" s="37" t="s">
        <v>179</v>
      </c>
      <c r="B777" s="3" t="s">
        <v>180</v>
      </c>
      <c r="C777" s="3" t="s">
        <v>339</v>
      </c>
      <c r="D777" s="3" t="s">
        <v>340</v>
      </c>
      <c r="E777" s="3">
        <v>2331904</v>
      </c>
      <c r="F777" s="3" t="s">
        <v>1072</v>
      </c>
      <c r="G777" s="3" t="s">
        <v>1041</v>
      </c>
      <c r="H777" s="4">
        <v>94975</v>
      </c>
      <c r="I777" s="4">
        <v>95875</v>
      </c>
      <c r="J777" s="26">
        <v>0.94761779415635239</v>
      </c>
      <c r="K777" s="5"/>
      <c r="L777" s="76"/>
      <c r="M777" s="76"/>
    </row>
    <row r="778" spans="1:13" x14ac:dyDescent="0.3">
      <c r="A778" s="37" t="s">
        <v>179</v>
      </c>
      <c r="B778" s="3" t="s">
        <v>180</v>
      </c>
      <c r="C778" s="3" t="s">
        <v>235</v>
      </c>
      <c r="D778" s="3" t="s">
        <v>236</v>
      </c>
      <c r="E778" s="3">
        <v>2331904</v>
      </c>
      <c r="F778" s="3" t="s">
        <v>1072</v>
      </c>
      <c r="G778" s="3" t="s">
        <v>1041</v>
      </c>
      <c r="H778" s="4">
        <v>90575</v>
      </c>
      <c r="I778" s="4">
        <v>90575</v>
      </c>
      <c r="J778" s="26">
        <v>0</v>
      </c>
      <c r="K778" s="5"/>
      <c r="L778" s="76"/>
      <c r="M778" s="76"/>
    </row>
    <row r="779" spans="1:13" x14ac:dyDescent="0.3">
      <c r="A779" s="37" t="s">
        <v>179</v>
      </c>
      <c r="B779" s="3" t="s">
        <v>180</v>
      </c>
      <c r="C779" s="3" t="s">
        <v>335</v>
      </c>
      <c r="D779" s="3" t="s">
        <v>336</v>
      </c>
      <c r="E779" s="3">
        <v>2331904</v>
      </c>
      <c r="F779" s="3" t="s">
        <v>1072</v>
      </c>
      <c r="G779" s="3" t="s">
        <v>1041</v>
      </c>
      <c r="H779" s="4">
        <v>93900</v>
      </c>
      <c r="I779" s="4">
        <v>91466.666666699995</v>
      </c>
      <c r="J779" s="26">
        <v>-2.5914093006389805</v>
      </c>
      <c r="K779" s="5"/>
      <c r="L779" s="76"/>
      <c r="M779" s="76"/>
    </row>
    <row r="780" spans="1:13" x14ac:dyDescent="0.3">
      <c r="A780" s="37" t="s">
        <v>179</v>
      </c>
      <c r="B780" s="3" t="s">
        <v>180</v>
      </c>
      <c r="C780" s="3" t="s">
        <v>337</v>
      </c>
      <c r="D780" s="3" t="s">
        <v>338</v>
      </c>
      <c r="E780" s="3">
        <v>2331904</v>
      </c>
      <c r="F780" s="3" t="s">
        <v>1072</v>
      </c>
      <c r="G780" s="3" t="s">
        <v>1041</v>
      </c>
      <c r="H780" s="4">
        <v>90016.666666699995</v>
      </c>
      <c r="I780" s="4">
        <v>89100</v>
      </c>
      <c r="J780" s="26">
        <v>-1.0183299389368572</v>
      </c>
      <c r="K780" s="5"/>
      <c r="L780" s="76"/>
      <c r="M780" s="76"/>
    </row>
    <row r="781" spans="1:13" x14ac:dyDescent="0.3">
      <c r="A781" s="37" t="s">
        <v>179</v>
      </c>
      <c r="B781" s="3" t="s">
        <v>180</v>
      </c>
      <c r="C781" s="3" t="s">
        <v>341</v>
      </c>
      <c r="D781" s="3" t="s">
        <v>342</v>
      </c>
      <c r="E781" s="3">
        <v>2331904</v>
      </c>
      <c r="F781" s="3" t="s">
        <v>1072</v>
      </c>
      <c r="G781" s="3" t="s">
        <v>1041</v>
      </c>
      <c r="H781" s="4">
        <v>97250</v>
      </c>
      <c r="I781" s="4">
        <v>97000</v>
      </c>
      <c r="J781" s="26">
        <v>-0.25706940874036244</v>
      </c>
      <c r="K781" s="5"/>
      <c r="L781" s="76"/>
      <c r="M781" s="76"/>
    </row>
    <row r="782" spans="1:13" x14ac:dyDescent="0.3">
      <c r="A782" s="37" t="s">
        <v>179</v>
      </c>
      <c r="B782" s="3" t="s">
        <v>180</v>
      </c>
      <c r="C782" s="3" t="s">
        <v>343</v>
      </c>
      <c r="D782" s="3" t="s">
        <v>266</v>
      </c>
      <c r="E782" s="3">
        <v>2331904</v>
      </c>
      <c r="F782" s="3" t="s">
        <v>1072</v>
      </c>
      <c r="G782" s="3" t="s">
        <v>1041</v>
      </c>
      <c r="H782" s="4">
        <v>103600</v>
      </c>
      <c r="I782" s="4">
        <v>101260</v>
      </c>
      <c r="J782" s="26">
        <v>-2.2586872586872642</v>
      </c>
      <c r="K782" s="5"/>
      <c r="L782" s="76"/>
      <c r="M782" s="76"/>
    </row>
    <row r="783" spans="1:13" x14ac:dyDescent="0.3">
      <c r="A783" s="37" t="s">
        <v>179</v>
      </c>
      <c r="B783" s="3" t="s">
        <v>180</v>
      </c>
      <c r="C783" s="3" t="s">
        <v>344</v>
      </c>
      <c r="D783" s="3" t="s">
        <v>345</v>
      </c>
      <c r="E783" s="3">
        <v>2331904</v>
      </c>
      <c r="F783" s="3" t="s">
        <v>1072</v>
      </c>
      <c r="G783" s="3" t="s">
        <v>1041</v>
      </c>
      <c r="H783" s="4">
        <v>93000</v>
      </c>
      <c r="I783" s="4">
        <v>93000</v>
      </c>
      <c r="J783" s="26">
        <v>0</v>
      </c>
      <c r="K783" s="5"/>
      <c r="L783" s="76"/>
      <c r="M783" s="76"/>
    </row>
    <row r="784" spans="1:13" x14ac:dyDescent="0.3">
      <c r="A784" s="37" t="s">
        <v>179</v>
      </c>
      <c r="B784" s="3" t="s">
        <v>180</v>
      </c>
      <c r="C784" s="3" t="s">
        <v>181</v>
      </c>
      <c r="D784" s="3" t="s">
        <v>182</v>
      </c>
      <c r="E784" s="3">
        <v>2331904</v>
      </c>
      <c r="F784" s="3" t="s">
        <v>1072</v>
      </c>
      <c r="G784" s="3" t="s">
        <v>1041</v>
      </c>
      <c r="H784" s="4">
        <v>90966.666666699995</v>
      </c>
      <c r="I784" s="4">
        <v>95350</v>
      </c>
      <c r="J784" s="26">
        <v>4.8186148772060067</v>
      </c>
      <c r="K784" s="5"/>
      <c r="L784" s="76"/>
      <c r="M784" s="76"/>
    </row>
    <row r="785" spans="1:13" x14ac:dyDescent="0.3">
      <c r="A785" s="37" t="s">
        <v>179</v>
      </c>
      <c r="B785" s="3" t="s">
        <v>180</v>
      </c>
      <c r="C785" s="3" t="s">
        <v>237</v>
      </c>
      <c r="D785" s="3" t="s">
        <v>238</v>
      </c>
      <c r="E785" s="3">
        <v>2331904</v>
      </c>
      <c r="F785" s="3" t="s">
        <v>1072</v>
      </c>
      <c r="G785" s="3" t="s">
        <v>1041</v>
      </c>
      <c r="H785" s="4">
        <v>92100</v>
      </c>
      <c r="I785" s="4">
        <v>92000</v>
      </c>
      <c r="J785" s="26">
        <v>-0.10857763300760048</v>
      </c>
      <c r="K785" s="5"/>
      <c r="L785" s="76"/>
      <c r="M785" s="76"/>
    </row>
    <row r="786" spans="1:13" x14ac:dyDescent="0.3">
      <c r="A786" s="37" t="s">
        <v>179</v>
      </c>
      <c r="B786" s="3" t="s">
        <v>180</v>
      </c>
      <c r="C786" s="3" t="s">
        <v>587</v>
      </c>
      <c r="D786" s="3" t="s">
        <v>588</v>
      </c>
      <c r="E786" s="3">
        <v>2331904</v>
      </c>
      <c r="F786" s="3" t="s">
        <v>1072</v>
      </c>
      <c r="G786" s="3" t="s">
        <v>1041</v>
      </c>
      <c r="H786" s="4">
        <v>94625</v>
      </c>
      <c r="I786" s="4">
        <v>93375</v>
      </c>
      <c r="J786" s="26">
        <v>-1.3210039630118908</v>
      </c>
      <c r="K786" s="5"/>
      <c r="L786" s="76"/>
      <c r="M786" s="76"/>
    </row>
    <row r="787" spans="1:13" x14ac:dyDescent="0.3">
      <c r="A787" s="37" t="s">
        <v>179</v>
      </c>
      <c r="B787" s="3" t="s">
        <v>180</v>
      </c>
      <c r="C787" s="3" t="s">
        <v>183</v>
      </c>
      <c r="D787" s="3" t="s">
        <v>184</v>
      </c>
      <c r="E787" s="3">
        <v>2331904</v>
      </c>
      <c r="F787" s="3" t="s">
        <v>1072</v>
      </c>
      <c r="G787" s="3" t="s">
        <v>1041</v>
      </c>
      <c r="H787" s="4">
        <v>99100</v>
      </c>
      <c r="I787" s="4">
        <v>96800</v>
      </c>
      <c r="J787" s="26">
        <v>-2.3208879919273451</v>
      </c>
      <c r="K787" s="5"/>
      <c r="L787" s="76"/>
      <c r="M787" s="76"/>
    </row>
    <row r="788" spans="1:13" x14ac:dyDescent="0.3">
      <c r="A788" s="37" t="s">
        <v>179</v>
      </c>
      <c r="B788" s="3" t="s">
        <v>180</v>
      </c>
      <c r="C788" s="3" t="s">
        <v>1050</v>
      </c>
      <c r="D788" s="3" t="s">
        <v>1051</v>
      </c>
      <c r="E788" s="3">
        <v>2331904</v>
      </c>
      <c r="F788" s="3" t="s">
        <v>1072</v>
      </c>
      <c r="G788" s="3" t="s">
        <v>1041</v>
      </c>
      <c r="H788" s="4">
        <v>93725</v>
      </c>
      <c r="I788" s="4">
        <v>94333.333333300005</v>
      </c>
      <c r="J788" s="26">
        <v>0.64906197204588345</v>
      </c>
      <c r="K788" s="5"/>
      <c r="L788" s="76"/>
      <c r="M788" s="76"/>
    </row>
    <row r="789" spans="1:13" x14ac:dyDescent="0.3">
      <c r="A789" s="37" t="s">
        <v>548</v>
      </c>
      <c r="B789" s="3" t="s">
        <v>549</v>
      </c>
      <c r="C789" s="3" t="s">
        <v>685</v>
      </c>
      <c r="D789" s="3" t="s">
        <v>549</v>
      </c>
      <c r="E789" s="3">
        <v>2331904</v>
      </c>
      <c r="F789" s="3" t="s">
        <v>1072</v>
      </c>
      <c r="G789" s="3" t="s">
        <v>1041</v>
      </c>
      <c r="H789" s="4">
        <v>101250</v>
      </c>
      <c r="I789" s="4">
        <v>99250</v>
      </c>
      <c r="J789" s="26">
        <v>-1.9753086419753041</v>
      </c>
      <c r="K789" s="5"/>
      <c r="L789" s="76"/>
      <c r="M789" s="76"/>
    </row>
    <row r="790" spans="1:13" x14ac:dyDescent="0.3">
      <c r="A790" s="37" t="s">
        <v>548</v>
      </c>
      <c r="B790" s="3" t="s">
        <v>549</v>
      </c>
      <c r="C790" s="3" t="s">
        <v>599</v>
      </c>
      <c r="D790" s="3" t="s">
        <v>600</v>
      </c>
      <c r="E790" s="3">
        <v>2331904</v>
      </c>
      <c r="F790" s="3" t="s">
        <v>1072</v>
      </c>
      <c r="G790" s="3" t="s">
        <v>1041</v>
      </c>
      <c r="H790" s="4">
        <v>99333.333333300005</v>
      </c>
      <c r="I790" s="4">
        <v>98000</v>
      </c>
      <c r="J790" s="26">
        <v>-1.3422818791615332</v>
      </c>
      <c r="K790" s="5"/>
      <c r="L790" s="76"/>
      <c r="M790" s="76"/>
    </row>
    <row r="791" spans="1:13" x14ac:dyDescent="0.3">
      <c r="A791" s="37" t="s">
        <v>548</v>
      </c>
      <c r="B791" s="3" t="s">
        <v>549</v>
      </c>
      <c r="C791" s="3" t="s">
        <v>602</v>
      </c>
      <c r="D791" s="3" t="s">
        <v>603</v>
      </c>
      <c r="E791" s="3">
        <v>2331904</v>
      </c>
      <c r="F791" s="3" t="s">
        <v>1072</v>
      </c>
      <c r="G791" s="3" t="s">
        <v>1041</v>
      </c>
      <c r="H791" s="4">
        <v>100000</v>
      </c>
      <c r="I791" s="4">
        <v>99666.666666699995</v>
      </c>
      <c r="J791" s="26">
        <v>-0.33333333330000103</v>
      </c>
      <c r="K791" s="5"/>
      <c r="L791" s="76"/>
      <c r="M791" s="76"/>
    </row>
    <row r="792" spans="1:13" x14ac:dyDescent="0.3">
      <c r="A792" s="37" t="s">
        <v>548</v>
      </c>
      <c r="B792" s="3" t="s">
        <v>549</v>
      </c>
      <c r="C792" s="3" t="s">
        <v>550</v>
      </c>
      <c r="D792" s="3" t="s">
        <v>551</v>
      </c>
      <c r="E792" s="3">
        <v>2331904</v>
      </c>
      <c r="F792" s="3" t="s">
        <v>1072</v>
      </c>
      <c r="G792" s="3" t="s">
        <v>1041</v>
      </c>
      <c r="H792" s="4">
        <v>102250</v>
      </c>
      <c r="I792" s="4">
        <v>100450</v>
      </c>
      <c r="J792" s="26">
        <v>-1.760391198044009</v>
      </c>
      <c r="K792" s="5"/>
      <c r="L792" s="76"/>
      <c r="M792" s="76"/>
    </row>
    <row r="793" spans="1:13" x14ac:dyDescent="0.3">
      <c r="A793" s="37" t="s">
        <v>483</v>
      </c>
      <c r="B793" s="3" t="s">
        <v>484</v>
      </c>
      <c r="C793" s="3" t="s">
        <v>487</v>
      </c>
      <c r="D793" s="3" t="s">
        <v>488</v>
      </c>
      <c r="E793" s="3">
        <v>2331904</v>
      </c>
      <c r="F793" s="3" t="s">
        <v>1072</v>
      </c>
      <c r="G793" s="3" t="s">
        <v>1041</v>
      </c>
      <c r="H793" s="4">
        <v>100777.7777778</v>
      </c>
      <c r="I793" s="4">
        <v>100666.6666667</v>
      </c>
      <c r="J793" s="26">
        <v>-0.11025358323041301</v>
      </c>
      <c r="K793" s="5"/>
      <c r="L793" s="76"/>
      <c r="M793" s="76"/>
    </row>
    <row r="794" spans="1:13" x14ac:dyDescent="0.3">
      <c r="A794" s="37" t="s">
        <v>483</v>
      </c>
      <c r="B794" s="3" t="s">
        <v>484</v>
      </c>
      <c r="C794" s="3" t="s">
        <v>592</v>
      </c>
      <c r="D794" s="3" t="s">
        <v>593</v>
      </c>
      <c r="E794" s="3">
        <v>2331904</v>
      </c>
      <c r="F794" s="3" t="s">
        <v>1072</v>
      </c>
      <c r="G794" s="3" t="s">
        <v>1041</v>
      </c>
      <c r="H794" s="4">
        <v>101285.7142857</v>
      </c>
      <c r="I794" s="4">
        <v>98142.8571429</v>
      </c>
      <c r="J794" s="26">
        <v>-3.1029619181386581</v>
      </c>
      <c r="K794" s="5"/>
      <c r="L794" s="76"/>
      <c r="M794" s="76"/>
    </row>
    <row r="795" spans="1:13" x14ac:dyDescent="0.3">
      <c r="A795" s="37" t="s">
        <v>483</v>
      </c>
      <c r="B795" s="3" t="s">
        <v>484</v>
      </c>
      <c r="C795" s="3" t="s">
        <v>851</v>
      </c>
      <c r="D795" s="3" t="s">
        <v>852</v>
      </c>
      <c r="E795" s="3">
        <v>2331904</v>
      </c>
      <c r="F795" s="3" t="s">
        <v>1072</v>
      </c>
      <c r="G795" s="3" t="s">
        <v>1041</v>
      </c>
      <c r="H795" s="4">
        <v>99750</v>
      </c>
      <c r="I795" s="4">
        <v>96750</v>
      </c>
      <c r="J795" s="26">
        <v>-3.007518796992481</v>
      </c>
      <c r="K795" s="5"/>
      <c r="L795" s="76"/>
      <c r="M795" s="76"/>
    </row>
    <row r="796" spans="1:13" x14ac:dyDescent="0.3">
      <c r="A796" s="37" t="s">
        <v>483</v>
      </c>
      <c r="B796" s="3" t="s">
        <v>484</v>
      </c>
      <c r="C796" s="3" t="s">
        <v>594</v>
      </c>
      <c r="D796" s="3" t="s">
        <v>595</v>
      </c>
      <c r="E796" s="3">
        <v>2331904</v>
      </c>
      <c r="F796" s="3" t="s">
        <v>1072</v>
      </c>
      <c r="G796" s="3" t="s">
        <v>1041</v>
      </c>
      <c r="H796" s="4">
        <v>103500</v>
      </c>
      <c r="I796" s="4">
        <v>103000</v>
      </c>
      <c r="J796" s="26">
        <v>-0.48309178743961567</v>
      </c>
      <c r="K796" s="5"/>
      <c r="L796" s="76"/>
      <c r="M796" s="76"/>
    </row>
    <row r="797" spans="1:13" x14ac:dyDescent="0.3">
      <c r="A797" s="37" t="s">
        <v>483</v>
      </c>
      <c r="B797" s="3" t="s">
        <v>484</v>
      </c>
      <c r="C797" s="3" t="s">
        <v>932</v>
      </c>
      <c r="D797" s="3" t="s">
        <v>933</v>
      </c>
      <c r="E797" s="3">
        <v>2331904</v>
      </c>
      <c r="F797" s="3" t="s">
        <v>1072</v>
      </c>
      <c r="G797" s="3" t="s">
        <v>1041</v>
      </c>
      <c r="H797" s="4">
        <v>98500</v>
      </c>
      <c r="I797" s="4">
        <v>96500</v>
      </c>
      <c r="J797" s="26">
        <v>-2.0304568527918732</v>
      </c>
      <c r="K797" s="5"/>
      <c r="L797" s="76"/>
      <c r="M797" s="76"/>
    </row>
    <row r="798" spans="1:13" x14ac:dyDescent="0.3">
      <c r="A798" s="37" t="s">
        <v>67</v>
      </c>
      <c r="B798" s="3" t="s">
        <v>68</v>
      </c>
      <c r="C798" s="3" t="s">
        <v>69</v>
      </c>
      <c r="D798" s="3" t="s">
        <v>70</v>
      </c>
      <c r="E798" s="3">
        <v>2331904</v>
      </c>
      <c r="F798" s="3" t="s">
        <v>1073</v>
      </c>
      <c r="G798" s="3" t="s">
        <v>1041</v>
      </c>
      <c r="H798" s="4">
        <v>90640</v>
      </c>
      <c r="I798" s="4">
        <v>90010</v>
      </c>
      <c r="J798" s="26">
        <v>-0.6950573698146556</v>
      </c>
      <c r="K798" s="5"/>
      <c r="L798" s="76"/>
      <c r="M798" s="76"/>
    </row>
    <row r="799" spans="1:13" x14ac:dyDescent="0.3">
      <c r="A799" s="37" t="s">
        <v>67</v>
      </c>
      <c r="B799" s="3" t="s">
        <v>68</v>
      </c>
      <c r="C799" s="3" t="s">
        <v>73</v>
      </c>
      <c r="D799" s="3" t="s">
        <v>74</v>
      </c>
      <c r="E799" s="3">
        <v>2331904</v>
      </c>
      <c r="F799" s="3" t="s">
        <v>1073</v>
      </c>
      <c r="G799" s="3" t="s">
        <v>1041</v>
      </c>
      <c r="H799" s="4">
        <v>91533.333333300005</v>
      </c>
      <c r="I799" s="4">
        <v>90133.333333300005</v>
      </c>
      <c r="J799" s="26">
        <v>-1.5294974508381354</v>
      </c>
      <c r="K799" s="5"/>
      <c r="L799" s="76"/>
      <c r="M799" s="76"/>
    </row>
    <row r="800" spans="1:13" x14ac:dyDescent="0.3">
      <c r="A800" s="37" t="s">
        <v>67</v>
      </c>
      <c r="B800" s="3" t="s">
        <v>68</v>
      </c>
      <c r="C800" s="3" t="s">
        <v>284</v>
      </c>
      <c r="D800" s="3" t="s">
        <v>285</v>
      </c>
      <c r="E800" s="3">
        <v>2331904</v>
      </c>
      <c r="F800" s="3" t="s">
        <v>1073</v>
      </c>
      <c r="G800" s="3" t="s">
        <v>1041</v>
      </c>
      <c r="H800" s="4">
        <v>87000</v>
      </c>
      <c r="I800" s="4">
        <v>85625</v>
      </c>
      <c r="J800" s="26">
        <v>-1.5804597701149392</v>
      </c>
      <c r="K800" s="5"/>
      <c r="L800" s="76"/>
      <c r="M800" s="76"/>
    </row>
    <row r="801" spans="1:13" x14ac:dyDescent="0.3">
      <c r="A801" s="37" t="s">
        <v>67</v>
      </c>
      <c r="B801" s="3" t="s">
        <v>68</v>
      </c>
      <c r="C801" s="3" t="s">
        <v>87</v>
      </c>
      <c r="D801" s="3" t="s">
        <v>88</v>
      </c>
      <c r="E801" s="3">
        <v>2331904</v>
      </c>
      <c r="F801" s="3" t="s">
        <v>1073</v>
      </c>
      <c r="G801" s="3" t="s">
        <v>1041</v>
      </c>
      <c r="H801" s="4">
        <v>85200</v>
      </c>
      <c r="I801" s="4">
        <v>83750</v>
      </c>
      <c r="J801" s="26">
        <v>-1.7018779342723001</v>
      </c>
      <c r="K801" s="5"/>
      <c r="L801" s="76"/>
      <c r="M801" s="76"/>
    </row>
    <row r="802" spans="1:13" x14ac:dyDescent="0.3">
      <c r="A802" s="37" t="s">
        <v>67</v>
      </c>
      <c r="B802" s="3" t="s">
        <v>68</v>
      </c>
      <c r="C802" s="3" t="s">
        <v>534</v>
      </c>
      <c r="D802" s="3" t="s">
        <v>535</v>
      </c>
      <c r="E802" s="3">
        <v>2331904</v>
      </c>
      <c r="F802" s="3" t="s">
        <v>1073</v>
      </c>
      <c r="G802" s="3" t="s">
        <v>1041</v>
      </c>
      <c r="H802" s="4">
        <v>87428.5714286</v>
      </c>
      <c r="I802" s="4">
        <v>86500</v>
      </c>
      <c r="J802" s="26">
        <v>-1.0620915033003109</v>
      </c>
      <c r="K802" s="5"/>
      <c r="L802" s="76"/>
      <c r="M802" s="76"/>
    </row>
    <row r="803" spans="1:13" x14ac:dyDescent="0.3">
      <c r="A803" s="37" t="s">
        <v>98</v>
      </c>
      <c r="B803" s="3" t="s">
        <v>99</v>
      </c>
      <c r="C803" s="3" t="s">
        <v>100</v>
      </c>
      <c r="D803" s="3" t="s">
        <v>99</v>
      </c>
      <c r="E803" s="3">
        <v>2331904</v>
      </c>
      <c r="F803" s="3" t="s">
        <v>1073</v>
      </c>
      <c r="G803" s="3" t="s">
        <v>1041</v>
      </c>
      <c r="H803" s="4">
        <v>76500</v>
      </c>
      <c r="I803" s="4">
        <v>76160</v>
      </c>
      <c r="J803" s="26">
        <v>-0.44444444444444731</v>
      </c>
      <c r="K803" s="5"/>
      <c r="L803" s="76"/>
      <c r="M803" s="76"/>
    </row>
    <row r="804" spans="1:13" x14ac:dyDescent="0.3">
      <c r="A804" s="37" t="s">
        <v>101</v>
      </c>
      <c r="B804" s="3" t="s">
        <v>102</v>
      </c>
      <c r="C804" s="3" t="s">
        <v>286</v>
      </c>
      <c r="D804" s="3" t="s">
        <v>287</v>
      </c>
      <c r="E804" s="3">
        <v>2331904</v>
      </c>
      <c r="F804" s="3" t="s">
        <v>1073</v>
      </c>
      <c r="G804" s="3" t="s">
        <v>1041</v>
      </c>
      <c r="H804" s="4">
        <v>80500</v>
      </c>
      <c r="I804" s="4">
        <v>79500</v>
      </c>
      <c r="J804" s="26">
        <v>-1.2422360248447228</v>
      </c>
      <c r="K804" s="5"/>
      <c r="L804" s="76"/>
      <c r="M804" s="76"/>
    </row>
    <row r="805" spans="1:13" x14ac:dyDescent="0.3">
      <c r="A805" s="37" t="s">
        <v>101</v>
      </c>
      <c r="B805" s="3" t="s">
        <v>102</v>
      </c>
      <c r="C805" s="3" t="s">
        <v>245</v>
      </c>
      <c r="D805" s="3" t="s">
        <v>246</v>
      </c>
      <c r="E805" s="3">
        <v>2331904</v>
      </c>
      <c r="F805" s="3" t="s">
        <v>1073</v>
      </c>
      <c r="G805" s="3" t="s">
        <v>1041</v>
      </c>
      <c r="H805" s="4">
        <v>83120</v>
      </c>
      <c r="I805" s="4">
        <v>80677.272727300005</v>
      </c>
      <c r="J805" s="26">
        <v>-2.9387960451154882</v>
      </c>
      <c r="K805" s="5"/>
      <c r="L805" s="76"/>
      <c r="M805" s="76"/>
    </row>
    <row r="806" spans="1:13" x14ac:dyDescent="0.3">
      <c r="A806" s="37" t="s">
        <v>101</v>
      </c>
      <c r="B806" s="3" t="s">
        <v>102</v>
      </c>
      <c r="C806" s="3" t="s">
        <v>215</v>
      </c>
      <c r="D806" s="3" t="s">
        <v>216</v>
      </c>
      <c r="E806" s="3">
        <v>2331904</v>
      </c>
      <c r="F806" s="3" t="s">
        <v>1073</v>
      </c>
      <c r="G806" s="3" t="s">
        <v>1041</v>
      </c>
      <c r="H806" s="4">
        <v>92700</v>
      </c>
      <c r="I806" s="4">
        <v>84450</v>
      </c>
      <c r="J806" s="26">
        <v>-8.89967637540453</v>
      </c>
      <c r="K806" s="5"/>
      <c r="L806" s="76"/>
      <c r="M806" s="76"/>
    </row>
    <row r="807" spans="1:13" x14ac:dyDescent="0.3">
      <c r="A807" s="37" t="s">
        <v>101</v>
      </c>
      <c r="B807" s="3" t="s">
        <v>102</v>
      </c>
      <c r="C807" s="3" t="s">
        <v>247</v>
      </c>
      <c r="D807" s="3" t="s">
        <v>248</v>
      </c>
      <c r="E807" s="3">
        <v>2331904</v>
      </c>
      <c r="F807" s="3" t="s">
        <v>1073</v>
      </c>
      <c r="G807" s="3" t="s">
        <v>1041</v>
      </c>
      <c r="H807" s="4">
        <v>83516.666666699995</v>
      </c>
      <c r="I807" s="4">
        <v>83016.666666699995</v>
      </c>
      <c r="J807" s="26">
        <v>-0.59868289762498028</v>
      </c>
      <c r="K807" s="5"/>
      <c r="L807" s="76"/>
      <c r="M807" s="76"/>
    </row>
    <row r="808" spans="1:13" x14ac:dyDescent="0.3">
      <c r="A808" s="37" t="s">
        <v>101</v>
      </c>
      <c r="B808" s="3" t="s">
        <v>102</v>
      </c>
      <c r="C808" s="3" t="s">
        <v>430</v>
      </c>
      <c r="D808" s="3" t="s">
        <v>431</v>
      </c>
      <c r="E808" s="3">
        <v>2331904</v>
      </c>
      <c r="F808" s="3" t="s">
        <v>1073</v>
      </c>
      <c r="G808" s="3" t="s">
        <v>1041</v>
      </c>
      <c r="H808" s="4">
        <v>81157.1428571</v>
      </c>
      <c r="I808" s="4">
        <v>80900</v>
      </c>
      <c r="J808" s="26">
        <v>-0.31684562571746566</v>
      </c>
      <c r="K808" s="5"/>
      <c r="L808" s="76"/>
      <c r="M808" s="76"/>
    </row>
    <row r="809" spans="1:13" x14ac:dyDescent="0.3">
      <c r="A809" s="37" t="s">
        <v>101</v>
      </c>
      <c r="B809" s="3" t="s">
        <v>102</v>
      </c>
      <c r="C809" s="3" t="s">
        <v>432</v>
      </c>
      <c r="D809" s="3" t="s">
        <v>433</v>
      </c>
      <c r="E809" s="3">
        <v>2331904</v>
      </c>
      <c r="F809" s="3" t="s">
        <v>1073</v>
      </c>
      <c r="G809" s="3" t="s">
        <v>1041</v>
      </c>
      <c r="H809" s="4">
        <v>75833.333333300005</v>
      </c>
      <c r="I809" s="4">
        <v>74666.666666699995</v>
      </c>
      <c r="J809" s="26">
        <v>-1.5384615383743139</v>
      </c>
      <c r="K809" s="5"/>
      <c r="L809" s="76"/>
      <c r="M809" s="76"/>
    </row>
    <row r="810" spans="1:13" x14ac:dyDescent="0.3">
      <c r="A810" s="37" t="s">
        <v>101</v>
      </c>
      <c r="B810" s="3" t="s">
        <v>102</v>
      </c>
      <c r="C810" s="3" t="s">
        <v>105</v>
      </c>
      <c r="D810" s="3" t="s">
        <v>106</v>
      </c>
      <c r="E810" s="3">
        <v>2331904</v>
      </c>
      <c r="F810" s="3" t="s">
        <v>1073</v>
      </c>
      <c r="G810" s="3" t="s">
        <v>1041</v>
      </c>
      <c r="H810" s="4">
        <v>82283.333333300005</v>
      </c>
      <c r="I810" s="4">
        <v>81483.333333300005</v>
      </c>
      <c r="J810" s="26">
        <v>-0.97225035446666386</v>
      </c>
      <c r="K810" s="5"/>
      <c r="L810" s="76"/>
      <c r="M810" s="76"/>
    </row>
    <row r="811" spans="1:13" x14ac:dyDescent="0.3">
      <c r="A811" s="37" t="s">
        <v>107</v>
      </c>
      <c r="B811" s="3" t="s">
        <v>108</v>
      </c>
      <c r="C811" s="3" t="s">
        <v>111</v>
      </c>
      <c r="D811" s="3" t="s">
        <v>112</v>
      </c>
      <c r="E811" s="3">
        <v>2331904</v>
      </c>
      <c r="F811" s="3" t="s">
        <v>1073</v>
      </c>
      <c r="G811" s="3" t="s">
        <v>1041</v>
      </c>
      <c r="H811" s="4">
        <v>92750</v>
      </c>
      <c r="I811" s="4">
        <v>90850</v>
      </c>
      <c r="J811" s="26">
        <v>-2.0485175202156314</v>
      </c>
      <c r="K811" s="5"/>
      <c r="L811" s="76"/>
      <c r="M811" s="76"/>
    </row>
    <row r="812" spans="1:13" x14ac:dyDescent="0.3">
      <c r="A812" s="37" t="s">
        <v>107</v>
      </c>
      <c r="B812" s="3" t="s">
        <v>108</v>
      </c>
      <c r="C812" s="3" t="s">
        <v>859</v>
      </c>
      <c r="D812" s="3" t="s">
        <v>860</v>
      </c>
      <c r="E812" s="3">
        <v>2331904</v>
      </c>
      <c r="F812" s="3" t="s">
        <v>1073</v>
      </c>
      <c r="G812" s="3" t="s">
        <v>1041</v>
      </c>
      <c r="H812" s="4">
        <v>88500</v>
      </c>
      <c r="I812" s="4">
        <v>88500</v>
      </c>
      <c r="J812" s="26">
        <v>0</v>
      </c>
      <c r="K812" s="5"/>
      <c r="L812" s="76"/>
      <c r="M812" s="76"/>
    </row>
    <row r="813" spans="1:13" x14ac:dyDescent="0.3">
      <c r="A813" s="37" t="s">
        <v>107</v>
      </c>
      <c r="B813" s="3" t="s">
        <v>108</v>
      </c>
      <c r="C813" s="3" t="s">
        <v>364</v>
      </c>
      <c r="D813" s="3" t="s">
        <v>365</v>
      </c>
      <c r="E813" s="3">
        <v>2331904</v>
      </c>
      <c r="F813" s="3" t="s">
        <v>1073</v>
      </c>
      <c r="G813" s="3" t="s">
        <v>1041</v>
      </c>
      <c r="H813" s="4">
        <v>94000</v>
      </c>
      <c r="I813" s="4">
        <v>95000</v>
      </c>
      <c r="J813" s="26">
        <v>1.0638297872340496</v>
      </c>
      <c r="K813" s="5"/>
      <c r="L813" s="76"/>
      <c r="M813" s="76"/>
    </row>
    <row r="814" spans="1:13" x14ac:dyDescent="0.3">
      <c r="A814" s="37" t="s">
        <v>107</v>
      </c>
      <c r="B814" s="3" t="s">
        <v>108</v>
      </c>
      <c r="C814" s="3" t="s">
        <v>294</v>
      </c>
      <c r="D814" s="3" t="s">
        <v>295</v>
      </c>
      <c r="E814" s="3">
        <v>2331904</v>
      </c>
      <c r="F814" s="3" t="s">
        <v>1073</v>
      </c>
      <c r="G814" s="3" t="s">
        <v>1041</v>
      </c>
      <c r="H814" s="4">
        <v>87250</v>
      </c>
      <c r="I814" s="4">
        <v>87250</v>
      </c>
      <c r="J814" s="26">
        <v>0</v>
      </c>
      <c r="K814" s="5"/>
      <c r="L814" s="76"/>
      <c r="M814" s="76"/>
    </row>
    <row r="815" spans="1:13" x14ac:dyDescent="0.3">
      <c r="A815" s="37" t="s">
        <v>219</v>
      </c>
      <c r="B815" s="3" t="s">
        <v>220</v>
      </c>
      <c r="C815" s="3" t="s">
        <v>298</v>
      </c>
      <c r="D815" s="3" t="s">
        <v>299</v>
      </c>
      <c r="E815" s="3">
        <v>2331904</v>
      </c>
      <c r="F815" s="3" t="s">
        <v>1073</v>
      </c>
      <c r="G815" s="3" t="s">
        <v>1041</v>
      </c>
      <c r="H815" s="4">
        <v>88375</v>
      </c>
      <c r="I815" s="4">
        <v>86625</v>
      </c>
      <c r="J815" s="26">
        <v>-1.980198019801982</v>
      </c>
      <c r="K815" s="5"/>
      <c r="L815" s="76"/>
      <c r="M815" s="76"/>
    </row>
    <row r="816" spans="1:13" x14ac:dyDescent="0.3">
      <c r="A816" s="37" t="s">
        <v>219</v>
      </c>
      <c r="B816" s="3" t="s">
        <v>220</v>
      </c>
      <c r="C816" s="3" t="s">
        <v>399</v>
      </c>
      <c r="D816" s="3" t="s">
        <v>400</v>
      </c>
      <c r="E816" s="3">
        <v>2331904</v>
      </c>
      <c r="F816" s="3" t="s">
        <v>1073</v>
      </c>
      <c r="G816" s="3" t="s">
        <v>1041</v>
      </c>
      <c r="H816" s="4">
        <v>87000</v>
      </c>
      <c r="I816" s="4">
        <v>85500</v>
      </c>
      <c r="J816" s="26">
        <v>-1.7241379310344862</v>
      </c>
      <c r="K816" s="5"/>
      <c r="L816" s="76"/>
      <c r="M816" s="76"/>
    </row>
    <row r="817" spans="1:13" x14ac:dyDescent="0.3">
      <c r="A817" s="37" t="s">
        <v>113</v>
      </c>
      <c r="B817" s="3" t="s">
        <v>114</v>
      </c>
      <c r="C817" s="3" t="s">
        <v>475</v>
      </c>
      <c r="D817" s="3" t="s">
        <v>476</v>
      </c>
      <c r="E817" s="3">
        <v>2331904</v>
      </c>
      <c r="F817" s="3" t="s">
        <v>1073</v>
      </c>
      <c r="G817" s="3" t="s">
        <v>1041</v>
      </c>
      <c r="H817" s="4">
        <v>82500</v>
      </c>
      <c r="I817" s="4">
        <v>81000</v>
      </c>
      <c r="J817" s="26">
        <v>-1.8181818181818188</v>
      </c>
      <c r="K817" s="5"/>
      <c r="L817" s="76"/>
      <c r="M817" s="76"/>
    </row>
    <row r="818" spans="1:13" x14ac:dyDescent="0.3">
      <c r="A818" s="37" t="s">
        <v>113</v>
      </c>
      <c r="B818" s="3" t="s">
        <v>114</v>
      </c>
      <c r="C818" s="3" t="s">
        <v>115</v>
      </c>
      <c r="D818" s="3" t="s">
        <v>116</v>
      </c>
      <c r="E818" s="3">
        <v>2331904</v>
      </c>
      <c r="F818" s="3" t="s">
        <v>1073</v>
      </c>
      <c r="G818" s="3" t="s">
        <v>1041</v>
      </c>
      <c r="H818" s="4">
        <v>79250</v>
      </c>
      <c r="I818" s="4">
        <v>77750</v>
      </c>
      <c r="J818" s="26">
        <v>-1.8927444794952675</v>
      </c>
      <c r="K818" s="5"/>
      <c r="L818" s="76"/>
      <c r="M818" s="76"/>
    </row>
    <row r="819" spans="1:13" x14ac:dyDescent="0.3">
      <c r="A819" s="37" t="s">
        <v>117</v>
      </c>
      <c r="B819" s="3" t="s">
        <v>118</v>
      </c>
      <c r="C819" s="3" t="s">
        <v>119</v>
      </c>
      <c r="D819" s="3" t="s">
        <v>120</v>
      </c>
      <c r="E819" s="3">
        <v>2331904</v>
      </c>
      <c r="F819" s="3" t="s">
        <v>1073</v>
      </c>
      <c r="G819" s="3" t="s">
        <v>1041</v>
      </c>
      <c r="H819" s="4">
        <v>80411.111111100006</v>
      </c>
      <c r="I819" s="4">
        <v>79522.222222199998</v>
      </c>
      <c r="J819" s="26">
        <v>-1.1054304269864867</v>
      </c>
      <c r="K819" s="5"/>
      <c r="L819" s="76"/>
      <c r="M819" s="76"/>
    </row>
    <row r="820" spans="1:13" x14ac:dyDescent="0.3">
      <c r="A820" s="37" t="s">
        <v>117</v>
      </c>
      <c r="B820" s="3" t="s">
        <v>118</v>
      </c>
      <c r="C820" s="3" t="s">
        <v>121</v>
      </c>
      <c r="D820" s="3" t="s">
        <v>122</v>
      </c>
      <c r="E820" s="3">
        <v>2331904</v>
      </c>
      <c r="F820" s="3" t="s">
        <v>1073</v>
      </c>
      <c r="G820" s="3" t="s">
        <v>1041</v>
      </c>
      <c r="H820" s="4">
        <v>80083.333333300005</v>
      </c>
      <c r="I820" s="4">
        <v>79833.333333300005</v>
      </c>
      <c r="J820" s="26">
        <v>-0.31217481789814761</v>
      </c>
      <c r="K820" s="5"/>
      <c r="L820" s="76"/>
      <c r="M820" s="76"/>
    </row>
    <row r="821" spans="1:13" x14ac:dyDescent="0.3">
      <c r="A821" s="37" t="s">
        <v>117</v>
      </c>
      <c r="B821" s="3" t="s">
        <v>118</v>
      </c>
      <c r="C821" s="3" t="s">
        <v>724</v>
      </c>
      <c r="D821" s="3" t="s">
        <v>725</v>
      </c>
      <c r="E821" s="3">
        <v>2331904</v>
      </c>
      <c r="F821" s="3" t="s">
        <v>1073</v>
      </c>
      <c r="G821" s="3" t="s">
        <v>1041</v>
      </c>
      <c r="H821" s="4">
        <v>90000</v>
      </c>
      <c r="I821" s="4">
        <v>90000</v>
      </c>
      <c r="J821" s="26">
        <v>0</v>
      </c>
      <c r="K821" s="5"/>
      <c r="L821" s="76"/>
      <c r="M821" s="76"/>
    </row>
    <row r="822" spans="1:13" x14ac:dyDescent="0.3">
      <c r="A822" s="37" t="s">
        <v>117</v>
      </c>
      <c r="B822" s="3" t="s">
        <v>118</v>
      </c>
      <c r="C822" s="3" t="s">
        <v>300</v>
      </c>
      <c r="D822" s="3" t="s">
        <v>301</v>
      </c>
      <c r="E822" s="3">
        <v>2331904</v>
      </c>
      <c r="F822" s="3" t="s">
        <v>1073</v>
      </c>
      <c r="G822" s="3" t="s">
        <v>1041</v>
      </c>
      <c r="H822" s="4">
        <v>79333.333333300005</v>
      </c>
      <c r="I822" s="4">
        <v>79333.333333300005</v>
      </c>
      <c r="J822" s="26">
        <v>0</v>
      </c>
      <c r="K822" s="5"/>
      <c r="L822" s="76"/>
      <c r="M822" s="76"/>
    </row>
    <row r="823" spans="1:13" x14ac:dyDescent="0.3">
      <c r="A823" s="37" t="s">
        <v>117</v>
      </c>
      <c r="B823" s="3" t="s">
        <v>118</v>
      </c>
      <c r="C823" s="3" t="s">
        <v>253</v>
      </c>
      <c r="D823" s="3" t="s">
        <v>254</v>
      </c>
      <c r="E823" s="3">
        <v>2331904</v>
      </c>
      <c r="F823" s="3" t="s">
        <v>1073</v>
      </c>
      <c r="G823" s="3" t="s">
        <v>1041</v>
      </c>
      <c r="H823" s="4">
        <v>81166.666666699995</v>
      </c>
      <c r="I823" s="4">
        <v>80333.333333300005</v>
      </c>
      <c r="J823" s="26">
        <v>-1.0266940452562379</v>
      </c>
      <c r="K823" s="5"/>
      <c r="L823" s="76"/>
      <c r="M823" s="76"/>
    </row>
    <row r="824" spans="1:13" x14ac:dyDescent="0.3">
      <c r="A824" s="37" t="s">
        <v>117</v>
      </c>
      <c r="B824" s="3" t="s">
        <v>118</v>
      </c>
      <c r="C824" s="3" t="s">
        <v>123</v>
      </c>
      <c r="D824" s="3" t="s">
        <v>124</v>
      </c>
      <c r="E824" s="3">
        <v>2331904</v>
      </c>
      <c r="F824" s="3" t="s">
        <v>1073</v>
      </c>
      <c r="G824" s="3" t="s">
        <v>1041</v>
      </c>
      <c r="H824" s="4">
        <v>81920</v>
      </c>
      <c r="I824" s="4">
        <v>82220</v>
      </c>
      <c r="J824" s="26">
        <v>0.3662109375</v>
      </c>
      <c r="K824" s="5"/>
      <c r="L824" s="76"/>
      <c r="M824" s="76"/>
    </row>
    <row r="825" spans="1:13" x14ac:dyDescent="0.3">
      <c r="A825" s="37" t="s">
        <v>117</v>
      </c>
      <c r="B825" s="3" t="s">
        <v>118</v>
      </c>
      <c r="C825" s="3" t="s">
        <v>127</v>
      </c>
      <c r="D825" s="3" t="s">
        <v>128</v>
      </c>
      <c r="E825" s="3">
        <v>2331904</v>
      </c>
      <c r="F825" s="3" t="s">
        <v>1073</v>
      </c>
      <c r="G825" s="3" t="s">
        <v>1041</v>
      </c>
      <c r="H825" s="4">
        <v>82591.666666699995</v>
      </c>
      <c r="I825" s="4">
        <v>80116.666666699995</v>
      </c>
      <c r="J825" s="26">
        <v>-2.9966703662585026</v>
      </c>
      <c r="K825" s="5"/>
      <c r="L825" s="76"/>
      <c r="M825" s="76"/>
    </row>
    <row r="826" spans="1:13" x14ac:dyDescent="0.3">
      <c r="A826" s="37" t="s">
        <v>117</v>
      </c>
      <c r="B826" s="3" t="s">
        <v>118</v>
      </c>
      <c r="C826" s="3" t="s">
        <v>129</v>
      </c>
      <c r="D826" s="3" t="s">
        <v>130</v>
      </c>
      <c r="E826" s="3">
        <v>2331904</v>
      </c>
      <c r="F826" s="3" t="s">
        <v>1073</v>
      </c>
      <c r="G826" s="3" t="s">
        <v>1041</v>
      </c>
      <c r="H826" s="4">
        <v>80000</v>
      </c>
      <c r="I826" s="4">
        <v>79750</v>
      </c>
      <c r="J826" s="26">
        <v>-0.31250000000000444</v>
      </c>
      <c r="K826" s="5"/>
      <c r="L826" s="76"/>
      <c r="M826" s="76"/>
    </row>
    <row r="827" spans="1:13" x14ac:dyDescent="0.3">
      <c r="A827" s="37" t="s">
        <v>117</v>
      </c>
      <c r="B827" s="3" t="s">
        <v>118</v>
      </c>
      <c r="C827" s="3" t="s">
        <v>302</v>
      </c>
      <c r="D827" s="3" t="s">
        <v>303</v>
      </c>
      <c r="E827" s="3">
        <v>2331904</v>
      </c>
      <c r="F827" s="3" t="s">
        <v>1073</v>
      </c>
      <c r="G827" s="3" t="s">
        <v>1041</v>
      </c>
      <c r="H827" s="4">
        <v>74650</v>
      </c>
      <c r="I827" s="4">
        <v>77833.333333300005</v>
      </c>
      <c r="J827" s="26">
        <v>4.2643447197588724</v>
      </c>
      <c r="K827" s="5"/>
      <c r="L827" s="76"/>
      <c r="M827" s="76"/>
    </row>
    <row r="828" spans="1:13" x14ac:dyDescent="0.3">
      <c r="A828" s="37" t="s">
        <v>117</v>
      </c>
      <c r="B828" s="3" t="s">
        <v>118</v>
      </c>
      <c r="C828" s="3" t="s">
        <v>131</v>
      </c>
      <c r="D828" s="3" t="s">
        <v>132</v>
      </c>
      <c r="E828" s="3">
        <v>2331904</v>
      </c>
      <c r="F828" s="3" t="s">
        <v>1073</v>
      </c>
      <c r="G828" s="3" t="s">
        <v>1041</v>
      </c>
      <c r="H828" s="4">
        <v>89500</v>
      </c>
      <c r="I828" s="4">
        <v>89000</v>
      </c>
      <c r="J828" s="26">
        <v>-0.55865921787709993</v>
      </c>
      <c r="K828" s="5"/>
      <c r="L828" s="76"/>
      <c r="M828" s="76"/>
    </row>
    <row r="829" spans="1:13" x14ac:dyDescent="0.3">
      <c r="A829" s="37" t="s">
        <v>117</v>
      </c>
      <c r="B829" s="3" t="s">
        <v>118</v>
      </c>
      <c r="C829" s="3" t="s">
        <v>304</v>
      </c>
      <c r="D829" s="3" t="s">
        <v>305</v>
      </c>
      <c r="E829" s="3">
        <v>2331904</v>
      </c>
      <c r="F829" s="3" t="s">
        <v>1073</v>
      </c>
      <c r="G829" s="3" t="s">
        <v>1041</v>
      </c>
      <c r="H829" s="4">
        <v>83573.666666699995</v>
      </c>
      <c r="I829" s="4">
        <v>83583.333333300005</v>
      </c>
      <c r="J829" s="26">
        <v>1.1566641725280213E-2</v>
      </c>
      <c r="K829" s="5"/>
      <c r="L829" s="76"/>
      <c r="M829" s="76"/>
    </row>
    <row r="830" spans="1:13" x14ac:dyDescent="0.3">
      <c r="A830" s="37" t="s">
        <v>117</v>
      </c>
      <c r="B830" s="3" t="s">
        <v>118</v>
      </c>
      <c r="C830" s="3" t="s">
        <v>306</v>
      </c>
      <c r="D830" s="3" t="s">
        <v>307</v>
      </c>
      <c r="E830" s="3">
        <v>2331904</v>
      </c>
      <c r="F830" s="3" t="s">
        <v>1073</v>
      </c>
      <c r="G830" s="3" t="s">
        <v>1041</v>
      </c>
      <c r="H830" s="4">
        <v>81769.230769200003</v>
      </c>
      <c r="I830" s="4">
        <v>81076.923076899999</v>
      </c>
      <c r="J830" s="26">
        <v>-0.84666039509909696</v>
      </c>
      <c r="K830" s="5"/>
      <c r="L830" s="76"/>
      <c r="M830" s="76"/>
    </row>
    <row r="831" spans="1:13" x14ac:dyDescent="0.3">
      <c r="A831" s="37" t="s">
        <v>117</v>
      </c>
      <c r="B831" s="3" t="s">
        <v>118</v>
      </c>
      <c r="C831" s="3" t="s">
        <v>356</v>
      </c>
      <c r="D831" s="3" t="s">
        <v>357</v>
      </c>
      <c r="E831" s="3">
        <v>2331904</v>
      </c>
      <c r="F831" s="3" t="s">
        <v>1073</v>
      </c>
      <c r="G831" s="3" t="s">
        <v>1041</v>
      </c>
      <c r="H831" s="4">
        <v>87402.75</v>
      </c>
      <c r="I831" s="4">
        <v>86777.75</v>
      </c>
      <c r="J831" s="26">
        <v>-0.71508047515667084</v>
      </c>
      <c r="K831" s="5"/>
      <c r="L831" s="76"/>
      <c r="M831" s="76"/>
    </row>
    <row r="832" spans="1:13" x14ac:dyDescent="0.3">
      <c r="A832" s="37" t="s">
        <v>117</v>
      </c>
      <c r="B832" s="3" t="s">
        <v>118</v>
      </c>
      <c r="C832" s="3" t="s">
        <v>576</v>
      </c>
      <c r="D832" s="3" t="s">
        <v>577</v>
      </c>
      <c r="E832" s="3">
        <v>2331904</v>
      </c>
      <c r="F832" s="3" t="s">
        <v>1073</v>
      </c>
      <c r="G832" s="3" t="s">
        <v>1041</v>
      </c>
      <c r="H832" s="4">
        <v>82600</v>
      </c>
      <c r="I832" s="4">
        <v>82400</v>
      </c>
      <c r="J832" s="26">
        <v>-0.2421307506053294</v>
      </c>
      <c r="K832" s="5"/>
      <c r="L832" s="76"/>
      <c r="M832" s="76"/>
    </row>
    <row r="833" spans="1:13" x14ac:dyDescent="0.3">
      <c r="A833" s="37" t="s">
        <v>117</v>
      </c>
      <c r="B833" s="3" t="s">
        <v>118</v>
      </c>
      <c r="C833" s="3" t="s">
        <v>135</v>
      </c>
      <c r="D833" s="3" t="s">
        <v>136</v>
      </c>
      <c r="E833" s="3">
        <v>2331904</v>
      </c>
      <c r="F833" s="3" t="s">
        <v>1073</v>
      </c>
      <c r="G833" s="3" t="s">
        <v>1041</v>
      </c>
      <c r="H833" s="4">
        <v>89500</v>
      </c>
      <c r="I833" s="4">
        <v>89250</v>
      </c>
      <c r="J833" s="26">
        <v>-0.27932960893854997</v>
      </c>
      <c r="K833" s="5"/>
      <c r="L833" s="76"/>
      <c r="M833" s="76"/>
    </row>
    <row r="834" spans="1:13" x14ac:dyDescent="0.3">
      <c r="A834" s="37" t="s">
        <v>117</v>
      </c>
      <c r="B834" s="3" t="s">
        <v>118</v>
      </c>
      <c r="C834" s="3" t="s">
        <v>139</v>
      </c>
      <c r="D834" s="3" t="s">
        <v>140</v>
      </c>
      <c r="E834" s="3">
        <v>2331904</v>
      </c>
      <c r="F834" s="3" t="s">
        <v>1073</v>
      </c>
      <c r="G834" s="3" t="s">
        <v>1041</v>
      </c>
      <c r="H834" s="4">
        <v>83780</v>
      </c>
      <c r="I834" s="4">
        <v>83800</v>
      </c>
      <c r="J834" s="26">
        <v>2.3872045834338884E-2</v>
      </c>
      <c r="K834" s="5"/>
      <c r="L834" s="76"/>
      <c r="M834" s="76"/>
    </row>
    <row r="835" spans="1:13" x14ac:dyDescent="0.3">
      <c r="A835" s="37" t="s">
        <v>117</v>
      </c>
      <c r="B835" s="3" t="s">
        <v>118</v>
      </c>
      <c r="C835" s="3" t="s">
        <v>257</v>
      </c>
      <c r="D835" s="3" t="s">
        <v>258</v>
      </c>
      <c r="E835" s="3">
        <v>2331904</v>
      </c>
      <c r="F835" s="3" t="s">
        <v>1073</v>
      </c>
      <c r="G835" s="3" t="s">
        <v>1041</v>
      </c>
      <c r="H835" s="4">
        <v>76600</v>
      </c>
      <c r="I835" s="4">
        <v>75875</v>
      </c>
      <c r="J835" s="26">
        <v>-0.94647519582244932</v>
      </c>
      <c r="K835" s="5"/>
      <c r="L835" s="76"/>
      <c r="M835" s="76"/>
    </row>
    <row r="836" spans="1:13" x14ac:dyDescent="0.3">
      <c r="A836" s="37" t="s">
        <v>117</v>
      </c>
      <c r="B836" s="3" t="s">
        <v>118</v>
      </c>
      <c r="C836" s="3" t="s">
        <v>1055</v>
      </c>
      <c r="D836" s="3" t="s">
        <v>1056</v>
      </c>
      <c r="E836" s="3">
        <v>2331904</v>
      </c>
      <c r="F836" s="3" t="s">
        <v>1073</v>
      </c>
      <c r="G836" s="3" t="s">
        <v>1041</v>
      </c>
      <c r="H836" s="4">
        <v>80734.75</v>
      </c>
      <c r="I836" s="4">
        <v>79208.75</v>
      </c>
      <c r="J836" s="26">
        <v>-1.8901402432038195</v>
      </c>
      <c r="K836" s="5"/>
      <c r="L836" s="76"/>
      <c r="M836" s="76"/>
    </row>
    <row r="837" spans="1:13" x14ac:dyDescent="0.3">
      <c r="A837" s="37" t="s">
        <v>141</v>
      </c>
      <c r="B837" s="3" t="s">
        <v>142</v>
      </c>
      <c r="C837" s="3" t="s">
        <v>209</v>
      </c>
      <c r="D837" s="3" t="s">
        <v>210</v>
      </c>
      <c r="E837" s="3">
        <v>2331904</v>
      </c>
      <c r="F837" s="3" t="s">
        <v>1073</v>
      </c>
      <c r="G837" s="3" t="s">
        <v>1041</v>
      </c>
      <c r="H837" s="4">
        <v>88542.8571429</v>
      </c>
      <c r="I837" s="4">
        <v>88325</v>
      </c>
      <c r="J837" s="26">
        <v>-0.24604711201988705</v>
      </c>
      <c r="K837" s="5"/>
      <c r="L837" s="76"/>
      <c r="M837" s="76"/>
    </row>
    <row r="838" spans="1:13" x14ac:dyDescent="0.3">
      <c r="A838" s="37" t="s">
        <v>141</v>
      </c>
      <c r="B838" s="3" t="s">
        <v>142</v>
      </c>
      <c r="C838" s="3" t="s">
        <v>308</v>
      </c>
      <c r="D838" s="3" t="s">
        <v>309</v>
      </c>
      <c r="E838" s="3">
        <v>2331904</v>
      </c>
      <c r="F838" s="3" t="s">
        <v>1073</v>
      </c>
      <c r="G838" s="3" t="s">
        <v>1041</v>
      </c>
      <c r="H838" s="4">
        <v>86200</v>
      </c>
      <c r="I838" s="4">
        <v>84440</v>
      </c>
      <c r="J838" s="26">
        <v>-2.041763341067282</v>
      </c>
      <c r="K838" s="5"/>
      <c r="L838" s="76"/>
      <c r="M838" s="76"/>
    </row>
    <row r="839" spans="1:13" x14ac:dyDescent="0.3">
      <c r="A839" s="37" t="s">
        <v>141</v>
      </c>
      <c r="B839" s="3" t="s">
        <v>142</v>
      </c>
      <c r="C839" s="97" t="s">
        <v>370</v>
      </c>
      <c r="D839" s="97" t="s">
        <v>371</v>
      </c>
      <c r="E839" s="97">
        <v>2331904</v>
      </c>
      <c r="F839" s="97" t="s">
        <v>1073</v>
      </c>
      <c r="G839" s="97" t="s">
        <v>1041</v>
      </c>
      <c r="H839" s="99">
        <v>88425</v>
      </c>
      <c r="I839" s="99">
        <v>87925</v>
      </c>
      <c r="J839" s="26">
        <v>-0.5654509471303415</v>
      </c>
      <c r="K839" s="5"/>
      <c r="L839" s="76"/>
      <c r="M839" s="76"/>
    </row>
    <row r="840" spans="1:13" x14ac:dyDescent="0.3">
      <c r="A840" s="37" t="s">
        <v>141</v>
      </c>
      <c r="B840" s="3" t="s">
        <v>142</v>
      </c>
      <c r="C840" s="3" t="s">
        <v>143</v>
      </c>
      <c r="D840" s="3" t="s">
        <v>144</v>
      </c>
      <c r="E840" s="3">
        <v>2331904</v>
      </c>
      <c r="F840" s="3" t="s">
        <v>1073</v>
      </c>
      <c r="G840" s="3" t="s">
        <v>1041</v>
      </c>
      <c r="H840" s="4">
        <v>87750</v>
      </c>
      <c r="I840" s="4">
        <v>87350</v>
      </c>
      <c r="J840" s="26">
        <v>-0.45584045584045052</v>
      </c>
      <c r="K840" s="5"/>
      <c r="L840" s="76"/>
      <c r="M840" s="76"/>
    </row>
    <row r="841" spans="1:13" x14ac:dyDescent="0.3">
      <c r="A841" s="37" t="s">
        <v>141</v>
      </c>
      <c r="B841" s="3" t="s">
        <v>142</v>
      </c>
      <c r="C841" s="3" t="s">
        <v>383</v>
      </c>
      <c r="D841" s="3" t="s">
        <v>384</v>
      </c>
      <c r="E841" s="3">
        <v>2331904</v>
      </c>
      <c r="F841" s="3" t="s">
        <v>1073</v>
      </c>
      <c r="G841" s="3" t="s">
        <v>1041</v>
      </c>
      <c r="H841" s="4">
        <v>85000</v>
      </c>
      <c r="I841" s="4">
        <v>85000</v>
      </c>
      <c r="J841" s="26">
        <v>0</v>
      </c>
      <c r="K841" s="5"/>
      <c r="L841" s="76"/>
      <c r="M841" s="76"/>
    </row>
    <row r="842" spans="1:13" x14ac:dyDescent="0.3">
      <c r="A842" s="37" t="s">
        <v>141</v>
      </c>
      <c r="B842" s="3" t="s">
        <v>142</v>
      </c>
      <c r="C842" s="3" t="s">
        <v>186</v>
      </c>
      <c r="D842" s="3" t="s">
        <v>187</v>
      </c>
      <c r="E842" s="3">
        <v>2331904</v>
      </c>
      <c r="F842" s="3" t="s">
        <v>1073</v>
      </c>
      <c r="G842" s="3" t="s">
        <v>1041</v>
      </c>
      <c r="H842" s="4">
        <v>88750</v>
      </c>
      <c r="I842" s="4">
        <v>88625</v>
      </c>
      <c r="J842" s="26">
        <v>-0.14084507042253502</v>
      </c>
      <c r="K842" s="5"/>
      <c r="L842" s="76"/>
      <c r="M842" s="76"/>
    </row>
    <row r="843" spans="1:13" x14ac:dyDescent="0.3">
      <c r="A843" s="37" t="s">
        <v>141</v>
      </c>
      <c r="B843" s="3" t="s">
        <v>142</v>
      </c>
      <c r="C843" s="3" t="s">
        <v>212</v>
      </c>
      <c r="D843" s="3" t="s">
        <v>213</v>
      </c>
      <c r="E843" s="3">
        <v>2331904</v>
      </c>
      <c r="F843" s="3" t="s">
        <v>1073</v>
      </c>
      <c r="G843" s="3" t="s">
        <v>1041</v>
      </c>
      <c r="H843" s="4">
        <v>88550</v>
      </c>
      <c r="I843" s="4">
        <v>88760</v>
      </c>
      <c r="J843" s="26">
        <v>0.23715415019762709</v>
      </c>
      <c r="K843" s="5"/>
      <c r="L843" s="76"/>
      <c r="M843" s="76"/>
    </row>
    <row r="844" spans="1:13" x14ac:dyDescent="0.3">
      <c r="A844" s="37" t="s">
        <v>145</v>
      </c>
      <c r="B844" s="3" t="s">
        <v>146</v>
      </c>
      <c r="C844" s="3" t="s">
        <v>147</v>
      </c>
      <c r="D844" s="3" t="s">
        <v>148</v>
      </c>
      <c r="E844" s="3">
        <v>2331904</v>
      </c>
      <c r="F844" s="3" t="s">
        <v>1073</v>
      </c>
      <c r="G844" s="3" t="s">
        <v>1041</v>
      </c>
      <c r="H844" s="4">
        <v>77500</v>
      </c>
      <c r="I844" s="4">
        <v>76500</v>
      </c>
      <c r="J844" s="26">
        <v>-1.2903225806451646</v>
      </c>
      <c r="K844" s="5"/>
      <c r="L844" s="76"/>
      <c r="M844" s="76"/>
    </row>
    <row r="845" spans="1:13" x14ac:dyDescent="0.3">
      <c r="A845" s="37" t="s">
        <v>310</v>
      </c>
      <c r="B845" s="3" t="s">
        <v>311</v>
      </c>
      <c r="C845" s="3" t="s">
        <v>572</v>
      </c>
      <c r="D845" s="3" t="s">
        <v>573</v>
      </c>
      <c r="E845" s="3">
        <v>2331904</v>
      </c>
      <c r="F845" s="3" t="s">
        <v>1073</v>
      </c>
      <c r="G845" s="3" t="s">
        <v>1041</v>
      </c>
      <c r="H845" s="4">
        <v>87242.8571429</v>
      </c>
      <c r="I845" s="4">
        <v>87000</v>
      </c>
      <c r="J845" s="26">
        <v>-0.27836908470594279</v>
      </c>
      <c r="K845" s="5"/>
      <c r="L845" s="76"/>
      <c r="M845" s="76"/>
    </row>
    <row r="846" spans="1:13" x14ac:dyDescent="0.3">
      <c r="A846" s="37" t="s">
        <v>223</v>
      </c>
      <c r="B846" s="3" t="s">
        <v>224</v>
      </c>
      <c r="C846" s="3" t="s">
        <v>225</v>
      </c>
      <c r="D846" s="3" t="s">
        <v>226</v>
      </c>
      <c r="E846" s="3">
        <v>2331904</v>
      </c>
      <c r="F846" s="3" t="s">
        <v>1073</v>
      </c>
      <c r="G846" s="3" t="s">
        <v>1041</v>
      </c>
      <c r="H846" s="4">
        <v>86042.8</v>
      </c>
      <c r="I846" s="4">
        <v>85590.6</v>
      </c>
      <c r="J846" s="26">
        <v>-0.52555239950350385</v>
      </c>
      <c r="K846" s="5"/>
      <c r="L846" s="76"/>
      <c r="M846" s="76"/>
    </row>
    <row r="847" spans="1:13" x14ac:dyDescent="0.3">
      <c r="A847" s="37" t="s">
        <v>223</v>
      </c>
      <c r="B847" s="3" t="s">
        <v>224</v>
      </c>
      <c r="C847" s="3" t="s">
        <v>434</v>
      </c>
      <c r="D847" s="3" t="s">
        <v>435</v>
      </c>
      <c r="E847" s="3">
        <v>2331904</v>
      </c>
      <c r="F847" s="3" t="s">
        <v>1073</v>
      </c>
      <c r="G847" s="3" t="s">
        <v>1041</v>
      </c>
      <c r="H847" s="4">
        <v>88714.2857143</v>
      </c>
      <c r="I847" s="4">
        <v>87250</v>
      </c>
      <c r="J847" s="26">
        <v>-1.6505636071011853</v>
      </c>
      <c r="K847" s="5"/>
      <c r="L847" s="76"/>
      <c r="M847" s="76"/>
    </row>
    <row r="848" spans="1:13" x14ac:dyDescent="0.3">
      <c r="A848" s="37" t="s">
        <v>223</v>
      </c>
      <c r="B848" s="3" t="s">
        <v>224</v>
      </c>
      <c r="C848" s="3" t="s">
        <v>261</v>
      </c>
      <c r="D848" s="3" t="s">
        <v>262</v>
      </c>
      <c r="E848" s="3">
        <v>2331904</v>
      </c>
      <c r="F848" s="3" t="s">
        <v>1073</v>
      </c>
      <c r="G848" s="3" t="s">
        <v>1041</v>
      </c>
      <c r="H848" s="4" t="s">
        <v>93</v>
      </c>
      <c r="I848" s="4">
        <v>91000</v>
      </c>
      <c r="J848" s="26" t="s">
        <v>93</v>
      </c>
      <c r="K848" s="5"/>
      <c r="L848" s="76"/>
      <c r="M848" s="76"/>
    </row>
    <row r="849" spans="1:13" x14ac:dyDescent="0.3">
      <c r="A849" s="37" t="s">
        <v>316</v>
      </c>
      <c r="B849" s="3" t="s">
        <v>317</v>
      </c>
      <c r="C849" s="3" t="s">
        <v>318</v>
      </c>
      <c r="D849" s="3" t="s">
        <v>319</v>
      </c>
      <c r="E849" s="3">
        <v>2331904</v>
      </c>
      <c r="F849" s="3" t="s">
        <v>1073</v>
      </c>
      <c r="G849" s="3" t="s">
        <v>1041</v>
      </c>
      <c r="H849" s="4">
        <v>82720</v>
      </c>
      <c r="I849" s="4">
        <v>80400</v>
      </c>
      <c r="J849" s="26">
        <v>-2.8046421663442955</v>
      </c>
      <c r="K849" s="5"/>
      <c r="L849" s="76"/>
      <c r="M849" s="76"/>
    </row>
    <row r="850" spans="1:13" x14ac:dyDescent="0.3">
      <c r="A850" s="37" t="s">
        <v>316</v>
      </c>
      <c r="B850" s="3" t="s">
        <v>317</v>
      </c>
      <c r="C850" s="3" t="s">
        <v>352</v>
      </c>
      <c r="D850" s="3" t="s">
        <v>353</v>
      </c>
      <c r="E850" s="3">
        <v>2331904</v>
      </c>
      <c r="F850" s="3" t="s">
        <v>1073</v>
      </c>
      <c r="G850" s="3" t="s">
        <v>1041</v>
      </c>
      <c r="H850" s="4">
        <v>79750</v>
      </c>
      <c r="I850" s="4">
        <v>80500</v>
      </c>
      <c r="J850" s="26">
        <v>0.94043887147334804</v>
      </c>
      <c r="K850" s="5"/>
      <c r="L850" s="76"/>
      <c r="M850" s="76"/>
    </row>
    <row r="851" spans="1:13" x14ac:dyDescent="0.3">
      <c r="A851" s="37" t="s">
        <v>316</v>
      </c>
      <c r="B851" s="3" t="s">
        <v>317</v>
      </c>
      <c r="C851" s="3" t="s">
        <v>517</v>
      </c>
      <c r="D851" s="3" t="s">
        <v>518</v>
      </c>
      <c r="E851" s="3">
        <v>2331904</v>
      </c>
      <c r="F851" s="3" t="s">
        <v>1073</v>
      </c>
      <c r="G851" s="3" t="s">
        <v>1041</v>
      </c>
      <c r="H851" s="4">
        <v>80620</v>
      </c>
      <c r="I851" s="4">
        <v>79300</v>
      </c>
      <c r="J851" s="26">
        <v>-1.6373108409823867</v>
      </c>
      <c r="K851" s="5"/>
      <c r="L851" s="76"/>
      <c r="M851" s="76"/>
    </row>
    <row r="852" spans="1:13" x14ac:dyDescent="0.3">
      <c r="A852" s="37" t="s">
        <v>316</v>
      </c>
      <c r="B852" s="3" t="s">
        <v>317</v>
      </c>
      <c r="C852" s="3" t="s">
        <v>391</v>
      </c>
      <c r="D852" s="3" t="s">
        <v>392</v>
      </c>
      <c r="E852" s="3">
        <v>2331904</v>
      </c>
      <c r="F852" s="3" t="s">
        <v>1073</v>
      </c>
      <c r="G852" s="3" t="s">
        <v>1041</v>
      </c>
      <c r="H852" s="4">
        <v>79500</v>
      </c>
      <c r="I852" s="4">
        <v>79000</v>
      </c>
      <c r="J852" s="26">
        <v>-0.62893081761006275</v>
      </c>
      <c r="K852" s="5"/>
      <c r="L852" s="76"/>
      <c r="M852" s="76"/>
    </row>
    <row r="853" spans="1:13" x14ac:dyDescent="0.3">
      <c r="A853" s="37" t="s">
        <v>316</v>
      </c>
      <c r="B853" s="3" t="s">
        <v>317</v>
      </c>
      <c r="C853" s="3" t="s">
        <v>347</v>
      </c>
      <c r="D853" s="3" t="s">
        <v>348</v>
      </c>
      <c r="E853" s="3">
        <v>2331904</v>
      </c>
      <c r="F853" s="3" t="s">
        <v>1073</v>
      </c>
      <c r="G853" s="3" t="s">
        <v>1041</v>
      </c>
      <c r="H853" s="4">
        <v>82000</v>
      </c>
      <c r="I853" s="4">
        <v>80750</v>
      </c>
      <c r="J853" s="26">
        <v>-1.5243902439024404</v>
      </c>
      <c r="K853" s="5"/>
      <c r="L853" s="76"/>
      <c r="M853" s="76"/>
    </row>
    <row r="854" spans="1:13" x14ac:dyDescent="0.3">
      <c r="A854" s="37" t="s">
        <v>149</v>
      </c>
      <c r="B854" s="3" t="s">
        <v>150</v>
      </c>
      <c r="C854" s="3" t="s">
        <v>151</v>
      </c>
      <c r="D854" s="3" t="s">
        <v>152</v>
      </c>
      <c r="E854" s="3">
        <v>2331904</v>
      </c>
      <c r="F854" s="3" t="s">
        <v>1073</v>
      </c>
      <c r="G854" s="3" t="s">
        <v>1041</v>
      </c>
      <c r="H854" s="4">
        <v>85300</v>
      </c>
      <c r="I854" s="4">
        <v>84825</v>
      </c>
      <c r="J854" s="26">
        <v>-0.55685814771394559</v>
      </c>
      <c r="K854" s="5"/>
      <c r="L854" s="76"/>
      <c r="M854" s="76"/>
    </row>
    <row r="855" spans="1:13" x14ac:dyDescent="0.3">
      <c r="A855" s="37" t="s">
        <v>149</v>
      </c>
      <c r="B855" s="3" t="s">
        <v>150</v>
      </c>
      <c r="C855" s="3" t="s">
        <v>615</v>
      </c>
      <c r="D855" s="3" t="s">
        <v>616</v>
      </c>
      <c r="E855" s="3">
        <v>2331904</v>
      </c>
      <c r="F855" s="3" t="s">
        <v>1073</v>
      </c>
      <c r="G855" s="3" t="s">
        <v>1041</v>
      </c>
      <c r="H855" s="4">
        <v>86725</v>
      </c>
      <c r="I855" s="4">
        <v>86725</v>
      </c>
      <c r="J855" s="26">
        <v>0</v>
      </c>
      <c r="K855" s="5"/>
      <c r="L855" s="76"/>
      <c r="M855" s="76"/>
    </row>
    <row r="856" spans="1:13" x14ac:dyDescent="0.3">
      <c r="A856" s="37" t="s">
        <v>149</v>
      </c>
      <c r="B856" s="3" t="s">
        <v>150</v>
      </c>
      <c r="C856" s="3" t="s">
        <v>1044</v>
      </c>
      <c r="D856" s="3" t="s">
        <v>1045</v>
      </c>
      <c r="E856" s="3">
        <v>2331904</v>
      </c>
      <c r="F856" s="3" t="s">
        <v>1073</v>
      </c>
      <c r="G856" s="3" t="s">
        <v>1041</v>
      </c>
      <c r="H856" s="4">
        <v>88371.4285714</v>
      </c>
      <c r="I856" s="4">
        <v>87657.1428571</v>
      </c>
      <c r="J856" s="26">
        <v>-0.80827675397698862</v>
      </c>
      <c r="K856" s="5"/>
      <c r="L856" s="76"/>
      <c r="M856" s="76"/>
    </row>
    <row r="857" spans="1:13" x14ac:dyDescent="0.3">
      <c r="A857" s="37" t="s">
        <v>149</v>
      </c>
      <c r="B857" s="3" t="s">
        <v>150</v>
      </c>
      <c r="C857" s="3" t="s">
        <v>1048</v>
      </c>
      <c r="D857" s="3" t="s">
        <v>1049</v>
      </c>
      <c r="E857" s="3">
        <v>2331904</v>
      </c>
      <c r="F857" s="3" t="s">
        <v>1073</v>
      </c>
      <c r="G857" s="3" t="s">
        <v>1041</v>
      </c>
      <c r="H857" s="4">
        <v>84600</v>
      </c>
      <c r="I857" s="4">
        <v>84016.666666699995</v>
      </c>
      <c r="J857" s="26">
        <v>-0.68951930650118509</v>
      </c>
      <c r="K857" s="5"/>
      <c r="L857" s="76"/>
      <c r="M857" s="76"/>
    </row>
    <row r="858" spans="1:13" x14ac:dyDescent="0.3">
      <c r="A858" s="37" t="s">
        <v>149</v>
      </c>
      <c r="B858" s="3" t="s">
        <v>150</v>
      </c>
      <c r="C858" s="3" t="s">
        <v>227</v>
      </c>
      <c r="D858" s="3" t="s">
        <v>228</v>
      </c>
      <c r="E858" s="3">
        <v>2331904</v>
      </c>
      <c r="F858" s="3" t="s">
        <v>1073</v>
      </c>
      <c r="G858" s="3" t="s">
        <v>1041</v>
      </c>
      <c r="H858" s="4">
        <v>87375</v>
      </c>
      <c r="I858" s="4">
        <v>87880</v>
      </c>
      <c r="J858" s="26">
        <v>0.57796852646638808</v>
      </c>
      <c r="K858" s="5"/>
      <c r="L858" s="76"/>
      <c r="M858" s="76"/>
    </row>
    <row r="859" spans="1:13" x14ac:dyDescent="0.3">
      <c r="A859" s="37" t="s">
        <v>153</v>
      </c>
      <c r="B859" s="3" t="s">
        <v>154</v>
      </c>
      <c r="C859" s="3" t="s">
        <v>155</v>
      </c>
      <c r="D859" s="3" t="s">
        <v>156</v>
      </c>
      <c r="E859" s="3">
        <v>2331904</v>
      </c>
      <c r="F859" s="3" t="s">
        <v>1073</v>
      </c>
      <c r="G859" s="3" t="s">
        <v>1041</v>
      </c>
      <c r="H859" s="4">
        <v>82928.5714286</v>
      </c>
      <c r="I859" s="4">
        <v>82357.1428571</v>
      </c>
      <c r="J859" s="26">
        <v>-0.68906115426332626</v>
      </c>
      <c r="K859" s="5"/>
      <c r="L859" s="76"/>
      <c r="M859" s="76"/>
    </row>
    <row r="860" spans="1:13" x14ac:dyDescent="0.3">
      <c r="A860" s="37" t="s">
        <v>153</v>
      </c>
      <c r="B860" s="3" t="s">
        <v>154</v>
      </c>
      <c r="C860" s="3" t="s">
        <v>157</v>
      </c>
      <c r="D860" s="3" t="s">
        <v>158</v>
      </c>
      <c r="E860" s="3">
        <v>2331904</v>
      </c>
      <c r="F860" s="3" t="s">
        <v>1073</v>
      </c>
      <c r="G860" s="3" t="s">
        <v>1041</v>
      </c>
      <c r="H860" s="4">
        <v>85666.666666699995</v>
      </c>
      <c r="I860" s="4">
        <v>85333.333333300005</v>
      </c>
      <c r="J860" s="26">
        <v>-0.38910505844341747</v>
      </c>
      <c r="K860" s="5"/>
      <c r="L860" s="76"/>
      <c r="M860" s="76"/>
    </row>
    <row r="861" spans="1:13" x14ac:dyDescent="0.3">
      <c r="A861" s="37" t="s">
        <v>153</v>
      </c>
      <c r="B861" s="3" t="s">
        <v>154</v>
      </c>
      <c r="C861" s="3" t="s">
        <v>444</v>
      </c>
      <c r="D861" s="3" t="s">
        <v>445</v>
      </c>
      <c r="E861" s="3">
        <v>2331904</v>
      </c>
      <c r="F861" s="3" t="s">
        <v>1073</v>
      </c>
      <c r="G861" s="3" t="s">
        <v>1041</v>
      </c>
      <c r="H861" s="4">
        <v>89000</v>
      </c>
      <c r="I861" s="4">
        <v>87733.333333300005</v>
      </c>
      <c r="J861" s="26">
        <v>-1.4232209738202162</v>
      </c>
      <c r="K861" s="5"/>
      <c r="L861" s="76"/>
      <c r="M861" s="76"/>
    </row>
    <row r="862" spans="1:13" x14ac:dyDescent="0.3">
      <c r="A862" s="37" t="s">
        <v>153</v>
      </c>
      <c r="B862" s="3" t="s">
        <v>154</v>
      </c>
      <c r="C862" s="3" t="s">
        <v>322</v>
      </c>
      <c r="D862" s="3" t="s">
        <v>323</v>
      </c>
      <c r="E862" s="3">
        <v>2331904</v>
      </c>
      <c r="F862" s="3" t="s">
        <v>1073</v>
      </c>
      <c r="G862" s="3" t="s">
        <v>1041</v>
      </c>
      <c r="H862" s="4">
        <v>82250</v>
      </c>
      <c r="I862" s="4">
        <v>82250</v>
      </c>
      <c r="J862" s="26">
        <v>0</v>
      </c>
      <c r="K862" s="5"/>
      <c r="L862" s="76"/>
      <c r="M862" s="76"/>
    </row>
    <row r="863" spans="1:13" x14ac:dyDescent="0.3">
      <c r="A863" s="37" t="s">
        <v>153</v>
      </c>
      <c r="B863" s="3" t="s">
        <v>154</v>
      </c>
      <c r="C863" s="3" t="s">
        <v>324</v>
      </c>
      <c r="D863" s="3" t="s">
        <v>325</v>
      </c>
      <c r="E863" s="3">
        <v>2331904</v>
      </c>
      <c r="F863" s="3" t="s">
        <v>1073</v>
      </c>
      <c r="G863" s="3" t="s">
        <v>1041</v>
      </c>
      <c r="H863" s="4">
        <v>89225</v>
      </c>
      <c r="I863" s="4">
        <v>88800</v>
      </c>
      <c r="J863" s="26">
        <v>-0.47632390025217353</v>
      </c>
      <c r="K863" s="5"/>
      <c r="L863" s="76"/>
      <c r="M863" s="76"/>
    </row>
    <row r="864" spans="1:13" x14ac:dyDescent="0.3">
      <c r="A864" s="37" t="s">
        <v>153</v>
      </c>
      <c r="B864" s="3" t="s">
        <v>154</v>
      </c>
      <c r="C864" s="3" t="s">
        <v>163</v>
      </c>
      <c r="D864" s="3" t="s">
        <v>164</v>
      </c>
      <c r="E864" s="3">
        <v>2331904</v>
      </c>
      <c r="F864" s="3" t="s">
        <v>1073</v>
      </c>
      <c r="G864" s="3" t="s">
        <v>1041</v>
      </c>
      <c r="H864" s="4">
        <v>80383.333333300005</v>
      </c>
      <c r="I864" s="4">
        <v>80716.666666699995</v>
      </c>
      <c r="J864" s="26">
        <v>0.41467966004578027</v>
      </c>
      <c r="K864" s="5"/>
      <c r="L864" s="76"/>
      <c r="M864" s="76"/>
    </row>
    <row r="865" spans="1:13" x14ac:dyDescent="0.3">
      <c r="A865" s="37" t="s">
        <v>167</v>
      </c>
      <c r="B865" s="3" t="s">
        <v>168</v>
      </c>
      <c r="C865" s="3" t="s">
        <v>169</v>
      </c>
      <c r="D865" s="3" t="s">
        <v>170</v>
      </c>
      <c r="E865" s="3">
        <v>2331904</v>
      </c>
      <c r="F865" s="3" t="s">
        <v>1073</v>
      </c>
      <c r="G865" s="3" t="s">
        <v>1041</v>
      </c>
      <c r="H865" s="4">
        <v>77600</v>
      </c>
      <c r="I865" s="4">
        <v>76150</v>
      </c>
      <c r="J865" s="26">
        <v>-1.8685567010309323</v>
      </c>
      <c r="K865" s="5"/>
      <c r="L865" s="76"/>
      <c r="M865" s="76"/>
    </row>
    <row r="866" spans="1:13" x14ac:dyDescent="0.3">
      <c r="A866" s="37" t="s">
        <v>167</v>
      </c>
      <c r="B866" s="3" t="s">
        <v>168</v>
      </c>
      <c r="C866" s="3" t="s">
        <v>372</v>
      </c>
      <c r="D866" s="3" t="s">
        <v>241</v>
      </c>
      <c r="E866" s="3">
        <v>2331904</v>
      </c>
      <c r="F866" s="3" t="s">
        <v>1073</v>
      </c>
      <c r="G866" s="3" t="s">
        <v>1041</v>
      </c>
      <c r="H866" s="4">
        <v>79300</v>
      </c>
      <c r="I866" s="4">
        <v>77500</v>
      </c>
      <c r="J866" s="26">
        <v>-2.2698612862547263</v>
      </c>
      <c r="K866" s="5"/>
      <c r="L866" s="76"/>
      <c r="M866" s="76"/>
    </row>
    <row r="867" spans="1:13" x14ac:dyDescent="0.3">
      <c r="A867" s="37" t="s">
        <v>167</v>
      </c>
      <c r="B867" s="3" t="s">
        <v>168</v>
      </c>
      <c r="C867" s="3" t="s">
        <v>458</v>
      </c>
      <c r="D867" s="3" t="s">
        <v>459</v>
      </c>
      <c r="E867" s="3">
        <v>2331904</v>
      </c>
      <c r="F867" s="3" t="s">
        <v>1073</v>
      </c>
      <c r="G867" s="3" t="s">
        <v>1041</v>
      </c>
      <c r="H867" s="4">
        <v>84166.666666699995</v>
      </c>
      <c r="I867" s="4">
        <v>83166.666666699995</v>
      </c>
      <c r="J867" s="26">
        <v>-1.1881188118807229</v>
      </c>
      <c r="K867" s="5"/>
      <c r="L867" s="76"/>
      <c r="M867" s="76"/>
    </row>
    <row r="868" spans="1:13" x14ac:dyDescent="0.3">
      <c r="A868" s="37" t="s">
        <v>167</v>
      </c>
      <c r="B868" s="3" t="s">
        <v>168</v>
      </c>
      <c r="C868" s="3" t="s">
        <v>460</v>
      </c>
      <c r="D868" s="3" t="s">
        <v>461</v>
      </c>
      <c r="E868" s="3">
        <v>2331904</v>
      </c>
      <c r="F868" s="3" t="s">
        <v>1073</v>
      </c>
      <c r="G868" s="3" t="s">
        <v>1041</v>
      </c>
      <c r="H868" s="4">
        <v>85350</v>
      </c>
      <c r="I868" s="4">
        <v>84916.666666699995</v>
      </c>
      <c r="J868" s="26">
        <v>-0.50771333719976663</v>
      </c>
      <c r="K868" s="5"/>
      <c r="L868" s="76"/>
      <c r="M868" s="76"/>
    </row>
    <row r="869" spans="1:13" x14ac:dyDescent="0.3">
      <c r="A869" s="37" t="s">
        <v>167</v>
      </c>
      <c r="B869" s="3" t="s">
        <v>168</v>
      </c>
      <c r="C869" s="3" t="s">
        <v>519</v>
      </c>
      <c r="D869" s="3" t="s">
        <v>520</v>
      </c>
      <c r="E869" s="3">
        <v>2331904</v>
      </c>
      <c r="F869" s="3" t="s">
        <v>1073</v>
      </c>
      <c r="G869" s="3" t="s">
        <v>1041</v>
      </c>
      <c r="H869" s="4">
        <v>76200</v>
      </c>
      <c r="I869" s="4">
        <v>75000</v>
      </c>
      <c r="J869" s="26">
        <v>-1.5748031496062964</v>
      </c>
      <c r="K869" s="5"/>
      <c r="L869" s="76"/>
      <c r="M869" s="76"/>
    </row>
    <row r="870" spans="1:13" x14ac:dyDescent="0.3">
      <c r="A870" s="37" t="s">
        <v>167</v>
      </c>
      <c r="B870" s="3" t="s">
        <v>168</v>
      </c>
      <c r="C870" s="3" t="s">
        <v>229</v>
      </c>
      <c r="D870" s="3" t="s">
        <v>230</v>
      </c>
      <c r="E870" s="3">
        <v>2331904</v>
      </c>
      <c r="F870" s="3" t="s">
        <v>1073</v>
      </c>
      <c r="G870" s="3" t="s">
        <v>1041</v>
      </c>
      <c r="H870" s="4">
        <v>79983.333333300005</v>
      </c>
      <c r="I870" s="4">
        <v>77850</v>
      </c>
      <c r="J870" s="26">
        <v>-2.6672223379465176</v>
      </c>
      <c r="K870" s="5"/>
      <c r="L870" s="76"/>
      <c r="M870" s="76"/>
    </row>
    <row r="871" spans="1:13" x14ac:dyDescent="0.3">
      <c r="A871" s="37" t="s">
        <v>167</v>
      </c>
      <c r="B871" s="3" t="s">
        <v>168</v>
      </c>
      <c r="C871" s="3" t="s">
        <v>462</v>
      </c>
      <c r="D871" s="3" t="s">
        <v>463</v>
      </c>
      <c r="E871" s="3">
        <v>2331904</v>
      </c>
      <c r="F871" s="3" t="s">
        <v>1073</v>
      </c>
      <c r="G871" s="3" t="s">
        <v>1041</v>
      </c>
      <c r="H871" s="4">
        <v>80320</v>
      </c>
      <c r="I871" s="4">
        <v>78790</v>
      </c>
      <c r="J871" s="26">
        <v>-1.9048804780876449</v>
      </c>
      <c r="K871" s="5"/>
      <c r="L871" s="76"/>
      <c r="M871" s="76"/>
    </row>
    <row r="872" spans="1:13" x14ac:dyDescent="0.3">
      <c r="A872" s="37" t="s">
        <v>167</v>
      </c>
      <c r="B872" s="3" t="s">
        <v>168</v>
      </c>
      <c r="C872" s="3" t="s">
        <v>326</v>
      </c>
      <c r="D872" s="3" t="s">
        <v>84</v>
      </c>
      <c r="E872" s="3">
        <v>2331904</v>
      </c>
      <c r="F872" s="3" t="s">
        <v>1073</v>
      </c>
      <c r="G872" s="3" t="s">
        <v>1041</v>
      </c>
      <c r="H872" s="4">
        <v>82166.666666699995</v>
      </c>
      <c r="I872" s="4">
        <v>80500</v>
      </c>
      <c r="J872" s="26">
        <v>-2.0283975659626585</v>
      </c>
      <c r="K872" s="5"/>
      <c r="L872" s="76"/>
      <c r="M872" s="76"/>
    </row>
    <row r="873" spans="1:13" x14ac:dyDescent="0.3">
      <c r="A873" s="37" t="s">
        <v>167</v>
      </c>
      <c r="B873" s="3" t="s">
        <v>168</v>
      </c>
      <c r="C873" s="3" t="s">
        <v>327</v>
      </c>
      <c r="D873" s="3" t="s">
        <v>328</v>
      </c>
      <c r="E873" s="3">
        <v>2331904</v>
      </c>
      <c r="F873" s="3" t="s">
        <v>1073</v>
      </c>
      <c r="G873" s="3" t="s">
        <v>1041</v>
      </c>
      <c r="H873" s="4">
        <v>81225</v>
      </c>
      <c r="I873" s="4">
        <v>79675</v>
      </c>
      <c r="J873" s="26">
        <v>-1.9082794706063444</v>
      </c>
      <c r="K873" s="5"/>
      <c r="L873" s="76"/>
      <c r="M873" s="76"/>
    </row>
    <row r="874" spans="1:13" x14ac:dyDescent="0.3">
      <c r="A874" s="37" t="s">
        <v>167</v>
      </c>
      <c r="B874" s="3" t="s">
        <v>168</v>
      </c>
      <c r="C874" s="3" t="s">
        <v>373</v>
      </c>
      <c r="D874" s="3" t="s">
        <v>374</v>
      </c>
      <c r="E874" s="3">
        <v>2331904</v>
      </c>
      <c r="F874" s="3" t="s">
        <v>1073</v>
      </c>
      <c r="G874" s="3" t="s">
        <v>1041</v>
      </c>
      <c r="H874" s="4">
        <v>78666.666666699995</v>
      </c>
      <c r="I874" s="4">
        <v>77000</v>
      </c>
      <c r="J874" s="26">
        <v>-2.1186440678380825</v>
      </c>
      <c r="K874" s="5"/>
      <c r="L874" s="76"/>
      <c r="M874" s="76"/>
    </row>
    <row r="875" spans="1:13" x14ac:dyDescent="0.3">
      <c r="A875" s="37" t="s">
        <v>167</v>
      </c>
      <c r="B875" s="3" t="s">
        <v>168</v>
      </c>
      <c r="C875" s="3" t="s">
        <v>521</v>
      </c>
      <c r="D875" s="3" t="s">
        <v>522</v>
      </c>
      <c r="E875" s="3">
        <v>2331904</v>
      </c>
      <c r="F875" s="3" t="s">
        <v>1073</v>
      </c>
      <c r="G875" s="3" t="s">
        <v>1041</v>
      </c>
      <c r="H875" s="4" t="s">
        <v>93</v>
      </c>
      <c r="I875" s="4">
        <v>83250</v>
      </c>
      <c r="J875" s="26" t="s">
        <v>93</v>
      </c>
      <c r="K875" s="5"/>
      <c r="L875" s="76"/>
      <c r="M875" s="76"/>
    </row>
    <row r="876" spans="1:13" x14ac:dyDescent="0.3">
      <c r="A876" s="37" t="s">
        <v>167</v>
      </c>
      <c r="B876" s="3" t="s">
        <v>168</v>
      </c>
      <c r="C876" s="3" t="s">
        <v>436</v>
      </c>
      <c r="D876" s="3" t="s">
        <v>437</v>
      </c>
      <c r="E876" s="3">
        <v>2331904</v>
      </c>
      <c r="F876" s="3" t="s">
        <v>1073</v>
      </c>
      <c r="G876" s="3" t="s">
        <v>1041</v>
      </c>
      <c r="H876" s="4">
        <v>81033.333333300005</v>
      </c>
      <c r="I876" s="4">
        <v>79366.666666699995</v>
      </c>
      <c r="J876" s="26">
        <v>-2.0567667625677077</v>
      </c>
      <c r="K876" s="5"/>
      <c r="L876" s="76"/>
      <c r="M876" s="76"/>
    </row>
    <row r="877" spans="1:13" x14ac:dyDescent="0.3">
      <c r="A877" s="37" t="s">
        <v>167</v>
      </c>
      <c r="B877" s="3" t="s">
        <v>168</v>
      </c>
      <c r="C877" s="3" t="s">
        <v>375</v>
      </c>
      <c r="D877" s="3" t="s">
        <v>376</v>
      </c>
      <c r="E877" s="3">
        <v>2331904</v>
      </c>
      <c r="F877" s="3" t="s">
        <v>1073</v>
      </c>
      <c r="G877" s="3" t="s">
        <v>1041</v>
      </c>
      <c r="H877" s="4">
        <v>81750</v>
      </c>
      <c r="I877" s="4">
        <v>81250</v>
      </c>
      <c r="J877" s="26">
        <v>-0.61162079510703737</v>
      </c>
      <c r="K877" s="5"/>
      <c r="L877" s="76"/>
      <c r="M877" s="76"/>
    </row>
    <row r="878" spans="1:13" x14ac:dyDescent="0.3">
      <c r="A878" s="37" t="s">
        <v>171</v>
      </c>
      <c r="B878" s="3" t="s">
        <v>172</v>
      </c>
      <c r="C878" s="3" t="s">
        <v>173</v>
      </c>
      <c r="D878" s="3" t="s">
        <v>174</v>
      </c>
      <c r="E878" s="3">
        <v>2331904</v>
      </c>
      <c r="F878" s="3" t="s">
        <v>1073</v>
      </c>
      <c r="G878" s="3" t="s">
        <v>1041</v>
      </c>
      <c r="H878" s="4">
        <v>83284.090909100007</v>
      </c>
      <c r="I878" s="4">
        <v>83029.727272699995</v>
      </c>
      <c r="J878" s="26">
        <v>-0.3054168372656374</v>
      </c>
      <c r="K878" s="5"/>
      <c r="L878" s="76"/>
      <c r="M878" s="76"/>
    </row>
    <row r="879" spans="1:13" x14ac:dyDescent="0.3">
      <c r="A879" s="37" t="s">
        <v>171</v>
      </c>
      <c r="B879" s="3" t="s">
        <v>172</v>
      </c>
      <c r="C879" s="3" t="s">
        <v>410</v>
      </c>
      <c r="D879" s="3" t="s">
        <v>411</v>
      </c>
      <c r="E879" s="3">
        <v>2331904</v>
      </c>
      <c r="F879" s="3" t="s">
        <v>1073</v>
      </c>
      <c r="G879" s="3" t="s">
        <v>1041</v>
      </c>
      <c r="H879" s="4">
        <v>89166.666666699995</v>
      </c>
      <c r="I879" s="4">
        <v>88500</v>
      </c>
      <c r="J879" s="26">
        <v>-0.74766355143897067</v>
      </c>
      <c r="K879" s="5"/>
      <c r="L879" s="76"/>
      <c r="M879" s="76"/>
    </row>
    <row r="880" spans="1:13" x14ac:dyDescent="0.3">
      <c r="A880" s="37" t="s">
        <v>171</v>
      </c>
      <c r="B880" s="3" t="s">
        <v>172</v>
      </c>
      <c r="C880" s="3" t="s">
        <v>329</v>
      </c>
      <c r="D880" s="3" t="s">
        <v>330</v>
      </c>
      <c r="E880" s="3">
        <v>2331904</v>
      </c>
      <c r="F880" s="3" t="s">
        <v>1073</v>
      </c>
      <c r="G880" s="3" t="s">
        <v>1041</v>
      </c>
      <c r="H880" s="4">
        <v>86000</v>
      </c>
      <c r="I880" s="4">
        <v>85250</v>
      </c>
      <c r="J880" s="26">
        <v>-0.8720930232558155</v>
      </c>
      <c r="K880" s="5"/>
      <c r="L880" s="76"/>
      <c r="M880" s="76"/>
    </row>
    <row r="881" spans="1:13" x14ac:dyDescent="0.3">
      <c r="A881" s="37" t="s">
        <v>171</v>
      </c>
      <c r="B881" s="3" t="s">
        <v>172</v>
      </c>
      <c r="C881" s="3" t="s">
        <v>675</v>
      </c>
      <c r="D881" s="3" t="s">
        <v>676</v>
      </c>
      <c r="E881" s="3">
        <v>2331904</v>
      </c>
      <c r="F881" s="3" t="s">
        <v>1073</v>
      </c>
      <c r="G881" s="3" t="s">
        <v>1041</v>
      </c>
      <c r="H881" s="4">
        <v>83333.333333300005</v>
      </c>
      <c r="I881" s="4">
        <v>84500</v>
      </c>
      <c r="J881" s="26">
        <v>1.4000000000405466</v>
      </c>
      <c r="K881" s="5"/>
      <c r="L881" s="76"/>
      <c r="M881" s="76"/>
    </row>
    <row r="882" spans="1:13" x14ac:dyDescent="0.3">
      <c r="A882" s="37" t="s">
        <v>171</v>
      </c>
      <c r="B882" s="3" t="s">
        <v>172</v>
      </c>
      <c r="C882" s="3" t="s">
        <v>331</v>
      </c>
      <c r="D882" s="3" t="s">
        <v>332</v>
      </c>
      <c r="E882" s="3">
        <v>2331904</v>
      </c>
      <c r="F882" s="3" t="s">
        <v>1073</v>
      </c>
      <c r="G882" s="3" t="s">
        <v>1041</v>
      </c>
      <c r="H882" s="4">
        <v>87500</v>
      </c>
      <c r="I882" s="4">
        <v>87000</v>
      </c>
      <c r="J882" s="26">
        <v>-0.57142857142856718</v>
      </c>
      <c r="K882" s="5"/>
      <c r="L882" s="76"/>
      <c r="M882" s="76"/>
    </row>
    <row r="883" spans="1:13" x14ac:dyDescent="0.3">
      <c r="A883" s="37" t="s">
        <v>171</v>
      </c>
      <c r="B883" s="3" t="s">
        <v>172</v>
      </c>
      <c r="C883" s="3" t="s">
        <v>177</v>
      </c>
      <c r="D883" s="3" t="s">
        <v>178</v>
      </c>
      <c r="E883" s="3">
        <v>2331904</v>
      </c>
      <c r="F883" s="3" t="s">
        <v>1073</v>
      </c>
      <c r="G883" s="3" t="s">
        <v>1041</v>
      </c>
      <c r="H883" s="4">
        <v>82500</v>
      </c>
      <c r="I883" s="4">
        <v>80500</v>
      </c>
      <c r="J883" s="26">
        <v>-2.4242424242424288</v>
      </c>
      <c r="K883" s="5"/>
      <c r="L883" s="76"/>
      <c r="M883" s="76"/>
    </row>
    <row r="884" spans="1:13" x14ac:dyDescent="0.3">
      <c r="A884" s="37" t="s">
        <v>171</v>
      </c>
      <c r="B884" s="3" t="s">
        <v>172</v>
      </c>
      <c r="C884" s="3" t="s">
        <v>197</v>
      </c>
      <c r="D884" s="3" t="s">
        <v>198</v>
      </c>
      <c r="E884" s="3">
        <v>2331904</v>
      </c>
      <c r="F884" s="3" t="s">
        <v>1073</v>
      </c>
      <c r="G884" s="3" t="s">
        <v>1041</v>
      </c>
      <c r="H884" s="4">
        <v>86500</v>
      </c>
      <c r="I884" s="4">
        <v>86166.666666699995</v>
      </c>
      <c r="J884" s="26">
        <v>-0.38535645468208424</v>
      </c>
      <c r="K884" s="5"/>
      <c r="L884" s="76"/>
      <c r="M884" s="76"/>
    </row>
    <row r="885" spans="1:13" x14ac:dyDescent="0.3">
      <c r="A885" s="37" t="s">
        <v>171</v>
      </c>
      <c r="B885" s="3" t="s">
        <v>172</v>
      </c>
      <c r="C885" s="3" t="s">
        <v>188</v>
      </c>
      <c r="D885" s="3" t="s">
        <v>189</v>
      </c>
      <c r="E885" s="3">
        <v>2331904</v>
      </c>
      <c r="F885" s="3" t="s">
        <v>1073</v>
      </c>
      <c r="G885" s="3" t="s">
        <v>1041</v>
      </c>
      <c r="H885" s="4">
        <v>83714.2857143</v>
      </c>
      <c r="I885" s="4">
        <v>83285.7142857</v>
      </c>
      <c r="J885" s="26">
        <v>-0.51194539252551463</v>
      </c>
      <c r="K885" s="5"/>
      <c r="L885" s="76"/>
      <c r="M885" s="76"/>
    </row>
    <row r="886" spans="1:13" x14ac:dyDescent="0.3">
      <c r="A886" s="37" t="s">
        <v>171</v>
      </c>
      <c r="B886" s="3" t="s">
        <v>172</v>
      </c>
      <c r="C886" s="3" t="s">
        <v>412</v>
      </c>
      <c r="D886" s="3" t="s">
        <v>413</v>
      </c>
      <c r="E886" s="3">
        <v>2331904</v>
      </c>
      <c r="F886" s="3" t="s">
        <v>1073</v>
      </c>
      <c r="G886" s="3" t="s">
        <v>1041</v>
      </c>
      <c r="H886" s="4">
        <v>80500</v>
      </c>
      <c r="I886" s="4">
        <v>79500</v>
      </c>
      <c r="J886" s="26">
        <v>-1.2422360248447228</v>
      </c>
      <c r="K886" s="5"/>
      <c r="L886" s="76"/>
      <c r="M886" s="76"/>
    </row>
    <row r="887" spans="1:13" x14ac:dyDescent="0.3">
      <c r="A887" s="37" t="s">
        <v>179</v>
      </c>
      <c r="B887" s="3" t="s">
        <v>180</v>
      </c>
      <c r="C887" s="3" t="s">
        <v>339</v>
      </c>
      <c r="D887" s="3" t="s">
        <v>340</v>
      </c>
      <c r="E887" s="3">
        <v>2331904</v>
      </c>
      <c r="F887" s="3" t="s">
        <v>1073</v>
      </c>
      <c r="G887" s="3" t="s">
        <v>1041</v>
      </c>
      <c r="H887" s="4">
        <v>84300</v>
      </c>
      <c r="I887" s="4">
        <v>83800</v>
      </c>
      <c r="J887" s="26">
        <v>-0.59311981020165883</v>
      </c>
      <c r="K887" s="5"/>
      <c r="L887" s="76"/>
      <c r="M887" s="76"/>
    </row>
    <row r="888" spans="1:13" x14ac:dyDescent="0.3">
      <c r="A888" s="37" t="s">
        <v>179</v>
      </c>
      <c r="B888" s="3" t="s">
        <v>180</v>
      </c>
      <c r="C888" s="3" t="s">
        <v>235</v>
      </c>
      <c r="D888" s="3" t="s">
        <v>236</v>
      </c>
      <c r="E888" s="3">
        <v>2331904</v>
      </c>
      <c r="F888" s="3" t="s">
        <v>1073</v>
      </c>
      <c r="G888" s="3" t="s">
        <v>1041</v>
      </c>
      <c r="H888" s="4">
        <v>86900</v>
      </c>
      <c r="I888" s="4">
        <v>86900</v>
      </c>
      <c r="J888" s="26">
        <v>0</v>
      </c>
      <c r="K888" s="5"/>
      <c r="L888" s="76"/>
      <c r="M888" s="76"/>
    </row>
    <row r="889" spans="1:13" x14ac:dyDescent="0.3">
      <c r="A889" s="37" t="s">
        <v>179</v>
      </c>
      <c r="B889" s="3" t="s">
        <v>180</v>
      </c>
      <c r="C889" s="3" t="s">
        <v>335</v>
      </c>
      <c r="D889" s="3" t="s">
        <v>336</v>
      </c>
      <c r="E889" s="3">
        <v>2331904</v>
      </c>
      <c r="F889" s="3" t="s">
        <v>1073</v>
      </c>
      <c r="G889" s="3" t="s">
        <v>1041</v>
      </c>
      <c r="H889" s="4">
        <v>83225</v>
      </c>
      <c r="I889" s="4">
        <v>82512.5</v>
      </c>
      <c r="J889" s="26">
        <v>-0.85611294683087813</v>
      </c>
      <c r="K889" s="5"/>
      <c r="L889" s="76"/>
      <c r="M889" s="76"/>
    </row>
    <row r="890" spans="1:13" x14ac:dyDescent="0.3">
      <c r="A890" s="37" t="s">
        <v>179</v>
      </c>
      <c r="B890" s="3" t="s">
        <v>180</v>
      </c>
      <c r="C890" s="3" t="s">
        <v>337</v>
      </c>
      <c r="D890" s="3" t="s">
        <v>338</v>
      </c>
      <c r="E890" s="3">
        <v>2331904</v>
      </c>
      <c r="F890" s="3" t="s">
        <v>1073</v>
      </c>
      <c r="G890" s="3" t="s">
        <v>1041</v>
      </c>
      <c r="H890" s="4">
        <v>83283.333333300005</v>
      </c>
      <c r="I890" s="4">
        <v>81283.333333300005</v>
      </c>
      <c r="J890" s="26">
        <v>-2.4014408645196772</v>
      </c>
      <c r="K890" s="5"/>
      <c r="L890" s="76"/>
      <c r="M890" s="76"/>
    </row>
    <row r="891" spans="1:13" x14ac:dyDescent="0.3">
      <c r="A891" s="37" t="s">
        <v>179</v>
      </c>
      <c r="B891" s="3" t="s">
        <v>180</v>
      </c>
      <c r="C891" s="3" t="s">
        <v>341</v>
      </c>
      <c r="D891" s="3" t="s">
        <v>342</v>
      </c>
      <c r="E891" s="3">
        <v>2331904</v>
      </c>
      <c r="F891" s="3" t="s">
        <v>1073</v>
      </c>
      <c r="G891" s="3" t="s">
        <v>1041</v>
      </c>
      <c r="H891" s="4">
        <v>85166.666666699995</v>
      </c>
      <c r="I891" s="4">
        <v>84666.666666699995</v>
      </c>
      <c r="J891" s="26">
        <v>-0.58708414872775672</v>
      </c>
      <c r="K891" s="5"/>
      <c r="L891" s="76"/>
      <c r="M891" s="76"/>
    </row>
    <row r="892" spans="1:13" x14ac:dyDescent="0.3">
      <c r="A892" s="37" t="s">
        <v>179</v>
      </c>
      <c r="B892" s="3" t="s">
        <v>180</v>
      </c>
      <c r="C892" s="3" t="s">
        <v>343</v>
      </c>
      <c r="D892" s="3" t="s">
        <v>266</v>
      </c>
      <c r="E892" s="3">
        <v>2331904</v>
      </c>
      <c r="F892" s="3" t="s">
        <v>1073</v>
      </c>
      <c r="G892" s="3" t="s">
        <v>1041</v>
      </c>
      <c r="H892" s="4">
        <v>86600</v>
      </c>
      <c r="I892" s="4">
        <v>85060</v>
      </c>
      <c r="J892" s="26">
        <v>-1.7782909930715962</v>
      </c>
      <c r="K892" s="5"/>
      <c r="L892" s="76"/>
      <c r="M892" s="76"/>
    </row>
    <row r="893" spans="1:13" x14ac:dyDescent="0.3">
      <c r="A893" s="37" t="s">
        <v>179</v>
      </c>
      <c r="B893" s="3" t="s">
        <v>180</v>
      </c>
      <c r="C893" s="3" t="s">
        <v>344</v>
      </c>
      <c r="D893" s="3" t="s">
        <v>345</v>
      </c>
      <c r="E893" s="3">
        <v>2331904</v>
      </c>
      <c r="F893" s="3" t="s">
        <v>1073</v>
      </c>
      <c r="G893" s="3" t="s">
        <v>1041</v>
      </c>
      <c r="H893" s="4">
        <v>81500</v>
      </c>
      <c r="I893" s="4">
        <v>81500</v>
      </c>
      <c r="J893" s="26">
        <v>0</v>
      </c>
      <c r="K893" s="5"/>
      <c r="L893" s="76"/>
      <c r="M893" s="76"/>
    </row>
    <row r="894" spans="1:13" x14ac:dyDescent="0.3">
      <c r="A894" s="37" t="s">
        <v>179</v>
      </c>
      <c r="B894" s="3" t="s">
        <v>180</v>
      </c>
      <c r="C894" s="3" t="s">
        <v>181</v>
      </c>
      <c r="D894" s="3" t="s">
        <v>182</v>
      </c>
      <c r="E894" s="3">
        <v>2331904</v>
      </c>
      <c r="F894" s="3" t="s">
        <v>1073</v>
      </c>
      <c r="G894" s="3" t="s">
        <v>1041</v>
      </c>
      <c r="H894" s="4">
        <v>82675</v>
      </c>
      <c r="I894" s="4">
        <v>82925</v>
      </c>
      <c r="J894" s="26">
        <v>0.3023888720895096</v>
      </c>
      <c r="K894" s="5"/>
      <c r="L894" s="76"/>
      <c r="M894" s="76"/>
    </row>
    <row r="895" spans="1:13" x14ac:dyDescent="0.3">
      <c r="A895" s="37" t="s">
        <v>179</v>
      </c>
      <c r="B895" s="3" t="s">
        <v>180</v>
      </c>
      <c r="C895" s="3" t="s">
        <v>237</v>
      </c>
      <c r="D895" s="3" t="s">
        <v>238</v>
      </c>
      <c r="E895" s="3">
        <v>2331904</v>
      </c>
      <c r="F895" s="3" t="s">
        <v>1073</v>
      </c>
      <c r="G895" s="3" t="s">
        <v>1041</v>
      </c>
      <c r="H895" s="4">
        <v>82750</v>
      </c>
      <c r="I895" s="4">
        <v>84500</v>
      </c>
      <c r="J895" s="26">
        <v>2.114803625377637</v>
      </c>
      <c r="K895" s="5"/>
      <c r="L895" s="76"/>
      <c r="M895" s="76"/>
    </row>
    <row r="896" spans="1:13" x14ac:dyDescent="0.3">
      <c r="A896" s="37" t="s">
        <v>179</v>
      </c>
      <c r="B896" s="3" t="s">
        <v>180</v>
      </c>
      <c r="C896" s="3" t="s">
        <v>587</v>
      </c>
      <c r="D896" s="3" t="s">
        <v>588</v>
      </c>
      <c r="E896" s="3">
        <v>2331904</v>
      </c>
      <c r="F896" s="3" t="s">
        <v>1073</v>
      </c>
      <c r="G896" s="3" t="s">
        <v>1041</v>
      </c>
      <c r="H896" s="4">
        <v>85200</v>
      </c>
      <c r="I896" s="4">
        <v>84533.333333300005</v>
      </c>
      <c r="J896" s="26">
        <v>-0.7824726134976423</v>
      </c>
      <c r="K896" s="5"/>
      <c r="L896" s="76"/>
      <c r="M896" s="76"/>
    </row>
    <row r="897" spans="1:13" x14ac:dyDescent="0.3">
      <c r="A897" s="37" t="s">
        <v>179</v>
      </c>
      <c r="B897" s="3" t="s">
        <v>180</v>
      </c>
      <c r="C897" s="3" t="s">
        <v>183</v>
      </c>
      <c r="D897" s="3" t="s">
        <v>184</v>
      </c>
      <c r="E897" s="3">
        <v>2331904</v>
      </c>
      <c r="F897" s="3" t="s">
        <v>1073</v>
      </c>
      <c r="G897" s="3" t="s">
        <v>1041</v>
      </c>
      <c r="H897" s="4">
        <v>85500</v>
      </c>
      <c r="I897" s="4">
        <v>83400</v>
      </c>
      <c r="J897" s="26">
        <v>-2.4561403508771895</v>
      </c>
      <c r="K897" s="5"/>
      <c r="L897" s="76"/>
      <c r="M897" s="76"/>
    </row>
    <row r="898" spans="1:13" x14ac:dyDescent="0.3">
      <c r="A898" s="37" t="s">
        <v>179</v>
      </c>
      <c r="B898" s="3" t="s">
        <v>180</v>
      </c>
      <c r="C898" s="3" t="s">
        <v>1050</v>
      </c>
      <c r="D898" s="3" t="s">
        <v>1051</v>
      </c>
      <c r="E898" s="3">
        <v>2331904</v>
      </c>
      <c r="F898" s="3" t="s">
        <v>1073</v>
      </c>
      <c r="G898" s="3" t="s">
        <v>1041</v>
      </c>
      <c r="H898" s="4">
        <v>84860</v>
      </c>
      <c r="I898" s="4">
        <v>86800</v>
      </c>
      <c r="J898" s="26">
        <v>2.2861183125147289</v>
      </c>
      <c r="K898" s="5"/>
      <c r="L898" s="76"/>
      <c r="M898" s="76"/>
    </row>
    <row r="899" spans="1:13" x14ac:dyDescent="0.3">
      <c r="A899" s="37" t="s">
        <v>548</v>
      </c>
      <c r="B899" s="3" t="s">
        <v>549</v>
      </c>
      <c r="C899" s="3" t="s">
        <v>599</v>
      </c>
      <c r="D899" s="3" t="s">
        <v>600</v>
      </c>
      <c r="E899" s="3">
        <v>2331904</v>
      </c>
      <c r="F899" s="3" t="s">
        <v>1073</v>
      </c>
      <c r="G899" s="3" t="s">
        <v>1041</v>
      </c>
      <c r="H899" s="4">
        <v>84000</v>
      </c>
      <c r="I899" s="4">
        <v>82000</v>
      </c>
      <c r="J899" s="26">
        <v>-2.3809523809523836</v>
      </c>
      <c r="K899" s="5"/>
      <c r="L899" s="76"/>
      <c r="M899" s="76"/>
    </row>
    <row r="900" spans="1:13" x14ac:dyDescent="0.3">
      <c r="A900" s="37" t="s">
        <v>483</v>
      </c>
      <c r="B900" s="3" t="s">
        <v>484</v>
      </c>
      <c r="C900" s="3" t="s">
        <v>487</v>
      </c>
      <c r="D900" s="3" t="s">
        <v>488</v>
      </c>
      <c r="E900" s="3">
        <v>2331904</v>
      </c>
      <c r="F900" s="3" t="s">
        <v>1073</v>
      </c>
      <c r="G900" s="3" t="s">
        <v>1041</v>
      </c>
      <c r="H900" s="4">
        <v>86714.2857143</v>
      </c>
      <c r="I900" s="4">
        <v>83714.2857143</v>
      </c>
      <c r="J900" s="26">
        <v>-3.4596375617786723</v>
      </c>
      <c r="K900" s="5"/>
      <c r="L900" s="76"/>
      <c r="M900" s="76"/>
    </row>
    <row r="901" spans="1:13" x14ac:dyDescent="0.3">
      <c r="A901" s="37" t="s">
        <v>483</v>
      </c>
      <c r="B901" s="3" t="s">
        <v>484</v>
      </c>
      <c r="C901" s="3" t="s">
        <v>592</v>
      </c>
      <c r="D901" s="3" t="s">
        <v>593</v>
      </c>
      <c r="E901" s="3">
        <v>2331904</v>
      </c>
      <c r="F901" s="3" t="s">
        <v>1073</v>
      </c>
      <c r="G901" s="3" t="s">
        <v>1041</v>
      </c>
      <c r="H901" s="4">
        <v>89200</v>
      </c>
      <c r="I901" s="4">
        <v>84500</v>
      </c>
      <c r="J901" s="26">
        <v>-5.2690582959641237</v>
      </c>
      <c r="K901" s="5"/>
      <c r="L901" s="76"/>
      <c r="M901" s="76"/>
    </row>
    <row r="902" spans="1:13" x14ac:dyDescent="0.3">
      <c r="A902" s="37" t="s">
        <v>483</v>
      </c>
      <c r="B902" s="3" t="s">
        <v>484</v>
      </c>
      <c r="C902" s="3" t="s">
        <v>851</v>
      </c>
      <c r="D902" s="3" t="s">
        <v>852</v>
      </c>
      <c r="E902" s="3">
        <v>2331904</v>
      </c>
      <c r="F902" s="3" t="s">
        <v>1073</v>
      </c>
      <c r="G902" s="3" t="s">
        <v>1041</v>
      </c>
      <c r="H902" s="4">
        <v>86428.5714286</v>
      </c>
      <c r="I902" s="4">
        <v>83142.8571429</v>
      </c>
      <c r="J902" s="26">
        <v>-3.8016528925441939</v>
      </c>
      <c r="K902" s="5"/>
      <c r="L902" s="76"/>
      <c r="M902" s="76"/>
    </row>
    <row r="903" spans="1:13" x14ac:dyDescent="0.3">
      <c r="A903" s="37" t="s">
        <v>483</v>
      </c>
      <c r="B903" s="3" t="s">
        <v>484</v>
      </c>
      <c r="C903" s="3" t="s">
        <v>594</v>
      </c>
      <c r="D903" s="3" t="s">
        <v>595</v>
      </c>
      <c r="E903" s="3">
        <v>2331904</v>
      </c>
      <c r="F903" s="3" t="s">
        <v>1073</v>
      </c>
      <c r="G903" s="3" t="s">
        <v>1041</v>
      </c>
      <c r="H903" s="4">
        <v>84500</v>
      </c>
      <c r="I903" s="4">
        <v>86800</v>
      </c>
      <c r="J903" s="26">
        <v>2.7218934911242609</v>
      </c>
      <c r="K903" s="5"/>
      <c r="L903" s="76"/>
      <c r="M903" s="76"/>
    </row>
    <row r="904" spans="1:13" x14ac:dyDescent="0.3">
      <c r="A904" s="37" t="s">
        <v>101</v>
      </c>
      <c r="B904" s="3" t="s">
        <v>102</v>
      </c>
      <c r="C904" s="3" t="s">
        <v>215</v>
      </c>
      <c r="D904" s="3" t="s">
        <v>216</v>
      </c>
      <c r="E904" s="3">
        <v>2331999</v>
      </c>
      <c r="F904" s="3" t="s">
        <v>1074</v>
      </c>
      <c r="G904" s="3" t="s">
        <v>193</v>
      </c>
      <c r="H904" s="4">
        <v>22150</v>
      </c>
      <c r="I904" s="4">
        <v>22150</v>
      </c>
      <c r="J904" s="26">
        <v>0</v>
      </c>
      <c r="K904" s="5"/>
      <c r="L904" s="76"/>
      <c r="M904" s="76"/>
    </row>
    <row r="905" spans="1:13" x14ac:dyDescent="0.3">
      <c r="A905" s="37" t="s">
        <v>117</v>
      </c>
      <c r="B905" s="3" t="s">
        <v>118</v>
      </c>
      <c r="C905" s="3" t="s">
        <v>131</v>
      </c>
      <c r="D905" s="3" t="s">
        <v>132</v>
      </c>
      <c r="E905" s="3">
        <v>2331999</v>
      </c>
      <c r="F905" s="3" t="s">
        <v>1074</v>
      </c>
      <c r="G905" s="3" t="s">
        <v>193</v>
      </c>
      <c r="H905" s="4">
        <v>23775</v>
      </c>
      <c r="I905" s="4">
        <v>25500</v>
      </c>
      <c r="J905" s="26">
        <v>7.2555205047318605</v>
      </c>
      <c r="K905" s="5"/>
      <c r="L905" s="76"/>
      <c r="M905" s="76"/>
    </row>
    <row r="906" spans="1:13" x14ac:dyDescent="0.3">
      <c r="A906" s="37" t="s">
        <v>117</v>
      </c>
      <c r="B906" s="3" t="s">
        <v>118</v>
      </c>
      <c r="C906" s="3" t="s">
        <v>139</v>
      </c>
      <c r="D906" s="3" t="s">
        <v>140</v>
      </c>
      <c r="E906" s="3">
        <v>2331999</v>
      </c>
      <c r="F906" s="3" t="s">
        <v>1074</v>
      </c>
      <c r="G906" s="3" t="s">
        <v>193</v>
      </c>
      <c r="H906" s="4">
        <v>21500</v>
      </c>
      <c r="I906" s="4">
        <v>21333.333333300001</v>
      </c>
      <c r="J906" s="26">
        <v>-0.77519379860464532</v>
      </c>
      <c r="K906" s="5"/>
      <c r="L906" s="76"/>
      <c r="M906" s="76"/>
    </row>
    <row r="907" spans="1:13" x14ac:dyDescent="0.3">
      <c r="A907" s="37" t="s">
        <v>117</v>
      </c>
      <c r="B907" s="3" t="s">
        <v>118</v>
      </c>
      <c r="C907" s="3" t="s">
        <v>255</v>
      </c>
      <c r="D907" s="3" t="s">
        <v>256</v>
      </c>
      <c r="E907" s="3">
        <v>2331999</v>
      </c>
      <c r="F907" s="3" t="s">
        <v>1074</v>
      </c>
      <c r="G907" s="3" t="s">
        <v>193</v>
      </c>
      <c r="H907" s="4">
        <v>22750</v>
      </c>
      <c r="I907" s="4">
        <v>23400</v>
      </c>
      <c r="J907" s="26">
        <v>2.857142857142847</v>
      </c>
      <c r="K907" s="5"/>
      <c r="L907" s="76"/>
      <c r="M907" s="76"/>
    </row>
    <row r="908" spans="1:13" x14ac:dyDescent="0.3">
      <c r="A908" s="37" t="s">
        <v>141</v>
      </c>
      <c r="B908" s="3" t="s">
        <v>142</v>
      </c>
      <c r="C908" s="3" t="s">
        <v>209</v>
      </c>
      <c r="D908" s="3" t="s">
        <v>210</v>
      </c>
      <c r="E908" s="3">
        <v>2331999</v>
      </c>
      <c r="F908" s="3" t="s">
        <v>1074</v>
      </c>
      <c r="G908" s="3" t="s">
        <v>193</v>
      </c>
      <c r="H908" s="4">
        <v>24100</v>
      </c>
      <c r="I908" s="4">
        <v>24100</v>
      </c>
      <c r="J908" s="26">
        <v>0</v>
      </c>
      <c r="K908" s="5"/>
      <c r="L908" s="76"/>
      <c r="M908" s="76"/>
    </row>
    <row r="909" spans="1:13" x14ac:dyDescent="0.3">
      <c r="A909" s="37" t="s">
        <v>141</v>
      </c>
      <c r="B909" s="3" t="s">
        <v>142</v>
      </c>
      <c r="C909" s="3" t="s">
        <v>308</v>
      </c>
      <c r="D909" s="3" t="s">
        <v>309</v>
      </c>
      <c r="E909" s="3">
        <v>2331999</v>
      </c>
      <c r="F909" s="3" t="s">
        <v>1074</v>
      </c>
      <c r="G909" s="3" t="s">
        <v>193</v>
      </c>
      <c r="H909" s="4">
        <v>24166.666666699999</v>
      </c>
      <c r="I909" s="4">
        <v>23750</v>
      </c>
      <c r="J909" s="26">
        <v>-1.7241379311700333</v>
      </c>
      <c r="K909" s="5"/>
      <c r="L909" s="76"/>
      <c r="M909" s="76"/>
    </row>
    <row r="910" spans="1:13" x14ac:dyDescent="0.3">
      <c r="A910" s="37" t="s">
        <v>141</v>
      </c>
      <c r="B910" s="3" t="s">
        <v>142</v>
      </c>
      <c r="C910" s="3" t="s">
        <v>212</v>
      </c>
      <c r="D910" s="3" t="s">
        <v>213</v>
      </c>
      <c r="E910" s="3">
        <v>2331999</v>
      </c>
      <c r="F910" s="3" t="s">
        <v>1074</v>
      </c>
      <c r="G910" s="3" t="s">
        <v>193</v>
      </c>
      <c r="H910" s="4">
        <v>23200</v>
      </c>
      <c r="I910" s="4">
        <v>23500</v>
      </c>
      <c r="J910" s="26">
        <v>1.2931034482758674</v>
      </c>
      <c r="K910" s="5"/>
      <c r="L910" s="76"/>
      <c r="M910" s="76"/>
    </row>
    <row r="911" spans="1:13" x14ac:dyDescent="0.3">
      <c r="A911" s="37" t="s">
        <v>179</v>
      </c>
      <c r="B911" s="3" t="s">
        <v>180</v>
      </c>
      <c r="C911" s="3" t="s">
        <v>343</v>
      </c>
      <c r="D911" s="3" t="s">
        <v>266</v>
      </c>
      <c r="E911" s="3">
        <v>2331999</v>
      </c>
      <c r="F911" s="3" t="s">
        <v>1074</v>
      </c>
      <c r="G911" s="3" t="s">
        <v>193</v>
      </c>
      <c r="H911" s="4">
        <v>25000</v>
      </c>
      <c r="I911" s="4">
        <v>24500</v>
      </c>
      <c r="J911" s="26">
        <v>-2.0000000000000018</v>
      </c>
      <c r="K911" s="5"/>
      <c r="L911" s="76"/>
      <c r="M911" s="76"/>
    </row>
    <row r="912" spans="1:13" x14ac:dyDescent="0.3">
      <c r="A912" s="37" t="s">
        <v>548</v>
      </c>
      <c r="B912" s="3" t="s">
        <v>549</v>
      </c>
      <c r="C912" s="3" t="s">
        <v>550</v>
      </c>
      <c r="D912" s="3" t="s">
        <v>551</v>
      </c>
      <c r="E912" s="3">
        <v>2331999</v>
      </c>
      <c r="F912" s="3" t="s">
        <v>1074</v>
      </c>
      <c r="G912" s="3" t="s">
        <v>193</v>
      </c>
      <c r="H912" s="4">
        <v>23750</v>
      </c>
      <c r="I912" s="4">
        <v>24000</v>
      </c>
      <c r="J912" s="26">
        <v>1.0526315789473717</v>
      </c>
      <c r="K912" s="5"/>
      <c r="L912" s="76"/>
      <c r="M912" s="76"/>
    </row>
    <row r="913" spans="1:13" x14ac:dyDescent="0.3">
      <c r="A913" s="37" t="s">
        <v>101</v>
      </c>
      <c r="B913" s="3" t="s">
        <v>102</v>
      </c>
      <c r="C913" s="3" t="s">
        <v>215</v>
      </c>
      <c r="D913" s="3" t="s">
        <v>216</v>
      </c>
      <c r="E913" s="3">
        <v>2331999</v>
      </c>
      <c r="F913" s="3" t="s">
        <v>1074</v>
      </c>
      <c r="G913" s="3" t="s">
        <v>206</v>
      </c>
      <c r="H913" s="4">
        <v>172466.66666670001</v>
      </c>
      <c r="I913" s="4">
        <v>172466.66666670001</v>
      </c>
      <c r="J913" s="26">
        <v>0</v>
      </c>
      <c r="K913" s="5"/>
      <c r="L913" s="76"/>
      <c r="M913" s="76"/>
    </row>
    <row r="914" spans="1:13" x14ac:dyDescent="0.3">
      <c r="A914" s="37" t="s">
        <v>117</v>
      </c>
      <c r="B914" s="3" t="s">
        <v>118</v>
      </c>
      <c r="C914" s="3" t="s">
        <v>255</v>
      </c>
      <c r="D914" s="3" t="s">
        <v>256</v>
      </c>
      <c r="E914" s="3">
        <v>2331999</v>
      </c>
      <c r="F914" s="3" t="s">
        <v>1074</v>
      </c>
      <c r="G914" s="3" t="s">
        <v>206</v>
      </c>
      <c r="H914" s="4" t="s">
        <v>93</v>
      </c>
      <c r="I914" s="4">
        <v>153250</v>
      </c>
      <c r="J914" s="26" t="s">
        <v>93</v>
      </c>
      <c r="K914" s="5"/>
      <c r="L914" s="76"/>
      <c r="M914" s="76"/>
    </row>
    <row r="915" spans="1:13" x14ac:dyDescent="0.3">
      <c r="A915" s="37" t="s">
        <v>548</v>
      </c>
      <c r="B915" s="3" t="s">
        <v>549</v>
      </c>
      <c r="C915" s="3" t="s">
        <v>550</v>
      </c>
      <c r="D915" s="3" t="s">
        <v>551</v>
      </c>
      <c r="E915" s="3">
        <v>2331999</v>
      </c>
      <c r="F915" s="3" t="s">
        <v>1074</v>
      </c>
      <c r="G915" s="3" t="s">
        <v>206</v>
      </c>
      <c r="H915" s="4">
        <v>176000</v>
      </c>
      <c r="I915" s="4">
        <v>171666.66666670001</v>
      </c>
      <c r="J915" s="26">
        <v>-2.462121212102264</v>
      </c>
      <c r="K915" s="5"/>
      <c r="L915" s="76"/>
      <c r="M915" s="76"/>
    </row>
    <row r="916" spans="1:13" x14ac:dyDescent="0.3">
      <c r="A916" s="37" t="s">
        <v>101</v>
      </c>
      <c r="B916" s="3" t="s">
        <v>102</v>
      </c>
      <c r="C916" s="3" t="s">
        <v>215</v>
      </c>
      <c r="D916" s="3" t="s">
        <v>216</v>
      </c>
      <c r="E916" s="3">
        <v>2331999</v>
      </c>
      <c r="F916" s="3" t="s">
        <v>1074</v>
      </c>
      <c r="G916" s="3" t="s">
        <v>513</v>
      </c>
      <c r="H916" s="4">
        <v>390900</v>
      </c>
      <c r="I916" s="4">
        <v>381400</v>
      </c>
      <c r="J916" s="26">
        <v>-2.4302890764901552</v>
      </c>
      <c r="K916" s="5"/>
      <c r="L916" s="76"/>
      <c r="M916" s="76"/>
    </row>
    <row r="917" spans="1:13" x14ac:dyDescent="0.3">
      <c r="A917" s="37" t="s">
        <v>179</v>
      </c>
      <c r="B917" s="3" t="s">
        <v>180</v>
      </c>
      <c r="C917" s="3" t="s">
        <v>333</v>
      </c>
      <c r="D917" s="3" t="s">
        <v>334</v>
      </c>
      <c r="E917" s="3">
        <v>2331999</v>
      </c>
      <c r="F917" s="3" t="s">
        <v>1074</v>
      </c>
      <c r="G917" s="3" t="s">
        <v>513</v>
      </c>
      <c r="H917" s="4">
        <v>415100</v>
      </c>
      <c r="I917" s="4">
        <v>416600</v>
      </c>
      <c r="J917" s="26">
        <v>0.36135870874487441</v>
      </c>
      <c r="K917" s="5"/>
      <c r="L917" s="76"/>
      <c r="M917" s="76"/>
    </row>
    <row r="918" spans="1:13" x14ac:dyDescent="0.3">
      <c r="A918" s="37" t="s">
        <v>67</v>
      </c>
      <c r="B918" s="3" t="s">
        <v>68</v>
      </c>
      <c r="C918" s="3" t="s">
        <v>69</v>
      </c>
      <c r="D918" s="3" t="s">
        <v>70</v>
      </c>
      <c r="E918" s="3">
        <v>2331901</v>
      </c>
      <c r="F918" s="3" t="s">
        <v>1075</v>
      </c>
      <c r="G918" s="3" t="s">
        <v>1041</v>
      </c>
      <c r="H918" s="4">
        <v>88383.2</v>
      </c>
      <c r="I918" s="4">
        <v>88383.2</v>
      </c>
      <c r="J918" s="26">
        <v>0</v>
      </c>
      <c r="K918" s="5"/>
      <c r="L918" s="76"/>
      <c r="M918" s="76"/>
    </row>
    <row r="919" spans="1:13" x14ac:dyDescent="0.3">
      <c r="A919" s="37" t="s">
        <v>67</v>
      </c>
      <c r="B919" s="3" t="s">
        <v>68</v>
      </c>
      <c r="C919" s="3" t="s">
        <v>77</v>
      </c>
      <c r="D919" s="3" t="s">
        <v>78</v>
      </c>
      <c r="E919" s="3">
        <v>2331901</v>
      </c>
      <c r="F919" s="3" t="s">
        <v>1075</v>
      </c>
      <c r="G919" s="3" t="s">
        <v>1041</v>
      </c>
      <c r="H919" s="4">
        <v>92240</v>
      </c>
      <c r="I919" s="4">
        <v>92240</v>
      </c>
      <c r="J919" s="26">
        <v>0</v>
      </c>
      <c r="K919" s="5"/>
      <c r="L919" s="76"/>
      <c r="M919" s="76"/>
    </row>
    <row r="920" spans="1:13" x14ac:dyDescent="0.3">
      <c r="A920" s="37" t="s">
        <v>67</v>
      </c>
      <c r="B920" s="3" t="s">
        <v>68</v>
      </c>
      <c r="C920" s="3" t="s">
        <v>360</v>
      </c>
      <c r="D920" s="3" t="s">
        <v>361</v>
      </c>
      <c r="E920" s="3">
        <v>2331901</v>
      </c>
      <c r="F920" s="3" t="s">
        <v>1075</v>
      </c>
      <c r="G920" s="3" t="s">
        <v>1041</v>
      </c>
      <c r="H920" s="4">
        <v>88512</v>
      </c>
      <c r="I920" s="4">
        <v>88233.600000000006</v>
      </c>
      <c r="J920" s="26">
        <v>-0.3145336225596429</v>
      </c>
      <c r="K920" s="5"/>
      <c r="L920" s="76"/>
      <c r="M920" s="76"/>
    </row>
    <row r="921" spans="1:13" x14ac:dyDescent="0.3">
      <c r="A921" s="37" t="s">
        <v>67</v>
      </c>
      <c r="B921" s="3" t="s">
        <v>68</v>
      </c>
      <c r="C921" s="3" t="s">
        <v>279</v>
      </c>
      <c r="D921" s="3" t="s">
        <v>280</v>
      </c>
      <c r="E921" s="3">
        <v>2331901</v>
      </c>
      <c r="F921" s="3" t="s">
        <v>1075</v>
      </c>
      <c r="G921" s="3" t="s">
        <v>1041</v>
      </c>
      <c r="H921" s="4">
        <v>88500.333333300005</v>
      </c>
      <c r="I921" s="4">
        <v>88666.666666699995</v>
      </c>
      <c r="J921" s="26">
        <v>0.18794656148193312</v>
      </c>
      <c r="K921" s="5"/>
      <c r="L921" s="76"/>
      <c r="M921" s="76"/>
    </row>
    <row r="922" spans="1:13" x14ac:dyDescent="0.3">
      <c r="A922" s="37" t="s">
        <v>67</v>
      </c>
      <c r="B922" s="3" t="s">
        <v>68</v>
      </c>
      <c r="C922" s="3" t="s">
        <v>79</v>
      </c>
      <c r="D922" s="3" t="s">
        <v>80</v>
      </c>
      <c r="E922" s="3">
        <v>2331901</v>
      </c>
      <c r="F922" s="3" t="s">
        <v>1075</v>
      </c>
      <c r="G922" s="3" t="s">
        <v>1041</v>
      </c>
      <c r="H922" s="4">
        <v>91184</v>
      </c>
      <c r="I922" s="4">
        <v>91160.333333300005</v>
      </c>
      <c r="J922" s="26">
        <v>-2.5954845915943103E-2</v>
      </c>
      <c r="K922" s="5"/>
      <c r="L922" s="76"/>
      <c r="M922" s="76"/>
    </row>
    <row r="923" spans="1:13" x14ac:dyDescent="0.3">
      <c r="A923" s="37" t="s">
        <v>67</v>
      </c>
      <c r="B923" s="3" t="s">
        <v>68</v>
      </c>
      <c r="C923" s="3" t="s">
        <v>281</v>
      </c>
      <c r="D923" s="3" t="s">
        <v>282</v>
      </c>
      <c r="E923" s="3">
        <v>2331901</v>
      </c>
      <c r="F923" s="3" t="s">
        <v>1075</v>
      </c>
      <c r="G923" s="3" t="s">
        <v>1041</v>
      </c>
      <c r="H923" s="4">
        <v>93000</v>
      </c>
      <c r="I923" s="4">
        <v>93265</v>
      </c>
      <c r="J923" s="26">
        <v>0.28494623655914708</v>
      </c>
      <c r="K923" s="5"/>
      <c r="L923" s="76"/>
      <c r="M923" s="76"/>
    </row>
    <row r="924" spans="1:13" x14ac:dyDescent="0.3">
      <c r="A924" s="37" t="s">
        <v>67</v>
      </c>
      <c r="B924" s="3" t="s">
        <v>68</v>
      </c>
      <c r="C924" s="3" t="s">
        <v>283</v>
      </c>
      <c r="D924" s="3" t="s">
        <v>266</v>
      </c>
      <c r="E924" s="3">
        <v>2331901</v>
      </c>
      <c r="F924" s="3" t="s">
        <v>1075</v>
      </c>
      <c r="G924" s="3" t="s">
        <v>1041</v>
      </c>
      <c r="H924" s="4">
        <v>86423.8</v>
      </c>
      <c r="I924" s="4">
        <v>86446.2</v>
      </c>
      <c r="J924" s="26">
        <v>2.5918786260259452E-2</v>
      </c>
      <c r="K924" s="5"/>
      <c r="L924" s="76"/>
      <c r="M924" s="76"/>
    </row>
    <row r="925" spans="1:13" x14ac:dyDescent="0.3">
      <c r="A925" s="37" t="s">
        <v>67</v>
      </c>
      <c r="B925" s="3" t="s">
        <v>68</v>
      </c>
      <c r="C925" s="3" t="s">
        <v>284</v>
      </c>
      <c r="D925" s="3" t="s">
        <v>285</v>
      </c>
      <c r="E925" s="3">
        <v>2331901</v>
      </c>
      <c r="F925" s="3" t="s">
        <v>1075</v>
      </c>
      <c r="G925" s="3" t="s">
        <v>1041</v>
      </c>
      <c r="H925" s="4">
        <v>88400</v>
      </c>
      <c r="I925" s="4">
        <v>88400</v>
      </c>
      <c r="J925" s="26">
        <v>0</v>
      </c>
      <c r="K925" s="5"/>
      <c r="L925" s="76"/>
      <c r="M925" s="76"/>
    </row>
    <row r="926" spans="1:13" x14ac:dyDescent="0.3">
      <c r="A926" s="37" t="s">
        <v>67</v>
      </c>
      <c r="B926" s="3" t="s">
        <v>68</v>
      </c>
      <c r="C926" s="3" t="s">
        <v>83</v>
      </c>
      <c r="D926" s="3" t="s">
        <v>84</v>
      </c>
      <c r="E926" s="3">
        <v>2331901</v>
      </c>
      <c r="F926" s="3" t="s">
        <v>1075</v>
      </c>
      <c r="G926" s="3" t="s">
        <v>1041</v>
      </c>
      <c r="H926" s="4">
        <v>92800</v>
      </c>
      <c r="I926" s="4">
        <v>92767.333333300005</v>
      </c>
      <c r="J926" s="26">
        <v>-3.5201149461205894E-2</v>
      </c>
      <c r="K926" s="5"/>
      <c r="L926" s="76"/>
      <c r="M926" s="76"/>
    </row>
    <row r="927" spans="1:13" x14ac:dyDescent="0.3">
      <c r="A927" s="37" t="s">
        <v>67</v>
      </c>
      <c r="B927" s="3" t="s">
        <v>68</v>
      </c>
      <c r="C927" s="3" t="s">
        <v>85</v>
      </c>
      <c r="D927" s="3" t="s">
        <v>86</v>
      </c>
      <c r="E927" s="3">
        <v>2331901</v>
      </c>
      <c r="F927" s="3" t="s">
        <v>1075</v>
      </c>
      <c r="G927" s="3" t="s">
        <v>1041</v>
      </c>
      <c r="H927" s="4">
        <v>89987.333333300005</v>
      </c>
      <c r="I927" s="4">
        <v>89820.666666699995</v>
      </c>
      <c r="J927" s="26">
        <v>-0.18521125187996867</v>
      </c>
      <c r="K927" s="5"/>
      <c r="L927" s="76"/>
      <c r="M927" s="76"/>
    </row>
    <row r="928" spans="1:13" x14ac:dyDescent="0.3">
      <c r="A928" s="37" t="s">
        <v>67</v>
      </c>
      <c r="B928" s="3" t="s">
        <v>68</v>
      </c>
      <c r="C928" s="3" t="s">
        <v>87</v>
      </c>
      <c r="D928" s="3" t="s">
        <v>88</v>
      </c>
      <c r="E928" s="3">
        <v>2331901</v>
      </c>
      <c r="F928" s="3" t="s">
        <v>1075</v>
      </c>
      <c r="G928" s="3" t="s">
        <v>1041</v>
      </c>
      <c r="H928" s="4">
        <v>91533.333333300005</v>
      </c>
      <c r="I928" s="4">
        <v>90866.666666699995</v>
      </c>
      <c r="J928" s="26">
        <v>-0.72833211937390896</v>
      </c>
      <c r="K928" s="5"/>
      <c r="L928" s="76"/>
      <c r="M928" s="76"/>
    </row>
    <row r="929" spans="1:13" x14ac:dyDescent="0.3">
      <c r="A929" s="37" t="s">
        <v>67</v>
      </c>
      <c r="B929" s="3" t="s">
        <v>68</v>
      </c>
      <c r="C929" s="3" t="s">
        <v>89</v>
      </c>
      <c r="D929" s="3" t="s">
        <v>90</v>
      </c>
      <c r="E929" s="3">
        <v>2331901</v>
      </c>
      <c r="F929" s="3" t="s">
        <v>1075</v>
      </c>
      <c r="G929" s="3" t="s">
        <v>1041</v>
      </c>
      <c r="H929" s="4">
        <v>87719</v>
      </c>
      <c r="I929" s="4">
        <v>86737.166666699995</v>
      </c>
      <c r="J929" s="26">
        <v>-1.1192938055609392</v>
      </c>
      <c r="K929" s="5"/>
      <c r="L929" s="76"/>
      <c r="M929" s="76"/>
    </row>
    <row r="930" spans="1:13" x14ac:dyDescent="0.3">
      <c r="A930" s="37" t="s">
        <v>67</v>
      </c>
      <c r="B930" s="3" t="s">
        <v>68</v>
      </c>
      <c r="C930" s="3" t="s">
        <v>96</v>
      </c>
      <c r="D930" s="3" t="s">
        <v>97</v>
      </c>
      <c r="E930" s="3">
        <v>2331901</v>
      </c>
      <c r="F930" s="3" t="s">
        <v>1075</v>
      </c>
      <c r="G930" s="3" t="s">
        <v>1041</v>
      </c>
      <c r="H930" s="4">
        <v>88999.2</v>
      </c>
      <c r="I930" s="4">
        <v>88792</v>
      </c>
      <c r="J930" s="26">
        <v>-0.23281108144791451</v>
      </c>
      <c r="K930" s="5"/>
      <c r="L930" s="76"/>
      <c r="M930" s="76"/>
    </row>
    <row r="931" spans="1:13" x14ac:dyDescent="0.3">
      <c r="A931" s="37" t="s">
        <v>98</v>
      </c>
      <c r="B931" s="3" t="s">
        <v>99</v>
      </c>
      <c r="C931" s="3" t="s">
        <v>100</v>
      </c>
      <c r="D931" s="3" t="s">
        <v>99</v>
      </c>
      <c r="E931" s="3">
        <v>2331901</v>
      </c>
      <c r="F931" s="3" t="s">
        <v>1075</v>
      </c>
      <c r="G931" s="3" t="s">
        <v>1041</v>
      </c>
      <c r="H931" s="4">
        <v>91627.5</v>
      </c>
      <c r="I931" s="4">
        <v>91050</v>
      </c>
      <c r="J931" s="26">
        <v>-0.63026929688139166</v>
      </c>
      <c r="K931" s="5"/>
      <c r="L931" s="76"/>
      <c r="M931" s="76"/>
    </row>
    <row r="932" spans="1:13" x14ac:dyDescent="0.3">
      <c r="A932" s="37" t="s">
        <v>101</v>
      </c>
      <c r="B932" s="3" t="s">
        <v>102</v>
      </c>
      <c r="C932" s="3" t="s">
        <v>103</v>
      </c>
      <c r="D932" s="3" t="s">
        <v>104</v>
      </c>
      <c r="E932" s="3">
        <v>2331901</v>
      </c>
      <c r="F932" s="3" t="s">
        <v>1075</v>
      </c>
      <c r="G932" s="3" t="s">
        <v>1041</v>
      </c>
      <c r="H932" s="4">
        <v>91100</v>
      </c>
      <c r="I932" s="4">
        <v>92250</v>
      </c>
      <c r="J932" s="26">
        <v>1.2623490669593895</v>
      </c>
      <c r="K932" s="5"/>
      <c r="L932" s="76"/>
      <c r="M932" s="76"/>
    </row>
    <row r="933" spans="1:13" x14ac:dyDescent="0.3">
      <c r="A933" s="37" t="s">
        <v>101</v>
      </c>
      <c r="B933" s="3" t="s">
        <v>102</v>
      </c>
      <c r="C933" s="3" t="s">
        <v>245</v>
      </c>
      <c r="D933" s="3" t="s">
        <v>246</v>
      </c>
      <c r="E933" s="3">
        <v>2331901</v>
      </c>
      <c r="F933" s="3" t="s">
        <v>1075</v>
      </c>
      <c r="G933" s="3" t="s">
        <v>1041</v>
      </c>
      <c r="H933" s="4">
        <v>88000</v>
      </c>
      <c r="I933" s="4">
        <v>90140</v>
      </c>
      <c r="J933" s="26">
        <v>2.4318181818181905</v>
      </c>
      <c r="K933" s="5"/>
      <c r="L933" s="76"/>
      <c r="M933" s="76"/>
    </row>
    <row r="934" spans="1:13" x14ac:dyDescent="0.3">
      <c r="A934" s="37" t="s">
        <v>101</v>
      </c>
      <c r="B934" s="3" t="s">
        <v>102</v>
      </c>
      <c r="C934" s="3" t="s">
        <v>215</v>
      </c>
      <c r="D934" s="3" t="s">
        <v>216</v>
      </c>
      <c r="E934" s="3">
        <v>2331901</v>
      </c>
      <c r="F934" s="3" t="s">
        <v>1075</v>
      </c>
      <c r="G934" s="3" t="s">
        <v>1041</v>
      </c>
      <c r="H934" s="4">
        <v>88900</v>
      </c>
      <c r="I934" s="4">
        <v>88933.333333300005</v>
      </c>
      <c r="J934" s="26">
        <v>3.7495313048374612E-2</v>
      </c>
      <c r="K934" s="5"/>
      <c r="L934" s="76"/>
      <c r="M934" s="76"/>
    </row>
    <row r="935" spans="1:13" x14ac:dyDescent="0.3">
      <c r="A935" s="37" t="s">
        <v>101</v>
      </c>
      <c r="B935" s="3" t="s">
        <v>102</v>
      </c>
      <c r="C935" s="3" t="s">
        <v>247</v>
      </c>
      <c r="D935" s="3" t="s">
        <v>248</v>
      </c>
      <c r="E935" s="3">
        <v>2331901</v>
      </c>
      <c r="F935" s="3" t="s">
        <v>1075</v>
      </c>
      <c r="G935" s="3" t="s">
        <v>1041</v>
      </c>
      <c r="H935" s="4">
        <v>94366.666666699995</v>
      </c>
      <c r="I935" s="4">
        <v>94358.333333300005</v>
      </c>
      <c r="J935" s="26">
        <v>-8.8308019074445632E-3</v>
      </c>
      <c r="K935" s="5"/>
      <c r="L935" s="76"/>
      <c r="M935" s="76"/>
    </row>
    <row r="936" spans="1:13" x14ac:dyDescent="0.3">
      <c r="A936" s="37" t="s">
        <v>101</v>
      </c>
      <c r="B936" s="3" t="s">
        <v>102</v>
      </c>
      <c r="C936" s="3" t="s">
        <v>430</v>
      </c>
      <c r="D936" s="3" t="s">
        <v>431</v>
      </c>
      <c r="E936" s="3">
        <v>2331901</v>
      </c>
      <c r="F936" s="3" t="s">
        <v>1075</v>
      </c>
      <c r="G936" s="3" t="s">
        <v>1041</v>
      </c>
      <c r="H936" s="4">
        <v>91866.666666699995</v>
      </c>
      <c r="I936" s="4">
        <v>92000</v>
      </c>
      <c r="J936" s="26">
        <v>0.14513788095060765</v>
      </c>
      <c r="K936" s="5"/>
      <c r="L936" s="76"/>
      <c r="M936" s="76"/>
    </row>
    <row r="937" spans="1:13" x14ac:dyDescent="0.3">
      <c r="A937" s="37" t="s">
        <v>101</v>
      </c>
      <c r="B937" s="3" t="s">
        <v>102</v>
      </c>
      <c r="C937" s="3" t="s">
        <v>432</v>
      </c>
      <c r="D937" s="3" t="s">
        <v>433</v>
      </c>
      <c r="E937" s="3">
        <v>2331901</v>
      </c>
      <c r="F937" s="3" t="s">
        <v>1075</v>
      </c>
      <c r="G937" s="3" t="s">
        <v>1041</v>
      </c>
      <c r="H937" s="4">
        <v>87500</v>
      </c>
      <c r="I937" s="4">
        <v>86250</v>
      </c>
      <c r="J937" s="26">
        <v>-1.4285714285714235</v>
      </c>
      <c r="K937" s="5"/>
      <c r="L937" s="76"/>
      <c r="M937" s="76"/>
    </row>
    <row r="938" spans="1:13" x14ac:dyDescent="0.3">
      <c r="A938" s="37" t="s">
        <v>101</v>
      </c>
      <c r="B938" s="3" t="s">
        <v>102</v>
      </c>
      <c r="C938" s="3" t="s">
        <v>105</v>
      </c>
      <c r="D938" s="3" t="s">
        <v>106</v>
      </c>
      <c r="E938" s="3">
        <v>2331901</v>
      </c>
      <c r="F938" s="3" t="s">
        <v>1075</v>
      </c>
      <c r="G938" s="3" t="s">
        <v>1041</v>
      </c>
      <c r="H938" s="4">
        <v>88250</v>
      </c>
      <c r="I938" s="4">
        <v>88250</v>
      </c>
      <c r="J938" s="26">
        <v>0</v>
      </c>
      <c r="K938" s="5"/>
      <c r="L938" s="76"/>
      <c r="M938" s="76"/>
    </row>
    <row r="939" spans="1:13" x14ac:dyDescent="0.3">
      <c r="A939" s="37" t="s">
        <v>101</v>
      </c>
      <c r="B939" s="3" t="s">
        <v>102</v>
      </c>
      <c r="C939" s="3" t="s">
        <v>203</v>
      </c>
      <c r="D939" s="3" t="s">
        <v>204</v>
      </c>
      <c r="E939" s="3">
        <v>2331901</v>
      </c>
      <c r="F939" s="3" t="s">
        <v>1075</v>
      </c>
      <c r="G939" s="3" t="s">
        <v>1041</v>
      </c>
      <c r="H939" s="4">
        <v>91500</v>
      </c>
      <c r="I939" s="4">
        <v>91166.666666699995</v>
      </c>
      <c r="J939" s="26">
        <v>-0.36429872491803295</v>
      </c>
      <c r="K939" s="5"/>
      <c r="L939" s="76"/>
      <c r="M939" s="76"/>
    </row>
    <row r="940" spans="1:13" x14ac:dyDescent="0.3">
      <c r="A940" s="37" t="s">
        <v>107</v>
      </c>
      <c r="B940" s="3" t="s">
        <v>108</v>
      </c>
      <c r="C940" s="3" t="s">
        <v>109</v>
      </c>
      <c r="D940" s="3" t="s">
        <v>110</v>
      </c>
      <c r="E940" s="3">
        <v>2331901</v>
      </c>
      <c r="F940" s="3" t="s">
        <v>1075</v>
      </c>
      <c r="G940" s="3" t="s">
        <v>1041</v>
      </c>
      <c r="H940" s="4">
        <v>89000</v>
      </c>
      <c r="I940" s="4">
        <v>91000</v>
      </c>
      <c r="J940" s="26">
        <v>2.2471910112359605</v>
      </c>
      <c r="K940" s="5"/>
      <c r="L940" s="76"/>
      <c r="M940" s="76"/>
    </row>
    <row r="941" spans="1:13" x14ac:dyDescent="0.3">
      <c r="A941" s="37" t="s">
        <v>219</v>
      </c>
      <c r="B941" s="3" t="s">
        <v>220</v>
      </c>
      <c r="C941" s="3" t="s">
        <v>298</v>
      </c>
      <c r="D941" s="3" t="s">
        <v>299</v>
      </c>
      <c r="E941" s="3">
        <v>2331901</v>
      </c>
      <c r="F941" s="3" t="s">
        <v>1075</v>
      </c>
      <c r="G941" s="3" t="s">
        <v>1041</v>
      </c>
      <c r="H941" s="4">
        <v>92500</v>
      </c>
      <c r="I941" s="4">
        <v>92000</v>
      </c>
      <c r="J941" s="26">
        <v>-0.54054054054053502</v>
      </c>
      <c r="K941" s="5"/>
      <c r="L941" s="76"/>
      <c r="M941" s="76"/>
    </row>
    <row r="942" spans="1:13" x14ac:dyDescent="0.3">
      <c r="A942" s="37" t="s">
        <v>219</v>
      </c>
      <c r="B942" s="3" t="s">
        <v>220</v>
      </c>
      <c r="C942" s="3" t="s">
        <v>399</v>
      </c>
      <c r="D942" s="3" t="s">
        <v>400</v>
      </c>
      <c r="E942" s="3">
        <v>2331901</v>
      </c>
      <c r="F942" s="3" t="s">
        <v>1075</v>
      </c>
      <c r="G942" s="3" t="s">
        <v>1041</v>
      </c>
      <c r="H942" s="4">
        <v>88850</v>
      </c>
      <c r="I942" s="4">
        <v>88850</v>
      </c>
      <c r="J942" s="26">
        <v>0</v>
      </c>
      <c r="K942" s="5"/>
      <c r="L942" s="76"/>
      <c r="M942" s="76"/>
    </row>
    <row r="943" spans="1:13" x14ac:dyDescent="0.3">
      <c r="A943" s="37" t="s">
        <v>113</v>
      </c>
      <c r="B943" s="3" t="s">
        <v>114</v>
      </c>
      <c r="C943" s="3" t="s">
        <v>515</v>
      </c>
      <c r="D943" s="3" t="s">
        <v>516</v>
      </c>
      <c r="E943" s="3">
        <v>2331901</v>
      </c>
      <c r="F943" s="3" t="s">
        <v>1075</v>
      </c>
      <c r="G943" s="3" t="s">
        <v>1041</v>
      </c>
      <c r="H943" s="4">
        <v>90350</v>
      </c>
      <c r="I943" s="4">
        <v>90350</v>
      </c>
      <c r="J943" s="26">
        <v>0</v>
      </c>
      <c r="K943" s="5"/>
      <c r="L943" s="76"/>
      <c r="M943" s="76"/>
    </row>
    <row r="944" spans="1:13" x14ac:dyDescent="0.3">
      <c r="A944" s="37" t="s">
        <v>117</v>
      </c>
      <c r="B944" s="3" t="s">
        <v>118</v>
      </c>
      <c r="C944" s="3" t="s">
        <v>119</v>
      </c>
      <c r="D944" s="3" t="s">
        <v>120</v>
      </c>
      <c r="E944" s="3">
        <v>2331901</v>
      </c>
      <c r="F944" s="3" t="s">
        <v>1075</v>
      </c>
      <c r="G944" s="3" t="s">
        <v>1041</v>
      </c>
      <c r="H944" s="4">
        <v>103350</v>
      </c>
      <c r="I944" s="4">
        <v>103350</v>
      </c>
      <c r="J944" s="26">
        <v>0</v>
      </c>
      <c r="K944" s="5"/>
      <c r="L944" s="76"/>
      <c r="M944" s="76"/>
    </row>
    <row r="945" spans="1:13" x14ac:dyDescent="0.3">
      <c r="A945" s="37" t="s">
        <v>117</v>
      </c>
      <c r="B945" s="3" t="s">
        <v>118</v>
      </c>
      <c r="C945" s="3" t="s">
        <v>724</v>
      </c>
      <c r="D945" s="3" t="s">
        <v>725</v>
      </c>
      <c r="E945" s="3">
        <v>2331901</v>
      </c>
      <c r="F945" s="3" t="s">
        <v>1075</v>
      </c>
      <c r="G945" s="3" t="s">
        <v>1041</v>
      </c>
      <c r="H945" s="4">
        <v>102139.25</v>
      </c>
      <c r="I945" s="4">
        <v>101111.6</v>
      </c>
      <c r="J945" s="26">
        <v>-1.0061264401295289</v>
      </c>
      <c r="K945" s="5"/>
      <c r="L945" s="76"/>
      <c r="M945" s="76"/>
    </row>
    <row r="946" spans="1:13" x14ac:dyDescent="0.3">
      <c r="A946" s="37" t="s">
        <v>117</v>
      </c>
      <c r="B946" s="3" t="s">
        <v>118</v>
      </c>
      <c r="C946" s="3" t="s">
        <v>123</v>
      </c>
      <c r="D946" s="3" t="s">
        <v>124</v>
      </c>
      <c r="E946" s="3">
        <v>2331901</v>
      </c>
      <c r="F946" s="3" t="s">
        <v>1075</v>
      </c>
      <c r="G946" s="3" t="s">
        <v>1041</v>
      </c>
      <c r="H946" s="4">
        <v>94650</v>
      </c>
      <c r="I946" s="4">
        <v>89866.666666699995</v>
      </c>
      <c r="J946" s="26">
        <v>-5.053706638457478</v>
      </c>
      <c r="K946" s="5"/>
      <c r="L946" s="76"/>
      <c r="M946" s="76"/>
    </row>
    <row r="947" spans="1:13" x14ac:dyDescent="0.3">
      <c r="A947" s="37" t="s">
        <v>117</v>
      </c>
      <c r="B947" s="3" t="s">
        <v>118</v>
      </c>
      <c r="C947" s="3" t="s">
        <v>125</v>
      </c>
      <c r="D947" s="3" t="s">
        <v>126</v>
      </c>
      <c r="E947" s="3">
        <v>2331901</v>
      </c>
      <c r="F947" s="3" t="s">
        <v>1075</v>
      </c>
      <c r="G947" s="3" t="s">
        <v>1041</v>
      </c>
      <c r="H947" s="4">
        <v>98300</v>
      </c>
      <c r="I947" s="4">
        <v>98400</v>
      </c>
      <c r="J947" s="26">
        <v>0.10172939979653517</v>
      </c>
      <c r="K947" s="5"/>
      <c r="L947" s="76"/>
      <c r="M947" s="76"/>
    </row>
    <row r="948" spans="1:13" x14ac:dyDescent="0.3">
      <c r="A948" s="37" t="s">
        <v>117</v>
      </c>
      <c r="B948" s="3" t="s">
        <v>118</v>
      </c>
      <c r="C948" s="3" t="s">
        <v>127</v>
      </c>
      <c r="D948" s="3" t="s">
        <v>128</v>
      </c>
      <c r="E948" s="3">
        <v>2331901</v>
      </c>
      <c r="F948" s="3" t="s">
        <v>1075</v>
      </c>
      <c r="G948" s="3" t="s">
        <v>1041</v>
      </c>
      <c r="H948" s="4">
        <v>87290</v>
      </c>
      <c r="I948" s="4">
        <v>85960</v>
      </c>
      <c r="J948" s="26">
        <v>-1.5236567762630271</v>
      </c>
      <c r="K948" s="5"/>
      <c r="L948" s="76"/>
      <c r="M948" s="76"/>
    </row>
    <row r="949" spans="1:13" x14ac:dyDescent="0.3">
      <c r="A949" s="37" t="s">
        <v>117</v>
      </c>
      <c r="B949" s="3" t="s">
        <v>118</v>
      </c>
      <c r="C949" s="3" t="s">
        <v>129</v>
      </c>
      <c r="D949" s="3" t="s">
        <v>130</v>
      </c>
      <c r="E949" s="3">
        <v>2331901</v>
      </c>
      <c r="F949" s="3" t="s">
        <v>1075</v>
      </c>
      <c r="G949" s="3" t="s">
        <v>1041</v>
      </c>
      <c r="H949" s="4">
        <v>86500</v>
      </c>
      <c r="I949" s="4">
        <v>86500</v>
      </c>
      <c r="J949" s="26">
        <v>0</v>
      </c>
      <c r="K949" s="5"/>
      <c r="L949" s="76"/>
      <c r="M949" s="76"/>
    </row>
    <row r="950" spans="1:13" x14ac:dyDescent="0.3">
      <c r="A950" s="37" t="s">
        <v>117</v>
      </c>
      <c r="B950" s="3" t="s">
        <v>118</v>
      </c>
      <c r="C950" s="3" t="s">
        <v>302</v>
      </c>
      <c r="D950" s="3" t="s">
        <v>303</v>
      </c>
      <c r="E950" s="3">
        <v>2331901</v>
      </c>
      <c r="F950" s="3" t="s">
        <v>1075</v>
      </c>
      <c r="G950" s="3" t="s">
        <v>1041</v>
      </c>
      <c r="H950" s="4">
        <v>98286.5</v>
      </c>
      <c r="I950" s="4">
        <v>98300</v>
      </c>
      <c r="J950" s="26">
        <v>1.3735355313282405E-2</v>
      </c>
      <c r="K950" s="5"/>
      <c r="L950" s="76"/>
      <c r="M950" s="76"/>
    </row>
    <row r="951" spans="1:13" x14ac:dyDescent="0.3">
      <c r="A951" s="37" t="s">
        <v>117</v>
      </c>
      <c r="B951" s="3" t="s">
        <v>118</v>
      </c>
      <c r="C951" s="3" t="s">
        <v>131</v>
      </c>
      <c r="D951" s="3" t="s">
        <v>132</v>
      </c>
      <c r="E951" s="3">
        <v>2331901</v>
      </c>
      <c r="F951" s="3" t="s">
        <v>1075</v>
      </c>
      <c r="G951" s="3" t="s">
        <v>1041</v>
      </c>
      <c r="H951" s="4">
        <v>97500</v>
      </c>
      <c r="I951" s="4">
        <v>97500</v>
      </c>
      <c r="J951" s="26">
        <v>0</v>
      </c>
      <c r="K951" s="5"/>
      <c r="L951" s="76"/>
      <c r="M951" s="76"/>
    </row>
    <row r="952" spans="1:13" x14ac:dyDescent="0.3">
      <c r="A952" s="37" t="s">
        <v>117</v>
      </c>
      <c r="B952" s="3" t="s">
        <v>118</v>
      </c>
      <c r="C952" s="3" t="s">
        <v>356</v>
      </c>
      <c r="D952" s="3" t="s">
        <v>357</v>
      </c>
      <c r="E952" s="3">
        <v>2331901</v>
      </c>
      <c r="F952" s="3" t="s">
        <v>1075</v>
      </c>
      <c r="G952" s="3" t="s">
        <v>1041</v>
      </c>
      <c r="H952" s="4">
        <v>93210.333333300005</v>
      </c>
      <c r="I952" s="4">
        <v>93210.333333300005</v>
      </c>
      <c r="J952" s="26">
        <v>0</v>
      </c>
      <c r="K952" s="5"/>
      <c r="L952" s="76"/>
      <c r="M952" s="76"/>
    </row>
    <row r="953" spans="1:13" x14ac:dyDescent="0.3">
      <c r="A953" s="37" t="s">
        <v>117</v>
      </c>
      <c r="B953" s="3" t="s">
        <v>118</v>
      </c>
      <c r="C953" s="3" t="s">
        <v>255</v>
      </c>
      <c r="D953" s="3" t="s">
        <v>256</v>
      </c>
      <c r="E953" s="3">
        <v>2331901</v>
      </c>
      <c r="F953" s="3" t="s">
        <v>1075</v>
      </c>
      <c r="G953" s="3" t="s">
        <v>1041</v>
      </c>
      <c r="H953" s="4">
        <v>93625</v>
      </c>
      <c r="I953" s="4">
        <v>93594</v>
      </c>
      <c r="J953" s="26">
        <v>-3.3110814419223811E-2</v>
      </c>
      <c r="K953" s="5"/>
      <c r="L953" s="76"/>
      <c r="M953" s="76"/>
    </row>
    <row r="954" spans="1:13" x14ac:dyDescent="0.3">
      <c r="A954" s="37" t="s">
        <v>117</v>
      </c>
      <c r="B954" s="3" t="s">
        <v>118</v>
      </c>
      <c r="C954" s="3" t="s">
        <v>257</v>
      </c>
      <c r="D954" s="3" t="s">
        <v>258</v>
      </c>
      <c r="E954" s="3">
        <v>2331901</v>
      </c>
      <c r="F954" s="3" t="s">
        <v>1075</v>
      </c>
      <c r="G954" s="3" t="s">
        <v>1041</v>
      </c>
      <c r="H954" s="4">
        <v>85433.333333300005</v>
      </c>
      <c r="I954" s="4">
        <v>85433.333333300005</v>
      </c>
      <c r="J954" s="26">
        <v>0</v>
      </c>
      <c r="K954" s="5"/>
      <c r="L954" s="76"/>
      <c r="M954" s="76"/>
    </row>
    <row r="955" spans="1:13" x14ac:dyDescent="0.3">
      <c r="A955" s="37" t="s">
        <v>141</v>
      </c>
      <c r="B955" s="3" t="s">
        <v>142</v>
      </c>
      <c r="C955" s="3" t="s">
        <v>186</v>
      </c>
      <c r="D955" s="3" t="s">
        <v>187</v>
      </c>
      <c r="E955" s="3">
        <v>2331901</v>
      </c>
      <c r="F955" s="3" t="s">
        <v>1075</v>
      </c>
      <c r="G955" s="3" t="s">
        <v>1041</v>
      </c>
      <c r="H955" s="4">
        <v>90166.666666699995</v>
      </c>
      <c r="I955" s="4">
        <v>92000</v>
      </c>
      <c r="J955" s="26">
        <v>2.0332717190010952</v>
      </c>
      <c r="K955" s="5"/>
      <c r="L955" s="76"/>
      <c r="M955" s="76"/>
    </row>
    <row r="956" spans="1:13" x14ac:dyDescent="0.3">
      <c r="A956" s="37" t="s">
        <v>223</v>
      </c>
      <c r="B956" s="3" t="s">
        <v>224</v>
      </c>
      <c r="C956" s="3" t="s">
        <v>225</v>
      </c>
      <c r="D956" s="3" t="s">
        <v>226</v>
      </c>
      <c r="E956" s="3">
        <v>2331901</v>
      </c>
      <c r="F956" s="3" t="s">
        <v>1075</v>
      </c>
      <c r="G956" s="3" t="s">
        <v>1041</v>
      </c>
      <c r="H956" s="4">
        <v>89255.666666699995</v>
      </c>
      <c r="I956" s="4">
        <v>89140.166666699995</v>
      </c>
      <c r="J956" s="26">
        <v>-0.12940354860750958</v>
      </c>
      <c r="K956" s="5"/>
      <c r="L956" s="76"/>
      <c r="M956" s="76"/>
    </row>
    <row r="957" spans="1:13" x14ac:dyDescent="0.3">
      <c r="A957" s="37" t="s">
        <v>223</v>
      </c>
      <c r="B957" s="3" t="s">
        <v>224</v>
      </c>
      <c r="C957" s="3" t="s">
        <v>267</v>
      </c>
      <c r="D957" s="3" t="s">
        <v>268</v>
      </c>
      <c r="E957" s="3">
        <v>2331901</v>
      </c>
      <c r="F957" s="3" t="s">
        <v>1075</v>
      </c>
      <c r="G957" s="3" t="s">
        <v>1041</v>
      </c>
      <c r="H957" s="4">
        <v>93461</v>
      </c>
      <c r="I957" s="4">
        <v>92961</v>
      </c>
      <c r="J957" s="26">
        <v>-0.53498250607204589</v>
      </c>
      <c r="K957" s="5"/>
      <c r="L957" s="76"/>
      <c r="M957" s="76"/>
    </row>
    <row r="958" spans="1:13" x14ac:dyDescent="0.3">
      <c r="A958" s="37" t="s">
        <v>167</v>
      </c>
      <c r="B958" s="3" t="s">
        <v>168</v>
      </c>
      <c r="C958" s="3" t="s">
        <v>462</v>
      </c>
      <c r="D958" s="3" t="s">
        <v>463</v>
      </c>
      <c r="E958" s="3">
        <v>2331901</v>
      </c>
      <c r="F958" s="3" t="s">
        <v>1075</v>
      </c>
      <c r="G958" s="3" t="s">
        <v>1041</v>
      </c>
      <c r="H958" s="4">
        <v>87000</v>
      </c>
      <c r="I958" s="4">
        <v>87500</v>
      </c>
      <c r="J958" s="26">
        <v>0.57471264367816577</v>
      </c>
      <c r="K958" s="5"/>
      <c r="L958" s="76"/>
      <c r="M958" s="76"/>
    </row>
    <row r="959" spans="1:13" x14ac:dyDescent="0.3">
      <c r="A959" s="37" t="s">
        <v>167</v>
      </c>
      <c r="B959" s="3" t="s">
        <v>168</v>
      </c>
      <c r="C959" s="3" t="s">
        <v>375</v>
      </c>
      <c r="D959" s="3" t="s">
        <v>376</v>
      </c>
      <c r="E959" s="3">
        <v>2331901</v>
      </c>
      <c r="F959" s="3" t="s">
        <v>1075</v>
      </c>
      <c r="G959" s="3" t="s">
        <v>1041</v>
      </c>
      <c r="H959" s="4">
        <v>89000</v>
      </c>
      <c r="I959" s="4">
        <v>88000</v>
      </c>
      <c r="J959" s="26">
        <v>-1.1235955056179803</v>
      </c>
      <c r="K959" s="5"/>
      <c r="L959" s="76"/>
      <c r="M959" s="76"/>
    </row>
    <row r="960" spans="1:13" x14ac:dyDescent="0.3">
      <c r="A960" s="37" t="s">
        <v>171</v>
      </c>
      <c r="B960" s="3" t="s">
        <v>172</v>
      </c>
      <c r="C960" s="3" t="s">
        <v>233</v>
      </c>
      <c r="D960" s="3" t="s">
        <v>234</v>
      </c>
      <c r="E960" s="3">
        <v>2331901</v>
      </c>
      <c r="F960" s="3" t="s">
        <v>1075</v>
      </c>
      <c r="G960" s="3" t="s">
        <v>1041</v>
      </c>
      <c r="H960" s="4">
        <v>92200</v>
      </c>
      <c r="I960" s="4">
        <v>95800</v>
      </c>
      <c r="J960" s="26">
        <v>3.9045553145336198</v>
      </c>
      <c r="K960" s="5"/>
      <c r="L960" s="76"/>
      <c r="M960" s="76"/>
    </row>
    <row r="961" spans="1:13" x14ac:dyDescent="0.3">
      <c r="A961" s="37" t="s">
        <v>171</v>
      </c>
      <c r="B961" s="3" t="s">
        <v>172</v>
      </c>
      <c r="C961" s="3" t="s">
        <v>675</v>
      </c>
      <c r="D961" s="3" t="s">
        <v>676</v>
      </c>
      <c r="E961" s="3">
        <v>2331901</v>
      </c>
      <c r="F961" s="3" t="s">
        <v>1075</v>
      </c>
      <c r="G961" s="3" t="s">
        <v>1041</v>
      </c>
      <c r="H961" s="4" t="s">
        <v>93</v>
      </c>
      <c r="I961" s="4">
        <v>92150</v>
      </c>
      <c r="J961" s="26" t="s">
        <v>93</v>
      </c>
      <c r="K961" s="5"/>
      <c r="L961" s="76"/>
      <c r="M961" s="76"/>
    </row>
    <row r="962" spans="1:13" x14ac:dyDescent="0.3">
      <c r="A962" s="37" t="s">
        <v>179</v>
      </c>
      <c r="B962" s="3" t="s">
        <v>180</v>
      </c>
      <c r="C962" s="3" t="s">
        <v>333</v>
      </c>
      <c r="D962" s="3" t="s">
        <v>334</v>
      </c>
      <c r="E962" s="3">
        <v>2331901</v>
      </c>
      <c r="F962" s="3" t="s">
        <v>1075</v>
      </c>
      <c r="G962" s="3" t="s">
        <v>1041</v>
      </c>
      <c r="H962" s="4">
        <v>92833.333333300005</v>
      </c>
      <c r="I962" s="4">
        <v>92166.666666699995</v>
      </c>
      <c r="J962" s="26">
        <v>-0.71813285450654796</v>
      </c>
      <c r="K962" s="5"/>
      <c r="L962" s="76"/>
      <c r="M962" s="76"/>
    </row>
    <row r="963" spans="1:13" x14ac:dyDescent="0.3">
      <c r="A963" s="37" t="s">
        <v>179</v>
      </c>
      <c r="B963" s="3" t="s">
        <v>180</v>
      </c>
      <c r="C963" s="3" t="s">
        <v>339</v>
      </c>
      <c r="D963" s="3" t="s">
        <v>340</v>
      </c>
      <c r="E963" s="3">
        <v>2331901</v>
      </c>
      <c r="F963" s="3" t="s">
        <v>1075</v>
      </c>
      <c r="G963" s="3" t="s">
        <v>1041</v>
      </c>
      <c r="H963" s="4">
        <v>84133.333333300005</v>
      </c>
      <c r="I963" s="4">
        <v>84466.666666699995</v>
      </c>
      <c r="J963" s="26">
        <v>0.39619651355007335</v>
      </c>
      <c r="K963" s="5"/>
      <c r="L963" s="76"/>
      <c r="M963" s="76"/>
    </row>
    <row r="964" spans="1:13" x14ac:dyDescent="0.3">
      <c r="A964" s="37" t="s">
        <v>179</v>
      </c>
      <c r="B964" s="3" t="s">
        <v>180</v>
      </c>
      <c r="C964" s="3" t="s">
        <v>337</v>
      </c>
      <c r="D964" s="3" t="s">
        <v>338</v>
      </c>
      <c r="E964" s="3">
        <v>2331901</v>
      </c>
      <c r="F964" s="3" t="s">
        <v>1075</v>
      </c>
      <c r="G964" s="3" t="s">
        <v>1041</v>
      </c>
      <c r="H964" s="4">
        <v>90933.333333300005</v>
      </c>
      <c r="I964" s="4">
        <v>90866.666666699995</v>
      </c>
      <c r="J964" s="26">
        <v>-7.3313782917927561E-2</v>
      </c>
      <c r="K964" s="5"/>
      <c r="L964" s="76"/>
      <c r="M964" s="76"/>
    </row>
    <row r="965" spans="1:13" x14ac:dyDescent="0.3">
      <c r="A965" s="37" t="s">
        <v>179</v>
      </c>
      <c r="B965" s="3" t="s">
        <v>180</v>
      </c>
      <c r="C965" s="3" t="s">
        <v>343</v>
      </c>
      <c r="D965" s="3" t="s">
        <v>266</v>
      </c>
      <c r="E965" s="3">
        <v>2331901</v>
      </c>
      <c r="F965" s="3" t="s">
        <v>1075</v>
      </c>
      <c r="G965" s="3" t="s">
        <v>1041</v>
      </c>
      <c r="H965" s="4">
        <v>91666.666666699995</v>
      </c>
      <c r="I965" s="4">
        <v>87600</v>
      </c>
      <c r="J965" s="26">
        <v>-4.4363636363983776</v>
      </c>
      <c r="K965" s="5"/>
      <c r="L965" s="76"/>
      <c r="M965" s="76"/>
    </row>
    <row r="966" spans="1:13" x14ac:dyDescent="0.3">
      <c r="A966" s="37" t="s">
        <v>179</v>
      </c>
      <c r="B966" s="3" t="s">
        <v>180</v>
      </c>
      <c r="C966" s="3" t="s">
        <v>344</v>
      </c>
      <c r="D966" s="3" t="s">
        <v>345</v>
      </c>
      <c r="E966" s="3">
        <v>2331901</v>
      </c>
      <c r="F966" s="3" t="s">
        <v>1075</v>
      </c>
      <c r="G966" s="3" t="s">
        <v>1041</v>
      </c>
      <c r="H966" s="4">
        <v>84500</v>
      </c>
      <c r="I966" s="4">
        <v>89333.333333300005</v>
      </c>
      <c r="J966" s="26">
        <v>5.7199211044970388</v>
      </c>
      <c r="K966" s="5"/>
      <c r="L966" s="76"/>
      <c r="M966" s="76"/>
    </row>
    <row r="967" spans="1:13" x14ac:dyDescent="0.3">
      <c r="A967" s="37" t="s">
        <v>179</v>
      </c>
      <c r="B967" s="3" t="s">
        <v>180</v>
      </c>
      <c r="C967" s="3" t="s">
        <v>183</v>
      </c>
      <c r="D967" s="3" t="s">
        <v>184</v>
      </c>
      <c r="E967" s="3">
        <v>2331901</v>
      </c>
      <c r="F967" s="3" t="s">
        <v>1075</v>
      </c>
      <c r="G967" s="3" t="s">
        <v>1041</v>
      </c>
      <c r="H967" s="4">
        <v>89283.333333300005</v>
      </c>
      <c r="I967" s="4">
        <v>84016.666666699995</v>
      </c>
      <c r="J967" s="26">
        <v>-5.8988239685667025</v>
      </c>
      <c r="K967" s="5"/>
      <c r="L967" s="76"/>
      <c r="M967" s="76"/>
    </row>
    <row r="968" spans="1:13" x14ac:dyDescent="0.3">
      <c r="A968" s="37" t="s">
        <v>483</v>
      </c>
      <c r="B968" s="3" t="s">
        <v>484</v>
      </c>
      <c r="C968" s="3" t="s">
        <v>932</v>
      </c>
      <c r="D968" s="3" t="s">
        <v>933</v>
      </c>
      <c r="E968" s="3">
        <v>2331901</v>
      </c>
      <c r="F968" s="3" t="s">
        <v>1075</v>
      </c>
      <c r="G968" s="3" t="s">
        <v>1041</v>
      </c>
      <c r="H968" s="4">
        <v>99500</v>
      </c>
      <c r="I968" s="4">
        <v>101500</v>
      </c>
      <c r="J968" s="26">
        <v>2.0100502512562901</v>
      </c>
      <c r="K968" s="5"/>
      <c r="L968" s="76"/>
      <c r="M968" s="76"/>
    </row>
    <row r="969" spans="1:13" x14ac:dyDescent="0.3">
      <c r="A969" s="37" t="s">
        <v>219</v>
      </c>
      <c r="B969" s="3" t="s">
        <v>220</v>
      </c>
      <c r="C969" s="3" t="s">
        <v>221</v>
      </c>
      <c r="D969" s="3" t="s">
        <v>222</v>
      </c>
      <c r="E969" s="3">
        <v>2331905</v>
      </c>
      <c r="F969" s="3" t="s">
        <v>1076</v>
      </c>
      <c r="G969" s="3" t="s">
        <v>567</v>
      </c>
      <c r="H969" s="4">
        <v>168200</v>
      </c>
      <c r="I969" s="4">
        <v>168200</v>
      </c>
      <c r="J969" s="26">
        <v>0</v>
      </c>
      <c r="K969" s="5"/>
      <c r="L969" s="76"/>
      <c r="M969" s="76"/>
    </row>
    <row r="970" spans="1:13" x14ac:dyDescent="0.3">
      <c r="A970" s="37" t="s">
        <v>223</v>
      </c>
      <c r="B970" s="3" t="s">
        <v>224</v>
      </c>
      <c r="C970" s="3" t="s">
        <v>225</v>
      </c>
      <c r="D970" s="3" t="s">
        <v>226</v>
      </c>
      <c r="E970" s="3">
        <v>2331905</v>
      </c>
      <c r="F970" s="3" t="s">
        <v>1077</v>
      </c>
      <c r="G970" s="3" t="s">
        <v>1041</v>
      </c>
      <c r="H970" s="4">
        <v>219384.33333329999</v>
      </c>
      <c r="I970" s="4">
        <v>218358.66666670001</v>
      </c>
      <c r="J970" s="26">
        <v>-0.46752047013390863</v>
      </c>
      <c r="K970" s="5"/>
      <c r="L970" s="76"/>
      <c r="M970" s="76"/>
    </row>
    <row r="971" spans="1:13" x14ac:dyDescent="0.3">
      <c r="A971" s="37" t="s">
        <v>67</v>
      </c>
      <c r="B971" s="3" t="s">
        <v>68</v>
      </c>
      <c r="C971" s="3" t="s">
        <v>284</v>
      </c>
      <c r="D971" s="3" t="s">
        <v>285</v>
      </c>
      <c r="E971" s="3">
        <v>2331901</v>
      </c>
      <c r="F971" s="3" t="s">
        <v>1078</v>
      </c>
      <c r="G971" s="3" t="s">
        <v>1041</v>
      </c>
      <c r="H971" s="4">
        <v>60000</v>
      </c>
      <c r="I971" s="4">
        <v>60500</v>
      </c>
      <c r="J971" s="26">
        <v>0.83333333333333037</v>
      </c>
      <c r="K971" s="5"/>
      <c r="L971" s="76"/>
      <c r="M971" s="76"/>
    </row>
    <row r="972" spans="1:13" x14ac:dyDescent="0.3">
      <c r="A972" s="37" t="s">
        <v>117</v>
      </c>
      <c r="B972" s="3" t="s">
        <v>118</v>
      </c>
      <c r="C972" s="3" t="s">
        <v>121</v>
      </c>
      <c r="D972" s="3" t="s">
        <v>122</v>
      </c>
      <c r="E972" s="3">
        <v>2331901</v>
      </c>
      <c r="F972" s="3" t="s">
        <v>1078</v>
      </c>
      <c r="G972" s="3" t="s">
        <v>1041</v>
      </c>
      <c r="H972" s="4">
        <v>59000</v>
      </c>
      <c r="I972" s="4">
        <v>59000</v>
      </c>
      <c r="J972" s="26">
        <v>0</v>
      </c>
      <c r="K972" s="5"/>
      <c r="L972" s="76"/>
      <c r="M972" s="76"/>
    </row>
    <row r="973" spans="1:13" x14ac:dyDescent="0.3">
      <c r="A973" s="37" t="s">
        <v>117</v>
      </c>
      <c r="B973" s="3" t="s">
        <v>118</v>
      </c>
      <c r="C973" s="3" t="s">
        <v>127</v>
      </c>
      <c r="D973" s="3" t="s">
        <v>128</v>
      </c>
      <c r="E973" s="3">
        <v>2331901</v>
      </c>
      <c r="F973" s="3" t="s">
        <v>1078</v>
      </c>
      <c r="G973" s="3" t="s">
        <v>1041</v>
      </c>
      <c r="H973" s="4">
        <v>59233.333333299997</v>
      </c>
      <c r="I973" s="4">
        <v>58450</v>
      </c>
      <c r="J973" s="26">
        <v>-1.3224535733828424</v>
      </c>
      <c r="K973" s="5"/>
      <c r="L973" s="76"/>
      <c r="M973" s="76"/>
    </row>
    <row r="974" spans="1:13" x14ac:dyDescent="0.3">
      <c r="A974" s="37" t="s">
        <v>117</v>
      </c>
      <c r="B974" s="3" t="s">
        <v>118</v>
      </c>
      <c r="C974" s="3" t="s">
        <v>131</v>
      </c>
      <c r="D974" s="3" t="s">
        <v>132</v>
      </c>
      <c r="E974" s="3">
        <v>2331901</v>
      </c>
      <c r="F974" s="3" t="s">
        <v>1078</v>
      </c>
      <c r="G974" s="3" t="s">
        <v>1041</v>
      </c>
      <c r="H974" s="4">
        <v>67500</v>
      </c>
      <c r="I974" s="4">
        <v>67500</v>
      </c>
      <c r="J974" s="26">
        <v>0</v>
      </c>
      <c r="K974" s="5"/>
      <c r="L974" s="76"/>
      <c r="M974" s="76"/>
    </row>
    <row r="975" spans="1:13" x14ac:dyDescent="0.3">
      <c r="A975" s="37" t="s">
        <v>117</v>
      </c>
      <c r="B975" s="3" t="s">
        <v>118</v>
      </c>
      <c r="C975" s="3" t="s">
        <v>135</v>
      </c>
      <c r="D975" s="3" t="s">
        <v>136</v>
      </c>
      <c r="E975" s="3">
        <v>2331901</v>
      </c>
      <c r="F975" s="3" t="s">
        <v>1078</v>
      </c>
      <c r="G975" s="3" t="s">
        <v>1041</v>
      </c>
      <c r="H975" s="4">
        <v>66500</v>
      </c>
      <c r="I975" s="4">
        <v>66500</v>
      </c>
      <c r="J975" s="26">
        <v>0</v>
      </c>
      <c r="K975" s="5"/>
      <c r="L975" s="76"/>
      <c r="M975" s="76"/>
    </row>
    <row r="976" spans="1:13" x14ac:dyDescent="0.3">
      <c r="A976" s="37" t="s">
        <v>67</v>
      </c>
      <c r="B976" s="3" t="s">
        <v>68</v>
      </c>
      <c r="C976" s="3" t="s">
        <v>69</v>
      </c>
      <c r="D976" s="3" t="s">
        <v>70</v>
      </c>
      <c r="E976" s="3">
        <v>2331901</v>
      </c>
      <c r="F976" s="3" t="s">
        <v>1079</v>
      </c>
      <c r="G976" s="3" t="s">
        <v>1041</v>
      </c>
      <c r="H976" s="4">
        <v>72437</v>
      </c>
      <c r="I976" s="4">
        <v>72732.888888899994</v>
      </c>
      <c r="J976" s="26">
        <v>0.40847755829203081</v>
      </c>
      <c r="K976" s="5"/>
      <c r="L976" s="76"/>
      <c r="M976" s="76"/>
    </row>
    <row r="977" spans="1:13" x14ac:dyDescent="0.3">
      <c r="A977" s="37" t="s">
        <v>67</v>
      </c>
      <c r="B977" s="3" t="s">
        <v>68</v>
      </c>
      <c r="C977" s="3" t="s">
        <v>77</v>
      </c>
      <c r="D977" s="3" t="s">
        <v>78</v>
      </c>
      <c r="E977" s="3">
        <v>2331901</v>
      </c>
      <c r="F977" s="3" t="s">
        <v>1079</v>
      </c>
      <c r="G977" s="3" t="s">
        <v>1041</v>
      </c>
      <c r="H977" s="4" t="s">
        <v>93</v>
      </c>
      <c r="I977" s="4">
        <v>75701.666666699995</v>
      </c>
      <c r="J977" s="26" t="s">
        <v>93</v>
      </c>
      <c r="K977" s="5"/>
      <c r="L977" s="76"/>
      <c r="M977" s="76"/>
    </row>
    <row r="978" spans="1:13" x14ac:dyDescent="0.3">
      <c r="A978" s="37" t="s">
        <v>67</v>
      </c>
      <c r="B978" s="3" t="s">
        <v>68</v>
      </c>
      <c r="C978" s="3" t="s">
        <v>279</v>
      </c>
      <c r="D978" s="3" t="s">
        <v>280</v>
      </c>
      <c r="E978" s="3">
        <v>2331901</v>
      </c>
      <c r="F978" s="3" t="s">
        <v>1079</v>
      </c>
      <c r="G978" s="3" t="s">
        <v>1041</v>
      </c>
      <c r="H978" s="4">
        <v>68506.333333300005</v>
      </c>
      <c r="I978" s="4">
        <v>68506.333333300005</v>
      </c>
      <c r="J978" s="26">
        <v>0</v>
      </c>
      <c r="K978" s="5"/>
      <c r="L978" s="76"/>
      <c r="M978" s="76"/>
    </row>
    <row r="979" spans="1:13" x14ac:dyDescent="0.3">
      <c r="A979" s="37" t="s">
        <v>67</v>
      </c>
      <c r="B979" s="3" t="s">
        <v>68</v>
      </c>
      <c r="C979" s="3" t="s">
        <v>79</v>
      </c>
      <c r="D979" s="3" t="s">
        <v>80</v>
      </c>
      <c r="E979" s="3">
        <v>2331901</v>
      </c>
      <c r="F979" s="3" t="s">
        <v>1079</v>
      </c>
      <c r="G979" s="3" t="s">
        <v>1041</v>
      </c>
      <c r="H979" s="4">
        <v>74250</v>
      </c>
      <c r="I979" s="4">
        <v>74689</v>
      </c>
      <c r="J979" s="26">
        <v>0.59124579124578691</v>
      </c>
      <c r="K979" s="5"/>
      <c r="L979" s="76"/>
      <c r="M979" s="76"/>
    </row>
    <row r="980" spans="1:13" x14ac:dyDescent="0.3">
      <c r="A980" s="37" t="s">
        <v>67</v>
      </c>
      <c r="B980" s="3" t="s">
        <v>68</v>
      </c>
      <c r="C980" s="3" t="s">
        <v>281</v>
      </c>
      <c r="D980" s="3" t="s">
        <v>282</v>
      </c>
      <c r="E980" s="3">
        <v>2331901</v>
      </c>
      <c r="F980" s="3" t="s">
        <v>1079</v>
      </c>
      <c r="G980" s="3" t="s">
        <v>1041</v>
      </c>
      <c r="H980" s="4">
        <v>79050</v>
      </c>
      <c r="I980" s="4">
        <v>79034.5</v>
      </c>
      <c r="J980" s="26">
        <v>-1.9607843137259273E-2</v>
      </c>
      <c r="K980" s="5"/>
      <c r="L980" s="76"/>
      <c r="M980" s="76"/>
    </row>
    <row r="981" spans="1:13" x14ac:dyDescent="0.3">
      <c r="A981" s="37" t="s">
        <v>67</v>
      </c>
      <c r="B981" s="3" t="s">
        <v>68</v>
      </c>
      <c r="C981" s="3" t="s">
        <v>283</v>
      </c>
      <c r="D981" s="3" t="s">
        <v>266</v>
      </c>
      <c r="E981" s="3">
        <v>2331901</v>
      </c>
      <c r="F981" s="3" t="s">
        <v>1079</v>
      </c>
      <c r="G981" s="3" t="s">
        <v>1041</v>
      </c>
      <c r="H981" s="4">
        <v>70327</v>
      </c>
      <c r="I981" s="4">
        <v>70343.666666699995</v>
      </c>
      <c r="J981" s="26">
        <v>2.3698816528505695E-2</v>
      </c>
      <c r="K981" s="5"/>
      <c r="L981" s="76"/>
      <c r="M981" s="76"/>
    </row>
    <row r="982" spans="1:13" x14ac:dyDescent="0.3">
      <c r="A982" s="37" t="s">
        <v>67</v>
      </c>
      <c r="B982" s="3" t="s">
        <v>68</v>
      </c>
      <c r="C982" s="3" t="s">
        <v>81</v>
      </c>
      <c r="D982" s="3" t="s">
        <v>82</v>
      </c>
      <c r="E982" s="3">
        <v>2331901</v>
      </c>
      <c r="F982" s="3" t="s">
        <v>1079</v>
      </c>
      <c r="G982" s="3" t="s">
        <v>1041</v>
      </c>
      <c r="H982" s="4" t="s">
        <v>93</v>
      </c>
      <c r="I982" s="4">
        <v>75501.5</v>
      </c>
      <c r="J982" s="26" t="s">
        <v>93</v>
      </c>
      <c r="K982" s="5"/>
      <c r="L982" s="76"/>
      <c r="M982" s="76"/>
    </row>
    <row r="983" spans="1:13" x14ac:dyDescent="0.3">
      <c r="A983" s="37" t="s">
        <v>67</v>
      </c>
      <c r="B983" s="3" t="s">
        <v>68</v>
      </c>
      <c r="C983" s="3" t="s">
        <v>284</v>
      </c>
      <c r="D983" s="3" t="s">
        <v>285</v>
      </c>
      <c r="E983" s="3">
        <v>2331901</v>
      </c>
      <c r="F983" s="3" t="s">
        <v>1079</v>
      </c>
      <c r="G983" s="3" t="s">
        <v>1041</v>
      </c>
      <c r="H983" s="4">
        <v>77500</v>
      </c>
      <c r="I983" s="4">
        <v>78000</v>
      </c>
      <c r="J983" s="26">
        <v>0.64516129032257119</v>
      </c>
      <c r="K983" s="5"/>
      <c r="L983" s="76"/>
      <c r="M983" s="76"/>
    </row>
    <row r="984" spans="1:13" x14ac:dyDescent="0.3">
      <c r="A984" s="37" t="s">
        <v>67</v>
      </c>
      <c r="B984" s="3" t="s">
        <v>68</v>
      </c>
      <c r="C984" s="3" t="s">
        <v>85</v>
      </c>
      <c r="D984" s="3" t="s">
        <v>86</v>
      </c>
      <c r="E984" s="3">
        <v>2331901</v>
      </c>
      <c r="F984" s="3" t="s">
        <v>1079</v>
      </c>
      <c r="G984" s="3" t="s">
        <v>1041</v>
      </c>
      <c r="H984" s="4">
        <v>75006</v>
      </c>
      <c r="I984" s="4">
        <v>75172.666666699995</v>
      </c>
      <c r="J984" s="26">
        <v>0.22220444591098953</v>
      </c>
      <c r="K984" s="5"/>
      <c r="L984" s="76"/>
      <c r="M984" s="76"/>
    </row>
    <row r="985" spans="1:13" x14ac:dyDescent="0.3">
      <c r="A985" s="37" t="s">
        <v>67</v>
      </c>
      <c r="B985" s="3" t="s">
        <v>68</v>
      </c>
      <c r="C985" s="3" t="s">
        <v>87</v>
      </c>
      <c r="D985" s="3" t="s">
        <v>88</v>
      </c>
      <c r="E985" s="3">
        <v>2331901</v>
      </c>
      <c r="F985" s="3" t="s">
        <v>1079</v>
      </c>
      <c r="G985" s="3" t="s">
        <v>1041</v>
      </c>
      <c r="H985" s="4">
        <v>71920</v>
      </c>
      <c r="I985" s="4">
        <v>71355.555555600004</v>
      </c>
      <c r="J985" s="26">
        <v>-0.78482264238042276</v>
      </c>
      <c r="K985" s="5"/>
      <c r="L985" s="76"/>
      <c r="M985" s="76"/>
    </row>
    <row r="986" spans="1:13" x14ac:dyDescent="0.3">
      <c r="A986" s="37" t="s">
        <v>67</v>
      </c>
      <c r="B986" s="3" t="s">
        <v>68</v>
      </c>
      <c r="C986" s="3" t="s">
        <v>89</v>
      </c>
      <c r="D986" s="3" t="s">
        <v>90</v>
      </c>
      <c r="E986" s="3">
        <v>2331901</v>
      </c>
      <c r="F986" s="3" t="s">
        <v>1079</v>
      </c>
      <c r="G986" s="3" t="s">
        <v>1041</v>
      </c>
      <c r="H986" s="4" t="s">
        <v>93</v>
      </c>
      <c r="I986" s="4">
        <v>72166.666666699995</v>
      </c>
      <c r="J986" s="26" t="s">
        <v>93</v>
      </c>
      <c r="K986" s="5"/>
      <c r="L986" s="76"/>
      <c r="M986" s="76"/>
    </row>
    <row r="987" spans="1:13" x14ac:dyDescent="0.3">
      <c r="A987" s="37" t="s">
        <v>67</v>
      </c>
      <c r="B987" s="3" t="s">
        <v>68</v>
      </c>
      <c r="C987" s="3" t="s">
        <v>91</v>
      </c>
      <c r="D987" s="3" t="s">
        <v>92</v>
      </c>
      <c r="E987" s="3">
        <v>2331901</v>
      </c>
      <c r="F987" s="3" t="s">
        <v>1079</v>
      </c>
      <c r="G987" s="3" t="s">
        <v>1041</v>
      </c>
      <c r="H987" s="4">
        <v>75125</v>
      </c>
      <c r="I987" s="4">
        <v>76333.333333300005</v>
      </c>
      <c r="J987" s="26">
        <v>1.608430393743765</v>
      </c>
      <c r="K987" s="5"/>
      <c r="L987" s="76"/>
      <c r="M987" s="76"/>
    </row>
    <row r="988" spans="1:13" x14ac:dyDescent="0.3">
      <c r="A988" s="37" t="s">
        <v>67</v>
      </c>
      <c r="B988" s="3" t="s">
        <v>68</v>
      </c>
      <c r="C988" s="3" t="s">
        <v>96</v>
      </c>
      <c r="D988" s="3" t="s">
        <v>97</v>
      </c>
      <c r="E988" s="3">
        <v>2331901</v>
      </c>
      <c r="F988" s="3" t="s">
        <v>1079</v>
      </c>
      <c r="G988" s="3" t="s">
        <v>1041</v>
      </c>
      <c r="H988" s="4">
        <v>70500</v>
      </c>
      <c r="I988" s="4">
        <v>70500</v>
      </c>
      <c r="J988" s="26">
        <v>0</v>
      </c>
      <c r="K988" s="5"/>
      <c r="L988" s="76"/>
      <c r="M988" s="76"/>
    </row>
    <row r="989" spans="1:13" x14ac:dyDescent="0.3">
      <c r="A989" s="37" t="s">
        <v>98</v>
      </c>
      <c r="B989" s="3" t="s">
        <v>99</v>
      </c>
      <c r="C989" s="3" t="s">
        <v>100</v>
      </c>
      <c r="D989" s="3" t="s">
        <v>99</v>
      </c>
      <c r="E989" s="3">
        <v>2331901</v>
      </c>
      <c r="F989" s="3" t="s">
        <v>1079</v>
      </c>
      <c r="G989" s="3" t="s">
        <v>1041</v>
      </c>
      <c r="H989" s="4">
        <v>68966.4285714</v>
      </c>
      <c r="I989" s="4">
        <v>68892.7142857</v>
      </c>
      <c r="J989" s="26">
        <v>-0.10688430186533981</v>
      </c>
      <c r="K989" s="5"/>
      <c r="L989" s="76"/>
      <c r="M989" s="76"/>
    </row>
    <row r="990" spans="1:13" x14ac:dyDescent="0.3">
      <c r="A990" s="37" t="s">
        <v>101</v>
      </c>
      <c r="B990" s="3" t="s">
        <v>102</v>
      </c>
      <c r="C990" s="3" t="s">
        <v>103</v>
      </c>
      <c r="D990" s="3" t="s">
        <v>104</v>
      </c>
      <c r="E990" s="3">
        <v>2331901</v>
      </c>
      <c r="F990" s="3" t="s">
        <v>1079</v>
      </c>
      <c r="G990" s="3" t="s">
        <v>1041</v>
      </c>
      <c r="H990" s="4">
        <v>72742.8571429</v>
      </c>
      <c r="I990" s="4">
        <v>72500</v>
      </c>
      <c r="J990" s="26">
        <v>-0.33385703069501727</v>
      </c>
      <c r="K990" s="5"/>
      <c r="L990" s="76"/>
      <c r="M990" s="76"/>
    </row>
    <row r="991" spans="1:13" x14ac:dyDescent="0.3">
      <c r="A991" s="37" t="s">
        <v>101</v>
      </c>
      <c r="B991" s="3" t="s">
        <v>102</v>
      </c>
      <c r="C991" s="3" t="s">
        <v>286</v>
      </c>
      <c r="D991" s="3" t="s">
        <v>287</v>
      </c>
      <c r="E991" s="3">
        <v>2331901</v>
      </c>
      <c r="F991" s="3" t="s">
        <v>1079</v>
      </c>
      <c r="G991" s="3" t="s">
        <v>1041</v>
      </c>
      <c r="H991" s="4">
        <v>65583.333333300005</v>
      </c>
      <c r="I991" s="4">
        <v>65083.333333299997</v>
      </c>
      <c r="J991" s="26">
        <v>-0.76238881829773231</v>
      </c>
      <c r="K991" s="5"/>
      <c r="L991" s="76"/>
      <c r="M991" s="76"/>
    </row>
    <row r="992" spans="1:13" x14ac:dyDescent="0.3">
      <c r="A992" s="37" t="s">
        <v>101</v>
      </c>
      <c r="B992" s="3" t="s">
        <v>102</v>
      </c>
      <c r="C992" s="3" t="s">
        <v>245</v>
      </c>
      <c r="D992" s="3" t="s">
        <v>246</v>
      </c>
      <c r="E992" s="3">
        <v>2331901</v>
      </c>
      <c r="F992" s="3" t="s">
        <v>1079</v>
      </c>
      <c r="G992" s="3" t="s">
        <v>1041</v>
      </c>
      <c r="H992" s="4">
        <v>75643.478260899996</v>
      </c>
      <c r="I992" s="4">
        <v>71241.379310300006</v>
      </c>
      <c r="J992" s="26">
        <v>-5.8195353410598338</v>
      </c>
      <c r="K992" s="5"/>
      <c r="L992" s="76"/>
      <c r="M992" s="76"/>
    </row>
    <row r="993" spans="1:13" x14ac:dyDescent="0.3">
      <c r="A993" s="37" t="s">
        <v>101</v>
      </c>
      <c r="B993" s="3" t="s">
        <v>102</v>
      </c>
      <c r="C993" s="3" t="s">
        <v>215</v>
      </c>
      <c r="D993" s="3" t="s">
        <v>216</v>
      </c>
      <c r="E993" s="3">
        <v>2331901</v>
      </c>
      <c r="F993" s="3" t="s">
        <v>1079</v>
      </c>
      <c r="G993" s="3" t="s">
        <v>1041</v>
      </c>
      <c r="H993" s="4">
        <v>79153.333333300005</v>
      </c>
      <c r="I993" s="4">
        <v>78520</v>
      </c>
      <c r="J993" s="26">
        <v>-0.80013475949667345</v>
      </c>
      <c r="K993" s="5"/>
      <c r="L993" s="76"/>
      <c r="M993" s="76"/>
    </row>
    <row r="994" spans="1:13" x14ac:dyDescent="0.3">
      <c r="A994" s="37" t="s">
        <v>101</v>
      </c>
      <c r="B994" s="3" t="s">
        <v>102</v>
      </c>
      <c r="C994" s="3" t="s">
        <v>247</v>
      </c>
      <c r="D994" s="3" t="s">
        <v>248</v>
      </c>
      <c r="E994" s="3">
        <v>2331901</v>
      </c>
      <c r="F994" s="3" t="s">
        <v>1079</v>
      </c>
      <c r="G994" s="3" t="s">
        <v>1041</v>
      </c>
      <c r="H994" s="4">
        <v>72768.181818199999</v>
      </c>
      <c r="I994" s="4">
        <v>73808.333333300005</v>
      </c>
      <c r="J994" s="26">
        <v>1.4294042933471474</v>
      </c>
      <c r="K994" s="5"/>
      <c r="L994" s="76"/>
      <c r="M994" s="76"/>
    </row>
    <row r="995" spans="1:13" x14ac:dyDescent="0.3">
      <c r="A995" s="37" t="s">
        <v>101</v>
      </c>
      <c r="B995" s="3" t="s">
        <v>102</v>
      </c>
      <c r="C995" s="3" t="s">
        <v>288</v>
      </c>
      <c r="D995" s="3" t="s">
        <v>289</v>
      </c>
      <c r="E995" s="3">
        <v>2331901</v>
      </c>
      <c r="F995" s="3" t="s">
        <v>1079</v>
      </c>
      <c r="G995" s="3" t="s">
        <v>1041</v>
      </c>
      <c r="H995" s="4">
        <v>66000</v>
      </c>
      <c r="I995" s="4">
        <v>66000</v>
      </c>
      <c r="J995" s="26">
        <v>0</v>
      </c>
      <c r="K995" s="5"/>
      <c r="L995" s="76"/>
      <c r="M995" s="76"/>
    </row>
    <row r="996" spans="1:13" x14ac:dyDescent="0.3">
      <c r="A996" s="37" t="s">
        <v>101</v>
      </c>
      <c r="B996" s="3" t="s">
        <v>102</v>
      </c>
      <c r="C996" s="3" t="s">
        <v>430</v>
      </c>
      <c r="D996" s="3" t="s">
        <v>431</v>
      </c>
      <c r="E996" s="3">
        <v>2331901</v>
      </c>
      <c r="F996" s="3" t="s">
        <v>1079</v>
      </c>
      <c r="G996" s="3" t="s">
        <v>1041</v>
      </c>
      <c r="H996" s="4">
        <v>70400</v>
      </c>
      <c r="I996" s="4">
        <v>70780</v>
      </c>
      <c r="J996" s="26">
        <v>0.53977272727272485</v>
      </c>
      <c r="K996" s="5"/>
      <c r="L996" s="76"/>
      <c r="M996" s="76"/>
    </row>
    <row r="997" spans="1:13" x14ac:dyDescent="0.3">
      <c r="A997" s="37" t="s">
        <v>101</v>
      </c>
      <c r="B997" s="3" t="s">
        <v>102</v>
      </c>
      <c r="C997" s="3" t="s">
        <v>249</v>
      </c>
      <c r="D997" s="3" t="s">
        <v>250</v>
      </c>
      <c r="E997" s="3">
        <v>2331901</v>
      </c>
      <c r="F997" s="3" t="s">
        <v>1079</v>
      </c>
      <c r="G997" s="3" t="s">
        <v>1041</v>
      </c>
      <c r="H997" s="4">
        <v>77000</v>
      </c>
      <c r="I997" s="4">
        <v>77000</v>
      </c>
      <c r="J997" s="26">
        <v>0</v>
      </c>
      <c r="K997" s="5"/>
      <c r="L997" s="76"/>
      <c r="M997" s="76"/>
    </row>
    <row r="998" spans="1:13" x14ac:dyDescent="0.3">
      <c r="A998" s="37" t="s">
        <v>101</v>
      </c>
      <c r="B998" s="3" t="s">
        <v>102</v>
      </c>
      <c r="C998" s="3" t="s">
        <v>105</v>
      </c>
      <c r="D998" s="3" t="s">
        <v>106</v>
      </c>
      <c r="E998" s="3">
        <v>2331901</v>
      </c>
      <c r="F998" s="3" t="s">
        <v>1079</v>
      </c>
      <c r="G998" s="3" t="s">
        <v>1041</v>
      </c>
      <c r="H998" s="4">
        <v>74022.222222199998</v>
      </c>
      <c r="I998" s="4">
        <v>71709.090909100007</v>
      </c>
      <c r="J998" s="26">
        <v>-3.1249147129850163</v>
      </c>
      <c r="K998" s="5"/>
      <c r="L998" s="76"/>
      <c r="M998" s="76"/>
    </row>
    <row r="999" spans="1:13" x14ac:dyDescent="0.3">
      <c r="A999" s="37" t="s">
        <v>101</v>
      </c>
      <c r="B999" s="3" t="s">
        <v>102</v>
      </c>
      <c r="C999" s="3" t="s">
        <v>251</v>
      </c>
      <c r="D999" s="3" t="s">
        <v>252</v>
      </c>
      <c r="E999" s="3">
        <v>2331901</v>
      </c>
      <c r="F999" s="3" t="s">
        <v>1079</v>
      </c>
      <c r="G999" s="3" t="s">
        <v>1041</v>
      </c>
      <c r="H999" s="4">
        <v>69583.333333300005</v>
      </c>
      <c r="I999" s="4">
        <v>69583.333333300005</v>
      </c>
      <c r="J999" s="26">
        <v>0</v>
      </c>
      <c r="K999" s="5"/>
      <c r="L999" s="76"/>
      <c r="M999" s="76"/>
    </row>
    <row r="1000" spans="1:13" x14ac:dyDescent="0.3">
      <c r="A1000" s="37" t="s">
        <v>101</v>
      </c>
      <c r="B1000" s="3" t="s">
        <v>102</v>
      </c>
      <c r="C1000" s="3" t="s">
        <v>203</v>
      </c>
      <c r="D1000" s="3" t="s">
        <v>204</v>
      </c>
      <c r="E1000" s="3">
        <v>2331901</v>
      </c>
      <c r="F1000" s="3" t="s">
        <v>1079</v>
      </c>
      <c r="G1000" s="3" t="s">
        <v>1041</v>
      </c>
      <c r="H1000" s="4">
        <v>69780</v>
      </c>
      <c r="I1000" s="4">
        <v>70150</v>
      </c>
      <c r="J1000" s="26">
        <v>0.53023789051303005</v>
      </c>
      <c r="K1000" s="5"/>
      <c r="L1000" s="76"/>
      <c r="M1000" s="76"/>
    </row>
    <row r="1001" spans="1:13" x14ac:dyDescent="0.3">
      <c r="A1001" s="37" t="s">
        <v>107</v>
      </c>
      <c r="B1001" s="3" t="s">
        <v>108</v>
      </c>
      <c r="C1001" s="3" t="s">
        <v>109</v>
      </c>
      <c r="D1001" s="3" t="s">
        <v>110</v>
      </c>
      <c r="E1001" s="3">
        <v>2331901</v>
      </c>
      <c r="F1001" s="3" t="s">
        <v>1079</v>
      </c>
      <c r="G1001" s="3" t="s">
        <v>1041</v>
      </c>
      <c r="H1001" s="4">
        <v>70620</v>
      </c>
      <c r="I1001" s="4">
        <v>74008.333333300005</v>
      </c>
      <c r="J1001" s="26">
        <v>4.7979797979325944</v>
      </c>
      <c r="K1001" s="5"/>
      <c r="L1001" s="76"/>
      <c r="M1001" s="76"/>
    </row>
    <row r="1002" spans="1:13" x14ac:dyDescent="0.3">
      <c r="A1002" s="37" t="s">
        <v>107</v>
      </c>
      <c r="B1002" s="3" t="s">
        <v>108</v>
      </c>
      <c r="C1002" s="3" t="s">
        <v>294</v>
      </c>
      <c r="D1002" s="3" t="s">
        <v>295</v>
      </c>
      <c r="E1002" s="3">
        <v>2331901</v>
      </c>
      <c r="F1002" s="3" t="s">
        <v>1079</v>
      </c>
      <c r="G1002" s="3" t="s">
        <v>1041</v>
      </c>
      <c r="H1002" s="4">
        <v>77500</v>
      </c>
      <c r="I1002" s="4">
        <v>77500</v>
      </c>
      <c r="J1002" s="26">
        <v>0</v>
      </c>
      <c r="K1002" s="5"/>
      <c r="L1002" s="76"/>
      <c r="M1002" s="76"/>
    </row>
    <row r="1003" spans="1:13" x14ac:dyDescent="0.3">
      <c r="A1003" s="37" t="s">
        <v>107</v>
      </c>
      <c r="B1003" s="3" t="s">
        <v>108</v>
      </c>
      <c r="C1003" s="3" t="s">
        <v>613</v>
      </c>
      <c r="D1003" s="3" t="s">
        <v>614</v>
      </c>
      <c r="E1003" s="3">
        <v>2331901</v>
      </c>
      <c r="F1003" s="3" t="s">
        <v>1079</v>
      </c>
      <c r="G1003" s="3" t="s">
        <v>1041</v>
      </c>
      <c r="H1003" s="4">
        <v>73583.333333300005</v>
      </c>
      <c r="I1003" s="4">
        <v>71866.666666699995</v>
      </c>
      <c r="J1003" s="26">
        <v>-2.3329558323000543</v>
      </c>
      <c r="K1003" s="5"/>
      <c r="L1003" s="76"/>
      <c r="M1003" s="76"/>
    </row>
    <row r="1004" spans="1:13" x14ac:dyDescent="0.3">
      <c r="A1004" s="37" t="s">
        <v>219</v>
      </c>
      <c r="B1004" s="3" t="s">
        <v>220</v>
      </c>
      <c r="C1004" s="3" t="s">
        <v>221</v>
      </c>
      <c r="D1004" s="3" t="s">
        <v>222</v>
      </c>
      <c r="E1004" s="3">
        <v>2331901</v>
      </c>
      <c r="F1004" s="3" t="s">
        <v>1079</v>
      </c>
      <c r="G1004" s="3" t="s">
        <v>1041</v>
      </c>
      <c r="H1004" s="4">
        <v>77700</v>
      </c>
      <c r="I1004" s="4">
        <v>77057.1428571</v>
      </c>
      <c r="J1004" s="26">
        <v>-0.82735797027027047</v>
      </c>
      <c r="K1004" s="5"/>
      <c r="L1004" s="76"/>
      <c r="M1004" s="76"/>
    </row>
    <row r="1005" spans="1:13" x14ac:dyDescent="0.3">
      <c r="A1005" s="37" t="s">
        <v>219</v>
      </c>
      <c r="B1005" s="3" t="s">
        <v>220</v>
      </c>
      <c r="C1005" s="3" t="s">
        <v>399</v>
      </c>
      <c r="D1005" s="3" t="s">
        <v>400</v>
      </c>
      <c r="E1005" s="3">
        <v>2331901</v>
      </c>
      <c r="F1005" s="3" t="s">
        <v>1079</v>
      </c>
      <c r="G1005" s="3" t="s">
        <v>1041</v>
      </c>
      <c r="H1005" s="4">
        <v>81250</v>
      </c>
      <c r="I1005" s="4">
        <v>78250</v>
      </c>
      <c r="J1005" s="26">
        <v>-3.6923076923076947</v>
      </c>
      <c r="K1005" s="5"/>
      <c r="L1005" s="76"/>
      <c r="M1005" s="76"/>
    </row>
    <row r="1006" spans="1:13" x14ac:dyDescent="0.3">
      <c r="A1006" s="37" t="s">
        <v>113</v>
      </c>
      <c r="B1006" s="3" t="s">
        <v>114</v>
      </c>
      <c r="C1006" s="3" t="s">
        <v>515</v>
      </c>
      <c r="D1006" s="3" t="s">
        <v>516</v>
      </c>
      <c r="E1006" s="3">
        <v>2331901</v>
      </c>
      <c r="F1006" s="3" t="s">
        <v>1079</v>
      </c>
      <c r="G1006" s="3" t="s">
        <v>1041</v>
      </c>
      <c r="H1006" s="4">
        <v>68000</v>
      </c>
      <c r="I1006" s="4">
        <v>67000</v>
      </c>
      <c r="J1006" s="26">
        <v>-1.4705882352941124</v>
      </c>
      <c r="K1006" s="5"/>
      <c r="L1006" s="76"/>
      <c r="M1006" s="76"/>
    </row>
    <row r="1007" spans="1:13" x14ac:dyDescent="0.3">
      <c r="A1007" s="37" t="s">
        <v>113</v>
      </c>
      <c r="B1007" s="3" t="s">
        <v>114</v>
      </c>
      <c r="C1007" s="3" t="s">
        <v>115</v>
      </c>
      <c r="D1007" s="3" t="s">
        <v>116</v>
      </c>
      <c r="E1007" s="3">
        <v>2331901</v>
      </c>
      <c r="F1007" s="3" t="s">
        <v>1079</v>
      </c>
      <c r="G1007" s="3" t="s">
        <v>1041</v>
      </c>
      <c r="H1007" s="4">
        <v>68000</v>
      </c>
      <c r="I1007" s="4">
        <v>67000</v>
      </c>
      <c r="J1007" s="26">
        <v>-1.4705882352941124</v>
      </c>
      <c r="K1007" s="5"/>
      <c r="L1007" s="76"/>
      <c r="M1007" s="76"/>
    </row>
    <row r="1008" spans="1:13" x14ac:dyDescent="0.3">
      <c r="A1008" s="37" t="s">
        <v>117</v>
      </c>
      <c r="B1008" s="3" t="s">
        <v>118</v>
      </c>
      <c r="C1008" s="3" t="s">
        <v>724</v>
      </c>
      <c r="D1008" s="3" t="s">
        <v>725</v>
      </c>
      <c r="E1008" s="3">
        <v>2331901</v>
      </c>
      <c r="F1008" s="3" t="s">
        <v>1079</v>
      </c>
      <c r="G1008" s="3" t="s">
        <v>1041</v>
      </c>
      <c r="H1008" s="4">
        <v>77264.5</v>
      </c>
      <c r="I1008" s="4">
        <v>76059.666666699995</v>
      </c>
      <c r="J1008" s="26">
        <v>-1.5593621045887907</v>
      </c>
      <c r="K1008" s="5"/>
      <c r="L1008" s="76"/>
      <c r="M1008" s="76"/>
    </row>
    <row r="1009" spans="1:13" x14ac:dyDescent="0.3">
      <c r="A1009" s="37" t="s">
        <v>117</v>
      </c>
      <c r="B1009" s="3" t="s">
        <v>118</v>
      </c>
      <c r="C1009" s="3" t="s">
        <v>253</v>
      </c>
      <c r="D1009" s="3" t="s">
        <v>254</v>
      </c>
      <c r="E1009" s="3">
        <v>2331901</v>
      </c>
      <c r="F1009" s="3" t="s">
        <v>1079</v>
      </c>
      <c r="G1009" s="3" t="s">
        <v>1041</v>
      </c>
      <c r="H1009" s="4">
        <v>66666.666666699995</v>
      </c>
      <c r="I1009" s="4">
        <v>66666.666666699995</v>
      </c>
      <c r="J1009" s="26">
        <v>0</v>
      </c>
      <c r="K1009" s="5"/>
      <c r="L1009" s="76"/>
      <c r="M1009" s="76"/>
    </row>
    <row r="1010" spans="1:13" x14ac:dyDescent="0.3">
      <c r="A1010" s="37" t="s">
        <v>117</v>
      </c>
      <c r="B1010" s="3" t="s">
        <v>118</v>
      </c>
      <c r="C1010" s="3" t="s">
        <v>123</v>
      </c>
      <c r="D1010" s="3" t="s">
        <v>124</v>
      </c>
      <c r="E1010" s="3">
        <v>2331901</v>
      </c>
      <c r="F1010" s="3" t="s">
        <v>1079</v>
      </c>
      <c r="G1010" s="3" t="s">
        <v>1041</v>
      </c>
      <c r="H1010" s="4">
        <v>63222.222222199998</v>
      </c>
      <c r="I1010" s="4">
        <v>63125</v>
      </c>
      <c r="J1010" s="26">
        <v>-0.15377855884012304</v>
      </c>
      <c r="K1010" s="5"/>
      <c r="L1010" s="76"/>
      <c r="M1010" s="76"/>
    </row>
    <row r="1011" spans="1:13" x14ac:dyDescent="0.3">
      <c r="A1011" s="37" t="s">
        <v>117</v>
      </c>
      <c r="B1011" s="3" t="s">
        <v>118</v>
      </c>
      <c r="C1011" s="3" t="s">
        <v>125</v>
      </c>
      <c r="D1011" s="3" t="s">
        <v>126</v>
      </c>
      <c r="E1011" s="3">
        <v>2331901</v>
      </c>
      <c r="F1011" s="3" t="s">
        <v>1079</v>
      </c>
      <c r="G1011" s="3" t="s">
        <v>1041</v>
      </c>
      <c r="H1011" s="4">
        <v>71133.333333300005</v>
      </c>
      <c r="I1011" s="4">
        <v>71133.333333300005</v>
      </c>
      <c r="J1011" s="26">
        <v>0</v>
      </c>
      <c r="K1011" s="5"/>
      <c r="L1011" s="76"/>
      <c r="M1011" s="76"/>
    </row>
    <row r="1012" spans="1:13" x14ac:dyDescent="0.3">
      <c r="A1012" s="37" t="s">
        <v>117</v>
      </c>
      <c r="B1012" s="3" t="s">
        <v>118</v>
      </c>
      <c r="C1012" s="3" t="s">
        <v>127</v>
      </c>
      <c r="D1012" s="3" t="s">
        <v>128</v>
      </c>
      <c r="E1012" s="3">
        <v>2331901</v>
      </c>
      <c r="F1012" s="3" t="s">
        <v>1079</v>
      </c>
      <c r="G1012" s="3" t="s">
        <v>1041</v>
      </c>
      <c r="H1012" s="4">
        <v>67587.5</v>
      </c>
      <c r="I1012" s="4">
        <v>66437.5</v>
      </c>
      <c r="J1012" s="26">
        <v>-1.70149805807287</v>
      </c>
      <c r="K1012" s="5"/>
      <c r="L1012" s="76"/>
      <c r="M1012" s="76"/>
    </row>
    <row r="1013" spans="1:13" x14ac:dyDescent="0.3">
      <c r="A1013" s="37" t="s">
        <v>117</v>
      </c>
      <c r="B1013" s="3" t="s">
        <v>118</v>
      </c>
      <c r="C1013" s="3" t="s">
        <v>129</v>
      </c>
      <c r="D1013" s="3" t="s">
        <v>130</v>
      </c>
      <c r="E1013" s="3">
        <v>2331901</v>
      </c>
      <c r="F1013" s="3" t="s">
        <v>1079</v>
      </c>
      <c r="G1013" s="3" t="s">
        <v>1041</v>
      </c>
      <c r="H1013" s="4">
        <v>63250</v>
      </c>
      <c r="I1013" s="4">
        <v>63250</v>
      </c>
      <c r="J1013" s="26">
        <v>0</v>
      </c>
      <c r="K1013" s="5"/>
      <c r="L1013" s="76"/>
      <c r="M1013" s="76"/>
    </row>
    <row r="1014" spans="1:13" x14ac:dyDescent="0.3">
      <c r="A1014" s="37" t="s">
        <v>117</v>
      </c>
      <c r="B1014" s="3" t="s">
        <v>118</v>
      </c>
      <c r="C1014" s="3" t="s">
        <v>302</v>
      </c>
      <c r="D1014" s="3" t="s">
        <v>303</v>
      </c>
      <c r="E1014" s="3">
        <v>2331901</v>
      </c>
      <c r="F1014" s="3" t="s">
        <v>1079</v>
      </c>
      <c r="G1014" s="3" t="s">
        <v>1041</v>
      </c>
      <c r="H1014" s="4">
        <v>73981.8</v>
      </c>
      <c r="I1014" s="4">
        <v>74340</v>
      </c>
      <c r="J1014" s="26">
        <v>0.48417313447361998</v>
      </c>
      <c r="K1014" s="5"/>
      <c r="L1014" s="76"/>
      <c r="M1014" s="76"/>
    </row>
    <row r="1015" spans="1:13" x14ac:dyDescent="0.3">
      <c r="A1015" s="37" t="s">
        <v>117</v>
      </c>
      <c r="B1015" s="3" t="s">
        <v>118</v>
      </c>
      <c r="C1015" s="3" t="s">
        <v>131</v>
      </c>
      <c r="D1015" s="3" t="s">
        <v>132</v>
      </c>
      <c r="E1015" s="3">
        <v>2331901</v>
      </c>
      <c r="F1015" s="3" t="s">
        <v>1079</v>
      </c>
      <c r="G1015" s="3" t="s">
        <v>1041</v>
      </c>
      <c r="H1015" s="4">
        <v>77375</v>
      </c>
      <c r="I1015" s="4">
        <v>77888.888888899994</v>
      </c>
      <c r="J1015" s="26">
        <v>0.66415365285943384</v>
      </c>
      <c r="K1015" s="5"/>
      <c r="L1015" s="76"/>
      <c r="M1015" s="76"/>
    </row>
    <row r="1016" spans="1:13" x14ac:dyDescent="0.3">
      <c r="A1016" s="37" t="s">
        <v>117</v>
      </c>
      <c r="B1016" s="3" t="s">
        <v>118</v>
      </c>
      <c r="C1016" s="3" t="s">
        <v>306</v>
      </c>
      <c r="D1016" s="3" t="s">
        <v>307</v>
      </c>
      <c r="E1016" s="3">
        <v>2331901</v>
      </c>
      <c r="F1016" s="3" t="s">
        <v>1079</v>
      </c>
      <c r="G1016" s="3" t="s">
        <v>1041</v>
      </c>
      <c r="H1016" s="4">
        <v>67666.666666699995</v>
      </c>
      <c r="I1016" s="4">
        <v>67833.333333300005</v>
      </c>
      <c r="J1016" s="26">
        <v>0.24630541862058486</v>
      </c>
      <c r="K1016" s="5"/>
      <c r="L1016" s="76"/>
      <c r="M1016" s="76"/>
    </row>
    <row r="1017" spans="1:13" x14ac:dyDescent="0.3">
      <c r="A1017" s="37" t="s">
        <v>117</v>
      </c>
      <c r="B1017" s="3" t="s">
        <v>118</v>
      </c>
      <c r="C1017" s="3" t="s">
        <v>356</v>
      </c>
      <c r="D1017" s="3" t="s">
        <v>357</v>
      </c>
      <c r="E1017" s="3">
        <v>2331901</v>
      </c>
      <c r="F1017" s="3" t="s">
        <v>1079</v>
      </c>
      <c r="G1017" s="3" t="s">
        <v>1041</v>
      </c>
      <c r="H1017" s="4">
        <v>73410.7857143</v>
      </c>
      <c r="I1017" s="4">
        <v>73646.4285714</v>
      </c>
      <c r="J1017" s="26">
        <v>0.32099214687208999</v>
      </c>
      <c r="K1017" s="5"/>
      <c r="L1017" s="76"/>
      <c r="M1017" s="76"/>
    </row>
    <row r="1018" spans="1:13" x14ac:dyDescent="0.3">
      <c r="A1018" s="37" t="s">
        <v>117</v>
      </c>
      <c r="B1018" s="3" t="s">
        <v>118</v>
      </c>
      <c r="C1018" s="3" t="s">
        <v>576</v>
      </c>
      <c r="D1018" s="3" t="s">
        <v>577</v>
      </c>
      <c r="E1018" s="3">
        <v>2331901</v>
      </c>
      <c r="F1018" s="3" t="s">
        <v>1079</v>
      </c>
      <c r="G1018" s="3" t="s">
        <v>1041</v>
      </c>
      <c r="H1018" s="4">
        <v>67714.2857143</v>
      </c>
      <c r="I1018" s="4">
        <v>67857.1428571</v>
      </c>
      <c r="J1018" s="26">
        <v>0.21097046405058606</v>
      </c>
      <c r="K1018" s="5"/>
      <c r="L1018" s="76"/>
      <c r="M1018" s="76"/>
    </row>
    <row r="1019" spans="1:13" x14ac:dyDescent="0.3">
      <c r="A1019" s="37" t="s">
        <v>117</v>
      </c>
      <c r="B1019" s="3" t="s">
        <v>118</v>
      </c>
      <c r="C1019" s="3" t="s">
        <v>135</v>
      </c>
      <c r="D1019" s="3" t="s">
        <v>136</v>
      </c>
      <c r="E1019" s="3">
        <v>2331901</v>
      </c>
      <c r="F1019" s="3" t="s">
        <v>1079</v>
      </c>
      <c r="G1019" s="3" t="s">
        <v>1041</v>
      </c>
      <c r="H1019" s="4">
        <v>68000</v>
      </c>
      <c r="I1019" s="4">
        <v>68000</v>
      </c>
      <c r="J1019" s="26">
        <v>0</v>
      </c>
      <c r="K1019" s="5"/>
      <c r="L1019" s="76"/>
      <c r="M1019" s="76"/>
    </row>
    <row r="1020" spans="1:13" x14ac:dyDescent="0.3">
      <c r="A1020" s="37" t="s">
        <v>117</v>
      </c>
      <c r="B1020" s="3" t="s">
        <v>118</v>
      </c>
      <c r="C1020" s="3" t="s">
        <v>139</v>
      </c>
      <c r="D1020" s="3" t="s">
        <v>140</v>
      </c>
      <c r="E1020" s="3">
        <v>2331901</v>
      </c>
      <c r="F1020" s="3" t="s">
        <v>1079</v>
      </c>
      <c r="G1020" s="3" t="s">
        <v>1041</v>
      </c>
      <c r="H1020" s="4">
        <v>75400</v>
      </c>
      <c r="I1020" s="4">
        <v>75700</v>
      </c>
      <c r="J1020" s="26">
        <v>0.39787798408488229</v>
      </c>
      <c r="K1020" s="5"/>
      <c r="L1020" s="76"/>
      <c r="M1020" s="76"/>
    </row>
    <row r="1021" spans="1:13" x14ac:dyDescent="0.3">
      <c r="A1021" s="37" t="s">
        <v>117</v>
      </c>
      <c r="B1021" s="3" t="s">
        <v>118</v>
      </c>
      <c r="C1021" s="3" t="s">
        <v>255</v>
      </c>
      <c r="D1021" s="3" t="s">
        <v>256</v>
      </c>
      <c r="E1021" s="3">
        <v>2331901</v>
      </c>
      <c r="F1021" s="3" t="s">
        <v>1079</v>
      </c>
      <c r="G1021" s="3" t="s">
        <v>1041</v>
      </c>
      <c r="H1021" s="4">
        <v>70442.8571429</v>
      </c>
      <c r="I1021" s="4">
        <v>71878.266666700001</v>
      </c>
      <c r="J1021" s="26">
        <v>2.0376935036694244</v>
      </c>
      <c r="K1021" s="5"/>
      <c r="L1021" s="76"/>
      <c r="M1021" s="76"/>
    </row>
    <row r="1022" spans="1:13" x14ac:dyDescent="0.3">
      <c r="A1022" s="37" t="s">
        <v>117</v>
      </c>
      <c r="B1022" s="3" t="s">
        <v>118</v>
      </c>
      <c r="C1022" s="3" t="s">
        <v>257</v>
      </c>
      <c r="D1022" s="3" t="s">
        <v>258</v>
      </c>
      <c r="E1022" s="3">
        <v>2331901</v>
      </c>
      <c r="F1022" s="3" t="s">
        <v>1079</v>
      </c>
      <c r="G1022" s="3" t="s">
        <v>1041</v>
      </c>
      <c r="H1022" s="4">
        <v>66160</v>
      </c>
      <c r="I1022" s="4">
        <v>65660</v>
      </c>
      <c r="J1022" s="26">
        <v>-0.7557436517533267</v>
      </c>
      <c r="K1022" s="5"/>
      <c r="L1022" s="76"/>
      <c r="M1022" s="76"/>
    </row>
    <row r="1023" spans="1:13" x14ac:dyDescent="0.3">
      <c r="A1023" s="37" t="s">
        <v>117</v>
      </c>
      <c r="B1023" s="3" t="s">
        <v>118</v>
      </c>
      <c r="C1023" s="3" t="s">
        <v>259</v>
      </c>
      <c r="D1023" s="3" t="s">
        <v>260</v>
      </c>
      <c r="E1023" s="3">
        <v>2331901</v>
      </c>
      <c r="F1023" s="3" t="s">
        <v>1079</v>
      </c>
      <c r="G1023" s="3" t="s">
        <v>1041</v>
      </c>
      <c r="H1023" s="4">
        <v>66530</v>
      </c>
      <c r="I1023" s="4">
        <v>66509.222222199998</v>
      </c>
      <c r="J1023" s="26">
        <v>-3.123068961371489E-2</v>
      </c>
      <c r="K1023" s="5"/>
      <c r="L1023" s="76"/>
      <c r="M1023" s="76"/>
    </row>
    <row r="1024" spans="1:13" x14ac:dyDescent="0.3">
      <c r="A1024" s="37" t="s">
        <v>141</v>
      </c>
      <c r="B1024" s="3" t="s">
        <v>142</v>
      </c>
      <c r="C1024" s="3" t="s">
        <v>209</v>
      </c>
      <c r="D1024" s="3" t="s">
        <v>210</v>
      </c>
      <c r="E1024" s="3">
        <v>2331901</v>
      </c>
      <c r="F1024" s="3" t="s">
        <v>1079</v>
      </c>
      <c r="G1024" s="3" t="s">
        <v>1041</v>
      </c>
      <c r="H1024" s="4">
        <v>74750</v>
      </c>
      <c r="I1024" s="4">
        <v>78250</v>
      </c>
      <c r="J1024" s="26">
        <v>4.6822742474916357</v>
      </c>
      <c r="K1024" s="5"/>
      <c r="L1024" s="76"/>
      <c r="M1024" s="76"/>
    </row>
    <row r="1025" spans="1:13" x14ac:dyDescent="0.3">
      <c r="A1025" s="37" t="s">
        <v>141</v>
      </c>
      <c r="B1025" s="3" t="s">
        <v>142</v>
      </c>
      <c r="C1025" s="3" t="s">
        <v>370</v>
      </c>
      <c r="D1025" s="3" t="s">
        <v>371</v>
      </c>
      <c r="E1025" s="3">
        <v>2331901</v>
      </c>
      <c r="F1025" s="3" t="s">
        <v>1079</v>
      </c>
      <c r="G1025" s="3" t="s">
        <v>1041</v>
      </c>
      <c r="H1025" s="4">
        <v>81000</v>
      </c>
      <c r="I1025" s="4">
        <v>81000</v>
      </c>
      <c r="J1025" s="26">
        <v>0</v>
      </c>
      <c r="K1025" s="5"/>
      <c r="L1025" s="76"/>
      <c r="M1025" s="76"/>
    </row>
    <row r="1026" spans="1:13" x14ac:dyDescent="0.3">
      <c r="A1026" s="37" t="s">
        <v>141</v>
      </c>
      <c r="B1026" s="3" t="s">
        <v>142</v>
      </c>
      <c r="C1026" s="3" t="s">
        <v>143</v>
      </c>
      <c r="D1026" s="3" t="s">
        <v>144</v>
      </c>
      <c r="E1026" s="3">
        <v>2331901</v>
      </c>
      <c r="F1026" s="3" t="s">
        <v>1079</v>
      </c>
      <c r="G1026" s="3" t="s">
        <v>1041</v>
      </c>
      <c r="H1026" s="4">
        <v>79066.666666699995</v>
      </c>
      <c r="I1026" s="4">
        <v>78216.666666699995</v>
      </c>
      <c r="J1026" s="26">
        <v>-1.0750421585155712</v>
      </c>
      <c r="K1026" s="5"/>
      <c r="L1026" s="76"/>
      <c r="M1026" s="76"/>
    </row>
    <row r="1027" spans="1:13" x14ac:dyDescent="0.3">
      <c r="A1027" s="37" t="s">
        <v>141</v>
      </c>
      <c r="B1027" s="3" t="s">
        <v>142</v>
      </c>
      <c r="C1027" s="3" t="s">
        <v>186</v>
      </c>
      <c r="D1027" s="3" t="s">
        <v>187</v>
      </c>
      <c r="E1027" s="3">
        <v>2331901</v>
      </c>
      <c r="F1027" s="3" t="s">
        <v>1079</v>
      </c>
      <c r="G1027" s="3" t="s">
        <v>1041</v>
      </c>
      <c r="H1027" s="4">
        <v>82000</v>
      </c>
      <c r="I1027" s="4">
        <v>82000</v>
      </c>
      <c r="J1027" s="26">
        <v>0</v>
      </c>
      <c r="K1027" s="5"/>
      <c r="L1027" s="76"/>
      <c r="M1027" s="76"/>
    </row>
    <row r="1028" spans="1:13" x14ac:dyDescent="0.3">
      <c r="A1028" s="37" t="s">
        <v>141</v>
      </c>
      <c r="B1028" s="3" t="s">
        <v>142</v>
      </c>
      <c r="C1028" s="3" t="s">
        <v>212</v>
      </c>
      <c r="D1028" s="3" t="s">
        <v>213</v>
      </c>
      <c r="E1028" s="3">
        <v>2331901</v>
      </c>
      <c r="F1028" s="3" t="s">
        <v>1079</v>
      </c>
      <c r="G1028" s="3" t="s">
        <v>1041</v>
      </c>
      <c r="H1028" s="4">
        <v>80150</v>
      </c>
      <c r="I1028" s="4">
        <v>80150</v>
      </c>
      <c r="J1028" s="26">
        <v>0</v>
      </c>
      <c r="K1028" s="5"/>
      <c r="L1028" s="76"/>
      <c r="M1028" s="76"/>
    </row>
    <row r="1029" spans="1:13" x14ac:dyDescent="0.3">
      <c r="A1029" s="37" t="s">
        <v>223</v>
      </c>
      <c r="B1029" s="3" t="s">
        <v>224</v>
      </c>
      <c r="C1029" s="3" t="s">
        <v>225</v>
      </c>
      <c r="D1029" s="3" t="s">
        <v>226</v>
      </c>
      <c r="E1029" s="3">
        <v>2331901</v>
      </c>
      <c r="F1029" s="3" t="s">
        <v>1079</v>
      </c>
      <c r="G1029" s="3" t="s">
        <v>1041</v>
      </c>
      <c r="H1029" s="4">
        <v>73450</v>
      </c>
      <c r="I1029" s="4">
        <v>73607.25</v>
      </c>
      <c r="J1029" s="26">
        <v>0.21409121851598822</v>
      </c>
      <c r="K1029" s="5"/>
      <c r="L1029" s="76"/>
      <c r="M1029" s="76"/>
    </row>
    <row r="1030" spans="1:13" x14ac:dyDescent="0.3">
      <c r="A1030" s="37" t="s">
        <v>223</v>
      </c>
      <c r="B1030" s="3" t="s">
        <v>224</v>
      </c>
      <c r="C1030" s="3" t="s">
        <v>261</v>
      </c>
      <c r="D1030" s="3" t="s">
        <v>262</v>
      </c>
      <c r="E1030" s="3">
        <v>2331901</v>
      </c>
      <c r="F1030" s="3" t="s">
        <v>1079</v>
      </c>
      <c r="G1030" s="3" t="s">
        <v>1041</v>
      </c>
      <c r="H1030" s="4">
        <v>78300</v>
      </c>
      <c r="I1030" s="4">
        <v>77555.555555600004</v>
      </c>
      <c r="J1030" s="26">
        <v>-0.95075918825031636</v>
      </c>
      <c r="K1030" s="5"/>
      <c r="L1030" s="76"/>
      <c r="M1030" s="76"/>
    </row>
    <row r="1031" spans="1:13" x14ac:dyDescent="0.3">
      <c r="A1031" s="37" t="s">
        <v>223</v>
      </c>
      <c r="B1031" s="3" t="s">
        <v>224</v>
      </c>
      <c r="C1031" s="3" t="s">
        <v>1080</v>
      </c>
      <c r="D1031" s="3" t="s">
        <v>1081</v>
      </c>
      <c r="E1031" s="3">
        <v>2331901</v>
      </c>
      <c r="F1031" s="3" t="s">
        <v>1079</v>
      </c>
      <c r="G1031" s="3" t="s">
        <v>1041</v>
      </c>
      <c r="H1031" s="4">
        <v>69142.8571429</v>
      </c>
      <c r="I1031" s="4">
        <v>69285.7142857</v>
      </c>
      <c r="J1031" s="26">
        <v>0.20661157016517162</v>
      </c>
      <c r="K1031" s="5"/>
      <c r="L1031" s="76"/>
      <c r="M1031" s="76"/>
    </row>
    <row r="1032" spans="1:13" x14ac:dyDescent="0.3">
      <c r="A1032" s="37" t="s">
        <v>223</v>
      </c>
      <c r="B1032" s="3" t="s">
        <v>224</v>
      </c>
      <c r="C1032" s="3" t="s">
        <v>426</v>
      </c>
      <c r="D1032" s="3" t="s">
        <v>427</v>
      </c>
      <c r="E1032" s="3">
        <v>2331901</v>
      </c>
      <c r="F1032" s="3" t="s">
        <v>1079</v>
      </c>
      <c r="G1032" s="3" t="s">
        <v>1041</v>
      </c>
      <c r="H1032" s="4">
        <v>73055.555555600004</v>
      </c>
      <c r="I1032" s="4">
        <v>72340</v>
      </c>
      <c r="J1032" s="26">
        <v>-0.9794676806686109</v>
      </c>
      <c r="K1032" s="5"/>
      <c r="L1032" s="76"/>
      <c r="M1032" s="76"/>
    </row>
    <row r="1033" spans="1:13" x14ac:dyDescent="0.3">
      <c r="A1033" s="37" t="s">
        <v>223</v>
      </c>
      <c r="B1033" s="3" t="s">
        <v>224</v>
      </c>
      <c r="C1033" s="3" t="s">
        <v>715</v>
      </c>
      <c r="D1033" s="3" t="s">
        <v>716</v>
      </c>
      <c r="E1033" s="3">
        <v>2331901</v>
      </c>
      <c r="F1033" s="3" t="s">
        <v>1079</v>
      </c>
      <c r="G1033" s="3" t="s">
        <v>1041</v>
      </c>
      <c r="H1033" s="4">
        <v>80395</v>
      </c>
      <c r="I1033" s="4">
        <v>81805.399999999994</v>
      </c>
      <c r="J1033" s="26">
        <v>1.7543379563405681</v>
      </c>
      <c r="K1033" s="5"/>
      <c r="L1033" s="76"/>
      <c r="M1033" s="76"/>
    </row>
    <row r="1034" spans="1:13" x14ac:dyDescent="0.3">
      <c r="A1034" s="37" t="s">
        <v>223</v>
      </c>
      <c r="B1034" s="3" t="s">
        <v>224</v>
      </c>
      <c r="C1034" s="3" t="s">
        <v>263</v>
      </c>
      <c r="D1034" s="3" t="s">
        <v>264</v>
      </c>
      <c r="E1034" s="3">
        <v>2331901</v>
      </c>
      <c r="F1034" s="3" t="s">
        <v>1079</v>
      </c>
      <c r="G1034" s="3" t="s">
        <v>1041</v>
      </c>
      <c r="H1034" s="4">
        <v>76140</v>
      </c>
      <c r="I1034" s="4">
        <v>75846.545454499996</v>
      </c>
      <c r="J1034" s="26">
        <v>-0.38541442802731973</v>
      </c>
      <c r="K1034" s="5"/>
      <c r="L1034" s="76"/>
      <c r="M1034" s="76"/>
    </row>
    <row r="1035" spans="1:13" x14ac:dyDescent="0.3">
      <c r="A1035" s="37" t="s">
        <v>223</v>
      </c>
      <c r="B1035" s="3" t="s">
        <v>224</v>
      </c>
      <c r="C1035" s="3" t="s">
        <v>267</v>
      </c>
      <c r="D1035" s="3" t="s">
        <v>268</v>
      </c>
      <c r="E1035" s="3">
        <v>2331901</v>
      </c>
      <c r="F1035" s="3" t="s">
        <v>1079</v>
      </c>
      <c r="G1035" s="3" t="s">
        <v>1041</v>
      </c>
      <c r="H1035" s="4">
        <v>77543.5</v>
      </c>
      <c r="I1035" s="4">
        <v>77537.5</v>
      </c>
      <c r="J1035" s="26">
        <v>-7.7375924481093428E-3</v>
      </c>
      <c r="K1035" s="5"/>
      <c r="L1035" s="76"/>
      <c r="M1035" s="76"/>
    </row>
    <row r="1036" spans="1:13" x14ac:dyDescent="0.3">
      <c r="A1036" s="37" t="s">
        <v>223</v>
      </c>
      <c r="B1036" s="3" t="s">
        <v>224</v>
      </c>
      <c r="C1036" s="3" t="s">
        <v>269</v>
      </c>
      <c r="D1036" s="3" t="s">
        <v>270</v>
      </c>
      <c r="E1036" s="3">
        <v>2331901</v>
      </c>
      <c r="F1036" s="3" t="s">
        <v>1079</v>
      </c>
      <c r="G1036" s="3" t="s">
        <v>1041</v>
      </c>
      <c r="H1036" s="4">
        <v>80000</v>
      </c>
      <c r="I1036" s="4">
        <v>80000</v>
      </c>
      <c r="J1036" s="26">
        <v>0</v>
      </c>
      <c r="K1036" s="5"/>
      <c r="L1036" s="76"/>
      <c r="M1036" s="76"/>
    </row>
    <row r="1037" spans="1:13" x14ac:dyDescent="0.3">
      <c r="A1037" s="37" t="s">
        <v>316</v>
      </c>
      <c r="B1037" s="3" t="s">
        <v>317</v>
      </c>
      <c r="C1037" s="3" t="s">
        <v>318</v>
      </c>
      <c r="D1037" s="3" t="s">
        <v>319</v>
      </c>
      <c r="E1037" s="3">
        <v>2331901</v>
      </c>
      <c r="F1037" s="3" t="s">
        <v>1079</v>
      </c>
      <c r="G1037" s="3" t="s">
        <v>1041</v>
      </c>
      <c r="H1037" s="4">
        <v>71517.5</v>
      </c>
      <c r="I1037" s="4">
        <v>71017.5</v>
      </c>
      <c r="J1037" s="26">
        <v>-0.69912958366833422</v>
      </c>
      <c r="K1037" s="5"/>
      <c r="L1037" s="76"/>
      <c r="M1037" s="76"/>
    </row>
    <row r="1038" spans="1:13" x14ac:dyDescent="0.3">
      <c r="A1038" s="37" t="s">
        <v>316</v>
      </c>
      <c r="B1038" s="3" t="s">
        <v>317</v>
      </c>
      <c r="C1038" s="3" t="s">
        <v>352</v>
      </c>
      <c r="D1038" s="3" t="s">
        <v>353</v>
      </c>
      <c r="E1038" s="3">
        <v>2331901</v>
      </c>
      <c r="F1038" s="3" t="s">
        <v>1079</v>
      </c>
      <c r="G1038" s="3" t="s">
        <v>1041</v>
      </c>
      <c r="H1038" s="4">
        <v>77666.666666699995</v>
      </c>
      <c r="I1038" s="4">
        <v>76666.666666699995</v>
      </c>
      <c r="J1038" s="26">
        <v>-1.2875536480681182</v>
      </c>
      <c r="K1038" s="5"/>
      <c r="L1038" s="76"/>
      <c r="M1038" s="76"/>
    </row>
    <row r="1039" spans="1:13" x14ac:dyDescent="0.3">
      <c r="A1039" s="37" t="s">
        <v>316</v>
      </c>
      <c r="B1039" s="3" t="s">
        <v>317</v>
      </c>
      <c r="C1039" s="3" t="s">
        <v>517</v>
      </c>
      <c r="D1039" s="3" t="s">
        <v>518</v>
      </c>
      <c r="E1039" s="3">
        <v>2331901</v>
      </c>
      <c r="F1039" s="3" t="s">
        <v>1079</v>
      </c>
      <c r="G1039" s="3" t="s">
        <v>1041</v>
      </c>
      <c r="H1039" s="4">
        <v>70325</v>
      </c>
      <c r="I1039" s="4">
        <v>69955.555555600004</v>
      </c>
      <c r="J1039" s="26">
        <v>-0.5253387051546321</v>
      </c>
      <c r="K1039" s="5"/>
      <c r="L1039" s="76"/>
      <c r="M1039" s="76"/>
    </row>
    <row r="1040" spans="1:13" x14ac:dyDescent="0.3">
      <c r="A1040" s="37" t="s">
        <v>316</v>
      </c>
      <c r="B1040" s="3" t="s">
        <v>317</v>
      </c>
      <c r="C1040" s="3" t="s">
        <v>347</v>
      </c>
      <c r="D1040" s="3" t="s">
        <v>348</v>
      </c>
      <c r="E1040" s="3">
        <v>2331901</v>
      </c>
      <c r="F1040" s="3" t="s">
        <v>1079</v>
      </c>
      <c r="G1040" s="3" t="s">
        <v>1041</v>
      </c>
      <c r="H1040" s="4">
        <v>77666.666666699995</v>
      </c>
      <c r="I1040" s="4">
        <v>77000</v>
      </c>
      <c r="J1040" s="26">
        <v>-0.85836909875498524</v>
      </c>
      <c r="K1040" s="5"/>
      <c r="L1040" s="76"/>
      <c r="M1040" s="76"/>
    </row>
    <row r="1041" spans="1:13" x14ac:dyDescent="0.3">
      <c r="A1041" s="37" t="s">
        <v>149</v>
      </c>
      <c r="B1041" s="3" t="s">
        <v>150</v>
      </c>
      <c r="C1041" s="3" t="s">
        <v>151</v>
      </c>
      <c r="D1041" s="3" t="s">
        <v>152</v>
      </c>
      <c r="E1041" s="3">
        <v>2331901</v>
      </c>
      <c r="F1041" s="3" t="s">
        <v>1079</v>
      </c>
      <c r="G1041" s="3" t="s">
        <v>1041</v>
      </c>
      <c r="H1041" s="4">
        <v>72183.333333300005</v>
      </c>
      <c r="I1041" s="4">
        <v>72183.333333300005</v>
      </c>
      <c r="J1041" s="26">
        <v>0</v>
      </c>
      <c r="K1041" s="5"/>
      <c r="L1041" s="76"/>
      <c r="M1041" s="76"/>
    </row>
    <row r="1042" spans="1:13" x14ac:dyDescent="0.3">
      <c r="A1042" s="37" t="s">
        <v>149</v>
      </c>
      <c r="B1042" s="3" t="s">
        <v>150</v>
      </c>
      <c r="C1042" s="3" t="s">
        <v>615</v>
      </c>
      <c r="D1042" s="3" t="s">
        <v>616</v>
      </c>
      <c r="E1042" s="3">
        <v>2331901</v>
      </c>
      <c r="F1042" s="3" t="s">
        <v>1079</v>
      </c>
      <c r="G1042" s="3" t="s">
        <v>1041</v>
      </c>
      <c r="H1042" s="4">
        <v>71400</v>
      </c>
      <c r="I1042" s="4">
        <v>71400</v>
      </c>
      <c r="J1042" s="26">
        <v>0</v>
      </c>
      <c r="K1042" s="5"/>
      <c r="L1042" s="76"/>
      <c r="M1042" s="76"/>
    </row>
    <row r="1043" spans="1:13" x14ac:dyDescent="0.3">
      <c r="A1043" s="37" t="s">
        <v>153</v>
      </c>
      <c r="B1043" s="3" t="s">
        <v>154</v>
      </c>
      <c r="C1043" s="3" t="s">
        <v>155</v>
      </c>
      <c r="D1043" s="3" t="s">
        <v>156</v>
      </c>
      <c r="E1043" s="3">
        <v>2331901</v>
      </c>
      <c r="F1043" s="3" t="s">
        <v>1079</v>
      </c>
      <c r="G1043" s="3" t="s">
        <v>1041</v>
      </c>
      <c r="H1043" s="4">
        <v>67275</v>
      </c>
      <c r="I1043" s="4">
        <v>67300</v>
      </c>
      <c r="J1043" s="26">
        <v>3.7160906726119158E-2</v>
      </c>
      <c r="K1043" s="5"/>
      <c r="L1043" s="76"/>
      <c r="M1043" s="76"/>
    </row>
    <row r="1044" spans="1:13" x14ac:dyDescent="0.3">
      <c r="A1044" s="37" t="s">
        <v>153</v>
      </c>
      <c r="B1044" s="3" t="s">
        <v>154</v>
      </c>
      <c r="C1044" s="3" t="s">
        <v>157</v>
      </c>
      <c r="D1044" s="3" t="s">
        <v>158</v>
      </c>
      <c r="E1044" s="3">
        <v>2331901</v>
      </c>
      <c r="F1044" s="3" t="s">
        <v>1079</v>
      </c>
      <c r="G1044" s="3" t="s">
        <v>1041</v>
      </c>
      <c r="H1044" s="4">
        <v>72750</v>
      </c>
      <c r="I1044" s="4">
        <v>72750</v>
      </c>
      <c r="J1044" s="26">
        <v>0</v>
      </c>
      <c r="K1044" s="5"/>
      <c r="L1044" s="76"/>
      <c r="M1044" s="76"/>
    </row>
    <row r="1045" spans="1:13" x14ac:dyDescent="0.3">
      <c r="A1045" s="37" t="s">
        <v>153</v>
      </c>
      <c r="B1045" s="3" t="s">
        <v>154</v>
      </c>
      <c r="C1045" s="3" t="s">
        <v>161</v>
      </c>
      <c r="D1045" s="3" t="s">
        <v>162</v>
      </c>
      <c r="E1045" s="3">
        <v>2331901</v>
      </c>
      <c r="F1045" s="3" t="s">
        <v>1079</v>
      </c>
      <c r="G1045" s="3" t="s">
        <v>1041</v>
      </c>
      <c r="H1045" s="4">
        <v>66750</v>
      </c>
      <c r="I1045" s="4">
        <v>68250</v>
      </c>
      <c r="J1045" s="26">
        <v>2.2471910112359605</v>
      </c>
      <c r="K1045" s="5"/>
      <c r="L1045" s="76"/>
      <c r="M1045" s="76"/>
    </row>
    <row r="1046" spans="1:13" x14ac:dyDescent="0.3">
      <c r="A1046" s="37" t="s">
        <v>167</v>
      </c>
      <c r="B1046" s="3" t="s">
        <v>168</v>
      </c>
      <c r="C1046" s="3" t="s">
        <v>372</v>
      </c>
      <c r="D1046" s="3" t="s">
        <v>241</v>
      </c>
      <c r="E1046" s="3">
        <v>2331901</v>
      </c>
      <c r="F1046" s="3" t="s">
        <v>1079</v>
      </c>
      <c r="G1046" s="3" t="s">
        <v>1041</v>
      </c>
      <c r="H1046" s="4">
        <v>74583.333333300005</v>
      </c>
      <c r="I1046" s="4">
        <v>72916.666666699995</v>
      </c>
      <c r="J1046" s="26">
        <v>-2.2346368714200038</v>
      </c>
      <c r="K1046" s="5"/>
      <c r="L1046" s="76"/>
      <c r="M1046" s="76"/>
    </row>
    <row r="1047" spans="1:13" x14ac:dyDescent="0.3">
      <c r="A1047" s="37" t="s">
        <v>167</v>
      </c>
      <c r="B1047" s="3" t="s">
        <v>168</v>
      </c>
      <c r="C1047" s="3" t="s">
        <v>460</v>
      </c>
      <c r="D1047" s="3" t="s">
        <v>461</v>
      </c>
      <c r="E1047" s="3">
        <v>2331901</v>
      </c>
      <c r="F1047" s="3" t="s">
        <v>1079</v>
      </c>
      <c r="G1047" s="3" t="s">
        <v>1041</v>
      </c>
      <c r="H1047" s="4" t="s">
        <v>93</v>
      </c>
      <c r="I1047" s="4">
        <v>70850</v>
      </c>
      <c r="J1047" s="26" t="s">
        <v>93</v>
      </c>
      <c r="K1047" s="5"/>
      <c r="L1047" s="76"/>
      <c r="M1047" s="76"/>
    </row>
    <row r="1048" spans="1:13" x14ac:dyDescent="0.3">
      <c r="A1048" s="37" t="s">
        <v>167</v>
      </c>
      <c r="B1048" s="3" t="s">
        <v>168</v>
      </c>
      <c r="C1048" s="3" t="s">
        <v>519</v>
      </c>
      <c r="D1048" s="3" t="s">
        <v>520</v>
      </c>
      <c r="E1048" s="3">
        <v>2331901</v>
      </c>
      <c r="F1048" s="3" t="s">
        <v>1079</v>
      </c>
      <c r="G1048" s="3" t="s">
        <v>1041</v>
      </c>
      <c r="H1048" s="4">
        <v>67000</v>
      </c>
      <c r="I1048" s="4">
        <v>64500</v>
      </c>
      <c r="J1048" s="26">
        <v>-3.7313432835820892</v>
      </c>
      <c r="K1048" s="5"/>
      <c r="L1048" s="76"/>
      <c r="M1048" s="76"/>
    </row>
    <row r="1049" spans="1:13" x14ac:dyDescent="0.3">
      <c r="A1049" s="37" t="s">
        <v>167</v>
      </c>
      <c r="B1049" s="3" t="s">
        <v>168</v>
      </c>
      <c r="C1049" s="3" t="s">
        <v>231</v>
      </c>
      <c r="D1049" s="3" t="s">
        <v>232</v>
      </c>
      <c r="E1049" s="3">
        <v>2331901</v>
      </c>
      <c r="F1049" s="3" t="s">
        <v>1079</v>
      </c>
      <c r="G1049" s="3" t="s">
        <v>1041</v>
      </c>
      <c r="H1049" s="4">
        <v>72658.333333300005</v>
      </c>
      <c r="I1049" s="4">
        <v>72777.777777800002</v>
      </c>
      <c r="J1049" s="26">
        <v>0.16439194104835853</v>
      </c>
      <c r="K1049" s="5"/>
      <c r="L1049" s="76"/>
      <c r="M1049" s="76"/>
    </row>
    <row r="1050" spans="1:13" x14ac:dyDescent="0.3">
      <c r="A1050" s="37" t="s">
        <v>167</v>
      </c>
      <c r="B1050" s="3" t="s">
        <v>168</v>
      </c>
      <c r="C1050" s="3" t="s">
        <v>462</v>
      </c>
      <c r="D1050" s="3" t="s">
        <v>463</v>
      </c>
      <c r="E1050" s="3">
        <v>2331901</v>
      </c>
      <c r="F1050" s="3" t="s">
        <v>1079</v>
      </c>
      <c r="G1050" s="3" t="s">
        <v>1041</v>
      </c>
      <c r="H1050" s="4">
        <v>68560</v>
      </c>
      <c r="I1050" s="4">
        <v>68562.5</v>
      </c>
      <c r="J1050" s="26">
        <v>3.6464410735126407E-3</v>
      </c>
      <c r="K1050" s="5"/>
      <c r="L1050" s="76"/>
      <c r="M1050" s="76"/>
    </row>
    <row r="1051" spans="1:13" x14ac:dyDescent="0.3">
      <c r="A1051" s="37" t="s">
        <v>167</v>
      </c>
      <c r="B1051" s="3" t="s">
        <v>168</v>
      </c>
      <c r="C1051" s="3" t="s">
        <v>327</v>
      </c>
      <c r="D1051" s="3" t="s">
        <v>328</v>
      </c>
      <c r="E1051" s="3">
        <v>2331901</v>
      </c>
      <c r="F1051" s="3" t="s">
        <v>1079</v>
      </c>
      <c r="G1051" s="3" t="s">
        <v>1041</v>
      </c>
      <c r="H1051" s="4">
        <v>68380</v>
      </c>
      <c r="I1051" s="4">
        <v>66740</v>
      </c>
      <c r="J1051" s="26">
        <v>-2.3983620941795847</v>
      </c>
      <c r="K1051" s="5"/>
      <c r="L1051" s="76"/>
      <c r="M1051" s="76"/>
    </row>
    <row r="1052" spans="1:13" x14ac:dyDescent="0.3">
      <c r="A1052" s="37" t="s">
        <v>167</v>
      </c>
      <c r="B1052" s="3" t="s">
        <v>168</v>
      </c>
      <c r="C1052" s="3" t="s">
        <v>373</v>
      </c>
      <c r="D1052" s="3" t="s">
        <v>374</v>
      </c>
      <c r="E1052" s="3">
        <v>2331901</v>
      </c>
      <c r="F1052" s="3" t="s">
        <v>1079</v>
      </c>
      <c r="G1052" s="3" t="s">
        <v>1041</v>
      </c>
      <c r="H1052" s="4">
        <v>79333.333333300005</v>
      </c>
      <c r="I1052" s="4">
        <v>79333.333333300005</v>
      </c>
      <c r="J1052" s="26">
        <v>0</v>
      </c>
      <c r="K1052" s="5"/>
      <c r="L1052" s="76"/>
      <c r="M1052" s="76"/>
    </row>
    <row r="1053" spans="1:13" x14ac:dyDescent="0.3">
      <c r="A1053" s="37" t="s">
        <v>167</v>
      </c>
      <c r="B1053" s="3" t="s">
        <v>168</v>
      </c>
      <c r="C1053" s="3" t="s">
        <v>436</v>
      </c>
      <c r="D1053" s="3" t="s">
        <v>437</v>
      </c>
      <c r="E1053" s="3">
        <v>2331901</v>
      </c>
      <c r="F1053" s="3" t="s">
        <v>1079</v>
      </c>
      <c r="G1053" s="3" t="s">
        <v>1041</v>
      </c>
      <c r="H1053" s="4">
        <v>71450</v>
      </c>
      <c r="I1053" s="4">
        <v>70283.333333300005</v>
      </c>
      <c r="J1053" s="26">
        <v>-1.6328434803358882</v>
      </c>
      <c r="K1053" s="5"/>
      <c r="L1053" s="76"/>
      <c r="M1053" s="76"/>
    </row>
    <row r="1054" spans="1:13" x14ac:dyDescent="0.3">
      <c r="A1054" s="37" t="s">
        <v>167</v>
      </c>
      <c r="B1054" s="3" t="s">
        <v>168</v>
      </c>
      <c r="C1054" s="3" t="s">
        <v>375</v>
      </c>
      <c r="D1054" s="3" t="s">
        <v>376</v>
      </c>
      <c r="E1054" s="3">
        <v>2331901</v>
      </c>
      <c r="F1054" s="3" t="s">
        <v>1079</v>
      </c>
      <c r="G1054" s="3" t="s">
        <v>1041</v>
      </c>
      <c r="H1054" s="4">
        <v>69333.333333300005</v>
      </c>
      <c r="I1054" s="4">
        <v>68500</v>
      </c>
      <c r="J1054" s="26">
        <v>-1.2019230768755884</v>
      </c>
      <c r="K1054" s="5"/>
      <c r="L1054" s="76"/>
      <c r="M1054" s="76"/>
    </row>
    <row r="1055" spans="1:13" x14ac:dyDescent="0.3">
      <c r="A1055" s="37" t="s">
        <v>171</v>
      </c>
      <c r="B1055" s="3" t="s">
        <v>172</v>
      </c>
      <c r="C1055" s="3" t="s">
        <v>173</v>
      </c>
      <c r="D1055" s="3" t="s">
        <v>174</v>
      </c>
      <c r="E1055" s="3">
        <v>2331901</v>
      </c>
      <c r="F1055" s="3" t="s">
        <v>1079</v>
      </c>
      <c r="G1055" s="3" t="s">
        <v>1041</v>
      </c>
      <c r="H1055" s="4">
        <v>78700</v>
      </c>
      <c r="I1055" s="4">
        <v>78700</v>
      </c>
      <c r="J1055" s="26">
        <v>0</v>
      </c>
      <c r="K1055" s="5"/>
      <c r="L1055" s="76"/>
      <c r="M1055" s="76"/>
    </row>
    <row r="1056" spans="1:13" x14ac:dyDescent="0.3">
      <c r="A1056" s="37" t="s">
        <v>171</v>
      </c>
      <c r="B1056" s="3" t="s">
        <v>172</v>
      </c>
      <c r="C1056" s="3" t="s">
        <v>233</v>
      </c>
      <c r="D1056" s="3" t="s">
        <v>234</v>
      </c>
      <c r="E1056" s="3">
        <v>2331901</v>
      </c>
      <c r="F1056" s="3" t="s">
        <v>1079</v>
      </c>
      <c r="G1056" s="3" t="s">
        <v>1041</v>
      </c>
      <c r="H1056" s="4">
        <v>68250</v>
      </c>
      <c r="I1056" s="4">
        <v>68250</v>
      </c>
      <c r="J1056" s="26">
        <v>0</v>
      </c>
      <c r="K1056" s="5"/>
      <c r="L1056" s="76"/>
      <c r="M1056" s="76"/>
    </row>
    <row r="1057" spans="1:13" x14ac:dyDescent="0.3">
      <c r="A1057" s="37" t="s">
        <v>171</v>
      </c>
      <c r="B1057" s="3" t="s">
        <v>172</v>
      </c>
      <c r="C1057" s="3" t="s">
        <v>412</v>
      </c>
      <c r="D1057" s="3" t="s">
        <v>413</v>
      </c>
      <c r="E1057" s="3">
        <v>2331901</v>
      </c>
      <c r="F1057" s="3" t="s">
        <v>1079</v>
      </c>
      <c r="G1057" s="3" t="s">
        <v>1041</v>
      </c>
      <c r="H1057" s="4" t="s">
        <v>93</v>
      </c>
      <c r="I1057" s="4">
        <v>76000</v>
      </c>
      <c r="J1057" s="26" t="s">
        <v>93</v>
      </c>
      <c r="K1057" s="5"/>
      <c r="L1057" s="76"/>
      <c r="M1057" s="76"/>
    </row>
    <row r="1058" spans="1:13" x14ac:dyDescent="0.3">
      <c r="A1058" s="37" t="s">
        <v>179</v>
      </c>
      <c r="B1058" s="3" t="s">
        <v>180</v>
      </c>
      <c r="C1058" s="3" t="s">
        <v>333</v>
      </c>
      <c r="D1058" s="3" t="s">
        <v>334</v>
      </c>
      <c r="E1058" s="3">
        <v>2331901</v>
      </c>
      <c r="F1058" s="3" t="s">
        <v>1079</v>
      </c>
      <c r="G1058" s="3" t="s">
        <v>1041</v>
      </c>
      <c r="H1058" s="4">
        <v>73460</v>
      </c>
      <c r="I1058" s="4">
        <v>74050</v>
      </c>
      <c r="J1058" s="26">
        <v>0.80315818132317141</v>
      </c>
      <c r="K1058" s="5"/>
      <c r="L1058" s="76"/>
      <c r="M1058" s="76"/>
    </row>
    <row r="1059" spans="1:13" x14ac:dyDescent="0.3">
      <c r="A1059" s="37" t="s">
        <v>179</v>
      </c>
      <c r="B1059" s="3" t="s">
        <v>180</v>
      </c>
      <c r="C1059" s="3" t="s">
        <v>339</v>
      </c>
      <c r="D1059" s="3" t="s">
        <v>340</v>
      </c>
      <c r="E1059" s="3">
        <v>2331901</v>
      </c>
      <c r="F1059" s="3" t="s">
        <v>1079</v>
      </c>
      <c r="G1059" s="3" t="s">
        <v>1041</v>
      </c>
      <c r="H1059" s="4">
        <v>66212.5</v>
      </c>
      <c r="I1059" s="4">
        <v>66522.222222199998</v>
      </c>
      <c r="J1059" s="26">
        <v>0.46777001653766082</v>
      </c>
      <c r="K1059" s="5"/>
      <c r="L1059" s="76"/>
      <c r="M1059" s="76"/>
    </row>
    <row r="1060" spans="1:13" x14ac:dyDescent="0.3">
      <c r="A1060" s="37" t="s">
        <v>179</v>
      </c>
      <c r="B1060" s="3" t="s">
        <v>180</v>
      </c>
      <c r="C1060" s="3" t="s">
        <v>337</v>
      </c>
      <c r="D1060" s="3" t="s">
        <v>338</v>
      </c>
      <c r="E1060" s="3">
        <v>2331901</v>
      </c>
      <c r="F1060" s="3" t="s">
        <v>1079</v>
      </c>
      <c r="G1060" s="3" t="s">
        <v>1041</v>
      </c>
      <c r="H1060" s="4">
        <v>72733.333333300005</v>
      </c>
      <c r="I1060" s="4">
        <v>72733.333333300005</v>
      </c>
      <c r="J1060" s="26">
        <v>0</v>
      </c>
      <c r="K1060" s="5"/>
      <c r="L1060" s="76"/>
      <c r="M1060" s="76"/>
    </row>
    <row r="1061" spans="1:13" x14ac:dyDescent="0.3">
      <c r="A1061" s="37" t="s">
        <v>179</v>
      </c>
      <c r="B1061" s="3" t="s">
        <v>180</v>
      </c>
      <c r="C1061" s="3" t="s">
        <v>341</v>
      </c>
      <c r="D1061" s="3" t="s">
        <v>342</v>
      </c>
      <c r="E1061" s="3">
        <v>2331901</v>
      </c>
      <c r="F1061" s="3" t="s">
        <v>1079</v>
      </c>
      <c r="G1061" s="3" t="s">
        <v>1041</v>
      </c>
      <c r="H1061" s="4">
        <v>74500</v>
      </c>
      <c r="I1061" s="4">
        <v>74500</v>
      </c>
      <c r="J1061" s="26">
        <v>0</v>
      </c>
      <c r="K1061" s="5"/>
      <c r="L1061" s="76"/>
      <c r="M1061" s="76"/>
    </row>
    <row r="1062" spans="1:13" x14ac:dyDescent="0.3">
      <c r="A1062" s="37" t="s">
        <v>179</v>
      </c>
      <c r="B1062" s="3" t="s">
        <v>180</v>
      </c>
      <c r="C1062" s="3" t="s">
        <v>343</v>
      </c>
      <c r="D1062" s="3" t="s">
        <v>266</v>
      </c>
      <c r="E1062" s="3">
        <v>2331901</v>
      </c>
      <c r="F1062" s="3" t="s">
        <v>1079</v>
      </c>
      <c r="G1062" s="3" t="s">
        <v>1041</v>
      </c>
      <c r="H1062" s="4">
        <v>71333.333333300005</v>
      </c>
      <c r="I1062" s="4">
        <v>68450</v>
      </c>
      <c r="J1062" s="26">
        <v>-4.0420560747215228</v>
      </c>
      <c r="K1062" s="5"/>
      <c r="L1062" s="76"/>
      <c r="M1062" s="76"/>
    </row>
    <row r="1063" spans="1:13" x14ac:dyDescent="0.3">
      <c r="A1063" s="37" t="s">
        <v>179</v>
      </c>
      <c r="B1063" s="3" t="s">
        <v>180</v>
      </c>
      <c r="C1063" s="3" t="s">
        <v>344</v>
      </c>
      <c r="D1063" s="3" t="s">
        <v>345</v>
      </c>
      <c r="E1063" s="3">
        <v>2331901</v>
      </c>
      <c r="F1063" s="3" t="s">
        <v>1079</v>
      </c>
      <c r="G1063" s="3" t="s">
        <v>1041</v>
      </c>
      <c r="H1063" s="4">
        <v>61000</v>
      </c>
      <c r="I1063" s="4">
        <v>61000</v>
      </c>
      <c r="J1063" s="26">
        <v>0</v>
      </c>
      <c r="K1063" s="5"/>
      <c r="L1063" s="76"/>
      <c r="M1063" s="76"/>
    </row>
    <row r="1064" spans="1:13" x14ac:dyDescent="0.3">
      <c r="A1064" s="37" t="s">
        <v>179</v>
      </c>
      <c r="B1064" s="3" t="s">
        <v>180</v>
      </c>
      <c r="C1064" s="3" t="s">
        <v>237</v>
      </c>
      <c r="D1064" s="3" t="s">
        <v>238</v>
      </c>
      <c r="E1064" s="3">
        <v>2331901</v>
      </c>
      <c r="F1064" s="3" t="s">
        <v>1079</v>
      </c>
      <c r="G1064" s="3" t="s">
        <v>1041</v>
      </c>
      <c r="H1064" s="4">
        <v>76500</v>
      </c>
      <c r="I1064" s="4">
        <v>76500</v>
      </c>
      <c r="J1064" s="26">
        <v>0</v>
      </c>
      <c r="K1064" s="5"/>
      <c r="L1064" s="76"/>
      <c r="M1064" s="76"/>
    </row>
    <row r="1065" spans="1:13" x14ac:dyDescent="0.3">
      <c r="A1065" s="37" t="s">
        <v>179</v>
      </c>
      <c r="B1065" s="3" t="s">
        <v>180</v>
      </c>
      <c r="C1065" s="3" t="s">
        <v>587</v>
      </c>
      <c r="D1065" s="3" t="s">
        <v>588</v>
      </c>
      <c r="E1065" s="3">
        <v>2331901</v>
      </c>
      <c r="F1065" s="3" t="s">
        <v>1079</v>
      </c>
      <c r="G1065" s="3" t="s">
        <v>1041</v>
      </c>
      <c r="H1065" s="4">
        <v>63750</v>
      </c>
      <c r="I1065" s="4">
        <v>63500</v>
      </c>
      <c r="J1065" s="26">
        <v>-0.39215686274509665</v>
      </c>
      <c r="K1065" s="5"/>
      <c r="L1065" s="76"/>
      <c r="M1065" s="76"/>
    </row>
    <row r="1066" spans="1:13" x14ac:dyDescent="0.3">
      <c r="A1066" s="37" t="s">
        <v>179</v>
      </c>
      <c r="B1066" s="3" t="s">
        <v>180</v>
      </c>
      <c r="C1066" s="3" t="s">
        <v>183</v>
      </c>
      <c r="D1066" s="3" t="s">
        <v>184</v>
      </c>
      <c r="E1066" s="3">
        <v>2331901</v>
      </c>
      <c r="F1066" s="3" t="s">
        <v>1079</v>
      </c>
      <c r="G1066" s="3" t="s">
        <v>1041</v>
      </c>
      <c r="H1066" s="4">
        <v>70640</v>
      </c>
      <c r="I1066" s="4">
        <v>71040</v>
      </c>
      <c r="J1066" s="26">
        <v>0.56625141562853809</v>
      </c>
      <c r="K1066" s="5"/>
      <c r="L1066" s="76"/>
      <c r="M1066" s="76"/>
    </row>
    <row r="1067" spans="1:13" x14ac:dyDescent="0.3">
      <c r="A1067" s="37" t="s">
        <v>179</v>
      </c>
      <c r="B1067" s="3" t="s">
        <v>180</v>
      </c>
      <c r="C1067" s="3" t="s">
        <v>1050</v>
      </c>
      <c r="D1067" s="3" t="s">
        <v>1051</v>
      </c>
      <c r="E1067" s="3">
        <v>2331901</v>
      </c>
      <c r="F1067" s="3" t="s">
        <v>1079</v>
      </c>
      <c r="G1067" s="3" t="s">
        <v>1041</v>
      </c>
      <c r="H1067" s="4" t="s">
        <v>93</v>
      </c>
      <c r="I1067" s="4">
        <v>83750</v>
      </c>
      <c r="J1067" s="26" t="s">
        <v>93</v>
      </c>
      <c r="K1067" s="5"/>
      <c r="L1067" s="76"/>
      <c r="M1067" s="76"/>
    </row>
    <row r="1068" spans="1:13" x14ac:dyDescent="0.3">
      <c r="A1068" s="37" t="s">
        <v>548</v>
      </c>
      <c r="B1068" s="3" t="s">
        <v>549</v>
      </c>
      <c r="C1068" s="3" t="s">
        <v>550</v>
      </c>
      <c r="D1068" s="3" t="s">
        <v>551</v>
      </c>
      <c r="E1068" s="3">
        <v>2331901</v>
      </c>
      <c r="F1068" s="3" t="s">
        <v>1079</v>
      </c>
      <c r="G1068" s="3" t="s">
        <v>1041</v>
      </c>
      <c r="H1068" s="4">
        <v>75500</v>
      </c>
      <c r="I1068" s="4">
        <v>75000</v>
      </c>
      <c r="J1068" s="26">
        <v>-0.66225165562914245</v>
      </c>
      <c r="K1068" s="5"/>
      <c r="L1068" s="76"/>
      <c r="M1068" s="76"/>
    </row>
    <row r="1069" spans="1:13" x14ac:dyDescent="0.3">
      <c r="A1069" s="37" t="s">
        <v>483</v>
      </c>
      <c r="B1069" s="3" t="s">
        <v>484</v>
      </c>
      <c r="C1069" s="3" t="s">
        <v>592</v>
      </c>
      <c r="D1069" s="3" t="s">
        <v>593</v>
      </c>
      <c r="E1069" s="3">
        <v>2331901</v>
      </c>
      <c r="F1069" s="3" t="s">
        <v>1079</v>
      </c>
      <c r="G1069" s="3" t="s">
        <v>1041</v>
      </c>
      <c r="H1069" s="4">
        <v>70750</v>
      </c>
      <c r="I1069" s="4">
        <v>67400</v>
      </c>
      <c r="J1069" s="26">
        <v>-4.7349823321554796</v>
      </c>
      <c r="K1069" s="5"/>
      <c r="L1069" s="76"/>
      <c r="M1069" s="76"/>
    </row>
    <row r="1070" spans="1:13" x14ac:dyDescent="0.3">
      <c r="A1070" s="37" t="s">
        <v>483</v>
      </c>
      <c r="B1070" s="3" t="s">
        <v>484</v>
      </c>
      <c r="C1070" s="3" t="s">
        <v>851</v>
      </c>
      <c r="D1070" s="3" t="s">
        <v>852</v>
      </c>
      <c r="E1070" s="3">
        <v>2331901</v>
      </c>
      <c r="F1070" s="3" t="s">
        <v>1079</v>
      </c>
      <c r="G1070" s="3" t="s">
        <v>1041</v>
      </c>
      <c r="H1070" s="4">
        <v>68750</v>
      </c>
      <c r="I1070" s="4">
        <v>67500</v>
      </c>
      <c r="J1070" s="26">
        <v>-1.8181818181818188</v>
      </c>
      <c r="K1070" s="5"/>
      <c r="L1070" s="76"/>
      <c r="M1070" s="76"/>
    </row>
    <row r="1071" spans="1:13" x14ac:dyDescent="0.3">
      <c r="A1071" s="37" t="s">
        <v>483</v>
      </c>
      <c r="B1071" s="3" t="s">
        <v>484</v>
      </c>
      <c r="C1071" s="3" t="s">
        <v>594</v>
      </c>
      <c r="D1071" s="3" t="s">
        <v>595</v>
      </c>
      <c r="E1071" s="3">
        <v>2331901</v>
      </c>
      <c r="F1071" s="3" t="s">
        <v>1079</v>
      </c>
      <c r="G1071" s="3" t="s">
        <v>1041</v>
      </c>
      <c r="H1071" s="4">
        <v>70666.666666699995</v>
      </c>
      <c r="I1071" s="4">
        <v>71000</v>
      </c>
      <c r="J1071" s="26">
        <v>0.4716981131601683</v>
      </c>
      <c r="K1071" s="5"/>
      <c r="L1071" s="76"/>
      <c r="M1071" s="76"/>
    </row>
    <row r="1072" spans="1:13" x14ac:dyDescent="0.3">
      <c r="A1072" s="37" t="s">
        <v>67</v>
      </c>
      <c r="B1072" s="3" t="s">
        <v>68</v>
      </c>
      <c r="C1072" s="3" t="s">
        <v>360</v>
      </c>
      <c r="D1072" s="3" t="s">
        <v>361</v>
      </c>
      <c r="E1072" s="3">
        <v>2331901</v>
      </c>
      <c r="F1072" s="3" t="s">
        <v>1082</v>
      </c>
      <c r="G1072" s="3" t="s">
        <v>1041</v>
      </c>
      <c r="H1072" s="4">
        <v>74090</v>
      </c>
      <c r="I1072" s="4">
        <v>74095</v>
      </c>
      <c r="J1072" s="26">
        <v>6.7485490619523247E-3</v>
      </c>
      <c r="K1072" s="5"/>
      <c r="L1072" s="76"/>
      <c r="M1072" s="76"/>
    </row>
    <row r="1073" spans="1:13" x14ac:dyDescent="0.3">
      <c r="A1073" s="37" t="s">
        <v>67</v>
      </c>
      <c r="B1073" s="3" t="s">
        <v>68</v>
      </c>
      <c r="C1073" s="3" t="s">
        <v>283</v>
      </c>
      <c r="D1073" s="3" t="s">
        <v>266</v>
      </c>
      <c r="E1073" s="3">
        <v>2331901</v>
      </c>
      <c r="F1073" s="3" t="s">
        <v>1082</v>
      </c>
      <c r="G1073" s="3" t="s">
        <v>1041</v>
      </c>
      <c r="H1073" s="4">
        <v>76439</v>
      </c>
      <c r="I1073" s="4">
        <v>76439</v>
      </c>
      <c r="J1073" s="26">
        <v>0</v>
      </c>
      <c r="K1073" s="5"/>
      <c r="L1073" s="76"/>
      <c r="M1073" s="76"/>
    </row>
    <row r="1074" spans="1:13" x14ac:dyDescent="0.3">
      <c r="A1074" s="37" t="s">
        <v>98</v>
      </c>
      <c r="B1074" s="3" t="s">
        <v>99</v>
      </c>
      <c r="C1074" s="3" t="s">
        <v>100</v>
      </c>
      <c r="D1074" s="3" t="s">
        <v>99</v>
      </c>
      <c r="E1074" s="3">
        <v>2331901</v>
      </c>
      <c r="F1074" s="3" t="s">
        <v>1082</v>
      </c>
      <c r="G1074" s="3" t="s">
        <v>1041</v>
      </c>
      <c r="H1074" s="4">
        <v>78081.5</v>
      </c>
      <c r="I1074" s="4">
        <v>77575</v>
      </c>
      <c r="J1074" s="26">
        <v>-0.64868118568418565</v>
      </c>
      <c r="K1074" s="5"/>
      <c r="L1074" s="76"/>
      <c r="M1074" s="76"/>
    </row>
    <row r="1075" spans="1:13" x14ac:dyDescent="0.3">
      <c r="A1075" s="37" t="s">
        <v>101</v>
      </c>
      <c r="B1075" s="3" t="s">
        <v>102</v>
      </c>
      <c r="C1075" s="3" t="s">
        <v>103</v>
      </c>
      <c r="D1075" s="3" t="s">
        <v>104</v>
      </c>
      <c r="E1075" s="3">
        <v>2331901</v>
      </c>
      <c r="F1075" s="3" t="s">
        <v>1082</v>
      </c>
      <c r="G1075" s="3" t="s">
        <v>1041</v>
      </c>
      <c r="H1075" s="4" t="s">
        <v>93</v>
      </c>
      <c r="I1075" s="4">
        <v>76750</v>
      </c>
      <c r="J1075" s="26" t="s">
        <v>93</v>
      </c>
      <c r="K1075" s="5"/>
      <c r="L1075" s="76"/>
      <c r="M1075" s="76"/>
    </row>
    <row r="1076" spans="1:13" x14ac:dyDescent="0.3">
      <c r="A1076" s="37" t="s">
        <v>101</v>
      </c>
      <c r="B1076" s="3" t="s">
        <v>102</v>
      </c>
      <c r="C1076" s="3" t="s">
        <v>245</v>
      </c>
      <c r="D1076" s="3" t="s">
        <v>246</v>
      </c>
      <c r="E1076" s="3">
        <v>2331901</v>
      </c>
      <c r="F1076" s="3" t="s">
        <v>1082</v>
      </c>
      <c r="G1076" s="3" t="s">
        <v>1041</v>
      </c>
      <c r="H1076" s="4">
        <v>75700</v>
      </c>
      <c r="I1076" s="4">
        <v>75600</v>
      </c>
      <c r="J1076" s="26">
        <v>-0.13210039630119352</v>
      </c>
      <c r="K1076" s="5"/>
      <c r="L1076" s="76"/>
      <c r="M1076" s="76"/>
    </row>
    <row r="1077" spans="1:13" x14ac:dyDescent="0.3">
      <c r="A1077" s="37" t="s">
        <v>101</v>
      </c>
      <c r="B1077" s="3" t="s">
        <v>102</v>
      </c>
      <c r="C1077" s="3" t="s">
        <v>247</v>
      </c>
      <c r="D1077" s="3" t="s">
        <v>248</v>
      </c>
      <c r="E1077" s="3">
        <v>2331901</v>
      </c>
      <c r="F1077" s="3" t="s">
        <v>1082</v>
      </c>
      <c r="G1077" s="3" t="s">
        <v>1041</v>
      </c>
      <c r="H1077" s="4">
        <v>79000</v>
      </c>
      <c r="I1077" s="4">
        <v>79000</v>
      </c>
      <c r="J1077" s="26">
        <v>0</v>
      </c>
      <c r="K1077" s="5"/>
      <c r="L1077" s="76"/>
      <c r="M1077" s="76"/>
    </row>
    <row r="1078" spans="1:13" x14ac:dyDescent="0.3">
      <c r="A1078" s="37" t="s">
        <v>101</v>
      </c>
      <c r="B1078" s="3" t="s">
        <v>102</v>
      </c>
      <c r="C1078" s="3" t="s">
        <v>203</v>
      </c>
      <c r="D1078" s="3" t="s">
        <v>204</v>
      </c>
      <c r="E1078" s="3">
        <v>2331901</v>
      </c>
      <c r="F1078" s="3" t="s">
        <v>1082</v>
      </c>
      <c r="G1078" s="3" t="s">
        <v>1041</v>
      </c>
      <c r="H1078" s="4" t="s">
        <v>93</v>
      </c>
      <c r="I1078" s="4">
        <v>76500</v>
      </c>
      <c r="J1078" s="26" t="s">
        <v>93</v>
      </c>
      <c r="K1078" s="5"/>
      <c r="L1078" s="76"/>
      <c r="M1078" s="76"/>
    </row>
    <row r="1079" spans="1:13" x14ac:dyDescent="0.3">
      <c r="A1079" s="37" t="s">
        <v>117</v>
      </c>
      <c r="B1079" s="3" t="s">
        <v>118</v>
      </c>
      <c r="C1079" s="3" t="s">
        <v>123</v>
      </c>
      <c r="D1079" s="3" t="s">
        <v>124</v>
      </c>
      <c r="E1079" s="3">
        <v>2331901</v>
      </c>
      <c r="F1079" s="3" t="s">
        <v>1082</v>
      </c>
      <c r="G1079" s="3" t="s">
        <v>1041</v>
      </c>
      <c r="H1079" s="4">
        <v>74750</v>
      </c>
      <c r="I1079" s="4">
        <v>74750</v>
      </c>
      <c r="J1079" s="26">
        <v>0</v>
      </c>
      <c r="K1079" s="5"/>
      <c r="L1079" s="76"/>
      <c r="M1079" s="76"/>
    </row>
    <row r="1080" spans="1:13" x14ac:dyDescent="0.3">
      <c r="A1080" s="37" t="s">
        <v>117</v>
      </c>
      <c r="B1080" s="3" t="s">
        <v>118</v>
      </c>
      <c r="C1080" s="3" t="s">
        <v>302</v>
      </c>
      <c r="D1080" s="3" t="s">
        <v>303</v>
      </c>
      <c r="E1080" s="3">
        <v>2331901</v>
      </c>
      <c r="F1080" s="3" t="s">
        <v>1082</v>
      </c>
      <c r="G1080" s="3" t="s">
        <v>1041</v>
      </c>
      <c r="H1080" s="4">
        <v>82782</v>
      </c>
      <c r="I1080" s="4">
        <v>81750</v>
      </c>
      <c r="J1080" s="26">
        <v>-1.2466478219902877</v>
      </c>
      <c r="K1080" s="5"/>
      <c r="L1080" s="76"/>
      <c r="M1080" s="76"/>
    </row>
    <row r="1081" spans="1:13" x14ac:dyDescent="0.3">
      <c r="A1081" s="37" t="s">
        <v>117</v>
      </c>
      <c r="B1081" s="3" t="s">
        <v>118</v>
      </c>
      <c r="C1081" s="3" t="s">
        <v>356</v>
      </c>
      <c r="D1081" s="3" t="s">
        <v>357</v>
      </c>
      <c r="E1081" s="3">
        <v>2331901</v>
      </c>
      <c r="F1081" s="3" t="s">
        <v>1082</v>
      </c>
      <c r="G1081" s="3" t="s">
        <v>1041</v>
      </c>
      <c r="H1081" s="4">
        <v>79190.333333300005</v>
      </c>
      <c r="I1081" s="4">
        <v>79190.333333300005</v>
      </c>
      <c r="J1081" s="26">
        <v>0</v>
      </c>
      <c r="K1081" s="5"/>
      <c r="L1081" s="76"/>
      <c r="M1081" s="76"/>
    </row>
    <row r="1082" spans="1:13" x14ac:dyDescent="0.3">
      <c r="A1082" s="54" t="s">
        <v>117</v>
      </c>
      <c r="B1082" s="51" t="s">
        <v>118</v>
      </c>
      <c r="C1082" s="51" t="s">
        <v>255</v>
      </c>
      <c r="D1082" s="51" t="s">
        <v>256</v>
      </c>
      <c r="E1082" s="51">
        <v>2331901</v>
      </c>
      <c r="F1082" s="51" t="s">
        <v>1082</v>
      </c>
      <c r="G1082" s="51" t="s">
        <v>1041</v>
      </c>
      <c r="H1082" s="52">
        <v>77957.1428571</v>
      </c>
      <c r="I1082" s="52">
        <v>79802.7142857</v>
      </c>
      <c r="J1082" s="53">
        <v>2.3674179952734242</v>
      </c>
      <c r="K1082" s="5"/>
      <c r="L1082" s="76"/>
      <c r="M1082" s="76"/>
    </row>
    <row r="1084" spans="1:13" x14ac:dyDescent="0.3">
      <c r="A1084" s="144" t="s">
        <v>1491</v>
      </c>
      <c r="B1084" s="145"/>
      <c r="C1084" s="145"/>
      <c r="D1084" s="145"/>
      <c r="E1084" s="145"/>
      <c r="F1084" s="145"/>
      <c r="G1084" s="145"/>
      <c r="H1084" s="145"/>
      <c r="I1084" s="145"/>
      <c r="J1084" s="145"/>
    </row>
    <row r="1085" spans="1:13" ht="31.5" customHeight="1" x14ac:dyDescent="0.3">
      <c r="A1085" s="147" t="s">
        <v>274</v>
      </c>
      <c r="B1085" s="147"/>
      <c r="C1085" s="147"/>
      <c r="D1085" s="147"/>
      <c r="E1085" s="147"/>
      <c r="F1085" s="147"/>
      <c r="G1085" s="147"/>
      <c r="H1085" s="147"/>
      <c r="I1085" s="147"/>
      <c r="J1085" s="147"/>
    </row>
    <row r="1086" spans="1:13" x14ac:dyDescent="0.3">
      <c r="A1086" s="158" t="s">
        <v>1872</v>
      </c>
      <c r="B1086" s="159"/>
      <c r="C1086" s="159"/>
      <c r="D1086" s="159"/>
      <c r="E1086" s="159"/>
      <c r="F1086" s="159"/>
      <c r="G1086" s="159"/>
      <c r="H1086" s="159"/>
      <c r="I1086" s="159"/>
      <c r="J1086" s="159"/>
    </row>
  </sheetData>
  <sortState ref="A8:M1082">
    <sortCondition ref="L8:L1082"/>
    <sortCondition ref="M8:M1082"/>
    <sortCondition ref="C8:C1082"/>
  </sortState>
  <mergeCells count="7">
    <mergeCell ref="A1086:J1086"/>
    <mergeCell ref="K1:K2"/>
    <mergeCell ref="A3:J4"/>
    <mergeCell ref="A1:J2"/>
    <mergeCell ref="A5:J5"/>
    <mergeCell ref="A1084:J1084"/>
    <mergeCell ref="A1085:J1085"/>
  </mergeCells>
  <phoneticPr fontId="17" type="noConversion"/>
  <hyperlinks>
    <hyperlink ref="K1" location="Índice!A1" display="Regresar al índice"/>
  </hyperlinks>
  <pageMargins left="0.7" right="0.7" top="0.75" bottom="0.75" header="0.3" footer="0.3"/>
  <pageSetup scale="56" orientation="portrait" horizontalDpi="4294967294" verticalDpi="4294967294" r:id="rId1"/>
  <colBreaks count="1" manualBreakCount="1">
    <brk id="10" max="1048575" man="1"/>
  </colBreaks>
  <ignoredErrors>
    <ignoredError sqref="F7:G7 A7:D7 A8:K108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09"/>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10.140625" style="2" customWidth="1"/>
    <col min="4" max="4" width="21.85546875" style="2" customWidth="1"/>
    <col min="5" max="5" width="10.28515625" style="2" customWidth="1"/>
    <col min="6" max="6" width="21.7109375" style="6" bestFit="1" customWidth="1"/>
    <col min="7" max="7" width="19.85546875" style="6"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1084</v>
      </c>
      <c r="B5" s="156"/>
      <c r="C5" s="156"/>
      <c r="D5" s="156"/>
      <c r="E5" s="156"/>
      <c r="F5" s="156"/>
      <c r="G5" s="156"/>
      <c r="H5" s="156"/>
      <c r="I5" s="156"/>
      <c r="J5" s="157"/>
    </row>
    <row r="6" spans="1:13" s="1" customFormat="1" ht="12" x14ac:dyDescent="0.2"/>
    <row r="7" spans="1:13" ht="30.75" customHeight="1" x14ac:dyDescent="0.3">
      <c r="A7" s="39" t="s">
        <v>59</v>
      </c>
      <c r="B7" s="40" t="s">
        <v>60</v>
      </c>
      <c r="C7" s="40" t="s">
        <v>61</v>
      </c>
      <c r="D7" s="40" t="s">
        <v>62</v>
      </c>
      <c r="E7" s="9" t="s">
        <v>63</v>
      </c>
      <c r="F7" s="40" t="s">
        <v>64</v>
      </c>
      <c r="G7" s="40" t="s">
        <v>65</v>
      </c>
      <c r="H7" s="9" t="s">
        <v>1529</v>
      </c>
      <c r="I7" s="9" t="s">
        <v>1870</v>
      </c>
      <c r="J7" s="41" t="s">
        <v>66</v>
      </c>
    </row>
    <row r="8" spans="1:13" x14ac:dyDescent="0.3">
      <c r="A8" s="58" t="s">
        <v>67</v>
      </c>
      <c r="B8" s="55" t="s">
        <v>68</v>
      </c>
      <c r="C8" s="55" t="s">
        <v>77</v>
      </c>
      <c r="D8" s="55" t="s">
        <v>78</v>
      </c>
      <c r="E8" s="55">
        <v>3525099</v>
      </c>
      <c r="F8" s="55" t="s">
        <v>1086</v>
      </c>
      <c r="G8" s="55" t="s">
        <v>403</v>
      </c>
      <c r="H8" s="56">
        <v>49069</v>
      </c>
      <c r="I8" s="56">
        <v>49069</v>
      </c>
      <c r="J8" s="57">
        <v>0</v>
      </c>
      <c r="K8" s="5"/>
      <c r="L8" s="76"/>
      <c r="M8" s="76"/>
    </row>
    <row r="9" spans="1:13" x14ac:dyDescent="0.3">
      <c r="A9" s="37" t="s">
        <v>67</v>
      </c>
      <c r="B9" s="3" t="s">
        <v>68</v>
      </c>
      <c r="C9" s="3" t="s">
        <v>279</v>
      </c>
      <c r="D9" s="3" t="s">
        <v>280</v>
      </c>
      <c r="E9" s="3">
        <v>3525099</v>
      </c>
      <c r="F9" s="3" t="s">
        <v>1086</v>
      </c>
      <c r="G9" s="3" t="s">
        <v>403</v>
      </c>
      <c r="H9" s="4">
        <v>45579.333333299997</v>
      </c>
      <c r="I9" s="4">
        <v>45779.333333299997</v>
      </c>
      <c r="J9" s="26">
        <v>0.43879536047071177</v>
      </c>
      <c r="K9" s="5"/>
      <c r="L9" s="76"/>
      <c r="M9" s="76"/>
    </row>
    <row r="10" spans="1:13" x14ac:dyDescent="0.3">
      <c r="A10" s="37" t="s">
        <v>67</v>
      </c>
      <c r="B10" s="3" t="s">
        <v>68</v>
      </c>
      <c r="C10" s="3" t="s">
        <v>89</v>
      </c>
      <c r="D10" s="3" t="s">
        <v>90</v>
      </c>
      <c r="E10" s="3">
        <v>3525099</v>
      </c>
      <c r="F10" s="3" t="s">
        <v>1086</v>
      </c>
      <c r="G10" s="3" t="s">
        <v>403</v>
      </c>
      <c r="H10" s="4">
        <v>47858</v>
      </c>
      <c r="I10" s="4">
        <v>47859.5</v>
      </c>
      <c r="J10" s="26">
        <v>3.1342722219829255E-3</v>
      </c>
      <c r="K10" s="5"/>
      <c r="L10" s="76"/>
      <c r="M10" s="76"/>
    </row>
    <row r="11" spans="1:13" x14ac:dyDescent="0.3">
      <c r="A11" s="37" t="s">
        <v>117</v>
      </c>
      <c r="B11" s="3" t="s">
        <v>118</v>
      </c>
      <c r="C11" s="3" t="s">
        <v>255</v>
      </c>
      <c r="D11" s="3" t="s">
        <v>256</v>
      </c>
      <c r="E11" s="3">
        <v>3525099</v>
      </c>
      <c r="F11" s="3" t="s">
        <v>1086</v>
      </c>
      <c r="G11" s="3" t="s">
        <v>403</v>
      </c>
      <c r="H11" s="4">
        <v>40700</v>
      </c>
      <c r="I11" s="4">
        <v>40700</v>
      </c>
      <c r="J11" s="26">
        <v>0</v>
      </c>
      <c r="K11" s="5"/>
      <c r="L11" s="76"/>
      <c r="M11" s="76"/>
    </row>
    <row r="12" spans="1:13" x14ac:dyDescent="0.3">
      <c r="A12" s="37" t="s">
        <v>219</v>
      </c>
      <c r="B12" s="3" t="s">
        <v>220</v>
      </c>
      <c r="C12" s="3" t="s">
        <v>221</v>
      </c>
      <c r="D12" s="3" t="s">
        <v>222</v>
      </c>
      <c r="E12" s="3">
        <v>3526202</v>
      </c>
      <c r="F12" s="3" t="s">
        <v>1087</v>
      </c>
      <c r="G12" s="3" t="s">
        <v>1085</v>
      </c>
      <c r="H12" s="4">
        <v>10525</v>
      </c>
      <c r="I12" s="4">
        <v>10675</v>
      </c>
      <c r="J12" s="26">
        <v>1.4251781472684133</v>
      </c>
      <c r="K12" s="5"/>
      <c r="L12" s="76"/>
      <c r="M12" s="76"/>
    </row>
    <row r="13" spans="1:13" x14ac:dyDescent="0.3">
      <c r="A13" s="37" t="s">
        <v>101</v>
      </c>
      <c r="B13" s="3" t="s">
        <v>102</v>
      </c>
      <c r="C13" s="3" t="s">
        <v>215</v>
      </c>
      <c r="D13" s="3" t="s">
        <v>216</v>
      </c>
      <c r="E13" s="3">
        <v>3526202</v>
      </c>
      <c r="F13" s="3" t="s">
        <v>1088</v>
      </c>
      <c r="G13" s="3" t="s">
        <v>1089</v>
      </c>
      <c r="H13" s="4">
        <v>6125</v>
      </c>
      <c r="I13" s="4">
        <v>6320</v>
      </c>
      <c r="J13" s="26">
        <v>3.1836734693877489</v>
      </c>
      <c r="K13" s="5"/>
      <c r="L13" s="76"/>
      <c r="M13" s="76"/>
    </row>
    <row r="14" spans="1:13" x14ac:dyDescent="0.3">
      <c r="A14" s="37" t="s">
        <v>101</v>
      </c>
      <c r="B14" s="3" t="s">
        <v>102</v>
      </c>
      <c r="C14" s="3" t="s">
        <v>432</v>
      </c>
      <c r="D14" s="3" t="s">
        <v>433</v>
      </c>
      <c r="E14" s="3">
        <v>3526202</v>
      </c>
      <c r="F14" s="3" t="s">
        <v>1088</v>
      </c>
      <c r="G14" s="3" t="s">
        <v>1089</v>
      </c>
      <c r="H14" s="4" t="s">
        <v>93</v>
      </c>
      <c r="I14" s="4">
        <v>8000</v>
      </c>
      <c r="J14" s="26" t="s">
        <v>93</v>
      </c>
      <c r="K14" s="5"/>
      <c r="L14" s="76"/>
      <c r="M14" s="76"/>
    </row>
    <row r="15" spans="1:13" x14ac:dyDescent="0.3">
      <c r="A15" s="37" t="s">
        <v>101</v>
      </c>
      <c r="B15" s="3" t="s">
        <v>102</v>
      </c>
      <c r="C15" s="3" t="s">
        <v>249</v>
      </c>
      <c r="D15" s="3" t="s">
        <v>250</v>
      </c>
      <c r="E15" s="3">
        <v>3526202</v>
      </c>
      <c r="F15" s="3" t="s">
        <v>1088</v>
      </c>
      <c r="G15" s="3" t="s">
        <v>1089</v>
      </c>
      <c r="H15" s="4">
        <v>7433.3333333</v>
      </c>
      <c r="I15" s="4">
        <v>7600</v>
      </c>
      <c r="J15" s="26">
        <v>2.2421524668261972</v>
      </c>
      <c r="K15" s="5"/>
      <c r="L15" s="76"/>
      <c r="M15" s="76"/>
    </row>
    <row r="16" spans="1:13" x14ac:dyDescent="0.3">
      <c r="A16" s="37" t="s">
        <v>223</v>
      </c>
      <c r="B16" s="3" t="s">
        <v>224</v>
      </c>
      <c r="C16" s="3" t="s">
        <v>225</v>
      </c>
      <c r="D16" s="3" t="s">
        <v>226</v>
      </c>
      <c r="E16" s="3">
        <v>3526202</v>
      </c>
      <c r="F16" s="3" t="s">
        <v>1088</v>
      </c>
      <c r="G16" s="3" t="s">
        <v>1089</v>
      </c>
      <c r="H16" s="4">
        <v>5863.5</v>
      </c>
      <c r="I16" s="4">
        <v>5863.5</v>
      </c>
      <c r="J16" s="26">
        <v>0</v>
      </c>
      <c r="K16" s="5"/>
      <c r="L16" s="76"/>
      <c r="M16" s="76"/>
    </row>
    <row r="17" spans="1:13" x14ac:dyDescent="0.3">
      <c r="A17" s="37" t="s">
        <v>223</v>
      </c>
      <c r="B17" s="3" t="s">
        <v>224</v>
      </c>
      <c r="C17" s="3" t="s">
        <v>261</v>
      </c>
      <c r="D17" s="3" t="s">
        <v>262</v>
      </c>
      <c r="E17" s="3">
        <v>3526202</v>
      </c>
      <c r="F17" s="3" t="s">
        <v>1088</v>
      </c>
      <c r="G17" s="3" t="s">
        <v>1089</v>
      </c>
      <c r="H17" s="4">
        <v>6750</v>
      </c>
      <c r="I17" s="4">
        <v>6750</v>
      </c>
      <c r="J17" s="26">
        <v>0</v>
      </c>
      <c r="K17" s="5"/>
      <c r="L17" s="76"/>
      <c r="M17" s="76"/>
    </row>
    <row r="18" spans="1:13" x14ac:dyDescent="0.3">
      <c r="A18" s="37" t="s">
        <v>223</v>
      </c>
      <c r="B18" s="3" t="s">
        <v>224</v>
      </c>
      <c r="C18" s="3" t="s">
        <v>1080</v>
      </c>
      <c r="D18" s="3" t="s">
        <v>1081</v>
      </c>
      <c r="E18" s="3">
        <v>3526202</v>
      </c>
      <c r="F18" s="3" t="s">
        <v>1088</v>
      </c>
      <c r="G18" s="3" t="s">
        <v>1089</v>
      </c>
      <c r="H18" s="4">
        <v>7250</v>
      </c>
      <c r="I18" s="4">
        <v>7500</v>
      </c>
      <c r="J18" s="26">
        <v>3.4482758620689724</v>
      </c>
      <c r="K18" s="5"/>
      <c r="L18" s="76"/>
      <c r="M18" s="76"/>
    </row>
    <row r="19" spans="1:13" x14ac:dyDescent="0.3">
      <c r="A19" s="37" t="s">
        <v>223</v>
      </c>
      <c r="B19" s="3" t="s">
        <v>224</v>
      </c>
      <c r="C19" s="3" t="s">
        <v>426</v>
      </c>
      <c r="D19" s="3" t="s">
        <v>427</v>
      </c>
      <c r="E19" s="3">
        <v>3526202</v>
      </c>
      <c r="F19" s="3" t="s">
        <v>1088</v>
      </c>
      <c r="G19" s="3" t="s">
        <v>1089</v>
      </c>
      <c r="H19" s="4">
        <v>7250</v>
      </c>
      <c r="I19" s="4">
        <v>7250</v>
      </c>
      <c r="J19" s="26">
        <v>0</v>
      </c>
      <c r="K19" s="5"/>
      <c r="L19" s="76"/>
      <c r="M19" s="76"/>
    </row>
    <row r="20" spans="1:13" x14ac:dyDescent="0.3">
      <c r="A20" s="37" t="s">
        <v>223</v>
      </c>
      <c r="B20" s="3" t="s">
        <v>224</v>
      </c>
      <c r="C20" s="3" t="s">
        <v>267</v>
      </c>
      <c r="D20" s="3" t="s">
        <v>268</v>
      </c>
      <c r="E20" s="3">
        <v>3526202</v>
      </c>
      <c r="F20" s="3" t="s">
        <v>1088</v>
      </c>
      <c r="G20" s="3" t="s">
        <v>1089</v>
      </c>
      <c r="H20" s="4">
        <v>6338</v>
      </c>
      <c r="I20" s="4">
        <v>6338</v>
      </c>
      <c r="J20" s="26">
        <v>0</v>
      </c>
      <c r="K20" s="5"/>
      <c r="L20" s="76"/>
      <c r="M20" s="76"/>
    </row>
    <row r="21" spans="1:13" x14ac:dyDescent="0.3">
      <c r="A21" s="37" t="s">
        <v>167</v>
      </c>
      <c r="B21" s="3" t="s">
        <v>168</v>
      </c>
      <c r="C21" s="3" t="s">
        <v>372</v>
      </c>
      <c r="D21" s="3" t="s">
        <v>241</v>
      </c>
      <c r="E21" s="3">
        <v>3526202</v>
      </c>
      <c r="F21" s="3" t="s">
        <v>1088</v>
      </c>
      <c r="G21" s="3" t="s">
        <v>1089</v>
      </c>
      <c r="H21" s="4" t="s">
        <v>93</v>
      </c>
      <c r="I21" s="4">
        <v>6500</v>
      </c>
      <c r="J21" s="26" t="s">
        <v>93</v>
      </c>
      <c r="K21" s="5"/>
      <c r="L21" s="76"/>
      <c r="M21" s="76"/>
    </row>
    <row r="22" spans="1:13" x14ac:dyDescent="0.3">
      <c r="A22" s="37" t="s">
        <v>219</v>
      </c>
      <c r="B22" s="3" t="s">
        <v>220</v>
      </c>
      <c r="C22" s="3" t="s">
        <v>221</v>
      </c>
      <c r="D22" s="3" t="s">
        <v>222</v>
      </c>
      <c r="E22" s="3">
        <v>3526202</v>
      </c>
      <c r="F22" s="3" t="s">
        <v>1088</v>
      </c>
      <c r="G22" s="3" t="s">
        <v>1090</v>
      </c>
      <c r="H22" s="4">
        <v>7350</v>
      </c>
      <c r="I22" s="4">
        <v>7450</v>
      </c>
      <c r="J22" s="26">
        <v>1.3605442176870763</v>
      </c>
      <c r="K22" s="5"/>
      <c r="L22" s="76"/>
      <c r="M22" s="76"/>
    </row>
    <row r="23" spans="1:13" x14ac:dyDescent="0.3">
      <c r="A23" s="37" t="s">
        <v>67</v>
      </c>
      <c r="B23" s="3" t="s">
        <v>68</v>
      </c>
      <c r="C23" s="3" t="s">
        <v>77</v>
      </c>
      <c r="D23" s="3" t="s">
        <v>78</v>
      </c>
      <c r="E23" s="3">
        <v>3526202</v>
      </c>
      <c r="F23" s="3" t="s">
        <v>1088</v>
      </c>
      <c r="G23" s="3" t="s">
        <v>1085</v>
      </c>
      <c r="H23" s="4">
        <v>8605</v>
      </c>
      <c r="I23" s="4">
        <v>8605</v>
      </c>
      <c r="J23" s="26">
        <v>0</v>
      </c>
      <c r="K23" s="5"/>
      <c r="L23" s="76"/>
      <c r="M23" s="76"/>
    </row>
    <row r="24" spans="1:13" x14ac:dyDescent="0.3">
      <c r="A24" s="37" t="s">
        <v>98</v>
      </c>
      <c r="B24" s="3" t="s">
        <v>99</v>
      </c>
      <c r="C24" s="3" t="s">
        <v>100</v>
      </c>
      <c r="D24" s="3" t="s">
        <v>99</v>
      </c>
      <c r="E24" s="3">
        <v>3526202</v>
      </c>
      <c r="F24" s="3" t="s">
        <v>1088</v>
      </c>
      <c r="G24" s="3" t="s">
        <v>1085</v>
      </c>
      <c r="H24" s="4" t="s">
        <v>93</v>
      </c>
      <c r="I24" s="4">
        <v>8750</v>
      </c>
      <c r="J24" s="26" t="s">
        <v>93</v>
      </c>
      <c r="K24" s="5"/>
      <c r="L24" s="76"/>
      <c r="M24" s="76"/>
    </row>
    <row r="25" spans="1:13" x14ac:dyDescent="0.3">
      <c r="A25" s="37" t="s">
        <v>101</v>
      </c>
      <c r="B25" s="3" t="s">
        <v>102</v>
      </c>
      <c r="C25" s="3" t="s">
        <v>103</v>
      </c>
      <c r="D25" s="3" t="s">
        <v>104</v>
      </c>
      <c r="E25" s="3">
        <v>3526202</v>
      </c>
      <c r="F25" s="3" t="s">
        <v>1088</v>
      </c>
      <c r="G25" s="3" t="s">
        <v>1085</v>
      </c>
      <c r="H25" s="4">
        <v>10300</v>
      </c>
      <c r="I25" s="4">
        <v>10450</v>
      </c>
      <c r="J25" s="26">
        <v>1.4563106796116498</v>
      </c>
      <c r="K25" s="5"/>
      <c r="L25" s="76"/>
      <c r="M25" s="76"/>
    </row>
    <row r="26" spans="1:13" x14ac:dyDescent="0.3">
      <c r="A26" s="37" t="s">
        <v>101</v>
      </c>
      <c r="B26" s="3" t="s">
        <v>102</v>
      </c>
      <c r="C26" s="3" t="s">
        <v>245</v>
      </c>
      <c r="D26" s="3" t="s">
        <v>246</v>
      </c>
      <c r="E26" s="3">
        <v>3526202</v>
      </c>
      <c r="F26" s="3" t="s">
        <v>1088</v>
      </c>
      <c r="G26" s="3" t="s">
        <v>1085</v>
      </c>
      <c r="H26" s="4">
        <v>9680</v>
      </c>
      <c r="I26" s="4">
        <v>9600</v>
      </c>
      <c r="J26" s="26">
        <v>-0.82644628099173278</v>
      </c>
      <c r="K26" s="5"/>
      <c r="L26" s="76"/>
      <c r="M26" s="76"/>
    </row>
    <row r="27" spans="1:13" x14ac:dyDescent="0.3">
      <c r="A27" s="37" t="s">
        <v>101</v>
      </c>
      <c r="B27" s="3" t="s">
        <v>102</v>
      </c>
      <c r="C27" s="3" t="s">
        <v>215</v>
      </c>
      <c r="D27" s="3" t="s">
        <v>216</v>
      </c>
      <c r="E27" s="3">
        <v>3526202</v>
      </c>
      <c r="F27" s="3" t="s">
        <v>1088</v>
      </c>
      <c r="G27" s="3" t="s">
        <v>1085</v>
      </c>
      <c r="H27" s="4">
        <v>11266.666666700001</v>
      </c>
      <c r="I27" s="4">
        <v>11266.666666700001</v>
      </c>
      <c r="J27" s="26">
        <v>0</v>
      </c>
      <c r="K27" s="5"/>
      <c r="L27" s="76"/>
      <c r="M27" s="76"/>
    </row>
    <row r="28" spans="1:13" x14ac:dyDescent="0.3">
      <c r="A28" s="37" t="s">
        <v>101</v>
      </c>
      <c r="B28" s="3" t="s">
        <v>102</v>
      </c>
      <c r="C28" s="3" t="s">
        <v>247</v>
      </c>
      <c r="D28" s="3" t="s">
        <v>248</v>
      </c>
      <c r="E28" s="3">
        <v>3526202</v>
      </c>
      <c r="F28" s="3" t="s">
        <v>1088</v>
      </c>
      <c r="G28" s="3" t="s">
        <v>1085</v>
      </c>
      <c r="H28" s="4">
        <v>10462.5</v>
      </c>
      <c r="I28" s="4">
        <v>10450</v>
      </c>
      <c r="J28" s="26">
        <v>-0.11947431302270495</v>
      </c>
      <c r="K28" s="5"/>
      <c r="L28" s="76"/>
      <c r="M28" s="76"/>
    </row>
    <row r="29" spans="1:13" x14ac:dyDescent="0.3">
      <c r="A29" s="37" t="s">
        <v>101</v>
      </c>
      <c r="B29" s="3" t="s">
        <v>102</v>
      </c>
      <c r="C29" s="3" t="s">
        <v>288</v>
      </c>
      <c r="D29" s="3" t="s">
        <v>289</v>
      </c>
      <c r="E29" s="3">
        <v>3526202</v>
      </c>
      <c r="F29" s="3" t="s">
        <v>1088</v>
      </c>
      <c r="G29" s="3" t="s">
        <v>1085</v>
      </c>
      <c r="H29" s="4">
        <v>9833.3333332999991</v>
      </c>
      <c r="I29" s="4">
        <v>10333.333333299999</v>
      </c>
      <c r="J29" s="26">
        <v>5.0847457627291037</v>
      </c>
      <c r="K29" s="5"/>
      <c r="L29" s="76"/>
      <c r="M29" s="76"/>
    </row>
    <row r="30" spans="1:13" x14ac:dyDescent="0.3">
      <c r="A30" s="37" t="s">
        <v>101</v>
      </c>
      <c r="B30" s="3" t="s">
        <v>102</v>
      </c>
      <c r="C30" s="3" t="s">
        <v>432</v>
      </c>
      <c r="D30" s="3" t="s">
        <v>433</v>
      </c>
      <c r="E30" s="3">
        <v>3526202</v>
      </c>
      <c r="F30" s="3" t="s">
        <v>1088</v>
      </c>
      <c r="G30" s="3" t="s">
        <v>1085</v>
      </c>
      <c r="H30" s="4">
        <v>12666.666666700001</v>
      </c>
      <c r="I30" s="4">
        <v>12475</v>
      </c>
      <c r="J30" s="26">
        <v>-1.51315789499602</v>
      </c>
      <c r="K30" s="5"/>
      <c r="L30" s="76"/>
      <c r="M30" s="76"/>
    </row>
    <row r="31" spans="1:13" x14ac:dyDescent="0.3">
      <c r="A31" s="37" t="s">
        <v>101</v>
      </c>
      <c r="B31" s="3" t="s">
        <v>102</v>
      </c>
      <c r="C31" s="3" t="s">
        <v>249</v>
      </c>
      <c r="D31" s="3" t="s">
        <v>250</v>
      </c>
      <c r="E31" s="3">
        <v>3526202</v>
      </c>
      <c r="F31" s="3" t="s">
        <v>1088</v>
      </c>
      <c r="G31" s="3" t="s">
        <v>1085</v>
      </c>
      <c r="H31" s="4">
        <v>12500</v>
      </c>
      <c r="I31" s="4">
        <v>12166.666666700001</v>
      </c>
      <c r="J31" s="26">
        <v>-2.6666666663999972</v>
      </c>
      <c r="K31" s="5"/>
      <c r="L31" s="76"/>
      <c r="M31" s="76"/>
    </row>
    <row r="32" spans="1:13" x14ac:dyDescent="0.3">
      <c r="A32" s="37" t="s">
        <v>101</v>
      </c>
      <c r="B32" s="3" t="s">
        <v>102</v>
      </c>
      <c r="C32" s="3" t="s">
        <v>105</v>
      </c>
      <c r="D32" s="3" t="s">
        <v>106</v>
      </c>
      <c r="E32" s="3">
        <v>3526202</v>
      </c>
      <c r="F32" s="3" t="s">
        <v>1088</v>
      </c>
      <c r="G32" s="3" t="s">
        <v>1085</v>
      </c>
      <c r="H32" s="4">
        <v>10350</v>
      </c>
      <c r="I32" s="4">
        <v>10157.1428571</v>
      </c>
      <c r="J32" s="26">
        <v>-1.8633540376811641</v>
      </c>
      <c r="K32" s="5"/>
      <c r="L32" s="76"/>
      <c r="M32" s="76"/>
    </row>
    <row r="33" spans="1:13" x14ac:dyDescent="0.3">
      <c r="A33" s="37" t="s">
        <v>101</v>
      </c>
      <c r="B33" s="3" t="s">
        <v>102</v>
      </c>
      <c r="C33" s="3" t="s">
        <v>251</v>
      </c>
      <c r="D33" s="3" t="s">
        <v>252</v>
      </c>
      <c r="E33" s="3">
        <v>3526202</v>
      </c>
      <c r="F33" s="3" t="s">
        <v>1088</v>
      </c>
      <c r="G33" s="3" t="s">
        <v>1085</v>
      </c>
      <c r="H33" s="4">
        <v>10000</v>
      </c>
      <c r="I33" s="4">
        <v>10000</v>
      </c>
      <c r="J33" s="26">
        <v>0</v>
      </c>
      <c r="K33" s="5"/>
      <c r="L33" s="76"/>
      <c r="M33" s="76"/>
    </row>
    <row r="34" spans="1:13" x14ac:dyDescent="0.3">
      <c r="A34" s="37" t="s">
        <v>101</v>
      </c>
      <c r="B34" s="3" t="s">
        <v>102</v>
      </c>
      <c r="C34" s="3" t="s">
        <v>290</v>
      </c>
      <c r="D34" s="3" t="s">
        <v>291</v>
      </c>
      <c r="E34" s="3">
        <v>3526202</v>
      </c>
      <c r="F34" s="3" t="s">
        <v>1088</v>
      </c>
      <c r="G34" s="3" t="s">
        <v>1085</v>
      </c>
      <c r="H34" s="4">
        <v>11500</v>
      </c>
      <c r="I34" s="4">
        <v>11725</v>
      </c>
      <c r="J34" s="26">
        <v>1.9565217391304346</v>
      </c>
      <c r="K34" s="5"/>
      <c r="L34" s="76"/>
      <c r="M34" s="76"/>
    </row>
    <row r="35" spans="1:13" x14ac:dyDescent="0.3">
      <c r="A35" s="37" t="s">
        <v>219</v>
      </c>
      <c r="B35" s="3" t="s">
        <v>220</v>
      </c>
      <c r="C35" s="3" t="s">
        <v>221</v>
      </c>
      <c r="D35" s="3" t="s">
        <v>222</v>
      </c>
      <c r="E35" s="3">
        <v>3526202</v>
      </c>
      <c r="F35" s="3" t="s">
        <v>1088</v>
      </c>
      <c r="G35" s="3" t="s">
        <v>1085</v>
      </c>
      <c r="H35" s="4">
        <v>9400</v>
      </c>
      <c r="I35" s="4">
        <v>9500</v>
      </c>
      <c r="J35" s="26">
        <v>1.0638297872340496</v>
      </c>
      <c r="K35" s="5"/>
      <c r="L35" s="76"/>
      <c r="M35" s="76"/>
    </row>
    <row r="36" spans="1:13" x14ac:dyDescent="0.3">
      <c r="A36" s="37" t="s">
        <v>117</v>
      </c>
      <c r="B36" s="3" t="s">
        <v>118</v>
      </c>
      <c r="C36" s="3" t="s">
        <v>123</v>
      </c>
      <c r="D36" s="3" t="s">
        <v>124</v>
      </c>
      <c r="E36" s="3">
        <v>3526202</v>
      </c>
      <c r="F36" s="3" t="s">
        <v>1088</v>
      </c>
      <c r="G36" s="3" t="s">
        <v>1085</v>
      </c>
      <c r="H36" s="4">
        <v>11733.333333299999</v>
      </c>
      <c r="I36" s="4">
        <v>11550</v>
      </c>
      <c r="J36" s="26">
        <v>-1.5624999997203459</v>
      </c>
      <c r="K36" s="5"/>
      <c r="L36" s="76"/>
      <c r="M36" s="76"/>
    </row>
    <row r="37" spans="1:13" x14ac:dyDescent="0.3">
      <c r="A37" s="37" t="s">
        <v>117</v>
      </c>
      <c r="B37" s="3" t="s">
        <v>118</v>
      </c>
      <c r="C37" s="3" t="s">
        <v>127</v>
      </c>
      <c r="D37" s="3" t="s">
        <v>128</v>
      </c>
      <c r="E37" s="3">
        <v>3526202</v>
      </c>
      <c r="F37" s="3" t="s">
        <v>1088</v>
      </c>
      <c r="G37" s="3" t="s">
        <v>1085</v>
      </c>
      <c r="H37" s="4">
        <v>8887.5</v>
      </c>
      <c r="I37" s="4">
        <v>8912.5</v>
      </c>
      <c r="J37" s="26">
        <v>0.28129395218001729</v>
      </c>
      <c r="K37" s="5"/>
      <c r="L37" s="76"/>
      <c r="M37" s="76"/>
    </row>
    <row r="38" spans="1:13" x14ac:dyDescent="0.3">
      <c r="A38" s="37" t="s">
        <v>117</v>
      </c>
      <c r="B38" s="3" t="s">
        <v>118</v>
      </c>
      <c r="C38" s="3" t="s">
        <v>576</v>
      </c>
      <c r="D38" s="3" t="s">
        <v>577</v>
      </c>
      <c r="E38" s="3">
        <v>3526202</v>
      </c>
      <c r="F38" s="3" t="s">
        <v>1088</v>
      </c>
      <c r="G38" s="3" t="s">
        <v>1085</v>
      </c>
      <c r="H38" s="4">
        <v>10600</v>
      </c>
      <c r="I38" s="4">
        <v>10375</v>
      </c>
      <c r="J38" s="26">
        <v>-2.1226415094339646</v>
      </c>
      <c r="K38" s="5"/>
      <c r="L38" s="76"/>
      <c r="M38" s="76"/>
    </row>
    <row r="39" spans="1:13" x14ac:dyDescent="0.3">
      <c r="A39" s="37" t="s">
        <v>117</v>
      </c>
      <c r="B39" s="3" t="s">
        <v>118</v>
      </c>
      <c r="C39" s="3" t="s">
        <v>137</v>
      </c>
      <c r="D39" s="3" t="s">
        <v>138</v>
      </c>
      <c r="E39" s="3">
        <v>3526202</v>
      </c>
      <c r="F39" s="3" t="s">
        <v>1088</v>
      </c>
      <c r="G39" s="3" t="s">
        <v>1085</v>
      </c>
      <c r="H39" s="4">
        <v>9750</v>
      </c>
      <c r="I39" s="4">
        <v>9750</v>
      </c>
      <c r="J39" s="26">
        <v>0</v>
      </c>
      <c r="K39" s="5"/>
      <c r="L39" s="76"/>
      <c r="M39" s="76"/>
    </row>
    <row r="40" spans="1:13" x14ac:dyDescent="0.3">
      <c r="A40" s="37" t="s">
        <v>117</v>
      </c>
      <c r="B40" s="3" t="s">
        <v>118</v>
      </c>
      <c r="C40" s="3" t="s">
        <v>257</v>
      </c>
      <c r="D40" s="3" t="s">
        <v>258</v>
      </c>
      <c r="E40" s="3">
        <v>3526202</v>
      </c>
      <c r="F40" s="3" t="s">
        <v>1088</v>
      </c>
      <c r="G40" s="3" t="s">
        <v>1085</v>
      </c>
      <c r="H40" s="4">
        <v>9250</v>
      </c>
      <c r="I40" s="4">
        <v>9250</v>
      </c>
      <c r="J40" s="26">
        <v>0</v>
      </c>
      <c r="K40" s="5"/>
      <c r="L40" s="76"/>
      <c r="M40" s="76"/>
    </row>
    <row r="41" spans="1:13" x14ac:dyDescent="0.3">
      <c r="A41" s="37" t="s">
        <v>117</v>
      </c>
      <c r="B41" s="3" t="s">
        <v>118</v>
      </c>
      <c r="C41" s="3" t="s">
        <v>259</v>
      </c>
      <c r="D41" s="3" t="s">
        <v>260</v>
      </c>
      <c r="E41" s="3">
        <v>3526202</v>
      </c>
      <c r="F41" s="3" t="s">
        <v>1088</v>
      </c>
      <c r="G41" s="3" t="s">
        <v>1085</v>
      </c>
      <c r="H41" s="4">
        <v>9750</v>
      </c>
      <c r="I41" s="4">
        <v>10300</v>
      </c>
      <c r="J41" s="26">
        <v>5.6410256410256432</v>
      </c>
      <c r="K41" s="5"/>
      <c r="L41" s="76"/>
      <c r="M41" s="76"/>
    </row>
    <row r="42" spans="1:13" x14ac:dyDescent="0.3">
      <c r="A42" s="37" t="s">
        <v>141</v>
      </c>
      <c r="B42" s="3" t="s">
        <v>142</v>
      </c>
      <c r="C42" s="3" t="s">
        <v>383</v>
      </c>
      <c r="D42" s="3" t="s">
        <v>384</v>
      </c>
      <c r="E42" s="3">
        <v>3526202</v>
      </c>
      <c r="F42" s="3" t="s">
        <v>1088</v>
      </c>
      <c r="G42" s="3" t="s">
        <v>1085</v>
      </c>
      <c r="H42" s="4">
        <v>10750</v>
      </c>
      <c r="I42" s="4">
        <v>10750</v>
      </c>
      <c r="J42" s="26">
        <v>0</v>
      </c>
      <c r="K42" s="5"/>
      <c r="L42" s="76"/>
      <c r="M42" s="76"/>
    </row>
    <row r="43" spans="1:13" x14ac:dyDescent="0.3">
      <c r="A43" s="37" t="s">
        <v>141</v>
      </c>
      <c r="B43" s="3" t="s">
        <v>142</v>
      </c>
      <c r="C43" s="3" t="s">
        <v>186</v>
      </c>
      <c r="D43" s="3" t="s">
        <v>187</v>
      </c>
      <c r="E43" s="3">
        <v>3526202</v>
      </c>
      <c r="F43" s="3" t="s">
        <v>1088</v>
      </c>
      <c r="G43" s="3" t="s">
        <v>1085</v>
      </c>
      <c r="H43" s="4" t="s">
        <v>93</v>
      </c>
      <c r="I43" s="4">
        <v>8750</v>
      </c>
      <c r="J43" s="26" t="s">
        <v>93</v>
      </c>
      <c r="K43" s="5"/>
      <c r="L43" s="76"/>
      <c r="M43" s="76"/>
    </row>
    <row r="44" spans="1:13" x14ac:dyDescent="0.3">
      <c r="A44" s="37" t="s">
        <v>223</v>
      </c>
      <c r="B44" s="3" t="s">
        <v>224</v>
      </c>
      <c r="C44" s="3" t="s">
        <v>225</v>
      </c>
      <c r="D44" s="3" t="s">
        <v>226</v>
      </c>
      <c r="E44" s="3">
        <v>3526202</v>
      </c>
      <c r="F44" s="3" t="s">
        <v>1088</v>
      </c>
      <c r="G44" s="3" t="s">
        <v>1085</v>
      </c>
      <c r="H44" s="4">
        <v>10954</v>
      </c>
      <c r="I44" s="4">
        <v>10729</v>
      </c>
      <c r="J44" s="26">
        <v>-2.0540441847726854</v>
      </c>
      <c r="K44" s="5"/>
      <c r="L44" s="76"/>
      <c r="M44" s="76"/>
    </row>
    <row r="45" spans="1:13" x14ac:dyDescent="0.3">
      <c r="A45" s="37" t="s">
        <v>223</v>
      </c>
      <c r="B45" s="3" t="s">
        <v>224</v>
      </c>
      <c r="C45" s="3" t="s">
        <v>261</v>
      </c>
      <c r="D45" s="3" t="s">
        <v>262</v>
      </c>
      <c r="E45" s="3">
        <v>3526202</v>
      </c>
      <c r="F45" s="3" t="s">
        <v>1088</v>
      </c>
      <c r="G45" s="3" t="s">
        <v>1085</v>
      </c>
      <c r="H45" s="4">
        <v>10333.333333299999</v>
      </c>
      <c r="I45" s="4">
        <v>10333.333333299999</v>
      </c>
      <c r="J45" s="26">
        <v>0</v>
      </c>
      <c r="K45" s="5"/>
      <c r="L45" s="76"/>
      <c r="M45" s="76"/>
    </row>
    <row r="46" spans="1:13" x14ac:dyDescent="0.3">
      <c r="A46" s="37" t="s">
        <v>223</v>
      </c>
      <c r="B46" s="3" t="s">
        <v>224</v>
      </c>
      <c r="C46" s="3" t="s">
        <v>1080</v>
      </c>
      <c r="D46" s="3" t="s">
        <v>1081</v>
      </c>
      <c r="E46" s="3">
        <v>3526202</v>
      </c>
      <c r="F46" s="3" t="s">
        <v>1088</v>
      </c>
      <c r="G46" s="3" t="s">
        <v>1085</v>
      </c>
      <c r="H46" s="4">
        <v>10400</v>
      </c>
      <c r="I46" s="4">
        <v>10400</v>
      </c>
      <c r="J46" s="26">
        <v>0</v>
      </c>
      <c r="K46" s="5"/>
      <c r="L46" s="76"/>
      <c r="M46" s="76"/>
    </row>
    <row r="47" spans="1:13" x14ac:dyDescent="0.3">
      <c r="A47" s="37" t="s">
        <v>223</v>
      </c>
      <c r="B47" s="3" t="s">
        <v>224</v>
      </c>
      <c r="C47" s="3" t="s">
        <v>426</v>
      </c>
      <c r="D47" s="3" t="s">
        <v>427</v>
      </c>
      <c r="E47" s="3">
        <v>3526202</v>
      </c>
      <c r="F47" s="3" t="s">
        <v>1088</v>
      </c>
      <c r="G47" s="3" t="s">
        <v>1085</v>
      </c>
      <c r="H47" s="4">
        <v>11433.333333299999</v>
      </c>
      <c r="I47" s="4">
        <v>12100</v>
      </c>
      <c r="J47" s="26">
        <v>5.8309037903960137</v>
      </c>
      <c r="K47" s="5"/>
      <c r="L47" s="76"/>
      <c r="M47" s="76"/>
    </row>
    <row r="48" spans="1:13" x14ac:dyDescent="0.3">
      <c r="A48" s="37" t="s">
        <v>223</v>
      </c>
      <c r="B48" s="3" t="s">
        <v>224</v>
      </c>
      <c r="C48" s="3" t="s">
        <v>267</v>
      </c>
      <c r="D48" s="3" t="s">
        <v>268</v>
      </c>
      <c r="E48" s="3">
        <v>3526202</v>
      </c>
      <c r="F48" s="3" t="s">
        <v>1088</v>
      </c>
      <c r="G48" s="3" t="s">
        <v>1085</v>
      </c>
      <c r="H48" s="4">
        <v>8800</v>
      </c>
      <c r="I48" s="4">
        <v>9300</v>
      </c>
      <c r="J48" s="26">
        <v>5.6818181818181879</v>
      </c>
      <c r="K48" s="5"/>
      <c r="L48" s="76"/>
      <c r="M48" s="76"/>
    </row>
    <row r="49" spans="1:13" x14ac:dyDescent="0.3">
      <c r="A49" s="37" t="s">
        <v>223</v>
      </c>
      <c r="B49" s="3" t="s">
        <v>224</v>
      </c>
      <c r="C49" s="3" t="s">
        <v>269</v>
      </c>
      <c r="D49" s="3" t="s">
        <v>270</v>
      </c>
      <c r="E49" s="3">
        <v>3526202</v>
      </c>
      <c r="F49" s="3" t="s">
        <v>1088</v>
      </c>
      <c r="G49" s="3" t="s">
        <v>1085</v>
      </c>
      <c r="H49" s="4">
        <v>11075</v>
      </c>
      <c r="I49" s="4">
        <v>11075</v>
      </c>
      <c r="J49" s="26">
        <v>0</v>
      </c>
      <c r="K49" s="5"/>
      <c r="L49" s="76"/>
      <c r="M49" s="76"/>
    </row>
    <row r="50" spans="1:13" x14ac:dyDescent="0.3">
      <c r="A50" s="37" t="s">
        <v>167</v>
      </c>
      <c r="B50" s="3" t="s">
        <v>168</v>
      </c>
      <c r="C50" s="3" t="s">
        <v>372</v>
      </c>
      <c r="D50" s="3" t="s">
        <v>241</v>
      </c>
      <c r="E50" s="3">
        <v>3526202</v>
      </c>
      <c r="F50" s="3" t="s">
        <v>1088</v>
      </c>
      <c r="G50" s="3" t="s">
        <v>1085</v>
      </c>
      <c r="H50" s="4">
        <v>10333.333333299999</v>
      </c>
      <c r="I50" s="4">
        <v>10333.333333299999</v>
      </c>
      <c r="J50" s="26">
        <v>0</v>
      </c>
      <c r="K50" s="5"/>
      <c r="L50" s="76"/>
      <c r="M50" s="76"/>
    </row>
    <row r="51" spans="1:13" x14ac:dyDescent="0.3">
      <c r="A51" s="37" t="s">
        <v>167</v>
      </c>
      <c r="B51" s="3" t="s">
        <v>168</v>
      </c>
      <c r="C51" s="3" t="s">
        <v>375</v>
      </c>
      <c r="D51" s="3" t="s">
        <v>376</v>
      </c>
      <c r="E51" s="3">
        <v>3526202</v>
      </c>
      <c r="F51" s="3" t="s">
        <v>1088</v>
      </c>
      <c r="G51" s="3" t="s">
        <v>1085</v>
      </c>
      <c r="H51" s="4">
        <v>9666.6666667000009</v>
      </c>
      <c r="I51" s="4">
        <v>9500</v>
      </c>
      <c r="J51" s="26">
        <v>-1.7241379313733707</v>
      </c>
      <c r="K51" s="5"/>
      <c r="L51" s="76"/>
      <c r="M51" s="76"/>
    </row>
    <row r="52" spans="1:13" x14ac:dyDescent="0.3">
      <c r="A52" s="37" t="s">
        <v>101</v>
      </c>
      <c r="B52" s="3" t="s">
        <v>102</v>
      </c>
      <c r="C52" s="3" t="s">
        <v>103</v>
      </c>
      <c r="D52" s="3" t="s">
        <v>104</v>
      </c>
      <c r="E52" s="3">
        <v>3526202</v>
      </c>
      <c r="F52" s="3" t="s">
        <v>1088</v>
      </c>
      <c r="G52" s="3" t="s">
        <v>494</v>
      </c>
      <c r="H52" s="4">
        <v>24933.333333300001</v>
      </c>
      <c r="I52" s="4">
        <v>25400</v>
      </c>
      <c r="J52" s="26">
        <v>1.8716577541468826</v>
      </c>
      <c r="K52" s="5"/>
      <c r="L52" s="76"/>
      <c r="M52" s="76"/>
    </row>
    <row r="53" spans="1:13" x14ac:dyDescent="0.3">
      <c r="A53" s="37" t="s">
        <v>101</v>
      </c>
      <c r="B53" s="3" t="s">
        <v>102</v>
      </c>
      <c r="C53" s="3" t="s">
        <v>215</v>
      </c>
      <c r="D53" s="3" t="s">
        <v>216</v>
      </c>
      <c r="E53" s="3">
        <v>3526202</v>
      </c>
      <c r="F53" s="3" t="s">
        <v>1088</v>
      </c>
      <c r="G53" s="3" t="s">
        <v>494</v>
      </c>
      <c r="H53" s="4">
        <v>24850</v>
      </c>
      <c r="I53" s="4">
        <v>26600</v>
      </c>
      <c r="J53" s="26">
        <v>7.0422535211267512</v>
      </c>
      <c r="K53" s="5"/>
      <c r="L53" s="76"/>
      <c r="M53" s="76"/>
    </row>
    <row r="54" spans="1:13" x14ac:dyDescent="0.3">
      <c r="A54" s="37" t="s">
        <v>101</v>
      </c>
      <c r="B54" s="3" t="s">
        <v>102</v>
      </c>
      <c r="C54" s="3" t="s">
        <v>105</v>
      </c>
      <c r="D54" s="3" t="s">
        <v>106</v>
      </c>
      <c r="E54" s="3">
        <v>3526202</v>
      </c>
      <c r="F54" s="3" t="s">
        <v>1088</v>
      </c>
      <c r="G54" s="3" t="s">
        <v>494</v>
      </c>
      <c r="H54" s="4">
        <v>24875</v>
      </c>
      <c r="I54" s="4">
        <v>25140</v>
      </c>
      <c r="J54" s="26">
        <v>1.0653266331658306</v>
      </c>
      <c r="K54" s="5"/>
      <c r="L54" s="76"/>
      <c r="M54" s="76"/>
    </row>
    <row r="55" spans="1:13" x14ac:dyDescent="0.3">
      <c r="A55" s="37" t="s">
        <v>101</v>
      </c>
      <c r="B55" s="3" t="s">
        <v>102</v>
      </c>
      <c r="C55" s="3" t="s">
        <v>251</v>
      </c>
      <c r="D55" s="3" t="s">
        <v>252</v>
      </c>
      <c r="E55" s="3">
        <v>3526202</v>
      </c>
      <c r="F55" s="3" t="s">
        <v>1088</v>
      </c>
      <c r="G55" s="3" t="s">
        <v>494</v>
      </c>
      <c r="H55" s="4">
        <v>30000</v>
      </c>
      <c r="I55" s="4">
        <v>31000</v>
      </c>
      <c r="J55" s="26">
        <v>3.3333333333333437</v>
      </c>
      <c r="K55" s="5"/>
      <c r="L55" s="76"/>
      <c r="M55" s="76"/>
    </row>
    <row r="56" spans="1:13" x14ac:dyDescent="0.3">
      <c r="A56" s="37" t="s">
        <v>101</v>
      </c>
      <c r="B56" s="3" t="s">
        <v>102</v>
      </c>
      <c r="C56" s="3" t="s">
        <v>203</v>
      </c>
      <c r="D56" s="3" t="s">
        <v>204</v>
      </c>
      <c r="E56" s="3">
        <v>3526202</v>
      </c>
      <c r="F56" s="3" t="s">
        <v>1088</v>
      </c>
      <c r="G56" s="3" t="s">
        <v>494</v>
      </c>
      <c r="H56" s="4">
        <v>25250</v>
      </c>
      <c r="I56" s="4">
        <v>27250</v>
      </c>
      <c r="J56" s="26">
        <v>7.9207920792079278</v>
      </c>
      <c r="K56" s="5"/>
      <c r="L56" s="76"/>
      <c r="M56" s="76"/>
    </row>
    <row r="57" spans="1:13" x14ac:dyDescent="0.3">
      <c r="A57" s="37" t="s">
        <v>117</v>
      </c>
      <c r="B57" s="3" t="s">
        <v>118</v>
      </c>
      <c r="C57" s="3" t="s">
        <v>123</v>
      </c>
      <c r="D57" s="3" t="s">
        <v>124</v>
      </c>
      <c r="E57" s="3">
        <v>3526202</v>
      </c>
      <c r="F57" s="3" t="s">
        <v>1088</v>
      </c>
      <c r="G57" s="3" t="s">
        <v>494</v>
      </c>
      <c r="H57" s="4">
        <v>28366.666666699999</v>
      </c>
      <c r="I57" s="4">
        <v>29233.333333300001</v>
      </c>
      <c r="J57" s="26">
        <v>3.055229141947069</v>
      </c>
      <c r="K57" s="5"/>
      <c r="L57" s="76"/>
      <c r="M57" s="76"/>
    </row>
    <row r="58" spans="1:13" x14ac:dyDescent="0.3">
      <c r="A58" s="37" t="s">
        <v>117</v>
      </c>
      <c r="B58" s="3" t="s">
        <v>118</v>
      </c>
      <c r="C58" s="3" t="s">
        <v>127</v>
      </c>
      <c r="D58" s="3" t="s">
        <v>128</v>
      </c>
      <c r="E58" s="3">
        <v>3526202</v>
      </c>
      <c r="F58" s="3" t="s">
        <v>1088</v>
      </c>
      <c r="G58" s="3" t="s">
        <v>494</v>
      </c>
      <c r="H58" s="4">
        <v>21225</v>
      </c>
      <c r="I58" s="4">
        <v>20975</v>
      </c>
      <c r="J58" s="26">
        <v>-1.1778563015312105</v>
      </c>
      <c r="K58" s="5"/>
      <c r="L58" s="76"/>
      <c r="M58" s="76"/>
    </row>
    <row r="59" spans="1:13" x14ac:dyDescent="0.3">
      <c r="A59" s="37" t="s">
        <v>117</v>
      </c>
      <c r="B59" s="3" t="s">
        <v>118</v>
      </c>
      <c r="C59" s="3" t="s">
        <v>576</v>
      </c>
      <c r="D59" s="3" t="s">
        <v>577</v>
      </c>
      <c r="E59" s="3">
        <v>3526202</v>
      </c>
      <c r="F59" s="3" t="s">
        <v>1088</v>
      </c>
      <c r="G59" s="3" t="s">
        <v>494</v>
      </c>
      <c r="H59" s="4">
        <v>22833.333333300001</v>
      </c>
      <c r="I59" s="4">
        <v>22000</v>
      </c>
      <c r="J59" s="26">
        <v>-3.6496350363556918</v>
      </c>
      <c r="K59" s="5"/>
      <c r="L59" s="76"/>
      <c r="M59" s="76"/>
    </row>
    <row r="60" spans="1:13" x14ac:dyDescent="0.3">
      <c r="A60" s="37" t="s">
        <v>223</v>
      </c>
      <c r="B60" s="3" t="s">
        <v>224</v>
      </c>
      <c r="C60" s="3" t="s">
        <v>267</v>
      </c>
      <c r="D60" s="3" t="s">
        <v>268</v>
      </c>
      <c r="E60" s="3">
        <v>3526202</v>
      </c>
      <c r="F60" s="3" t="s">
        <v>1088</v>
      </c>
      <c r="G60" s="3" t="s">
        <v>494</v>
      </c>
      <c r="H60" s="4">
        <v>27017</v>
      </c>
      <c r="I60" s="4">
        <v>27650</v>
      </c>
      <c r="J60" s="26">
        <v>2.3429692415886327</v>
      </c>
      <c r="K60" s="5"/>
      <c r="L60" s="76"/>
      <c r="M60" s="76"/>
    </row>
    <row r="61" spans="1:13" x14ac:dyDescent="0.3">
      <c r="A61" s="37" t="s">
        <v>167</v>
      </c>
      <c r="B61" s="3" t="s">
        <v>168</v>
      </c>
      <c r="C61" s="3" t="s">
        <v>372</v>
      </c>
      <c r="D61" s="3" t="s">
        <v>241</v>
      </c>
      <c r="E61" s="3">
        <v>3526202</v>
      </c>
      <c r="F61" s="3" t="s">
        <v>1088</v>
      </c>
      <c r="G61" s="3" t="s">
        <v>494</v>
      </c>
      <c r="H61" s="4" t="s">
        <v>93</v>
      </c>
      <c r="I61" s="4">
        <v>23000</v>
      </c>
      <c r="J61" s="26" t="s">
        <v>93</v>
      </c>
      <c r="K61" s="5"/>
      <c r="L61" s="76"/>
      <c r="M61" s="76"/>
    </row>
    <row r="62" spans="1:13" x14ac:dyDescent="0.3">
      <c r="A62" s="37" t="s">
        <v>167</v>
      </c>
      <c r="B62" s="3" t="s">
        <v>168</v>
      </c>
      <c r="C62" s="3" t="s">
        <v>375</v>
      </c>
      <c r="D62" s="3" t="s">
        <v>376</v>
      </c>
      <c r="E62" s="3">
        <v>3526202</v>
      </c>
      <c r="F62" s="3" t="s">
        <v>1088</v>
      </c>
      <c r="G62" s="3" t="s">
        <v>494</v>
      </c>
      <c r="H62" s="4">
        <v>22666.666666699999</v>
      </c>
      <c r="I62" s="4">
        <v>21000</v>
      </c>
      <c r="J62" s="26">
        <v>-7.3529411766068309</v>
      </c>
      <c r="K62" s="5"/>
      <c r="L62" s="76"/>
      <c r="M62" s="76"/>
    </row>
    <row r="63" spans="1:13" x14ac:dyDescent="0.3">
      <c r="A63" s="37" t="s">
        <v>548</v>
      </c>
      <c r="B63" s="3" t="s">
        <v>549</v>
      </c>
      <c r="C63" s="3" t="s">
        <v>685</v>
      </c>
      <c r="D63" s="3" t="s">
        <v>549</v>
      </c>
      <c r="E63" s="3">
        <v>3526202</v>
      </c>
      <c r="F63" s="3" t="s">
        <v>1088</v>
      </c>
      <c r="G63" s="3" t="s">
        <v>494</v>
      </c>
      <c r="H63" s="4">
        <v>31000</v>
      </c>
      <c r="I63" s="4">
        <v>30500</v>
      </c>
      <c r="J63" s="26">
        <v>-1.6129032258064502</v>
      </c>
      <c r="K63" s="5"/>
      <c r="L63" s="76"/>
      <c r="M63" s="76"/>
    </row>
    <row r="64" spans="1:13" x14ac:dyDescent="0.3">
      <c r="A64" s="37" t="s">
        <v>101</v>
      </c>
      <c r="B64" s="3" t="s">
        <v>102</v>
      </c>
      <c r="C64" s="3" t="s">
        <v>215</v>
      </c>
      <c r="D64" s="3" t="s">
        <v>216</v>
      </c>
      <c r="E64" s="3">
        <v>3526202</v>
      </c>
      <c r="F64" s="3" t="s">
        <v>1088</v>
      </c>
      <c r="G64" s="3" t="s">
        <v>783</v>
      </c>
      <c r="H64" s="4">
        <v>24800</v>
      </c>
      <c r="I64" s="4">
        <v>24566.666666699999</v>
      </c>
      <c r="J64" s="26">
        <v>-0.94086021491935901</v>
      </c>
      <c r="K64" s="5"/>
      <c r="L64" s="76"/>
      <c r="M64" s="76"/>
    </row>
    <row r="65" spans="1:13" x14ac:dyDescent="0.3">
      <c r="A65" s="37" t="s">
        <v>101</v>
      </c>
      <c r="B65" s="3" t="s">
        <v>102</v>
      </c>
      <c r="C65" s="3" t="s">
        <v>247</v>
      </c>
      <c r="D65" s="3" t="s">
        <v>248</v>
      </c>
      <c r="E65" s="3">
        <v>3526202</v>
      </c>
      <c r="F65" s="3" t="s">
        <v>1088</v>
      </c>
      <c r="G65" s="3" t="s">
        <v>783</v>
      </c>
      <c r="H65" s="4">
        <v>30125</v>
      </c>
      <c r="I65" s="4">
        <v>30125</v>
      </c>
      <c r="J65" s="26">
        <v>0</v>
      </c>
      <c r="K65" s="5"/>
      <c r="L65" s="76"/>
      <c r="M65" s="76"/>
    </row>
    <row r="66" spans="1:13" x14ac:dyDescent="0.3">
      <c r="A66" s="37" t="s">
        <v>101</v>
      </c>
      <c r="B66" s="3" t="s">
        <v>102</v>
      </c>
      <c r="C66" s="3" t="s">
        <v>105</v>
      </c>
      <c r="D66" s="3" t="s">
        <v>106</v>
      </c>
      <c r="E66" s="3">
        <v>3526202</v>
      </c>
      <c r="F66" s="3" t="s">
        <v>1088</v>
      </c>
      <c r="G66" s="3" t="s">
        <v>783</v>
      </c>
      <c r="H66" s="4">
        <v>27000</v>
      </c>
      <c r="I66" s="4">
        <v>28000</v>
      </c>
      <c r="J66" s="26">
        <v>3.7037037037036979</v>
      </c>
      <c r="K66" s="5"/>
      <c r="L66" s="76"/>
      <c r="M66" s="76"/>
    </row>
    <row r="67" spans="1:13" x14ac:dyDescent="0.3">
      <c r="A67" s="37" t="s">
        <v>101</v>
      </c>
      <c r="B67" s="3" t="s">
        <v>102</v>
      </c>
      <c r="C67" s="3" t="s">
        <v>251</v>
      </c>
      <c r="D67" s="3" t="s">
        <v>252</v>
      </c>
      <c r="E67" s="3">
        <v>3526202</v>
      </c>
      <c r="F67" s="3" t="s">
        <v>1088</v>
      </c>
      <c r="G67" s="3" t="s">
        <v>783</v>
      </c>
      <c r="H67" s="4">
        <v>32000</v>
      </c>
      <c r="I67" s="4">
        <v>32000</v>
      </c>
      <c r="J67" s="26">
        <v>0</v>
      </c>
      <c r="K67" s="5"/>
      <c r="L67" s="76"/>
      <c r="M67" s="76"/>
    </row>
    <row r="68" spans="1:13" x14ac:dyDescent="0.3">
      <c r="A68" s="37" t="s">
        <v>219</v>
      </c>
      <c r="B68" s="3" t="s">
        <v>220</v>
      </c>
      <c r="C68" s="3" t="s">
        <v>221</v>
      </c>
      <c r="D68" s="3" t="s">
        <v>222</v>
      </c>
      <c r="E68" s="3">
        <v>3526202</v>
      </c>
      <c r="F68" s="3" t="s">
        <v>1088</v>
      </c>
      <c r="G68" s="3" t="s">
        <v>783</v>
      </c>
      <c r="H68" s="4">
        <v>25500</v>
      </c>
      <c r="I68" s="4">
        <v>26000</v>
      </c>
      <c r="J68" s="26">
        <v>1.9607843137254832</v>
      </c>
      <c r="K68" s="5"/>
      <c r="L68" s="76"/>
      <c r="M68" s="76"/>
    </row>
    <row r="69" spans="1:13" x14ac:dyDescent="0.3">
      <c r="A69" s="37" t="s">
        <v>117</v>
      </c>
      <c r="B69" s="3" t="s">
        <v>118</v>
      </c>
      <c r="C69" s="3" t="s">
        <v>255</v>
      </c>
      <c r="D69" s="3" t="s">
        <v>256</v>
      </c>
      <c r="E69" s="3">
        <v>3526202</v>
      </c>
      <c r="F69" s="3" t="s">
        <v>1088</v>
      </c>
      <c r="G69" s="3" t="s">
        <v>783</v>
      </c>
      <c r="H69" s="4">
        <v>27750</v>
      </c>
      <c r="I69" s="4">
        <v>27750</v>
      </c>
      <c r="J69" s="26">
        <v>0</v>
      </c>
      <c r="K69" s="5"/>
      <c r="L69" s="76"/>
      <c r="M69" s="76"/>
    </row>
    <row r="70" spans="1:13" x14ac:dyDescent="0.3">
      <c r="A70" s="37" t="s">
        <v>141</v>
      </c>
      <c r="B70" s="3" t="s">
        <v>142</v>
      </c>
      <c r="C70" s="3" t="s">
        <v>383</v>
      </c>
      <c r="D70" s="3" t="s">
        <v>384</v>
      </c>
      <c r="E70" s="3">
        <v>3526202</v>
      </c>
      <c r="F70" s="3" t="s">
        <v>1088</v>
      </c>
      <c r="G70" s="3" t="s">
        <v>783</v>
      </c>
      <c r="H70" s="4" t="s">
        <v>93</v>
      </c>
      <c r="I70" s="4">
        <v>30000</v>
      </c>
      <c r="J70" s="26" t="s">
        <v>93</v>
      </c>
      <c r="K70" s="5"/>
      <c r="L70" s="76"/>
      <c r="M70" s="76"/>
    </row>
    <row r="71" spans="1:13" x14ac:dyDescent="0.3">
      <c r="A71" s="37" t="s">
        <v>141</v>
      </c>
      <c r="B71" s="3" t="s">
        <v>142</v>
      </c>
      <c r="C71" s="3" t="s">
        <v>186</v>
      </c>
      <c r="D71" s="3" t="s">
        <v>187</v>
      </c>
      <c r="E71" s="3">
        <v>3526202</v>
      </c>
      <c r="F71" s="3" t="s">
        <v>1088</v>
      </c>
      <c r="G71" s="3" t="s">
        <v>783</v>
      </c>
      <c r="H71" s="4">
        <v>28250</v>
      </c>
      <c r="I71" s="4">
        <v>28250</v>
      </c>
      <c r="J71" s="26">
        <v>0</v>
      </c>
      <c r="K71" s="5"/>
      <c r="L71" s="76"/>
      <c r="M71" s="76"/>
    </row>
    <row r="72" spans="1:13" x14ac:dyDescent="0.3">
      <c r="A72" s="37" t="s">
        <v>141</v>
      </c>
      <c r="B72" s="3" t="s">
        <v>142</v>
      </c>
      <c r="C72" s="3" t="s">
        <v>212</v>
      </c>
      <c r="D72" s="3" t="s">
        <v>213</v>
      </c>
      <c r="E72" s="3">
        <v>3526202</v>
      </c>
      <c r="F72" s="3" t="s">
        <v>1088</v>
      </c>
      <c r="G72" s="3" t="s">
        <v>783</v>
      </c>
      <c r="H72" s="4">
        <v>20666.666666699999</v>
      </c>
      <c r="I72" s="4">
        <v>20666.666666699999</v>
      </c>
      <c r="J72" s="26">
        <v>0</v>
      </c>
      <c r="K72" s="5"/>
      <c r="L72" s="76"/>
      <c r="M72" s="76"/>
    </row>
    <row r="73" spans="1:13" x14ac:dyDescent="0.3">
      <c r="A73" s="37" t="s">
        <v>223</v>
      </c>
      <c r="B73" s="3" t="s">
        <v>224</v>
      </c>
      <c r="C73" s="3" t="s">
        <v>225</v>
      </c>
      <c r="D73" s="3" t="s">
        <v>226</v>
      </c>
      <c r="E73" s="3">
        <v>3526202</v>
      </c>
      <c r="F73" s="3" t="s">
        <v>1088</v>
      </c>
      <c r="G73" s="3" t="s">
        <v>783</v>
      </c>
      <c r="H73" s="4" t="s">
        <v>93</v>
      </c>
      <c r="I73" s="4">
        <v>28700</v>
      </c>
      <c r="J73" s="26" t="s">
        <v>93</v>
      </c>
      <c r="K73" s="5"/>
      <c r="L73" s="76"/>
      <c r="M73" s="76"/>
    </row>
    <row r="74" spans="1:13" x14ac:dyDescent="0.3">
      <c r="A74" s="37" t="s">
        <v>223</v>
      </c>
      <c r="B74" s="3" t="s">
        <v>224</v>
      </c>
      <c r="C74" s="3" t="s">
        <v>261</v>
      </c>
      <c r="D74" s="3" t="s">
        <v>262</v>
      </c>
      <c r="E74" s="3">
        <v>3526202</v>
      </c>
      <c r="F74" s="3" t="s">
        <v>1088</v>
      </c>
      <c r="G74" s="3" t="s">
        <v>783</v>
      </c>
      <c r="H74" s="4">
        <v>20000</v>
      </c>
      <c r="I74" s="4">
        <v>23333.333333300001</v>
      </c>
      <c r="J74" s="26">
        <v>16.666666666500006</v>
      </c>
      <c r="K74" s="5"/>
      <c r="L74" s="76"/>
      <c r="M74" s="76"/>
    </row>
    <row r="75" spans="1:13" x14ac:dyDescent="0.3">
      <c r="A75" s="37" t="s">
        <v>223</v>
      </c>
      <c r="B75" s="3" t="s">
        <v>224</v>
      </c>
      <c r="C75" s="3" t="s">
        <v>1080</v>
      </c>
      <c r="D75" s="3" t="s">
        <v>1081</v>
      </c>
      <c r="E75" s="3">
        <v>3526202</v>
      </c>
      <c r="F75" s="3" t="s">
        <v>1088</v>
      </c>
      <c r="G75" s="3" t="s">
        <v>783</v>
      </c>
      <c r="H75" s="4">
        <v>25000</v>
      </c>
      <c r="I75" s="4">
        <v>25000</v>
      </c>
      <c r="J75" s="26">
        <v>0</v>
      </c>
      <c r="K75" s="5"/>
      <c r="L75" s="76"/>
      <c r="M75" s="76"/>
    </row>
    <row r="76" spans="1:13" x14ac:dyDescent="0.3">
      <c r="A76" s="37" t="s">
        <v>223</v>
      </c>
      <c r="B76" s="3" t="s">
        <v>224</v>
      </c>
      <c r="C76" s="3" t="s">
        <v>426</v>
      </c>
      <c r="D76" s="3" t="s">
        <v>427</v>
      </c>
      <c r="E76" s="3">
        <v>3526202</v>
      </c>
      <c r="F76" s="3" t="s">
        <v>1088</v>
      </c>
      <c r="G76" s="3" t="s">
        <v>783</v>
      </c>
      <c r="H76" s="4">
        <v>24366.666666699999</v>
      </c>
      <c r="I76" s="4">
        <v>24566.666666699999</v>
      </c>
      <c r="J76" s="26">
        <v>0.82079343365140112</v>
      </c>
      <c r="K76" s="5"/>
      <c r="L76" s="76"/>
      <c r="M76" s="76"/>
    </row>
    <row r="77" spans="1:13" x14ac:dyDescent="0.3">
      <c r="A77" s="37" t="s">
        <v>223</v>
      </c>
      <c r="B77" s="3" t="s">
        <v>224</v>
      </c>
      <c r="C77" s="3" t="s">
        <v>715</v>
      </c>
      <c r="D77" s="3" t="s">
        <v>716</v>
      </c>
      <c r="E77" s="3">
        <v>3526202</v>
      </c>
      <c r="F77" s="3" t="s">
        <v>1088</v>
      </c>
      <c r="G77" s="3" t="s">
        <v>783</v>
      </c>
      <c r="H77" s="4">
        <v>24076.5</v>
      </c>
      <c r="I77" s="4">
        <v>24076.5</v>
      </c>
      <c r="J77" s="26">
        <v>0</v>
      </c>
      <c r="K77" s="5"/>
      <c r="L77" s="76"/>
      <c r="M77" s="76"/>
    </row>
    <row r="78" spans="1:13" x14ac:dyDescent="0.3">
      <c r="A78" s="37" t="s">
        <v>223</v>
      </c>
      <c r="B78" s="3" t="s">
        <v>224</v>
      </c>
      <c r="C78" s="3" t="s">
        <v>267</v>
      </c>
      <c r="D78" s="3" t="s">
        <v>268</v>
      </c>
      <c r="E78" s="3">
        <v>3526202</v>
      </c>
      <c r="F78" s="3" t="s">
        <v>1088</v>
      </c>
      <c r="G78" s="3" t="s">
        <v>783</v>
      </c>
      <c r="H78" s="4">
        <v>25576.5</v>
      </c>
      <c r="I78" s="4">
        <v>25576.5</v>
      </c>
      <c r="J78" s="26">
        <v>0</v>
      </c>
      <c r="K78" s="5"/>
      <c r="L78" s="76"/>
      <c r="M78" s="76"/>
    </row>
    <row r="79" spans="1:13" x14ac:dyDescent="0.3">
      <c r="A79" s="37" t="s">
        <v>223</v>
      </c>
      <c r="B79" s="3" t="s">
        <v>224</v>
      </c>
      <c r="C79" s="3" t="s">
        <v>269</v>
      </c>
      <c r="D79" s="3" t="s">
        <v>270</v>
      </c>
      <c r="E79" s="3">
        <v>3526202</v>
      </c>
      <c r="F79" s="3" t="s">
        <v>1088</v>
      </c>
      <c r="G79" s="3" t="s">
        <v>783</v>
      </c>
      <c r="H79" s="4">
        <v>25500</v>
      </c>
      <c r="I79" s="4">
        <v>24566.666666699999</v>
      </c>
      <c r="J79" s="26">
        <v>-3.6601307188235288</v>
      </c>
      <c r="K79" s="5"/>
      <c r="L79" s="76"/>
      <c r="M79" s="76"/>
    </row>
    <row r="80" spans="1:13" x14ac:dyDescent="0.3">
      <c r="A80" s="37" t="s">
        <v>101</v>
      </c>
      <c r="B80" s="3" t="s">
        <v>102</v>
      </c>
      <c r="C80" s="3" t="s">
        <v>103</v>
      </c>
      <c r="D80" s="3" t="s">
        <v>104</v>
      </c>
      <c r="E80" s="3">
        <v>3526202</v>
      </c>
      <c r="F80" s="3" t="s">
        <v>1088</v>
      </c>
      <c r="G80" s="3" t="s">
        <v>398</v>
      </c>
      <c r="H80" s="4">
        <v>42500</v>
      </c>
      <c r="I80" s="4">
        <v>43000</v>
      </c>
      <c r="J80" s="26">
        <v>1.1764705882352899</v>
      </c>
      <c r="K80" s="5"/>
      <c r="L80" s="76"/>
      <c r="M80" s="76"/>
    </row>
    <row r="81" spans="1:13" x14ac:dyDescent="0.3">
      <c r="A81" s="37" t="s">
        <v>101</v>
      </c>
      <c r="B81" s="3" t="s">
        <v>102</v>
      </c>
      <c r="C81" s="3" t="s">
        <v>215</v>
      </c>
      <c r="D81" s="3" t="s">
        <v>216</v>
      </c>
      <c r="E81" s="3">
        <v>3526202</v>
      </c>
      <c r="F81" s="3" t="s">
        <v>1088</v>
      </c>
      <c r="G81" s="3" t="s">
        <v>398</v>
      </c>
      <c r="H81" s="4">
        <v>42250</v>
      </c>
      <c r="I81" s="4">
        <v>41750</v>
      </c>
      <c r="J81" s="26">
        <v>-1.1834319526627168</v>
      </c>
      <c r="K81" s="5"/>
      <c r="L81" s="76"/>
      <c r="M81" s="76"/>
    </row>
    <row r="82" spans="1:13" x14ac:dyDescent="0.3">
      <c r="A82" s="37" t="s">
        <v>548</v>
      </c>
      <c r="B82" s="3" t="s">
        <v>549</v>
      </c>
      <c r="C82" s="3" t="s">
        <v>685</v>
      </c>
      <c r="D82" s="3" t="s">
        <v>549</v>
      </c>
      <c r="E82" s="3">
        <v>3526202</v>
      </c>
      <c r="F82" s="3" t="s">
        <v>1088</v>
      </c>
      <c r="G82" s="3" t="s">
        <v>398</v>
      </c>
      <c r="H82" s="4">
        <v>42500</v>
      </c>
      <c r="I82" s="4">
        <v>41666.666666700003</v>
      </c>
      <c r="J82" s="26">
        <v>-1.9607843136470571</v>
      </c>
      <c r="K82" s="5"/>
      <c r="L82" s="76"/>
      <c r="M82" s="76"/>
    </row>
    <row r="83" spans="1:13" x14ac:dyDescent="0.3">
      <c r="A83" s="37" t="s">
        <v>101</v>
      </c>
      <c r="B83" s="3" t="s">
        <v>102</v>
      </c>
      <c r="C83" s="3" t="s">
        <v>245</v>
      </c>
      <c r="D83" s="3" t="s">
        <v>246</v>
      </c>
      <c r="E83" s="3">
        <v>3526202</v>
      </c>
      <c r="F83" s="3" t="s">
        <v>1088</v>
      </c>
      <c r="G83" s="3" t="s">
        <v>185</v>
      </c>
      <c r="H83" s="4">
        <v>47133.333333299997</v>
      </c>
      <c r="I83" s="4">
        <v>50450</v>
      </c>
      <c r="J83" s="26">
        <v>7.0367751061577444</v>
      </c>
      <c r="K83" s="5"/>
      <c r="L83" s="76"/>
      <c r="M83" s="76"/>
    </row>
    <row r="84" spans="1:13" x14ac:dyDescent="0.3">
      <c r="A84" s="37" t="s">
        <v>101</v>
      </c>
      <c r="B84" s="3" t="s">
        <v>102</v>
      </c>
      <c r="C84" s="3" t="s">
        <v>215</v>
      </c>
      <c r="D84" s="3" t="s">
        <v>216</v>
      </c>
      <c r="E84" s="3">
        <v>3526202</v>
      </c>
      <c r="F84" s="3" t="s">
        <v>1088</v>
      </c>
      <c r="G84" s="3" t="s">
        <v>185</v>
      </c>
      <c r="H84" s="4">
        <v>43733.333333299997</v>
      </c>
      <c r="I84" s="4">
        <v>43500</v>
      </c>
      <c r="J84" s="26">
        <v>-0.53353658529003978</v>
      </c>
      <c r="K84" s="5"/>
      <c r="L84" s="76"/>
      <c r="M84" s="76"/>
    </row>
    <row r="85" spans="1:13" x14ac:dyDescent="0.3">
      <c r="A85" s="37" t="s">
        <v>117</v>
      </c>
      <c r="B85" s="3" t="s">
        <v>118</v>
      </c>
      <c r="C85" s="3" t="s">
        <v>127</v>
      </c>
      <c r="D85" s="3" t="s">
        <v>128</v>
      </c>
      <c r="E85" s="3">
        <v>3526202</v>
      </c>
      <c r="F85" s="3" t="s">
        <v>1088</v>
      </c>
      <c r="G85" s="3" t="s">
        <v>185</v>
      </c>
      <c r="H85" s="4">
        <v>42450</v>
      </c>
      <c r="I85" s="4">
        <v>42950</v>
      </c>
      <c r="J85" s="26">
        <v>1.1778563015312216</v>
      </c>
      <c r="K85" s="5"/>
      <c r="L85" s="76"/>
      <c r="M85" s="76"/>
    </row>
    <row r="86" spans="1:13" x14ac:dyDescent="0.3">
      <c r="A86" s="37" t="s">
        <v>117</v>
      </c>
      <c r="B86" s="3" t="s">
        <v>118</v>
      </c>
      <c r="C86" s="3" t="s">
        <v>255</v>
      </c>
      <c r="D86" s="3" t="s">
        <v>256</v>
      </c>
      <c r="E86" s="3">
        <v>3526202</v>
      </c>
      <c r="F86" s="3" t="s">
        <v>1088</v>
      </c>
      <c r="G86" s="3" t="s">
        <v>185</v>
      </c>
      <c r="H86" s="4">
        <v>46500</v>
      </c>
      <c r="I86" s="4">
        <v>46500</v>
      </c>
      <c r="J86" s="26">
        <v>0</v>
      </c>
      <c r="K86" s="5"/>
      <c r="L86" s="76"/>
      <c r="M86" s="76"/>
    </row>
    <row r="87" spans="1:13" x14ac:dyDescent="0.3">
      <c r="A87" s="37" t="s">
        <v>223</v>
      </c>
      <c r="B87" s="3" t="s">
        <v>224</v>
      </c>
      <c r="C87" s="3" t="s">
        <v>225</v>
      </c>
      <c r="D87" s="3" t="s">
        <v>226</v>
      </c>
      <c r="E87" s="3">
        <v>3526202</v>
      </c>
      <c r="F87" s="3" t="s">
        <v>1088</v>
      </c>
      <c r="G87" s="3" t="s">
        <v>185</v>
      </c>
      <c r="H87" s="4" t="s">
        <v>93</v>
      </c>
      <c r="I87" s="4">
        <v>47800</v>
      </c>
      <c r="J87" s="26" t="s">
        <v>93</v>
      </c>
      <c r="K87" s="5"/>
      <c r="L87" s="76"/>
      <c r="M87" s="76"/>
    </row>
    <row r="88" spans="1:13" x14ac:dyDescent="0.3">
      <c r="A88" s="37" t="s">
        <v>223</v>
      </c>
      <c r="B88" s="3" t="s">
        <v>224</v>
      </c>
      <c r="C88" s="3" t="s">
        <v>261</v>
      </c>
      <c r="D88" s="3" t="s">
        <v>262</v>
      </c>
      <c r="E88" s="3">
        <v>3526202</v>
      </c>
      <c r="F88" s="3" t="s">
        <v>1088</v>
      </c>
      <c r="G88" s="3" t="s">
        <v>185</v>
      </c>
      <c r="H88" s="4">
        <v>43500</v>
      </c>
      <c r="I88" s="4">
        <v>43500</v>
      </c>
      <c r="J88" s="26">
        <v>0</v>
      </c>
      <c r="K88" s="5"/>
      <c r="L88" s="76"/>
      <c r="M88" s="76"/>
    </row>
    <row r="89" spans="1:13" x14ac:dyDescent="0.3">
      <c r="A89" s="37" t="s">
        <v>223</v>
      </c>
      <c r="B89" s="3" t="s">
        <v>224</v>
      </c>
      <c r="C89" s="3" t="s">
        <v>715</v>
      </c>
      <c r="D89" s="3" t="s">
        <v>716</v>
      </c>
      <c r="E89" s="3">
        <v>3526202</v>
      </c>
      <c r="F89" s="3" t="s">
        <v>1088</v>
      </c>
      <c r="G89" s="3" t="s">
        <v>185</v>
      </c>
      <c r="H89" s="4">
        <v>45279.333333299997</v>
      </c>
      <c r="I89" s="4">
        <v>46050</v>
      </c>
      <c r="J89" s="26">
        <v>1.7020274150839398</v>
      </c>
      <c r="K89" s="5"/>
      <c r="L89" s="76"/>
      <c r="M89" s="76"/>
    </row>
    <row r="90" spans="1:13" x14ac:dyDescent="0.3">
      <c r="A90" s="37" t="s">
        <v>223</v>
      </c>
      <c r="B90" s="3" t="s">
        <v>224</v>
      </c>
      <c r="C90" s="3" t="s">
        <v>263</v>
      </c>
      <c r="D90" s="3" t="s">
        <v>264</v>
      </c>
      <c r="E90" s="3">
        <v>3526202</v>
      </c>
      <c r="F90" s="3" t="s">
        <v>1088</v>
      </c>
      <c r="G90" s="3" t="s">
        <v>185</v>
      </c>
      <c r="H90" s="4">
        <v>45925</v>
      </c>
      <c r="I90" s="4">
        <v>46700</v>
      </c>
      <c r="J90" s="26">
        <v>1.6875340228633684</v>
      </c>
      <c r="K90" s="5"/>
      <c r="L90" s="76"/>
      <c r="M90" s="76"/>
    </row>
    <row r="91" spans="1:13" x14ac:dyDescent="0.3">
      <c r="A91" s="37" t="s">
        <v>101</v>
      </c>
      <c r="B91" s="3" t="s">
        <v>102</v>
      </c>
      <c r="C91" s="3" t="s">
        <v>103</v>
      </c>
      <c r="D91" s="3" t="s">
        <v>104</v>
      </c>
      <c r="E91" s="3">
        <v>3526202</v>
      </c>
      <c r="F91" s="3" t="s">
        <v>1088</v>
      </c>
      <c r="G91" s="3" t="s">
        <v>559</v>
      </c>
      <c r="H91" s="4">
        <v>79024</v>
      </c>
      <c r="I91" s="4">
        <v>77200</v>
      </c>
      <c r="J91" s="26">
        <v>-2.3081595464668925</v>
      </c>
      <c r="K91" s="5"/>
      <c r="L91" s="76"/>
      <c r="M91" s="76"/>
    </row>
    <row r="92" spans="1:13" x14ac:dyDescent="0.3">
      <c r="A92" s="37" t="s">
        <v>101</v>
      </c>
      <c r="B92" s="3" t="s">
        <v>102</v>
      </c>
      <c r="C92" s="3" t="s">
        <v>286</v>
      </c>
      <c r="D92" s="3" t="s">
        <v>287</v>
      </c>
      <c r="E92" s="3">
        <v>3526202</v>
      </c>
      <c r="F92" s="3" t="s">
        <v>1088</v>
      </c>
      <c r="G92" s="3" t="s">
        <v>559</v>
      </c>
      <c r="H92" s="4">
        <v>74500</v>
      </c>
      <c r="I92" s="4">
        <v>73500</v>
      </c>
      <c r="J92" s="26">
        <v>-1.3422818791946289</v>
      </c>
      <c r="K92" s="5"/>
      <c r="L92" s="76"/>
      <c r="M92" s="76"/>
    </row>
    <row r="93" spans="1:13" x14ac:dyDescent="0.3">
      <c r="A93" s="37" t="s">
        <v>101</v>
      </c>
      <c r="B93" s="3" t="s">
        <v>102</v>
      </c>
      <c r="C93" s="3" t="s">
        <v>215</v>
      </c>
      <c r="D93" s="3" t="s">
        <v>216</v>
      </c>
      <c r="E93" s="3">
        <v>3526202</v>
      </c>
      <c r="F93" s="3" t="s">
        <v>1088</v>
      </c>
      <c r="G93" s="3" t="s">
        <v>559</v>
      </c>
      <c r="H93" s="4">
        <v>84400</v>
      </c>
      <c r="I93" s="4">
        <v>84400</v>
      </c>
      <c r="J93" s="26">
        <v>0</v>
      </c>
      <c r="K93" s="5"/>
      <c r="L93" s="76"/>
      <c r="M93" s="76"/>
    </row>
    <row r="94" spans="1:13" x14ac:dyDescent="0.3">
      <c r="A94" s="37" t="s">
        <v>101</v>
      </c>
      <c r="B94" s="3" t="s">
        <v>102</v>
      </c>
      <c r="C94" s="3" t="s">
        <v>105</v>
      </c>
      <c r="D94" s="3" t="s">
        <v>106</v>
      </c>
      <c r="E94" s="3">
        <v>3526202</v>
      </c>
      <c r="F94" s="3" t="s">
        <v>1088</v>
      </c>
      <c r="G94" s="3" t="s">
        <v>559</v>
      </c>
      <c r="H94" s="4">
        <v>90000</v>
      </c>
      <c r="I94" s="4">
        <v>81350</v>
      </c>
      <c r="J94" s="26">
        <v>-9.6111111111111143</v>
      </c>
      <c r="K94" s="5"/>
      <c r="L94" s="76"/>
      <c r="M94" s="76"/>
    </row>
    <row r="95" spans="1:13" x14ac:dyDescent="0.3">
      <c r="A95" s="37" t="s">
        <v>117</v>
      </c>
      <c r="B95" s="3" t="s">
        <v>118</v>
      </c>
      <c r="C95" s="3" t="s">
        <v>127</v>
      </c>
      <c r="D95" s="3" t="s">
        <v>128</v>
      </c>
      <c r="E95" s="3">
        <v>3526202</v>
      </c>
      <c r="F95" s="3" t="s">
        <v>1088</v>
      </c>
      <c r="G95" s="3" t="s">
        <v>559</v>
      </c>
      <c r="H95" s="4" t="s">
        <v>93</v>
      </c>
      <c r="I95" s="4">
        <v>68750</v>
      </c>
      <c r="J95" s="26" t="s">
        <v>93</v>
      </c>
      <c r="K95" s="5"/>
      <c r="L95" s="76"/>
      <c r="M95" s="76"/>
    </row>
    <row r="96" spans="1:13" x14ac:dyDescent="0.3">
      <c r="A96" s="37" t="s">
        <v>117</v>
      </c>
      <c r="B96" s="3" t="s">
        <v>118</v>
      </c>
      <c r="C96" s="3" t="s">
        <v>255</v>
      </c>
      <c r="D96" s="3" t="s">
        <v>256</v>
      </c>
      <c r="E96" s="3">
        <v>3526202</v>
      </c>
      <c r="F96" s="3" t="s">
        <v>1088</v>
      </c>
      <c r="G96" s="3" t="s">
        <v>559</v>
      </c>
      <c r="H96" s="4">
        <v>78200</v>
      </c>
      <c r="I96" s="4">
        <v>78066.666666699995</v>
      </c>
      <c r="J96" s="26">
        <v>-0.17050298375960171</v>
      </c>
      <c r="K96" s="5"/>
      <c r="L96" s="76"/>
      <c r="M96" s="76"/>
    </row>
    <row r="97" spans="1:13" x14ac:dyDescent="0.3">
      <c r="A97" s="37" t="s">
        <v>117</v>
      </c>
      <c r="B97" s="3" t="s">
        <v>118</v>
      </c>
      <c r="C97" s="3" t="s">
        <v>259</v>
      </c>
      <c r="D97" s="3" t="s">
        <v>260</v>
      </c>
      <c r="E97" s="3">
        <v>3526202</v>
      </c>
      <c r="F97" s="3" t="s">
        <v>1088</v>
      </c>
      <c r="G97" s="3" t="s">
        <v>559</v>
      </c>
      <c r="H97" s="4">
        <v>82550</v>
      </c>
      <c r="I97" s="4">
        <v>82675</v>
      </c>
      <c r="J97" s="26">
        <v>0.15142337976983278</v>
      </c>
      <c r="K97" s="5"/>
      <c r="L97" s="76"/>
      <c r="M97" s="76"/>
    </row>
    <row r="98" spans="1:13" x14ac:dyDescent="0.3">
      <c r="A98" s="37" t="s">
        <v>223</v>
      </c>
      <c r="B98" s="3" t="s">
        <v>224</v>
      </c>
      <c r="C98" s="3" t="s">
        <v>225</v>
      </c>
      <c r="D98" s="3" t="s">
        <v>226</v>
      </c>
      <c r="E98" s="3">
        <v>3526202</v>
      </c>
      <c r="F98" s="3" t="s">
        <v>1088</v>
      </c>
      <c r="G98" s="3" t="s">
        <v>559</v>
      </c>
      <c r="H98" s="4">
        <v>76971</v>
      </c>
      <c r="I98" s="4">
        <v>78303.25</v>
      </c>
      <c r="J98" s="26">
        <v>1.7308466825167956</v>
      </c>
      <c r="K98" s="5"/>
      <c r="L98" s="76"/>
      <c r="M98" s="76"/>
    </row>
    <row r="99" spans="1:13" x14ac:dyDescent="0.3">
      <c r="A99" s="37" t="s">
        <v>223</v>
      </c>
      <c r="B99" s="3" t="s">
        <v>224</v>
      </c>
      <c r="C99" s="3" t="s">
        <v>267</v>
      </c>
      <c r="D99" s="3" t="s">
        <v>268</v>
      </c>
      <c r="E99" s="3">
        <v>3526202</v>
      </c>
      <c r="F99" s="3" t="s">
        <v>1088</v>
      </c>
      <c r="G99" s="3" t="s">
        <v>559</v>
      </c>
      <c r="H99" s="4">
        <v>74917.5</v>
      </c>
      <c r="I99" s="4">
        <v>73278.333333300005</v>
      </c>
      <c r="J99" s="26">
        <v>-2.1879623141455529</v>
      </c>
      <c r="K99" s="5"/>
      <c r="L99" s="76"/>
      <c r="M99" s="76"/>
    </row>
    <row r="100" spans="1:13" x14ac:dyDescent="0.3">
      <c r="A100" s="37" t="s">
        <v>167</v>
      </c>
      <c r="B100" s="3" t="s">
        <v>168</v>
      </c>
      <c r="C100" s="3" t="s">
        <v>372</v>
      </c>
      <c r="D100" s="3" t="s">
        <v>241</v>
      </c>
      <c r="E100" s="3">
        <v>3526202</v>
      </c>
      <c r="F100" s="3" t="s">
        <v>1088</v>
      </c>
      <c r="G100" s="3" t="s">
        <v>559</v>
      </c>
      <c r="H100" s="4" t="s">
        <v>93</v>
      </c>
      <c r="I100" s="4">
        <v>70000</v>
      </c>
      <c r="J100" s="26" t="s">
        <v>93</v>
      </c>
      <c r="K100" s="5"/>
      <c r="L100" s="76"/>
      <c r="M100" s="76"/>
    </row>
    <row r="101" spans="1:13" x14ac:dyDescent="0.3">
      <c r="A101" s="37" t="s">
        <v>167</v>
      </c>
      <c r="B101" s="3" t="s">
        <v>168</v>
      </c>
      <c r="C101" s="3" t="s">
        <v>375</v>
      </c>
      <c r="D101" s="3" t="s">
        <v>376</v>
      </c>
      <c r="E101" s="3">
        <v>3526202</v>
      </c>
      <c r="F101" s="3" t="s">
        <v>1088</v>
      </c>
      <c r="G101" s="3" t="s">
        <v>559</v>
      </c>
      <c r="H101" s="4">
        <v>62000</v>
      </c>
      <c r="I101" s="4">
        <v>60500</v>
      </c>
      <c r="J101" s="26">
        <v>-2.4193548387096753</v>
      </c>
      <c r="K101" s="5"/>
      <c r="L101" s="76"/>
      <c r="M101" s="76"/>
    </row>
    <row r="102" spans="1:13" x14ac:dyDescent="0.3">
      <c r="A102" s="37" t="s">
        <v>548</v>
      </c>
      <c r="B102" s="3" t="s">
        <v>549</v>
      </c>
      <c r="C102" s="3" t="s">
        <v>599</v>
      </c>
      <c r="D102" s="3" t="s">
        <v>600</v>
      </c>
      <c r="E102" s="3">
        <v>3526202</v>
      </c>
      <c r="F102" s="3" t="s">
        <v>1088</v>
      </c>
      <c r="G102" s="3" t="s">
        <v>559</v>
      </c>
      <c r="H102" s="4" t="s">
        <v>93</v>
      </c>
      <c r="I102" s="4">
        <v>80000</v>
      </c>
      <c r="J102" s="26" t="s">
        <v>93</v>
      </c>
      <c r="K102" s="5"/>
      <c r="L102" s="76"/>
      <c r="M102" s="76"/>
    </row>
    <row r="103" spans="1:13" x14ac:dyDescent="0.3">
      <c r="A103" s="37" t="s">
        <v>386</v>
      </c>
      <c r="B103" s="3" t="s">
        <v>387</v>
      </c>
      <c r="C103" s="3" t="s">
        <v>388</v>
      </c>
      <c r="D103" s="3" t="s">
        <v>389</v>
      </c>
      <c r="E103" s="3">
        <v>3526202</v>
      </c>
      <c r="F103" s="3" t="s">
        <v>1088</v>
      </c>
      <c r="G103" s="3" t="s">
        <v>559</v>
      </c>
      <c r="H103" s="4">
        <v>78250</v>
      </c>
      <c r="I103" s="4">
        <v>78250</v>
      </c>
      <c r="J103" s="26">
        <v>0</v>
      </c>
      <c r="K103" s="5"/>
      <c r="L103" s="76"/>
      <c r="M103" s="76"/>
    </row>
    <row r="104" spans="1:13" x14ac:dyDescent="0.3">
      <c r="A104" s="37" t="s">
        <v>98</v>
      </c>
      <c r="B104" s="3" t="s">
        <v>99</v>
      </c>
      <c r="C104" s="3" t="s">
        <v>100</v>
      </c>
      <c r="D104" s="3" t="s">
        <v>99</v>
      </c>
      <c r="E104" s="3">
        <v>3526202</v>
      </c>
      <c r="F104" s="3" t="s">
        <v>1088</v>
      </c>
      <c r="G104" s="3" t="s">
        <v>72</v>
      </c>
      <c r="H104" s="4">
        <v>151000</v>
      </c>
      <c r="I104" s="4">
        <v>152150</v>
      </c>
      <c r="J104" s="26">
        <v>0.76158940397350605</v>
      </c>
      <c r="K104" s="5"/>
      <c r="L104" s="76"/>
      <c r="M104" s="76"/>
    </row>
    <row r="105" spans="1:13" x14ac:dyDescent="0.3">
      <c r="A105" s="37" t="s">
        <v>101</v>
      </c>
      <c r="B105" s="3" t="s">
        <v>102</v>
      </c>
      <c r="C105" s="3" t="s">
        <v>103</v>
      </c>
      <c r="D105" s="3" t="s">
        <v>104</v>
      </c>
      <c r="E105" s="3">
        <v>3526202</v>
      </c>
      <c r="F105" s="3" t="s">
        <v>1088</v>
      </c>
      <c r="G105" s="3" t="s">
        <v>72</v>
      </c>
      <c r="H105" s="4">
        <v>142050</v>
      </c>
      <c r="I105" s="4">
        <v>139000</v>
      </c>
      <c r="J105" s="26">
        <v>-2.1471312917986651</v>
      </c>
      <c r="K105" s="5"/>
      <c r="L105" s="76"/>
      <c r="M105" s="76"/>
    </row>
    <row r="106" spans="1:13" x14ac:dyDescent="0.3">
      <c r="A106" s="37" t="s">
        <v>101</v>
      </c>
      <c r="B106" s="3" t="s">
        <v>102</v>
      </c>
      <c r="C106" s="3" t="s">
        <v>245</v>
      </c>
      <c r="D106" s="3" t="s">
        <v>246</v>
      </c>
      <c r="E106" s="3">
        <v>3526202</v>
      </c>
      <c r="F106" s="3" t="s">
        <v>1088</v>
      </c>
      <c r="G106" s="3" t="s">
        <v>72</v>
      </c>
      <c r="H106" s="4" t="s">
        <v>93</v>
      </c>
      <c r="I106" s="4">
        <v>144966.66666670001</v>
      </c>
      <c r="J106" s="26" t="s">
        <v>93</v>
      </c>
      <c r="K106" s="5"/>
      <c r="L106" s="76"/>
      <c r="M106" s="76"/>
    </row>
    <row r="107" spans="1:13" x14ac:dyDescent="0.3">
      <c r="A107" s="37" t="s">
        <v>101</v>
      </c>
      <c r="B107" s="3" t="s">
        <v>102</v>
      </c>
      <c r="C107" s="3" t="s">
        <v>215</v>
      </c>
      <c r="D107" s="3" t="s">
        <v>216</v>
      </c>
      <c r="E107" s="3">
        <v>3526202</v>
      </c>
      <c r="F107" s="3" t="s">
        <v>1088</v>
      </c>
      <c r="G107" s="3" t="s">
        <v>72</v>
      </c>
      <c r="H107" s="4">
        <v>133225</v>
      </c>
      <c r="I107" s="4">
        <v>133125</v>
      </c>
      <c r="J107" s="26">
        <v>-7.5060987051978056E-2</v>
      </c>
      <c r="K107" s="5"/>
      <c r="L107" s="76"/>
      <c r="M107" s="76"/>
    </row>
    <row r="108" spans="1:13" x14ac:dyDescent="0.3">
      <c r="A108" s="37" t="s">
        <v>101</v>
      </c>
      <c r="B108" s="3" t="s">
        <v>102</v>
      </c>
      <c r="C108" s="3" t="s">
        <v>105</v>
      </c>
      <c r="D108" s="3" t="s">
        <v>106</v>
      </c>
      <c r="E108" s="3">
        <v>3526202</v>
      </c>
      <c r="F108" s="3" t="s">
        <v>1088</v>
      </c>
      <c r="G108" s="3" t="s">
        <v>72</v>
      </c>
      <c r="H108" s="4">
        <v>144957.1428571</v>
      </c>
      <c r="I108" s="4">
        <v>146350</v>
      </c>
      <c r="J108" s="26">
        <v>0.96087513553788639</v>
      </c>
      <c r="K108" s="5"/>
      <c r="L108" s="76"/>
      <c r="M108" s="76"/>
    </row>
    <row r="109" spans="1:13" x14ac:dyDescent="0.3">
      <c r="A109" s="37" t="s">
        <v>117</v>
      </c>
      <c r="B109" s="3" t="s">
        <v>118</v>
      </c>
      <c r="C109" s="3" t="s">
        <v>127</v>
      </c>
      <c r="D109" s="3" t="s">
        <v>128</v>
      </c>
      <c r="E109" s="3">
        <v>3526202</v>
      </c>
      <c r="F109" s="3" t="s">
        <v>1088</v>
      </c>
      <c r="G109" s="3" t="s">
        <v>72</v>
      </c>
      <c r="H109" s="4" t="s">
        <v>93</v>
      </c>
      <c r="I109" s="4">
        <v>118175</v>
      </c>
      <c r="J109" s="26" t="s">
        <v>93</v>
      </c>
      <c r="K109" s="5"/>
      <c r="L109" s="76"/>
      <c r="M109" s="76"/>
    </row>
    <row r="110" spans="1:13" x14ac:dyDescent="0.3">
      <c r="A110" s="37" t="s">
        <v>117</v>
      </c>
      <c r="B110" s="3" t="s">
        <v>118</v>
      </c>
      <c r="C110" s="3" t="s">
        <v>255</v>
      </c>
      <c r="D110" s="3" t="s">
        <v>256</v>
      </c>
      <c r="E110" s="3">
        <v>3526202</v>
      </c>
      <c r="F110" s="3" t="s">
        <v>1088</v>
      </c>
      <c r="G110" s="3" t="s">
        <v>72</v>
      </c>
      <c r="H110" s="4">
        <v>124333.3333333</v>
      </c>
      <c r="I110" s="4">
        <v>125333.3333333</v>
      </c>
      <c r="J110" s="26">
        <v>0.80428954423614751</v>
      </c>
      <c r="K110" s="5"/>
      <c r="L110" s="76"/>
      <c r="M110" s="76"/>
    </row>
    <row r="111" spans="1:13" x14ac:dyDescent="0.3">
      <c r="A111" s="37" t="s">
        <v>141</v>
      </c>
      <c r="B111" s="3" t="s">
        <v>142</v>
      </c>
      <c r="C111" s="3" t="s">
        <v>209</v>
      </c>
      <c r="D111" s="3" t="s">
        <v>210</v>
      </c>
      <c r="E111" s="3">
        <v>3526202</v>
      </c>
      <c r="F111" s="3" t="s">
        <v>1088</v>
      </c>
      <c r="G111" s="3" t="s">
        <v>72</v>
      </c>
      <c r="H111" s="4">
        <v>175225</v>
      </c>
      <c r="I111" s="4">
        <v>160816.66666670001</v>
      </c>
      <c r="J111" s="26">
        <v>-8.222761211756314</v>
      </c>
      <c r="K111" s="5"/>
      <c r="L111" s="76"/>
      <c r="M111" s="76"/>
    </row>
    <row r="112" spans="1:13" x14ac:dyDescent="0.3">
      <c r="A112" s="37" t="s">
        <v>167</v>
      </c>
      <c r="B112" s="3" t="s">
        <v>168</v>
      </c>
      <c r="C112" s="3" t="s">
        <v>375</v>
      </c>
      <c r="D112" s="3" t="s">
        <v>376</v>
      </c>
      <c r="E112" s="3">
        <v>3526202</v>
      </c>
      <c r="F112" s="3" t="s">
        <v>1088</v>
      </c>
      <c r="G112" s="3" t="s">
        <v>72</v>
      </c>
      <c r="H112" s="4">
        <v>121500</v>
      </c>
      <c r="I112" s="4">
        <v>124000</v>
      </c>
      <c r="J112" s="26">
        <v>2.0576131687242816</v>
      </c>
      <c r="K112" s="5"/>
      <c r="L112" s="76"/>
      <c r="M112" s="76"/>
    </row>
    <row r="113" spans="1:13" x14ac:dyDescent="0.3">
      <c r="A113" s="37" t="s">
        <v>548</v>
      </c>
      <c r="B113" s="3" t="s">
        <v>549</v>
      </c>
      <c r="C113" s="3" t="s">
        <v>685</v>
      </c>
      <c r="D113" s="3" t="s">
        <v>549</v>
      </c>
      <c r="E113" s="3">
        <v>3526202</v>
      </c>
      <c r="F113" s="3" t="s">
        <v>1088</v>
      </c>
      <c r="G113" s="3" t="s">
        <v>72</v>
      </c>
      <c r="H113" s="4">
        <v>131666.66666670001</v>
      </c>
      <c r="I113" s="4">
        <v>132500</v>
      </c>
      <c r="J113" s="26">
        <v>0.63291139237957594</v>
      </c>
      <c r="K113" s="5"/>
      <c r="L113" s="76"/>
      <c r="M113" s="76"/>
    </row>
    <row r="114" spans="1:13" x14ac:dyDescent="0.3">
      <c r="A114" s="37" t="s">
        <v>548</v>
      </c>
      <c r="B114" s="3" t="s">
        <v>549</v>
      </c>
      <c r="C114" s="3" t="s">
        <v>599</v>
      </c>
      <c r="D114" s="3" t="s">
        <v>600</v>
      </c>
      <c r="E114" s="3">
        <v>3526202</v>
      </c>
      <c r="F114" s="3" t="s">
        <v>1088</v>
      </c>
      <c r="G114" s="3" t="s">
        <v>72</v>
      </c>
      <c r="H114" s="4">
        <v>128000</v>
      </c>
      <c r="I114" s="4">
        <v>134000</v>
      </c>
      <c r="J114" s="26">
        <v>4.6875</v>
      </c>
      <c r="K114" s="5"/>
      <c r="L114" s="76"/>
      <c r="M114" s="76"/>
    </row>
    <row r="115" spans="1:13" x14ac:dyDescent="0.3">
      <c r="A115" s="37" t="s">
        <v>98</v>
      </c>
      <c r="B115" s="3" t="s">
        <v>99</v>
      </c>
      <c r="C115" s="3" t="s">
        <v>100</v>
      </c>
      <c r="D115" s="3" t="s">
        <v>99</v>
      </c>
      <c r="E115" s="3">
        <v>3526202</v>
      </c>
      <c r="F115" s="3" t="s">
        <v>1088</v>
      </c>
      <c r="G115" s="3" t="s">
        <v>1091</v>
      </c>
      <c r="H115" s="4">
        <v>224900</v>
      </c>
      <c r="I115" s="4">
        <v>221475</v>
      </c>
      <c r="J115" s="26">
        <v>-1.5228990662516706</v>
      </c>
      <c r="K115" s="5"/>
      <c r="L115" s="76"/>
      <c r="M115" s="76"/>
    </row>
    <row r="116" spans="1:13" x14ac:dyDescent="0.3">
      <c r="A116" s="37" t="s">
        <v>101</v>
      </c>
      <c r="B116" s="3" t="s">
        <v>102</v>
      </c>
      <c r="C116" s="3" t="s">
        <v>103</v>
      </c>
      <c r="D116" s="3" t="s">
        <v>104</v>
      </c>
      <c r="E116" s="3">
        <v>3526202</v>
      </c>
      <c r="F116" s="3" t="s">
        <v>1088</v>
      </c>
      <c r="G116" s="3" t="s">
        <v>1091</v>
      </c>
      <c r="H116" s="4" t="s">
        <v>93</v>
      </c>
      <c r="I116" s="4">
        <v>216000</v>
      </c>
      <c r="J116" s="26" t="s">
        <v>93</v>
      </c>
      <c r="K116" s="5"/>
      <c r="L116" s="76"/>
      <c r="M116" s="76"/>
    </row>
    <row r="117" spans="1:13" x14ac:dyDescent="0.3">
      <c r="A117" s="37" t="s">
        <v>453</v>
      </c>
      <c r="B117" s="3" t="s">
        <v>262</v>
      </c>
      <c r="C117" s="3" t="s">
        <v>456</v>
      </c>
      <c r="D117" s="3" t="s">
        <v>457</v>
      </c>
      <c r="E117" s="3">
        <v>3466104</v>
      </c>
      <c r="F117" s="3" t="s">
        <v>1092</v>
      </c>
      <c r="G117" s="3" t="s">
        <v>72</v>
      </c>
      <c r="H117" s="4">
        <v>103300</v>
      </c>
      <c r="I117" s="4">
        <v>103300</v>
      </c>
      <c r="J117" s="26">
        <v>0</v>
      </c>
      <c r="K117" s="5"/>
      <c r="L117" s="76"/>
      <c r="M117" s="76"/>
    </row>
    <row r="118" spans="1:13" x14ac:dyDescent="0.3">
      <c r="A118" s="37" t="s">
        <v>117</v>
      </c>
      <c r="B118" s="3" t="s">
        <v>118</v>
      </c>
      <c r="C118" s="3" t="s">
        <v>304</v>
      </c>
      <c r="D118" s="3" t="s">
        <v>305</v>
      </c>
      <c r="E118" s="3">
        <v>3466104</v>
      </c>
      <c r="F118" s="3" t="s">
        <v>1093</v>
      </c>
      <c r="G118" s="3" t="s">
        <v>1085</v>
      </c>
      <c r="H118" s="4">
        <v>6825</v>
      </c>
      <c r="I118" s="4">
        <v>6825</v>
      </c>
      <c r="J118" s="26">
        <v>0</v>
      </c>
      <c r="K118" s="5"/>
      <c r="L118" s="76"/>
      <c r="M118" s="76"/>
    </row>
    <row r="119" spans="1:13" x14ac:dyDescent="0.3">
      <c r="A119" s="37" t="s">
        <v>117</v>
      </c>
      <c r="B119" s="3" t="s">
        <v>118</v>
      </c>
      <c r="C119" s="3" t="s">
        <v>576</v>
      </c>
      <c r="D119" s="3" t="s">
        <v>577</v>
      </c>
      <c r="E119" s="3">
        <v>3466104</v>
      </c>
      <c r="F119" s="3" t="s">
        <v>1093</v>
      </c>
      <c r="G119" s="3" t="s">
        <v>1085</v>
      </c>
      <c r="H119" s="4">
        <v>10000</v>
      </c>
      <c r="I119" s="4">
        <v>10000</v>
      </c>
      <c r="J119" s="26">
        <v>0</v>
      </c>
      <c r="K119" s="5"/>
      <c r="L119" s="76"/>
      <c r="M119" s="76"/>
    </row>
    <row r="120" spans="1:13" x14ac:dyDescent="0.3">
      <c r="A120" s="37" t="s">
        <v>141</v>
      </c>
      <c r="B120" s="3" t="s">
        <v>142</v>
      </c>
      <c r="C120" s="3" t="s">
        <v>209</v>
      </c>
      <c r="D120" s="3" t="s">
        <v>210</v>
      </c>
      <c r="E120" s="3">
        <v>3466104</v>
      </c>
      <c r="F120" s="3" t="s">
        <v>1093</v>
      </c>
      <c r="G120" s="3" t="s">
        <v>1085</v>
      </c>
      <c r="H120" s="4">
        <v>7530</v>
      </c>
      <c r="I120" s="4">
        <v>7530</v>
      </c>
      <c r="J120" s="26">
        <v>0</v>
      </c>
      <c r="K120" s="5"/>
      <c r="L120" s="76"/>
      <c r="M120" s="76"/>
    </row>
    <row r="121" spans="1:13" x14ac:dyDescent="0.3">
      <c r="A121" s="37" t="s">
        <v>141</v>
      </c>
      <c r="B121" s="3" t="s">
        <v>142</v>
      </c>
      <c r="C121" s="3" t="s">
        <v>308</v>
      </c>
      <c r="D121" s="3" t="s">
        <v>309</v>
      </c>
      <c r="E121" s="3">
        <v>3466104</v>
      </c>
      <c r="F121" s="3" t="s">
        <v>1093</v>
      </c>
      <c r="G121" s="3" t="s">
        <v>1085</v>
      </c>
      <c r="H121" s="4">
        <v>6500</v>
      </c>
      <c r="I121" s="4">
        <v>6333.3333333</v>
      </c>
      <c r="J121" s="26">
        <v>-2.5641025646153892</v>
      </c>
      <c r="K121" s="5"/>
      <c r="L121" s="76"/>
      <c r="M121" s="76"/>
    </row>
    <row r="122" spans="1:13" x14ac:dyDescent="0.3">
      <c r="A122" s="37" t="s">
        <v>141</v>
      </c>
      <c r="B122" s="3" t="s">
        <v>142</v>
      </c>
      <c r="C122" s="3" t="s">
        <v>370</v>
      </c>
      <c r="D122" s="3" t="s">
        <v>371</v>
      </c>
      <c r="E122" s="3">
        <v>3466104</v>
      </c>
      <c r="F122" s="3" t="s">
        <v>1093</v>
      </c>
      <c r="G122" s="3" t="s">
        <v>1085</v>
      </c>
      <c r="H122" s="4">
        <v>7875</v>
      </c>
      <c r="I122" s="4">
        <v>7950</v>
      </c>
      <c r="J122" s="26">
        <v>0.952380952380949</v>
      </c>
      <c r="K122" s="5"/>
      <c r="L122" s="76"/>
      <c r="M122" s="76"/>
    </row>
    <row r="123" spans="1:13" x14ac:dyDescent="0.3">
      <c r="A123" s="37" t="s">
        <v>141</v>
      </c>
      <c r="B123" s="3" t="s">
        <v>142</v>
      </c>
      <c r="C123" s="3" t="s">
        <v>143</v>
      </c>
      <c r="D123" s="3" t="s">
        <v>144</v>
      </c>
      <c r="E123" s="3">
        <v>3466104</v>
      </c>
      <c r="F123" s="3" t="s">
        <v>1093</v>
      </c>
      <c r="G123" s="3" t="s">
        <v>1085</v>
      </c>
      <c r="H123" s="4">
        <v>6166.6666667</v>
      </c>
      <c r="I123" s="4">
        <v>6166.6666667</v>
      </c>
      <c r="J123" s="26">
        <v>0</v>
      </c>
      <c r="K123" s="5"/>
      <c r="L123" s="76"/>
      <c r="M123" s="76"/>
    </row>
    <row r="124" spans="1:13" x14ac:dyDescent="0.3">
      <c r="A124" s="37" t="s">
        <v>141</v>
      </c>
      <c r="B124" s="3" t="s">
        <v>142</v>
      </c>
      <c r="C124" s="3" t="s">
        <v>212</v>
      </c>
      <c r="D124" s="3" t="s">
        <v>213</v>
      </c>
      <c r="E124" s="3">
        <v>3466104</v>
      </c>
      <c r="F124" s="3" t="s">
        <v>1093</v>
      </c>
      <c r="G124" s="3" t="s">
        <v>1085</v>
      </c>
      <c r="H124" s="4">
        <v>7633.3333333</v>
      </c>
      <c r="I124" s="4">
        <v>8000</v>
      </c>
      <c r="J124" s="26">
        <v>4.8034934502393156</v>
      </c>
      <c r="K124" s="5"/>
      <c r="L124" s="76"/>
      <c r="M124" s="76"/>
    </row>
    <row r="125" spans="1:13" x14ac:dyDescent="0.3">
      <c r="A125" s="37" t="s">
        <v>223</v>
      </c>
      <c r="B125" s="3" t="s">
        <v>224</v>
      </c>
      <c r="C125" s="3" t="s">
        <v>225</v>
      </c>
      <c r="D125" s="3" t="s">
        <v>226</v>
      </c>
      <c r="E125" s="3">
        <v>3466104</v>
      </c>
      <c r="F125" s="3" t="s">
        <v>1093</v>
      </c>
      <c r="G125" s="3" t="s">
        <v>1085</v>
      </c>
      <c r="H125" s="4">
        <v>8466.6666667000009</v>
      </c>
      <c r="I125" s="4">
        <v>8466.6666667000009</v>
      </c>
      <c r="J125" s="26">
        <v>0</v>
      </c>
      <c r="K125" s="5"/>
      <c r="L125" s="76"/>
      <c r="M125" s="76"/>
    </row>
    <row r="126" spans="1:13" x14ac:dyDescent="0.3">
      <c r="A126" s="37" t="s">
        <v>167</v>
      </c>
      <c r="B126" s="3" t="s">
        <v>168</v>
      </c>
      <c r="C126" s="3" t="s">
        <v>375</v>
      </c>
      <c r="D126" s="3" t="s">
        <v>376</v>
      </c>
      <c r="E126" s="3">
        <v>3466104</v>
      </c>
      <c r="F126" s="3" t="s">
        <v>1093</v>
      </c>
      <c r="G126" s="3" t="s">
        <v>1085</v>
      </c>
      <c r="H126" s="4">
        <v>8000</v>
      </c>
      <c r="I126" s="4">
        <v>9333.3333332999991</v>
      </c>
      <c r="J126" s="26">
        <v>16.666666666249984</v>
      </c>
      <c r="K126" s="5"/>
      <c r="L126" s="76"/>
      <c r="M126" s="76"/>
    </row>
    <row r="127" spans="1:13" x14ac:dyDescent="0.3">
      <c r="A127" s="37" t="s">
        <v>464</v>
      </c>
      <c r="B127" s="3" t="s">
        <v>465</v>
      </c>
      <c r="C127" s="3" t="s">
        <v>466</v>
      </c>
      <c r="D127" s="3" t="s">
        <v>467</v>
      </c>
      <c r="E127" s="3">
        <v>3466104</v>
      </c>
      <c r="F127" s="3" t="s">
        <v>1093</v>
      </c>
      <c r="G127" s="3" t="s">
        <v>1085</v>
      </c>
      <c r="H127" s="4">
        <v>9000</v>
      </c>
      <c r="I127" s="4">
        <v>9000</v>
      </c>
      <c r="J127" s="26">
        <v>0</v>
      </c>
      <c r="K127" s="5"/>
      <c r="L127" s="76"/>
      <c r="M127" s="76"/>
    </row>
    <row r="128" spans="1:13" x14ac:dyDescent="0.3">
      <c r="A128" s="37" t="s">
        <v>171</v>
      </c>
      <c r="B128" s="3" t="s">
        <v>172</v>
      </c>
      <c r="C128" s="3" t="s">
        <v>173</v>
      </c>
      <c r="D128" s="3" t="s">
        <v>174</v>
      </c>
      <c r="E128" s="3">
        <v>3466104</v>
      </c>
      <c r="F128" s="3" t="s">
        <v>1093</v>
      </c>
      <c r="G128" s="3" t="s">
        <v>1085</v>
      </c>
      <c r="H128" s="4">
        <v>6675</v>
      </c>
      <c r="I128" s="4">
        <v>6675</v>
      </c>
      <c r="J128" s="26">
        <v>0</v>
      </c>
      <c r="K128" s="5"/>
      <c r="L128" s="76"/>
      <c r="M128" s="76"/>
    </row>
    <row r="129" spans="1:13" x14ac:dyDescent="0.3">
      <c r="A129" s="37" t="s">
        <v>171</v>
      </c>
      <c r="B129" s="3" t="s">
        <v>172</v>
      </c>
      <c r="C129" s="3" t="s">
        <v>331</v>
      </c>
      <c r="D129" s="3" t="s">
        <v>332</v>
      </c>
      <c r="E129" s="3">
        <v>3466104</v>
      </c>
      <c r="F129" s="3" t="s">
        <v>1093</v>
      </c>
      <c r="G129" s="3" t="s">
        <v>1085</v>
      </c>
      <c r="H129" s="4">
        <v>8000</v>
      </c>
      <c r="I129" s="4">
        <v>8000</v>
      </c>
      <c r="J129" s="26">
        <v>0</v>
      </c>
      <c r="K129" s="5"/>
      <c r="L129" s="76"/>
      <c r="M129" s="76"/>
    </row>
    <row r="130" spans="1:13" x14ac:dyDescent="0.3">
      <c r="A130" s="37" t="s">
        <v>171</v>
      </c>
      <c r="B130" s="3" t="s">
        <v>172</v>
      </c>
      <c r="C130" s="3" t="s">
        <v>177</v>
      </c>
      <c r="D130" s="3" t="s">
        <v>178</v>
      </c>
      <c r="E130" s="3">
        <v>3466104</v>
      </c>
      <c r="F130" s="3" t="s">
        <v>1093</v>
      </c>
      <c r="G130" s="3" t="s">
        <v>1085</v>
      </c>
      <c r="H130" s="4">
        <v>7333.3333333</v>
      </c>
      <c r="I130" s="4">
        <v>7066.6666667</v>
      </c>
      <c r="J130" s="26">
        <v>-3.6363636354710738</v>
      </c>
      <c r="K130" s="5"/>
      <c r="L130" s="76"/>
      <c r="M130" s="76"/>
    </row>
    <row r="131" spans="1:13" x14ac:dyDescent="0.3">
      <c r="A131" s="37" t="s">
        <v>171</v>
      </c>
      <c r="B131" s="3" t="s">
        <v>172</v>
      </c>
      <c r="C131" s="3" t="s">
        <v>412</v>
      </c>
      <c r="D131" s="3" t="s">
        <v>413</v>
      </c>
      <c r="E131" s="3">
        <v>3466104</v>
      </c>
      <c r="F131" s="3" t="s">
        <v>1093</v>
      </c>
      <c r="G131" s="3" t="s">
        <v>1085</v>
      </c>
      <c r="H131" s="4">
        <v>7666.6666667</v>
      </c>
      <c r="I131" s="4">
        <v>8000</v>
      </c>
      <c r="J131" s="26">
        <v>4.3478260865028373</v>
      </c>
      <c r="K131" s="5"/>
      <c r="L131" s="76"/>
      <c r="M131" s="76"/>
    </row>
    <row r="132" spans="1:13" x14ac:dyDescent="0.3">
      <c r="A132" s="37" t="s">
        <v>386</v>
      </c>
      <c r="B132" s="3" t="s">
        <v>387</v>
      </c>
      <c r="C132" s="3" t="s">
        <v>388</v>
      </c>
      <c r="D132" s="3" t="s">
        <v>389</v>
      </c>
      <c r="E132" s="3">
        <v>3466104</v>
      </c>
      <c r="F132" s="3" t="s">
        <v>1093</v>
      </c>
      <c r="G132" s="3" t="s">
        <v>1085</v>
      </c>
      <c r="H132" s="4">
        <v>9750</v>
      </c>
      <c r="I132" s="4">
        <v>9750</v>
      </c>
      <c r="J132" s="26">
        <v>0</v>
      </c>
      <c r="K132" s="5"/>
      <c r="L132" s="76"/>
      <c r="M132" s="76"/>
    </row>
    <row r="133" spans="1:13" x14ac:dyDescent="0.3">
      <c r="A133" s="37" t="s">
        <v>101</v>
      </c>
      <c r="B133" s="3" t="s">
        <v>102</v>
      </c>
      <c r="C133" s="3" t="s">
        <v>215</v>
      </c>
      <c r="D133" s="3" t="s">
        <v>216</v>
      </c>
      <c r="E133" s="3">
        <v>3466104</v>
      </c>
      <c r="F133" s="3" t="s">
        <v>1093</v>
      </c>
      <c r="G133" s="3" t="s">
        <v>494</v>
      </c>
      <c r="H133" s="4">
        <v>15150</v>
      </c>
      <c r="I133" s="4">
        <v>15100</v>
      </c>
      <c r="J133" s="26">
        <v>-0.33003300330033403</v>
      </c>
      <c r="K133" s="5"/>
      <c r="L133" s="76"/>
      <c r="M133" s="76"/>
    </row>
    <row r="134" spans="1:13" x14ac:dyDescent="0.3">
      <c r="A134" s="37" t="s">
        <v>167</v>
      </c>
      <c r="B134" s="3" t="s">
        <v>168</v>
      </c>
      <c r="C134" s="3" t="s">
        <v>169</v>
      </c>
      <c r="D134" s="3" t="s">
        <v>170</v>
      </c>
      <c r="E134" s="3">
        <v>3466104</v>
      </c>
      <c r="F134" s="3" t="s">
        <v>1093</v>
      </c>
      <c r="G134" s="3" t="s">
        <v>494</v>
      </c>
      <c r="H134" s="4">
        <v>18000</v>
      </c>
      <c r="I134" s="4">
        <v>18000</v>
      </c>
      <c r="J134" s="26">
        <v>0</v>
      </c>
      <c r="K134" s="5"/>
      <c r="L134" s="76"/>
      <c r="M134" s="76"/>
    </row>
    <row r="135" spans="1:13" x14ac:dyDescent="0.3">
      <c r="A135" s="37" t="s">
        <v>167</v>
      </c>
      <c r="B135" s="3" t="s">
        <v>168</v>
      </c>
      <c r="C135" s="3" t="s">
        <v>375</v>
      </c>
      <c r="D135" s="3" t="s">
        <v>376</v>
      </c>
      <c r="E135" s="3">
        <v>3466104</v>
      </c>
      <c r="F135" s="3" t="s">
        <v>1093</v>
      </c>
      <c r="G135" s="3" t="s">
        <v>494</v>
      </c>
      <c r="H135" s="4">
        <v>19000</v>
      </c>
      <c r="I135" s="4">
        <v>19000</v>
      </c>
      <c r="J135" s="26">
        <v>0</v>
      </c>
      <c r="K135" s="5"/>
      <c r="L135" s="76"/>
      <c r="M135" s="76"/>
    </row>
    <row r="136" spans="1:13" x14ac:dyDescent="0.3">
      <c r="A136" s="37" t="s">
        <v>167</v>
      </c>
      <c r="B136" s="3" t="s">
        <v>168</v>
      </c>
      <c r="C136" s="3" t="s">
        <v>169</v>
      </c>
      <c r="D136" s="3" t="s">
        <v>170</v>
      </c>
      <c r="E136" s="3">
        <v>3466104</v>
      </c>
      <c r="F136" s="3" t="s">
        <v>1093</v>
      </c>
      <c r="G136" s="3" t="s">
        <v>72</v>
      </c>
      <c r="H136" s="4">
        <v>100000</v>
      </c>
      <c r="I136" s="4">
        <v>102500</v>
      </c>
      <c r="J136" s="26">
        <v>2.4999999999999911</v>
      </c>
      <c r="K136" s="5"/>
      <c r="L136" s="76"/>
      <c r="M136" s="76"/>
    </row>
    <row r="137" spans="1:13" x14ac:dyDescent="0.3">
      <c r="A137" s="37" t="s">
        <v>548</v>
      </c>
      <c r="B137" s="3" t="s">
        <v>549</v>
      </c>
      <c r="C137" s="3" t="s">
        <v>685</v>
      </c>
      <c r="D137" s="3" t="s">
        <v>549</v>
      </c>
      <c r="E137" s="3">
        <v>3466104</v>
      </c>
      <c r="F137" s="3" t="s">
        <v>1093</v>
      </c>
      <c r="G137" s="3" t="s">
        <v>72</v>
      </c>
      <c r="H137" s="4">
        <v>105000</v>
      </c>
      <c r="I137" s="4">
        <v>105000</v>
      </c>
      <c r="J137" s="26">
        <v>0</v>
      </c>
      <c r="K137" s="5"/>
      <c r="L137" s="76"/>
      <c r="M137" s="76"/>
    </row>
    <row r="138" spans="1:13" x14ac:dyDescent="0.3">
      <c r="A138" s="37" t="s">
        <v>117</v>
      </c>
      <c r="B138" s="3" t="s">
        <v>118</v>
      </c>
      <c r="C138" s="3" t="s">
        <v>576</v>
      </c>
      <c r="D138" s="3" t="s">
        <v>577</v>
      </c>
      <c r="E138" s="3">
        <v>35262</v>
      </c>
      <c r="F138" s="3" t="s">
        <v>1094</v>
      </c>
      <c r="G138" s="3" t="s">
        <v>1095</v>
      </c>
      <c r="H138" s="4" t="s">
        <v>93</v>
      </c>
      <c r="I138" s="4">
        <v>11500</v>
      </c>
      <c r="J138" s="26" t="s">
        <v>93</v>
      </c>
      <c r="K138" s="5"/>
      <c r="L138" s="76"/>
      <c r="M138" s="76"/>
    </row>
    <row r="139" spans="1:13" x14ac:dyDescent="0.3">
      <c r="A139" s="37" t="s">
        <v>141</v>
      </c>
      <c r="B139" s="3" t="s">
        <v>142</v>
      </c>
      <c r="C139" s="3" t="s">
        <v>370</v>
      </c>
      <c r="D139" s="3" t="s">
        <v>371</v>
      </c>
      <c r="E139" s="3">
        <v>35262</v>
      </c>
      <c r="F139" s="3" t="s">
        <v>1094</v>
      </c>
      <c r="G139" s="3" t="s">
        <v>1095</v>
      </c>
      <c r="H139" s="4">
        <v>8900</v>
      </c>
      <c r="I139" s="4">
        <v>8900</v>
      </c>
      <c r="J139" s="26">
        <v>0</v>
      </c>
      <c r="K139" s="5"/>
      <c r="L139" s="76"/>
      <c r="M139" s="76"/>
    </row>
    <row r="140" spans="1:13" x14ac:dyDescent="0.3">
      <c r="A140" s="37" t="s">
        <v>223</v>
      </c>
      <c r="B140" s="3" t="s">
        <v>224</v>
      </c>
      <c r="C140" s="3" t="s">
        <v>225</v>
      </c>
      <c r="D140" s="3" t="s">
        <v>226</v>
      </c>
      <c r="E140" s="3">
        <v>3466104</v>
      </c>
      <c r="F140" s="3" t="s">
        <v>1505</v>
      </c>
      <c r="G140" s="3" t="s">
        <v>72</v>
      </c>
      <c r="H140" s="4">
        <v>241450</v>
      </c>
      <c r="I140" s="4">
        <v>241450</v>
      </c>
      <c r="J140" s="26">
        <v>0</v>
      </c>
      <c r="K140" s="5"/>
      <c r="L140" s="76"/>
      <c r="M140" s="76"/>
    </row>
    <row r="141" spans="1:13" x14ac:dyDescent="0.3">
      <c r="A141" s="37" t="s">
        <v>464</v>
      </c>
      <c r="B141" s="3" t="s">
        <v>465</v>
      </c>
      <c r="C141" s="3" t="s">
        <v>470</v>
      </c>
      <c r="D141" s="3" t="s">
        <v>471</v>
      </c>
      <c r="E141" s="3">
        <v>3525099</v>
      </c>
      <c r="F141" s="3" t="s">
        <v>1096</v>
      </c>
      <c r="G141" s="3" t="s">
        <v>185</v>
      </c>
      <c r="H141" s="4">
        <v>72666.666666699995</v>
      </c>
      <c r="I141" s="4">
        <v>73000</v>
      </c>
      <c r="J141" s="26">
        <v>0.45871559628420933</v>
      </c>
      <c r="K141" s="5"/>
      <c r="L141" s="76"/>
      <c r="M141" s="76"/>
    </row>
    <row r="142" spans="1:13" x14ac:dyDescent="0.3">
      <c r="A142" s="37" t="s">
        <v>98</v>
      </c>
      <c r="B142" s="3" t="s">
        <v>99</v>
      </c>
      <c r="C142" s="3" t="s">
        <v>100</v>
      </c>
      <c r="D142" s="3" t="s">
        <v>99</v>
      </c>
      <c r="E142" s="3">
        <v>35262</v>
      </c>
      <c r="F142" s="3" t="s">
        <v>1097</v>
      </c>
      <c r="G142" s="3" t="s">
        <v>1089</v>
      </c>
      <c r="H142" s="4" t="s">
        <v>93</v>
      </c>
      <c r="I142" s="4">
        <v>7530</v>
      </c>
      <c r="J142" s="26" t="s">
        <v>93</v>
      </c>
      <c r="K142" s="5"/>
      <c r="L142" s="76"/>
      <c r="M142" s="76"/>
    </row>
    <row r="143" spans="1:13" x14ac:dyDescent="0.3">
      <c r="A143" s="37" t="s">
        <v>219</v>
      </c>
      <c r="B143" s="3" t="s">
        <v>220</v>
      </c>
      <c r="C143" s="3" t="s">
        <v>221</v>
      </c>
      <c r="D143" s="3" t="s">
        <v>222</v>
      </c>
      <c r="E143" s="3">
        <v>35262</v>
      </c>
      <c r="F143" s="3" t="s">
        <v>1097</v>
      </c>
      <c r="G143" s="3" t="s">
        <v>1089</v>
      </c>
      <c r="H143" s="4">
        <v>7833.3333333</v>
      </c>
      <c r="I143" s="4">
        <v>8166.6666667</v>
      </c>
      <c r="J143" s="26">
        <v>4.2553191498053478</v>
      </c>
      <c r="K143" s="5"/>
      <c r="L143" s="76"/>
      <c r="M143" s="76"/>
    </row>
    <row r="144" spans="1:13" x14ac:dyDescent="0.3">
      <c r="A144" s="37" t="s">
        <v>310</v>
      </c>
      <c r="B144" s="3" t="s">
        <v>311</v>
      </c>
      <c r="C144" s="3" t="s">
        <v>572</v>
      </c>
      <c r="D144" s="3" t="s">
        <v>573</v>
      </c>
      <c r="E144" s="3">
        <v>35262</v>
      </c>
      <c r="F144" s="3" t="s">
        <v>1097</v>
      </c>
      <c r="G144" s="3" t="s">
        <v>1089</v>
      </c>
      <c r="H144" s="4">
        <v>8000</v>
      </c>
      <c r="I144" s="4">
        <v>9000</v>
      </c>
      <c r="J144" s="26">
        <v>12.5</v>
      </c>
      <c r="K144" s="5"/>
      <c r="L144" s="76"/>
      <c r="M144" s="76"/>
    </row>
    <row r="145" spans="1:13" x14ac:dyDescent="0.3">
      <c r="A145" s="37" t="s">
        <v>98</v>
      </c>
      <c r="B145" s="3" t="s">
        <v>99</v>
      </c>
      <c r="C145" s="3" t="s">
        <v>100</v>
      </c>
      <c r="D145" s="3" t="s">
        <v>99</v>
      </c>
      <c r="E145" s="3">
        <v>35262</v>
      </c>
      <c r="F145" s="3" t="s">
        <v>1097</v>
      </c>
      <c r="G145" s="3" t="s">
        <v>494</v>
      </c>
      <c r="H145" s="4">
        <v>20575</v>
      </c>
      <c r="I145" s="4">
        <v>20600</v>
      </c>
      <c r="J145" s="26">
        <v>0.12150668286756705</v>
      </c>
      <c r="K145" s="5"/>
      <c r="L145" s="76"/>
      <c r="M145" s="76"/>
    </row>
    <row r="146" spans="1:13" x14ac:dyDescent="0.3">
      <c r="A146" s="37" t="s">
        <v>219</v>
      </c>
      <c r="B146" s="3" t="s">
        <v>220</v>
      </c>
      <c r="C146" s="3" t="s">
        <v>221</v>
      </c>
      <c r="D146" s="3" t="s">
        <v>222</v>
      </c>
      <c r="E146" s="3">
        <v>35262</v>
      </c>
      <c r="F146" s="3" t="s">
        <v>1097</v>
      </c>
      <c r="G146" s="3" t="s">
        <v>494</v>
      </c>
      <c r="H146" s="4">
        <v>21800</v>
      </c>
      <c r="I146" s="4">
        <v>21800</v>
      </c>
      <c r="J146" s="26">
        <v>0</v>
      </c>
      <c r="K146" s="5"/>
      <c r="L146" s="76"/>
      <c r="M146" s="76"/>
    </row>
    <row r="147" spans="1:13" x14ac:dyDescent="0.3">
      <c r="A147" s="37" t="s">
        <v>101</v>
      </c>
      <c r="B147" s="3" t="s">
        <v>102</v>
      </c>
      <c r="C147" s="3" t="s">
        <v>215</v>
      </c>
      <c r="D147" s="3" t="s">
        <v>216</v>
      </c>
      <c r="E147" s="3">
        <v>35262</v>
      </c>
      <c r="F147" s="3" t="s">
        <v>1098</v>
      </c>
      <c r="G147" s="3" t="s">
        <v>956</v>
      </c>
      <c r="H147" s="4">
        <v>156825</v>
      </c>
      <c r="I147" s="4">
        <v>156825</v>
      </c>
      <c r="J147" s="26">
        <v>0</v>
      </c>
      <c r="K147" s="5"/>
      <c r="L147" s="76"/>
      <c r="M147" s="76"/>
    </row>
    <row r="148" spans="1:13" x14ac:dyDescent="0.3">
      <c r="A148" s="37" t="s">
        <v>117</v>
      </c>
      <c r="B148" s="3" t="s">
        <v>118</v>
      </c>
      <c r="C148" s="3" t="s">
        <v>302</v>
      </c>
      <c r="D148" s="3" t="s">
        <v>303</v>
      </c>
      <c r="E148" s="3">
        <v>35262</v>
      </c>
      <c r="F148" s="3" t="s">
        <v>1098</v>
      </c>
      <c r="G148" s="3" t="s">
        <v>956</v>
      </c>
      <c r="H148" s="4">
        <v>157245.5</v>
      </c>
      <c r="I148" s="4">
        <v>153650</v>
      </c>
      <c r="J148" s="26">
        <v>-2.2865519204047224</v>
      </c>
      <c r="K148" s="5"/>
      <c r="L148" s="76"/>
      <c r="M148" s="76"/>
    </row>
    <row r="149" spans="1:13" x14ac:dyDescent="0.3">
      <c r="A149" s="37" t="s">
        <v>117</v>
      </c>
      <c r="B149" s="3" t="s">
        <v>118</v>
      </c>
      <c r="C149" s="3" t="s">
        <v>255</v>
      </c>
      <c r="D149" s="3" t="s">
        <v>256</v>
      </c>
      <c r="E149" s="3">
        <v>35262</v>
      </c>
      <c r="F149" s="3" t="s">
        <v>1098</v>
      </c>
      <c r="G149" s="3" t="s">
        <v>956</v>
      </c>
      <c r="H149" s="4">
        <v>159700</v>
      </c>
      <c r="I149" s="4">
        <v>160566.66666670001</v>
      </c>
      <c r="J149" s="26">
        <v>0.54268419956169378</v>
      </c>
      <c r="K149" s="5"/>
      <c r="L149" s="76"/>
      <c r="M149" s="76"/>
    </row>
    <row r="150" spans="1:13" x14ac:dyDescent="0.3">
      <c r="A150" s="37" t="s">
        <v>67</v>
      </c>
      <c r="B150" s="3" t="s">
        <v>68</v>
      </c>
      <c r="C150" s="3" t="s">
        <v>73</v>
      </c>
      <c r="D150" s="3" t="s">
        <v>74</v>
      </c>
      <c r="E150" s="3">
        <v>3526202</v>
      </c>
      <c r="F150" s="3" t="s">
        <v>1099</v>
      </c>
      <c r="G150" s="3" t="s">
        <v>1085</v>
      </c>
      <c r="H150" s="4">
        <v>21950</v>
      </c>
      <c r="I150" s="4">
        <v>21850</v>
      </c>
      <c r="J150" s="26">
        <v>-0.45558086560364419</v>
      </c>
      <c r="K150" s="5"/>
      <c r="L150" s="76"/>
      <c r="M150" s="76"/>
    </row>
    <row r="151" spans="1:13" x14ac:dyDescent="0.3">
      <c r="A151" s="37" t="s">
        <v>67</v>
      </c>
      <c r="B151" s="3" t="s">
        <v>68</v>
      </c>
      <c r="C151" s="3" t="s">
        <v>279</v>
      </c>
      <c r="D151" s="3" t="s">
        <v>280</v>
      </c>
      <c r="E151" s="3">
        <v>3526202</v>
      </c>
      <c r="F151" s="3" t="s">
        <v>1099</v>
      </c>
      <c r="G151" s="3" t="s">
        <v>1085</v>
      </c>
      <c r="H151" s="4">
        <v>21050</v>
      </c>
      <c r="I151" s="4">
        <v>21050</v>
      </c>
      <c r="J151" s="26">
        <v>0</v>
      </c>
      <c r="K151" s="5"/>
      <c r="L151" s="76"/>
      <c r="M151" s="76"/>
    </row>
    <row r="152" spans="1:13" x14ac:dyDescent="0.3">
      <c r="A152" s="37" t="s">
        <v>67</v>
      </c>
      <c r="B152" s="3" t="s">
        <v>68</v>
      </c>
      <c r="C152" s="3" t="s">
        <v>79</v>
      </c>
      <c r="D152" s="3" t="s">
        <v>80</v>
      </c>
      <c r="E152" s="3">
        <v>3526202</v>
      </c>
      <c r="F152" s="3" t="s">
        <v>1099</v>
      </c>
      <c r="G152" s="3" t="s">
        <v>1085</v>
      </c>
      <c r="H152" s="4">
        <v>23000</v>
      </c>
      <c r="I152" s="4">
        <v>23750</v>
      </c>
      <c r="J152" s="26">
        <v>3.2608695652173836</v>
      </c>
      <c r="K152" s="5"/>
      <c r="L152" s="76"/>
      <c r="M152" s="76"/>
    </row>
    <row r="153" spans="1:13" x14ac:dyDescent="0.3">
      <c r="A153" s="37" t="s">
        <v>67</v>
      </c>
      <c r="B153" s="3" t="s">
        <v>68</v>
      </c>
      <c r="C153" s="3" t="s">
        <v>91</v>
      </c>
      <c r="D153" s="3" t="s">
        <v>92</v>
      </c>
      <c r="E153" s="3">
        <v>3526202</v>
      </c>
      <c r="F153" s="3" t="s">
        <v>1099</v>
      </c>
      <c r="G153" s="3" t="s">
        <v>1085</v>
      </c>
      <c r="H153" s="4">
        <v>22666.666666699999</v>
      </c>
      <c r="I153" s="4">
        <v>24500</v>
      </c>
      <c r="J153" s="26">
        <v>8.0882352939587001</v>
      </c>
      <c r="K153" s="5"/>
      <c r="L153" s="76"/>
      <c r="M153" s="76"/>
    </row>
    <row r="154" spans="1:13" x14ac:dyDescent="0.3">
      <c r="A154" s="37" t="s">
        <v>67</v>
      </c>
      <c r="B154" s="3" t="s">
        <v>68</v>
      </c>
      <c r="C154" s="3" t="s">
        <v>96</v>
      </c>
      <c r="D154" s="3" t="s">
        <v>97</v>
      </c>
      <c r="E154" s="3">
        <v>3526202</v>
      </c>
      <c r="F154" s="3" t="s">
        <v>1099</v>
      </c>
      <c r="G154" s="3" t="s">
        <v>1085</v>
      </c>
      <c r="H154" s="4">
        <v>21875</v>
      </c>
      <c r="I154" s="4">
        <v>21875</v>
      </c>
      <c r="J154" s="26">
        <v>0</v>
      </c>
      <c r="K154" s="5"/>
      <c r="L154" s="76"/>
      <c r="M154" s="76"/>
    </row>
    <row r="155" spans="1:13" x14ac:dyDescent="0.3">
      <c r="A155" s="37" t="s">
        <v>67</v>
      </c>
      <c r="B155" s="3" t="s">
        <v>68</v>
      </c>
      <c r="C155" s="3" t="s">
        <v>73</v>
      </c>
      <c r="D155" s="3" t="s">
        <v>74</v>
      </c>
      <c r="E155" s="3">
        <v>3526202</v>
      </c>
      <c r="F155" s="3" t="s">
        <v>1099</v>
      </c>
      <c r="G155" s="3" t="s">
        <v>956</v>
      </c>
      <c r="H155" s="4">
        <v>43230</v>
      </c>
      <c r="I155" s="4">
        <v>43246</v>
      </c>
      <c r="J155" s="26">
        <v>3.7011334721248623E-2</v>
      </c>
      <c r="K155" s="5"/>
      <c r="L155" s="76"/>
      <c r="M155" s="76"/>
    </row>
    <row r="156" spans="1:13" x14ac:dyDescent="0.3">
      <c r="A156" s="37" t="s">
        <v>67</v>
      </c>
      <c r="B156" s="3" t="s">
        <v>68</v>
      </c>
      <c r="C156" s="3" t="s">
        <v>360</v>
      </c>
      <c r="D156" s="3" t="s">
        <v>361</v>
      </c>
      <c r="E156" s="3">
        <v>3526202</v>
      </c>
      <c r="F156" s="3" t="s">
        <v>1099</v>
      </c>
      <c r="G156" s="3" t="s">
        <v>956</v>
      </c>
      <c r="H156" s="4" t="s">
        <v>93</v>
      </c>
      <c r="I156" s="4">
        <v>44223</v>
      </c>
      <c r="J156" s="26" t="s">
        <v>93</v>
      </c>
      <c r="K156" s="5"/>
      <c r="L156" s="76"/>
      <c r="M156" s="76"/>
    </row>
    <row r="157" spans="1:13" x14ac:dyDescent="0.3">
      <c r="A157" s="37" t="s">
        <v>67</v>
      </c>
      <c r="B157" s="3" t="s">
        <v>68</v>
      </c>
      <c r="C157" s="3" t="s">
        <v>96</v>
      </c>
      <c r="D157" s="3" t="s">
        <v>97</v>
      </c>
      <c r="E157" s="3">
        <v>3526202</v>
      </c>
      <c r="F157" s="3" t="s">
        <v>1099</v>
      </c>
      <c r="G157" s="3" t="s">
        <v>956</v>
      </c>
      <c r="H157" s="4">
        <v>43850</v>
      </c>
      <c r="I157" s="4">
        <v>43850</v>
      </c>
      <c r="J157" s="26">
        <v>0</v>
      </c>
      <c r="K157" s="5"/>
      <c r="L157" s="76"/>
      <c r="M157" s="76"/>
    </row>
    <row r="158" spans="1:13" x14ac:dyDescent="0.3">
      <c r="A158" s="37" t="s">
        <v>67</v>
      </c>
      <c r="B158" s="3" t="s">
        <v>68</v>
      </c>
      <c r="C158" s="3" t="s">
        <v>73</v>
      </c>
      <c r="D158" s="3" t="s">
        <v>74</v>
      </c>
      <c r="E158" s="3">
        <v>3526202</v>
      </c>
      <c r="F158" s="3" t="s">
        <v>1099</v>
      </c>
      <c r="G158" s="3" t="s">
        <v>494</v>
      </c>
      <c r="H158" s="4">
        <v>66658.666666699995</v>
      </c>
      <c r="I158" s="4">
        <v>68215.5</v>
      </c>
      <c r="J158" s="26">
        <v>2.3355302635804653</v>
      </c>
      <c r="K158" s="5"/>
      <c r="L158" s="76"/>
      <c r="M158" s="76"/>
    </row>
    <row r="159" spans="1:13" x14ac:dyDescent="0.3">
      <c r="A159" s="37" t="s">
        <v>67</v>
      </c>
      <c r="B159" s="3" t="s">
        <v>68</v>
      </c>
      <c r="C159" s="3" t="s">
        <v>360</v>
      </c>
      <c r="D159" s="3" t="s">
        <v>361</v>
      </c>
      <c r="E159" s="3">
        <v>3526202</v>
      </c>
      <c r="F159" s="3" t="s">
        <v>1099</v>
      </c>
      <c r="G159" s="3" t="s">
        <v>494</v>
      </c>
      <c r="H159" s="4">
        <v>65250</v>
      </c>
      <c r="I159" s="4">
        <v>63500</v>
      </c>
      <c r="J159" s="26">
        <v>-2.6819923371647514</v>
      </c>
      <c r="K159" s="5"/>
      <c r="L159" s="76"/>
      <c r="M159" s="76"/>
    </row>
    <row r="160" spans="1:13" x14ac:dyDescent="0.3">
      <c r="A160" s="37" t="s">
        <v>67</v>
      </c>
      <c r="B160" s="3" t="s">
        <v>68</v>
      </c>
      <c r="C160" s="3" t="s">
        <v>279</v>
      </c>
      <c r="D160" s="3" t="s">
        <v>280</v>
      </c>
      <c r="E160" s="3">
        <v>3526202</v>
      </c>
      <c r="F160" s="3" t="s">
        <v>1099</v>
      </c>
      <c r="G160" s="3" t="s">
        <v>494</v>
      </c>
      <c r="H160" s="4">
        <v>61700</v>
      </c>
      <c r="I160" s="4">
        <v>61700</v>
      </c>
      <c r="J160" s="26">
        <v>0</v>
      </c>
      <c r="K160" s="5"/>
      <c r="L160" s="76"/>
      <c r="M160" s="76"/>
    </row>
    <row r="161" spans="1:13" x14ac:dyDescent="0.3">
      <c r="A161" s="37" t="s">
        <v>67</v>
      </c>
      <c r="B161" s="3" t="s">
        <v>68</v>
      </c>
      <c r="C161" s="3" t="s">
        <v>79</v>
      </c>
      <c r="D161" s="3" t="s">
        <v>80</v>
      </c>
      <c r="E161" s="3">
        <v>3526202</v>
      </c>
      <c r="F161" s="3" t="s">
        <v>1099</v>
      </c>
      <c r="G161" s="3" t="s">
        <v>494</v>
      </c>
      <c r="H161" s="4">
        <v>66425</v>
      </c>
      <c r="I161" s="4">
        <v>68813.666666699995</v>
      </c>
      <c r="J161" s="26">
        <v>3.5960356292058737</v>
      </c>
      <c r="K161" s="5"/>
      <c r="L161" s="76"/>
      <c r="M161" s="76"/>
    </row>
    <row r="162" spans="1:13" x14ac:dyDescent="0.3">
      <c r="A162" s="37" t="s">
        <v>67</v>
      </c>
      <c r="B162" s="3" t="s">
        <v>68</v>
      </c>
      <c r="C162" s="3" t="s">
        <v>89</v>
      </c>
      <c r="D162" s="3" t="s">
        <v>90</v>
      </c>
      <c r="E162" s="3">
        <v>3526202</v>
      </c>
      <c r="F162" s="3" t="s">
        <v>1099</v>
      </c>
      <c r="G162" s="3" t="s">
        <v>494</v>
      </c>
      <c r="H162" s="4">
        <v>64343.666666700003</v>
      </c>
      <c r="I162" s="4">
        <v>64177</v>
      </c>
      <c r="J162" s="26">
        <v>-0.25902575239197256</v>
      </c>
      <c r="K162" s="5"/>
      <c r="L162" s="76"/>
      <c r="M162" s="76"/>
    </row>
    <row r="163" spans="1:13" x14ac:dyDescent="0.3">
      <c r="A163" s="37" t="s">
        <v>67</v>
      </c>
      <c r="B163" s="3" t="s">
        <v>68</v>
      </c>
      <c r="C163" s="3" t="s">
        <v>96</v>
      </c>
      <c r="D163" s="3" t="s">
        <v>97</v>
      </c>
      <c r="E163" s="3">
        <v>3526202</v>
      </c>
      <c r="F163" s="3" t="s">
        <v>1099</v>
      </c>
      <c r="G163" s="3" t="s">
        <v>494</v>
      </c>
      <c r="H163" s="4">
        <v>62225</v>
      </c>
      <c r="I163" s="4">
        <v>62225</v>
      </c>
      <c r="J163" s="26">
        <v>0</v>
      </c>
      <c r="K163" s="5"/>
      <c r="L163" s="76"/>
      <c r="M163" s="76"/>
    </row>
    <row r="164" spans="1:13" x14ac:dyDescent="0.3">
      <c r="A164" s="37" t="s">
        <v>67</v>
      </c>
      <c r="B164" s="3" t="s">
        <v>68</v>
      </c>
      <c r="C164" s="3" t="s">
        <v>279</v>
      </c>
      <c r="D164" s="3" t="s">
        <v>280</v>
      </c>
      <c r="E164" s="3">
        <v>3526202</v>
      </c>
      <c r="F164" s="3" t="s">
        <v>1099</v>
      </c>
      <c r="G164" s="3" t="s">
        <v>185</v>
      </c>
      <c r="H164" s="4">
        <v>122650</v>
      </c>
      <c r="I164" s="4">
        <v>122650</v>
      </c>
      <c r="J164" s="26">
        <v>0</v>
      </c>
      <c r="K164" s="5"/>
      <c r="L164" s="76"/>
      <c r="M164" s="76"/>
    </row>
    <row r="165" spans="1:13" x14ac:dyDescent="0.3">
      <c r="A165" s="37" t="s">
        <v>67</v>
      </c>
      <c r="B165" s="3" t="s">
        <v>68</v>
      </c>
      <c r="C165" s="3" t="s">
        <v>89</v>
      </c>
      <c r="D165" s="3" t="s">
        <v>90</v>
      </c>
      <c r="E165" s="3">
        <v>3526202</v>
      </c>
      <c r="F165" s="3" t="s">
        <v>1099</v>
      </c>
      <c r="G165" s="3" t="s">
        <v>185</v>
      </c>
      <c r="H165" s="4">
        <v>128497.3333333</v>
      </c>
      <c r="I165" s="4">
        <v>128980.6666667</v>
      </c>
      <c r="J165" s="26">
        <v>0.37614269562022962</v>
      </c>
      <c r="K165" s="5"/>
      <c r="L165" s="76"/>
      <c r="M165" s="76"/>
    </row>
    <row r="166" spans="1:13" x14ac:dyDescent="0.3">
      <c r="A166" s="37" t="s">
        <v>548</v>
      </c>
      <c r="B166" s="3" t="s">
        <v>549</v>
      </c>
      <c r="C166" s="3" t="s">
        <v>685</v>
      </c>
      <c r="D166" s="3" t="s">
        <v>549</v>
      </c>
      <c r="E166" s="3">
        <v>3466104</v>
      </c>
      <c r="F166" s="3" t="s">
        <v>1100</v>
      </c>
      <c r="G166" s="3" t="s">
        <v>559</v>
      </c>
      <c r="H166" s="4" t="s">
        <v>93</v>
      </c>
      <c r="I166" s="4">
        <v>114000</v>
      </c>
      <c r="J166" s="26" t="s">
        <v>93</v>
      </c>
      <c r="K166" s="5"/>
      <c r="L166" s="76"/>
      <c r="M166" s="76"/>
    </row>
    <row r="167" spans="1:13" x14ac:dyDescent="0.3">
      <c r="A167" s="37" t="s">
        <v>310</v>
      </c>
      <c r="B167" s="3" t="s">
        <v>311</v>
      </c>
      <c r="C167" s="3" t="s">
        <v>314</v>
      </c>
      <c r="D167" s="3" t="s">
        <v>315</v>
      </c>
      <c r="E167" s="3">
        <v>3466104</v>
      </c>
      <c r="F167" s="3" t="s">
        <v>1100</v>
      </c>
      <c r="G167" s="3" t="s">
        <v>72</v>
      </c>
      <c r="H167" s="4">
        <v>156500</v>
      </c>
      <c r="I167" s="4">
        <v>161500</v>
      </c>
      <c r="J167" s="26">
        <v>3.1948881789137351</v>
      </c>
      <c r="K167" s="5"/>
      <c r="L167" s="76"/>
      <c r="M167" s="76"/>
    </row>
    <row r="168" spans="1:13" x14ac:dyDescent="0.3">
      <c r="A168" s="37" t="s">
        <v>548</v>
      </c>
      <c r="B168" s="3" t="s">
        <v>549</v>
      </c>
      <c r="C168" s="3" t="s">
        <v>550</v>
      </c>
      <c r="D168" s="3" t="s">
        <v>551</v>
      </c>
      <c r="E168" s="3">
        <v>3466104</v>
      </c>
      <c r="F168" s="3" t="s">
        <v>1100</v>
      </c>
      <c r="G168" s="3" t="s">
        <v>72</v>
      </c>
      <c r="H168" s="4">
        <v>188000</v>
      </c>
      <c r="I168" s="4">
        <v>188000</v>
      </c>
      <c r="J168" s="26">
        <v>0</v>
      </c>
      <c r="K168" s="5"/>
      <c r="L168" s="76"/>
      <c r="M168" s="76"/>
    </row>
    <row r="169" spans="1:13" x14ac:dyDescent="0.3">
      <c r="A169" s="37" t="s">
        <v>483</v>
      </c>
      <c r="B169" s="3" t="s">
        <v>484</v>
      </c>
      <c r="C169" s="3" t="s">
        <v>592</v>
      </c>
      <c r="D169" s="3" t="s">
        <v>593</v>
      </c>
      <c r="E169" s="3">
        <v>3466104</v>
      </c>
      <c r="F169" s="3" t="s">
        <v>1100</v>
      </c>
      <c r="G169" s="3" t="s">
        <v>72</v>
      </c>
      <c r="H169" s="4">
        <v>175000</v>
      </c>
      <c r="I169" s="4">
        <v>172500</v>
      </c>
      <c r="J169" s="26">
        <v>-1.4285714285714235</v>
      </c>
      <c r="K169" s="5"/>
      <c r="L169" s="76"/>
      <c r="M169" s="76"/>
    </row>
    <row r="170" spans="1:13" x14ac:dyDescent="0.3">
      <c r="A170" s="37" t="s">
        <v>483</v>
      </c>
      <c r="B170" s="3" t="s">
        <v>484</v>
      </c>
      <c r="C170" s="3" t="s">
        <v>851</v>
      </c>
      <c r="D170" s="3" t="s">
        <v>852</v>
      </c>
      <c r="E170" s="3">
        <v>3466104</v>
      </c>
      <c r="F170" s="3" t="s">
        <v>1100</v>
      </c>
      <c r="G170" s="3" t="s">
        <v>72</v>
      </c>
      <c r="H170" s="4">
        <v>145666.66666670001</v>
      </c>
      <c r="I170" s="4">
        <v>142500</v>
      </c>
      <c r="J170" s="26">
        <v>-2.1739130435006526</v>
      </c>
      <c r="K170" s="5"/>
      <c r="L170" s="76"/>
      <c r="M170" s="76"/>
    </row>
    <row r="171" spans="1:13" x14ac:dyDescent="0.3">
      <c r="A171" s="37" t="s">
        <v>449</v>
      </c>
      <c r="B171" s="3" t="s">
        <v>450</v>
      </c>
      <c r="C171" s="3" t="s">
        <v>473</v>
      </c>
      <c r="D171" s="3" t="s">
        <v>474</v>
      </c>
      <c r="E171" s="3">
        <v>3466104</v>
      </c>
      <c r="F171" s="3" t="s">
        <v>1101</v>
      </c>
      <c r="G171" s="3" t="s">
        <v>1102</v>
      </c>
      <c r="H171" s="4">
        <v>9582.5</v>
      </c>
      <c r="I171" s="4">
        <v>9721.6666667000009</v>
      </c>
      <c r="J171" s="26">
        <v>1.4523002003652641</v>
      </c>
      <c r="K171" s="5"/>
      <c r="L171" s="76"/>
      <c r="M171" s="76"/>
    </row>
    <row r="172" spans="1:13" x14ac:dyDescent="0.3">
      <c r="A172" s="37" t="s">
        <v>449</v>
      </c>
      <c r="B172" s="3" t="s">
        <v>450</v>
      </c>
      <c r="C172" s="3" t="s">
        <v>687</v>
      </c>
      <c r="D172" s="3" t="s">
        <v>688</v>
      </c>
      <c r="E172" s="3">
        <v>3466104</v>
      </c>
      <c r="F172" s="3" t="s">
        <v>1101</v>
      </c>
      <c r="G172" s="3" t="s">
        <v>1102</v>
      </c>
      <c r="H172" s="4">
        <v>8433.3333332999991</v>
      </c>
      <c r="I172" s="4">
        <v>8333.3333332999991</v>
      </c>
      <c r="J172" s="26">
        <v>-1.1857707509928317</v>
      </c>
      <c r="K172" s="5"/>
      <c r="L172" s="76"/>
      <c r="M172" s="76"/>
    </row>
    <row r="173" spans="1:13" x14ac:dyDescent="0.3">
      <c r="A173" s="37" t="s">
        <v>113</v>
      </c>
      <c r="B173" s="3" t="s">
        <v>114</v>
      </c>
      <c r="C173" s="3" t="s">
        <v>475</v>
      </c>
      <c r="D173" s="3" t="s">
        <v>476</v>
      </c>
      <c r="E173" s="3">
        <v>3466104</v>
      </c>
      <c r="F173" s="3" t="s">
        <v>1101</v>
      </c>
      <c r="G173" s="3" t="s">
        <v>1102</v>
      </c>
      <c r="H173" s="4">
        <v>10500</v>
      </c>
      <c r="I173" s="4">
        <v>10800</v>
      </c>
      <c r="J173" s="26">
        <v>2.857142857142847</v>
      </c>
      <c r="K173" s="5"/>
      <c r="L173" s="76"/>
      <c r="M173" s="76"/>
    </row>
    <row r="174" spans="1:13" x14ac:dyDescent="0.3">
      <c r="A174" s="37" t="s">
        <v>117</v>
      </c>
      <c r="B174" s="3" t="s">
        <v>118</v>
      </c>
      <c r="C174" s="3" t="s">
        <v>127</v>
      </c>
      <c r="D174" s="3" t="s">
        <v>128</v>
      </c>
      <c r="E174" s="3">
        <v>3466104</v>
      </c>
      <c r="F174" s="3" t="s">
        <v>1101</v>
      </c>
      <c r="G174" s="3" t="s">
        <v>1102</v>
      </c>
      <c r="H174" s="4">
        <v>10550</v>
      </c>
      <c r="I174" s="4">
        <v>10200</v>
      </c>
      <c r="J174" s="26">
        <v>-3.3175355450236976</v>
      </c>
      <c r="K174" s="5"/>
      <c r="L174" s="76"/>
      <c r="M174" s="76"/>
    </row>
    <row r="175" spans="1:13" x14ac:dyDescent="0.3">
      <c r="A175" s="37" t="s">
        <v>117</v>
      </c>
      <c r="B175" s="3" t="s">
        <v>118</v>
      </c>
      <c r="C175" s="3" t="s">
        <v>304</v>
      </c>
      <c r="D175" s="3" t="s">
        <v>305</v>
      </c>
      <c r="E175" s="3">
        <v>3466104</v>
      </c>
      <c r="F175" s="3" t="s">
        <v>1101</v>
      </c>
      <c r="G175" s="3" t="s">
        <v>1102</v>
      </c>
      <c r="H175" s="4">
        <v>10000</v>
      </c>
      <c r="I175" s="4">
        <v>9850</v>
      </c>
      <c r="J175" s="26">
        <v>-1.5000000000000013</v>
      </c>
      <c r="K175" s="5"/>
      <c r="L175" s="76"/>
      <c r="M175" s="76"/>
    </row>
    <row r="176" spans="1:13" x14ac:dyDescent="0.3">
      <c r="A176" s="37" t="s">
        <v>117</v>
      </c>
      <c r="B176" s="3" t="s">
        <v>118</v>
      </c>
      <c r="C176" s="3" t="s">
        <v>137</v>
      </c>
      <c r="D176" s="3" t="s">
        <v>138</v>
      </c>
      <c r="E176" s="3">
        <v>3466104</v>
      </c>
      <c r="F176" s="3" t="s">
        <v>1101</v>
      </c>
      <c r="G176" s="3" t="s">
        <v>1102</v>
      </c>
      <c r="H176" s="4" t="s">
        <v>93</v>
      </c>
      <c r="I176" s="4">
        <v>9350</v>
      </c>
      <c r="J176" s="26" t="s">
        <v>93</v>
      </c>
      <c r="K176" s="5"/>
      <c r="L176" s="76"/>
      <c r="M176" s="76"/>
    </row>
    <row r="177" spans="1:13" x14ac:dyDescent="0.3">
      <c r="A177" s="37" t="s">
        <v>145</v>
      </c>
      <c r="B177" s="3" t="s">
        <v>146</v>
      </c>
      <c r="C177" s="3" t="s">
        <v>147</v>
      </c>
      <c r="D177" s="3" t="s">
        <v>148</v>
      </c>
      <c r="E177" s="3">
        <v>3466104</v>
      </c>
      <c r="F177" s="3" t="s">
        <v>1101</v>
      </c>
      <c r="G177" s="3" t="s">
        <v>1102</v>
      </c>
      <c r="H177" s="4">
        <v>8333.3333332999991</v>
      </c>
      <c r="I177" s="4">
        <v>9000</v>
      </c>
      <c r="J177" s="26">
        <v>8.0000000004320171</v>
      </c>
      <c r="K177" s="5"/>
      <c r="L177" s="76"/>
      <c r="M177" s="76"/>
    </row>
    <row r="178" spans="1:13" x14ac:dyDescent="0.3">
      <c r="A178" s="37" t="s">
        <v>98</v>
      </c>
      <c r="B178" s="3" t="s">
        <v>99</v>
      </c>
      <c r="C178" s="3" t="s">
        <v>100</v>
      </c>
      <c r="D178" s="3" t="s">
        <v>99</v>
      </c>
      <c r="E178" s="3">
        <v>35262</v>
      </c>
      <c r="F178" s="3" t="s">
        <v>1103</v>
      </c>
      <c r="G178" s="3" t="s">
        <v>494</v>
      </c>
      <c r="H178" s="4">
        <v>145275.5</v>
      </c>
      <c r="I178" s="4">
        <v>145075.66666670001</v>
      </c>
      <c r="J178" s="26">
        <v>-0.13755473792895767</v>
      </c>
      <c r="K178" s="5"/>
      <c r="L178" s="76"/>
      <c r="M178" s="76"/>
    </row>
    <row r="179" spans="1:13" x14ac:dyDescent="0.3">
      <c r="A179" s="37" t="s">
        <v>117</v>
      </c>
      <c r="B179" s="3" t="s">
        <v>118</v>
      </c>
      <c r="C179" s="3" t="s">
        <v>724</v>
      </c>
      <c r="D179" s="3" t="s">
        <v>725</v>
      </c>
      <c r="E179" s="3">
        <v>35262</v>
      </c>
      <c r="F179" s="3" t="s">
        <v>1103</v>
      </c>
      <c r="G179" s="3" t="s">
        <v>494</v>
      </c>
      <c r="H179" s="4">
        <v>149644</v>
      </c>
      <c r="I179" s="4">
        <v>151862.5</v>
      </c>
      <c r="J179" s="26">
        <v>1.4825185105984851</v>
      </c>
      <c r="K179" s="5"/>
      <c r="L179" s="76"/>
      <c r="M179" s="76"/>
    </row>
    <row r="180" spans="1:13" x14ac:dyDescent="0.3">
      <c r="A180" s="37" t="s">
        <v>117</v>
      </c>
      <c r="B180" s="3" t="s">
        <v>118</v>
      </c>
      <c r="C180" s="3" t="s">
        <v>302</v>
      </c>
      <c r="D180" s="3" t="s">
        <v>303</v>
      </c>
      <c r="E180" s="3">
        <v>35262</v>
      </c>
      <c r="F180" s="3" t="s">
        <v>1103</v>
      </c>
      <c r="G180" s="3" t="s">
        <v>494</v>
      </c>
      <c r="H180" s="4">
        <v>146579</v>
      </c>
      <c r="I180" s="4">
        <v>147450</v>
      </c>
      <c r="J180" s="26">
        <v>0.59421881715662206</v>
      </c>
      <c r="K180" s="5"/>
      <c r="L180" s="76"/>
      <c r="M180" s="76"/>
    </row>
    <row r="181" spans="1:13" x14ac:dyDescent="0.3">
      <c r="A181" s="37" t="s">
        <v>98</v>
      </c>
      <c r="B181" s="3" t="s">
        <v>99</v>
      </c>
      <c r="C181" s="3" t="s">
        <v>100</v>
      </c>
      <c r="D181" s="3" t="s">
        <v>99</v>
      </c>
      <c r="E181" s="3">
        <v>35262</v>
      </c>
      <c r="F181" s="3" t="s">
        <v>1103</v>
      </c>
      <c r="G181" s="3" t="s">
        <v>185</v>
      </c>
      <c r="H181" s="4">
        <v>311932</v>
      </c>
      <c r="I181" s="4">
        <v>311832.33333330002</v>
      </c>
      <c r="J181" s="26">
        <v>-3.1951408223584998E-2</v>
      </c>
      <c r="K181" s="5"/>
      <c r="L181" s="76"/>
      <c r="M181" s="76"/>
    </row>
    <row r="182" spans="1:13" x14ac:dyDescent="0.3">
      <c r="A182" s="37" t="s">
        <v>453</v>
      </c>
      <c r="B182" s="3" t="s">
        <v>262</v>
      </c>
      <c r="C182" s="3" t="s">
        <v>456</v>
      </c>
      <c r="D182" s="3" t="s">
        <v>457</v>
      </c>
      <c r="E182" s="3">
        <v>35262</v>
      </c>
      <c r="F182" s="3" t="s">
        <v>1103</v>
      </c>
      <c r="G182" s="3" t="s">
        <v>185</v>
      </c>
      <c r="H182" s="4">
        <v>314200</v>
      </c>
      <c r="I182" s="4">
        <v>314250</v>
      </c>
      <c r="J182" s="26">
        <v>1.5913430935698969E-2</v>
      </c>
      <c r="K182" s="5"/>
      <c r="L182" s="76"/>
      <c r="M182" s="76"/>
    </row>
    <row r="183" spans="1:13" x14ac:dyDescent="0.3">
      <c r="A183" s="37" t="s">
        <v>117</v>
      </c>
      <c r="B183" s="3" t="s">
        <v>118</v>
      </c>
      <c r="C183" s="3" t="s">
        <v>724</v>
      </c>
      <c r="D183" s="3" t="s">
        <v>725</v>
      </c>
      <c r="E183" s="3">
        <v>35262</v>
      </c>
      <c r="F183" s="3" t="s">
        <v>1103</v>
      </c>
      <c r="G183" s="3" t="s">
        <v>185</v>
      </c>
      <c r="H183" s="4">
        <v>329722</v>
      </c>
      <c r="I183" s="4">
        <v>325258.66666669998</v>
      </c>
      <c r="J183" s="26">
        <v>-1.3536656132438929</v>
      </c>
      <c r="K183" s="5"/>
      <c r="L183" s="76"/>
      <c r="M183" s="76"/>
    </row>
    <row r="184" spans="1:13" x14ac:dyDescent="0.3">
      <c r="A184" s="37" t="s">
        <v>117</v>
      </c>
      <c r="B184" s="3" t="s">
        <v>118</v>
      </c>
      <c r="C184" s="3" t="s">
        <v>302</v>
      </c>
      <c r="D184" s="3" t="s">
        <v>303</v>
      </c>
      <c r="E184" s="3">
        <v>35262</v>
      </c>
      <c r="F184" s="3" t="s">
        <v>1103</v>
      </c>
      <c r="G184" s="3" t="s">
        <v>185</v>
      </c>
      <c r="H184" s="4">
        <v>319866.5</v>
      </c>
      <c r="I184" s="4">
        <v>314240</v>
      </c>
      <c r="J184" s="26">
        <v>-1.7590150891074852</v>
      </c>
      <c r="K184" s="5"/>
      <c r="L184" s="76"/>
      <c r="M184" s="76"/>
    </row>
    <row r="185" spans="1:13" x14ac:dyDescent="0.3">
      <c r="A185" s="37" t="s">
        <v>453</v>
      </c>
      <c r="B185" s="3" t="s">
        <v>262</v>
      </c>
      <c r="C185" s="3" t="s">
        <v>456</v>
      </c>
      <c r="D185" s="3" t="s">
        <v>457</v>
      </c>
      <c r="E185" s="3">
        <v>35262</v>
      </c>
      <c r="F185" s="3" t="s">
        <v>1104</v>
      </c>
      <c r="G185" s="3" t="s">
        <v>956</v>
      </c>
      <c r="H185" s="4">
        <v>88200</v>
      </c>
      <c r="I185" s="4">
        <v>88200</v>
      </c>
      <c r="J185" s="26">
        <v>0</v>
      </c>
      <c r="K185" s="5"/>
      <c r="L185" s="76"/>
      <c r="M185" s="76"/>
    </row>
    <row r="186" spans="1:13" x14ac:dyDescent="0.3">
      <c r="A186" s="37" t="s">
        <v>67</v>
      </c>
      <c r="B186" s="97" t="s">
        <v>68</v>
      </c>
      <c r="C186" s="97" t="s">
        <v>69</v>
      </c>
      <c r="D186" s="97" t="s">
        <v>70</v>
      </c>
      <c r="E186" s="97">
        <v>35262</v>
      </c>
      <c r="F186" s="97" t="s">
        <v>1104</v>
      </c>
      <c r="G186" s="97" t="s">
        <v>494</v>
      </c>
      <c r="H186" s="99">
        <v>179100</v>
      </c>
      <c r="I186" s="99">
        <v>175975</v>
      </c>
      <c r="J186" s="26">
        <v>-1.7448352875488515</v>
      </c>
      <c r="K186" s="5"/>
      <c r="L186" s="76"/>
      <c r="M186" s="76"/>
    </row>
    <row r="187" spans="1:13" x14ac:dyDescent="0.3">
      <c r="A187" s="37" t="s">
        <v>453</v>
      </c>
      <c r="B187" s="3" t="s">
        <v>262</v>
      </c>
      <c r="C187" s="3" t="s">
        <v>456</v>
      </c>
      <c r="D187" s="3" t="s">
        <v>457</v>
      </c>
      <c r="E187" s="3">
        <v>35262</v>
      </c>
      <c r="F187" s="3" t="s">
        <v>1104</v>
      </c>
      <c r="G187" s="3" t="s">
        <v>494</v>
      </c>
      <c r="H187" s="4">
        <v>168550</v>
      </c>
      <c r="I187" s="4">
        <v>168550</v>
      </c>
      <c r="J187" s="26">
        <v>0</v>
      </c>
      <c r="K187" s="5"/>
      <c r="L187" s="76"/>
      <c r="M187" s="76"/>
    </row>
    <row r="188" spans="1:13" x14ac:dyDescent="0.3">
      <c r="A188" s="37" t="s">
        <v>117</v>
      </c>
      <c r="B188" s="3" t="s">
        <v>118</v>
      </c>
      <c r="C188" s="3" t="s">
        <v>724</v>
      </c>
      <c r="D188" s="3" t="s">
        <v>725</v>
      </c>
      <c r="E188" s="3">
        <v>35262</v>
      </c>
      <c r="F188" s="3" t="s">
        <v>1104</v>
      </c>
      <c r="G188" s="3" t="s">
        <v>494</v>
      </c>
      <c r="H188" s="4">
        <v>179210.5</v>
      </c>
      <c r="I188" s="4">
        <v>178199</v>
      </c>
      <c r="J188" s="26">
        <v>-0.56442005351249325</v>
      </c>
      <c r="K188" s="5"/>
      <c r="L188" s="76"/>
      <c r="M188" s="76"/>
    </row>
    <row r="189" spans="1:13" x14ac:dyDescent="0.3">
      <c r="A189" s="37" t="s">
        <v>167</v>
      </c>
      <c r="B189" s="3" t="s">
        <v>168</v>
      </c>
      <c r="C189" s="3" t="s">
        <v>169</v>
      </c>
      <c r="D189" s="3" t="s">
        <v>170</v>
      </c>
      <c r="E189" s="3">
        <v>35262</v>
      </c>
      <c r="F189" s="3" t="s">
        <v>1104</v>
      </c>
      <c r="G189" s="3" t="s">
        <v>494</v>
      </c>
      <c r="H189" s="4">
        <v>182966.66666670001</v>
      </c>
      <c r="I189" s="4">
        <v>197550</v>
      </c>
      <c r="J189" s="26">
        <v>7.9704864273805853</v>
      </c>
      <c r="K189" s="5"/>
      <c r="L189" s="76"/>
      <c r="M189" s="76"/>
    </row>
    <row r="190" spans="1:13" x14ac:dyDescent="0.3">
      <c r="A190" s="37" t="s">
        <v>67</v>
      </c>
      <c r="B190" s="3" t="s">
        <v>68</v>
      </c>
      <c r="C190" s="3" t="s">
        <v>69</v>
      </c>
      <c r="D190" s="3" t="s">
        <v>70</v>
      </c>
      <c r="E190" s="3">
        <v>3525099</v>
      </c>
      <c r="F190" s="3" t="s">
        <v>1107</v>
      </c>
      <c r="G190" s="3" t="s">
        <v>1108</v>
      </c>
      <c r="H190" s="4">
        <v>27537</v>
      </c>
      <c r="I190" s="4">
        <v>28060.2857143</v>
      </c>
      <c r="J190" s="26">
        <v>1.9003003751316472</v>
      </c>
      <c r="K190" s="5"/>
      <c r="L190" s="76"/>
      <c r="M190" s="76"/>
    </row>
    <row r="191" spans="1:13" x14ac:dyDescent="0.3">
      <c r="A191" s="37" t="s">
        <v>67</v>
      </c>
      <c r="B191" s="3" t="s">
        <v>68</v>
      </c>
      <c r="C191" s="3" t="s">
        <v>73</v>
      </c>
      <c r="D191" s="3" t="s">
        <v>74</v>
      </c>
      <c r="E191" s="3">
        <v>3525099</v>
      </c>
      <c r="F191" s="3" t="s">
        <v>1107</v>
      </c>
      <c r="G191" s="3" t="s">
        <v>1108</v>
      </c>
      <c r="H191" s="4">
        <v>27553</v>
      </c>
      <c r="I191" s="4">
        <v>27519.666666699999</v>
      </c>
      <c r="J191" s="26">
        <v>-0.12097896163757449</v>
      </c>
      <c r="K191" s="5"/>
      <c r="L191" s="76"/>
      <c r="M191" s="76"/>
    </row>
    <row r="192" spans="1:13" x14ac:dyDescent="0.3">
      <c r="A192" s="37" t="s">
        <v>67</v>
      </c>
      <c r="B192" s="3" t="s">
        <v>68</v>
      </c>
      <c r="C192" s="3" t="s">
        <v>240</v>
      </c>
      <c r="D192" s="3" t="s">
        <v>241</v>
      </c>
      <c r="E192" s="3">
        <v>3525099</v>
      </c>
      <c r="F192" s="3" t="s">
        <v>1107</v>
      </c>
      <c r="G192" s="3" t="s">
        <v>1108</v>
      </c>
      <c r="H192" s="4">
        <v>29541.8</v>
      </c>
      <c r="I192" s="4">
        <v>29641.8</v>
      </c>
      <c r="J192" s="26">
        <v>0.33850340872931817</v>
      </c>
      <c r="K192" s="5"/>
      <c r="L192" s="76"/>
      <c r="M192" s="76"/>
    </row>
    <row r="193" spans="1:13" x14ac:dyDescent="0.3">
      <c r="A193" s="37" t="s">
        <v>67</v>
      </c>
      <c r="B193" s="3" t="s">
        <v>68</v>
      </c>
      <c r="C193" s="3" t="s">
        <v>360</v>
      </c>
      <c r="D193" s="3" t="s">
        <v>361</v>
      </c>
      <c r="E193" s="3">
        <v>3525099</v>
      </c>
      <c r="F193" s="3" t="s">
        <v>1107</v>
      </c>
      <c r="G193" s="3" t="s">
        <v>1108</v>
      </c>
      <c r="H193" s="4">
        <v>27327.25</v>
      </c>
      <c r="I193" s="4">
        <v>27577.25</v>
      </c>
      <c r="J193" s="26">
        <v>0.91483775352441121</v>
      </c>
      <c r="K193" s="5"/>
      <c r="L193" s="76"/>
      <c r="M193" s="76"/>
    </row>
    <row r="194" spans="1:13" x14ac:dyDescent="0.3">
      <c r="A194" s="37" t="s">
        <v>67</v>
      </c>
      <c r="B194" s="3" t="s">
        <v>68</v>
      </c>
      <c r="C194" s="3" t="s">
        <v>279</v>
      </c>
      <c r="D194" s="3" t="s">
        <v>280</v>
      </c>
      <c r="E194" s="3">
        <v>3525099</v>
      </c>
      <c r="F194" s="3" t="s">
        <v>1107</v>
      </c>
      <c r="G194" s="3" t="s">
        <v>1108</v>
      </c>
      <c r="H194" s="4">
        <v>24504.5</v>
      </c>
      <c r="I194" s="4">
        <v>24504.5</v>
      </c>
      <c r="J194" s="26">
        <v>0</v>
      </c>
      <c r="K194" s="5"/>
      <c r="L194" s="76"/>
      <c r="M194" s="76"/>
    </row>
    <row r="195" spans="1:13" x14ac:dyDescent="0.3">
      <c r="A195" s="37" t="s">
        <v>67</v>
      </c>
      <c r="B195" s="3" t="s">
        <v>68</v>
      </c>
      <c r="C195" s="3" t="s">
        <v>79</v>
      </c>
      <c r="D195" s="3" t="s">
        <v>80</v>
      </c>
      <c r="E195" s="3">
        <v>3525099</v>
      </c>
      <c r="F195" s="3" t="s">
        <v>1107</v>
      </c>
      <c r="G195" s="3" t="s">
        <v>1108</v>
      </c>
      <c r="H195" s="4">
        <v>27352.6</v>
      </c>
      <c r="I195" s="4">
        <v>28081.8</v>
      </c>
      <c r="J195" s="26">
        <v>2.6659257255251756</v>
      </c>
      <c r="K195" s="5"/>
      <c r="L195" s="76"/>
      <c r="M195" s="76"/>
    </row>
    <row r="196" spans="1:13" x14ac:dyDescent="0.3">
      <c r="A196" s="37" t="s">
        <v>67</v>
      </c>
      <c r="B196" s="3" t="s">
        <v>68</v>
      </c>
      <c r="C196" s="3" t="s">
        <v>281</v>
      </c>
      <c r="D196" s="3" t="s">
        <v>282</v>
      </c>
      <c r="E196" s="3">
        <v>3525099</v>
      </c>
      <c r="F196" s="3" t="s">
        <v>1107</v>
      </c>
      <c r="G196" s="3" t="s">
        <v>1108</v>
      </c>
      <c r="H196" s="4">
        <v>28722</v>
      </c>
      <c r="I196" s="4">
        <v>26704.5</v>
      </c>
      <c r="J196" s="26">
        <v>-7.0242322958011254</v>
      </c>
      <c r="K196" s="5"/>
      <c r="L196" s="76"/>
      <c r="M196" s="76"/>
    </row>
    <row r="197" spans="1:13" x14ac:dyDescent="0.3">
      <c r="A197" s="37" t="s">
        <v>67</v>
      </c>
      <c r="B197" s="3" t="s">
        <v>68</v>
      </c>
      <c r="C197" s="3" t="s">
        <v>283</v>
      </c>
      <c r="D197" s="3" t="s">
        <v>266</v>
      </c>
      <c r="E197" s="3">
        <v>3525099</v>
      </c>
      <c r="F197" s="3" t="s">
        <v>1107</v>
      </c>
      <c r="G197" s="3" t="s">
        <v>1108</v>
      </c>
      <c r="H197" s="4">
        <v>24409</v>
      </c>
      <c r="I197" s="4">
        <v>24409</v>
      </c>
      <c r="J197" s="26">
        <v>0</v>
      </c>
      <c r="K197" s="5"/>
      <c r="L197" s="76"/>
      <c r="M197" s="76"/>
    </row>
    <row r="198" spans="1:13" x14ac:dyDescent="0.3">
      <c r="A198" s="37" t="s">
        <v>67</v>
      </c>
      <c r="B198" s="3" t="s">
        <v>68</v>
      </c>
      <c r="C198" s="3" t="s">
        <v>81</v>
      </c>
      <c r="D198" s="3" t="s">
        <v>82</v>
      </c>
      <c r="E198" s="3">
        <v>3525099</v>
      </c>
      <c r="F198" s="3" t="s">
        <v>1107</v>
      </c>
      <c r="G198" s="3" t="s">
        <v>1108</v>
      </c>
      <c r="H198" s="4">
        <v>25269.666666699999</v>
      </c>
      <c r="I198" s="4">
        <v>25269.666666699999</v>
      </c>
      <c r="J198" s="26">
        <v>0</v>
      </c>
      <c r="K198" s="5"/>
      <c r="L198" s="76"/>
      <c r="M198" s="76"/>
    </row>
    <row r="199" spans="1:13" x14ac:dyDescent="0.3">
      <c r="A199" s="37" t="s">
        <v>67</v>
      </c>
      <c r="B199" s="3" t="s">
        <v>68</v>
      </c>
      <c r="C199" s="3" t="s">
        <v>284</v>
      </c>
      <c r="D199" s="3" t="s">
        <v>285</v>
      </c>
      <c r="E199" s="3">
        <v>3525099</v>
      </c>
      <c r="F199" s="3" t="s">
        <v>1107</v>
      </c>
      <c r="G199" s="3" t="s">
        <v>1108</v>
      </c>
      <c r="H199" s="4">
        <v>25000</v>
      </c>
      <c r="I199" s="4">
        <v>26166.666666699999</v>
      </c>
      <c r="J199" s="26">
        <v>4.6666666668000012</v>
      </c>
      <c r="K199" s="5"/>
      <c r="L199" s="76"/>
      <c r="M199" s="76"/>
    </row>
    <row r="200" spans="1:13" x14ac:dyDescent="0.3">
      <c r="A200" s="37" t="s">
        <v>67</v>
      </c>
      <c r="B200" s="3" t="s">
        <v>68</v>
      </c>
      <c r="C200" s="3" t="s">
        <v>534</v>
      </c>
      <c r="D200" s="3" t="s">
        <v>535</v>
      </c>
      <c r="E200" s="3">
        <v>3525099</v>
      </c>
      <c r="F200" s="3" t="s">
        <v>1107</v>
      </c>
      <c r="G200" s="3" t="s">
        <v>1108</v>
      </c>
      <c r="H200" s="4">
        <v>34133.333333299997</v>
      </c>
      <c r="I200" s="4">
        <v>34500</v>
      </c>
      <c r="J200" s="26">
        <v>1.074218750098721</v>
      </c>
      <c r="K200" s="5"/>
      <c r="L200" s="76"/>
      <c r="M200" s="76"/>
    </row>
    <row r="201" spans="1:13" x14ac:dyDescent="0.3">
      <c r="A201" s="37" t="s">
        <v>67</v>
      </c>
      <c r="B201" s="3" t="s">
        <v>68</v>
      </c>
      <c r="C201" s="3" t="s">
        <v>89</v>
      </c>
      <c r="D201" s="3" t="s">
        <v>90</v>
      </c>
      <c r="E201" s="3">
        <v>3525099</v>
      </c>
      <c r="F201" s="3" t="s">
        <v>1107</v>
      </c>
      <c r="G201" s="3" t="s">
        <v>1108</v>
      </c>
      <c r="H201" s="4">
        <v>25736.333333300001</v>
      </c>
      <c r="I201" s="4">
        <v>25736.333333300001</v>
      </c>
      <c r="J201" s="26">
        <v>0</v>
      </c>
      <c r="K201" s="5"/>
      <c r="L201" s="76"/>
      <c r="M201" s="76"/>
    </row>
    <row r="202" spans="1:13" x14ac:dyDescent="0.3">
      <c r="A202" s="37" t="s">
        <v>67</v>
      </c>
      <c r="B202" s="3" t="s">
        <v>68</v>
      </c>
      <c r="C202" s="3" t="s">
        <v>91</v>
      </c>
      <c r="D202" s="3" t="s">
        <v>92</v>
      </c>
      <c r="E202" s="3">
        <v>3525099</v>
      </c>
      <c r="F202" s="3" t="s">
        <v>1107</v>
      </c>
      <c r="G202" s="3" t="s">
        <v>1108</v>
      </c>
      <c r="H202" s="4">
        <v>26725</v>
      </c>
      <c r="I202" s="4">
        <v>27233.333333300001</v>
      </c>
      <c r="J202" s="26">
        <v>1.9020891797941974</v>
      </c>
      <c r="K202" s="5"/>
      <c r="L202" s="76"/>
      <c r="M202" s="76"/>
    </row>
    <row r="203" spans="1:13" x14ac:dyDescent="0.3">
      <c r="A203" s="37" t="s">
        <v>67</v>
      </c>
      <c r="B203" s="3" t="s">
        <v>68</v>
      </c>
      <c r="C203" s="3" t="s">
        <v>94</v>
      </c>
      <c r="D203" s="3" t="s">
        <v>95</v>
      </c>
      <c r="E203" s="3">
        <v>3525099</v>
      </c>
      <c r="F203" s="3" t="s">
        <v>1107</v>
      </c>
      <c r="G203" s="3" t="s">
        <v>1108</v>
      </c>
      <c r="H203" s="4">
        <v>26403</v>
      </c>
      <c r="I203" s="4">
        <v>26318.833333300001</v>
      </c>
      <c r="J203" s="26">
        <v>-0.31877690679089632</v>
      </c>
      <c r="K203" s="5"/>
      <c r="L203" s="76"/>
      <c r="M203" s="76"/>
    </row>
    <row r="204" spans="1:13" x14ac:dyDescent="0.3">
      <c r="A204" s="37" t="s">
        <v>67</v>
      </c>
      <c r="B204" s="3" t="s">
        <v>68</v>
      </c>
      <c r="C204" s="3" t="s">
        <v>96</v>
      </c>
      <c r="D204" s="3" t="s">
        <v>97</v>
      </c>
      <c r="E204" s="3">
        <v>3525099</v>
      </c>
      <c r="F204" s="3" t="s">
        <v>1107</v>
      </c>
      <c r="G204" s="3" t="s">
        <v>1108</v>
      </c>
      <c r="H204" s="4">
        <v>26081.8</v>
      </c>
      <c r="I204" s="4">
        <v>26080</v>
      </c>
      <c r="J204" s="26">
        <v>-6.9013641696535899E-3</v>
      </c>
      <c r="K204" s="5"/>
      <c r="L204" s="76"/>
      <c r="M204" s="76"/>
    </row>
    <row r="205" spans="1:13" x14ac:dyDescent="0.3">
      <c r="A205" s="37" t="s">
        <v>149</v>
      </c>
      <c r="B205" s="3" t="s">
        <v>150</v>
      </c>
      <c r="C205" s="3" t="s">
        <v>151</v>
      </c>
      <c r="D205" s="3" t="s">
        <v>152</v>
      </c>
      <c r="E205" s="3">
        <v>3525099</v>
      </c>
      <c r="F205" s="3" t="s">
        <v>1107</v>
      </c>
      <c r="G205" s="3" t="s">
        <v>1108</v>
      </c>
      <c r="H205" s="4">
        <v>25054.5</v>
      </c>
      <c r="I205" s="4">
        <v>25054.5</v>
      </c>
      <c r="J205" s="26">
        <v>0</v>
      </c>
      <c r="K205" s="5"/>
      <c r="L205" s="76"/>
      <c r="M205" s="76"/>
    </row>
    <row r="206" spans="1:13" x14ac:dyDescent="0.3">
      <c r="A206" s="37" t="s">
        <v>149</v>
      </c>
      <c r="B206" s="3" t="s">
        <v>150</v>
      </c>
      <c r="C206" s="3" t="s">
        <v>615</v>
      </c>
      <c r="D206" s="3" t="s">
        <v>616</v>
      </c>
      <c r="E206" s="3">
        <v>3525099</v>
      </c>
      <c r="F206" s="3" t="s">
        <v>1107</v>
      </c>
      <c r="G206" s="3" t="s">
        <v>1108</v>
      </c>
      <c r="H206" s="4">
        <v>30150</v>
      </c>
      <c r="I206" s="4">
        <v>30150</v>
      </c>
      <c r="J206" s="26">
        <v>0</v>
      </c>
      <c r="K206" s="5"/>
      <c r="L206" s="76"/>
      <c r="M206" s="76"/>
    </row>
    <row r="207" spans="1:13" x14ac:dyDescent="0.3">
      <c r="A207" s="37" t="s">
        <v>149</v>
      </c>
      <c r="B207" s="3" t="s">
        <v>150</v>
      </c>
      <c r="C207" s="3" t="s">
        <v>227</v>
      </c>
      <c r="D207" s="3" t="s">
        <v>228</v>
      </c>
      <c r="E207" s="3">
        <v>3525099</v>
      </c>
      <c r="F207" s="3" t="s">
        <v>1107</v>
      </c>
      <c r="G207" s="3" t="s">
        <v>1108</v>
      </c>
      <c r="H207" s="4">
        <v>29550</v>
      </c>
      <c r="I207" s="4">
        <v>29550</v>
      </c>
      <c r="J207" s="26">
        <v>0</v>
      </c>
      <c r="K207" s="5"/>
      <c r="L207" s="76"/>
      <c r="M207" s="76"/>
    </row>
    <row r="208" spans="1:13" x14ac:dyDescent="0.3">
      <c r="A208" s="37" t="s">
        <v>171</v>
      </c>
      <c r="B208" s="3" t="s">
        <v>172</v>
      </c>
      <c r="C208" s="3" t="s">
        <v>177</v>
      </c>
      <c r="D208" s="3" t="s">
        <v>178</v>
      </c>
      <c r="E208" s="3">
        <v>3525099</v>
      </c>
      <c r="F208" s="3" t="s">
        <v>1107</v>
      </c>
      <c r="G208" s="3" t="s">
        <v>1108</v>
      </c>
      <c r="H208" s="4">
        <v>28750</v>
      </c>
      <c r="I208" s="4">
        <v>30833.333333300001</v>
      </c>
      <c r="J208" s="26">
        <v>7.2463768114782612</v>
      </c>
      <c r="K208" s="5"/>
      <c r="L208" s="76"/>
      <c r="M208" s="76"/>
    </row>
    <row r="209" spans="1:13" x14ac:dyDescent="0.3">
      <c r="A209" s="37" t="s">
        <v>179</v>
      </c>
      <c r="B209" s="3" t="s">
        <v>180</v>
      </c>
      <c r="C209" s="3" t="s">
        <v>335</v>
      </c>
      <c r="D209" s="3" t="s">
        <v>336</v>
      </c>
      <c r="E209" s="3">
        <v>3525099</v>
      </c>
      <c r="F209" s="3" t="s">
        <v>1107</v>
      </c>
      <c r="G209" s="3" t="s">
        <v>1108</v>
      </c>
      <c r="H209" s="4">
        <v>28500</v>
      </c>
      <c r="I209" s="4">
        <v>27100</v>
      </c>
      <c r="J209" s="26">
        <v>-4.9122807017543906</v>
      </c>
      <c r="K209" s="5"/>
      <c r="L209" s="76"/>
      <c r="M209" s="76"/>
    </row>
    <row r="210" spans="1:13" x14ac:dyDescent="0.3">
      <c r="A210" s="37" t="s">
        <v>67</v>
      </c>
      <c r="B210" s="3" t="s">
        <v>68</v>
      </c>
      <c r="C210" s="3" t="s">
        <v>69</v>
      </c>
      <c r="D210" s="3" t="s">
        <v>70</v>
      </c>
      <c r="E210" s="3">
        <v>3525099</v>
      </c>
      <c r="F210" s="3" t="s">
        <v>1109</v>
      </c>
      <c r="G210" s="3" t="s">
        <v>1110</v>
      </c>
      <c r="H210" s="4">
        <v>44050.375</v>
      </c>
      <c r="I210" s="4">
        <v>44131.625</v>
      </c>
      <c r="J210" s="26">
        <v>0.18444791900182889</v>
      </c>
      <c r="K210" s="5"/>
      <c r="L210" s="76"/>
      <c r="M210" s="76"/>
    </row>
    <row r="211" spans="1:13" x14ac:dyDescent="0.3">
      <c r="A211" s="37" t="s">
        <v>67</v>
      </c>
      <c r="B211" s="3" t="s">
        <v>68</v>
      </c>
      <c r="C211" s="3" t="s">
        <v>73</v>
      </c>
      <c r="D211" s="3" t="s">
        <v>74</v>
      </c>
      <c r="E211" s="3">
        <v>3525099</v>
      </c>
      <c r="F211" s="3" t="s">
        <v>1109</v>
      </c>
      <c r="G211" s="3" t="s">
        <v>1110</v>
      </c>
      <c r="H211" s="4">
        <v>43767.666666700003</v>
      </c>
      <c r="I211" s="4">
        <v>44134.333333299997</v>
      </c>
      <c r="J211" s="26">
        <v>0.83775694370968878</v>
      </c>
      <c r="K211" s="5"/>
      <c r="L211" s="76"/>
      <c r="M211" s="76"/>
    </row>
    <row r="212" spans="1:13" x14ac:dyDescent="0.3">
      <c r="A212" s="37" t="s">
        <v>67</v>
      </c>
      <c r="B212" s="3" t="s">
        <v>68</v>
      </c>
      <c r="C212" s="3" t="s">
        <v>240</v>
      </c>
      <c r="D212" s="3" t="s">
        <v>241</v>
      </c>
      <c r="E212" s="3">
        <v>3525099</v>
      </c>
      <c r="F212" s="3" t="s">
        <v>1109</v>
      </c>
      <c r="G212" s="3" t="s">
        <v>1110</v>
      </c>
      <c r="H212" s="4">
        <v>48567.666666700003</v>
      </c>
      <c r="I212" s="4">
        <v>48901</v>
      </c>
      <c r="J212" s="26">
        <v>0.6863276664854645</v>
      </c>
      <c r="K212" s="5"/>
      <c r="L212" s="76"/>
      <c r="M212" s="76"/>
    </row>
    <row r="213" spans="1:13" x14ac:dyDescent="0.3">
      <c r="A213" s="37" t="s">
        <v>67</v>
      </c>
      <c r="B213" s="3" t="s">
        <v>68</v>
      </c>
      <c r="C213" s="3" t="s">
        <v>77</v>
      </c>
      <c r="D213" s="3" t="s">
        <v>78</v>
      </c>
      <c r="E213" s="3">
        <v>3525099</v>
      </c>
      <c r="F213" s="3" t="s">
        <v>1109</v>
      </c>
      <c r="G213" s="3" t="s">
        <v>1110</v>
      </c>
      <c r="H213" s="4">
        <v>43526.5</v>
      </c>
      <c r="I213" s="4">
        <v>43526.5</v>
      </c>
      <c r="J213" s="26">
        <v>0</v>
      </c>
      <c r="K213" s="5"/>
      <c r="L213" s="76"/>
      <c r="M213" s="76"/>
    </row>
    <row r="214" spans="1:13" x14ac:dyDescent="0.3">
      <c r="A214" s="37" t="s">
        <v>67</v>
      </c>
      <c r="B214" s="3" t="s">
        <v>68</v>
      </c>
      <c r="C214" s="3" t="s">
        <v>360</v>
      </c>
      <c r="D214" s="3" t="s">
        <v>361</v>
      </c>
      <c r="E214" s="3">
        <v>3525099</v>
      </c>
      <c r="F214" s="3" t="s">
        <v>1109</v>
      </c>
      <c r="G214" s="3" t="s">
        <v>1110</v>
      </c>
      <c r="H214" s="4">
        <v>43773.833333299997</v>
      </c>
      <c r="I214" s="4">
        <v>44522.6</v>
      </c>
      <c r="J214" s="26">
        <v>1.7105348325306302</v>
      </c>
      <c r="K214" s="5"/>
      <c r="L214" s="76"/>
      <c r="M214" s="76"/>
    </row>
    <row r="215" spans="1:13" x14ac:dyDescent="0.3">
      <c r="A215" s="37" t="s">
        <v>67</v>
      </c>
      <c r="B215" s="3" t="s">
        <v>68</v>
      </c>
      <c r="C215" s="3" t="s">
        <v>279</v>
      </c>
      <c r="D215" s="3" t="s">
        <v>280</v>
      </c>
      <c r="E215" s="3">
        <v>3525099</v>
      </c>
      <c r="F215" s="3" t="s">
        <v>1109</v>
      </c>
      <c r="G215" s="3" t="s">
        <v>1110</v>
      </c>
      <c r="H215" s="4">
        <v>39451.5</v>
      </c>
      <c r="I215" s="4">
        <v>39451.5</v>
      </c>
      <c r="J215" s="26">
        <v>0</v>
      </c>
      <c r="K215" s="5"/>
      <c r="L215" s="76"/>
      <c r="M215" s="76"/>
    </row>
    <row r="216" spans="1:13" x14ac:dyDescent="0.3">
      <c r="A216" s="37" t="s">
        <v>67</v>
      </c>
      <c r="B216" s="3" t="s">
        <v>68</v>
      </c>
      <c r="C216" s="3" t="s">
        <v>79</v>
      </c>
      <c r="D216" s="3" t="s">
        <v>80</v>
      </c>
      <c r="E216" s="3">
        <v>3525099</v>
      </c>
      <c r="F216" s="3" t="s">
        <v>1109</v>
      </c>
      <c r="G216" s="3" t="s">
        <v>1110</v>
      </c>
      <c r="H216" s="4">
        <v>42840</v>
      </c>
      <c r="I216" s="4">
        <v>43240.6</v>
      </c>
      <c r="J216" s="26">
        <v>0.93510737628383911</v>
      </c>
      <c r="K216" s="5"/>
      <c r="L216" s="76"/>
      <c r="M216" s="76"/>
    </row>
    <row r="217" spans="1:13" x14ac:dyDescent="0.3">
      <c r="A217" s="37" t="s">
        <v>67</v>
      </c>
      <c r="B217" s="3" t="s">
        <v>68</v>
      </c>
      <c r="C217" s="3" t="s">
        <v>281</v>
      </c>
      <c r="D217" s="3" t="s">
        <v>282</v>
      </c>
      <c r="E217" s="3">
        <v>3525099</v>
      </c>
      <c r="F217" s="3" t="s">
        <v>1109</v>
      </c>
      <c r="G217" s="3" t="s">
        <v>1110</v>
      </c>
      <c r="H217" s="4">
        <v>45733.333333299997</v>
      </c>
      <c r="I217" s="4">
        <v>44734.333333299997</v>
      </c>
      <c r="J217" s="26">
        <v>-2.1844023323631112</v>
      </c>
      <c r="K217" s="5"/>
      <c r="L217" s="76"/>
      <c r="M217" s="76"/>
    </row>
    <row r="218" spans="1:13" x14ac:dyDescent="0.3">
      <c r="A218" s="37" t="s">
        <v>67</v>
      </c>
      <c r="B218" s="3" t="s">
        <v>68</v>
      </c>
      <c r="C218" s="3" t="s">
        <v>283</v>
      </c>
      <c r="D218" s="3" t="s">
        <v>266</v>
      </c>
      <c r="E218" s="3">
        <v>3525099</v>
      </c>
      <c r="F218" s="3" t="s">
        <v>1109</v>
      </c>
      <c r="G218" s="3" t="s">
        <v>1110</v>
      </c>
      <c r="H218" s="4">
        <v>41135.333333299997</v>
      </c>
      <c r="I218" s="4">
        <v>41135.333333299997</v>
      </c>
      <c r="J218" s="26">
        <v>0</v>
      </c>
      <c r="K218" s="5"/>
      <c r="L218" s="76"/>
      <c r="M218" s="76"/>
    </row>
    <row r="219" spans="1:13" x14ac:dyDescent="0.3">
      <c r="A219" s="37" t="s">
        <v>67</v>
      </c>
      <c r="B219" s="3" t="s">
        <v>68</v>
      </c>
      <c r="C219" s="3" t="s">
        <v>81</v>
      </c>
      <c r="D219" s="3" t="s">
        <v>82</v>
      </c>
      <c r="E219" s="3">
        <v>3525099</v>
      </c>
      <c r="F219" s="3" t="s">
        <v>1109</v>
      </c>
      <c r="G219" s="3" t="s">
        <v>1110</v>
      </c>
      <c r="H219" s="4">
        <v>40667.666666700003</v>
      </c>
      <c r="I219" s="4">
        <v>40667.666666700003</v>
      </c>
      <c r="J219" s="26">
        <v>0</v>
      </c>
      <c r="K219" s="5"/>
      <c r="L219" s="76"/>
      <c r="M219" s="76"/>
    </row>
    <row r="220" spans="1:13" x14ac:dyDescent="0.3">
      <c r="A220" s="37" t="s">
        <v>67</v>
      </c>
      <c r="B220" s="3" t="s">
        <v>68</v>
      </c>
      <c r="C220" s="3" t="s">
        <v>284</v>
      </c>
      <c r="D220" s="3" t="s">
        <v>285</v>
      </c>
      <c r="E220" s="3">
        <v>3525099</v>
      </c>
      <c r="F220" s="3" t="s">
        <v>1109</v>
      </c>
      <c r="G220" s="3" t="s">
        <v>1110</v>
      </c>
      <c r="H220" s="4">
        <v>41500</v>
      </c>
      <c r="I220" s="4">
        <v>41500</v>
      </c>
      <c r="J220" s="26">
        <v>0</v>
      </c>
      <c r="K220" s="5"/>
      <c r="L220" s="76"/>
      <c r="M220" s="76"/>
    </row>
    <row r="221" spans="1:13" x14ac:dyDescent="0.3">
      <c r="A221" s="37" t="s">
        <v>67</v>
      </c>
      <c r="B221" s="3" t="s">
        <v>68</v>
      </c>
      <c r="C221" s="3" t="s">
        <v>534</v>
      </c>
      <c r="D221" s="3" t="s">
        <v>535</v>
      </c>
      <c r="E221" s="3">
        <v>3525099</v>
      </c>
      <c r="F221" s="3" t="s">
        <v>1109</v>
      </c>
      <c r="G221" s="3" t="s">
        <v>1110</v>
      </c>
      <c r="H221" s="4">
        <v>54566.666666700003</v>
      </c>
      <c r="I221" s="4">
        <v>54566.666666700003</v>
      </c>
      <c r="J221" s="26">
        <v>0</v>
      </c>
      <c r="K221" s="5"/>
      <c r="L221" s="76"/>
      <c r="M221" s="76"/>
    </row>
    <row r="222" spans="1:13" x14ac:dyDescent="0.3">
      <c r="A222" s="37" t="s">
        <v>67</v>
      </c>
      <c r="B222" s="3" t="s">
        <v>68</v>
      </c>
      <c r="C222" s="3" t="s">
        <v>89</v>
      </c>
      <c r="D222" s="3" t="s">
        <v>90</v>
      </c>
      <c r="E222" s="3">
        <v>3525099</v>
      </c>
      <c r="F222" s="3" t="s">
        <v>1109</v>
      </c>
      <c r="G222" s="3" t="s">
        <v>1110</v>
      </c>
      <c r="H222" s="4">
        <v>40775.75</v>
      </c>
      <c r="I222" s="4">
        <v>41025.75</v>
      </c>
      <c r="J222" s="26">
        <v>0.61310950748914017</v>
      </c>
      <c r="K222" s="5"/>
      <c r="L222" s="76"/>
      <c r="M222" s="76"/>
    </row>
    <row r="223" spans="1:13" x14ac:dyDescent="0.3">
      <c r="A223" s="37" t="s">
        <v>67</v>
      </c>
      <c r="B223" s="3" t="s">
        <v>68</v>
      </c>
      <c r="C223" s="3" t="s">
        <v>91</v>
      </c>
      <c r="D223" s="3" t="s">
        <v>92</v>
      </c>
      <c r="E223" s="3">
        <v>3525099</v>
      </c>
      <c r="F223" s="3" t="s">
        <v>1109</v>
      </c>
      <c r="G223" s="3" t="s">
        <v>1110</v>
      </c>
      <c r="H223" s="4">
        <v>41100</v>
      </c>
      <c r="I223" s="4">
        <v>41766.666666700003</v>
      </c>
      <c r="J223" s="26">
        <v>1.6220600163017185</v>
      </c>
      <c r="K223" s="5"/>
      <c r="L223" s="76"/>
      <c r="M223" s="76"/>
    </row>
    <row r="224" spans="1:13" x14ac:dyDescent="0.3">
      <c r="A224" s="37" t="s">
        <v>67</v>
      </c>
      <c r="B224" s="3" t="s">
        <v>68</v>
      </c>
      <c r="C224" s="3" t="s">
        <v>94</v>
      </c>
      <c r="D224" s="3" t="s">
        <v>95</v>
      </c>
      <c r="E224" s="3">
        <v>3525099</v>
      </c>
      <c r="F224" s="3" t="s">
        <v>1109</v>
      </c>
      <c r="G224" s="3" t="s">
        <v>1110</v>
      </c>
      <c r="H224" s="4">
        <v>42117.666666700003</v>
      </c>
      <c r="I224" s="4">
        <v>42217.666666700003</v>
      </c>
      <c r="J224" s="26">
        <v>0.23743005706216014</v>
      </c>
      <c r="K224" s="5"/>
      <c r="L224" s="76"/>
      <c r="M224" s="76"/>
    </row>
    <row r="225" spans="1:13" x14ac:dyDescent="0.3">
      <c r="A225" s="37" t="s">
        <v>67</v>
      </c>
      <c r="B225" s="3" t="s">
        <v>68</v>
      </c>
      <c r="C225" s="3" t="s">
        <v>96</v>
      </c>
      <c r="D225" s="3" t="s">
        <v>97</v>
      </c>
      <c r="E225" s="3">
        <v>3525099</v>
      </c>
      <c r="F225" s="3" t="s">
        <v>1109</v>
      </c>
      <c r="G225" s="3" t="s">
        <v>1110</v>
      </c>
      <c r="H225" s="4">
        <v>41700.6</v>
      </c>
      <c r="I225" s="4">
        <v>41700.6</v>
      </c>
      <c r="J225" s="26">
        <v>0</v>
      </c>
      <c r="K225" s="5"/>
      <c r="L225" s="76"/>
      <c r="M225" s="76"/>
    </row>
    <row r="226" spans="1:13" x14ac:dyDescent="0.3">
      <c r="A226" s="37" t="s">
        <v>149</v>
      </c>
      <c r="B226" s="3" t="s">
        <v>150</v>
      </c>
      <c r="C226" s="3" t="s">
        <v>151</v>
      </c>
      <c r="D226" s="3" t="s">
        <v>152</v>
      </c>
      <c r="E226" s="3">
        <v>3525099</v>
      </c>
      <c r="F226" s="3" t="s">
        <v>1109</v>
      </c>
      <c r="G226" s="3" t="s">
        <v>1110</v>
      </c>
      <c r="H226" s="4">
        <v>40201.5</v>
      </c>
      <c r="I226" s="4">
        <v>40701.5</v>
      </c>
      <c r="J226" s="26">
        <v>1.2437346865166621</v>
      </c>
      <c r="K226" s="5"/>
      <c r="L226" s="76"/>
      <c r="M226" s="76"/>
    </row>
    <row r="227" spans="1:13" x14ac:dyDescent="0.3">
      <c r="A227" s="37" t="s">
        <v>149</v>
      </c>
      <c r="B227" s="3" t="s">
        <v>150</v>
      </c>
      <c r="C227" s="3" t="s">
        <v>615</v>
      </c>
      <c r="D227" s="3" t="s">
        <v>616</v>
      </c>
      <c r="E227" s="3">
        <v>3525099</v>
      </c>
      <c r="F227" s="3" t="s">
        <v>1109</v>
      </c>
      <c r="G227" s="3" t="s">
        <v>1110</v>
      </c>
      <c r="H227" s="4">
        <v>49100</v>
      </c>
      <c r="I227" s="4">
        <v>49100</v>
      </c>
      <c r="J227" s="26">
        <v>0</v>
      </c>
      <c r="K227" s="5"/>
      <c r="L227" s="76"/>
      <c r="M227" s="76"/>
    </row>
    <row r="228" spans="1:13" x14ac:dyDescent="0.3">
      <c r="A228" s="37" t="s">
        <v>149</v>
      </c>
      <c r="B228" s="3" t="s">
        <v>150</v>
      </c>
      <c r="C228" s="3" t="s">
        <v>1048</v>
      </c>
      <c r="D228" s="3" t="s">
        <v>1049</v>
      </c>
      <c r="E228" s="3">
        <v>3525099</v>
      </c>
      <c r="F228" s="3" t="s">
        <v>1109</v>
      </c>
      <c r="G228" s="3" t="s">
        <v>1110</v>
      </c>
      <c r="H228" s="4" t="s">
        <v>93</v>
      </c>
      <c r="I228" s="4">
        <v>51900</v>
      </c>
      <c r="J228" s="26" t="s">
        <v>93</v>
      </c>
      <c r="K228" s="5"/>
      <c r="L228" s="76"/>
      <c r="M228" s="76"/>
    </row>
    <row r="229" spans="1:13" x14ac:dyDescent="0.3">
      <c r="A229" s="37" t="s">
        <v>149</v>
      </c>
      <c r="B229" s="3" t="s">
        <v>150</v>
      </c>
      <c r="C229" s="3" t="s">
        <v>227</v>
      </c>
      <c r="D229" s="3" t="s">
        <v>228</v>
      </c>
      <c r="E229" s="3">
        <v>3525099</v>
      </c>
      <c r="F229" s="3" t="s">
        <v>1109</v>
      </c>
      <c r="G229" s="3" t="s">
        <v>1110</v>
      </c>
      <c r="H229" s="4">
        <v>48600</v>
      </c>
      <c r="I229" s="4">
        <v>48600</v>
      </c>
      <c r="J229" s="26">
        <v>0</v>
      </c>
      <c r="K229" s="5"/>
      <c r="L229" s="76"/>
      <c r="M229" s="76"/>
    </row>
    <row r="230" spans="1:13" x14ac:dyDescent="0.3">
      <c r="A230" s="37" t="s">
        <v>171</v>
      </c>
      <c r="B230" s="3" t="s">
        <v>172</v>
      </c>
      <c r="C230" s="3" t="s">
        <v>175</v>
      </c>
      <c r="D230" s="3" t="s">
        <v>176</v>
      </c>
      <c r="E230" s="3">
        <v>3525099</v>
      </c>
      <c r="F230" s="3" t="s">
        <v>1109</v>
      </c>
      <c r="G230" s="3" t="s">
        <v>1110</v>
      </c>
      <c r="H230" s="4">
        <v>53000</v>
      </c>
      <c r="I230" s="4">
        <v>53000</v>
      </c>
      <c r="J230" s="26">
        <v>0</v>
      </c>
      <c r="K230" s="5"/>
      <c r="L230" s="76"/>
      <c r="M230" s="76"/>
    </row>
    <row r="231" spans="1:13" x14ac:dyDescent="0.3">
      <c r="A231" s="37" t="s">
        <v>171</v>
      </c>
      <c r="B231" s="3" t="s">
        <v>172</v>
      </c>
      <c r="C231" s="3" t="s">
        <v>177</v>
      </c>
      <c r="D231" s="3" t="s">
        <v>178</v>
      </c>
      <c r="E231" s="3">
        <v>3525099</v>
      </c>
      <c r="F231" s="3" t="s">
        <v>1109</v>
      </c>
      <c r="G231" s="3" t="s">
        <v>1110</v>
      </c>
      <c r="H231" s="4">
        <v>50000</v>
      </c>
      <c r="I231" s="4">
        <v>49200</v>
      </c>
      <c r="J231" s="26">
        <v>-1.6000000000000014</v>
      </c>
      <c r="K231" s="5"/>
      <c r="L231" s="76"/>
      <c r="M231" s="76"/>
    </row>
    <row r="232" spans="1:13" x14ac:dyDescent="0.3">
      <c r="A232" s="37" t="s">
        <v>179</v>
      </c>
      <c r="B232" s="3" t="s">
        <v>180</v>
      </c>
      <c r="C232" s="3" t="s">
        <v>335</v>
      </c>
      <c r="D232" s="3" t="s">
        <v>336</v>
      </c>
      <c r="E232" s="3">
        <v>3525099</v>
      </c>
      <c r="F232" s="3" t="s">
        <v>1109</v>
      </c>
      <c r="G232" s="3" t="s">
        <v>1110</v>
      </c>
      <c r="H232" s="4">
        <v>50866.666666700003</v>
      </c>
      <c r="I232" s="4">
        <v>53300</v>
      </c>
      <c r="J232" s="26">
        <v>4.783748361661333</v>
      </c>
      <c r="K232" s="5"/>
      <c r="L232" s="76"/>
      <c r="M232" s="76"/>
    </row>
    <row r="233" spans="1:13" x14ac:dyDescent="0.3">
      <c r="A233" s="37" t="s">
        <v>179</v>
      </c>
      <c r="B233" s="3" t="s">
        <v>180</v>
      </c>
      <c r="C233" s="3" t="s">
        <v>343</v>
      </c>
      <c r="D233" s="3" t="s">
        <v>266</v>
      </c>
      <c r="E233" s="3">
        <v>3525099</v>
      </c>
      <c r="F233" s="3" t="s">
        <v>1109</v>
      </c>
      <c r="G233" s="3" t="s">
        <v>1110</v>
      </c>
      <c r="H233" s="4">
        <v>49000</v>
      </c>
      <c r="I233" s="4">
        <v>46500</v>
      </c>
      <c r="J233" s="26">
        <v>-5.1020408163265252</v>
      </c>
      <c r="K233" s="5"/>
      <c r="L233" s="76"/>
      <c r="M233" s="76"/>
    </row>
    <row r="234" spans="1:13" x14ac:dyDescent="0.3">
      <c r="A234" s="37" t="s">
        <v>67</v>
      </c>
      <c r="B234" s="3" t="s">
        <v>68</v>
      </c>
      <c r="C234" s="3" t="s">
        <v>69</v>
      </c>
      <c r="D234" s="3" t="s">
        <v>70</v>
      </c>
      <c r="E234" s="3">
        <v>3525099</v>
      </c>
      <c r="F234" s="3" t="s">
        <v>1111</v>
      </c>
      <c r="G234" s="3" t="s">
        <v>1112</v>
      </c>
      <c r="H234" s="4">
        <v>60997.875</v>
      </c>
      <c r="I234" s="4">
        <v>61324.5</v>
      </c>
      <c r="J234" s="26">
        <v>0.5354694733218146</v>
      </c>
      <c r="K234" s="5"/>
      <c r="L234" s="76"/>
      <c r="M234" s="76"/>
    </row>
    <row r="235" spans="1:13" x14ac:dyDescent="0.3">
      <c r="A235" s="37" t="s">
        <v>67</v>
      </c>
      <c r="B235" s="3" t="s">
        <v>68</v>
      </c>
      <c r="C235" s="3" t="s">
        <v>73</v>
      </c>
      <c r="D235" s="3" t="s">
        <v>74</v>
      </c>
      <c r="E235" s="3">
        <v>3525099</v>
      </c>
      <c r="F235" s="3" t="s">
        <v>1111</v>
      </c>
      <c r="G235" s="3" t="s">
        <v>1112</v>
      </c>
      <c r="H235" s="4">
        <v>59027.666666700003</v>
      </c>
      <c r="I235" s="4">
        <v>58373.2</v>
      </c>
      <c r="J235" s="26">
        <v>-1.1087456165181919</v>
      </c>
      <c r="K235" s="5"/>
      <c r="L235" s="76"/>
      <c r="M235" s="76"/>
    </row>
    <row r="236" spans="1:13" x14ac:dyDescent="0.3">
      <c r="A236" s="37" t="s">
        <v>67</v>
      </c>
      <c r="B236" s="3" t="s">
        <v>68</v>
      </c>
      <c r="C236" s="3" t="s">
        <v>240</v>
      </c>
      <c r="D236" s="3" t="s">
        <v>241</v>
      </c>
      <c r="E236" s="3">
        <v>3525099</v>
      </c>
      <c r="F236" s="3" t="s">
        <v>1111</v>
      </c>
      <c r="G236" s="3" t="s">
        <v>1112</v>
      </c>
      <c r="H236" s="4">
        <v>63296.6</v>
      </c>
      <c r="I236" s="4">
        <v>63396.6</v>
      </c>
      <c r="J236" s="26">
        <v>0.15798636893609164</v>
      </c>
      <c r="K236" s="5"/>
      <c r="L236" s="76"/>
      <c r="M236" s="76"/>
    </row>
    <row r="237" spans="1:13" x14ac:dyDescent="0.3">
      <c r="A237" s="37" t="s">
        <v>67</v>
      </c>
      <c r="B237" s="3" t="s">
        <v>68</v>
      </c>
      <c r="C237" s="3" t="s">
        <v>77</v>
      </c>
      <c r="D237" s="3" t="s">
        <v>78</v>
      </c>
      <c r="E237" s="3">
        <v>3525099</v>
      </c>
      <c r="F237" s="3" t="s">
        <v>1111</v>
      </c>
      <c r="G237" s="3" t="s">
        <v>1112</v>
      </c>
      <c r="H237" s="4">
        <v>59366.5</v>
      </c>
      <c r="I237" s="4">
        <v>59366.5</v>
      </c>
      <c r="J237" s="26">
        <v>0</v>
      </c>
      <c r="K237" s="5"/>
      <c r="L237" s="76"/>
      <c r="M237" s="76"/>
    </row>
    <row r="238" spans="1:13" x14ac:dyDescent="0.3">
      <c r="A238" s="37" t="s">
        <v>67</v>
      </c>
      <c r="B238" s="3" t="s">
        <v>68</v>
      </c>
      <c r="C238" s="3" t="s">
        <v>360</v>
      </c>
      <c r="D238" s="3" t="s">
        <v>361</v>
      </c>
      <c r="E238" s="3">
        <v>3525099</v>
      </c>
      <c r="F238" s="3" t="s">
        <v>1111</v>
      </c>
      <c r="G238" s="3" t="s">
        <v>1112</v>
      </c>
      <c r="H238" s="4">
        <v>60400.4285714</v>
      </c>
      <c r="I238" s="4">
        <v>60311.8571429</v>
      </c>
      <c r="J238" s="26">
        <v>-0.14664039741919543</v>
      </c>
      <c r="K238" s="5"/>
      <c r="L238" s="76"/>
      <c r="M238" s="76"/>
    </row>
    <row r="239" spans="1:13" x14ac:dyDescent="0.3">
      <c r="A239" s="37" t="s">
        <v>67</v>
      </c>
      <c r="B239" s="3" t="s">
        <v>68</v>
      </c>
      <c r="C239" s="3" t="s">
        <v>279</v>
      </c>
      <c r="D239" s="3" t="s">
        <v>280</v>
      </c>
      <c r="E239" s="3">
        <v>3525099</v>
      </c>
      <c r="F239" s="3" t="s">
        <v>1111</v>
      </c>
      <c r="G239" s="3" t="s">
        <v>1112</v>
      </c>
      <c r="H239" s="4">
        <v>56530.5</v>
      </c>
      <c r="I239" s="4">
        <v>56630.5</v>
      </c>
      <c r="J239" s="26">
        <v>0.17689565809606567</v>
      </c>
      <c r="K239" s="5"/>
      <c r="L239" s="76"/>
      <c r="M239" s="76"/>
    </row>
    <row r="240" spans="1:13" x14ac:dyDescent="0.3">
      <c r="A240" s="37" t="s">
        <v>67</v>
      </c>
      <c r="B240" s="3" t="s">
        <v>68</v>
      </c>
      <c r="C240" s="3" t="s">
        <v>79</v>
      </c>
      <c r="D240" s="3" t="s">
        <v>80</v>
      </c>
      <c r="E240" s="3">
        <v>3525099</v>
      </c>
      <c r="F240" s="3" t="s">
        <v>1111</v>
      </c>
      <c r="G240" s="3" t="s">
        <v>1112</v>
      </c>
      <c r="H240" s="4">
        <v>59875</v>
      </c>
      <c r="I240" s="4">
        <v>60136.6</v>
      </c>
      <c r="J240" s="26">
        <v>0.4369102296450933</v>
      </c>
      <c r="K240" s="5"/>
      <c r="L240" s="76"/>
      <c r="M240" s="76"/>
    </row>
    <row r="241" spans="1:13" x14ac:dyDescent="0.3">
      <c r="A241" s="37" t="s">
        <v>67</v>
      </c>
      <c r="B241" s="3" t="s">
        <v>68</v>
      </c>
      <c r="C241" s="3" t="s">
        <v>281</v>
      </c>
      <c r="D241" s="3" t="s">
        <v>282</v>
      </c>
      <c r="E241" s="3">
        <v>3525099</v>
      </c>
      <c r="F241" s="3" t="s">
        <v>1111</v>
      </c>
      <c r="G241" s="3" t="s">
        <v>1112</v>
      </c>
      <c r="H241" s="4">
        <v>61500</v>
      </c>
      <c r="I241" s="4">
        <v>59061</v>
      </c>
      <c r="J241" s="26">
        <v>-3.9658536585365889</v>
      </c>
      <c r="K241" s="5"/>
      <c r="L241" s="76"/>
      <c r="M241" s="76"/>
    </row>
    <row r="242" spans="1:13" x14ac:dyDescent="0.3">
      <c r="A242" s="37" t="s">
        <v>67</v>
      </c>
      <c r="B242" s="3" t="s">
        <v>68</v>
      </c>
      <c r="C242" s="3" t="s">
        <v>283</v>
      </c>
      <c r="D242" s="3" t="s">
        <v>266</v>
      </c>
      <c r="E242" s="3">
        <v>3525099</v>
      </c>
      <c r="F242" s="3" t="s">
        <v>1111</v>
      </c>
      <c r="G242" s="3" t="s">
        <v>1112</v>
      </c>
      <c r="H242" s="4">
        <v>54183</v>
      </c>
      <c r="I242" s="4">
        <v>54183</v>
      </c>
      <c r="J242" s="26">
        <v>0</v>
      </c>
      <c r="K242" s="5"/>
      <c r="L242" s="76"/>
      <c r="M242" s="76"/>
    </row>
    <row r="243" spans="1:13" x14ac:dyDescent="0.3">
      <c r="A243" s="37" t="s">
        <v>67</v>
      </c>
      <c r="B243" s="3" t="s">
        <v>68</v>
      </c>
      <c r="C243" s="3" t="s">
        <v>81</v>
      </c>
      <c r="D243" s="3" t="s">
        <v>82</v>
      </c>
      <c r="E243" s="3">
        <v>3525099</v>
      </c>
      <c r="F243" s="3" t="s">
        <v>1111</v>
      </c>
      <c r="G243" s="3" t="s">
        <v>1112</v>
      </c>
      <c r="H243" s="4">
        <v>55994.333333299997</v>
      </c>
      <c r="I243" s="4">
        <v>55727.666666700003</v>
      </c>
      <c r="J243" s="26">
        <v>-0.47623866688918381</v>
      </c>
      <c r="K243" s="5"/>
      <c r="L243" s="76"/>
      <c r="M243" s="76"/>
    </row>
    <row r="244" spans="1:13" x14ac:dyDescent="0.3">
      <c r="A244" s="37" t="s">
        <v>67</v>
      </c>
      <c r="B244" s="3" t="s">
        <v>68</v>
      </c>
      <c r="C244" s="3" t="s">
        <v>284</v>
      </c>
      <c r="D244" s="3" t="s">
        <v>285</v>
      </c>
      <c r="E244" s="3">
        <v>3525099</v>
      </c>
      <c r="F244" s="3" t="s">
        <v>1111</v>
      </c>
      <c r="G244" s="3" t="s">
        <v>1112</v>
      </c>
      <c r="H244" s="4">
        <v>55666.666666700003</v>
      </c>
      <c r="I244" s="4">
        <v>55666.666666700003</v>
      </c>
      <c r="J244" s="26">
        <v>0</v>
      </c>
      <c r="K244" s="5"/>
      <c r="L244" s="76"/>
      <c r="M244" s="76"/>
    </row>
    <row r="245" spans="1:13" x14ac:dyDescent="0.3">
      <c r="A245" s="37" t="s">
        <v>67</v>
      </c>
      <c r="B245" s="3" t="s">
        <v>68</v>
      </c>
      <c r="C245" s="3" t="s">
        <v>85</v>
      </c>
      <c r="D245" s="3" t="s">
        <v>86</v>
      </c>
      <c r="E245" s="3">
        <v>3525099</v>
      </c>
      <c r="F245" s="3" t="s">
        <v>1111</v>
      </c>
      <c r="G245" s="3" t="s">
        <v>1112</v>
      </c>
      <c r="H245" s="4">
        <v>55091.5</v>
      </c>
      <c r="I245" s="4">
        <v>55091.5</v>
      </c>
      <c r="J245" s="26">
        <v>0</v>
      </c>
      <c r="K245" s="5"/>
      <c r="L245" s="76"/>
      <c r="M245" s="76"/>
    </row>
    <row r="246" spans="1:13" x14ac:dyDescent="0.3">
      <c r="A246" s="37" t="s">
        <v>67</v>
      </c>
      <c r="B246" s="3" t="s">
        <v>68</v>
      </c>
      <c r="C246" s="3" t="s">
        <v>534</v>
      </c>
      <c r="D246" s="3" t="s">
        <v>535</v>
      </c>
      <c r="E246" s="3">
        <v>3525099</v>
      </c>
      <c r="F246" s="3" t="s">
        <v>1111</v>
      </c>
      <c r="G246" s="3" t="s">
        <v>1112</v>
      </c>
      <c r="H246" s="4">
        <v>71233.333333300005</v>
      </c>
      <c r="I246" s="4">
        <v>71233.333333300005</v>
      </c>
      <c r="J246" s="26">
        <v>0</v>
      </c>
      <c r="K246" s="5"/>
      <c r="L246" s="76"/>
      <c r="M246" s="76"/>
    </row>
    <row r="247" spans="1:13" x14ac:dyDescent="0.3">
      <c r="A247" s="37" t="s">
        <v>67</v>
      </c>
      <c r="B247" s="3" t="s">
        <v>68</v>
      </c>
      <c r="C247" s="3" t="s">
        <v>89</v>
      </c>
      <c r="D247" s="3" t="s">
        <v>90</v>
      </c>
      <c r="E247" s="3">
        <v>3525099</v>
      </c>
      <c r="F247" s="3" t="s">
        <v>1111</v>
      </c>
      <c r="G247" s="3" t="s">
        <v>1112</v>
      </c>
      <c r="H247" s="4">
        <v>57972.875</v>
      </c>
      <c r="I247" s="4">
        <v>57913.833333299997</v>
      </c>
      <c r="J247" s="26">
        <v>-0.1018436065142625</v>
      </c>
      <c r="K247" s="5"/>
      <c r="L247" s="76"/>
      <c r="M247" s="76"/>
    </row>
    <row r="248" spans="1:13" x14ac:dyDescent="0.3">
      <c r="A248" s="37" t="s">
        <v>67</v>
      </c>
      <c r="B248" s="3" t="s">
        <v>68</v>
      </c>
      <c r="C248" s="3" t="s">
        <v>91</v>
      </c>
      <c r="D248" s="3" t="s">
        <v>92</v>
      </c>
      <c r="E248" s="3">
        <v>3525099</v>
      </c>
      <c r="F248" s="3" t="s">
        <v>1111</v>
      </c>
      <c r="G248" s="3" t="s">
        <v>1112</v>
      </c>
      <c r="H248" s="4">
        <v>57200</v>
      </c>
      <c r="I248" s="4">
        <v>58300</v>
      </c>
      <c r="J248" s="26">
        <v>1.9230769230769162</v>
      </c>
      <c r="K248" s="5"/>
      <c r="L248" s="76"/>
      <c r="M248" s="76"/>
    </row>
    <row r="249" spans="1:13" x14ac:dyDescent="0.3">
      <c r="A249" s="37" t="s">
        <v>67</v>
      </c>
      <c r="B249" s="3" t="s">
        <v>68</v>
      </c>
      <c r="C249" s="3" t="s">
        <v>94</v>
      </c>
      <c r="D249" s="3" t="s">
        <v>95</v>
      </c>
      <c r="E249" s="3">
        <v>3525099</v>
      </c>
      <c r="F249" s="3" t="s">
        <v>1111</v>
      </c>
      <c r="G249" s="3" t="s">
        <v>1112</v>
      </c>
      <c r="H249" s="4">
        <v>58533.2</v>
      </c>
      <c r="I249" s="4">
        <v>58444.333333299997</v>
      </c>
      <c r="J249" s="26">
        <v>-0.15182266935688249</v>
      </c>
      <c r="K249" s="5"/>
      <c r="L249" s="76"/>
      <c r="M249" s="76"/>
    </row>
    <row r="250" spans="1:13" x14ac:dyDescent="0.3">
      <c r="A250" s="37" t="s">
        <v>67</v>
      </c>
      <c r="B250" s="3" t="s">
        <v>68</v>
      </c>
      <c r="C250" s="3" t="s">
        <v>96</v>
      </c>
      <c r="D250" s="3" t="s">
        <v>97</v>
      </c>
      <c r="E250" s="3">
        <v>3525099</v>
      </c>
      <c r="F250" s="3" t="s">
        <v>1111</v>
      </c>
      <c r="G250" s="3" t="s">
        <v>1112</v>
      </c>
      <c r="H250" s="4">
        <v>55496.6</v>
      </c>
      <c r="I250" s="4">
        <v>55936.6</v>
      </c>
      <c r="J250" s="26">
        <v>0.79284136325468157</v>
      </c>
      <c r="K250" s="5"/>
      <c r="L250" s="76"/>
      <c r="M250" s="76"/>
    </row>
    <row r="251" spans="1:13" x14ac:dyDescent="0.3">
      <c r="A251" s="37" t="s">
        <v>101</v>
      </c>
      <c r="B251" s="3" t="s">
        <v>102</v>
      </c>
      <c r="C251" s="3" t="s">
        <v>215</v>
      </c>
      <c r="D251" s="3" t="s">
        <v>216</v>
      </c>
      <c r="E251" s="3">
        <v>3525099</v>
      </c>
      <c r="F251" s="3" t="s">
        <v>1111</v>
      </c>
      <c r="G251" s="3" t="s">
        <v>1112</v>
      </c>
      <c r="H251" s="4">
        <v>55866.666666700003</v>
      </c>
      <c r="I251" s="4">
        <v>54200</v>
      </c>
      <c r="J251" s="26">
        <v>-2.9832935561438068</v>
      </c>
      <c r="K251" s="5"/>
      <c r="L251" s="76"/>
      <c r="M251" s="76"/>
    </row>
    <row r="252" spans="1:13" x14ac:dyDescent="0.3">
      <c r="A252" s="37" t="s">
        <v>149</v>
      </c>
      <c r="B252" s="3" t="s">
        <v>150</v>
      </c>
      <c r="C252" s="3" t="s">
        <v>151</v>
      </c>
      <c r="D252" s="3" t="s">
        <v>152</v>
      </c>
      <c r="E252" s="3">
        <v>3525099</v>
      </c>
      <c r="F252" s="3" t="s">
        <v>1111</v>
      </c>
      <c r="G252" s="3" t="s">
        <v>1112</v>
      </c>
      <c r="H252" s="4">
        <v>56591.5</v>
      </c>
      <c r="I252" s="4">
        <v>56591.5</v>
      </c>
      <c r="J252" s="26">
        <v>0</v>
      </c>
      <c r="K252" s="5"/>
      <c r="L252" s="76"/>
      <c r="M252" s="76"/>
    </row>
    <row r="253" spans="1:13" x14ac:dyDescent="0.3">
      <c r="A253" s="37" t="s">
        <v>149</v>
      </c>
      <c r="B253" s="3" t="s">
        <v>150</v>
      </c>
      <c r="C253" s="3" t="s">
        <v>1048</v>
      </c>
      <c r="D253" s="3" t="s">
        <v>1049</v>
      </c>
      <c r="E253" s="3">
        <v>3525099</v>
      </c>
      <c r="F253" s="3" t="s">
        <v>1111</v>
      </c>
      <c r="G253" s="3" t="s">
        <v>1112</v>
      </c>
      <c r="H253" s="4" t="s">
        <v>93</v>
      </c>
      <c r="I253" s="4">
        <v>74600</v>
      </c>
      <c r="J253" s="26" t="s">
        <v>93</v>
      </c>
      <c r="K253" s="5"/>
      <c r="L253" s="76"/>
      <c r="M253" s="76"/>
    </row>
    <row r="254" spans="1:13" x14ac:dyDescent="0.3">
      <c r="A254" s="37" t="s">
        <v>149</v>
      </c>
      <c r="B254" s="3" t="s">
        <v>150</v>
      </c>
      <c r="C254" s="3" t="s">
        <v>227</v>
      </c>
      <c r="D254" s="3" t="s">
        <v>228</v>
      </c>
      <c r="E254" s="3">
        <v>3525099</v>
      </c>
      <c r="F254" s="3" t="s">
        <v>1111</v>
      </c>
      <c r="G254" s="3" t="s">
        <v>1112</v>
      </c>
      <c r="H254" s="4">
        <v>61750</v>
      </c>
      <c r="I254" s="4">
        <v>61750</v>
      </c>
      <c r="J254" s="26">
        <v>0</v>
      </c>
      <c r="K254" s="5"/>
      <c r="L254" s="76"/>
      <c r="M254" s="76"/>
    </row>
    <row r="255" spans="1:13" x14ac:dyDescent="0.3">
      <c r="A255" s="37" t="s">
        <v>153</v>
      </c>
      <c r="B255" s="3" t="s">
        <v>154</v>
      </c>
      <c r="C255" s="3" t="s">
        <v>155</v>
      </c>
      <c r="D255" s="3" t="s">
        <v>156</v>
      </c>
      <c r="E255" s="3">
        <v>3525099</v>
      </c>
      <c r="F255" s="3" t="s">
        <v>1111</v>
      </c>
      <c r="G255" s="3" t="s">
        <v>1112</v>
      </c>
      <c r="H255" s="4">
        <v>61925</v>
      </c>
      <c r="I255" s="4">
        <v>61925</v>
      </c>
      <c r="J255" s="26">
        <v>0</v>
      </c>
      <c r="K255" s="5"/>
      <c r="L255" s="76"/>
      <c r="M255" s="76"/>
    </row>
    <row r="256" spans="1:13" x14ac:dyDescent="0.3">
      <c r="A256" s="37" t="s">
        <v>171</v>
      </c>
      <c r="B256" s="3" t="s">
        <v>172</v>
      </c>
      <c r="C256" s="3" t="s">
        <v>175</v>
      </c>
      <c r="D256" s="3" t="s">
        <v>176</v>
      </c>
      <c r="E256" s="3">
        <v>3525099</v>
      </c>
      <c r="F256" s="3" t="s">
        <v>1111</v>
      </c>
      <c r="G256" s="3" t="s">
        <v>1112</v>
      </c>
      <c r="H256" s="4">
        <v>63500</v>
      </c>
      <c r="I256" s="4">
        <v>63500</v>
      </c>
      <c r="J256" s="26">
        <v>0</v>
      </c>
      <c r="K256" s="5"/>
      <c r="L256" s="76"/>
      <c r="M256" s="76"/>
    </row>
    <row r="257" spans="1:13" x14ac:dyDescent="0.3">
      <c r="A257" s="37" t="s">
        <v>179</v>
      </c>
      <c r="B257" s="3" t="s">
        <v>180</v>
      </c>
      <c r="C257" s="3" t="s">
        <v>335</v>
      </c>
      <c r="D257" s="3" t="s">
        <v>336</v>
      </c>
      <c r="E257" s="3">
        <v>3525099</v>
      </c>
      <c r="F257" s="3" t="s">
        <v>1111</v>
      </c>
      <c r="G257" s="3" t="s">
        <v>1112</v>
      </c>
      <c r="H257" s="4">
        <v>70000</v>
      </c>
      <c r="I257" s="4">
        <v>72533.333333300005</v>
      </c>
      <c r="J257" s="26">
        <v>3.6190476190000043</v>
      </c>
      <c r="K257" s="5"/>
      <c r="L257" s="76"/>
      <c r="M257" s="76"/>
    </row>
    <row r="258" spans="1:13" x14ac:dyDescent="0.3">
      <c r="A258" s="37" t="s">
        <v>179</v>
      </c>
      <c r="B258" s="3" t="s">
        <v>180</v>
      </c>
      <c r="C258" s="3" t="s">
        <v>343</v>
      </c>
      <c r="D258" s="3" t="s">
        <v>266</v>
      </c>
      <c r="E258" s="3">
        <v>3525099</v>
      </c>
      <c r="F258" s="3" t="s">
        <v>1111</v>
      </c>
      <c r="G258" s="3" t="s">
        <v>1112</v>
      </c>
      <c r="H258" s="4">
        <v>64333.333333299997</v>
      </c>
      <c r="I258" s="4">
        <v>66666.666666699995</v>
      </c>
      <c r="J258" s="26">
        <v>3.6269430052868534</v>
      </c>
      <c r="K258" s="5"/>
      <c r="L258" s="76"/>
      <c r="M258" s="76"/>
    </row>
    <row r="259" spans="1:13" x14ac:dyDescent="0.3">
      <c r="A259" s="37" t="s">
        <v>98</v>
      </c>
      <c r="B259" s="3" t="s">
        <v>99</v>
      </c>
      <c r="C259" s="3" t="s">
        <v>100</v>
      </c>
      <c r="D259" s="3" t="s">
        <v>99</v>
      </c>
      <c r="E259" s="3">
        <v>3525099</v>
      </c>
      <c r="F259" s="3" t="s">
        <v>1484</v>
      </c>
      <c r="G259" s="3" t="s">
        <v>1229</v>
      </c>
      <c r="H259" s="4">
        <v>19734</v>
      </c>
      <c r="I259" s="4">
        <v>19734</v>
      </c>
      <c r="J259" s="26">
        <v>0</v>
      </c>
      <c r="K259" s="5"/>
      <c r="L259" s="76"/>
      <c r="M259" s="76"/>
    </row>
    <row r="260" spans="1:13" x14ac:dyDescent="0.3">
      <c r="A260" s="37" t="s">
        <v>98</v>
      </c>
      <c r="B260" s="3" t="s">
        <v>99</v>
      </c>
      <c r="C260" s="3" t="s">
        <v>100</v>
      </c>
      <c r="D260" s="3" t="s">
        <v>99</v>
      </c>
      <c r="E260" s="3">
        <v>3525099</v>
      </c>
      <c r="F260" s="3" t="s">
        <v>1503</v>
      </c>
      <c r="G260" s="3" t="s">
        <v>1504</v>
      </c>
      <c r="H260" s="4">
        <v>24015.333333300001</v>
      </c>
      <c r="I260" s="4">
        <v>24015.333333300001</v>
      </c>
      <c r="J260" s="26">
        <v>0</v>
      </c>
      <c r="K260" s="5"/>
      <c r="L260" s="76"/>
      <c r="M260" s="76"/>
    </row>
    <row r="261" spans="1:13" x14ac:dyDescent="0.3">
      <c r="A261" s="37" t="s">
        <v>67</v>
      </c>
      <c r="B261" s="3" t="s">
        <v>68</v>
      </c>
      <c r="C261" s="3" t="s">
        <v>360</v>
      </c>
      <c r="D261" s="3" t="s">
        <v>361</v>
      </c>
      <c r="E261" s="3">
        <v>3525099</v>
      </c>
      <c r="F261" s="3" t="s">
        <v>1105</v>
      </c>
      <c r="G261" s="3" t="s">
        <v>1106</v>
      </c>
      <c r="H261" s="4">
        <v>82859.199999999997</v>
      </c>
      <c r="I261" s="4">
        <v>83099.199999999997</v>
      </c>
      <c r="J261" s="26">
        <v>0.28964798115356238</v>
      </c>
      <c r="K261" s="5"/>
      <c r="L261" s="76"/>
      <c r="M261" s="76"/>
    </row>
    <row r="262" spans="1:13" x14ac:dyDescent="0.3">
      <c r="A262" s="37" t="s">
        <v>67</v>
      </c>
      <c r="B262" s="3" t="s">
        <v>68</v>
      </c>
      <c r="C262" s="3" t="s">
        <v>279</v>
      </c>
      <c r="D262" s="3" t="s">
        <v>280</v>
      </c>
      <c r="E262" s="3">
        <v>3525099</v>
      </c>
      <c r="F262" s="3" t="s">
        <v>1105</v>
      </c>
      <c r="G262" s="3" t="s">
        <v>1106</v>
      </c>
      <c r="H262" s="4">
        <v>79616</v>
      </c>
      <c r="I262" s="4">
        <v>79716</v>
      </c>
      <c r="J262" s="26">
        <v>0.12560289389067503</v>
      </c>
      <c r="K262" s="5"/>
      <c r="L262" s="76"/>
      <c r="M262" s="76"/>
    </row>
    <row r="263" spans="1:13" x14ac:dyDescent="0.3">
      <c r="A263" s="37" t="s">
        <v>67</v>
      </c>
      <c r="B263" s="3" t="s">
        <v>68</v>
      </c>
      <c r="C263" s="3" t="s">
        <v>283</v>
      </c>
      <c r="D263" s="3" t="s">
        <v>266</v>
      </c>
      <c r="E263" s="3">
        <v>3525099</v>
      </c>
      <c r="F263" s="3" t="s">
        <v>1105</v>
      </c>
      <c r="G263" s="3" t="s">
        <v>1106</v>
      </c>
      <c r="H263" s="4">
        <v>75796.5</v>
      </c>
      <c r="I263" s="4">
        <v>80798</v>
      </c>
      <c r="J263" s="26">
        <v>6.5985896446405734</v>
      </c>
      <c r="K263" s="5"/>
      <c r="L263" s="76"/>
      <c r="M263" s="76"/>
    </row>
    <row r="264" spans="1:13" x14ac:dyDescent="0.3">
      <c r="A264" s="37" t="s">
        <v>67</v>
      </c>
      <c r="B264" s="3" t="s">
        <v>68</v>
      </c>
      <c r="C264" s="3" t="s">
        <v>85</v>
      </c>
      <c r="D264" s="3" t="s">
        <v>86</v>
      </c>
      <c r="E264" s="3">
        <v>3525099</v>
      </c>
      <c r="F264" s="3" t="s">
        <v>1105</v>
      </c>
      <c r="G264" s="3" t="s">
        <v>1106</v>
      </c>
      <c r="H264" s="4">
        <v>80548</v>
      </c>
      <c r="I264" s="4">
        <v>80548</v>
      </c>
      <c r="J264" s="26">
        <v>0</v>
      </c>
      <c r="K264" s="5"/>
      <c r="L264" s="76"/>
      <c r="M264" s="76"/>
    </row>
    <row r="265" spans="1:13" x14ac:dyDescent="0.3">
      <c r="A265" s="37" t="s">
        <v>67</v>
      </c>
      <c r="B265" s="3" t="s">
        <v>68</v>
      </c>
      <c r="C265" s="3" t="s">
        <v>89</v>
      </c>
      <c r="D265" s="3" t="s">
        <v>90</v>
      </c>
      <c r="E265" s="3">
        <v>3525099</v>
      </c>
      <c r="F265" s="3" t="s">
        <v>1105</v>
      </c>
      <c r="G265" s="3" t="s">
        <v>1106</v>
      </c>
      <c r="H265" s="4">
        <v>79242.2857143</v>
      </c>
      <c r="I265" s="4">
        <v>79620.8571429</v>
      </c>
      <c r="J265" s="26">
        <v>0.47773915806126332</v>
      </c>
      <c r="K265" s="5"/>
      <c r="L265" s="76"/>
      <c r="M265" s="76"/>
    </row>
    <row r="266" spans="1:13" x14ac:dyDescent="0.3">
      <c r="A266" s="37" t="s">
        <v>67</v>
      </c>
      <c r="B266" s="3" t="s">
        <v>68</v>
      </c>
      <c r="C266" s="3" t="s">
        <v>96</v>
      </c>
      <c r="D266" s="3" t="s">
        <v>97</v>
      </c>
      <c r="E266" s="3">
        <v>3525099</v>
      </c>
      <c r="F266" s="3" t="s">
        <v>1105</v>
      </c>
      <c r="G266" s="3" t="s">
        <v>1106</v>
      </c>
      <c r="H266" s="4">
        <v>73248</v>
      </c>
      <c r="I266" s="4">
        <v>73248</v>
      </c>
      <c r="J266" s="26">
        <v>0</v>
      </c>
      <c r="K266" s="5"/>
      <c r="L266" s="76"/>
      <c r="M266" s="76"/>
    </row>
    <row r="267" spans="1:13" x14ac:dyDescent="0.3">
      <c r="A267" s="37" t="s">
        <v>453</v>
      </c>
      <c r="B267" s="3" t="s">
        <v>262</v>
      </c>
      <c r="C267" s="3" t="s">
        <v>456</v>
      </c>
      <c r="D267" s="3" t="s">
        <v>457</v>
      </c>
      <c r="E267" s="3">
        <v>35262</v>
      </c>
      <c r="F267" s="3" t="s">
        <v>1113</v>
      </c>
      <c r="G267" s="3" t="s">
        <v>494</v>
      </c>
      <c r="H267" s="4">
        <v>151666.66666670001</v>
      </c>
      <c r="I267" s="4">
        <v>151666.66666670001</v>
      </c>
      <c r="J267" s="26">
        <v>0</v>
      </c>
      <c r="K267" s="5"/>
      <c r="L267" s="76"/>
      <c r="M267" s="76"/>
    </row>
    <row r="268" spans="1:13" x14ac:dyDescent="0.3">
      <c r="A268" s="37" t="s">
        <v>453</v>
      </c>
      <c r="B268" s="3" t="s">
        <v>262</v>
      </c>
      <c r="C268" s="3" t="s">
        <v>454</v>
      </c>
      <c r="D268" s="3" t="s">
        <v>455</v>
      </c>
      <c r="E268" s="3">
        <v>35262</v>
      </c>
      <c r="F268" s="3" t="s">
        <v>1113</v>
      </c>
      <c r="G268" s="3" t="s">
        <v>494</v>
      </c>
      <c r="H268" s="4">
        <v>133750</v>
      </c>
      <c r="I268" s="4">
        <v>136250</v>
      </c>
      <c r="J268" s="26">
        <v>1.8691588785046731</v>
      </c>
      <c r="K268" s="5"/>
      <c r="L268" s="76"/>
      <c r="M268" s="76"/>
    </row>
    <row r="269" spans="1:13" x14ac:dyDescent="0.3">
      <c r="A269" s="37" t="s">
        <v>117</v>
      </c>
      <c r="B269" s="3" t="s">
        <v>118</v>
      </c>
      <c r="C269" s="3" t="s">
        <v>724</v>
      </c>
      <c r="D269" s="3" t="s">
        <v>725</v>
      </c>
      <c r="E269" s="3">
        <v>35262</v>
      </c>
      <c r="F269" s="3" t="s">
        <v>1113</v>
      </c>
      <c r="G269" s="3" t="s">
        <v>494</v>
      </c>
      <c r="H269" s="4">
        <v>123686</v>
      </c>
      <c r="I269" s="4">
        <v>128810.6666667</v>
      </c>
      <c r="J269" s="26">
        <v>4.1432875723202311</v>
      </c>
      <c r="K269" s="5"/>
      <c r="L269" s="76"/>
      <c r="M269" s="76"/>
    </row>
    <row r="270" spans="1:13" x14ac:dyDescent="0.3">
      <c r="A270" s="37" t="s">
        <v>117</v>
      </c>
      <c r="B270" s="3" t="s">
        <v>118</v>
      </c>
      <c r="C270" s="3" t="s">
        <v>302</v>
      </c>
      <c r="D270" s="3" t="s">
        <v>303</v>
      </c>
      <c r="E270" s="3">
        <v>35262</v>
      </c>
      <c r="F270" s="3" t="s">
        <v>1113</v>
      </c>
      <c r="G270" s="3" t="s">
        <v>494</v>
      </c>
      <c r="H270" s="4">
        <v>127506.5</v>
      </c>
      <c r="I270" s="4">
        <v>125579</v>
      </c>
      <c r="J270" s="26">
        <v>-1.5116876394536738</v>
      </c>
      <c r="K270" s="5"/>
      <c r="L270" s="76"/>
      <c r="M270" s="76"/>
    </row>
    <row r="271" spans="1:13" x14ac:dyDescent="0.3">
      <c r="A271" s="37" t="s">
        <v>117</v>
      </c>
      <c r="B271" s="3" t="s">
        <v>118</v>
      </c>
      <c r="C271" s="3" t="s">
        <v>139</v>
      </c>
      <c r="D271" s="3" t="s">
        <v>140</v>
      </c>
      <c r="E271" s="3">
        <v>35262</v>
      </c>
      <c r="F271" s="3" t="s">
        <v>1113</v>
      </c>
      <c r="G271" s="3" t="s">
        <v>494</v>
      </c>
      <c r="H271" s="4">
        <v>147600</v>
      </c>
      <c r="I271" s="4">
        <v>147600</v>
      </c>
      <c r="J271" s="26">
        <v>0</v>
      </c>
      <c r="K271" s="5"/>
      <c r="L271" s="76"/>
      <c r="M271" s="76"/>
    </row>
    <row r="272" spans="1:13" x14ac:dyDescent="0.3">
      <c r="A272" s="37" t="s">
        <v>149</v>
      </c>
      <c r="B272" s="3" t="s">
        <v>150</v>
      </c>
      <c r="C272" s="3" t="s">
        <v>1044</v>
      </c>
      <c r="D272" s="3" t="s">
        <v>1045</v>
      </c>
      <c r="E272" s="3">
        <v>35262</v>
      </c>
      <c r="F272" s="3" t="s">
        <v>1113</v>
      </c>
      <c r="G272" s="3" t="s">
        <v>494</v>
      </c>
      <c r="H272" s="4">
        <v>171000</v>
      </c>
      <c r="I272" s="4">
        <v>171000</v>
      </c>
      <c r="J272" s="26">
        <v>0</v>
      </c>
      <c r="K272" s="5"/>
      <c r="L272" s="76"/>
      <c r="M272" s="76"/>
    </row>
    <row r="273" spans="1:13" x14ac:dyDescent="0.3">
      <c r="A273" s="37" t="s">
        <v>179</v>
      </c>
      <c r="B273" s="3" t="s">
        <v>180</v>
      </c>
      <c r="C273" s="3" t="s">
        <v>235</v>
      </c>
      <c r="D273" s="3" t="s">
        <v>236</v>
      </c>
      <c r="E273" s="3">
        <v>35262</v>
      </c>
      <c r="F273" s="3" t="s">
        <v>1113</v>
      </c>
      <c r="G273" s="3" t="s">
        <v>494</v>
      </c>
      <c r="H273" s="4" t="s">
        <v>93</v>
      </c>
      <c r="I273" s="4">
        <v>160500</v>
      </c>
      <c r="J273" s="26" t="s">
        <v>93</v>
      </c>
      <c r="K273" s="5"/>
      <c r="L273" s="76"/>
      <c r="M273" s="76"/>
    </row>
    <row r="274" spans="1:13" x14ac:dyDescent="0.3">
      <c r="A274" s="37" t="s">
        <v>179</v>
      </c>
      <c r="B274" s="3" t="s">
        <v>180</v>
      </c>
      <c r="C274" s="3" t="s">
        <v>335</v>
      </c>
      <c r="D274" s="3" t="s">
        <v>336</v>
      </c>
      <c r="E274" s="3">
        <v>35262</v>
      </c>
      <c r="F274" s="3" t="s">
        <v>1113</v>
      </c>
      <c r="G274" s="3" t="s">
        <v>494</v>
      </c>
      <c r="H274" s="4">
        <v>165933.33333329999</v>
      </c>
      <c r="I274" s="4">
        <v>171333.33333329999</v>
      </c>
      <c r="J274" s="26">
        <v>3.2543190036165681</v>
      </c>
      <c r="K274" s="5"/>
      <c r="L274" s="76"/>
      <c r="M274" s="76"/>
    </row>
    <row r="275" spans="1:13" x14ac:dyDescent="0.3">
      <c r="A275" s="37" t="s">
        <v>117</v>
      </c>
      <c r="B275" s="3" t="s">
        <v>118</v>
      </c>
      <c r="C275" s="3" t="s">
        <v>255</v>
      </c>
      <c r="D275" s="3" t="s">
        <v>256</v>
      </c>
      <c r="E275" s="3">
        <v>3525099</v>
      </c>
      <c r="F275" s="3" t="s">
        <v>1114</v>
      </c>
      <c r="G275" s="3" t="s">
        <v>1089</v>
      </c>
      <c r="H275" s="4">
        <v>6700</v>
      </c>
      <c r="I275" s="4">
        <v>6682</v>
      </c>
      <c r="J275" s="26">
        <v>-0.26865671641791433</v>
      </c>
      <c r="K275" s="5"/>
      <c r="L275" s="76"/>
      <c r="M275" s="76"/>
    </row>
    <row r="276" spans="1:13" x14ac:dyDescent="0.3">
      <c r="A276" s="37" t="s">
        <v>67</v>
      </c>
      <c r="B276" s="3" t="s">
        <v>68</v>
      </c>
      <c r="C276" s="3" t="s">
        <v>89</v>
      </c>
      <c r="D276" s="3" t="s">
        <v>90</v>
      </c>
      <c r="E276" s="3">
        <v>3525099</v>
      </c>
      <c r="F276" s="3" t="s">
        <v>1115</v>
      </c>
      <c r="G276" s="3" t="s">
        <v>1116</v>
      </c>
      <c r="H276" s="4">
        <v>14466.666666700001</v>
      </c>
      <c r="I276" s="4">
        <v>14479.1428571</v>
      </c>
      <c r="J276" s="26">
        <v>8.6240947465232587E-2</v>
      </c>
      <c r="K276" s="5"/>
      <c r="L276" s="76"/>
      <c r="M276" s="76"/>
    </row>
    <row r="277" spans="1:13" x14ac:dyDescent="0.3">
      <c r="A277" s="37" t="s">
        <v>117</v>
      </c>
      <c r="B277" s="3" t="s">
        <v>118</v>
      </c>
      <c r="C277" s="3" t="s">
        <v>255</v>
      </c>
      <c r="D277" s="3" t="s">
        <v>256</v>
      </c>
      <c r="E277" s="3">
        <v>3525099</v>
      </c>
      <c r="F277" s="3" t="s">
        <v>1115</v>
      </c>
      <c r="G277" s="3" t="s">
        <v>1116</v>
      </c>
      <c r="H277" s="4">
        <v>15675</v>
      </c>
      <c r="I277" s="4">
        <v>15675</v>
      </c>
      <c r="J277" s="26">
        <v>0</v>
      </c>
      <c r="K277" s="5"/>
      <c r="L277" s="76"/>
      <c r="M277" s="76"/>
    </row>
    <row r="278" spans="1:13" x14ac:dyDescent="0.3">
      <c r="A278" s="37" t="s">
        <v>167</v>
      </c>
      <c r="B278" s="3" t="s">
        <v>168</v>
      </c>
      <c r="C278" s="3" t="s">
        <v>169</v>
      </c>
      <c r="D278" s="3" t="s">
        <v>170</v>
      </c>
      <c r="E278" s="3">
        <v>3466104</v>
      </c>
      <c r="F278" s="3" t="s">
        <v>1117</v>
      </c>
      <c r="G278" s="3" t="s">
        <v>72</v>
      </c>
      <c r="H278" s="4">
        <v>102500</v>
      </c>
      <c r="I278" s="4">
        <v>105000</v>
      </c>
      <c r="J278" s="26">
        <v>2.4390243902439046</v>
      </c>
      <c r="K278" s="5"/>
      <c r="L278" s="76"/>
      <c r="M278" s="76"/>
    </row>
    <row r="279" spans="1:13" x14ac:dyDescent="0.3">
      <c r="A279" s="37" t="s">
        <v>101</v>
      </c>
      <c r="B279" s="3" t="s">
        <v>102</v>
      </c>
      <c r="C279" s="3" t="s">
        <v>432</v>
      </c>
      <c r="D279" s="3" t="s">
        <v>433</v>
      </c>
      <c r="E279" s="3">
        <v>3466104</v>
      </c>
      <c r="F279" s="3" t="s">
        <v>1118</v>
      </c>
      <c r="G279" s="3" t="s">
        <v>1085</v>
      </c>
      <c r="H279" s="4">
        <v>9500</v>
      </c>
      <c r="I279" s="4">
        <v>9000</v>
      </c>
      <c r="J279" s="26">
        <v>-5.2631578947368478</v>
      </c>
      <c r="K279" s="5"/>
      <c r="L279" s="76"/>
      <c r="M279" s="76"/>
    </row>
    <row r="280" spans="1:13" x14ac:dyDescent="0.3">
      <c r="A280" s="37" t="s">
        <v>141</v>
      </c>
      <c r="B280" s="3" t="s">
        <v>142</v>
      </c>
      <c r="C280" s="3" t="s">
        <v>209</v>
      </c>
      <c r="D280" s="3" t="s">
        <v>210</v>
      </c>
      <c r="E280" s="3">
        <v>3466104</v>
      </c>
      <c r="F280" s="3" t="s">
        <v>1118</v>
      </c>
      <c r="G280" s="3" t="s">
        <v>1085</v>
      </c>
      <c r="H280" s="4">
        <v>7530</v>
      </c>
      <c r="I280" s="4">
        <v>7530</v>
      </c>
      <c r="J280" s="26">
        <v>0</v>
      </c>
      <c r="K280" s="5"/>
      <c r="L280" s="76"/>
      <c r="M280" s="76"/>
    </row>
    <row r="281" spans="1:13" x14ac:dyDescent="0.3">
      <c r="A281" s="37" t="s">
        <v>141</v>
      </c>
      <c r="B281" s="3" t="s">
        <v>142</v>
      </c>
      <c r="C281" s="3" t="s">
        <v>308</v>
      </c>
      <c r="D281" s="3" t="s">
        <v>309</v>
      </c>
      <c r="E281" s="3">
        <v>3466104</v>
      </c>
      <c r="F281" s="3" t="s">
        <v>1118</v>
      </c>
      <c r="G281" s="3" t="s">
        <v>1085</v>
      </c>
      <c r="H281" s="4">
        <v>6750</v>
      </c>
      <c r="I281" s="4">
        <v>6750</v>
      </c>
      <c r="J281" s="26">
        <v>0</v>
      </c>
      <c r="K281" s="5"/>
      <c r="L281" s="76"/>
      <c r="M281" s="76"/>
    </row>
    <row r="282" spans="1:13" x14ac:dyDescent="0.3">
      <c r="A282" s="37" t="s">
        <v>141</v>
      </c>
      <c r="B282" s="3" t="s">
        <v>142</v>
      </c>
      <c r="C282" s="3" t="s">
        <v>370</v>
      </c>
      <c r="D282" s="3" t="s">
        <v>371</v>
      </c>
      <c r="E282" s="3">
        <v>3466104</v>
      </c>
      <c r="F282" s="3" t="s">
        <v>1118</v>
      </c>
      <c r="G282" s="3" t="s">
        <v>1085</v>
      </c>
      <c r="H282" s="4">
        <v>7580</v>
      </c>
      <c r="I282" s="4">
        <v>7580</v>
      </c>
      <c r="J282" s="26">
        <v>0</v>
      </c>
      <c r="K282" s="5"/>
      <c r="L282" s="76"/>
      <c r="M282" s="76"/>
    </row>
    <row r="283" spans="1:13" x14ac:dyDescent="0.3">
      <c r="A283" s="37" t="s">
        <v>141</v>
      </c>
      <c r="B283" s="3" t="s">
        <v>142</v>
      </c>
      <c r="C283" s="3" t="s">
        <v>143</v>
      </c>
      <c r="D283" s="3" t="s">
        <v>144</v>
      </c>
      <c r="E283" s="3">
        <v>3466104</v>
      </c>
      <c r="F283" s="3" t="s">
        <v>1118</v>
      </c>
      <c r="G283" s="3" t="s">
        <v>1085</v>
      </c>
      <c r="H283" s="4">
        <v>6533.3333333</v>
      </c>
      <c r="I283" s="4">
        <v>7275</v>
      </c>
      <c r="J283" s="26">
        <v>11.352040816894649</v>
      </c>
      <c r="K283" s="5"/>
      <c r="L283" s="76"/>
      <c r="M283" s="76"/>
    </row>
    <row r="284" spans="1:13" x14ac:dyDescent="0.3">
      <c r="A284" s="37" t="s">
        <v>141</v>
      </c>
      <c r="B284" s="3" t="s">
        <v>142</v>
      </c>
      <c r="C284" s="3" t="s">
        <v>186</v>
      </c>
      <c r="D284" s="3" t="s">
        <v>187</v>
      </c>
      <c r="E284" s="3">
        <v>3466104</v>
      </c>
      <c r="F284" s="3" t="s">
        <v>1118</v>
      </c>
      <c r="G284" s="3" t="s">
        <v>1085</v>
      </c>
      <c r="H284" s="4">
        <v>6600</v>
      </c>
      <c r="I284" s="4">
        <v>6600</v>
      </c>
      <c r="J284" s="26">
        <v>0</v>
      </c>
      <c r="K284" s="5"/>
      <c r="L284" s="76"/>
      <c r="M284" s="76"/>
    </row>
    <row r="285" spans="1:13" x14ac:dyDescent="0.3">
      <c r="A285" s="37" t="s">
        <v>464</v>
      </c>
      <c r="B285" s="3" t="s">
        <v>465</v>
      </c>
      <c r="C285" s="3" t="s">
        <v>466</v>
      </c>
      <c r="D285" s="3" t="s">
        <v>467</v>
      </c>
      <c r="E285" s="3">
        <v>3466104</v>
      </c>
      <c r="F285" s="3" t="s">
        <v>1118</v>
      </c>
      <c r="G285" s="3" t="s">
        <v>1085</v>
      </c>
      <c r="H285" s="4">
        <v>9000</v>
      </c>
      <c r="I285" s="4">
        <v>9000</v>
      </c>
      <c r="J285" s="26">
        <v>0</v>
      </c>
      <c r="K285" s="5"/>
      <c r="L285" s="76"/>
      <c r="M285" s="76"/>
    </row>
    <row r="286" spans="1:13" x14ac:dyDescent="0.3">
      <c r="A286" s="37" t="s">
        <v>171</v>
      </c>
      <c r="B286" s="3" t="s">
        <v>172</v>
      </c>
      <c r="C286" s="3" t="s">
        <v>175</v>
      </c>
      <c r="D286" s="3" t="s">
        <v>176</v>
      </c>
      <c r="E286" s="3">
        <v>3466104</v>
      </c>
      <c r="F286" s="3" t="s">
        <v>1118</v>
      </c>
      <c r="G286" s="3" t="s">
        <v>1085</v>
      </c>
      <c r="H286" s="4">
        <v>7660</v>
      </c>
      <c r="I286" s="4">
        <v>7760</v>
      </c>
      <c r="J286" s="26">
        <v>1.3054830287206221</v>
      </c>
      <c r="K286" s="5"/>
      <c r="L286" s="76"/>
      <c r="M286" s="76"/>
    </row>
    <row r="287" spans="1:13" x14ac:dyDescent="0.3">
      <c r="A287" s="37" t="s">
        <v>141</v>
      </c>
      <c r="B287" s="3" t="s">
        <v>142</v>
      </c>
      <c r="C287" s="3" t="s">
        <v>209</v>
      </c>
      <c r="D287" s="3" t="s">
        <v>210</v>
      </c>
      <c r="E287" s="3">
        <v>3466104</v>
      </c>
      <c r="F287" s="3" t="s">
        <v>1118</v>
      </c>
      <c r="G287" s="3" t="s">
        <v>783</v>
      </c>
      <c r="H287" s="4">
        <v>16012.5</v>
      </c>
      <c r="I287" s="4">
        <v>16012.5</v>
      </c>
      <c r="J287" s="26">
        <v>0</v>
      </c>
      <c r="K287" s="5"/>
      <c r="L287" s="76"/>
      <c r="M287" s="76"/>
    </row>
    <row r="288" spans="1:13" x14ac:dyDescent="0.3">
      <c r="A288" s="37" t="s">
        <v>141</v>
      </c>
      <c r="B288" s="3" t="s">
        <v>142</v>
      </c>
      <c r="C288" s="3" t="s">
        <v>370</v>
      </c>
      <c r="D288" s="3" t="s">
        <v>371</v>
      </c>
      <c r="E288" s="3">
        <v>3466104</v>
      </c>
      <c r="F288" s="3" t="s">
        <v>1118</v>
      </c>
      <c r="G288" s="3" t="s">
        <v>783</v>
      </c>
      <c r="H288" s="4">
        <v>18000</v>
      </c>
      <c r="I288" s="4">
        <v>18000</v>
      </c>
      <c r="J288" s="26">
        <v>0</v>
      </c>
      <c r="K288" s="5"/>
      <c r="L288" s="76"/>
      <c r="M288" s="76"/>
    </row>
    <row r="289" spans="1:13" x14ac:dyDescent="0.3">
      <c r="A289" s="37" t="s">
        <v>141</v>
      </c>
      <c r="B289" s="3" t="s">
        <v>142</v>
      </c>
      <c r="C289" s="3" t="s">
        <v>143</v>
      </c>
      <c r="D289" s="3" t="s">
        <v>144</v>
      </c>
      <c r="E289" s="3">
        <v>3466104</v>
      </c>
      <c r="F289" s="3" t="s">
        <v>1118</v>
      </c>
      <c r="G289" s="3" t="s">
        <v>783</v>
      </c>
      <c r="H289" s="4">
        <v>15500</v>
      </c>
      <c r="I289" s="4">
        <v>17833.333333300001</v>
      </c>
      <c r="J289" s="26">
        <v>15.053763440645174</v>
      </c>
      <c r="K289" s="5"/>
      <c r="L289" s="76"/>
      <c r="M289" s="76"/>
    </row>
    <row r="290" spans="1:13" x14ac:dyDescent="0.3">
      <c r="A290" s="37" t="s">
        <v>141</v>
      </c>
      <c r="B290" s="3" t="s">
        <v>142</v>
      </c>
      <c r="C290" s="3" t="s">
        <v>186</v>
      </c>
      <c r="D290" s="3" t="s">
        <v>187</v>
      </c>
      <c r="E290" s="3">
        <v>3466104</v>
      </c>
      <c r="F290" s="3" t="s">
        <v>1118</v>
      </c>
      <c r="G290" s="3" t="s">
        <v>783</v>
      </c>
      <c r="H290" s="4">
        <v>15000</v>
      </c>
      <c r="I290" s="4">
        <v>15500</v>
      </c>
      <c r="J290" s="26">
        <v>3.3333333333333437</v>
      </c>
      <c r="K290" s="5"/>
      <c r="L290" s="76"/>
      <c r="M290" s="76"/>
    </row>
    <row r="291" spans="1:13" x14ac:dyDescent="0.3">
      <c r="A291" s="37" t="s">
        <v>141</v>
      </c>
      <c r="B291" s="3" t="s">
        <v>142</v>
      </c>
      <c r="C291" s="3" t="s">
        <v>212</v>
      </c>
      <c r="D291" s="3" t="s">
        <v>213</v>
      </c>
      <c r="E291" s="3">
        <v>3466104</v>
      </c>
      <c r="F291" s="3" t="s">
        <v>1118</v>
      </c>
      <c r="G291" s="3" t="s">
        <v>783</v>
      </c>
      <c r="H291" s="4">
        <v>16066.666666700001</v>
      </c>
      <c r="I291" s="4">
        <v>16066.666666700001</v>
      </c>
      <c r="J291" s="26">
        <v>0</v>
      </c>
      <c r="K291" s="5"/>
      <c r="L291" s="76"/>
      <c r="M291" s="76"/>
    </row>
    <row r="292" spans="1:13" x14ac:dyDescent="0.3">
      <c r="A292" s="37" t="s">
        <v>453</v>
      </c>
      <c r="B292" s="3" t="s">
        <v>262</v>
      </c>
      <c r="C292" s="3" t="s">
        <v>456</v>
      </c>
      <c r="D292" s="3" t="s">
        <v>457</v>
      </c>
      <c r="E292" s="3">
        <v>3466104</v>
      </c>
      <c r="F292" s="3" t="s">
        <v>1118</v>
      </c>
      <c r="G292" s="3" t="s">
        <v>559</v>
      </c>
      <c r="H292" s="4">
        <v>33000</v>
      </c>
      <c r="I292" s="4">
        <v>33000</v>
      </c>
      <c r="J292" s="26">
        <v>0</v>
      </c>
      <c r="K292" s="5"/>
      <c r="L292" s="76"/>
      <c r="M292" s="76"/>
    </row>
    <row r="293" spans="1:13" x14ac:dyDescent="0.3">
      <c r="A293" s="37" t="s">
        <v>141</v>
      </c>
      <c r="B293" s="3" t="s">
        <v>142</v>
      </c>
      <c r="C293" s="3" t="s">
        <v>209</v>
      </c>
      <c r="D293" s="3" t="s">
        <v>210</v>
      </c>
      <c r="E293" s="3">
        <v>3466104</v>
      </c>
      <c r="F293" s="3" t="s">
        <v>1118</v>
      </c>
      <c r="G293" s="3" t="s">
        <v>559</v>
      </c>
      <c r="H293" s="4">
        <v>34837.5</v>
      </c>
      <c r="I293" s="4">
        <v>35050</v>
      </c>
      <c r="J293" s="26">
        <v>0.60997488338716543</v>
      </c>
      <c r="K293" s="5"/>
      <c r="L293" s="76"/>
      <c r="M293" s="76"/>
    </row>
    <row r="294" spans="1:13" x14ac:dyDescent="0.3">
      <c r="A294" s="37" t="s">
        <v>141</v>
      </c>
      <c r="B294" s="3" t="s">
        <v>142</v>
      </c>
      <c r="C294" s="3" t="s">
        <v>212</v>
      </c>
      <c r="D294" s="3" t="s">
        <v>213</v>
      </c>
      <c r="E294" s="3">
        <v>3466104</v>
      </c>
      <c r="F294" s="3" t="s">
        <v>1118</v>
      </c>
      <c r="G294" s="3" t="s">
        <v>559</v>
      </c>
      <c r="H294" s="4">
        <v>26500</v>
      </c>
      <c r="I294" s="4">
        <v>26500</v>
      </c>
      <c r="J294" s="26">
        <v>0</v>
      </c>
      <c r="K294" s="5"/>
      <c r="L294" s="76"/>
      <c r="M294" s="76"/>
    </row>
    <row r="295" spans="1:13" x14ac:dyDescent="0.3">
      <c r="A295" s="37" t="s">
        <v>483</v>
      </c>
      <c r="B295" s="3" t="s">
        <v>484</v>
      </c>
      <c r="C295" s="3" t="s">
        <v>487</v>
      </c>
      <c r="D295" s="3" t="s">
        <v>488</v>
      </c>
      <c r="E295" s="3">
        <v>3466104</v>
      </c>
      <c r="F295" s="3" t="s">
        <v>1118</v>
      </c>
      <c r="G295" s="3" t="s">
        <v>559</v>
      </c>
      <c r="H295" s="4">
        <v>40000</v>
      </c>
      <c r="I295" s="4">
        <v>39000</v>
      </c>
      <c r="J295" s="26">
        <v>-2.5000000000000022</v>
      </c>
      <c r="K295" s="5"/>
      <c r="L295" s="76"/>
      <c r="M295" s="76"/>
    </row>
    <row r="296" spans="1:13" x14ac:dyDescent="0.3">
      <c r="A296" s="37" t="s">
        <v>453</v>
      </c>
      <c r="B296" s="3" t="s">
        <v>262</v>
      </c>
      <c r="C296" s="3" t="s">
        <v>456</v>
      </c>
      <c r="D296" s="3" t="s">
        <v>457</v>
      </c>
      <c r="E296" s="3">
        <v>3466104</v>
      </c>
      <c r="F296" s="3" t="s">
        <v>1118</v>
      </c>
      <c r="G296" s="3" t="s">
        <v>72</v>
      </c>
      <c r="H296" s="4">
        <v>56225</v>
      </c>
      <c r="I296" s="4">
        <v>56225</v>
      </c>
      <c r="J296" s="26">
        <v>0</v>
      </c>
      <c r="K296" s="5"/>
      <c r="L296" s="76"/>
      <c r="M296" s="76"/>
    </row>
    <row r="297" spans="1:13" x14ac:dyDescent="0.3">
      <c r="A297" s="37" t="s">
        <v>453</v>
      </c>
      <c r="B297" s="3" t="s">
        <v>262</v>
      </c>
      <c r="C297" s="3" t="s">
        <v>454</v>
      </c>
      <c r="D297" s="3" t="s">
        <v>455</v>
      </c>
      <c r="E297" s="3">
        <v>3466104</v>
      </c>
      <c r="F297" s="3" t="s">
        <v>1118</v>
      </c>
      <c r="G297" s="3" t="s">
        <v>72</v>
      </c>
      <c r="H297" s="4">
        <v>60850</v>
      </c>
      <c r="I297" s="4">
        <v>61125</v>
      </c>
      <c r="J297" s="26">
        <v>0.45193097781430769</v>
      </c>
      <c r="K297" s="5"/>
      <c r="L297" s="76"/>
      <c r="M297" s="76"/>
    </row>
    <row r="298" spans="1:13" x14ac:dyDescent="0.3">
      <c r="A298" s="37" t="s">
        <v>117</v>
      </c>
      <c r="B298" s="3" t="s">
        <v>118</v>
      </c>
      <c r="C298" s="3" t="s">
        <v>255</v>
      </c>
      <c r="D298" s="3" t="s">
        <v>256</v>
      </c>
      <c r="E298" s="3">
        <v>3466104</v>
      </c>
      <c r="F298" s="3" t="s">
        <v>1118</v>
      </c>
      <c r="G298" s="3" t="s">
        <v>72</v>
      </c>
      <c r="H298" s="4" t="s">
        <v>93</v>
      </c>
      <c r="I298" s="4">
        <v>61450</v>
      </c>
      <c r="J298" s="26" t="s">
        <v>93</v>
      </c>
      <c r="K298" s="5"/>
      <c r="L298" s="76"/>
      <c r="M298" s="76"/>
    </row>
    <row r="299" spans="1:13" x14ac:dyDescent="0.3">
      <c r="A299" s="37" t="s">
        <v>141</v>
      </c>
      <c r="B299" s="3" t="s">
        <v>142</v>
      </c>
      <c r="C299" s="3" t="s">
        <v>209</v>
      </c>
      <c r="D299" s="3" t="s">
        <v>210</v>
      </c>
      <c r="E299" s="3">
        <v>3466104</v>
      </c>
      <c r="F299" s="3" t="s">
        <v>1118</v>
      </c>
      <c r="G299" s="3" t="s">
        <v>72</v>
      </c>
      <c r="H299" s="4">
        <v>48287.5</v>
      </c>
      <c r="I299" s="4">
        <v>49287.5</v>
      </c>
      <c r="J299" s="26">
        <v>2.0709293295366304</v>
      </c>
      <c r="K299" s="5"/>
      <c r="L299" s="76"/>
      <c r="M299" s="76"/>
    </row>
    <row r="300" spans="1:13" x14ac:dyDescent="0.3">
      <c r="A300" s="37" t="s">
        <v>141</v>
      </c>
      <c r="B300" s="3" t="s">
        <v>142</v>
      </c>
      <c r="C300" s="3" t="s">
        <v>186</v>
      </c>
      <c r="D300" s="3" t="s">
        <v>187</v>
      </c>
      <c r="E300" s="3">
        <v>3466104</v>
      </c>
      <c r="F300" s="3" t="s">
        <v>1118</v>
      </c>
      <c r="G300" s="3" t="s">
        <v>72</v>
      </c>
      <c r="H300" s="4">
        <v>48375</v>
      </c>
      <c r="I300" s="4">
        <v>50166.666666700003</v>
      </c>
      <c r="J300" s="26">
        <v>3.7037037037726206</v>
      </c>
      <c r="K300" s="5"/>
      <c r="L300" s="76"/>
      <c r="M300" s="76"/>
    </row>
    <row r="301" spans="1:13" x14ac:dyDescent="0.3">
      <c r="A301" s="37" t="s">
        <v>310</v>
      </c>
      <c r="B301" s="3" t="s">
        <v>311</v>
      </c>
      <c r="C301" s="3" t="s">
        <v>314</v>
      </c>
      <c r="D301" s="3" t="s">
        <v>315</v>
      </c>
      <c r="E301" s="3">
        <v>3466104</v>
      </c>
      <c r="F301" s="3" t="s">
        <v>1118</v>
      </c>
      <c r="G301" s="3" t="s">
        <v>72</v>
      </c>
      <c r="H301" s="4">
        <v>54566.666666700003</v>
      </c>
      <c r="I301" s="4">
        <v>55600</v>
      </c>
      <c r="J301" s="26">
        <v>1.8937080023812447</v>
      </c>
      <c r="K301" s="5"/>
      <c r="L301" s="76"/>
      <c r="M301" s="76"/>
    </row>
    <row r="302" spans="1:13" x14ac:dyDescent="0.3">
      <c r="A302" s="37" t="s">
        <v>310</v>
      </c>
      <c r="B302" s="3" t="s">
        <v>311</v>
      </c>
      <c r="C302" s="3" t="s">
        <v>312</v>
      </c>
      <c r="D302" s="3" t="s">
        <v>313</v>
      </c>
      <c r="E302" s="3">
        <v>3466104</v>
      </c>
      <c r="F302" s="3" t="s">
        <v>1118</v>
      </c>
      <c r="G302" s="3" t="s">
        <v>72</v>
      </c>
      <c r="H302" s="4">
        <v>41333.333333299997</v>
      </c>
      <c r="I302" s="4">
        <v>42000</v>
      </c>
      <c r="J302" s="26">
        <v>1.6129032258884068</v>
      </c>
      <c r="K302" s="5"/>
      <c r="L302" s="76"/>
      <c r="M302" s="76"/>
    </row>
    <row r="303" spans="1:13" x14ac:dyDescent="0.3">
      <c r="A303" s="37" t="s">
        <v>483</v>
      </c>
      <c r="B303" s="3" t="s">
        <v>484</v>
      </c>
      <c r="C303" s="3" t="s">
        <v>851</v>
      </c>
      <c r="D303" s="3" t="s">
        <v>852</v>
      </c>
      <c r="E303" s="3">
        <v>3466104</v>
      </c>
      <c r="F303" s="3" t="s">
        <v>1118</v>
      </c>
      <c r="G303" s="3" t="s">
        <v>72</v>
      </c>
      <c r="H303" s="4">
        <v>53333.333333299997</v>
      </c>
      <c r="I303" s="4">
        <v>53666.666666700003</v>
      </c>
      <c r="J303" s="26">
        <v>0.62500000012539747</v>
      </c>
      <c r="K303" s="5"/>
      <c r="L303" s="76"/>
      <c r="M303" s="76"/>
    </row>
    <row r="304" spans="1:13" x14ac:dyDescent="0.3">
      <c r="A304" s="37" t="s">
        <v>67</v>
      </c>
      <c r="B304" s="3" t="s">
        <v>68</v>
      </c>
      <c r="C304" s="3" t="s">
        <v>73</v>
      </c>
      <c r="D304" s="3" t="s">
        <v>74</v>
      </c>
      <c r="E304" s="3">
        <v>3525099</v>
      </c>
      <c r="F304" s="3" t="s">
        <v>1119</v>
      </c>
      <c r="G304" s="3" t="s">
        <v>1085</v>
      </c>
      <c r="H304" s="4">
        <v>43521</v>
      </c>
      <c r="I304" s="4">
        <v>43514.8</v>
      </c>
      <c r="J304" s="26">
        <v>-1.4245996185746623E-2</v>
      </c>
      <c r="K304" s="5"/>
      <c r="L304" s="76"/>
      <c r="M304" s="76"/>
    </row>
    <row r="305" spans="1:13" x14ac:dyDescent="0.3">
      <c r="A305" s="37" t="s">
        <v>67</v>
      </c>
      <c r="B305" s="3" t="s">
        <v>68</v>
      </c>
      <c r="C305" s="3" t="s">
        <v>77</v>
      </c>
      <c r="D305" s="3" t="s">
        <v>78</v>
      </c>
      <c r="E305" s="3">
        <v>3525099</v>
      </c>
      <c r="F305" s="3" t="s">
        <v>1119</v>
      </c>
      <c r="G305" s="3" t="s">
        <v>1085</v>
      </c>
      <c r="H305" s="4">
        <v>41543.5</v>
      </c>
      <c r="I305" s="4">
        <v>41543.5</v>
      </c>
      <c r="J305" s="26">
        <v>0</v>
      </c>
      <c r="K305" s="5"/>
      <c r="L305" s="76"/>
      <c r="M305" s="76"/>
    </row>
    <row r="306" spans="1:13" x14ac:dyDescent="0.3">
      <c r="A306" s="37" t="s">
        <v>67</v>
      </c>
      <c r="B306" s="3" t="s">
        <v>68</v>
      </c>
      <c r="C306" s="3" t="s">
        <v>284</v>
      </c>
      <c r="D306" s="3" t="s">
        <v>285</v>
      </c>
      <c r="E306" s="3">
        <v>3525099</v>
      </c>
      <c r="F306" s="3" t="s">
        <v>1119</v>
      </c>
      <c r="G306" s="3" t="s">
        <v>1085</v>
      </c>
      <c r="H306" s="4">
        <v>42166.666666700003</v>
      </c>
      <c r="I306" s="4">
        <v>42333.333333299997</v>
      </c>
      <c r="J306" s="26">
        <v>0.39525691683761632</v>
      </c>
      <c r="K306" s="5"/>
      <c r="L306" s="76"/>
      <c r="M306" s="76"/>
    </row>
    <row r="307" spans="1:13" x14ac:dyDescent="0.3">
      <c r="A307" s="37" t="s">
        <v>67</v>
      </c>
      <c r="B307" s="3" t="s">
        <v>68</v>
      </c>
      <c r="C307" s="3" t="s">
        <v>91</v>
      </c>
      <c r="D307" s="3" t="s">
        <v>92</v>
      </c>
      <c r="E307" s="3">
        <v>3525099</v>
      </c>
      <c r="F307" s="3" t="s">
        <v>1119</v>
      </c>
      <c r="G307" s="3" t="s">
        <v>1085</v>
      </c>
      <c r="H307" s="4">
        <v>43333.333333299997</v>
      </c>
      <c r="I307" s="4">
        <v>43500</v>
      </c>
      <c r="J307" s="26">
        <v>0.38461538469261036</v>
      </c>
      <c r="K307" s="5"/>
      <c r="L307" s="76"/>
      <c r="M307" s="76"/>
    </row>
    <row r="308" spans="1:13" x14ac:dyDescent="0.3">
      <c r="A308" s="37" t="s">
        <v>67</v>
      </c>
      <c r="B308" s="3" t="s">
        <v>68</v>
      </c>
      <c r="C308" s="3" t="s">
        <v>96</v>
      </c>
      <c r="D308" s="3" t="s">
        <v>97</v>
      </c>
      <c r="E308" s="3">
        <v>3525099</v>
      </c>
      <c r="F308" s="3" t="s">
        <v>1119</v>
      </c>
      <c r="G308" s="3" t="s">
        <v>1085</v>
      </c>
      <c r="H308" s="4">
        <v>40447.4</v>
      </c>
      <c r="I308" s="4">
        <v>41000</v>
      </c>
      <c r="J308" s="26">
        <v>1.3662188422494337</v>
      </c>
      <c r="K308" s="5"/>
      <c r="L308" s="76"/>
      <c r="M308" s="76"/>
    </row>
    <row r="309" spans="1:13" x14ac:dyDescent="0.3">
      <c r="A309" s="37" t="s">
        <v>107</v>
      </c>
      <c r="B309" s="3" t="s">
        <v>108</v>
      </c>
      <c r="C309" s="3" t="s">
        <v>859</v>
      </c>
      <c r="D309" s="3" t="s">
        <v>860</v>
      </c>
      <c r="E309" s="3">
        <v>3525099</v>
      </c>
      <c r="F309" s="3" t="s">
        <v>1119</v>
      </c>
      <c r="G309" s="3" t="s">
        <v>1085</v>
      </c>
      <c r="H309" s="4">
        <v>42684.25</v>
      </c>
      <c r="I309" s="4">
        <v>43079</v>
      </c>
      <c r="J309" s="26">
        <v>0.9248141879030225</v>
      </c>
      <c r="K309" s="5"/>
      <c r="L309" s="76"/>
      <c r="M309" s="76"/>
    </row>
    <row r="310" spans="1:13" x14ac:dyDescent="0.3">
      <c r="A310" s="37" t="s">
        <v>113</v>
      </c>
      <c r="B310" s="3" t="s">
        <v>114</v>
      </c>
      <c r="C310" s="3" t="s">
        <v>115</v>
      </c>
      <c r="D310" s="3" t="s">
        <v>116</v>
      </c>
      <c r="E310" s="3">
        <v>3525099</v>
      </c>
      <c r="F310" s="3" t="s">
        <v>1119</v>
      </c>
      <c r="G310" s="3" t="s">
        <v>1085</v>
      </c>
      <c r="H310" s="4">
        <v>51850</v>
      </c>
      <c r="I310" s="4">
        <v>51500</v>
      </c>
      <c r="J310" s="26">
        <v>-0.67502410800385215</v>
      </c>
      <c r="K310" s="5"/>
      <c r="L310" s="76"/>
      <c r="M310" s="76"/>
    </row>
    <row r="311" spans="1:13" x14ac:dyDescent="0.3">
      <c r="A311" s="37" t="s">
        <v>117</v>
      </c>
      <c r="B311" s="3" t="s">
        <v>118</v>
      </c>
      <c r="C311" s="3" t="s">
        <v>255</v>
      </c>
      <c r="D311" s="3" t="s">
        <v>256</v>
      </c>
      <c r="E311" s="3">
        <v>3525099</v>
      </c>
      <c r="F311" s="3" t="s">
        <v>1119</v>
      </c>
      <c r="G311" s="3" t="s">
        <v>1085</v>
      </c>
      <c r="H311" s="4">
        <v>44566.666666700003</v>
      </c>
      <c r="I311" s="4">
        <v>44633.333333299997</v>
      </c>
      <c r="J311" s="26">
        <v>0.14958863111431686</v>
      </c>
      <c r="K311" s="5"/>
      <c r="L311" s="76"/>
      <c r="M311" s="76"/>
    </row>
    <row r="312" spans="1:13" x14ac:dyDescent="0.3">
      <c r="A312" s="37" t="s">
        <v>167</v>
      </c>
      <c r="B312" s="3" t="s">
        <v>168</v>
      </c>
      <c r="C312" s="3" t="s">
        <v>327</v>
      </c>
      <c r="D312" s="3" t="s">
        <v>328</v>
      </c>
      <c r="E312" s="3">
        <v>3525099</v>
      </c>
      <c r="F312" s="3" t="s">
        <v>1119</v>
      </c>
      <c r="G312" s="3" t="s">
        <v>1085</v>
      </c>
      <c r="H312" s="4">
        <v>45250</v>
      </c>
      <c r="I312" s="4">
        <v>45000</v>
      </c>
      <c r="J312" s="26">
        <v>-0.55248618784530246</v>
      </c>
      <c r="K312" s="5"/>
      <c r="L312" s="76"/>
      <c r="M312" s="76"/>
    </row>
    <row r="313" spans="1:13" x14ac:dyDescent="0.3">
      <c r="A313" s="37" t="s">
        <v>67</v>
      </c>
      <c r="B313" s="3" t="s">
        <v>68</v>
      </c>
      <c r="C313" s="3" t="s">
        <v>96</v>
      </c>
      <c r="D313" s="3" t="s">
        <v>97</v>
      </c>
      <c r="E313" s="3">
        <v>3525099</v>
      </c>
      <c r="F313" s="3" t="s">
        <v>1119</v>
      </c>
      <c r="G313" s="3" t="s">
        <v>956</v>
      </c>
      <c r="H313" s="4">
        <v>89900</v>
      </c>
      <c r="I313" s="4">
        <v>89900</v>
      </c>
      <c r="J313" s="26">
        <v>0</v>
      </c>
      <c r="K313" s="5"/>
      <c r="L313" s="76"/>
      <c r="M313" s="76"/>
    </row>
    <row r="314" spans="1:13" x14ac:dyDescent="0.3">
      <c r="A314" s="37" t="s">
        <v>117</v>
      </c>
      <c r="B314" s="3" t="s">
        <v>118</v>
      </c>
      <c r="C314" s="3" t="s">
        <v>255</v>
      </c>
      <c r="D314" s="3" t="s">
        <v>256</v>
      </c>
      <c r="E314" s="3">
        <v>3525099</v>
      </c>
      <c r="F314" s="3" t="s">
        <v>1119</v>
      </c>
      <c r="G314" s="3" t="s">
        <v>956</v>
      </c>
      <c r="H314" s="4">
        <v>96600</v>
      </c>
      <c r="I314" s="4">
        <v>96625</v>
      </c>
      <c r="J314" s="26">
        <v>2.5879917184257195E-2</v>
      </c>
      <c r="K314" s="5"/>
      <c r="L314" s="76"/>
      <c r="M314" s="76"/>
    </row>
    <row r="315" spans="1:13" x14ac:dyDescent="0.3">
      <c r="A315" s="37" t="s">
        <v>223</v>
      </c>
      <c r="B315" s="3" t="s">
        <v>224</v>
      </c>
      <c r="C315" s="3" t="s">
        <v>263</v>
      </c>
      <c r="D315" s="3" t="s">
        <v>264</v>
      </c>
      <c r="E315" s="3">
        <v>3525099</v>
      </c>
      <c r="F315" s="3" t="s">
        <v>1506</v>
      </c>
      <c r="G315" s="3" t="s">
        <v>1186</v>
      </c>
      <c r="H315" s="4" t="s">
        <v>93</v>
      </c>
      <c r="I315" s="4">
        <v>25400</v>
      </c>
      <c r="J315" s="26" t="s">
        <v>93</v>
      </c>
      <c r="K315" s="5"/>
      <c r="L315" s="76"/>
      <c r="M315" s="76"/>
    </row>
    <row r="316" spans="1:13" x14ac:dyDescent="0.3">
      <c r="A316" s="37" t="s">
        <v>223</v>
      </c>
      <c r="B316" s="3" t="s">
        <v>224</v>
      </c>
      <c r="C316" s="3" t="s">
        <v>267</v>
      </c>
      <c r="D316" s="3" t="s">
        <v>268</v>
      </c>
      <c r="E316" s="3">
        <v>3525099</v>
      </c>
      <c r="F316" s="3" t="s">
        <v>1506</v>
      </c>
      <c r="G316" s="3" t="s">
        <v>1186</v>
      </c>
      <c r="H316" s="4">
        <v>25410</v>
      </c>
      <c r="I316" s="4">
        <v>25410</v>
      </c>
      <c r="J316" s="26">
        <v>0</v>
      </c>
      <c r="K316" s="5"/>
      <c r="L316" s="76"/>
      <c r="M316" s="76"/>
    </row>
    <row r="317" spans="1:13" x14ac:dyDescent="0.3">
      <c r="A317" s="37" t="s">
        <v>141</v>
      </c>
      <c r="B317" s="3" t="s">
        <v>142</v>
      </c>
      <c r="C317" s="3" t="s">
        <v>186</v>
      </c>
      <c r="D317" s="3" t="s">
        <v>187</v>
      </c>
      <c r="E317" s="3">
        <v>3526202</v>
      </c>
      <c r="F317" s="3" t="s">
        <v>1558</v>
      </c>
      <c r="G317" s="3" t="s">
        <v>1083</v>
      </c>
      <c r="H317" s="4">
        <v>13750</v>
      </c>
      <c r="I317" s="4">
        <v>14000</v>
      </c>
      <c r="J317" s="26">
        <v>1.8181818181818077</v>
      </c>
      <c r="K317" s="5"/>
      <c r="L317" s="76"/>
      <c r="M317" s="76"/>
    </row>
    <row r="318" spans="1:13" x14ac:dyDescent="0.3">
      <c r="A318" s="37" t="s">
        <v>67</v>
      </c>
      <c r="B318" s="3" t="s">
        <v>68</v>
      </c>
      <c r="C318" s="3" t="s">
        <v>69</v>
      </c>
      <c r="D318" s="3" t="s">
        <v>70</v>
      </c>
      <c r="E318" s="3">
        <v>3526202</v>
      </c>
      <c r="F318" s="3" t="s">
        <v>1120</v>
      </c>
      <c r="G318" s="3" t="s">
        <v>1095</v>
      </c>
      <c r="H318" s="4">
        <v>15850.25</v>
      </c>
      <c r="I318" s="4">
        <v>15627.5714286</v>
      </c>
      <c r="J318" s="26">
        <v>-1.4048899632497891</v>
      </c>
      <c r="K318" s="5"/>
      <c r="L318" s="76"/>
      <c r="M318" s="76"/>
    </row>
    <row r="319" spans="1:13" x14ac:dyDescent="0.3">
      <c r="A319" s="37" t="s">
        <v>67</v>
      </c>
      <c r="B319" s="3" t="s">
        <v>68</v>
      </c>
      <c r="C319" s="3" t="s">
        <v>73</v>
      </c>
      <c r="D319" s="3" t="s">
        <v>74</v>
      </c>
      <c r="E319" s="3">
        <v>3526202</v>
      </c>
      <c r="F319" s="3" t="s">
        <v>1120</v>
      </c>
      <c r="G319" s="3" t="s">
        <v>1095</v>
      </c>
      <c r="H319" s="4">
        <v>14040.8</v>
      </c>
      <c r="I319" s="4">
        <v>14280.8</v>
      </c>
      <c r="J319" s="26">
        <v>1.7093043131445551</v>
      </c>
      <c r="K319" s="5"/>
      <c r="L319" s="76"/>
      <c r="M319" s="76"/>
    </row>
    <row r="320" spans="1:13" x14ac:dyDescent="0.3">
      <c r="A320" s="37" t="s">
        <v>67</v>
      </c>
      <c r="B320" s="3" t="s">
        <v>68</v>
      </c>
      <c r="C320" s="3" t="s">
        <v>75</v>
      </c>
      <c r="D320" s="3" t="s">
        <v>76</v>
      </c>
      <c r="E320" s="3">
        <v>3526202</v>
      </c>
      <c r="F320" s="3" t="s">
        <v>1120</v>
      </c>
      <c r="G320" s="3" t="s">
        <v>1095</v>
      </c>
      <c r="H320" s="4">
        <v>13750</v>
      </c>
      <c r="I320" s="4">
        <v>14575</v>
      </c>
      <c r="J320" s="26">
        <v>6.0000000000000053</v>
      </c>
      <c r="K320" s="5"/>
      <c r="L320" s="76"/>
      <c r="M320" s="76"/>
    </row>
    <row r="321" spans="1:13" x14ac:dyDescent="0.3">
      <c r="A321" s="37" t="s">
        <v>67</v>
      </c>
      <c r="B321" s="3" t="s">
        <v>68</v>
      </c>
      <c r="C321" s="3" t="s">
        <v>240</v>
      </c>
      <c r="D321" s="3" t="s">
        <v>241</v>
      </c>
      <c r="E321" s="3">
        <v>3526202</v>
      </c>
      <c r="F321" s="3" t="s">
        <v>1120</v>
      </c>
      <c r="G321" s="3" t="s">
        <v>1095</v>
      </c>
      <c r="H321" s="4">
        <v>15040.4</v>
      </c>
      <c r="I321" s="4">
        <v>15440.4</v>
      </c>
      <c r="J321" s="26">
        <v>2.659503736602753</v>
      </c>
      <c r="K321" s="5"/>
      <c r="L321" s="76"/>
      <c r="M321" s="76"/>
    </row>
    <row r="322" spans="1:13" x14ac:dyDescent="0.3">
      <c r="A322" s="37" t="s">
        <v>67</v>
      </c>
      <c r="B322" s="3" t="s">
        <v>68</v>
      </c>
      <c r="C322" s="3" t="s">
        <v>360</v>
      </c>
      <c r="D322" s="3" t="s">
        <v>361</v>
      </c>
      <c r="E322" s="3">
        <v>3526202</v>
      </c>
      <c r="F322" s="3" t="s">
        <v>1120</v>
      </c>
      <c r="G322" s="3" t="s">
        <v>1095</v>
      </c>
      <c r="H322" s="4">
        <v>13352.4</v>
      </c>
      <c r="I322" s="4">
        <v>12880.4</v>
      </c>
      <c r="J322" s="26">
        <v>-3.5349450286090933</v>
      </c>
      <c r="K322" s="5"/>
      <c r="L322" s="76"/>
      <c r="M322" s="76"/>
    </row>
    <row r="323" spans="1:13" x14ac:dyDescent="0.3">
      <c r="A323" s="37" t="s">
        <v>67</v>
      </c>
      <c r="B323" s="3" t="s">
        <v>68</v>
      </c>
      <c r="C323" s="3" t="s">
        <v>279</v>
      </c>
      <c r="D323" s="3" t="s">
        <v>280</v>
      </c>
      <c r="E323" s="3">
        <v>3526202</v>
      </c>
      <c r="F323" s="3" t="s">
        <v>1120</v>
      </c>
      <c r="G323" s="3" t="s">
        <v>1095</v>
      </c>
      <c r="H323" s="4">
        <v>13280.4</v>
      </c>
      <c r="I323" s="4">
        <v>13280.4</v>
      </c>
      <c r="J323" s="26">
        <v>0</v>
      </c>
      <c r="K323" s="5"/>
      <c r="L323" s="76"/>
      <c r="M323" s="76"/>
    </row>
    <row r="324" spans="1:13" x14ac:dyDescent="0.3">
      <c r="A324" s="37" t="s">
        <v>67</v>
      </c>
      <c r="B324" s="3" t="s">
        <v>68</v>
      </c>
      <c r="C324" s="3" t="s">
        <v>1052</v>
      </c>
      <c r="D324" s="3" t="s">
        <v>1053</v>
      </c>
      <c r="E324" s="3">
        <v>3526202</v>
      </c>
      <c r="F324" s="3" t="s">
        <v>1120</v>
      </c>
      <c r="G324" s="3" t="s">
        <v>1095</v>
      </c>
      <c r="H324" s="4">
        <v>14300</v>
      </c>
      <c r="I324" s="4">
        <v>14800</v>
      </c>
      <c r="J324" s="26">
        <v>3.4965034965035002</v>
      </c>
      <c r="K324" s="5"/>
      <c r="L324" s="76"/>
      <c r="M324" s="76"/>
    </row>
    <row r="325" spans="1:13" x14ac:dyDescent="0.3">
      <c r="A325" s="37" t="s">
        <v>67</v>
      </c>
      <c r="B325" s="3" t="s">
        <v>68</v>
      </c>
      <c r="C325" s="3" t="s">
        <v>79</v>
      </c>
      <c r="D325" s="3" t="s">
        <v>80</v>
      </c>
      <c r="E325" s="3">
        <v>3526202</v>
      </c>
      <c r="F325" s="3" t="s">
        <v>1120</v>
      </c>
      <c r="G325" s="3" t="s">
        <v>1095</v>
      </c>
      <c r="H325" s="4">
        <v>13780.4</v>
      </c>
      <c r="I325" s="4">
        <v>13780.4</v>
      </c>
      <c r="J325" s="26">
        <v>0</v>
      </c>
      <c r="K325" s="5"/>
      <c r="L325" s="76"/>
      <c r="M325" s="76"/>
    </row>
    <row r="326" spans="1:13" x14ac:dyDescent="0.3">
      <c r="A326" s="37" t="s">
        <v>67</v>
      </c>
      <c r="B326" s="3" t="s">
        <v>68</v>
      </c>
      <c r="C326" s="3" t="s">
        <v>281</v>
      </c>
      <c r="D326" s="3" t="s">
        <v>282</v>
      </c>
      <c r="E326" s="3">
        <v>3526202</v>
      </c>
      <c r="F326" s="3" t="s">
        <v>1120</v>
      </c>
      <c r="G326" s="3" t="s">
        <v>1095</v>
      </c>
      <c r="H326" s="4">
        <v>15451</v>
      </c>
      <c r="I326" s="4">
        <v>15300.666666700001</v>
      </c>
      <c r="J326" s="26">
        <v>-0.97296830820010616</v>
      </c>
      <c r="K326" s="5"/>
      <c r="L326" s="76"/>
      <c r="M326" s="76"/>
    </row>
    <row r="327" spans="1:13" x14ac:dyDescent="0.3">
      <c r="A327" s="37" t="s">
        <v>67</v>
      </c>
      <c r="B327" s="3" t="s">
        <v>68</v>
      </c>
      <c r="C327" s="3" t="s">
        <v>81</v>
      </c>
      <c r="D327" s="3" t="s">
        <v>82</v>
      </c>
      <c r="E327" s="3">
        <v>3526202</v>
      </c>
      <c r="F327" s="3" t="s">
        <v>1120</v>
      </c>
      <c r="G327" s="3" t="s">
        <v>1095</v>
      </c>
      <c r="H327" s="4">
        <v>14201</v>
      </c>
      <c r="I327" s="4">
        <v>14201</v>
      </c>
      <c r="J327" s="26">
        <v>0</v>
      </c>
      <c r="K327" s="5"/>
      <c r="L327" s="76"/>
      <c r="M327" s="76"/>
    </row>
    <row r="328" spans="1:13" x14ac:dyDescent="0.3">
      <c r="A328" s="37" t="s">
        <v>67</v>
      </c>
      <c r="B328" s="3" t="s">
        <v>68</v>
      </c>
      <c r="C328" s="3" t="s">
        <v>284</v>
      </c>
      <c r="D328" s="3" t="s">
        <v>285</v>
      </c>
      <c r="E328" s="3">
        <v>3526202</v>
      </c>
      <c r="F328" s="3" t="s">
        <v>1120</v>
      </c>
      <c r="G328" s="3" t="s">
        <v>1095</v>
      </c>
      <c r="H328" s="4">
        <v>12675</v>
      </c>
      <c r="I328" s="4">
        <v>12675</v>
      </c>
      <c r="J328" s="26">
        <v>0</v>
      </c>
      <c r="K328" s="5"/>
      <c r="L328" s="76"/>
      <c r="M328" s="76"/>
    </row>
    <row r="329" spans="1:13" x14ac:dyDescent="0.3">
      <c r="A329" s="37" t="s">
        <v>67</v>
      </c>
      <c r="B329" s="3" t="s">
        <v>68</v>
      </c>
      <c r="C329" s="3" t="s">
        <v>83</v>
      </c>
      <c r="D329" s="3" t="s">
        <v>84</v>
      </c>
      <c r="E329" s="3">
        <v>3526202</v>
      </c>
      <c r="F329" s="3" t="s">
        <v>1120</v>
      </c>
      <c r="G329" s="3" t="s">
        <v>1095</v>
      </c>
      <c r="H329" s="4">
        <v>15425</v>
      </c>
      <c r="I329" s="4">
        <v>15675</v>
      </c>
      <c r="J329" s="26">
        <v>1.620745542949753</v>
      </c>
      <c r="K329" s="5"/>
      <c r="L329" s="76"/>
      <c r="M329" s="76"/>
    </row>
    <row r="330" spans="1:13" x14ac:dyDescent="0.3">
      <c r="A330" s="37" t="s">
        <v>67</v>
      </c>
      <c r="B330" s="3" t="s">
        <v>68</v>
      </c>
      <c r="C330" s="3" t="s">
        <v>85</v>
      </c>
      <c r="D330" s="3" t="s">
        <v>86</v>
      </c>
      <c r="E330" s="3">
        <v>3526202</v>
      </c>
      <c r="F330" s="3" t="s">
        <v>1120</v>
      </c>
      <c r="G330" s="3" t="s">
        <v>1095</v>
      </c>
      <c r="H330" s="4">
        <v>13634</v>
      </c>
      <c r="I330" s="4">
        <v>13802</v>
      </c>
      <c r="J330" s="26">
        <v>1.2322135836878356</v>
      </c>
      <c r="K330" s="5"/>
      <c r="L330" s="76"/>
      <c r="M330" s="76"/>
    </row>
    <row r="331" spans="1:13" x14ac:dyDescent="0.3">
      <c r="A331" s="37" t="s">
        <v>67</v>
      </c>
      <c r="B331" s="3" t="s">
        <v>68</v>
      </c>
      <c r="C331" s="3" t="s">
        <v>534</v>
      </c>
      <c r="D331" s="3" t="s">
        <v>535</v>
      </c>
      <c r="E331" s="3">
        <v>3526202</v>
      </c>
      <c r="F331" s="3" t="s">
        <v>1120</v>
      </c>
      <c r="G331" s="3" t="s">
        <v>1095</v>
      </c>
      <c r="H331" s="4">
        <v>15980</v>
      </c>
      <c r="I331" s="4">
        <v>15775</v>
      </c>
      <c r="J331" s="26">
        <v>-1.2828535669586971</v>
      </c>
      <c r="K331" s="5"/>
      <c r="L331" s="76"/>
      <c r="M331" s="76"/>
    </row>
    <row r="332" spans="1:13" x14ac:dyDescent="0.3">
      <c r="A332" s="37" t="s">
        <v>67</v>
      </c>
      <c r="B332" s="3" t="s">
        <v>68</v>
      </c>
      <c r="C332" s="3" t="s">
        <v>89</v>
      </c>
      <c r="D332" s="3" t="s">
        <v>90</v>
      </c>
      <c r="E332" s="3">
        <v>3526202</v>
      </c>
      <c r="F332" s="3" t="s">
        <v>1120</v>
      </c>
      <c r="G332" s="3" t="s">
        <v>1095</v>
      </c>
      <c r="H332" s="4">
        <v>13040.4</v>
      </c>
      <c r="I332" s="4">
        <v>13133.4</v>
      </c>
      <c r="J332" s="26">
        <v>0.71316830772061302</v>
      </c>
      <c r="K332" s="5"/>
      <c r="L332" s="76"/>
      <c r="M332" s="76"/>
    </row>
    <row r="333" spans="1:13" x14ac:dyDescent="0.3">
      <c r="A333" s="37" t="s">
        <v>67</v>
      </c>
      <c r="B333" s="3" t="s">
        <v>68</v>
      </c>
      <c r="C333" s="3" t="s">
        <v>91</v>
      </c>
      <c r="D333" s="3" t="s">
        <v>92</v>
      </c>
      <c r="E333" s="3">
        <v>3526202</v>
      </c>
      <c r="F333" s="3" t="s">
        <v>1120</v>
      </c>
      <c r="G333" s="3" t="s">
        <v>1095</v>
      </c>
      <c r="H333" s="4">
        <v>13175</v>
      </c>
      <c r="I333" s="4">
        <v>14125</v>
      </c>
      <c r="J333" s="26">
        <v>7.2106261859582466</v>
      </c>
      <c r="K333" s="5"/>
      <c r="L333" s="76"/>
      <c r="M333" s="76"/>
    </row>
    <row r="334" spans="1:13" x14ac:dyDescent="0.3">
      <c r="A334" s="37" t="s">
        <v>67</v>
      </c>
      <c r="B334" s="3" t="s">
        <v>68</v>
      </c>
      <c r="C334" s="3" t="s">
        <v>96</v>
      </c>
      <c r="D334" s="3" t="s">
        <v>97</v>
      </c>
      <c r="E334" s="3">
        <v>3526202</v>
      </c>
      <c r="F334" s="3" t="s">
        <v>1120</v>
      </c>
      <c r="G334" s="3" t="s">
        <v>1095</v>
      </c>
      <c r="H334" s="4">
        <v>12940.4</v>
      </c>
      <c r="I334" s="50">
        <v>12980.4</v>
      </c>
      <c r="J334" s="26">
        <v>0.30910945565825187</v>
      </c>
      <c r="K334" s="5"/>
      <c r="L334" s="76"/>
      <c r="M334" s="76"/>
    </row>
    <row r="335" spans="1:13" x14ac:dyDescent="0.3">
      <c r="A335" s="37" t="s">
        <v>504</v>
      </c>
      <c r="B335" s="3" t="s">
        <v>505</v>
      </c>
      <c r="C335" s="3" t="s">
        <v>506</v>
      </c>
      <c r="D335" s="3" t="s">
        <v>507</v>
      </c>
      <c r="E335" s="3">
        <v>3526202</v>
      </c>
      <c r="F335" s="3" t="s">
        <v>1120</v>
      </c>
      <c r="G335" s="3" t="s">
        <v>1095</v>
      </c>
      <c r="H335" s="4">
        <v>15340.666666700001</v>
      </c>
      <c r="I335" s="4">
        <v>15597.333333299999</v>
      </c>
      <c r="J335" s="26">
        <v>1.6731128586291888</v>
      </c>
      <c r="K335" s="5"/>
      <c r="L335" s="76"/>
      <c r="M335" s="76"/>
    </row>
    <row r="336" spans="1:13" x14ac:dyDescent="0.3">
      <c r="A336" s="37" t="s">
        <v>98</v>
      </c>
      <c r="B336" s="3" t="s">
        <v>99</v>
      </c>
      <c r="C336" s="3" t="s">
        <v>100</v>
      </c>
      <c r="D336" s="3" t="s">
        <v>99</v>
      </c>
      <c r="E336" s="3">
        <v>3526202</v>
      </c>
      <c r="F336" s="3" t="s">
        <v>1120</v>
      </c>
      <c r="G336" s="3" t="s">
        <v>1095</v>
      </c>
      <c r="H336" s="4">
        <v>13760</v>
      </c>
      <c r="I336" s="4">
        <v>13760</v>
      </c>
      <c r="J336" s="26">
        <v>0</v>
      </c>
      <c r="K336" s="5"/>
      <c r="L336" s="76"/>
      <c r="M336" s="76"/>
    </row>
    <row r="337" spans="1:13" x14ac:dyDescent="0.3">
      <c r="A337" s="37" t="s">
        <v>449</v>
      </c>
      <c r="B337" s="3" t="s">
        <v>450</v>
      </c>
      <c r="C337" s="3" t="s">
        <v>648</v>
      </c>
      <c r="D337" s="3" t="s">
        <v>649</v>
      </c>
      <c r="E337" s="3">
        <v>3526202</v>
      </c>
      <c r="F337" s="3" t="s">
        <v>1120</v>
      </c>
      <c r="G337" s="3" t="s">
        <v>1095</v>
      </c>
      <c r="H337" s="4">
        <v>17333.333333300001</v>
      </c>
      <c r="I337" s="4">
        <v>17333.333333300001</v>
      </c>
      <c r="J337" s="26">
        <v>0</v>
      </c>
      <c r="K337" s="5"/>
      <c r="L337" s="76"/>
      <c r="M337" s="76"/>
    </row>
    <row r="338" spans="1:13" x14ac:dyDescent="0.3">
      <c r="A338" s="37" t="s">
        <v>449</v>
      </c>
      <c r="B338" s="3" t="s">
        <v>450</v>
      </c>
      <c r="C338" s="3" t="s">
        <v>687</v>
      </c>
      <c r="D338" s="3" t="s">
        <v>688</v>
      </c>
      <c r="E338" s="3">
        <v>3526202</v>
      </c>
      <c r="F338" s="3" t="s">
        <v>1120</v>
      </c>
      <c r="G338" s="3" t="s">
        <v>1095</v>
      </c>
      <c r="H338" s="4">
        <v>16250</v>
      </c>
      <c r="I338" s="4">
        <v>16000</v>
      </c>
      <c r="J338" s="26">
        <v>-1.538461538461533</v>
      </c>
      <c r="K338" s="5"/>
      <c r="L338" s="76"/>
      <c r="M338" s="76"/>
    </row>
    <row r="339" spans="1:13" x14ac:dyDescent="0.3">
      <c r="A339" s="37" t="s">
        <v>101</v>
      </c>
      <c r="B339" s="3" t="s">
        <v>102</v>
      </c>
      <c r="C339" s="3" t="s">
        <v>103</v>
      </c>
      <c r="D339" s="3" t="s">
        <v>104</v>
      </c>
      <c r="E339" s="3">
        <v>3526202</v>
      </c>
      <c r="F339" s="3" t="s">
        <v>1120</v>
      </c>
      <c r="G339" s="3" t="s">
        <v>1095</v>
      </c>
      <c r="H339" s="4">
        <v>15400</v>
      </c>
      <c r="I339" s="4">
        <v>16600</v>
      </c>
      <c r="J339" s="26">
        <v>7.7922077922077948</v>
      </c>
      <c r="K339" s="5"/>
      <c r="L339" s="76"/>
      <c r="M339" s="76"/>
    </row>
    <row r="340" spans="1:13" x14ac:dyDescent="0.3">
      <c r="A340" s="37" t="s">
        <v>101</v>
      </c>
      <c r="B340" s="3" t="s">
        <v>102</v>
      </c>
      <c r="C340" s="3" t="s">
        <v>245</v>
      </c>
      <c r="D340" s="3" t="s">
        <v>246</v>
      </c>
      <c r="E340" s="3">
        <v>3526202</v>
      </c>
      <c r="F340" s="3" t="s">
        <v>1120</v>
      </c>
      <c r="G340" s="3" t="s">
        <v>1095</v>
      </c>
      <c r="H340" s="4">
        <v>13450</v>
      </c>
      <c r="I340" s="4">
        <v>13950</v>
      </c>
      <c r="J340" s="26">
        <v>3.7174721189590976</v>
      </c>
      <c r="K340" s="5"/>
      <c r="L340" s="76"/>
      <c r="M340" s="76"/>
    </row>
    <row r="341" spans="1:13" x14ac:dyDescent="0.3">
      <c r="A341" s="37" t="s">
        <v>101</v>
      </c>
      <c r="B341" s="3" t="s">
        <v>102</v>
      </c>
      <c r="C341" s="3" t="s">
        <v>215</v>
      </c>
      <c r="D341" s="3" t="s">
        <v>216</v>
      </c>
      <c r="E341" s="3">
        <v>3526202</v>
      </c>
      <c r="F341" s="3" t="s">
        <v>1120</v>
      </c>
      <c r="G341" s="3" t="s">
        <v>1095</v>
      </c>
      <c r="H341" s="4">
        <v>13440</v>
      </c>
      <c r="I341" s="4">
        <v>13440</v>
      </c>
      <c r="J341" s="26">
        <v>0</v>
      </c>
      <c r="K341" s="5"/>
      <c r="L341" s="76"/>
      <c r="M341" s="76"/>
    </row>
    <row r="342" spans="1:13" x14ac:dyDescent="0.3">
      <c r="A342" s="37" t="s">
        <v>101</v>
      </c>
      <c r="B342" s="3" t="s">
        <v>102</v>
      </c>
      <c r="C342" s="3" t="s">
        <v>247</v>
      </c>
      <c r="D342" s="3" t="s">
        <v>248</v>
      </c>
      <c r="E342" s="3">
        <v>3526202</v>
      </c>
      <c r="F342" s="3" t="s">
        <v>1120</v>
      </c>
      <c r="G342" s="3" t="s">
        <v>1095</v>
      </c>
      <c r="H342" s="4">
        <v>15162.5</v>
      </c>
      <c r="I342" s="4">
        <v>15200</v>
      </c>
      <c r="J342" s="26">
        <v>0.24732069249793209</v>
      </c>
      <c r="K342" s="5"/>
      <c r="L342" s="76"/>
      <c r="M342" s="76"/>
    </row>
    <row r="343" spans="1:13" x14ac:dyDescent="0.3">
      <c r="A343" s="37" t="s">
        <v>101</v>
      </c>
      <c r="B343" s="3" t="s">
        <v>102</v>
      </c>
      <c r="C343" s="3" t="s">
        <v>288</v>
      </c>
      <c r="D343" s="3" t="s">
        <v>289</v>
      </c>
      <c r="E343" s="3">
        <v>3526202</v>
      </c>
      <c r="F343" s="3" t="s">
        <v>1120</v>
      </c>
      <c r="G343" s="3" t="s">
        <v>1095</v>
      </c>
      <c r="H343" s="4">
        <v>15666.666666700001</v>
      </c>
      <c r="I343" s="4">
        <v>15500</v>
      </c>
      <c r="J343" s="26">
        <v>-1.0638297874445479</v>
      </c>
      <c r="K343" s="5"/>
      <c r="L343" s="76"/>
      <c r="M343" s="76"/>
    </row>
    <row r="344" spans="1:13" x14ac:dyDescent="0.3">
      <c r="A344" s="37" t="s">
        <v>101</v>
      </c>
      <c r="B344" s="3" t="s">
        <v>102</v>
      </c>
      <c r="C344" s="3" t="s">
        <v>432</v>
      </c>
      <c r="D344" s="3" t="s">
        <v>433</v>
      </c>
      <c r="E344" s="3">
        <v>3526202</v>
      </c>
      <c r="F344" s="3" t="s">
        <v>1120</v>
      </c>
      <c r="G344" s="3" t="s">
        <v>1095</v>
      </c>
      <c r="H344" s="4">
        <v>15450</v>
      </c>
      <c r="I344" s="4">
        <v>15450</v>
      </c>
      <c r="J344" s="26">
        <v>0</v>
      </c>
      <c r="K344" s="5"/>
      <c r="L344" s="76"/>
      <c r="M344" s="76"/>
    </row>
    <row r="345" spans="1:13" x14ac:dyDescent="0.3">
      <c r="A345" s="37" t="s">
        <v>101</v>
      </c>
      <c r="B345" s="3" t="s">
        <v>102</v>
      </c>
      <c r="C345" s="3" t="s">
        <v>407</v>
      </c>
      <c r="D345" s="3" t="s">
        <v>408</v>
      </c>
      <c r="E345" s="3">
        <v>3526202</v>
      </c>
      <c r="F345" s="3" t="s">
        <v>1120</v>
      </c>
      <c r="G345" s="3" t="s">
        <v>1095</v>
      </c>
      <c r="H345" s="4">
        <v>18500</v>
      </c>
      <c r="I345" s="4">
        <v>18500</v>
      </c>
      <c r="J345" s="26">
        <v>0</v>
      </c>
      <c r="K345" s="5"/>
      <c r="L345" s="76"/>
      <c r="M345" s="76"/>
    </row>
    <row r="346" spans="1:13" x14ac:dyDescent="0.3">
      <c r="A346" s="37" t="s">
        <v>101</v>
      </c>
      <c r="B346" s="3" t="s">
        <v>102</v>
      </c>
      <c r="C346" s="3" t="s">
        <v>249</v>
      </c>
      <c r="D346" s="3" t="s">
        <v>250</v>
      </c>
      <c r="E346" s="3">
        <v>3526202</v>
      </c>
      <c r="F346" s="3" t="s">
        <v>1120</v>
      </c>
      <c r="G346" s="3" t="s">
        <v>1095</v>
      </c>
      <c r="H346" s="4">
        <v>16000</v>
      </c>
      <c r="I346" s="4">
        <v>16500</v>
      </c>
      <c r="J346" s="26">
        <v>3.125</v>
      </c>
      <c r="K346" s="5"/>
      <c r="L346" s="76"/>
      <c r="M346" s="76"/>
    </row>
    <row r="347" spans="1:13" x14ac:dyDescent="0.3">
      <c r="A347" s="37" t="s">
        <v>101</v>
      </c>
      <c r="B347" s="3" t="s">
        <v>102</v>
      </c>
      <c r="C347" s="3" t="s">
        <v>105</v>
      </c>
      <c r="D347" s="3" t="s">
        <v>106</v>
      </c>
      <c r="E347" s="3">
        <v>3526202</v>
      </c>
      <c r="F347" s="3" t="s">
        <v>1120</v>
      </c>
      <c r="G347" s="3" t="s">
        <v>1095</v>
      </c>
      <c r="H347" s="4">
        <v>15750</v>
      </c>
      <c r="I347" s="4">
        <v>16666.666666699999</v>
      </c>
      <c r="J347" s="26">
        <v>5.8201058203174449</v>
      </c>
      <c r="K347" s="5"/>
      <c r="L347" s="76"/>
      <c r="M347" s="76"/>
    </row>
    <row r="348" spans="1:13" x14ac:dyDescent="0.3">
      <c r="A348" s="37" t="s">
        <v>101</v>
      </c>
      <c r="B348" s="3" t="s">
        <v>102</v>
      </c>
      <c r="C348" s="3" t="s">
        <v>251</v>
      </c>
      <c r="D348" s="3" t="s">
        <v>252</v>
      </c>
      <c r="E348" s="3">
        <v>3526202</v>
      </c>
      <c r="F348" s="3" t="s">
        <v>1120</v>
      </c>
      <c r="G348" s="3" t="s">
        <v>1095</v>
      </c>
      <c r="H348" s="4">
        <v>13750</v>
      </c>
      <c r="I348" s="4">
        <v>13750</v>
      </c>
      <c r="J348" s="26">
        <v>0</v>
      </c>
      <c r="K348" s="5"/>
      <c r="L348" s="76"/>
      <c r="M348" s="76"/>
    </row>
    <row r="349" spans="1:13" x14ac:dyDescent="0.3">
      <c r="A349" s="37" t="s">
        <v>101</v>
      </c>
      <c r="B349" s="3" t="s">
        <v>102</v>
      </c>
      <c r="C349" s="3" t="s">
        <v>290</v>
      </c>
      <c r="D349" s="3" t="s">
        <v>291</v>
      </c>
      <c r="E349" s="3">
        <v>3526202</v>
      </c>
      <c r="F349" s="3" t="s">
        <v>1120</v>
      </c>
      <c r="G349" s="3" t="s">
        <v>1095</v>
      </c>
      <c r="H349" s="4" t="s">
        <v>93</v>
      </c>
      <c r="I349" s="4">
        <v>15250</v>
      </c>
      <c r="J349" s="26" t="s">
        <v>93</v>
      </c>
      <c r="K349" s="5"/>
      <c r="L349" s="76"/>
      <c r="M349" s="76"/>
    </row>
    <row r="350" spans="1:13" x14ac:dyDescent="0.3">
      <c r="A350" s="37" t="s">
        <v>107</v>
      </c>
      <c r="B350" s="3" t="s">
        <v>108</v>
      </c>
      <c r="C350" s="3" t="s">
        <v>294</v>
      </c>
      <c r="D350" s="3" t="s">
        <v>295</v>
      </c>
      <c r="E350" s="3">
        <v>3526202</v>
      </c>
      <c r="F350" s="3" t="s">
        <v>1120</v>
      </c>
      <c r="G350" s="3" t="s">
        <v>1095</v>
      </c>
      <c r="H350" s="4">
        <v>15333.333333299999</v>
      </c>
      <c r="I350" s="4">
        <v>15333.333333299999</v>
      </c>
      <c r="J350" s="26">
        <v>0</v>
      </c>
      <c r="K350" s="5"/>
      <c r="L350" s="76"/>
      <c r="M350" s="76"/>
    </row>
    <row r="351" spans="1:13" x14ac:dyDescent="0.3">
      <c r="A351" s="37" t="s">
        <v>418</v>
      </c>
      <c r="B351" s="3" t="s">
        <v>419</v>
      </c>
      <c r="C351" s="3" t="s">
        <v>422</v>
      </c>
      <c r="D351" s="3" t="s">
        <v>423</v>
      </c>
      <c r="E351" s="3">
        <v>3526202</v>
      </c>
      <c r="F351" s="3" t="s">
        <v>1120</v>
      </c>
      <c r="G351" s="3" t="s">
        <v>1095</v>
      </c>
      <c r="H351" s="4">
        <v>13750</v>
      </c>
      <c r="I351" s="4">
        <v>13750</v>
      </c>
      <c r="J351" s="26">
        <v>0</v>
      </c>
      <c r="K351" s="5"/>
      <c r="L351" s="76"/>
      <c r="M351" s="76"/>
    </row>
    <row r="352" spans="1:13" x14ac:dyDescent="0.3">
      <c r="A352" s="37" t="s">
        <v>418</v>
      </c>
      <c r="B352" s="3" t="s">
        <v>419</v>
      </c>
      <c r="C352" s="3" t="s">
        <v>815</v>
      </c>
      <c r="D352" s="3" t="s">
        <v>816</v>
      </c>
      <c r="E352" s="3">
        <v>3526202</v>
      </c>
      <c r="F352" s="3" t="s">
        <v>1120</v>
      </c>
      <c r="G352" s="3" t="s">
        <v>1095</v>
      </c>
      <c r="H352" s="4">
        <v>14000</v>
      </c>
      <c r="I352" s="4">
        <v>13600</v>
      </c>
      <c r="J352" s="26">
        <v>-2.8571428571428581</v>
      </c>
      <c r="K352" s="5"/>
      <c r="L352" s="76"/>
      <c r="M352" s="76"/>
    </row>
    <row r="353" spans="1:13" x14ac:dyDescent="0.3">
      <c r="A353" s="37" t="s">
        <v>418</v>
      </c>
      <c r="B353" s="3" t="s">
        <v>419</v>
      </c>
      <c r="C353" s="3" t="s">
        <v>424</v>
      </c>
      <c r="D353" s="3" t="s">
        <v>425</v>
      </c>
      <c r="E353" s="3">
        <v>3526202</v>
      </c>
      <c r="F353" s="3" t="s">
        <v>1120</v>
      </c>
      <c r="G353" s="3" t="s">
        <v>1095</v>
      </c>
      <c r="H353" s="4">
        <v>13000</v>
      </c>
      <c r="I353" s="4">
        <v>13250</v>
      </c>
      <c r="J353" s="26">
        <v>1.9230769230769162</v>
      </c>
      <c r="K353" s="5"/>
      <c r="L353" s="76"/>
      <c r="M353" s="76"/>
    </row>
    <row r="354" spans="1:13" x14ac:dyDescent="0.3">
      <c r="A354" s="37" t="s">
        <v>219</v>
      </c>
      <c r="B354" s="3" t="s">
        <v>220</v>
      </c>
      <c r="C354" s="3" t="s">
        <v>298</v>
      </c>
      <c r="D354" s="3" t="s">
        <v>299</v>
      </c>
      <c r="E354" s="3">
        <v>3526202</v>
      </c>
      <c r="F354" s="3" t="s">
        <v>1120</v>
      </c>
      <c r="G354" s="3" t="s">
        <v>1095</v>
      </c>
      <c r="H354" s="4">
        <v>15166.666666700001</v>
      </c>
      <c r="I354" s="4">
        <v>15000</v>
      </c>
      <c r="J354" s="26">
        <v>-1.0989010991184656</v>
      </c>
      <c r="K354" s="5"/>
      <c r="L354" s="76"/>
      <c r="M354" s="76"/>
    </row>
    <row r="355" spans="1:13" x14ac:dyDescent="0.3">
      <c r="A355" s="37" t="s">
        <v>219</v>
      </c>
      <c r="B355" s="3" t="s">
        <v>220</v>
      </c>
      <c r="C355" s="3" t="s">
        <v>399</v>
      </c>
      <c r="D355" s="3" t="s">
        <v>400</v>
      </c>
      <c r="E355" s="3">
        <v>3526202</v>
      </c>
      <c r="F355" s="3" t="s">
        <v>1120</v>
      </c>
      <c r="G355" s="3" t="s">
        <v>1095</v>
      </c>
      <c r="H355" s="4">
        <v>16666.666666699999</v>
      </c>
      <c r="I355" s="4">
        <v>16533.333333300001</v>
      </c>
      <c r="J355" s="26">
        <v>-0.80000000039839314</v>
      </c>
      <c r="K355" s="5"/>
      <c r="L355" s="76"/>
      <c r="M355" s="76"/>
    </row>
    <row r="356" spans="1:13" x14ac:dyDescent="0.3">
      <c r="A356" s="37" t="s">
        <v>113</v>
      </c>
      <c r="B356" s="3" t="s">
        <v>114</v>
      </c>
      <c r="C356" s="3" t="s">
        <v>515</v>
      </c>
      <c r="D356" s="3" t="s">
        <v>516</v>
      </c>
      <c r="E356" s="3">
        <v>3526202</v>
      </c>
      <c r="F356" s="3" t="s">
        <v>1120</v>
      </c>
      <c r="G356" s="3" t="s">
        <v>1095</v>
      </c>
      <c r="H356" s="4">
        <v>13666.666666700001</v>
      </c>
      <c r="I356" s="4">
        <v>14200</v>
      </c>
      <c r="J356" s="26">
        <v>3.9024390241368279</v>
      </c>
      <c r="K356" s="5"/>
      <c r="L356" s="76"/>
      <c r="M356" s="76"/>
    </row>
    <row r="357" spans="1:13" x14ac:dyDescent="0.3">
      <c r="A357" s="37" t="s">
        <v>113</v>
      </c>
      <c r="B357" s="3" t="s">
        <v>114</v>
      </c>
      <c r="C357" s="3" t="s">
        <v>115</v>
      </c>
      <c r="D357" s="3" t="s">
        <v>116</v>
      </c>
      <c r="E357" s="3">
        <v>3526202</v>
      </c>
      <c r="F357" s="3" t="s">
        <v>1120</v>
      </c>
      <c r="G357" s="3" t="s">
        <v>1095</v>
      </c>
      <c r="H357" s="4">
        <v>14425</v>
      </c>
      <c r="I357" s="4">
        <v>14350</v>
      </c>
      <c r="J357" s="26">
        <v>-0.5199306759098743</v>
      </c>
      <c r="K357" s="5"/>
      <c r="L357" s="76"/>
      <c r="M357" s="76"/>
    </row>
    <row r="358" spans="1:13" x14ac:dyDescent="0.3">
      <c r="A358" s="37" t="s">
        <v>453</v>
      </c>
      <c r="B358" s="3" t="s">
        <v>262</v>
      </c>
      <c r="C358" s="3" t="s">
        <v>456</v>
      </c>
      <c r="D358" s="3" t="s">
        <v>457</v>
      </c>
      <c r="E358" s="3">
        <v>3526202</v>
      </c>
      <c r="F358" s="3" t="s">
        <v>1120</v>
      </c>
      <c r="G358" s="3" t="s">
        <v>1095</v>
      </c>
      <c r="H358" s="4">
        <v>13675</v>
      </c>
      <c r="I358" s="4">
        <v>14125</v>
      </c>
      <c r="J358" s="26">
        <v>3.2906764168190161</v>
      </c>
      <c r="K358" s="5"/>
      <c r="L358" s="76"/>
      <c r="M358" s="76"/>
    </row>
    <row r="359" spans="1:13" x14ac:dyDescent="0.3">
      <c r="A359" s="37" t="s">
        <v>453</v>
      </c>
      <c r="B359" s="3" t="s">
        <v>262</v>
      </c>
      <c r="C359" s="3" t="s">
        <v>454</v>
      </c>
      <c r="D359" s="3" t="s">
        <v>455</v>
      </c>
      <c r="E359" s="3">
        <v>3526202</v>
      </c>
      <c r="F359" s="3" t="s">
        <v>1120</v>
      </c>
      <c r="G359" s="3" t="s">
        <v>1095</v>
      </c>
      <c r="H359" s="4">
        <v>14166.666666700001</v>
      </c>
      <c r="I359" s="4">
        <v>14166.666666700001</v>
      </c>
      <c r="J359" s="26">
        <v>0</v>
      </c>
      <c r="K359" s="5"/>
      <c r="L359" s="76"/>
      <c r="M359" s="76"/>
    </row>
    <row r="360" spans="1:13" x14ac:dyDescent="0.3">
      <c r="A360" s="37" t="s">
        <v>117</v>
      </c>
      <c r="B360" s="3" t="s">
        <v>118</v>
      </c>
      <c r="C360" s="3" t="s">
        <v>121</v>
      </c>
      <c r="D360" s="3" t="s">
        <v>122</v>
      </c>
      <c r="E360" s="3">
        <v>3526202</v>
      </c>
      <c r="F360" s="3" t="s">
        <v>1120</v>
      </c>
      <c r="G360" s="3" t="s">
        <v>1095</v>
      </c>
      <c r="H360" s="4" t="s">
        <v>93</v>
      </c>
      <c r="I360" s="4">
        <v>12100</v>
      </c>
      <c r="J360" s="26" t="s">
        <v>93</v>
      </c>
      <c r="K360" s="5"/>
      <c r="L360" s="76"/>
      <c r="M360" s="76"/>
    </row>
    <row r="361" spans="1:13" x14ac:dyDescent="0.3">
      <c r="A361" s="37" t="s">
        <v>117</v>
      </c>
      <c r="B361" s="3" t="s">
        <v>118</v>
      </c>
      <c r="C361" s="3" t="s">
        <v>724</v>
      </c>
      <c r="D361" s="3" t="s">
        <v>725</v>
      </c>
      <c r="E361" s="3">
        <v>3526202</v>
      </c>
      <c r="F361" s="3" t="s">
        <v>1120</v>
      </c>
      <c r="G361" s="3" t="s">
        <v>1095</v>
      </c>
      <c r="H361" s="4">
        <v>15983.666666700001</v>
      </c>
      <c r="I361" s="4">
        <v>16150.333333299999</v>
      </c>
      <c r="J361" s="26">
        <v>1.0427311209337597</v>
      </c>
      <c r="K361" s="5"/>
      <c r="L361" s="76"/>
      <c r="M361" s="76"/>
    </row>
    <row r="362" spans="1:13" x14ac:dyDescent="0.3">
      <c r="A362" s="37" t="s">
        <v>117</v>
      </c>
      <c r="B362" s="3" t="s">
        <v>118</v>
      </c>
      <c r="C362" s="3" t="s">
        <v>123</v>
      </c>
      <c r="D362" s="3" t="s">
        <v>124</v>
      </c>
      <c r="E362" s="3">
        <v>3526202</v>
      </c>
      <c r="F362" s="3" t="s">
        <v>1120</v>
      </c>
      <c r="G362" s="3" t="s">
        <v>1095</v>
      </c>
      <c r="H362" s="4">
        <v>16866.666666699999</v>
      </c>
      <c r="I362" s="4">
        <v>16866.666666699999</v>
      </c>
      <c r="J362" s="26">
        <v>0</v>
      </c>
      <c r="K362" s="5"/>
      <c r="L362" s="76"/>
      <c r="M362" s="76"/>
    </row>
    <row r="363" spans="1:13" x14ac:dyDescent="0.3">
      <c r="A363" s="37" t="s">
        <v>117</v>
      </c>
      <c r="B363" s="3" t="s">
        <v>118</v>
      </c>
      <c r="C363" s="3" t="s">
        <v>304</v>
      </c>
      <c r="D363" s="3" t="s">
        <v>305</v>
      </c>
      <c r="E363" s="3">
        <v>3526202</v>
      </c>
      <c r="F363" s="3" t="s">
        <v>1120</v>
      </c>
      <c r="G363" s="3" t="s">
        <v>1095</v>
      </c>
      <c r="H363" s="4">
        <v>15525</v>
      </c>
      <c r="I363" s="4">
        <v>15900</v>
      </c>
      <c r="J363" s="26">
        <v>2.4154589371980784</v>
      </c>
      <c r="K363" s="5"/>
      <c r="L363" s="76"/>
      <c r="M363" s="76"/>
    </row>
    <row r="364" spans="1:13" x14ac:dyDescent="0.3">
      <c r="A364" s="37" t="s">
        <v>117</v>
      </c>
      <c r="B364" s="3" t="s">
        <v>118</v>
      </c>
      <c r="C364" s="3" t="s">
        <v>139</v>
      </c>
      <c r="D364" s="3" t="s">
        <v>140</v>
      </c>
      <c r="E364" s="3">
        <v>3526202</v>
      </c>
      <c r="F364" s="3" t="s">
        <v>1120</v>
      </c>
      <c r="G364" s="3" t="s">
        <v>1095</v>
      </c>
      <c r="H364" s="4">
        <v>14933.333333299999</v>
      </c>
      <c r="I364" s="4">
        <v>15433.333333299999</v>
      </c>
      <c r="J364" s="26">
        <v>3.3482142857217623</v>
      </c>
      <c r="K364" s="5"/>
      <c r="L364" s="76"/>
      <c r="M364" s="76"/>
    </row>
    <row r="365" spans="1:13" x14ac:dyDescent="0.3">
      <c r="A365" s="37" t="s">
        <v>117</v>
      </c>
      <c r="B365" s="3" t="s">
        <v>118</v>
      </c>
      <c r="C365" s="3" t="s">
        <v>257</v>
      </c>
      <c r="D365" s="3" t="s">
        <v>258</v>
      </c>
      <c r="E365" s="3">
        <v>3526202</v>
      </c>
      <c r="F365" s="3" t="s">
        <v>1120</v>
      </c>
      <c r="G365" s="3" t="s">
        <v>1095</v>
      </c>
      <c r="H365" s="4">
        <v>15125</v>
      </c>
      <c r="I365" s="4">
        <v>15333.333333299999</v>
      </c>
      <c r="J365" s="26">
        <v>1.3774104680991606</v>
      </c>
      <c r="K365" s="5"/>
      <c r="L365" s="76"/>
      <c r="M365" s="76"/>
    </row>
    <row r="366" spans="1:13" x14ac:dyDescent="0.3">
      <c r="A366" s="37" t="s">
        <v>117</v>
      </c>
      <c r="B366" s="3" t="s">
        <v>118</v>
      </c>
      <c r="C366" s="3" t="s">
        <v>259</v>
      </c>
      <c r="D366" s="3" t="s">
        <v>260</v>
      </c>
      <c r="E366" s="3">
        <v>3526202</v>
      </c>
      <c r="F366" s="3" t="s">
        <v>1120</v>
      </c>
      <c r="G366" s="3" t="s">
        <v>1095</v>
      </c>
      <c r="H366" s="4">
        <v>15250</v>
      </c>
      <c r="I366" s="4">
        <v>15250</v>
      </c>
      <c r="J366" s="26">
        <v>0</v>
      </c>
      <c r="K366" s="5"/>
      <c r="L366" s="76"/>
      <c r="M366" s="76"/>
    </row>
    <row r="367" spans="1:13" x14ac:dyDescent="0.3">
      <c r="A367" s="37" t="s">
        <v>141</v>
      </c>
      <c r="B367" s="3" t="s">
        <v>142</v>
      </c>
      <c r="C367" s="3" t="s">
        <v>209</v>
      </c>
      <c r="D367" s="3" t="s">
        <v>210</v>
      </c>
      <c r="E367" s="3">
        <v>3526202</v>
      </c>
      <c r="F367" s="3" t="s">
        <v>1120</v>
      </c>
      <c r="G367" s="3" t="s">
        <v>1095</v>
      </c>
      <c r="H367" s="4">
        <v>15766.666666700001</v>
      </c>
      <c r="I367" s="4">
        <v>15766.666666700001</v>
      </c>
      <c r="J367" s="26">
        <v>0</v>
      </c>
      <c r="K367" s="5"/>
      <c r="L367" s="76"/>
      <c r="M367" s="76"/>
    </row>
    <row r="368" spans="1:13" x14ac:dyDescent="0.3">
      <c r="A368" s="37" t="s">
        <v>141</v>
      </c>
      <c r="B368" s="3" t="s">
        <v>142</v>
      </c>
      <c r="C368" s="3" t="s">
        <v>308</v>
      </c>
      <c r="D368" s="3" t="s">
        <v>309</v>
      </c>
      <c r="E368" s="3">
        <v>3526202</v>
      </c>
      <c r="F368" s="3" t="s">
        <v>1120</v>
      </c>
      <c r="G368" s="3" t="s">
        <v>1095</v>
      </c>
      <c r="H368" s="4">
        <v>14900</v>
      </c>
      <c r="I368" s="4">
        <v>14900</v>
      </c>
      <c r="J368" s="26">
        <v>0</v>
      </c>
      <c r="K368" s="5"/>
      <c r="L368" s="76"/>
      <c r="M368" s="76"/>
    </row>
    <row r="369" spans="1:13" x14ac:dyDescent="0.3">
      <c r="A369" s="37" t="s">
        <v>141</v>
      </c>
      <c r="B369" s="3" t="s">
        <v>142</v>
      </c>
      <c r="C369" s="3" t="s">
        <v>370</v>
      </c>
      <c r="D369" s="3" t="s">
        <v>371</v>
      </c>
      <c r="E369" s="3">
        <v>3526202</v>
      </c>
      <c r="F369" s="3" t="s">
        <v>1120</v>
      </c>
      <c r="G369" s="3" t="s">
        <v>1095</v>
      </c>
      <c r="H369" s="4">
        <v>16000</v>
      </c>
      <c r="I369" s="4">
        <v>16000</v>
      </c>
      <c r="J369" s="26">
        <v>0</v>
      </c>
      <c r="K369" s="5"/>
      <c r="L369" s="76"/>
      <c r="M369" s="76"/>
    </row>
    <row r="370" spans="1:13" x14ac:dyDescent="0.3">
      <c r="A370" s="37" t="s">
        <v>141</v>
      </c>
      <c r="B370" s="3" t="s">
        <v>142</v>
      </c>
      <c r="C370" s="3" t="s">
        <v>143</v>
      </c>
      <c r="D370" s="3" t="s">
        <v>144</v>
      </c>
      <c r="E370" s="3">
        <v>3526202</v>
      </c>
      <c r="F370" s="3" t="s">
        <v>1120</v>
      </c>
      <c r="G370" s="3" t="s">
        <v>1095</v>
      </c>
      <c r="H370" s="4">
        <v>14000</v>
      </c>
      <c r="I370" s="4">
        <v>14166.666666700001</v>
      </c>
      <c r="J370" s="26">
        <v>1.1904761907142847</v>
      </c>
      <c r="K370" s="5"/>
      <c r="L370" s="76"/>
      <c r="M370" s="76"/>
    </row>
    <row r="371" spans="1:13" x14ac:dyDescent="0.3">
      <c r="A371" s="37" t="s">
        <v>141</v>
      </c>
      <c r="B371" s="3" t="s">
        <v>142</v>
      </c>
      <c r="C371" s="3" t="s">
        <v>186</v>
      </c>
      <c r="D371" s="3" t="s">
        <v>187</v>
      </c>
      <c r="E371" s="3">
        <v>3526202</v>
      </c>
      <c r="F371" s="3" t="s">
        <v>1120</v>
      </c>
      <c r="G371" s="3" t="s">
        <v>1095</v>
      </c>
      <c r="H371" s="4">
        <v>13850</v>
      </c>
      <c r="I371" s="4">
        <v>13850</v>
      </c>
      <c r="J371" s="26">
        <v>0</v>
      </c>
      <c r="K371" s="5"/>
      <c r="L371" s="76"/>
      <c r="M371" s="76"/>
    </row>
    <row r="372" spans="1:13" x14ac:dyDescent="0.3">
      <c r="A372" s="37" t="s">
        <v>141</v>
      </c>
      <c r="B372" s="3" t="s">
        <v>142</v>
      </c>
      <c r="C372" s="3" t="s">
        <v>212</v>
      </c>
      <c r="D372" s="3" t="s">
        <v>213</v>
      </c>
      <c r="E372" s="3">
        <v>3526202</v>
      </c>
      <c r="F372" s="3" t="s">
        <v>1120</v>
      </c>
      <c r="G372" s="3" t="s">
        <v>1095</v>
      </c>
      <c r="H372" s="4">
        <v>13500</v>
      </c>
      <c r="I372" s="4">
        <v>13500</v>
      </c>
      <c r="J372" s="26">
        <v>0</v>
      </c>
      <c r="K372" s="5"/>
      <c r="L372" s="76"/>
      <c r="M372" s="76"/>
    </row>
    <row r="373" spans="1:13" x14ac:dyDescent="0.3">
      <c r="A373" s="37" t="s">
        <v>310</v>
      </c>
      <c r="B373" s="3" t="s">
        <v>311</v>
      </c>
      <c r="C373" s="3" t="s">
        <v>312</v>
      </c>
      <c r="D373" s="3" t="s">
        <v>313</v>
      </c>
      <c r="E373" s="3">
        <v>3526202</v>
      </c>
      <c r="F373" s="3" t="s">
        <v>1120</v>
      </c>
      <c r="G373" s="3" t="s">
        <v>1095</v>
      </c>
      <c r="H373" s="4">
        <v>14500</v>
      </c>
      <c r="I373" s="4">
        <v>14500</v>
      </c>
      <c r="J373" s="26">
        <v>0</v>
      </c>
      <c r="K373" s="5"/>
      <c r="L373" s="76"/>
      <c r="M373" s="76"/>
    </row>
    <row r="374" spans="1:13" x14ac:dyDescent="0.3">
      <c r="A374" s="37" t="s">
        <v>223</v>
      </c>
      <c r="B374" s="3" t="s">
        <v>224</v>
      </c>
      <c r="C374" s="3" t="s">
        <v>225</v>
      </c>
      <c r="D374" s="3" t="s">
        <v>226</v>
      </c>
      <c r="E374" s="3">
        <v>3526202</v>
      </c>
      <c r="F374" s="3" t="s">
        <v>1120</v>
      </c>
      <c r="G374" s="3" t="s">
        <v>1095</v>
      </c>
      <c r="H374" s="4">
        <v>14166.666666700001</v>
      </c>
      <c r="I374" s="4">
        <v>14166.666666700001</v>
      </c>
      <c r="J374" s="26">
        <v>0</v>
      </c>
      <c r="K374" s="5"/>
      <c r="L374" s="76"/>
      <c r="M374" s="76"/>
    </row>
    <row r="375" spans="1:13" x14ac:dyDescent="0.3">
      <c r="A375" s="37" t="s">
        <v>223</v>
      </c>
      <c r="B375" s="3" t="s">
        <v>224</v>
      </c>
      <c r="C375" s="3" t="s">
        <v>434</v>
      </c>
      <c r="D375" s="3" t="s">
        <v>435</v>
      </c>
      <c r="E375" s="3">
        <v>3526202</v>
      </c>
      <c r="F375" s="3" t="s">
        <v>1120</v>
      </c>
      <c r="G375" s="3" t="s">
        <v>1095</v>
      </c>
      <c r="H375" s="4">
        <v>13825</v>
      </c>
      <c r="I375" s="4">
        <v>14200</v>
      </c>
      <c r="J375" s="26">
        <v>2.7124773960216952</v>
      </c>
      <c r="K375" s="5"/>
      <c r="L375" s="76"/>
      <c r="M375" s="76"/>
    </row>
    <row r="376" spans="1:13" x14ac:dyDescent="0.3">
      <c r="A376" s="37" t="s">
        <v>223</v>
      </c>
      <c r="B376" s="3" t="s">
        <v>224</v>
      </c>
      <c r="C376" s="3" t="s">
        <v>261</v>
      </c>
      <c r="D376" s="3" t="s">
        <v>262</v>
      </c>
      <c r="E376" s="3">
        <v>3526202</v>
      </c>
      <c r="F376" s="3" t="s">
        <v>1120</v>
      </c>
      <c r="G376" s="3" t="s">
        <v>1095</v>
      </c>
      <c r="H376" s="4">
        <v>13000</v>
      </c>
      <c r="I376" s="4">
        <v>13000</v>
      </c>
      <c r="J376" s="26">
        <v>0</v>
      </c>
      <c r="K376" s="5"/>
      <c r="L376" s="76"/>
      <c r="M376" s="76"/>
    </row>
    <row r="377" spans="1:13" x14ac:dyDescent="0.3">
      <c r="A377" s="37" t="s">
        <v>223</v>
      </c>
      <c r="B377" s="3" t="s">
        <v>224</v>
      </c>
      <c r="C377" s="3" t="s">
        <v>1080</v>
      </c>
      <c r="D377" s="3" t="s">
        <v>1081</v>
      </c>
      <c r="E377" s="3">
        <v>3526202</v>
      </c>
      <c r="F377" s="3" t="s">
        <v>1120</v>
      </c>
      <c r="G377" s="3" t="s">
        <v>1095</v>
      </c>
      <c r="H377" s="4">
        <v>13500</v>
      </c>
      <c r="I377" s="4">
        <v>13500</v>
      </c>
      <c r="J377" s="26">
        <v>0</v>
      </c>
      <c r="K377" s="5"/>
      <c r="L377" s="76"/>
      <c r="M377" s="76"/>
    </row>
    <row r="378" spans="1:13" x14ac:dyDescent="0.3">
      <c r="A378" s="37" t="s">
        <v>223</v>
      </c>
      <c r="B378" s="3" t="s">
        <v>224</v>
      </c>
      <c r="C378" s="3" t="s">
        <v>426</v>
      </c>
      <c r="D378" s="3" t="s">
        <v>427</v>
      </c>
      <c r="E378" s="3">
        <v>3526202</v>
      </c>
      <c r="F378" s="3" t="s">
        <v>1120</v>
      </c>
      <c r="G378" s="3" t="s">
        <v>1095</v>
      </c>
      <c r="H378" s="4">
        <v>13433.333333299999</v>
      </c>
      <c r="I378" s="4">
        <v>13433.333333299999</v>
      </c>
      <c r="J378" s="26">
        <v>0</v>
      </c>
      <c r="K378" s="5"/>
      <c r="L378" s="76"/>
      <c r="M378" s="76"/>
    </row>
    <row r="379" spans="1:13" x14ac:dyDescent="0.3">
      <c r="A379" s="37" t="s">
        <v>223</v>
      </c>
      <c r="B379" s="3" t="s">
        <v>224</v>
      </c>
      <c r="C379" s="3" t="s">
        <v>715</v>
      </c>
      <c r="D379" s="3" t="s">
        <v>716</v>
      </c>
      <c r="E379" s="3">
        <v>3526202</v>
      </c>
      <c r="F379" s="3" t="s">
        <v>1120</v>
      </c>
      <c r="G379" s="3" t="s">
        <v>1095</v>
      </c>
      <c r="H379" s="4" t="s">
        <v>93</v>
      </c>
      <c r="I379" s="4">
        <v>10500</v>
      </c>
      <c r="J379" s="26" t="s">
        <v>93</v>
      </c>
      <c r="K379" s="5"/>
      <c r="L379" s="76"/>
      <c r="M379" s="76"/>
    </row>
    <row r="380" spans="1:13" x14ac:dyDescent="0.3">
      <c r="A380" s="37" t="s">
        <v>223</v>
      </c>
      <c r="B380" s="3" t="s">
        <v>224</v>
      </c>
      <c r="C380" s="3" t="s">
        <v>263</v>
      </c>
      <c r="D380" s="3" t="s">
        <v>264</v>
      </c>
      <c r="E380" s="3">
        <v>3526202</v>
      </c>
      <c r="F380" s="3" t="s">
        <v>1120</v>
      </c>
      <c r="G380" s="3" t="s">
        <v>1095</v>
      </c>
      <c r="H380" s="4">
        <v>13250</v>
      </c>
      <c r="I380" s="4">
        <v>13250</v>
      </c>
      <c r="J380" s="26">
        <v>0</v>
      </c>
      <c r="K380" s="5"/>
      <c r="L380" s="76"/>
      <c r="M380" s="76"/>
    </row>
    <row r="381" spans="1:13" x14ac:dyDescent="0.3">
      <c r="A381" s="37" t="s">
        <v>223</v>
      </c>
      <c r="B381" s="3" t="s">
        <v>224</v>
      </c>
      <c r="C381" s="3" t="s">
        <v>265</v>
      </c>
      <c r="D381" s="3" t="s">
        <v>266</v>
      </c>
      <c r="E381" s="3">
        <v>3526202</v>
      </c>
      <c r="F381" s="3" t="s">
        <v>1120</v>
      </c>
      <c r="G381" s="3" t="s">
        <v>1095</v>
      </c>
      <c r="H381" s="4">
        <v>14750</v>
      </c>
      <c r="I381" s="4">
        <v>15000</v>
      </c>
      <c r="J381" s="26">
        <v>1.6949152542372836</v>
      </c>
      <c r="K381" s="5"/>
      <c r="L381" s="76"/>
      <c r="M381" s="76"/>
    </row>
    <row r="382" spans="1:13" x14ac:dyDescent="0.3">
      <c r="A382" s="37" t="s">
        <v>223</v>
      </c>
      <c r="B382" s="3" t="s">
        <v>224</v>
      </c>
      <c r="C382" s="3" t="s">
        <v>269</v>
      </c>
      <c r="D382" s="3" t="s">
        <v>270</v>
      </c>
      <c r="E382" s="3">
        <v>3526202</v>
      </c>
      <c r="F382" s="3" t="s">
        <v>1120</v>
      </c>
      <c r="G382" s="3" t="s">
        <v>1095</v>
      </c>
      <c r="H382" s="4">
        <v>13000</v>
      </c>
      <c r="I382" s="4">
        <v>12375</v>
      </c>
      <c r="J382" s="26">
        <v>-4.8076923076923128</v>
      </c>
      <c r="K382" s="5"/>
      <c r="L382" s="76"/>
      <c r="M382" s="76"/>
    </row>
    <row r="383" spans="1:13" x14ac:dyDescent="0.3">
      <c r="A383" s="37" t="s">
        <v>316</v>
      </c>
      <c r="B383" s="3" t="s">
        <v>317</v>
      </c>
      <c r="C383" s="3" t="s">
        <v>318</v>
      </c>
      <c r="D383" s="3" t="s">
        <v>319</v>
      </c>
      <c r="E383" s="3">
        <v>3526202</v>
      </c>
      <c r="F383" s="3" t="s">
        <v>1120</v>
      </c>
      <c r="G383" s="3" t="s">
        <v>1095</v>
      </c>
      <c r="H383" s="4">
        <v>12250</v>
      </c>
      <c r="I383" s="4">
        <v>12250</v>
      </c>
      <c r="J383" s="26">
        <v>0</v>
      </c>
      <c r="K383" s="5"/>
      <c r="L383" s="76"/>
      <c r="M383" s="76"/>
    </row>
    <row r="384" spans="1:13" x14ac:dyDescent="0.3">
      <c r="A384" s="37" t="s">
        <v>316</v>
      </c>
      <c r="B384" s="3" t="s">
        <v>317</v>
      </c>
      <c r="C384" s="3" t="s">
        <v>347</v>
      </c>
      <c r="D384" s="3" t="s">
        <v>348</v>
      </c>
      <c r="E384" s="3">
        <v>3526202</v>
      </c>
      <c r="F384" s="3" t="s">
        <v>1120</v>
      </c>
      <c r="G384" s="3" t="s">
        <v>1095</v>
      </c>
      <c r="H384" s="4">
        <v>14333.333333299999</v>
      </c>
      <c r="I384" s="4">
        <v>14333.333333299999</v>
      </c>
      <c r="J384" s="26">
        <v>0</v>
      </c>
      <c r="K384" s="5"/>
      <c r="L384" s="76"/>
      <c r="M384" s="76"/>
    </row>
    <row r="385" spans="1:13" x14ac:dyDescent="0.3">
      <c r="A385" s="37" t="s">
        <v>149</v>
      </c>
      <c r="B385" s="3" t="s">
        <v>150</v>
      </c>
      <c r="C385" s="3" t="s">
        <v>151</v>
      </c>
      <c r="D385" s="3" t="s">
        <v>152</v>
      </c>
      <c r="E385" s="3">
        <v>3526202</v>
      </c>
      <c r="F385" s="3" t="s">
        <v>1120</v>
      </c>
      <c r="G385" s="3" t="s">
        <v>1095</v>
      </c>
      <c r="H385" s="4">
        <v>15675</v>
      </c>
      <c r="I385" s="4">
        <v>13900</v>
      </c>
      <c r="J385" s="26">
        <v>-11.323763955342903</v>
      </c>
      <c r="K385" s="5"/>
      <c r="L385" s="76"/>
      <c r="M385" s="76"/>
    </row>
    <row r="386" spans="1:13" x14ac:dyDescent="0.3">
      <c r="A386" s="37" t="s">
        <v>149</v>
      </c>
      <c r="B386" s="3" t="s">
        <v>150</v>
      </c>
      <c r="C386" s="3" t="s">
        <v>615</v>
      </c>
      <c r="D386" s="3" t="s">
        <v>616</v>
      </c>
      <c r="E386" s="3">
        <v>3526202</v>
      </c>
      <c r="F386" s="3" t="s">
        <v>1120</v>
      </c>
      <c r="G386" s="3" t="s">
        <v>1095</v>
      </c>
      <c r="H386" s="4">
        <v>15875</v>
      </c>
      <c r="I386" s="4">
        <v>15875</v>
      </c>
      <c r="J386" s="26">
        <v>0</v>
      </c>
      <c r="K386" s="5"/>
      <c r="L386" s="76"/>
      <c r="M386" s="76"/>
    </row>
    <row r="387" spans="1:13" x14ac:dyDescent="0.3">
      <c r="A387" s="37" t="s">
        <v>149</v>
      </c>
      <c r="B387" s="3" t="s">
        <v>150</v>
      </c>
      <c r="C387" s="3" t="s">
        <v>1044</v>
      </c>
      <c r="D387" s="3" t="s">
        <v>1045</v>
      </c>
      <c r="E387" s="3">
        <v>3526202</v>
      </c>
      <c r="F387" s="3" t="s">
        <v>1120</v>
      </c>
      <c r="G387" s="3" t="s">
        <v>1095</v>
      </c>
      <c r="H387" s="4">
        <v>15166.666666700001</v>
      </c>
      <c r="I387" s="4">
        <v>15166.666666700001</v>
      </c>
      <c r="J387" s="26">
        <v>0</v>
      </c>
      <c r="K387" s="5"/>
      <c r="L387" s="76"/>
      <c r="M387" s="76"/>
    </row>
    <row r="388" spans="1:13" x14ac:dyDescent="0.3">
      <c r="A388" s="37" t="s">
        <v>149</v>
      </c>
      <c r="B388" s="3" t="s">
        <v>150</v>
      </c>
      <c r="C388" s="3" t="s">
        <v>1048</v>
      </c>
      <c r="D388" s="3" t="s">
        <v>1049</v>
      </c>
      <c r="E388" s="3">
        <v>3526202</v>
      </c>
      <c r="F388" s="3" t="s">
        <v>1120</v>
      </c>
      <c r="G388" s="3" t="s">
        <v>1095</v>
      </c>
      <c r="H388" s="4">
        <v>16500</v>
      </c>
      <c r="I388" s="4">
        <v>16500</v>
      </c>
      <c r="J388" s="26">
        <v>0</v>
      </c>
      <c r="K388" s="5"/>
      <c r="L388" s="76"/>
      <c r="M388" s="76"/>
    </row>
    <row r="389" spans="1:13" x14ac:dyDescent="0.3">
      <c r="A389" s="37" t="s">
        <v>149</v>
      </c>
      <c r="B389" s="3" t="s">
        <v>150</v>
      </c>
      <c r="C389" s="3" t="s">
        <v>227</v>
      </c>
      <c r="D389" s="3" t="s">
        <v>228</v>
      </c>
      <c r="E389" s="3">
        <v>3526202</v>
      </c>
      <c r="F389" s="3" t="s">
        <v>1120</v>
      </c>
      <c r="G389" s="3" t="s">
        <v>1095</v>
      </c>
      <c r="H389" s="4">
        <v>14500</v>
      </c>
      <c r="I389" s="4">
        <v>14250</v>
      </c>
      <c r="J389" s="26">
        <v>-1.7241379310344862</v>
      </c>
      <c r="K389" s="5"/>
      <c r="L389" s="76"/>
      <c r="M389" s="76"/>
    </row>
    <row r="390" spans="1:13" x14ac:dyDescent="0.3">
      <c r="A390" s="37" t="s">
        <v>153</v>
      </c>
      <c r="B390" s="3" t="s">
        <v>154</v>
      </c>
      <c r="C390" s="3" t="s">
        <v>157</v>
      </c>
      <c r="D390" s="3" t="s">
        <v>158</v>
      </c>
      <c r="E390" s="3">
        <v>3526202</v>
      </c>
      <c r="F390" s="3" t="s">
        <v>1120</v>
      </c>
      <c r="G390" s="3" t="s">
        <v>1095</v>
      </c>
      <c r="H390" s="4">
        <v>16400</v>
      </c>
      <c r="I390" s="4">
        <v>16400</v>
      </c>
      <c r="J390" s="26">
        <v>0</v>
      </c>
      <c r="K390" s="5"/>
      <c r="L390" s="76"/>
      <c r="M390" s="76"/>
    </row>
    <row r="391" spans="1:13" x14ac:dyDescent="0.3">
      <c r="A391" s="37" t="s">
        <v>153</v>
      </c>
      <c r="B391" s="3" t="s">
        <v>154</v>
      </c>
      <c r="C391" s="3" t="s">
        <v>159</v>
      </c>
      <c r="D391" s="3" t="s">
        <v>160</v>
      </c>
      <c r="E391" s="3">
        <v>3526202</v>
      </c>
      <c r="F391" s="3" t="s">
        <v>1120</v>
      </c>
      <c r="G391" s="3" t="s">
        <v>1095</v>
      </c>
      <c r="H391" s="4">
        <v>16700</v>
      </c>
      <c r="I391" s="4">
        <v>16700</v>
      </c>
      <c r="J391" s="26">
        <v>0</v>
      </c>
      <c r="K391" s="5"/>
      <c r="L391" s="76"/>
      <c r="M391" s="76"/>
    </row>
    <row r="392" spans="1:13" x14ac:dyDescent="0.3">
      <c r="A392" s="37" t="s">
        <v>153</v>
      </c>
      <c r="B392" s="3" t="s">
        <v>154</v>
      </c>
      <c r="C392" s="3" t="s">
        <v>324</v>
      </c>
      <c r="D392" s="3" t="s">
        <v>325</v>
      </c>
      <c r="E392" s="3">
        <v>3526202</v>
      </c>
      <c r="F392" s="3" t="s">
        <v>1120</v>
      </c>
      <c r="G392" s="3" t="s">
        <v>1095</v>
      </c>
      <c r="H392" s="4">
        <v>17100</v>
      </c>
      <c r="I392" s="4">
        <v>17100</v>
      </c>
      <c r="J392" s="26">
        <v>0</v>
      </c>
      <c r="K392" s="5"/>
      <c r="L392" s="76"/>
      <c r="M392" s="76"/>
    </row>
    <row r="393" spans="1:13" x14ac:dyDescent="0.3">
      <c r="A393" s="37" t="s">
        <v>153</v>
      </c>
      <c r="B393" s="3" t="s">
        <v>154</v>
      </c>
      <c r="C393" s="3" t="s">
        <v>163</v>
      </c>
      <c r="D393" s="3" t="s">
        <v>164</v>
      </c>
      <c r="E393" s="3">
        <v>3526202</v>
      </c>
      <c r="F393" s="3" t="s">
        <v>1120</v>
      </c>
      <c r="G393" s="3" t="s">
        <v>1095</v>
      </c>
      <c r="H393" s="4">
        <v>15266.666666700001</v>
      </c>
      <c r="I393" s="4">
        <v>15433.333333299999</v>
      </c>
      <c r="J393" s="26">
        <v>1.0917030563294849</v>
      </c>
      <c r="K393" s="5"/>
      <c r="L393" s="76"/>
      <c r="M393" s="76"/>
    </row>
    <row r="394" spans="1:13" x14ac:dyDescent="0.3">
      <c r="A394" s="37" t="s">
        <v>167</v>
      </c>
      <c r="B394" s="3" t="s">
        <v>168</v>
      </c>
      <c r="C394" s="3" t="s">
        <v>169</v>
      </c>
      <c r="D394" s="3" t="s">
        <v>170</v>
      </c>
      <c r="E394" s="3">
        <v>3526202</v>
      </c>
      <c r="F394" s="3" t="s">
        <v>1120</v>
      </c>
      <c r="G394" s="3" t="s">
        <v>1095</v>
      </c>
      <c r="H394" s="4">
        <v>15200</v>
      </c>
      <c r="I394" s="4">
        <v>15200</v>
      </c>
      <c r="J394" s="26">
        <v>0</v>
      </c>
      <c r="K394" s="5"/>
      <c r="L394" s="76"/>
      <c r="M394" s="76"/>
    </row>
    <row r="395" spans="1:13" x14ac:dyDescent="0.3">
      <c r="A395" s="37" t="s">
        <v>167</v>
      </c>
      <c r="B395" s="3" t="s">
        <v>168</v>
      </c>
      <c r="C395" s="3" t="s">
        <v>462</v>
      </c>
      <c r="D395" s="3" t="s">
        <v>463</v>
      </c>
      <c r="E395" s="3">
        <v>3526202</v>
      </c>
      <c r="F395" s="3" t="s">
        <v>1120</v>
      </c>
      <c r="G395" s="3" t="s">
        <v>1095</v>
      </c>
      <c r="H395" s="4">
        <v>13500</v>
      </c>
      <c r="I395" s="4">
        <v>14375</v>
      </c>
      <c r="J395" s="26">
        <v>6.4814814814814881</v>
      </c>
      <c r="K395" s="5"/>
      <c r="L395" s="76"/>
      <c r="M395" s="76"/>
    </row>
    <row r="396" spans="1:13" x14ac:dyDescent="0.3">
      <c r="A396" s="37" t="s">
        <v>167</v>
      </c>
      <c r="B396" s="3" t="s">
        <v>168</v>
      </c>
      <c r="C396" s="3" t="s">
        <v>521</v>
      </c>
      <c r="D396" s="3" t="s">
        <v>522</v>
      </c>
      <c r="E396" s="3">
        <v>3526202</v>
      </c>
      <c r="F396" s="3" t="s">
        <v>1120</v>
      </c>
      <c r="G396" s="3" t="s">
        <v>1095</v>
      </c>
      <c r="H396" s="4">
        <v>14000</v>
      </c>
      <c r="I396" s="4">
        <v>14000</v>
      </c>
      <c r="J396" s="26">
        <v>0</v>
      </c>
      <c r="K396" s="5"/>
      <c r="L396" s="76"/>
      <c r="M396" s="76"/>
    </row>
    <row r="397" spans="1:13" x14ac:dyDescent="0.3">
      <c r="A397" s="37" t="s">
        <v>464</v>
      </c>
      <c r="B397" s="3" t="s">
        <v>465</v>
      </c>
      <c r="C397" s="3" t="s">
        <v>466</v>
      </c>
      <c r="D397" s="3" t="s">
        <v>467</v>
      </c>
      <c r="E397" s="3">
        <v>3526202</v>
      </c>
      <c r="F397" s="3" t="s">
        <v>1120</v>
      </c>
      <c r="G397" s="3" t="s">
        <v>1095</v>
      </c>
      <c r="H397" s="4">
        <v>15000</v>
      </c>
      <c r="I397" s="4">
        <v>15000</v>
      </c>
      <c r="J397" s="26">
        <v>0</v>
      </c>
      <c r="K397" s="5"/>
      <c r="L397" s="76"/>
      <c r="M397" s="76"/>
    </row>
    <row r="398" spans="1:13" x14ac:dyDescent="0.3">
      <c r="A398" s="37" t="s">
        <v>464</v>
      </c>
      <c r="B398" s="3" t="s">
        <v>465</v>
      </c>
      <c r="C398" s="3" t="s">
        <v>468</v>
      </c>
      <c r="D398" s="3" t="s">
        <v>469</v>
      </c>
      <c r="E398" s="3">
        <v>3526202</v>
      </c>
      <c r="F398" s="3" t="s">
        <v>1120</v>
      </c>
      <c r="G398" s="3" t="s">
        <v>1095</v>
      </c>
      <c r="H398" s="4">
        <v>13800</v>
      </c>
      <c r="I398" s="4">
        <v>14000</v>
      </c>
      <c r="J398" s="26">
        <v>1.449275362318847</v>
      </c>
      <c r="K398" s="5"/>
      <c r="L398" s="76"/>
      <c r="M398" s="76"/>
    </row>
    <row r="399" spans="1:13" x14ac:dyDescent="0.3">
      <c r="A399" s="37" t="s">
        <v>171</v>
      </c>
      <c r="B399" s="3" t="s">
        <v>172</v>
      </c>
      <c r="C399" s="3" t="s">
        <v>173</v>
      </c>
      <c r="D399" s="3" t="s">
        <v>174</v>
      </c>
      <c r="E399" s="3">
        <v>3526202</v>
      </c>
      <c r="F399" s="3" t="s">
        <v>1120</v>
      </c>
      <c r="G399" s="3" t="s">
        <v>1095</v>
      </c>
      <c r="H399" s="4">
        <v>14692.8571429</v>
      </c>
      <c r="I399" s="4">
        <v>15007</v>
      </c>
      <c r="J399" s="26">
        <v>2.138065143114809</v>
      </c>
      <c r="K399" s="5"/>
      <c r="L399" s="76"/>
      <c r="M399" s="76"/>
    </row>
    <row r="400" spans="1:13" x14ac:dyDescent="0.3">
      <c r="A400" s="37" t="s">
        <v>171</v>
      </c>
      <c r="B400" s="3" t="s">
        <v>172</v>
      </c>
      <c r="C400" s="3" t="s">
        <v>233</v>
      </c>
      <c r="D400" s="3" t="s">
        <v>234</v>
      </c>
      <c r="E400" s="3">
        <v>3526202</v>
      </c>
      <c r="F400" s="3" t="s">
        <v>1120</v>
      </c>
      <c r="G400" s="3" t="s">
        <v>1095</v>
      </c>
      <c r="H400" s="4">
        <v>13550</v>
      </c>
      <c r="I400" s="4">
        <v>13066.666666700001</v>
      </c>
      <c r="J400" s="26">
        <v>-3.5670356701106964</v>
      </c>
      <c r="K400" s="5"/>
      <c r="L400" s="76"/>
      <c r="M400" s="76"/>
    </row>
    <row r="401" spans="1:13" x14ac:dyDescent="0.3">
      <c r="A401" s="37" t="s">
        <v>171</v>
      </c>
      <c r="B401" s="3" t="s">
        <v>172</v>
      </c>
      <c r="C401" s="3" t="s">
        <v>175</v>
      </c>
      <c r="D401" s="3" t="s">
        <v>176</v>
      </c>
      <c r="E401" s="3">
        <v>3526202</v>
      </c>
      <c r="F401" s="3" t="s">
        <v>1120</v>
      </c>
      <c r="G401" s="3" t="s">
        <v>1095</v>
      </c>
      <c r="H401" s="4">
        <v>14250</v>
      </c>
      <c r="I401" s="4">
        <v>15100</v>
      </c>
      <c r="J401" s="26">
        <v>5.9649122807017507</v>
      </c>
      <c r="K401" s="5"/>
      <c r="L401" s="76"/>
      <c r="M401" s="76"/>
    </row>
    <row r="402" spans="1:13" x14ac:dyDescent="0.3">
      <c r="A402" s="37" t="s">
        <v>171</v>
      </c>
      <c r="B402" s="3" t="s">
        <v>172</v>
      </c>
      <c r="C402" s="3" t="s">
        <v>329</v>
      </c>
      <c r="D402" s="3" t="s">
        <v>330</v>
      </c>
      <c r="E402" s="3">
        <v>3526202</v>
      </c>
      <c r="F402" s="3" t="s">
        <v>1120</v>
      </c>
      <c r="G402" s="3" t="s">
        <v>1095</v>
      </c>
      <c r="H402" s="4">
        <v>14500</v>
      </c>
      <c r="I402" s="4">
        <v>14500</v>
      </c>
      <c r="J402" s="26">
        <v>0</v>
      </c>
      <c r="K402" s="5"/>
      <c r="L402" s="76"/>
      <c r="M402" s="76"/>
    </row>
    <row r="403" spans="1:13" x14ac:dyDescent="0.3">
      <c r="A403" s="37" t="s">
        <v>171</v>
      </c>
      <c r="B403" s="3" t="s">
        <v>172</v>
      </c>
      <c r="C403" s="3" t="s">
        <v>675</v>
      </c>
      <c r="D403" s="3" t="s">
        <v>676</v>
      </c>
      <c r="E403" s="3">
        <v>3526202</v>
      </c>
      <c r="F403" s="3" t="s">
        <v>1120</v>
      </c>
      <c r="G403" s="3" t="s">
        <v>1095</v>
      </c>
      <c r="H403" s="4">
        <v>15000</v>
      </c>
      <c r="I403" s="4">
        <v>15000</v>
      </c>
      <c r="J403" s="26">
        <v>0</v>
      </c>
      <c r="K403" s="5"/>
      <c r="L403" s="76"/>
      <c r="M403" s="76"/>
    </row>
    <row r="404" spans="1:13" x14ac:dyDescent="0.3">
      <c r="A404" s="37" t="s">
        <v>171</v>
      </c>
      <c r="B404" s="3" t="s">
        <v>172</v>
      </c>
      <c r="C404" s="3" t="s">
        <v>377</v>
      </c>
      <c r="D404" s="3" t="s">
        <v>378</v>
      </c>
      <c r="E404" s="3">
        <v>3526202</v>
      </c>
      <c r="F404" s="3" t="s">
        <v>1120</v>
      </c>
      <c r="G404" s="3" t="s">
        <v>1095</v>
      </c>
      <c r="H404" s="4" t="s">
        <v>93</v>
      </c>
      <c r="I404" s="4">
        <v>15500</v>
      </c>
      <c r="J404" s="26" t="s">
        <v>93</v>
      </c>
      <c r="K404" s="5"/>
      <c r="L404" s="76"/>
      <c r="M404" s="76"/>
    </row>
    <row r="405" spans="1:13" x14ac:dyDescent="0.3">
      <c r="A405" s="37" t="s">
        <v>171</v>
      </c>
      <c r="B405" s="3" t="s">
        <v>172</v>
      </c>
      <c r="C405" s="3" t="s">
        <v>177</v>
      </c>
      <c r="D405" s="3" t="s">
        <v>178</v>
      </c>
      <c r="E405" s="3">
        <v>3526202</v>
      </c>
      <c r="F405" s="3" t="s">
        <v>1120</v>
      </c>
      <c r="G405" s="3" t="s">
        <v>1095</v>
      </c>
      <c r="H405" s="4">
        <v>15200</v>
      </c>
      <c r="I405" s="4">
        <v>15325</v>
      </c>
      <c r="J405" s="26">
        <v>0.82236842105263275</v>
      </c>
      <c r="K405" s="5"/>
      <c r="L405" s="76"/>
      <c r="M405" s="76"/>
    </row>
    <row r="406" spans="1:13" x14ac:dyDescent="0.3">
      <c r="A406" s="37" t="s">
        <v>171</v>
      </c>
      <c r="B406" s="3" t="s">
        <v>172</v>
      </c>
      <c r="C406" s="3" t="s">
        <v>197</v>
      </c>
      <c r="D406" s="3" t="s">
        <v>198</v>
      </c>
      <c r="E406" s="3">
        <v>3526202</v>
      </c>
      <c r="F406" s="3" t="s">
        <v>1120</v>
      </c>
      <c r="G406" s="3" t="s">
        <v>1095</v>
      </c>
      <c r="H406" s="4">
        <v>13633.333333299999</v>
      </c>
      <c r="I406" s="4">
        <v>14033.333333299999</v>
      </c>
      <c r="J406" s="26">
        <v>2.933985330080513</v>
      </c>
      <c r="K406" s="5"/>
      <c r="L406" s="76"/>
      <c r="M406" s="76"/>
    </row>
    <row r="407" spans="1:13" x14ac:dyDescent="0.3">
      <c r="A407" s="37" t="s">
        <v>179</v>
      </c>
      <c r="B407" s="3" t="s">
        <v>180</v>
      </c>
      <c r="C407" s="3" t="s">
        <v>333</v>
      </c>
      <c r="D407" s="3" t="s">
        <v>334</v>
      </c>
      <c r="E407" s="3">
        <v>3526202</v>
      </c>
      <c r="F407" s="3" t="s">
        <v>1120</v>
      </c>
      <c r="G407" s="3" t="s">
        <v>1095</v>
      </c>
      <c r="H407" s="4">
        <v>14383.333333299999</v>
      </c>
      <c r="I407" s="4">
        <v>14116.666666700001</v>
      </c>
      <c r="J407" s="26">
        <v>-1.8539976820436843</v>
      </c>
      <c r="K407" s="5"/>
      <c r="L407" s="76"/>
      <c r="M407" s="76"/>
    </row>
    <row r="408" spans="1:13" x14ac:dyDescent="0.3">
      <c r="A408" s="37" t="s">
        <v>179</v>
      </c>
      <c r="B408" s="3" t="s">
        <v>180</v>
      </c>
      <c r="C408" s="3" t="s">
        <v>339</v>
      </c>
      <c r="D408" s="3" t="s">
        <v>340</v>
      </c>
      <c r="E408" s="3">
        <v>3526202</v>
      </c>
      <c r="F408" s="3" t="s">
        <v>1120</v>
      </c>
      <c r="G408" s="3" t="s">
        <v>1095</v>
      </c>
      <c r="H408" s="4">
        <v>15750</v>
      </c>
      <c r="I408" s="4">
        <v>15816.666666700001</v>
      </c>
      <c r="J408" s="26">
        <v>0.42328042349206729</v>
      </c>
      <c r="K408" s="5"/>
      <c r="L408" s="76"/>
      <c r="M408" s="76"/>
    </row>
    <row r="409" spans="1:13" x14ac:dyDescent="0.3">
      <c r="A409" s="37" t="s">
        <v>179</v>
      </c>
      <c r="B409" s="3" t="s">
        <v>180</v>
      </c>
      <c r="C409" s="3" t="s">
        <v>235</v>
      </c>
      <c r="D409" s="3" t="s">
        <v>236</v>
      </c>
      <c r="E409" s="3">
        <v>3526202</v>
      </c>
      <c r="F409" s="3" t="s">
        <v>1120</v>
      </c>
      <c r="G409" s="3" t="s">
        <v>1095</v>
      </c>
      <c r="H409" s="4">
        <v>17266.666666699999</v>
      </c>
      <c r="I409" s="4">
        <v>17100</v>
      </c>
      <c r="J409" s="26">
        <v>-0.96525096544214373</v>
      </c>
      <c r="K409" s="5"/>
      <c r="L409" s="76"/>
      <c r="M409" s="76"/>
    </row>
    <row r="410" spans="1:13" x14ac:dyDescent="0.3">
      <c r="A410" s="37" t="s">
        <v>179</v>
      </c>
      <c r="B410" s="3" t="s">
        <v>180</v>
      </c>
      <c r="C410" s="3" t="s">
        <v>335</v>
      </c>
      <c r="D410" s="3" t="s">
        <v>336</v>
      </c>
      <c r="E410" s="3">
        <v>3526202</v>
      </c>
      <c r="F410" s="3" t="s">
        <v>1120</v>
      </c>
      <c r="G410" s="3" t="s">
        <v>1095</v>
      </c>
      <c r="H410" s="4">
        <v>15033.333333299999</v>
      </c>
      <c r="I410" s="4">
        <v>15883.333333299999</v>
      </c>
      <c r="J410" s="26">
        <v>5.6541019955779426</v>
      </c>
      <c r="K410" s="5"/>
      <c r="L410" s="76"/>
      <c r="M410" s="76"/>
    </row>
    <row r="411" spans="1:13" x14ac:dyDescent="0.3">
      <c r="A411" s="37" t="s">
        <v>179</v>
      </c>
      <c r="B411" s="3" t="s">
        <v>180</v>
      </c>
      <c r="C411" s="3" t="s">
        <v>337</v>
      </c>
      <c r="D411" s="3" t="s">
        <v>338</v>
      </c>
      <c r="E411" s="3">
        <v>3526202</v>
      </c>
      <c r="F411" s="3" t="s">
        <v>1120</v>
      </c>
      <c r="G411" s="3" t="s">
        <v>1095</v>
      </c>
      <c r="H411" s="4">
        <v>16866.666666699999</v>
      </c>
      <c r="I411" s="4">
        <v>16866.666666699999</v>
      </c>
      <c r="J411" s="26">
        <v>0</v>
      </c>
      <c r="K411" s="5"/>
      <c r="L411" s="76"/>
      <c r="M411" s="76"/>
    </row>
    <row r="412" spans="1:13" x14ac:dyDescent="0.3">
      <c r="A412" s="37" t="s">
        <v>179</v>
      </c>
      <c r="B412" s="3" t="s">
        <v>180</v>
      </c>
      <c r="C412" s="3" t="s">
        <v>341</v>
      </c>
      <c r="D412" s="3" t="s">
        <v>342</v>
      </c>
      <c r="E412" s="3">
        <v>3526202</v>
      </c>
      <c r="F412" s="3" t="s">
        <v>1120</v>
      </c>
      <c r="G412" s="3" t="s">
        <v>1095</v>
      </c>
      <c r="H412" s="4">
        <v>16500</v>
      </c>
      <c r="I412" s="4">
        <v>16500</v>
      </c>
      <c r="J412" s="26">
        <v>0</v>
      </c>
      <c r="K412" s="5"/>
      <c r="L412" s="76"/>
      <c r="M412" s="76"/>
    </row>
    <row r="413" spans="1:13" x14ac:dyDescent="0.3">
      <c r="A413" s="37" t="s">
        <v>179</v>
      </c>
      <c r="B413" s="3" t="s">
        <v>180</v>
      </c>
      <c r="C413" s="3" t="s">
        <v>343</v>
      </c>
      <c r="D413" s="3" t="s">
        <v>266</v>
      </c>
      <c r="E413" s="3">
        <v>3526202</v>
      </c>
      <c r="F413" s="3" t="s">
        <v>1120</v>
      </c>
      <c r="G413" s="3" t="s">
        <v>1095</v>
      </c>
      <c r="H413" s="4">
        <v>15700</v>
      </c>
      <c r="I413" s="4">
        <v>15220</v>
      </c>
      <c r="J413" s="26">
        <v>-3.0573248407643305</v>
      </c>
      <c r="K413" s="5"/>
      <c r="L413" s="76"/>
      <c r="M413" s="76"/>
    </row>
    <row r="414" spans="1:13" x14ac:dyDescent="0.3">
      <c r="A414" s="37" t="s">
        <v>179</v>
      </c>
      <c r="B414" s="3" t="s">
        <v>180</v>
      </c>
      <c r="C414" s="3" t="s">
        <v>344</v>
      </c>
      <c r="D414" s="3" t="s">
        <v>345</v>
      </c>
      <c r="E414" s="3">
        <v>3526202</v>
      </c>
      <c r="F414" s="3" t="s">
        <v>1120</v>
      </c>
      <c r="G414" s="3" t="s">
        <v>1095</v>
      </c>
      <c r="H414" s="4">
        <v>14733.333333299999</v>
      </c>
      <c r="I414" s="4">
        <v>15066.666666700001</v>
      </c>
      <c r="J414" s="26">
        <v>2.262443439371653</v>
      </c>
      <c r="K414" s="5"/>
      <c r="L414" s="76"/>
      <c r="M414" s="76"/>
    </row>
    <row r="415" spans="1:13" x14ac:dyDescent="0.3">
      <c r="A415" s="37" t="s">
        <v>179</v>
      </c>
      <c r="B415" s="3" t="s">
        <v>180</v>
      </c>
      <c r="C415" s="3" t="s">
        <v>237</v>
      </c>
      <c r="D415" s="3" t="s">
        <v>238</v>
      </c>
      <c r="E415" s="3">
        <v>3526202</v>
      </c>
      <c r="F415" s="3" t="s">
        <v>1120</v>
      </c>
      <c r="G415" s="3" t="s">
        <v>1095</v>
      </c>
      <c r="H415" s="4">
        <v>16750</v>
      </c>
      <c r="I415" s="4">
        <v>15900</v>
      </c>
      <c r="J415" s="26">
        <v>-5.0746268656716387</v>
      </c>
      <c r="K415" s="5"/>
      <c r="L415" s="76"/>
      <c r="M415" s="76"/>
    </row>
    <row r="416" spans="1:13" x14ac:dyDescent="0.3">
      <c r="A416" s="37" t="s">
        <v>179</v>
      </c>
      <c r="B416" s="3" t="s">
        <v>180</v>
      </c>
      <c r="C416" s="3" t="s">
        <v>183</v>
      </c>
      <c r="D416" s="3" t="s">
        <v>184</v>
      </c>
      <c r="E416" s="3">
        <v>3526202</v>
      </c>
      <c r="F416" s="3" t="s">
        <v>1120</v>
      </c>
      <c r="G416" s="3" t="s">
        <v>1095</v>
      </c>
      <c r="H416" s="4">
        <v>15600</v>
      </c>
      <c r="I416" s="4">
        <v>15387.5</v>
      </c>
      <c r="J416" s="26">
        <v>-1.3621794871794823</v>
      </c>
      <c r="K416" s="5"/>
      <c r="L416" s="76"/>
      <c r="M416" s="76"/>
    </row>
    <row r="417" spans="1:13" x14ac:dyDescent="0.3">
      <c r="A417" s="37" t="s">
        <v>483</v>
      </c>
      <c r="B417" s="3" t="s">
        <v>484</v>
      </c>
      <c r="C417" s="3" t="s">
        <v>487</v>
      </c>
      <c r="D417" s="3" t="s">
        <v>488</v>
      </c>
      <c r="E417" s="3">
        <v>3526202</v>
      </c>
      <c r="F417" s="3" t="s">
        <v>1120</v>
      </c>
      <c r="G417" s="3" t="s">
        <v>1095</v>
      </c>
      <c r="H417" s="4" t="s">
        <v>93</v>
      </c>
      <c r="I417" s="4">
        <v>13666.666666700001</v>
      </c>
      <c r="J417" s="26" t="s">
        <v>93</v>
      </c>
      <c r="K417" s="5"/>
      <c r="L417" s="76"/>
      <c r="M417" s="76"/>
    </row>
    <row r="418" spans="1:13" x14ac:dyDescent="0.3">
      <c r="A418" s="37" t="s">
        <v>483</v>
      </c>
      <c r="B418" s="3" t="s">
        <v>484</v>
      </c>
      <c r="C418" s="3" t="s">
        <v>851</v>
      </c>
      <c r="D418" s="3" t="s">
        <v>852</v>
      </c>
      <c r="E418" s="3">
        <v>3526202</v>
      </c>
      <c r="F418" s="3" t="s">
        <v>1120</v>
      </c>
      <c r="G418" s="3" t="s">
        <v>1095</v>
      </c>
      <c r="H418" s="4">
        <v>13666.666666700001</v>
      </c>
      <c r="I418" s="4">
        <v>14333.333333299999</v>
      </c>
      <c r="J418" s="26">
        <v>4.8780487799880978</v>
      </c>
      <c r="K418" s="5"/>
      <c r="L418" s="76"/>
      <c r="M418" s="76"/>
    </row>
    <row r="419" spans="1:13" x14ac:dyDescent="0.3">
      <c r="A419" s="37" t="s">
        <v>483</v>
      </c>
      <c r="B419" s="3" t="s">
        <v>484</v>
      </c>
      <c r="C419" s="3" t="s">
        <v>594</v>
      </c>
      <c r="D419" s="3" t="s">
        <v>595</v>
      </c>
      <c r="E419" s="3">
        <v>3526202</v>
      </c>
      <c r="F419" s="3" t="s">
        <v>1120</v>
      </c>
      <c r="G419" s="3" t="s">
        <v>1095</v>
      </c>
      <c r="H419" s="4">
        <v>13900</v>
      </c>
      <c r="I419" s="4">
        <v>13750</v>
      </c>
      <c r="J419" s="26">
        <v>-1.0791366906474864</v>
      </c>
      <c r="K419" s="5"/>
      <c r="L419" s="76"/>
      <c r="M419" s="76"/>
    </row>
    <row r="420" spans="1:13" x14ac:dyDescent="0.3">
      <c r="A420" s="37" t="s">
        <v>483</v>
      </c>
      <c r="B420" s="3" t="s">
        <v>484</v>
      </c>
      <c r="C420" s="3" t="s">
        <v>485</v>
      </c>
      <c r="D420" s="3" t="s">
        <v>486</v>
      </c>
      <c r="E420" s="3">
        <v>3526202</v>
      </c>
      <c r="F420" s="3" t="s">
        <v>1120</v>
      </c>
      <c r="G420" s="3" t="s">
        <v>1095</v>
      </c>
      <c r="H420" s="4">
        <v>13500</v>
      </c>
      <c r="I420" s="4">
        <v>14000</v>
      </c>
      <c r="J420" s="26">
        <v>3.7037037037036979</v>
      </c>
      <c r="K420" s="5"/>
      <c r="L420" s="76"/>
      <c r="M420" s="76"/>
    </row>
    <row r="421" spans="1:13" x14ac:dyDescent="0.3">
      <c r="A421" s="37" t="s">
        <v>386</v>
      </c>
      <c r="B421" s="3" t="s">
        <v>387</v>
      </c>
      <c r="C421" s="3" t="s">
        <v>388</v>
      </c>
      <c r="D421" s="3" t="s">
        <v>389</v>
      </c>
      <c r="E421" s="3">
        <v>3526202</v>
      </c>
      <c r="F421" s="3" t="s">
        <v>1120</v>
      </c>
      <c r="G421" s="3" t="s">
        <v>1095</v>
      </c>
      <c r="H421" s="4">
        <v>13000</v>
      </c>
      <c r="I421" s="4">
        <v>13000</v>
      </c>
      <c r="J421" s="26">
        <v>0</v>
      </c>
      <c r="K421" s="5"/>
      <c r="L421" s="76"/>
      <c r="M421" s="76"/>
    </row>
    <row r="422" spans="1:13" x14ac:dyDescent="0.3">
      <c r="A422" s="37" t="s">
        <v>453</v>
      </c>
      <c r="B422" s="3" t="s">
        <v>262</v>
      </c>
      <c r="C422" s="3" t="s">
        <v>456</v>
      </c>
      <c r="D422" s="3" t="s">
        <v>457</v>
      </c>
      <c r="E422" s="3">
        <v>3526202</v>
      </c>
      <c r="F422" s="3" t="s">
        <v>1121</v>
      </c>
      <c r="G422" s="3" t="s">
        <v>1089</v>
      </c>
      <c r="H422" s="4">
        <v>14050</v>
      </c>
      <c r="I422" s="4">
        <v>14050</v>
      </c>
      <c r="J422" s="26">
        <v>0</v>
      </c>
      <c r="K422" s="5"/>
      <c r="L422" s="76"/>
      <c r="M422" s="76"/>
    </row>
    <row r="423" spans="1:13" x14ac:dyDescent="0.3">
      <c r="A423" s="37" t="s">
        <v>453</v>
      </c>
      <c r="B423" s="3" t="s">
        <v>262</v>
      </c>
      <c r="C423" s="3" t="s">
        <v>454</v>
      </c>
      <c r="D423" s="3" t="s">
        <v>455</v>
      </c>
      <c r="E423" s="3">
        <v>3526202</v>
      </c>
      <c r="F423" s="3" t="s">
        <v>1121</v>
      </c>
      <c r="G423" s="3" t="s">
        <v>1089</v>
      </c>
      <c r="H423" s="4">
        <v>13600</v>
      </c>
      <c r="I423" s="4">
        <v>14000</v>
      </c>
      <c r="J423" s="26">
        <v>2.9411764705882248</v>
      </c>
      <c r="K423" s="5"/>
      <c r="L423" s="76"/>
      <c r="M423" s="76"/>
    </row>
    <row r="424" spans="1:13" x14ac:dyDescent="0.3">
      <c r="A424" s="37" t="s">
        <v>107</v>
      </c>
      <c r="B424" s="3" t="s">
        <v>108</v>
      </c>
      <c r="C424" s="3" t="s">
        <v>859</v>
      </c>
      <c r="D424" s="3" t="s">
        <v>860</v>
      </c>
      <c r="E424" s="3">
        <v>3526202</v>
      </c>
      <c r="F424" s="3" t="s">
        <v>1121</v>
      </c>
      <c r="G424" s="3" t="s">
        <v>494</v>
      </c>
      <c r="H424" s="4">
        <v>59798</v>
      </c>
      <c r="I424" s="4">
        <v>63364</v>
      </c>
      <c r="J424" s="26">
        <v>5.9634101474965728</v>
      </c>
      <c r="K424" s="5"/>
      <c r="L424" s="76"/>
      <c r="M424" s="76"/>
    </row>
    <row r="425" spans="1:13" x14ac:dyDescent="0.3">
      <c r="A425" s="37" t="s">
        <v>113</v>
      </c>
      <c r="B425" s="3" t="s">
        <v>114</v>
      </c>
      <c r="C425" s="3" t="s">
        <v>404</v>
      </c>
      <c r="D425" s="3" t="s">
        <v>405</v>
      </c>
      <c r="E425" s="3">
        <v>3526202</v>
      </c>
      <c r="F425" s="3" t="s">
        <v>1121</v>
      </c>
      <c r="G425" s="3" t="s">
        <v>494</v>
      </c>
      <c r="H425" s="4">
        <v>64250</v>
      </c>
      <c r="I425" s="4">
        <v>64250</v>
      </c>
      <c r="J425" s="26">
        <v>0</v>
      </c>
      <c r="K425" s="5"/>
      <c r="L425" s="76"/>
      <c r="M425" s="76"/>
    </row>
    <row r="426" spans="1:13" x14ac:dyDescent="0.3">
      <c r="A426" s="37" t="s">
        <v>113</v>
      </c>
      <c r="B426" s="3" t="s">
        <v>114</v>
      </c>
      <c r="C426" s="3" t="s">
        <v>115</v>
      </c>
      <c r="D426" s="3" t="s">
        <v>116</v>
      </c>
      <c r="E426" s="3">
        <v>3526202</v>
      </c>
      <c r="F426" s="3" t="s">
        <v>1121</v>
      </c>
      <c r="G426" s="3" t="s">
        <v>494</v>
      </c>
      <c r="H426" s="4">
        <v>69300</v>
      </c>
      <c r="I426" s="4">
        <v>69000</v>
      </c>
      <c r="J426" s="26">
        <v>-0.43290043290042934</v>
      </c>
      <c r="K426" s="5"/>
      <c r="L426" s="76"/>
      <c r="M426" s="76"/>
    </row>
    <row r="427" spans="1:13" x14ac:dyDescent="0.3">
      <c r="A427" s="37" t="s">
        <v>453</v>
      </c>
      <c r="B427" s="3" t="s">
        <v>262</v>
      </c>
      <c r="C427" s="3" t="s">
        <v>456</v>
      </c>
      <c r="D427" s="3" t="s">
        <v>457</v>
      </c>
      <c r="E427" s="3">
        <v>3526202</v>
      </c>
      <c r="F427" s="3" t="s">
        <v>1121</v>
      </c>
      <c r="G427" s="3" t="s">
        <v>494</v>
      </c>
      <c r="H427" s="4">
        <v>71075</v>
      </c>
      <c r="I427" s="4">
        <v>71075</v>
      </c>
      <c r="J427" s="26">
        <v>0</v>
      </c>
      <c r="K427" s="5"/>
      <c r="L427" s="76"/>
      <c r="M427" s="76"/>
    </row>
    <row r="428" spans="1:13" x14ac:dyDescent="0.3">
      <c r="A428" s="37" t="s">
        <v>453</v>
      </c>
      <c r="B428" s="3" t="s">
        <v>262</v>
      </c>
      <c r="C428" s="3" t="s">
        <v>454</v>
      </c>
      <c r="D428" s="3" t="s">
        <v>455</v>
      </c>
      <c r="E428" s="3">
        <v>3526202</v>
      </c>
      <c r="F428" s="3" t="s">
        <v>1121</v>
      </c>
      <c r="G428" s="3" t="s">
        <v>494</v>
      </c>
      <c r="H428" s="4">
        <v>64300</v>
      </c>
      <c r="I428" s="4">
        <v>64300</v>
      </c>
      <c r="J428" s="26">
        <v>0</v>
      </c>
      <c r="K428" s="5"/>
      <c r="L428" s="76"/>
      <c r="M428" s="76"/>
    </row>
    <row r="429" spans="1:13" x14ac:dyDescent="0.3">
      <c r="A429" s="37" t="s">
        <v>464</v>
      </c>
      <c r="B429" s="3" t="s">
        <v>465</v>
      </c>
      <c r="C429" s="3" t="s">
        <v>470</v>
      </c>
      <c r="D429" s="3" t="s">
        <v>471</v>
      </c>
      <c r="E429" s="3">
        <v>3526202</v>
      </c>
      <c r="F429" s="3" t="s">
        <v>1121</v>
      </c>
      <c r="G429" s="3" t="s">
        <v>494</v>
      </c>
      <c r="H429" s="4">
        <v>58000</v>
      </c>
      <c r="I429" s="4">
        <v>58000</v>
      </c>
      <c r="J429" s="26">
        <v>0</v>
      </c>
      <c r="K429" s="5"/>
      <c r="L429" s="76"/>
      <c r="M429" s="76"/>
    </row>
    <row r="430" spans="1:13" x14ac:dyDescent="0.3">
      <c r="A430" s="37" t="s">
        <v>453</v>
      </c>
      <c r="B430" s="3" t="s">
        <v>262</v>
      </c>
      <c r="C430" s="3" t="s">
        <v>456</v>
      </c>
      <c r="D430" s="3" t="s">
        <v>457</v>
      </c>
      <c r="E430" s="3">
        <v>3526202</v>
      </c>
      <c r="F430" s="3" t="s">
        <v>1121</v>
      </c>
      <c r="G430" s="3" t="s">
        <v>398</v>
      </c>
      <c r="H430" s="4">
        <v>107733.3333333</v>
      </c>
      <c r="I430" s="4">
        <v>107733.3333333</v>
      </c>
      <c r="J430" s="26">
        <v>0</v>
      </c>
      <c r="K430" s="5"/>
      <c r="L430" s="76"/>
      <c r="M430" s="76"/>
    </row>
    <row r="431" spans="1:13" x14ac:dyDescent="0.3">
      <c r="A431" s="37" t="s">
        <v>67</v>
      </c>
      <c r="B431" s="3" t="s">
        <v>68</v>
      </c>
      <c r="C431" s="3" t="s">
        <v>69</v>
      </c>
      <c r="D431" s="3" t="s">
        <v>70</v>
      </c>
      <c r="E431" s="3">
        <v>35262</v>
      </c>
      <c r="F431" s="3" t="s">
        <v>1122</v>
      </c>
      <c r="G431" s="3" t="s">
        <v>1123</v>
      </c>
      <c r="H431" s="4">
        <v>35259</v>
      </c>
      <c r="I431" s="4">
        <v>35651.25</v>
      </c>
      <c r="J431" s="26">
        <v>1.1124819195099223</v>
      </c>
      <c r="K431" s="5"/>
      <c r="L431" s="76"/>
      <c r="M431" s="76"/>
    </row>
    <row r="432" spans="1:13" x14ac:dyDescent="0.3">
      <c r="A432" s="37" t="s">
        <v>67</v>
      </c>
      <c r="B432" s="3" t="s">
        <v>68</v>
      </c>
      <c r="C432" s="3" t="s">
        <v>73</v>
      </c>
      <c r="D432" s="3" t="s">
        <v>74</v>
      </c>
      <c r="E432" s="3">
        <v>35262</v>
      </c>
      <c r="F432" s="3" t="s">
        <v>1122</v>
      </c>
      <c r="G432" s="3" t="s">
        <v>1123</v>
      </c>
      <c r="H432" s="4">
        <v>33702.800000000003</v>
      </c>
      <c r="I432" s="4">
        <v>34514.666666700003</v>
      </c>
      <c r="J432" s="26">
        <v>2.4088997552132119</v>
      </c>
      <c r="K432" s="5"/>
      <c r="L432" s="76"/>
      <c r="M432" s="76"/>
    </row>
    <row r="433" spans="1:13" x14ac:dyDescent="0.3">
      <c r="A433" s="37" t="s">
        <v>67</v>
      </c>
      <c r="B433" s="3" t="s">
        <v>68</v>
      </c>
      <c r="C433" s="3" t="s">
        <v>75</v>
      </c>
      <c r="D433" s="3" t="s">
        <v>76</v>
      </c>
      <c r="E433" s="3">
        <v>35262</v>
      </c>
      <c r="F433" s="3" t="s">
        <v>1122</v>
      </c>
      <c r="G433" s="3" t="s">
        <v>1123</v>
      </c>
      <c r="H433" s="4">
        <v>40333.333333299997</v>
      </c>
      <c r="I433" s="4">
        <v>39666.666666700003</v>
      </c>
      <c r="J433" s="26">
        <v>-1.65289256181953</v>
      </c>
      <c r="K433" s="5"/>
      <c r="L433" s="76"/>
      <c r="M433" s="76"/>
    </row>
    <row r="434" spans="1:13" x14ac:dyDescent="0.3">
      <c r="A434" s="37" t="s">
        <v>67</v>
      </c>
      <c r="B434" s="3" t="s">
        <v>68</v>
      </c>
      <c r="C434" s="3" t="s">
        <v>240</v>
      </c>
      <c r="D434" s="3" t="s">
        <v>241</v>
      </c>
      <c r="E434" s="3">
        <v>35262</v>
      </c>
      <c r="F434" s="3" t="s">
        <v>1122</v>
      </c>
      <c r="G434" s="3" t="s">
        <v>1123</v>
      </c>
      <c r="H434" s="4">
        <v>35954.400000000001</v>
      </c>
      <c r="I434" s="4">
        <v>37454.400000000001</v>
      </c>
      <c r="J434" s="26">
        <v>4.1719511381082652</v>
      </c>
      <c r="K434" s="5"/>
      <c r="L434" s="76"/>
      <c r="M434" s="76"/>
    </row>
    <row r="435" spans="1:13" x14ac:dyDescent="0.3">
      <c r="A435" s="37" t="s">
        <v>67</v>
      </c>
      <c r="B435" s="3" t="s">
        <v>68</v>
      </c>
      <c r="C435" s="3" t="s">
        <v>77</v>
      </c>
      <c r="D435" s="3" t="s">
        <v>78</v>
      </c>
      <c r="E435" s="3">
        <v>35262</v>
      </c>
      <c r="F435" s="3" t="s">
        <v>1122</v>
      </c>
      <c r="G435" s="3" t="s">
        <v>1123</v>
      </c>
      <c r="H435" s="4">
        <v>33786</v>
      </c>
      <c r="I435" s="4">
        <v>34286</v>
      </c>
      <c r="J435" s="26">
        <v>1.4799029183685475</v>
      </c>
      <c r="K435" s="5"/>
      <c r="L435" s="76"/>
      <c r="M435" s="76"/>
    </row>
    <row r="436" spans="1:13" x14ac:dyDescent="0.3">
      <c r="A436" s="37" t="s">
        <v>67</v>
      </c>
      <c r="B436" s="3" t="s">
        <v>68</v>
      </c>
      <c r="C436" s="3" t="s">
        <v>360</v>
      </c>
      <c r="D436" s="3" t="s">
        <v>361</v>
      </c>
      <c r="E436" s="3">
        <v>35262</v>
      </c>
      <c r="F436" s="3" t="s">
        <v>1122</v>
      </c>
      <c r="G436" s="3" t="s">
        <v>1123</v>
      </c>
      <c r="H436" s="4">
        <v>34992.400000000001</v>
      </c>
      <c r="I436" s="4">
        <v>34674.400000000001</v>
      </c>
      <c r="J436" s="26">
        <v>-0.90876876121671613</v>
      </c>
      <c r="K436" s="5"/>
      <c r="L436" s="76"/>
      <c r="M436" s="76"/>
    </row>
    <row r="437" spans="1:13" x14ac:dyDescent="0.3">
      <c r="A437" s="37" t="s">
        <v>67</v>
      </c>
      <c r="B437" s="3" t="s">
        <v>68</v>
      </c>
      <c r="C437" s="3" t="s">
        <v>279</v>
      </c>
      <c r="D437" s="3" t="s">
        <v>280</v>
      </c>
      <c r="E437" s="3">
        <v>35262</v>
      </c>
      <c r="F437" s="3" t="s">
        <v>1122</v>
      </c>
      <c r="G437" s="3" t="s">
        <v>1123</v>
      </c>
      <c r="H437" s="4">
        <v>32893</v>
      </c>
      <c r="I437" s="4">
        <v>33143</v>
      </c>
      <c r="J437" s="26">
        <v>0.7600401301188775</v>
      </c>
      <c r="K437" s="5"/>
      <c r="L437" s="76"/>
      <c r="M437" s="76"/>
    </row>
    <row r="438" spans="1:13" x14ac:dyDescent="0.3">
      <c r="A438" s="37" t="s">
        <v>67</v>
      </c>
      <c r="B438" s="3" t="s">
        <v>68</v>
      </c>
      <c r="C438" s="3" t="s">
        <v>1052</v>
      </c>
      <c r="D438" s="3" t="s">
        <v>1053</v>
      </c>
      <c r="E438" s="3">
        <v>35262</v>
      </c>
      <c r="F438" s="3" t="s">
        <v>1122</v>
      </c>
      <c r="G438" s="3" t="s">
        <v>1123</v>
      </c>
      <c r="H438" s="4">
        <v>37700</v>
      </c>
      <c r="I438" s="4">
        <v>37700</v>
      </c>
      <c r="J438" s="26">
        <v>0</v>
      </c>
      <c r="K438" s="5"/>
      <c r="L438" s="76"/>
      <c r="M438" s="76"/>
    </row>
    <row r="439" spans="1:13" x14ac:dyDescent="0.3">
      <c r="A439" s="37" t="s">
        <v>67</v>
      </c>
      <c r="B439" s="3" t="s">
        <v>68</v>
      </c>
      <c r="C439" s="3" t="s">
        <v>79</v>
      </c>
      <c r="D439" s="3" t="s">
        <v>80</v>
      </c>
      <c r="E439" s="3">
        <v>35262</v>
      </c>
      <c r="F439" s="3" t="s">
        <v>1122</v>
      </c>
      <c r="G439" s="3" t="s">
        <v>1123</v>
      </c>
      <c r="H439" s="4">
        <v>35183.666666700003</v>
      </c>
      <c r="I439" s="4">
        <v>35414.400000000001</v>
      </c>
      <c r="J439" s="26">
        <v>0.65579672376323561</v>
      </c>
      <c r="K439" s="5"/>
      <c r="L439" s="76"/>
      <c r="M439" s="76"/>
    </row>
    <row r="440" spans="1:13" x14ac:dyDescent="0.3">
      <c r="A440" s="37" t="s">
        <v>67</v>
      </c>
      <c r="B440" s="3" t="s">
        <v>68</v>
      </c>
      <c r="C440" s="3" t="s">
        <v>281</v>
      </c>
      <c r="D440" s="3" t="s">
        <v>282</v>
      </c>
      <c r="E440" s="3">
        <v>35262</v>
      </c>
      <c r="F440" s="3" t="s">
        <v>1122</v>
      </c>
      <c r="G440" s="3" t="s">
        <v>1123</v>
      </c>
      <c r="H440" s="4">
        <v>36250.333333299997</v>
      </c>
      <c r="I440" s="4">
        <v>36657.333333299997</v>
      </c>
      <c r="J440" s="26">
        <v>1.122748296568421</v>
      </c>
      <c r="K440" s="5"/>
      <c r="L440" s="76"/>
      <c r="M440" s="76"/>
    </row>
    <row r="441" spans="1:13" x14ac:dyDescent="0.3">
      <c r="A441" s="37" t="s">
        <v>67</v>
      </c>
      <c r="B441" s="3" t="s">
        <v>68</v>
      </c>
      <c r="C441" s="3" t="s">
        <v>283</v>
      </c>
      <c r="D441" s="3" t="s">
        <v>266</v>
      </c>
      <c r="E441" s="3">
        <v>35262</v>
      </c>
      <c r="F441" s="3" t="s">
        <v>1122</v>
      </c>
      <c r="G441" s="3" t="s">
        <v>1123</v>
      </c>
      <c r="H441" s="4">
        <v>32868.800000000003</v>
      </c>
      <c r="I441" s="4">
        <v>34588.800000000003</v>
      </c>
      <c r="J441" s="26">
        <v>5.2329260575378456</v>
      </c>
      <c r="K441" s="5"/>
      <c r="L441" s="76"/>
      <c r="M441" s="76"/>
    </row>
    <row r="442" spans="1:13" x14ac:dyDescent="0.3">
      <c r="A442" s="37" t="s">
        <v>67</v>
      </c>
      <c r="B442" s="3" t="s">
        <v>68</v>
      </c>
      <c r="C442" s="3" t="s">
        <v>81</v>
      </c>
      <c r="D442" s="3" t="s">
        <v>82</v>
      </c>
      <c r="E442" s="3">
        <v>35262</v>
      </c>
      <c r="F442" s="3" t="s">
        <v>1122</v>
      </c>
      <c r="G442" s="3" t="s">
        <v>1123</v>
      </c>
      <c r="H442" s="4">
        <v>32036</v>
      </c>
      <c r="I442" s="4">
        <v>32136</v>
      </c>
      <c r="J442" s="26">
        <v>0.31214883256336368</v>
      </c>
      <c r="K442" s="5"/>
      <c r="L442" s="76"/>
      <c r="M442" s="76"/>
    </row>
    <row r="443" spans="1:13" x14ac:dyDescent="0.3">
      <c r="A443" s="37" t="s">
        <v>67</v>
      </c>
      <c r="B443" s="3" t="s">
        <v>68</v>
      </c>
      <c r="C443" s="3" t="s">
        <v>83</v>
      </c>
      <c r="D443" s="3" t="s">
        <v>84</v>
      </c>
      <c r="E443" s="3">
        <v>35262</v>
      </c>
      <c r="F443" s="3" t="s">
        <v>1122</v>
      </c>
      <c r="G443" s="3" t="s">
        <v>1123</v>
      </c>
      <c r="H443" s="4">
        <v>37300</v>
      </c>
      <c r="I443" s="4">
        <v>37333.333333299997</v>
      </c>
      <c r="J443" s="26">
        <v>8.9365504825722475E-2</v>
      </c>
      <c r="K443" s="5"/>
      <c r="L443" s="76"/>
      <c r="M443" s="76"/>
    </row>
    <row r="444" spans="1:13" x14ac:dyDescent="0.3">
      <c r="A444" s="37" t="s">
        <v>67</v>
      </c>
      <c r="B444" s="3" t="s">
        <v>68</v>
      </c>
      <c r="C444" s="3" t="s">
        <v>85</v>
      </c>
      <c r="D444" s="3" t="s">
        <v>86</v>
      </c>
      <c r="E444" s="3">
        <v>35262</v>
      </c>
      <c r="F444" s="3" t="s">
        <v>1122</v>
      </c>
      <c r="G444" s="3" t="s">
        <v>1123</v>
      </c>
      <c r="H444" s="4">
        <v>31636</v>
      </c>
      <c r="I444" s="4">
        <v>32386</v>
      </c>
      <c r="J444" s="26">
        <v>2.3707169047920029</v>
      </c>
      <c r="K444" s="5"/>
      <c r="L444" s="76"/>
      <c r="M444" s="76"/>
    </row>
    <row r="445" spans="1:13" x14ac:dyDescent="0.3">
      <c r="A445" s="37" t="s">
        <v>67</v>
      </c>
      <c r="B445" s="3" t="s">
        <v>68</v>
      </c>
      <c r="C445" s="3" t="s">
        <v>534</v>
      </c>
      <c r="D445" s="3" t="s">
        <v>535</v>
      </c>
      <c r="E445" s="3">
        <v>35262</v>
      </c>
      <c r="F445" s="3" t="s">
        <v>1122</v>
      </c>
      <c r="G445" s="3" t="s">
        <v>1123</v>
      </c>
      <c r="H445" s="4">
        <v>38100</v>
      </c>
      <c r="I445" s="4">
        <v>37100</v>
      </c>
      <c r="J445" s="26">
        <v>-2.6246719160105014</v>
      </c>
      <c r="K445" s="5"/>
      <c r="L445" s="76"/>
      <c r="M445" s="76"/>
    </row>
    <row r="446" spans="1:13" x14ac:dyDescent="0.3">
      <c r="A446" s="37" t="s">
        <v>67</v>
      </c>
      <c r="B446" s="3" t="s">
        <v>68</v>
      </c>
      <c r="C446" s="3" t="s">
        <v>89</v>
      </c>
      <c r="D446" s="3" t="s">
        <v>90</v>
      </c>
      <c r="E446" s="3">
        <v>35262</v>
      </c>
      <c r="F446" s="3" t="s">
        <v>1122</v>
      </c>
      <c r="G446" s="3" t="s">
        <v>1123</v>
      </c>
      <c r="H446" s="4">
        <v>32314.400000000001</v>
      </c>
      <c r="I446" s="4">
        <v>33374.400000000001</v>
      </c>
      <c r="J446" s="26">
        <v>3.2802713341420597</v>
      </c>
      <c r="K446" s="5"/>
      <c r="L446" s="76"/>
      <c r="M446" s="76"/>
    </row>
    <row r="447" spans="1:13" x14ac:dyDescent="0.3">
      <c r="A447" s="37" t="s">
        <v>67</v>
      </c>
      <c r="B447" s="3" t="s">
        <v>68</v>
      </c>
      <c r="C447" s="3" t="s">
        <v>91</v>
      </c>
      <c r="D447" s="3" t="s">
        <v>92</v>
      </c>
      <c r="E447" s="3">
        <v>35262</v>
      </c>
      <c r="F447" s="3" t="s">
        <v>1122</v>
      </c>
      <c r="G447" s="3" t="s">
        <v>1123</v>
      </c>
      <c r="H447" s="4">
        <v>33050</v>
      </c>
      <c r="I447" s="4">
        <v>35125</v>
      </c>
      <c r="J447" s="26">
        <v>6.2783661119515832</v>
      </c>
      <c r="K447" s="5"/>
      <c r="L447" s="76"/>
      <c r="M447" s="76"/>
    </row>
    <row r="448" spans="1:13" x14ac:dyDescent="0.3">
      <c r="A448" s="37" t="s">
        <v>67</v>
      </c>
      <c r="B448" s="3" t="s">
        <v>68</v>
      </c>
      <c r="C448" s="3" t="s">
        <v>94</v>
      </c>
      <c r="D448" s="3" t="s">
        <v>95</v>
      </c>
      <c r="E448" s="3">
        <v>35262</v>
      </c>
      <c r="F448" s="3" t="s">
        <v>1122</v>
      </c>
      <c r="G448" s="3" t="s">
        <v>1123</v>
      </c>
      <c r="H448" s="4">
        <v>30272</v>
      </c>
      <c r="I448" s="4">
        <v>33848</v>
      </c>
      <c r="J448" s="26">
        <v>11.81289640591967</v>
      </c>
      <c r="K448" s="5"/>
      <c r="L448" s="76"/>
      <c r="M448" s="76"/>
    </row>
    <row r="449" spans="1:13" x14ac:dyDescent="0.3">
      <c r="A449" s="37" t="s">
        <v>67</v>
      </c>
      <c r="B449" s="3" t="s">
        <v>68</v>
      </c>
      <c r="C449" s="3" t="s">
        <v>96</v>
      </c>
      <c r="D449" s="3" t="s">
        <v>97</v>
      </c>
      <c r="E449" s="3">
        <v>35262</v>
      </c>
      <c r="F449" s="3" t="s">
        <v>1122</v>
      </c>
      <c r="G449" s="3" t="s">
        <v>1123</v>
      </c>
      <c r="H449" s="4">
        <v>32136</v>
      </c>
      <c r="I449" s="4">
        <v>33424</v>
      </c>
      <c r="J449" s="26">
        <v>4.0079661438884751</v>
      </c>
      <c r="K449" s="5"/>
      <c r="L449" s="76"/>
      <c r="M449" s="76"/>
    </row>
    <row r="450" spans="1:13" x14ac:dyDescent="0.3">
      <c r="A450" s="37" t="s">
        <v>504</v>
      </c>
      <c r="B450" s="3" t="s">
        <v>505</v>
      </c>
      <c r="C450" s="3" t="s">
        <v>506</v>
      </c>
      <c r="D450" s="3" t="s">
        <v>507</v>
      </c>
      <c r="E450" s="3">
        <v>35262</v>
      </c>
      <c r="F450" s="3" t="s">
        <v>1122</v>
      </c>
      <c r="G450" s="3" t="s">
        <v>1123</v>
      </c>
      <c r="H450" s="4">
        <v>33914.6</v>
      </c>
      <c r="I450" s="4">
        <v>34470</v>
      </c>
      <c r="J450" s="26">
        <v>1.6376427851132025</v>
      </c>
      <c r="K450" s="5"/>
      <c r="L450" s="76"/>
      <c r="M450" s="76"/>
    </row>
    <row r="451" spans="1:13" x14ac:dyDescent="0.3">
      <c r="A451" s="37" t="s">
        <v>98</v>
      </c>
      <c r="B451" s="3" t="s">
        <v>99</v>
      </c>
      <c r="C451" s="3" t="s">
        <v>100</v>
      </c>
      <c r="D451" s="3" t="s">
        <v>99</v>
      </c>
      <c r="E451" s="3">
        <v>35262</v>
      </c>
      <c r="F451" s="3" t="s">
        <v>1122</v>
      </c>
      <c r="G451" s="3" t="s">
        <v>1123</v>
      </c>
      <c r="H451" s="4">
        <v>34007</v>
      </c>
      <c r="I451" s="4">
        <v>34110.1428571</v>
      </c>
      <c r="J451" s="26">
        <v>0.3032989005204767</v>
      </c>
      <c r="K451" s="5"/>
      <c r="L451" s="76"/>
      <c r="M451" s="76"/>
    </row>
    <row r="452" spans="1:13" x14ac:dyDescent="0.3">
      <c r="A452" s="37" t="s">
        <v>449</v>
      </c>
      <c r="B452" s="3" t="s">
        <v>450</v>
      </c>
      <c r="C452" s="3" t="s">
        <v>473</v>
      </c>
      <c r="D452" s="3" t="s">
        <v>474</v>
      </c>
      <c r="E452" s="3">
        <v>35262</v>
      </c>
      <c r="F452" s="3" t="s">
        <v>1122</v>
      </c>
      <c r="G452" s="3" t="s">
        <v>1123</v>
      </c>
      <c r="H452" s="4">
        <v>35900</v>
      </c>
      <c r="I452" s="4">
        <v>35900</v>
      </c>
      <c r="J452" s="26">
        <v>0</v>
      </c>
      <c r="K452" s="5"/>
      <c r="L452" s="76"/>
      <c r="M452" s="76"/>
    </row>
    <row r="453" spans="1:13" x14ac:dyDescent="0.3">
      <c r="A453" s="37" t="s">
        <v>449</v>
      </c>
      <c r="B453" s="3" t="s">
        <v>450</v>
      </c>
      <c r="C453" s="3" t="s">
        <v>648</v>
      </c>
      <c r="D453" s="3" t="s">
        <v>649</v>
      </c>
      <c r="E453" s="3">
        <v>35262</v>
      </c>
      <c r="F453" s="3" t="s">
        <v>1122</v>
      </c>
      <c r="G453" s="3" t="s">
        <v>1123</v>
      </c>
      <c r="H453" s="4">
        <v>33750</v>
      </c>
      <c r="I453" s="4">
        <v>33800</v>
      </c>
      <c r="J453" s="26">
        <v>0.1481481481481417</v>
      </c>
      <c r="K453" s="5"/>
      <c r="L453" s="76"/>
      <c r="M453" s="76"/>
    </row>
    <row r="454" spans="1:13" x14ac:dyDescent="0.3">
      <c r="A454" s="37" t="s">
        <v>449</v>
      </c>
      <c r="B454" s="3" t="s">
        <v>450</v>
      </c>
      <c r="C454" s="3" t="s">
        <v>451</v>
      </c>
      <c r="D454" s="3" t="s">
        <v>452</v>
      </c>
      <c r="E454" s="3">
        <v>35262</v>
      </c>
      <c r="F454" s="3" t="s">
        <v>1122</v>
      </c>
      <c r="G454" s="3" t="s">
        <v>1123</v>
      </c>
      <c r="H454" s="4">
        <v>33333.333333299997</v>
      </c>
      <c r="I454" s="4">
        <v>33333.333333299997</v>
      </c>
      <c r="J454" s="26">
        <v>0</v>
      </c>
      <c r="K454" s="5"/>
      <c r="L454" s="76"/>
      <c r="M454" s="76"/>
    </row>
    <row r="455" spans="1:13" x14ac:dyDescent="0.3">
      <c r="A455" s="37" t="s">
        <v>449</v>
      </c>
      <c r="B455" s="3" t="s">
        <v>450</v>
      </c>
      <c r="C455" s="3" t="s">
        <v>687</v>
      </c>
      <c r="D455" s="3" t="s">
        <v>688</v>
      </c>
      <c r="E455" s="3">
        <v>35262</v>
      </c>
      <c r="F455" s="3" t="s">
        <v>1122</v>
      </c>
      <c r="G455" s="3" t="s">
        <v>1123</v>
      </c>
      <c r="H455" s="4">
        <v>35000</v>
      </c>
      <c r="I455" s="4">
        <v>35000</v>
      </c>
      <c r="J455" s="26">
        <v>0</v>
      </c>
      <c r="K455" s="5"/>
      <c r="L455" s="76"/>
      <c r="M455" s="76"/>
    </row>
    <row r="456" spans="1:13" x14ac:dyDescent="0.3">
      <c r="A456" s="37" t="s">
        <v>101</v>
      </c>
      <c r="B456" s="3" t="s">
        <v>102</v>
      </c>
      <c r="C456" s="3" t="s">
        <v>103</v>
      </c>
      <c r="D456" s="3" t="s">
        <v>104</v>
      </c>
      <c r="E456" s="3">
        <v>35262</v>
      </c>
      <c r="F456" s="3" t="s">
        <v>1122</v>
      </c>
      <c r="G456" s="3" t="s">
        <v>1123</v>
      </c>
      <c r="H456" s="4">
        <v>37225</v>
      </c>
      <c r="I456" s="4">
        <v>36720</v>
      </c>
      <c r="J456" s="26">
        <v>-1.3566151779717983</v>
      </c>
      <c r="K456" s="5"/>
      <c r="L456" s="76"/>
      <c r="M456" s="76"/>
    </row>
    <row r="457" spans="1:13" x14ac:dyDescent="0.3">
      <c r="A457" s="37" t="s">
        <v>101</v>
      </c>
      <c r="B457" s="3" t="s">
        <v>102</v>
      </c>
      <c r="C457" s="3" t="s">
        <v>245</v>
      </c>
      <c r="D457" s="3" t="s">
        <v>246</v>
      </c>
      <c r="E457" s="3">
        <v>35262</v>
      </c>
      <c r="F457" s="3" t="s">
        <v>1122</v>
      </c>
      <c r="G457" s="3" t="s">
        <v>1123</v>
      </c>
      <c r="H457" s="4">
        <v>32600</v>
      </c>
      <c r="I457" s="4">
        <v>34225</v>
      </c>
      <c r="J457" s="26">
        <v>4.9846625766871266</v>
      </c>
      <c r="K457" s="5"/>
      <c r="L457" s="76"/>
      <c r="M457" s="76"/>
    </row>
    <row r="458" spans="1:13" x14ac:dyDescent="0.3">
      <c r="A458" s="37" t="s">
        <v>101</v>
      </c>
      <c r="B458" s="3" t="s">
        <v>102</v>
      </c>
      <c r="C458" s="3" t="s">
        <v>215</v>
      </c>
      <c r="D458" s="3" t="s">
        <v>216</v>
      </c>
      <c r="E458" s="3">
        <v>35262</v>
      </c>
      <c r="F458" s="3" t="s">
        <v>1122</v>
      </c>
      <c r="G458" s="3" t="s">
        <v>1123</v>
      </c>
      <c r="H458" s="4">
        <v>31977.777777800002</v>
      </c>
      <c r="I458" s="4">
        <v>33244.444444399996</v>
      </c>
      <c r="J458" s="26">
        <v>3.9610840859596985</v>
      </c>
      <c r="K458" s="5"/>
      <c r="L458" s="76"/>
      <c r="M458" s="76"/>
    </row>
    <row r="459" spans="1:13" x14ac:dyDescent="0.3">
      <c r="A459" s="37" t="s">
        <v>101</v>
      </c>
      <c r="B459" s="3" t="s">
        <v>102</v>
      </c>
      <c r="C459" s="3" t="s">
        <v>247</v>
      </c>
      <c r="D459" s="3" t="s">
        <v>248</v>
      </c>
      <c r="E459" s="3">
        <v>35262</v>
      </c>
      <c r="F459" s="3" t="s">
        <v>1122</v>
      </c>
      <c r="G459" s="3" t="s">
        <v>1123</v>
      </c>
      <c r="H459" s="4">
        <v>34800</v>
      </c>
      <c r="I459" s="4">
        <v>35871.4285714</v>
      </c>
      <c r="J459" s="26">
        <v>3.0788177339080347</v>
      </c>
      <c r="K459" s="5"/>
      <c r="L459" s="76"/>
      <c r="M459" s="76"/>
    </row>
    <row r="460" spans="1:13" x14ac:dyDescent="0.3">
      <c r="A460" s="37" t="s">
        <v>101</v>
      </c>
      <c r="B460" s="3" t="s">
        <v>102</v>
      </c>
      <c r="C460" s="3" t="s">
        <v>288</v>
      </c>
      <c r="D460" s="3" t="s">
        <v>289</v>
      </c>
      <c r="E460" s="3">
        <v>35262</v>
      </c>
      <c r="F460" s="3" t="s">
        <v>1122</v>
      </c>
      <c r="G460" s="3" t="s">
        <v>1123</v>
      </c>
      <c r="H460" s="4">
        <v>36625</v>
      </c>
      <c r="I460" s="4">
        <v>36822.222222199998</v>
      </c>
      <c r="J460" s="26">
        <v>0.5384907090784985</v>
      </c>
      <c r="K460" s="5"/>
      <c r="L460" s="76"/>
      <c r="M460" s="76"/>
    </row>
    <row r="461" spans="1:13" x14ac:dyDescent="0.3">
      <c r="A461" s="37" t="s">
        <v>101</v>
      </c>
      <c r="B461" s="3" t="s">
        <v>102</v>
      </c>
      <c r="C461" s="3" t="s">
        <v>430</v>
      </c>
      <c r="D461" s="3" t="s">
        <v>431</v>
      </c>
      <c r="E461" s="3">
        <v>35262</v>
      </c>
      <c r="F461" s="3" t="s">
        <v>1122</v>
      </c>
      <c r="G461" s="3" t="s">
        <v>1123</v>
      </c>
      <c r="H461" s="4">
        <v>33500</v>
      </c>
      <c r="I461" s="4">
        <v>33500</v>
      </c>
      <c r="J461" s="26">
        <v>0</v>
      </c>
      <c r="K461" s="5"/>
      <c r="L461" s="76"/>
      <c r="M461" s="76"/>
    </row>
    <row r="462" spans="1:13" x14ac:dyDescent="0.3">
      <c r="A462" s="37" t="s">
        <v>101</v>
      </c>
      <c r="B462" s="3" t="s">
        <v>102</v>
      </c>
      <c r="C462" s="3" t="s">
        <v>432</v>
      </c>
      <c r="D462" s="3" t="s">
        <v>433</v>
      </c>
      <c r="E462" s="3">
        <v>35262</v>
      </c>
      <c r="F462" s="3" t="s">
        <v>1122</v>
      </c>
      <c r="G462" s="3" t="s">
        <v>1123</v>
      </c>
      <c r="H462" s="4">
        <v>34200</v>
      </c>
      <c r="I462" s="4">
        <v>34900</v>
      </c>
      <c r="J462" s="26">
        <v>2.0467836257309857</v>
      </c>
      <c r="K462" s="5"/>
      <c r="L462" s="76"/>
      <c r="M462" s="76"/>
    </row>
    <row r="463" spans="1:13" x14ac:dyDescent="0.3">
      <c r="A463" s="37" t="s">
        <v>101</v>
      </c>
      <c r="B463" s="3" t="s">
        <v>102</v>
      </c>
      <c r="C463" s="3" t="s">
        <v>407</v>
      </c>
      <c r="D463" s="3" t="s">
        <v>408</v>
      </c>
      <c r="E463" s="3">
        <v>35262</v>
      </c>
      <c r="F463" s="3" t="s">
        <v>1122</v>
      </c>
      <c r="G463" s="3" t="s">
        <v>1123</v>
      </c>
      <c r="H463" s="4">
        <v>39666.666666700003</v>
      </c>
      <c r="I463" s="4">
        <v>40000</v>
      </c>
      <c r="J463" s="26">
        <v>0.8403361343690241</v>
      </c>
      <c r="K463" s="5"/>
      <c r="L463" s="76"/>
      <c r="M463" s="76"/>
    </row>
    <row r="464" spans="1:13" x14ac:dyDescent="0.3">
      <c r="A464" s="37" t="s">
        <v>101</v>
      </c>
      <c r="B464" s="3" t="s">
        <v>102</v>
      </c>
      <c r="C464" s="3" t="s">
        <v>249</v>
      </c>
      <c r="D464" s="3" t="s">
        <v>250</v>
      </c>
      <c r="E464" s="3">
        <v>35262</v>
      </c>
      <c r="F464" s="3" t="s">
        <v>1122</v>
      </c>
      <c r="G464" s="3" t="s">
        <v>1123</v>
      </c>
      <c r="H464" s="4">
        <v>37500</v>
      </c>
      <c r="I464" s="4">
        <v>38000</v>
      </c>
      <c r="J464" s="26">
        <v>1.3333333333333419</v>
      </c>
      <c r="K464" s="5"/>
      <c r="L464" s="76"/>
      <c r="M464" s="76"/>
    </row>
    <row r="465" spans="1:13" x14ac:dyDescent="0.3">
      <c r="A465" s="37" t="s">
        <v>101</v>
      </c>
      <c r="B465" s="3" t="s">
        <v>102</v>
      </c>
      <c r="C465" s="3" t="s">
        <v>105</v>
      </c>
      <c r="D465" s="3" t="s">
        <v>106</v>
      </c>
      <c r="E465" s="3">
        <v>35262</v>
      </c>
      <c r="F465" s="3" t="s">
        <v>1122</v>
      </c>
      <c r="G465" s="3" t="s">
        <v>1123</v>
      </c>
      <c r="H465" s="4">
        <v>34300</v>
      </c>
      <c r="I465" s="4">
        <v>35000</v>
      </c>
      <c r="J465" s="26">
        <v>2.0408163265306145</v>
      </c>
      <c r="K465" s="5"/>
      <c r="L465" s="76"/>
      <c r="M465" s="76"/>
    </row>
    <row r="466" spans="1:13" x14ac:dyDescent="0.3">
      <c r="A466" s="37" t="s">
        <v>101</v>
      </c>
      <c r="B466" s="3" t="s">
        <v>102</v>
      </c>
      <c r="C466" s="3" t="s">
        <v>251</v>
      </c>
      <c r="D466" s="3" t="s">
        <v>252</v>
      </c>
      <c r="E466" s="3">
        <v>35262</v>
      </c>
      <c r="F466" s="3" t="s">
        <v>1122</v>
      </c>
      <c r="G466" s="3" t="s">
        <v>1123</v>
      </c>
      <c r="H466" s="4">
        <v>34200</v>
      </c>
      <c r="I466" s="4">
        <v>35000</v>
      </c>
      <c r="J466" s="26">
        <v>2.3391812865497075</v>
      </c>
      <c r="K466" s="5"/>
      <c r="L466" s="76"/>
      <c r="M466" s="76"/>
    </row>
    <row r="467" spans="1:13" x14ac:dyDescent="0.3">
      <c r="A467" s="37" t="s">
        <v>101</v>
      </c>
      <c r="B467" s="3" t="s">
        <v>102</v>
      </c>
      <c r="C467" s="3" t="s">
        <v>203</v>
      </c>
      <c r="D467" s="3" t="s">
        <v>204</v>
      </c>
      <c r="E467" s="3">
        <v>35262</v>
      </c>
      <c r="F467" s="3" t="s">
        <v>1122</v>
      </c>
      <c r="G467" s="3" t="s">
        <v>1123</v>
      </c>
      <c r="H467" s="4">
        <v>37333.333333299997</v>
      </c>
      <c r="I467" s="4">
        <v>38500</v>
      </c>
      <c r="J467" s="26">
        <v>3.1250000000920819</v>
      </c>
      <c r="K467" s="5"/>
      <c r="L467" s="76"/>
      <c r="M467" s="76"/>
    </row>
    <row r="468" spans="1:13" x14ac:dyDescent="0.3">
      <c r="A468" s="37" t="s">
        <v>107</v>
      </c>
      <c r="B468" s="3" t="s">
        <v>108</v>
      </c>
      <c r="C468" s="3" t="s">
        <v>109</v>
      </c>
      <c r="D468" s="3" t="s">
        <v>110</v>
      </c>
      <c r="E468" s="3">
        <v>35262</v>
      </c>
      <c r="F468" s="3" t="s">
        <v>1122</v>
      </c>
      <c r="G468" s="3" t="s">
        <v>1123</v>
      </c>
      <c r="H468" s="4">
        <v>38450</v>
      </c>
      <c r="I468" s="4">
        <v>38250</v>
      </c>
      <c r="J468" s="26">
        <v>-0.52015604681404648</v>
      </c>
      <c r="K468" s="5"/>
      <c r="L468" s="76"/>
      <c r="M468" s="76"/>
    </row>
    <row r="469" spans="1:13" x14ac:dyDescent="0.3">
      <c r="A469" s="37" t="s">
        <v>107</v>
      </c>
      <c r="B469" s="3" t="s">
        <v>108</v>
      </c>
      <c r="C469" s="3" t="s">
        <v>111</v>
      </c>
      <c r="D469" s="3" t="s">
        <v>112</v>
      </c>
      <c r="E469" s="3">
        <v>35262</v>
      </c>
      <c r="F469" s="3" t="s">
        <v>1122</v>
      </c>
      <c r="G469" s="3" t="s">
        <v>1123</v>
      </c>
      <c r="H469" s="4">
        <v>35666.666666700003</v>
      </c>
      <c r="I469" s="4">
        <v>40225</v>
      </c>
      <c r="J469" s="26">
        <v>12.7803738316703</v>
      </c>
      <c r="K469" s="5"/>
      <c r="L469" s="76"/>
      <c r="M469" s="76"/>
    </row>
    <row r="470" spans="1:13" x14ac:dyDescent="0.3">
      <c r="A470" s="37" t="s">
        <v>107</v>
      </c>
      <c r="B470" s="3" t="s">
        <v>108</v>
      </c>
      <c r="C470" s="3" t="s">
        <v>292</v>
      </c>
      <c r="D470" s="3" t="s">
        <v>293</v>
      </c>
      <c r="E470" s="3">
        <v>35262</v>
      </c>
      <c r="F470" s="3" t="s">
        <v>1122</v>
      </c>
      <c r="G470" s="3" t="s">
        <v>1123</v>
      </c>
      <c r="H470" s="4">
        <v>38500</v>
      </c>
      <c r="I470" s="4">
        <v>38500</v>
      </c>
      <c r="J470" s="26">
        <v>0</v>
      </c>
      <c r="K470" s="5"/>
      <c r="L470" s="76"/>
      <c r="M470" s="76"/>
    </row>
    <row r="471" spans="1:13" x14ac:dyDescent="0.3">
      <c r="A471" s="37" t="s">
        <v>107</v>
      </c>
      <c r="B471" s="3" t="s">
        <v>108</v>
      </c>
      <c r="C471" s="3" t="s">
        <v>859</v>
      </c>
      <c r="D471" s="3" t="s">
        <v>860</v>
      </c>
      <c r="E471" s="3">
        <v>35262</v>
      </c>
      <c r="F471" s="3" t="s">
        <v>1122</v>
      </c>
      <c r="G471" s="3" t="s">
        <v>1123</v>
      </c>
      <c r="H471" s="4">
        <v>32968</v>
      </c>
      <c r="I471" s="4">
        <v>34993</v>
      </c>
      <c r="J471" s="26">
        <v>6.1423198252851252</v>
      </c>
      <c r="K471" s="5"/>
      <c r="L471" s="76"/>
      <c r="M471" s="76"/>
    </row>
    <row r="472" spans="1:13" x14ac:dyDescent="0.3">
      <c r="A472" s="37" t="s">
        <v>107</v>
      </c>
      <c r="B472" s="3" t="s">
        <v>108</v>
      </c>
      <c r="C472" s="3" t="s">
        <v>364</v>
      </c>
      <c r="D472" s="3" t="s">
        <v>365</v>
      </c>
      <c r="E472" s="3">
        <v>35262</v>
      </c>
      <c r="F472" s="3" t="s">
        <v>1122</v>
      </c>
      <c r="G472" s="3" t="s">
        <v>1123</v>
      </c>
      <c r="H472" s="4">
        <v>40750</v>
      </c>
      <c r="I472" s="4">
        <v>40750</v>
      </c>
      <c r="J472" s="26">
        <v>0</v>
      </c>
      <c r="K472" s="5"/>
      <c r="L472" s="76"/>
      <c r="M472" s="76"/>
    </row>
    <row r="473" spans="1:13" x14ac:dyDescent="0.3">
      <c r="A473" s="37" t="s">
        <v>107</v>
      </c>
      <c r="B473" s="3" t="s">
        <v>108</v>
      </c>
      <c r="C473" s="3" t="s">
        <v>294</v>
      </c>
      <c r="D473" s="3" t="s">
        <v>295</v>
      </c>
      <c r="E473" s="3">
        <v>35262</v>
      </c>
      <c r="F473" s="3" t="s">
        <v>1122</v>
      </c>
      <c r="G473" s="3" t="s">
        <v>1123</v>
      </c>
      <c r="H473" s="4">
        <v>38333.333333299997</v>
      </c>
      <c r="I473" s="4">
        <v>38333.333333299997</v>
      </c>
      <c r="J473" s="26">
        <v>0</v>
      </c>
      <c r="K473" s="5"/>
      <c r="L473" s="76"/>
      <c r="M473" s="76"/>
    </row>
    <row r="474" spans="1:13" x14ac:dyDescent="0.3">
      <c r="A474" s="37" t="s">
        <v>107</v>
      </c>
      <c r="B474" s="3" t="s">
        <v>108</v>
      </c>
      <c r="C474" s="3" t="s">
        <v>366</v>
      </c>
      <c r="D474" s="3" t="s">
        <v>367</v>
      </c>
      <c r="E474" s="3">
        <v>35262</v>
      </c>
      <c r="F474" s="3" t="s">
        <v>1122</v>
      </c>
      <c r="G474" s="3" t="s">
        <v>1123</v>
      </c>
      <c r="H474" s="4">
        <v>35500</v>
      </c>
      <c r="I474" s="4">
        <v>35500</v>
      </c>
      <c r="J474" s="26">
        <v>0</v>
      </c>
      <c r="K474" s="5"/>
      <c r="L474" s="76"/>
      <c r="M474" s="76"/>
    </row>
    <row r="475" spans="1:13" x14ac:dyDescent="0.3">
      <c r="A475" s="37" t="s">
        <v>107</v>
      </c>
      <c r="B475" s="3" t="s">
        <v>108</v>
      </c>
      <c r="C475" s="3" t="s">
        <v>613</v>
      </c>
      <c r="D475" s="3" t="s">
        <v>614</v>
      </c>
      <c r="E475" s="3">
        <v>35262</v>
      </c>
      <c r="F475" s="3" t="s">
        <v>1122</v>
      </c>
      <c r="G475" s="3" t="s">
        <v>1123</v>
      </c>
      <c r="H475" s="4">
        <v>36100</v>
      </c>
      <c r="I475" s="4">
        <v>38200</v>
      </c>
      <c r="J475" s="26">
        <v>5.8171745152354681</v>
      </c>
      <c r="K475" s="5"/>
      <c r="L475" s="76"/>
      <c r="M475" s="76"/>
    </row>
    <row r="476" spans="1:13" x14ac:dyDescent="0.3">
      <c r="A476" s="37" t="s">
        <v>418</v>
      </c>
      <c r="B476" s="3" t="s">
        <v>419</v>
      </c>
      <c r="C476" s="3" t="s">
        <v>422</v>
      </c>
      <c r="D476" s="3" t="s">
        <v>423</v>
      </c>
      <c r="E476" s="3">
        <v>35262</v>
      </c>
      <c r="F476" s="3" t="s">
        <v>1122</v>
      </c>
      <c r="G476" s="3" t="s">
        <v>1123</v>
      </c>
      <c r="H476" s="4">
        <v>30666.666666699999</v>
      </c>
      <c r="I476" s="4">
        <v>32000</v>
      </c>
      <c r="J476" s="26">
        <v>4.3478260868430985</v>
      </c>
      <c r="K476" s="5"/>
      <c r="L476" s="76"/>
      <c r="M476" s="76"/>
    </row>
    <row r="477" spans="1:13" x14ac:dyDescent="0.3">
      <c r="A477" s="37" t="s">
        <v>219</v>
      </c>
      <c r="B477" s="3" t="s">
        <v>220</v>
      </c>
      <c r="C477" s="3" t="s">
        <v>221</v>
      </c>
      <c r="D477" s="3" t="s">
        <v>222</v>
      </c>
      <c r="E477" s="3">
        <v>35262</v>
      </c>
      <c r="F477" s="3" t="s">
        <v>1122</v>
      </c>
      <c r="G477" s="3" t="s">
        <v>1123</v>
      </c>
      <c r="H477" s="4">
        <v>36185.7142857</v>
      </c>
      <c r="I477" s="4">
        <v>36642.8571429</v>
      </c>
      <c r="J477" s="26">
        <v>1.263324121753362</v>
      </c>
      <c r="K477" s="5"/>
      <c r="L477" s="76"/>
      <c r="M477" s="76"/>
    </row>
    <row r="478" spans="1:13" x14ac:dyDescent="0.3">
      <c r="A478" s="37" t="s">
        <v>219</v>
      </c>
      <c r="B478" s="3" t="s">
        <v>220</v>
      </c>
      <c r="C478" s="3" t="s">
        <v>298</v>
      </c>
      <c r="D478" s="3" t="s">
        <v>299</v>
      </c>
      <c r="E478" s="3">
        <v>35262</v>
      </c>
      <c r="F478" s="3" t="s">
        <v>1122</v>
      </c>
      <c r="G478" s="3" t="s">
        <v>1123</v>
      </c>
      <c r="H478" s="4">
        <v>37833.333333299997</v>
      </c>
      <c r="I478" s="4">
        <v>38333.333333299997</v>
      </c>
      <c r="J478" s="26">
        <v>1.3215859030848653</v>
      </c>
      <c r="K478" s="5"/>
      <c r="L478" s="76"/>
      <c r="M478" s="76"/>
    </row>
    <row r="479" spans="1:13" x14ac:dyDescent="0.3">
      <c r="A479" s="37" t="s">
        <v>219</v>
      </c>
      <c r="B479" s="3" t="s">
        <v>220</v>
      </c>
      <c r="C479" s="3" t="s">
        <v>368</v>
      </c>
      <c r="D479" s="3" t="s">
        <v>369</v>
      </c>
      <c r="E479" s="3">
        <v>35262</v>
      </c>
      <c r="F479" s="3" t="s">
        <v>1122</v>
      </c>
      <c r="G479" s="3" t="s">
        <v>1123</v>
      </c>
      <c r="H479" s="4">
        <v>39525</v>
      </c>
      <c r="I479" s="4">
        <v>40275</v>
      </c>
      <c r="J479" s="26">
        <v>1.8975332068311257</v>
      </c>
      <c r="K479" s="5"/>
      <c r="L479" s="76"/>
      <c r="M479" s="76"/>
    </row>
    <row r="480" spans="1:13" x14ac:dyDescent="0.3">
      <c r="A480" s="37" t="s">
        <v>219</v>
      </c>
      <c r="B480" s="3" t="s">
        <v>220</v>
      </c>
      <c r="C480" s="3" t="s">
        <v>399</v>
      </c>
      <c r="D480" s="3" t="s">
        <v>400</v>
      </c>
      <c r="E480" s="3">
        <v>35262</v>
      </c>
      <c r="F480" s="3" t="s">
        <v>1122</v>
      </c>
      <c r="G480" s="3" t="s">
        <v>1123</v>
      </c>
      <c r="H480" s="4">
        <v>40100</v>
      </c>
      <c r="I480" s="4">
        <v>40533.333333299997</v>
      </c>
      <c r="J480" s="26">
        <v>1.0806317538653243</v>
      </c>
      <c r="K480" s="5"/>
      <c r="L480" s="76"/>
      <c r="M480" s="76"/>
    </row>
    <row r="481" spans="1:13" x14ac:dyDescent="0.3">
      <c r="A481" s="37" t="s">
        <v>113</v>
      </c>
      <c r="B481" s="3" t="s">
        <v>114</v>
      </c>
      <c r="C481" s="3" t="s">
        <v>404</v>
      </c>
      <c r="D481" s="3" t="s">
        <v>405</v>
      </c>
      <c r="E481" s="3">
        <v>35262</v>
      </c>
      <c r="F481" s="3" t="s">
        <v>1122</v>
      </c>
      <c r="G481" s="3" t="s">
        <v>1123</v>
      </c>
      <c r="H481" s="4">
        <v>33433.333333299997</v>
      </c>
      <c r="I481" s="4">
        <v>33500</v>
      </c>
      <c r="J481" s="26">
        <v>0.19940179471606978</v>
      </c>
      <c r="K481" s="5"/>
      <c r="L481" s="76"/>
      <c r="M481" s="76"/>
    </row>
    <row r="482" spans="1:13" x14ac:dyDescent="0.3">
      <c r="A482" s="37" t="s">
        <v>113</v>
      </c>
      <c r="B482" s="3" t="s">
        <v>114</v>
      </c>
      <c r="C482" s="3" t="s">
        <v>515</v>
      </c>
      <c r="D482" s="3" t="s">
        <v>516</v>
      </c>
      <c r="E482" s="3">
        <v>35262</v>
      </c>
      <c r="F482" s="3" t="s">
        <v>1122</v>
      </c>
      <c r="G482" s="3" t="s">
        <v>1123</v>
      </c>
      <c r="H482" s="4">
        <v>36700</v>
      </c>
      <c r="I482" s="4">
        <v>38550</v>
      </c>
      <c r="J482" s="26">
        <v>5.0408719346048958</v>
      </c>
      <c r="K482" s="5"/>
      <c r="L482" s="76"/>
      <c r="M482" s="76"/>
    </row>
    <row r="483" spans="1:13" x14ac:dyDescent="0.3">
      <c r="A483" s="37" t="s">
        <v>113</v>
      </c>
      <c r="B483" s="3" t="s">
        <v>114</v>
      </c>
      <c r="C483" s="3" t="s">
        <v>477</v>
      </c>
      <c r="D483" s="3" t="s">
        <v>478</v>
      </c>
      <c r="E483" s="3">
        <v>35262</v>
      </c>
      <c r="F483" s="3" t="s">
        <v>1122</v>
      </c>
      <c r="G483" s="3" t="s">
        <v>1123</v>
      </c>
      <c r="H483" s="4">
        <v>34566.666666700003</v>
      </c>
      <c r="I483" s="4">
        <v>36733.333333299997</v>
      </c>
      <c r="J483" s="26">
        <v>6.2680810026940259</v>
      </c>
      <c r="K483" s="5"/>
      <c r="L483" s="76"/>
      <c r="M483" s="76"/>
    </row>
    <row r="484" spans="1:13" x14ac:dyDescent="0.3">
      <c r="A484" s="37" t="s">
        <v>113</v>
      </c>
      <c r="B484" s="3" t="s">
        <v>114</v>
      </c>
      <c r="C484" s="3" t="s">
        <v>115</v>
      </c>
      <c r="D484" s="3" t="s">
        <v>116</v>
      </c>
      <c r="E484" s="3">
        <v>35262</v>
      </c>
      <c r="F484" s="3" t="s">
        <v>1122</v>
      </c>
      <c r="G484" s="3" t="s">
        <v>1123</v>
      </c>
      <c r="H484" s="4">
        <v>36425</v>
      </c>
      <c r="I484" s="4">
        <v>38050</v>
      </c>
      <c r="J484" s="26">
        <v>4.4612216884008182</v>
      </c>
      <c r="K484" s="5"/>
      <c r="L484" s="76"/>
      <c r="M484" s="76"/>
    </row>
    <row r="485" spans="1:13" x14ac:dyDescent="0.3">
      <c r="A485" s="37" t="s">
        <v>453</v>
      </c>
      <c r="B485" s="3" t="s">
        <v>262</v>
      </c>
      <c r="C485" s="3" t="s">
        <v>456</v>
      </c>
      <c r="D485" s="3" t="s">
        <v>457</v>
      </c>
      <c r="E485" s="3">
        <v>35262</v>
      </c>
      <c r="F485" s="3" t="s">
        <v>1122</v>
      </c>
      <c r="G485" s="3" t="s">
        <v>1123</v>
      </c>
      <c r="H485" s="4">
        <v>34960</v>
      </c>
      <c r="I485" s="4">
        <v>35250</v>
      </c>
      <c r="J485" s="26">
        <v>0.8295194508009196</v>
      </c>
      <c r="K485" s="5"/>
      <c r="L485" s="76"/>
      <c r="M485" s="76"/>
    </row>
    <row r="486" spans="1:13" x14ac:dyDescent="0.3">
      <c r="A486" s="37" t="s">
        <v>453</v>
      </c>
      <c r="B486" s="3" t="s">
        <v>262</v>
      </c>
      <c r="C486" s="3" t="s">
        <v>454</v>
      </c>
      <c r="D486" s="3" t="s">
        <v>455</v>
      </c>
      <c r="E486" s="3">
        <v>35262</v>
      </c>
      <c r="F486" s="3" t="s">
        <v>1122</v>
      </c>
      <c r="G486" s="3" t="s">
        <v>1123</v>
      </c>
      <c r="H486" s="4">
        <v>31750</v>
      </c>
      <c r="I486" s="4">
        <v>31625</v>
      </c>
      <c r="J486" s="26">
        <v>-0.3937007874015741</v>
      </c>
      <c r="K486" s="5"/>
      <c r="L486" s="76"/>
      <c r="M486" s="76"/>
    </row>
    <row r="487" spans="1:13" x14ac:dyDescent="0.3">
      <c r="A487" s="37" t="s">
        <v>453</v>
      </c>
      <c r="B487" s="3" t="s">
        <v>262</v>
      </c>
      <c r="C487" s="3" t="s">
        <v>479</v>
      </c>
      <c r="D487" s="3" t="s">
        <v>480</v>
      </c>
      <c r="E487" s="3">
        <v>35262</v>
      </c>
      <c r="F487" s="3" t="s">
        <v>1122</v>
      </c>
      <c r="G487" s="3" t="s">
        <v>1123</v>
      </c>
      <c r="H487" s="4">
        <v>34166.666666700003</v>
      </c>
      <c r="I487" s="4">
        <v>34666.666666700003</v>
      </c>
      <c r="J487" s="26">
        <v>1.4634146341449217</v>
      </c>
      <c r="K487" s="5"/>
      <c r="L487" s="76"/>
      <c r="M487" s="76"/>
    </row>
    <row r="488" spans="1:13" x14ac:dyDescent="0.3">
      <c r="A488" s="37" t="s">
        <v>117</v>
      </c>
      <c r="B488" s="3" t="s">
        <v>118</v>
      </c>
      <c r="C488" s="3" t="s">
        <v>724</v>
      </c>
      <c r="D488" s="3" t="s">
        <v>725</v>
      </c>
      <c r="E488" s="3">
        <v>35262</v>
      </c>
      <c r="F488" s="3" t="s">
        <v>1122</v>
      </c>
      <c r="G488" s="3" t="s">
        <v>1123</v>
      </c>
      <c r="H488" s="4">
        <v>37067.5</v>
      </c>
      <c r="I488" s="4">
        <v>37382.5</v>
      </c>
      <c r="J488" s="26">
        <v>0.84980103864571443</v>
      </c>
      <c r="K488" s="5"/>
      <c r="L488" s="76"/>
      <c r="M488" s="76"/>
    </row>
    <row r="489" spans="1:13" x14ac:dyDescent="0.3">
      <c r="A489" s="37" t="s">
        <v>117</v>
      </c>
      <c r="B489" s="3" t="s">
        <v>118</v>
      </c>
      <c r="C489" s="3" t="s">
        <v>300</v>
      </c>
      <c r="D489" s="3" t="s">
        <v>301</v>
      </c>
      <c r="E489" s="3">
        <v>35262</v>
      </c>
      <c r="F489" s="3" t="s">
        <v>1122</v>
      </c>
      <c r="G489" s="3" t="s">
        <v>1123</v>
      </c>
      <c r="H489" s="4">
        <v>36000</v>
      </c>
      <c r="I489" s="4">
        <v>37000</v>
      </c>
      <c r="J489" s="26">
        <v>2.7777777777777679</v>
      </c>
      <c r="K489" s="5"/>
      <c r="L489" s="76"/>
      <c r="M489" s="76"/>
    </row>
    <row r="490" spans="1:13" x14ac:dyDescent="0.3">
      <c r="A490" s="37" t="s">
        <v>117</v>
      </c>
      <c r="B490" s="3" t="s">
        <v>118</v>
      </c>
      <c r="C490" s="3" t="s">
        <v>253</v>
      </c>
      <c r="D490" s="3" t="s">
        <v>254</v>
      </c>
      <c r="E490" s="3">
        <v>35262</v>
      </c>
      <c r="F490" s="3" t="s">
        <v>1122</v>
      </c>
      <c r="G490" s="3" t="s">
        <v>1123</v>
      </c>
      <c r="H490" s="4">
        <v>39000</v>
      </c>
      <c r="I490" s="4">
        <v>41000</v>
      </c>
      <c r="J490" s="26">
        <v>5.1282051282051322</v>
      </c>
      <c r="K490" s="5"/>
      <c r="L490" s="76"/>
      <c r="M490" s="76"/>
    </row>
    <row r="491" spans="1:13" x14ac:dyDescent="0.3">
      <c r="A491" s="37" t="s">
        <v>117</v>
      </c>
      <c r="B491" s="3" t="s">
        <v>118</v>
      </c>
      <c r="C491" s="3" t="s">
        <v>123</v>
      </c>
      <c r="D491" s="3" t="s">
        <v>124</v>
      </c>
      <c r="E491" s="3">
        <v>35262</v>
      </c>
      <c r="F491" s="3" t="s">
        <v>1122</v>
      </c>
      <c r="G491" s="3" t="s">
        <v>1123</v>
      </c>
      <c r="H491" s="4">
        <v>37666.666666700003</v>
      </c>
      <c r="I491" s="4">
        <v>39000</v>
      </c>
      <c r="J491" s="26">
        <v>3.5398230087579252</v>
      </c>
      <c r="K491" s="5"/>
      <c r="L491" s="76"/>
      <c r="M491" s="76"/>
    </row>
    <row r="492" spans="1:13" x14ac:dyDescent="0.3">
      <c r="A492" s="37" t="s">
        <v>117</v>
      </c>
      <c r="B492" s="3" t="s">
        <v>118</v>
      </c>
      <c r="C492" s="3" t="s">
        <v>125</v>
      </c>
      <c r="D492" s="3" t="s">
        <v>126</v>
      </c>
      <c r="E492" s="3">
        <v>35262</v>
      </c>
      <c r="F492" s="3" t="s">
        <v>1122</v>
      </c>
      <c r="G492" s="3" t="s">
        <v>1123</v>
      </c>
      <c r="H492" s="4">
        <v>35566.666666700003</v>
      </c>
      <c r="I492" s="4">
        <v>35566.666666700003</v>
      </c>
      <c r="J492" s="26">
        <v>0</v>
      </c>
      <c r="K492" s="5"/>
      <c r="L492" s="76"/>
      <c r="M492" s="76"/>
    </row>
    <row r="493" spans="1:13" x14ac:dyDescent="0.3">
      <c r="A493" s="37" t="s">
        <v>117</v>
      </c>
      <c r="B493" s="3" t="s">
        <v>118</v>
      </c>
      <c r="C493" s="3" t="s">
        <v>127</v>
      </c>
      <c r="D493" s="3" t="s">
        <v>128</v>
      </c>
      <c r="E493" s="3">
        <v>35262</v>
      </c>
      <c r="F493" s="3" t="s">
        <v>1122</v>
      </c>
      <c r="G493" s="3" t="s">
        <v>1123</v>
      </c>
      <c r="H493" s="4">
        <v>35100</v>
      </c>
      <c r="I493" s="4">
        <v>35300</v>
      </c>
      <c r="J493" s="26">
        <v>0.56980056980056037</v>
      </c>
      <c r="K493" s="5"/>
      <c r="L493" s="76"/>
      <c r="M493" s="76"/>
    </row>
    <row r="494" spans="1:13" x14ac:dyDescent="0.3">
      <c r="A494" s="37" t="s">
        <v>117</v>
      </c>
      <c r="B494" s="3" t="s">
        <v>118</v>
      </c>
      <c r="C494" s="3" t="s">
        <v>129</v>
      </c>
      <c r="D494" s="3" t="s">
        <v>130</v>
      </c>
      <c r="E494" s="3">
        <v>35262</v>
      </c>
      <c r="F494" s="3" t="s">
        <v>1122</v>
      </c>
      <c r="G494" s="3" t="s">
        <v>1123</v>
      </c>
      <c r="H494" s="4">
        <v>38900</v>
      </c>
      <c r="I494" s="4">
        <v>37833.333333299997</v>
      </c>
      <c r="J494" s="26">
        <v>-2.7420736933162049</v>
      </c>
      <c r="K494" s="5"/>
      <c r="L494" s="76"/>
      <c r="M494" s="76"/>
    </row>
    <row r="495" spans="1:13" x14ac:dyDescent="0.3">
      <c r="A495" s="37" t="s">
        <v>117</v>
      </c>
      <c r="B495" s="3" t="s">
        <v>118</v>
      </c>
      <c r="C495" s="3" t="s">
        <v>131</v>
      </c>
      <c r="D495" s="3" t="s">
        <v>132</v>
      </c>
      <c r="E495" s="3">
        <v>35262</v>
      </c>
      <c r="F495" s="3" t="s">
        <v>1122</v>
      </c>
      <c r="G495" s="3" t="s">
        <v>1123</v>
      </c>
      <c r="H495" s="4">
        <v>35750</v>
      </c>
      <c r="I495" s="4">
        <v>36250</v>
      </c>
      <c r="J495" s="26">
        <v>1.3986013986013957</v>
      </c>
      <c r="K495" s="5"/>
      <c r="L495" s="76"/>
      <c r="M495" s="76"/>
    </row>
    <row r="496" spans="1:13" x14ac:dyDescent="0.3">
      <c r="A496" s="37" t="s">
        <v>117</v>
      </c>
      <c r="B496" s="3" t="s">
        <v>118</v>
      </c>
      <c r="C496" s="3" t="s">
        <v>304</v>
      </c>
      <c r="D496" s="3" t="s">
        <v>305</v>
      </c>
      <c r="E496" s="3">
        <v>35262</v>
      </c>
      <c r="F496" s="3" t="s">
        <v>1122</v>
      </c>
      <c r="G496" s="3" t="s">
        <v>1123</v>
      </c>
      <c r="H496" s="4">
        <v>39200</v>
      </c>
      <c r="I496" s="4">
        <v>39200</v>
      </c>
      <c r="J496" s="26">
        <v>0</v>
      </c>
      <c r="K496" s="5"/>
      <c r="L496" s="76"/>
      <c r="M496" s="76"/>
    </row>
    <row r="497" spans="1:13" x14ac:dyDescent="0.3">
      <c r="A497" s="37" t="s">
        <v>117</v>
      </c>
      <c r="B497" s="3" t="s">
        <v>118</v>
      </c>
      <c r="C497" s="3" t="s">
        <v>306</v>
      </c>
      <c r="D497" s="3" t="s">
        <v>307</v>
      </c>
      <c r="E497" s="3">
        <v>35262</v>
      </c>
      <c r="F497" s="3" t="s">
        <v>1122</v>
      </c>
      <c r="G497" s="3" t="s">
        <v>1123</v>
      </c>
      <c r="H497" s="4">
        <v>37750</v>
      </c>
      <c r="I497" s="4">
        <v>38250</v>
      </c>
      <c r="J497" s="26">
        <v>1.3245033112582849</v>
      </c>
      <c r="K497" s="5"/>
      <c r="L497" s="76"/>
      <c r="M497" s="76"/>
    </row>
    <row r="498" spans="1:13" x14ac:dyDescent="0.3">
      <c r="A498" s="37" t="s">
        <v>117</v>
      </c>
      <c r="B498" s="3" t="s">
        <v>118</v>
      </c>
      <c r="C498" s="3" t="s">
        <v>356</v>
      </c>
      <c r="D498" s="3" t="s">
        <v>357</v>
      </c>
      <c r="E498" s="3">
        <v>35262</v>
      </c>
      <c r="F498" s="3" t="s">
        <v>1122</v>
      </c>
      <c r="G498" s="3" t="s">
        <v>1123</v>
      </c>
      <c r="H498" s="4">
        <v>36750</v>
      </c>
      <c r="I498" s="4">
        <v>37150</v>
      </c>
      <c r="J498" s="26">
        <v>1.0884353741496655</v>
      </c>
      <c r="K498" s="5"/>
      <c r="L498" s="76"/>
      <c r="M498" s="76"/>
    </row>
    <row r="499" spans="1:13" x14ac:dyDescent="0.3">
      <c r="A499" s="37" t="s">
        <v>117</v>
      </c>
      <c r="B499" s="3" t="s">
        <v>118</v>
      </c>
      <c r="C499" s="3" t="s">
        <v>576</v>
      </c>
      <c r="D499" s="3" t="s">
        <v>577</v>
      </c>
      <c r="E499" s="3">
        <v>35262</v>
      </c>
      <c r="F499" s="3" t="s">
        <v>1122</v>
      </c>
      <c r="G499" s="3" t="s">
        <v>1123</v>
      </c>
      <c r="H499" s="4">
        <v>34333.333333299997</v>
      </c>
      <c r="I499" s="4">
        <v>34428.5714286</v>
      </c>
      <c r="J499" s="26">
        <v>0.27739251058280789</v>
      </c>
      <c r="K499" s="5"/>
      <c r="L499" s="76"/>
      <c r="M499" s="76"/>
    </row>
    <row r="500" spans="1:13" x14ac:dyDescent="0.3">
      <c r="A500" s="37" t="s">
        <v>117</v>
      </c>
      <c r="B500" s="3" t="s">
        <v>118</v>
      </c>
      <c r="C500" s="3" t="s">
        <v>139</v>
      </c>
      <c r="D500" s="3" t="s">
        <v>140</v>
      </c>
      <c r="E500" s="3">
        <v>35262</v>
      </c>
      <c r="F500" s="3" t="s">
        <v>1122</v>
      </c>
      <c r="G500" s="3" t="s">
        <v>1123</v>
      </c>
      <c r="H500" s="4">
        <v>36133.333333299997</v>
      </c>
      <c r="I500" s="4">
        <v>35700</v>
      </c>
      <c r="J500" s="26">
        <v>-1.1992619925287773</v>
      </c>
      <c r="K500" s="5"/>
      <c r="L500" s="76"/>
      <c r="M500" s="76"/>
    </row>
    <row r="501" spans="1:13" x14ac:dyDescent="0.3">
      <c r="A501" s="37" t="s">
        <v>117</v>
      </c>
      <c r="B501" s="3" t="s">
        <v>118</v>
      </c>
      <c r="C501" s="3" t="s">
        <v>255</v>
      </c>
      <c r="D501" s="3" t="s">
        <v>256</v>
      </c>
      <c r="E501" s="3">
        <v>35262</v>
      </c>
      <c r="F501" s="3" t="s">
        <v>1122</v>
      </c>
      <c r="G501" s="3" t="s">
        <v>1123</v>
      </c>
      <c r="H501" s="4">
        <v>35400</v>
      </c>
      <c r="I501" s="4">
        <v>35550</v>
      </c>
      <c r="J501" s="26">
        <v>0.4237288135593209</v>
      </c>
      <c r="K501" s="5"/>
      <c r="L501" s="76"/>
      <c r="M501" s="76"/>
    </row>
    <row r="502" spans="1:13" x14ac:dyDescent="0.3">
      <c r="A502" s="37" t="s">
        <v>117</v>
      </c>
      <c r="B502" s="3" t="s">
        <v>118</v>
      </c>
      <c r="C502" s="3" t="s">
        <v>257</v>
      </c>
      <c r="D502" s="3" t="s">
        <v>258</v>
      </c>
      <c r="E502" s="3">
        <v>35262</v>
      </c>
      <c r="F502" s="3" t="s">
        <v>1122</v>
      </c>
      <c r="G502" s="3" t="s">
        <v>1123</v>
      </c>
      <c r="H502" s="4">
        <v>37000</v>
      </c>
      <c r="I502" s="4">
        <v>36500</v>
      </c>
      <c r="J502" s="26">
        <v>-1.3513513513513487</v>
      </c>
      <c r="K502" s="5"/>
      <c r="L502" s="76"/>
      <c r="M502" s="76"/>
    </row>
    <row r="503" spans="1:13" x14ac:dyDescent="0.3">
      <c r="A503" s="37" t="s">
        <v>117</v>
      </c>
      <c r="B503" s="3" t="s">
        <v>118</v>
      </c>
      <c r="C503" s="3" t="s">
        <v>259</v>
      </c>
      <c r="D503" s="3" t="s">
        <v>260</v>
      </c>
      <c r="E503" s="3">
        <v>35262</v>
      </c>
      <c r="F503" s="3" t="s">
        <v>1122</v>
      </c>
      <c r="G503" s="3" t="s">
        <v>1123</v>
      </c>
      <c r="H503" s="4">
        <v>35550</v>
      </c>
      <c r="I503" s="4">
        <v>36737.5</v>
      </c>
      <c r="J503" s="26">
        <v>3.3403656821378247</v>
      </c>
      <c r="K503" s="5"/>
      <c r="L503" s="76"/>
      <c r="M503" s="76"/>
    </row>
    <row r="504" spans="1:13" x14ac:dyDescent="0.3">
      <c r="A504" s="37" t="s">
        <v>141</v>
      </c>
      <c r="B504" s="3" t="s">
        <v>142</v>
      </c>
      <c r="C504" s="3" t="s">
        <v>308</v>
      </c>
      <c r="D504" s="3" t="s">
        <v>309</v>
      </c>
      <c r="E504" s="3">
        <v>35262</v>
      </c>
      <c r="F504" s="3" t="s">
        <v>1122</v>
      </c>
      <c r="G504" s="3" t="s">
        <v>1123</v>
      </c>
      <c r="H504" s="4">
        <v>36500</v>
      </c>
      <c r="I504" s="4">
        <v>36500</v>
      </c>
      <c r="J504" s="26">
        <v>0</v>
      </c>
      <c r="K504" s="5"/>
      <c r="L504" s="76"/>
      <c r="M504" s="76"/>
    </row>
    <row r="505" spans="1:13" x14ac:dyDescent="0.3">
      <c r="A505" s="37" t="s">
        <v>141</v>
      </c>
      <c r="B505" s="3" t="s">
        <v>142</v>
      </c>
      <c r="C505" s="3" t="s">
        <v>370</v>
      </c>
      <c r="D505" s="3" t="s">
        <v>371</v>
      </c>
      <c r="E505" s="3">
        <v>35262</v>
      </c>
      <c r="F505" s="3" t="s">
        <v>1122</v>
      </c>
      <c r="G505" s="3" t="s">
        <v>1123</v>
      </c>
      <c r="H505" s="4">
        <v>36500</v>
      </c>
      <c r="I505" s="4">
        <v>35000</v>
      </c>
      <c r="J505" s="26">
        <v>-4.1095890410958962</v>
      </c>
      <c r="K505" s="5"/>
      <c r="L505" s="76"/>
      <c r="M505" s="76"/>
    </row>
    <row r="506" spans="1:13" x14ac:dyDescent="0.3">
      <c r="A506" s="37" t="s">
        <v>141</v>
      </c>
      <c r="B506" s="3" t="s">
        <v>142</v>
      </c>
      <c r="C506" s="3" t="s">
        <v>143</v>
      </c>
      <c r="D506" s="3" t="s">
        <v>144</v>
      </c>
      <c r="E506" s="3">
        <v>35262</v>
      </c>
      <c r="F506" s="3" t="s">
        <v>1122</v>
      </c>
      <c r="G506" s="3" t="s">
        <v>1123</v>
      </c>
      <c r="H506" s="4">
        <v>35000</v>
      </c>
      <c r="I506" s="4">
        <v>40000</v>
      </c>
      <c r="J506" s="26">
        <v>14.285714285714279</v>
      </c>
      <c r="K506" s="5"/>
      <c r="L506" s="76"/>
      <c r="M506" s="76"/>
    </row>
    <row r="507" spans="1:13" x14ac:dyDescent="0.3">
      <c r="A507" s="37" t="s">
        <v>141</v>
      </c>
      <c r="B507" s="3" t="s">
        <v>142</v>
      </c>
      <c r="C507" s="3" t="s">
        <v>186</v>
      </c>
      <c r="D507" s="3" t="s">
        <v>187</v>
      </c>
      <c r="E507" s="3">
        <v>35262</v>
      </c>
      <c r="F507" s="3" t="s">
        <v>1122</v>
      </c>
      <c r="G507" s="3" t="s">
        <v>1123</v>
      </c>
      <c r="H507" s="4">
        <v>35000</v>
      </c>
      <c r="I507" s="4">
        <v>35000</v>
      </c>
      <c r="J507" s="26">
        <v>0</v>
      </c>
      <c r="K507" s="5"/>
      <c r="L507" s="76"/>
      <c r="M507" s="76"/>
    </row>
    <row r="508" spans="1:13" x14ac:dyDescent="0.3">
      <c r="A508" s="37" t="s">
        <v>141</v>
      </c>
      <c r="B508" s="3" t="s">
        <v>142</v>
      </c>
      <c r="C508" s="3" t="s">
        <v>212</v>
      </c>
      <c r="D508" s="3" t="s">
        <v>213</v>
      </c>
      <c r="E508" s="3">
        <v>35262</v>
      </c>
      <c r="F508" s="3" t="s">
        <v>1122</v>
      </c>
      <c r="G508" s="3" t="s">
        <v>1123</v>
      </c>
      <c r="H508" s="4">
        <v>34933.333333299997</v>
      </c>
      <c r="I508" s="4">
        <v>35266.666666700003</v>
      </c>
      <c r="J508" s="26">
        <v>0.95419847347419928</v>
      </c>
      <c r="K508" s="5"/>
      <c r="L508" s="76"/>
      <c r="M508" s="76"/>
    </row>
    <row r="509" spans="1:13" x14ac:dyDescent="0.3">
      <c r="A509" s="37" t="s">
        <v>145</v>
      </c>
      <c r="B509" s="3" t="s">
        <v>146</v>
      </c>
      <c r="C509" s="3" t="s">
        <v>147</v>
      </c>
      <c r="D509" s="3" t="s">
        <v>148</v>
      </c>
      <c r="E509" s="3">
        <v>35262</v>
      </c>
      <c r="F509" s="3" t="s">
        <v>1122</v>
      </c>
      <c r="G509" s="3" t="s">
        <v>1123</v>
      </c>
      <c r="H509" s="4">
        <v>36960</v>
      </c>
      <c r="I509" s="4">
        <v>37160</v>
      </c>
      <c r="J509" s="26">
        <v>0.54112554112553113</v>
      </c>
      <c r="K509" s="5"/>
      <c r="L509" s="76"/>
      <c r="M509" s="76"/>
    </row>
    <row r="510" spans="1:13" x14ac:dyDescent="0.3">
      <c r="A510" s="37" t="s">
        <v>145</v>
      </c>
      <c r="B510" s="3" t="s">
        <v>146</v>
      </c>
      <c r="C510" s="3" t="s">
        <v>864</v>
      </c>
      <c r="D510" s="3" t="s">
        <v>865</v>
      </c>
      <c r="E510" s="3">
        <v>35262</v>
      </c>
      <c r="F510" s="3" t="s">
        <v>1122</v>
      </c>
      <c r="G510" s="3" t="s">
        <v>1123</v>
      </c>
      <c r="H510" s="4">
        <v>29670</v>
      </c>
      <c r="I510" s="4">
        <v>29725</v>
      </c>
      <c r="J510" s="26">
        <v>0.1853724300640458</v>
      </c>
      <c r="K510" s="5"/>
      <c r="L510" s="76"/>
      <c r="M510" s="76"/>
    </row>
    <row r="511" spans="1:13" x14ac:dyDescent="0.3">
      <c r="A511" s="37" t="s">
        <v>145</v>
      </c>
      <c r="B511" s="3" t="s">
        <v>146</v>
      </c>
      <c r="C511" s="3" t="s">
        <v>861</v>
      </c>
      <c r="D511" s="3" t="s">
        <v>862</v>
      </c>
      <c r="E511" s="3">
        <v>35262</v>
      </c>
      <c r="F511" s="3" t="s">
        <v>1122</v>
      </c>
      <c r="G511" s="3" t="s">
        <v>1123</v>
      </c>
      <c r="H511" s="4">
        <v>28100</v>
      </c>
      <c r="I511" s="4">
        <v>28200</v>
      </c>
      <c r="J511" s="26">
        <v>0.3558718861210064</v>
      </c>
      <c r="K511" s="5"/>
      <c r="L511" s="76"/>
      <c r="M511" s="76"/>
    </row>
    <row r="512" spans="1:13" x14ac:dyDescent="0.3">
      <c r="A512" s="37" t="s">
        <v>310</v>
      </c>
      <c r="B512" s="3" t="s">
        <v>311</v>
      </c>
      <c r="C512" s="3" t="s">
        <v>314</v>
      </c>
      <c r="D512" s="3" t="s">
        <v>315</v>
      </c>
      <c r="E512" s="3">
        <v>35262</v>
      </c>
      <c r="F512" s="3" t="s">
        <v>1122</v>
      </c>
      <c r="G512" s="3" t="s">
        <v>1123</v>
      </c>
      <c r="H512" s="4">
        <v>33340</v>
      </c>
      <c r="I512" s="4">
        <v>32870</v>
      </c>
      <c r="J512" s="26">
        <v>-1.4097180563887202</v>
      </c>
      <c r="K512" s="5"/>
      <c r="L512" s="76"/>
      <c r="M512" s="76"/>
    </row>
    <row r="513" spans="1:13" x14ac:dyDescent="0.3">
      <c r="A513" s="37" t="s">
        <v>310</v>
      </c>
      <c r="B513" s="3" t="s">
        <v>311</v>
      </c>
      <c r="C513" s="3" t="s">
        <v>572</v>
      </c>
      <c r="D513" s="3" t="s">
        <v>573</v>
      </c>
      <c r="E513" s="3">
        <v>35262</v>
      </c>
      <c r="F513" s="3" t="s">
        <v>1122</v>
      </c>
      <c r="G513" s="3" t="s">
        <v>1123</v>
      </c>
      <c r="H513" s="4">
        <v>34875</v>
      </c>
      <c r="I513" s="4">
        <v>37240</v>
      </c>
      <c r="J513" s="26">
        <v>6.7813620071684566</v>
      </c>
      <c r="K513" s="5"/>
      <c r="L513" s="76"/>
      <c r="M513" s="76"/>
    </row>
    <row r="514" spans="1:13" x14ac:dyDescent="0.3">
      <c r="A514" s="37" t="s">
        <v>223</v>
      </c>
      <c r="B514" s="3" t="s">
        <v>224</v>
      </c>
      <c r="C514" s="3" t="s">
        <v>225</v>
      </c>
      <c r="D514" s="3" t="s">
        <v>226</v>
      </c>
      <c r="E514" s="3">
        <v>35262</v>
      </c>
      <c r="F514" s="3" t="s">
        <v>1122</v>
      </c>
      <c r="G514" s="3" t="s">
        <v>1123</v>
      </c>
      <c r="H514" s="4">
        <v>34066.666666700003</v>
      </c>
      <c r="I514" s="4">
        <v>34000</v>
      </c>
      <c r="J514" s="26">
        <v>-0.19569471634032221</v>
      </c>
      <c r="K514" s="5"/>
      <c r="L514" s="76"/>
      <c r="M514" s="76"/>
    </row>
    <row r="515" spans="1:13" x14ac:dyDescent="0.3">
      <c r="A515" s="37" t="s">
        <v>223</v>
      </c>
      <c r="B515" s="3" t="s">
        <v>224</v>
      </c>
      <c r="C515" s="3" t="s">
        <v>434</v>
      </c>
      <c r="D515" s="3" t="s">
        <v>435</v>
      </c>
      <c r="E515" s="3">
        <v>35262</v>
      </c>
      <c r="F515" s="3" t="s">
        <v>1122</v>
      </c>
      <c r="G515" s="3" t="s">
        <v>1123</v>
      </c>
      <c r="H515" s="4">
        <v>34000</v>
      </c>
      <c r="I515" s="4">
        <v>35700</v>
      </c>
      <c r="J515" s="26">
        <v>5.0000000000000044</v>
      </c>
      <c r="K515" s="5"/>
      <c r="L515" s="76"/>
      <c r="M515" s="76"/>
    </row>
    <row r="516" spans="1:13" x14ac:dyDescent="0.3">
      <c r="A516" s="37" t="s">
        <v>223</v>
      </c>
      <c r="B516" s="3" t="s">
        <v>224</v>
      </c>
      <c r="C516" s="3" t="s">
        <v>261</v>
      </c>
      <c r="D516" s="3" t="s">
        <v>262</v>
      </c>
      <c r="E516" s="3">
        <v>35262</v>
      </c>
      <c r="F516" s="3" t="s">
        <v>1122</v>
      </c>
      <c r="G516" s="3" t="s">
        <v>1123</v>
      </c>
      <c r="H516" s="4">
        <v>31333.333333300001</v>
      </c>
      <c r="I516" s="4">
        <v>31333.333333300001</v>
      </c>
      <c r="J516" s="26">
        <v>0</v>
      </c>
      <c r="K516" s="5"/>
      <c r="L516" s="76"/>
      <c r="M516" s="76"/>
    </row>
    <row r="517" spans="1:13" x14ac:dyDescent="0.3">
      <c r="A517" s="37" t="s">
        <v>223</v>
      </c>
      <c r="B517" s="3" t="s">
        <v>224</v>
      </c>
      <c r="C517" s="3" t="s">
        <v>426</v>
      </c>
      <c r="D517" s="3" t="s">
        <v>427</v>
      </c>
      <c r="E517" s="3">
        <v>35262</v>
      </c>
      <c r="F517" s="3" t="s">
        <v>1122</v>
      </c>
      <c r="G517" s="3" t="s">
        <v>1123</v>
      </c>
      <c r="H517" s="4">
        <v>30850</v>
      </c>
      <c r="I517" s="4">
        <v>30850</v>
      </c>
      <c r="J517" s="26">
        <v>0</v>
      </c>
      <c r="K517" s="5"/>
      <c r="L517" s="76"/>
      <c r="M517" s="76"/>
    </row>
    <row r="518" spans="1:13" x14ac:dyDescent="0.3">
      <c r="A518" s="37" t="s">
        <v>223</v>
      </c>
      <c r="B518" s="3" t="s">
        <v>224</v>
      </c>
      <c r="C518" s="3" t="s">
        <v>715</v>
      </c>
      <c r="D518" s="3" t="s">
        <v>716</v>
      </c>
      <c r="E518" s="3">
        <v>35262</v>
      </c>
      <c r="F518" s="3" t="s">
        <v>1122</v>
      </c>
      <c r="G518" s="3" t="s">
        <v>1123</v>
      </c>
      <c r="H518" s="4">
        <v>32833.333333299997</v>
      </c>
      <c r="I518" s="4">
        <v>34800</v>
      </c>
      <c r="J518" s="26">
        <v>5.9898477158436547</v>
      </c>
      <c r="K518" s="5"/>
      <c r="L518" s="76"/>
      <c r="M518" s="76"/>
    </row>
    <row r="519" spans="1:13" x14ac:dyDescent="0.3">
      <c r="A519" s="37" t="s">
        <v>223</v>
      </c>
      <c r="B519" s="3" t="s">
        <v>224</v>
      </c>
      <c r="C519" s="3" t="s">
        <v>263</v>
      </c>
      <c r="D519" s="3" t="s">
        <v>264</v>
      </c>
      <c r="E519" s="3">
        <v>35262</v>
      </c>
      <c r="F519" s="3" t="s">
        <v>1122</v>
      </c>
      <c r="G519" s="3" t="s">
        <v>1123</v>
      </c>
      <c r="H519" s="4">
        <v>34350</v>
      </c>
      <c r="I519" s="4">
        <v>34733.333333299997</v>
      </c>
      <c r="J519" s="26">
        <v>1.1159631245996948</v>
      </c>
      <c r="K519" s="5"/>
      <c r="L519" s="76"/>
      <c r="M519" s="76"/>
    </row>
    <row r="520" spans="1:13" x14ac:dyDescent="0.3">
      <c r="A520" s="37" t="s">
        <v>223</v>
      </c>
      <c r="B520" s="3" t="s">
        <v>224</v>
      </c>
      <c r="C520" s="3" t="s">
        <v>265</v>
      </c>
      <c r="D520" s="3" t="s">
        <v>266</v>
      </c>
      <c r="E520" s="3">
        <v>35262</v>
      </c>
      <c r="F520" s="3" t="s">
        <v>1122</v>
      </c>
      <c r="G520" s="3" t="s">
        <v>1123</v>
      </c>
      <c r="H520" s="4">
        <v>38650</v>
      </c>
      <c r="I520" s="4">
        <v>37100</v>
      </c>
      <c r="J520" s="26">
        <v>-4.0103492884864149</v>
      </c>
      <c r="K520" s="5"/>
      <c r="L520" s="76"/>
      <c r="M520" s="76"/>
    </row>
    <row r="521" spans="1:13" x14ac:dyDescent="0.3">
      <c r="A521" s="37" t="s">
        <v>223</v>
      </c>
      <c r="B521" s="3" t="s">
        <v>224</v>
      </c>
      <c r="C521" s="3" t="s">
        <v>269</v>
      </c>
      <c r="D521" s="3" t="s">
        <v>270</v>
      </c>
      <c r="E521" s="3">
        <v>35262</v>
      </c>
      <c r="F521" s="3" t="s">
        <v>1122</v>
      </c>
      <c r="G521" s="3" t="s">
        <v>1123</v>
      </c>
      <c r="H521" s="4">
        <v>30500</v>
      </c>
      <c r="I521" s="4">
        <v>32833.333333299997</v>
      </c>
      <c r="J521" s="26">
        <v>7.6502732239344118</v>
      </c>
      <c r="K521" s="5"/>
      <c r="L521" s="76"/>
      <c r="M521" s="76"/>
    </row>
    <row r="522" spans="1:13" x14ac:dyDescent="0.3">
      <c r="A522" s="37" t="s">
        <v>316</v>
      </c>
      <c r="B522" s="3" t="s">
        <v>317</v>
      </c>
      <c r="C522" s="3" t="s">
        <v>318</v>
      </c>
      <c r="D522" s="3" t="s">
        <v>319</v>
      </c>
      <c r="E522" s="3">
        <v>35262</v>
      </c>
      <c r="F522" s="3" t="s">
        <v>1122</v>
      </c>
      <c r="G522" s="3" t="s">
        <v>1123</v>
      </c>
      <c r="H522" s="4">
        <v>35500</v>
      </c>
      <c r="I522" s="4">
        <v>35500</v>
      </c>
      <c r="J522" s="26">
        <v>0</v>
      </c>
      <c r="K522" s="5"/>
      <c r="L522" s="76"/>
      <c r="M522" s="76"/>
    </row>
    <row r="523" spans="1:13" x14ac:dyDescent="0.3">
      <c r="A523" s="37" t="s">
        <v>149</v>
      </c>
      <c r="B523" s="3" t="s">
        <v>150</v>
      </c>
      <c r="C523" s="3" t="s">
        <v>151</v>
      </c>
      <c r="D523" s="3" t="s">
        <v>152</v>
      </c>
      <c r="E523" s="3">
        <v>35262</v>
      </c>
      <c r="F523" s="3" t="s">
        <v>1122</v>
      </c>
      <c r="G523" s="3" t="s">
        <v>1123</v>
      </c>
      <c r="H523" s="4">
        <v>34593</v>
      </c>
      <c r="I523" s="4">
        <v>35590.666666700003</v>
      </c>
      <c r="J523" s="26">
        <v>2.8840131434105354</v>
      </c>
      <c r="K523" s="5"/>
      <c r="L523" s="76"/>
      <c r="M523" s="76"/>
    </row>
    <row r="524" spans="1:13" x14ac:dyDescent="0.3">
      <c r="A524" s="37" t="s">
        <v>149</v>
      </c>
      <c r="B524" s="3" t="s">
        <v>150</v>
      </c>
      <c r="C524" s="3" t="s">
        <v>615</v>
      </c>
      <c r="D524" s="3" t="s">
        <v>616</v>
      </c>
      <c r="E524" s="3">
        <v>35262</v>
      </c>
      <c r="F524" s="3" t="s">
        <v>1122</v>
      </c>
      <c r="G524" s="3" t="s">
        <v>1123</v>
      </c>
      <c r="H524" s="4">
        <v>39800</v>
      </c>
      <c r="I524" s="4">
        <v>43400</v>
      </c>
      <c r="J524" s="26">
        <v>9.045226130653262</v>
      </c>
      <c r="K524" s="5"/>
      <c r="L524" s="76"/>
      <c r="M524" s="76"/>
    </row>
    <row r="525" spans="1:13" x14ac:dyDescent="0.3">
      <c r="A525" s="37" t="s">
        <v>149</v>
      </c>
      <c r="B525" s="3" t="s">
        <v>150</v>
      </c>
      <c r="C525" s="3" t="s">
        <v>1044</v>
      </c>
      <c r="D525" s="3" t="s">
        <v>1045</v>
      </c>
      <c r="E525" s="3">
        <v>35262</v>
      </c>
      <c r="F525" s="3" t="s">
        <v>1122</v>
      </c>
      <c r="G525" s="3" t="s">
        <v>1123</v>
      </c>
      <c r="H525" s="4">
        <v>37916.666666700003</v>
      </c>
      <c r="I525" s="4">
        <v>38333.333333299997</v>
      </c>
      <c r="J525" s="26">
        <v>1.0989010987243031</v>
      </c>
      <c r="K525" s="5"/>
      <c r="L525" s="76"/>
      <c r="M525" s="76"/>
    </row>
    <row r="526" spans="1:13" x14ac:dyDescent="0.3">
      <c r="A526" s="37" t="s">
        <v>149</v>
      </c>
      <c r="B526" s="3" t="s">
        <v>150</v>
      </c>
      <c r="C526" s="3" t="s">
        <v>1048</v>
      </c>
      <c r="D526" s="3" t="s">
        <v>1049</v>
      </c>
      <c r="E526" s="3">
        <v>35262</v>
      </c>
      <c r="F526" s="3" t="s">
        <v>1122</v>
      </c>
      <c r="G526" s="3" t="s">
        <v>1123</v>
      </c>
      <c r="H526" s="4">
        <v>39500</v>
      </c>
      <c r="I526" s="4">
        <v>40233.333333299997</v>
      </c>
      <c r="J526" s="26">
        <v>1.8565400843037816</v>
      </c>
      <c r="K526" s="5"/>
      <c r="L526" s="76"/>
      <c r="M526" s="76"/>
    </row>
    <row r="527" spans="1:13" x14ac:dyDescent="0.3">
      <c r="A527" s="37" t="s">
        <v>149</v>
      </c>
      <c r="B527" s="3" t="s">
        <v>150</v>
      </c>
      <c r="C527" s="3" t="s">
        <v>227</v>
      </c>
      <c r="D527" s="3" t="s">
        <v>228</v>
      </c>
      <c r="E527" s="3">
        <v>35262</v>
      </c>
      <c r="F527" s="3" t="s">
        <v>1122</v>
      </c>
      <c r="G527" s="3" t="s">
        <v>1123</v>
      </c>
      <c r="H527" s="4" t="s">
        <v>93</v>
      </c>
      <c r="I527" s="4">
        <v>37000</v>
      </c>
      <c r="J527" s="26" t="s">
        <v>93</v>
      </c>
      <c r="K527" s="5"/>
      <c r="L527" s="76"/>
      <c r="M527" s="76"/>
    </row>
    <row r="528" spans="1:13" x14ac:dyDescent="0.3">
      <c r="A528" s="37" t="s">
        <v>153</v>
      </c>
      <c r="B528" s="3" t="s">
        <v>154</v>
      </c>
      <c r="C528" s="3" t="s">
        <v>155</v>
      </c>
      <c r="D528" s="3" t="s">
        <v>156</v>
      </c>
      <c r="E528" s="3">
        <v>35262</v>
      </c>
      <c r="F528" s="3" t="s">
        <v>1122</v>
      </c>
      <c r="G528" s="3" t="s">
        <v>1123</v>
      </c>
      <c r="H528" s="4">
        <v>40583.333333299997</v>
      </c>
      <c r="I528" s="4">
        <v>40583.333333299997</v>
      </c>
      <c r="J528" s="26">
        <v>0</v>
      </c>
      <c r="K528" s="5"/>
      <c r="L528" s="76"/>
      <c r="M528" s="76"/>
    </row>
    <row r="529" spans="1:13" x14ac:dyDescent="0.3">
      <c r="A529" s="37" t="s">
        <v>153</v>
      </c>
      <c r="B529" s="3" t="s">
        <v>154</v>
      </c>
      <c r="C529" s="3" t="s">
        <v>159</v>
      </c>
      <c r="D529" s="3" t="s">
        <v>160</v>
      </c>
      <c r="E529" s="3">
        <v>35262</v>
      </c>
      <c r="F529" s="3" t="s">
        <v>1122</v>
      </c>
      <c r="G529" s="3" t="s">
        <v>1123</v>
      </c>
      <c r="H529" s="4">
        <v>38800</v>
      </c>
      <c r="I529" s="4">
        <v>38933.333333299997</v>
      </c>
      <c r="J529" s="26">
        <v>0.34364261159793852</v>
      </c>
      <c r="K529" s="5"/>
      <c r="L529" s="76"/>
      <c r="M529" s="76"/>
    </row>
    <row r="530" spans="1:13" x14ac:dyDescent="0.3">
      <c r="A530" s="37" t="s">
        <v>153</v>
      </c>
      <c r="B530" s="3" t="s">
        <v>154</v>
      </c>
      <c r="C530" s="3" t="s">
        <v>324</v>
      </c>
      <c r="D530" s="3" t="s">
        <v>325</v>
      </c>
      <c r="E530" s="3">
        <v>35262</v>
      </c>
      <c r="F530" s="3" t="s">
        <v>1122</v>
      </c>
      <c r="G530" s="3" t="s">
        <v>1123</v>
      </c>
      <c r="H530" s="4">
        <v>38433.333333299997</v>
      </c>
      <c r="I530" s="4">
        <v>39600</v>
      </c>
      <c r="J530" s="26">
        <v>3.0355594103235406</v>
      </c>
      <c r="K530" s="5"/>
      <c r="L530" s="76"/>
      <c r="M530" s="76"/>
    </row>
    <row r="531" spans="1:13" x14ac:dyDescent="0.3">
      <c r="A531" s="37" t="s">
        <v>153</v>
      </c>
      <c r="B531" s="3" t="s">
        <v>154</v>
      </c>
      <c r="C531" s="3" t="s">
        <v>163</v>
      </c>
      <c r="D531" s="3" t="s">
        <v>164</v>
      </c>
      <c r="E531" s="3">
        <v>35262</v>
      </c>
      <c r="F531" s="3" t="s">
        <v>1122</v>
      </c>
      <c r="G531" s="3" t="s">
        <v>1123</v>
      </c>
      <c r="H531" s="4">
        <v>35316.666666700003</v>
      </c>
      <c r="I531" s="4">
        <v>35316.666666700003</v>
      </c>
      <c r="J531" s="26">
        <v>0</v>
      </c>
      <c r="K531" s="5"/>
      <c r="L531" s="76"/>
      <c r="M531" s="76"/>
    </row>
    <row r="532" spans="1:13" x14ac:dyDescent="0.3">
      <c r="A532" s="37" t="s">
        <v>167</v>
      </c>
      <c r="B532" s="3" t="s">
        <v>168</v>
      </c>
      <c r="C532" s="3" t="s">
        <v>169</v>
      </c>
      <c r="D532" s="3" t="s">
        <v>170</v>
      </c>
      <c r="E532" s="3">
        <v>35262</v>
      </c>
      <c r="F532" s="3" t="s">
        <v>1122</v>
      </c>
      <c r="G532" s="3" t="s">
        <v>1123</v>
      </c>
      <c r="H532" s="4">
        <v>38666.666666700003</v>
      </c>
      <c r="I532" s="4">
        <v>37400</v>
      </c>
      <c r="J532" s="26">
        <v>-3.2758620690489071</v>
      </c>
      <c r="K532" s="5"/>
      <c r="L532" s="76"/>
      <c r="M532" s="76"/>
    </row>
    <row r="533" spans="1:13" x14ac:dyDescent="0.3">
      <c r="A533" s="37" t="s">
        <v>167</v>
      </c>
      <c r="B533" s="3" t="s">
        <v>168</v>
      </c>
      <c r="C533" s="3" t="s">
        <v>372</v>
      </c>
      <c r="D533" s="3" t="s">
        <v>241</v>
      </c>
      <c r="E533" s="3">
        <v>35262</v>
      </c>
      <c r="F533" s="3" t="s">
        <v>1122</v>
      </c>
      <c r="G533" s="3" t="s">
        <v>1123</v>
      </c>
      <c r="H533" s="4">
        <v>36800</v>
      </c>
      <c r="I533" s="4">
        <v>37000</v>
      </c>
      <c r="J533" s="26">
        <v>0.54347826086955653</v>
      </c>
      <c r="K533" s="5"/>
      <c r="L533" s="76"/>
      <c r="M533" s="76"/>
    </row>
    <row r="534" spans="1:13" x14ac:dyDescent="0.3">
      <c r="A534" s="37" t="s">
        <v>167</v>
      </c>
      <c r="B534" s="3" t="s">
        <v>168</v>
      </c>
      <c r="C534" s="3" t="s">
        <v>458</v>
      </c>
      <c r="D534" s="3" t="s">
        <v>459</v>
      </c>
      <c r="E534" s="3">
        <v>35262</v>
      </c>
      <c r="F534" s="3" t="s">
        <v>1122</v>
      </c>
      <c r="G534" s="3" t="s">
        <v>1123</v>
      </c>
      <c r="H534" s="4">
        <v>36000</v>
      </c>
      <c r="I534" s="4">
        <v>37500</v>
      </c>
      <c r="J534" s="26">
        <v>4.1666666666666741</v>
      </c>
      <c r="K534" s="5"/>
      <c r="L534" s="76"/>
      <c r="M534" s="76"/>
    </row>
    <row r="535" spans="1:13" x14ac:dyDescent="0.3">
      <c r="A535" s="37" t="s">
        <v>167</v>
      </c>
      <c r="B535" s="3" t="s">
        <v>168</v>
      </c>
      <c r="C535" s="3" t="s">
        <v>229</v>
      </c>
      <c r="D535" s="3" t="s">
        <v>230</v>
      </c>
      <c r="E535" s="3">
        <v>35262</v>
      </c>
      <c r="F535" s="3" t="s">
        <v>1122</v>
      </c>
      <c r="G535" s="3" t="s">
        <v>1123</v>
      </c>
      <c r="H535" s="4">
        <v>36100</v>
      </c>
      <c r="I535" s="4">
        <v>37600</v>
      </c>
      <c r="J535" s="26">
        <v>4.1551246537396169</v>
      </c>
      <c r="K535" s="5"/>
      <c r="L535" s="76"/>
      <c r="M535" s="76"/>
    </row>
    <row r="536" spans="1:13" x14ac:dyDescent="0.3">
      <c r="A536" s="37" t="s">
        <v>167</v>
      </c>
      <c r="B536" s="3" t="s">
        <v>168</v>
      </c>
      <c r="C536" s="3" t="s">
        <v>231</v>
      </c>
      <c r="D536" s="3" t="s">
        <v>232</v>
      </c>
      <c r="E536" s="3">
        <v>35262</v>
      </c>
      <c r="F536" s="3" t="s">
        <v>1122</v>
      </c>
      <c r="G536" s="3" t="s">
        <v>1123</v>
      </c>
      <c r="H536" s="4">
        <v>34750</v>
      </c>
      <c r="I536" s="4">
        <v>34640</v>
      </c>
      <c r="J536" s="26">
        <v>-0.31654676258993097</v>
      </c>
      <c r="K536" s="5"/>
      <c r="L536" s="76"/>
      <c r="M536" s="76"/>
    </row>
    <row r="537" spans="1:13" x14ac:dyDescent="0.3">
      <c r="A537" s="37" t="s">
        <v>167</v>
      </c>
      <c r="B537" s="3" t="s">
        <v>168</v>
      </c>
      <c r="C537" s="3" t="s">
        <v>462</v>
      </c>
      <c r="D537" s="3" t="s">
        <v>463</v>
      </c>
      <c r="E537" s="3">
        <v>35262</v>
      </c>
      <c r="F537" s="3" t="s">
        <v>1122</v>
      </c>
      <c r="G537" s="3" t="s">
        <v>1123</v>
      </c>
      <c r="H537" s="4">
        <v>35825</v>
      </c>
      <c r="I537" s="4">
        <v>34966.666666700003</v>
      </c>
      <c r="J537" s="26">
        <v>-2.3959060245638431</v>
      </c>
      <c r="K537" s="5"/>
      <c r="L537" s="76"/>
      <c r="M537" s="76"/>
    </row>
    <row r="538" spans="1:13" x14ac:dyDescent="0.3">
      <c r="A538" s="37" t="s">
        <v>167</v>
      </c>
      <c r="B538" s="3" t="s">
        <v>168</v>
      </c>
      <c r="C538" s="3" t="s">
        <v>326</v>
      </c>
      <c r="D538" s="3" t="s">
        <v>84</v>
      </c>
      <c r="E538" s="3">
        <v>35262</v>
      </c>
      <c r="F538" s="3" t="s">
        <v>1122</v>
      </c>
      <c r="G538" s="3" t="s">
        <v>1123</v>
      </c>
      <c r="H538" s="4" t="s">
        <v>93</v>
      </c>
      <c r="I538" s="4">
        <v>41500</v>
      </c>
      <c r="J538" s="26" t="s">
        <v>93</v>
      </c>
      <c r="K538" s="5"/>
      <c r="L538" s="76"/>
      <c r="M538" s="76"/>
    </row>
    <row r="539" spans="1:13" x14ac:dyDescent="0.3">
      <c r="A539" s="37" t="s">
        <v>167</v>
      </c>
      <c r="B539" s="3" t="s">
        <v>168</v>
      </c>
      <c r="C539" s="3" t="s">
        <v>327</v>
      </c>
      <c r="D539" s="3" t="s">
        <v>328</v>
      </c>
      <c r="E539" s="3">
        <v>35262</v>
      </c>
      <c r="F539" s="3" t="s">
        <v>1122</v>
      </c>
      <c r="G539" s="3" t="s">
        <v>1123</v>
      </c>
      <c r="H539" s="4">
        <v>35000</v>
      </c>
      <c r="I539" s="4">
        <v>36000</v>
      </c>
      <c r="J539" s="26">
        <v>2.857142857142847</v>
      </c>
      <c r="K539" s="5"/>
      <c r="L539" s="76"/>
      <c r="M539" s="76"/>
    </row>
    <row r="540" spans="1:13" x14ac:dyDescent="0.3">
      <c r="A540" s="37" t="s">
        <v>167</v>
      </c>
      <c r="B540" s="3" t="s">
        <v>168</v>
      </c>
      <c r="C540" s="3" t="s">
        <v>521</v>
      </c>
      <c r="D540" s="3" t="s">
        <v>522</v>
      </c>
      <c r="E540" s="3">
        <v>35262</v>
      </c>
      <c r="F540" s="3" t="s">
        <v>1122</v>
      </c>
      <c r="G540" s="3" t="s">
        <v>1123</v>
      </c>
      <c r="H540" s="4">
        <v>37625</v>
      </c>
      <c r="I540" s="4">
        <v>38250</v>
      </c>
      <c r="J540" s="26">
        <v>1.6611295681063121</v>
      </c>
      <c r="K540" s="5"/>
      <c r="L540" s="76"/>
      <c r="M540" s="76"/>
    </row>
    <row r="541" spans="1:13" x14ac:dyDescent="0.3">
      <c r="A541" s="37" t="s">
        <v>167</v>
      </c>
      <c r="B541" s="3" t="s">
        <v>168</v>
      </c>
      <c r="C541" s="3" t="s">
        <v>375</v>
      </c>
      <c r="D541" s="3" t="s">
        <v>376</v>
      </c>
      <c r="E541" s="3">
        <v>35262</v>
      </c>
      <c r="F541" s="3" t="s">
        <v>1122</v>
      </c>
      <c r="G541" s="3" t="s">
        <v>1123</v>
      </c>
      <c r="H541" s="4">
        <v>33500</v>
      </c>
      <c r="I541" s="4">
        <v>33833.333333299997</v>
      </c>
      <c r="J541" s="26">
        <v>0.99502487552238783</v>
      </c>
      <c r="K541" s="5"/>
      <c r="L541" s="76"/>
      <c r="M541" s="76"/>
    </row>
    <row r="542" spans="1:13" x14ac:dyDescent="0.3">
      <c r="A542" s="37" t="s">
        <v>464</v>
      </c>
      <c r="B542" s="3" t="s">
        <v>465</v>
      </c>
      <c r="C542" s="3" t="s">
        <v>470</v>
      </c>
      <c r="D542" s="3" t="s">
        <v>471</v>
      </c>
      <c r="E542" s="3">
        <v>35262</v>
      </c>
      <c r="F542" s="3" t="s">
        <v>1122</v>
      </c>
      <c r="G542" s="3" t="s">
        <v>1123</v>
      </c>
      <c r="H542" s="4">
        <v>32200</v>
      </c>
      <c r="I542" s="4">
        <v>32200</v>
      </c>
      <c r="J542" s="26">
        <v>0</v>
      </c>
      <c r="K542" s="5"/>
      <c r="L542" s="76"/>
      <c r="M542" s="76"/>
    </row>
    <row r="543" spans="1:13" x14ac:dyDescent="0.3">
      <c r="A543" s="37" t="s">
        <v>464</v>
      </c>
      <c r="B543" s="3" t="s">
        <v>465</v>
      </c>
      <c r="C543" s="3" t="s">
        <v>468</v>
      </c>
      <c r="D543" s="3" t="s">
        <v>469</v>
      </c>
      <c r="E543" s="3">
        <v>35262</v>
      </c>
      <c r="F543" s="3" t="s">
        <v>1122</v>
      </c>
      <c r="G543" s="3" t="s">
        <v>1123</v>
      </c>
      <c r="H543" s="4">
        <v>33000</v>
      </c>
      <c r="I543" s="4">
        <v>33000</v>
      </c>
      <c r="J543" s="26">
        <v>0</v>
      </c>
      <c r="K543" s="5"/>
      <c r="L543" s="76"/>
      <c r="M543" s="76"/>
    </row>
    <row r="544" spans="1:13" x14ac:dyDescent="0.3">
      <c r="A544" s="37" t="s">
        <v>171</v>
      </c>
      <c r="B544" s="3" t="s">
        <v>172</v>
      </c>
      <c r="C544" s="3" t="s">
        <v>173</v>
      </c>
      <c r="D544" s="3" t="s">
        <v>174</v>
      </c>
      <c r="E544" s="3">
        <v>35262</v>
      </c>
      <c r="F544" s="3" t="s">
        <v>1122</v>
      </c>
      <c r="G544" s="3" t="s">
        <v>1123</v>
      </c>
      <c r="H544" s="4">
        <v>37966.666666700003</v>
      </c>
      <c r="I544" s="4">
        <v>38307.555555600004</v>
      </c>
      <c r="J544" s="26">
        <v>0.89786362308963419</v>
      </c>
      <c r="K544" s="5"/>
      <c r="L544" s="76"/>
      <c r="M544" s="76"/>
    </row>
    <row r="545" spans="1:13" x14ac:dyDescent="0.3">
      <c r="A545" s="37" t="s">
        <v>171</v>
      </c>
      <c r="B545" s="3" t="s">
        <v>172</v>
      </c>
      <c r="C545" s="3" t="s">
        <v>526</v>
      </c>
      <c r="D545" s="3" t="s">
        <v>527</v>
      </c>
      <c r="E545" s="3">
        <v>35262</v>
      </c>
      <c r="F545" s="3" t="s">
        <v>1122</v>
      </c>
      <c r="G545" s="3" t="s">
        <v>1123</v>
      </c>
      <c r="H545" s="4">
        <v>36000</v>
      </c>
      <c r="I545" s="4">
        <v>37400</v>
      </c>
      <c r="J545" s="26">
        <v>3.8888888888888973</v>
      </c>
      <c r="K545" s="5"/>
      <c r="L545" s="76"/>
      <c r="M545" s="76"/>
    </row>
    <row r="546" spans="1:13" x14ac:dyDescent="0.3">
      <c r="A546" s="37" t="s">
        <v>171</v>
      </c>
      <c r="B546" s="3" t="s">
        <v>172</v>
      </c>
      <c r="C546" s="3" t="s">
        <v>233</v>
      </c>
      <c r="D546" s="3" t="s">
        <v>234</v>
      </c>
      <c r="E546" s="3">
        <v>35262</v>
      </c>
      <c r="F546" s="3" t="s">
        <v>1122</v>
      </c>
      <c r="G546" s="3" t="s">
        <v>1123</v>
      </c>
      <c r="H546" s="4">
        <v>34025</v>
      </c>
      <c r="I546" s="4">
        <v>36433.333333299997</v>
      </c>
      <c r="J546" s="26">
        <v>7.0781288267450337</v>
      </c>
      <c r="K546" s="5"/>
      <c r="L546" s="76"/>
      <c r="M546" s="76"/>
    </row>
    <row r="547" spans="1:13" x14ac:dyDescent="0.3">
      <c r="A547" s="37" t="s">
        <v>171</v>
      </c>
      <c r="B547" s="3" t="s">
        <v>172</v>
      </c>
      <c r="C547" s="3" t="s">
        <v>175</v>
      </c>
      <c r="D547" s="3" t="s">
        <v>176</v>
      </c>
      <c r="E547" s="3">
        <v>35262</v>
      </c>
      <c r="F547" s="3" t="s">
        <v>1122</v>
      </c>
      <c r="G547" s="3" t="s">
        <v>1123</v>
      </c>
      <c r="H547" s="4">
        <v>38240</v>
      </c>
      <c r="I547" s="4">
        <v>39366.666666700003</v>
      </c>
      <c r="J547" s="26">
        <v>2.9463040447175848</v>
      </c>
      <c r="K547" s="5"/>
      <c r="L547" s="76"/>
      <c r="M547" s="76"/>
    </row>
    <row r="548" spans="1:13" x14ac:dyDescent="0.3">
      <c r="A548" s="37" t="s">
        <v>171</v>
      </c>
      <c r="B548" s="3" t="s">
        <v>172</v>
      </c>
      <c r="C548" s="3" t="s">
        <v>410</v>
      </c>
      <c r="D548" s="3" t="s">
        <v>411</v>
      </c>
      <c r="E548" s="3">
        <v>35262</v>
      </c>
      <c r="F548" s="3" t="s">
        <v>1122</v>
      </c>
      <c r="G548" s="3" t="s">
        <v>1123</v>
      </c>
      <c r="H548" s="4">
        <v>37200</v>
      </c>
      <c r="I548" s="4">
        <v>40750</v>
      </c>
      <c r="J548" s="26">
        <v>9.5430107526881756</v>
      </c>
      <c r="K548" s="5"/>
      <c r="L548" s="76"/>
      <c r="M548" s="76"/>
    </row>
    <row r="549" spans="1:13" x14ac:dyDescent="0.3">
      <c r="A549" s="37" t="s">
        <v>171</v>
      </c>
      <c r="B549" s="3" t="s">
        <v>172</v>
      </c>
      <c r="C549" s="3" t="s">
        <v>329</v>
      </c>
      <c r="D549" s="3" t="s">
        <v>330</v>
      </c>
      <c r="E549" s="3">
        <v>35262</v>
      </c>
      <c r="F549" s="3" t="s">
        <v>1122</v>
      </c>
      <c r="G549" s="3" t="s">
        <v>1123</v>
      </c>
      <c r="H549" s="4">
        <v>35720</v>
      </c>
      <c r="I549" s="4">
        <v>35720</v>
      </c>
      <c r="J549" s="26">
        <v>0</v>
      </c>
      <c r="K549" s="5"/>
      <c r="L549" s="76"/>
      <c r="M549" s="76"/>
    </row>
    <row r="550" spans="1:13" x14ac:dyDescent="0.3">
      <c r="A550" s="37" t="s">
        <v>171</v>
      </c>
      <c r="B550" s="3" t="s">
        <v>172</v>
      </c>
      <c r="C550" s="3" t="s">
        <v>675</v>
      </c>
      <c r="D550" s="3" t="s">
        <v>676</v>
      </c>
      <c r="E550" s="3">
        <v>35262</v>
      </c>
      <c r="F550" s="3" t="s">
        <v>1122</v>
      </c>
      <c r="G550" s="3" t="s">
        <v>1123</v>
      </c>
      <c r="H550" s="4" t="s">
        <v>93</v>
      </c>
      <c r="I550" s="4">
        <v>34750</v>
      </c>
      <c r="J550" s="26" t="s">
        <v>93</v>
      </c>
      <c r="K550" s="5"/>
      <c r="L550" s="76"/>
      <c r="M550" s="76"/>
    </row>
    <row r="551" spans="1:13" x14ac:dyDescent="0.3">
      <c r="A551" s="37" t="s">
        <v>171</v>
      </c>
      <c r="B551" s="3" t="s">
        <v>172</v>
      </c>
      <c r="C551" s="3" t="s">
        <v>177</v>
      </c>
      <c r="D551" s="3" t="s">
        <v>178</v>
      </c>
      <c r="E551" s="3">
        <v>35262</v>
      </c>
      <c r="F551" s="3" t="s">
        <v>1122</v>
      </c>
      <c r="G551" s="3" t="s">
        <v>1123</v>
      </c>
      <c r="H551" s="4">
        <v>35833.333333299997</v>
      </c>
      <c r="I551" s="4">
        <v>36550</v>
      </c>
      <c r="J551" s="26">
        <v>2.0000000000948814</v>
      </c>
      <c r="K551" s="5"/>
      <c r="L551" s="76"/>
      <c r="M551" s="76"/>
    </row>
    <row r="552" spans="1:13" x14ac:dyDescent="0.3">
      <c r="A552" s="37" t="s">
        <v>171</v>
      </c>
      <c r="B552" s="3" t="s">
        <v>172</v>
      </c>
      <c r="C552" s="3" t="s">
        <v>197</v>
      </c>
      <c r="D552" s="3" t="s">
        <v>198</v>
      </c>
      <c r="E552" s="3">
        <v>35262</v>
      </c>
      <c r="F552" s="3" t="s">
        <v>1122</v>
      </c>
      <c r="G552" s="3" t="s">
        <v>1123</v>
      </c>
      <c r="H552" s="4">
        <v>33033.333333299997</v>
      </c>
      <c r="I552" s="4">
        <v>34100</v>
      </c>
      <c r="J552" s="26">
        <v>3.2290615540900403</v>
      </c>
      <c r="K552" s="5"/>
      <c r="L552" s="76"/>
      <c r="M552" s="76"/>
    </row>
    <row r="553" spans="1:13" x14ac:dyDescent="0.3">
      <c r="A553" s="37" t="s">
        <v>171</v>
      </c>
      <c r="B553" s="3" t="s">
        <v>172</v>
      </c>
      <c r="C553" s="3" t="s">
        <v>188</v>
      </c>
      <c r="D553" s="3" t="s">
        <v>189</v>
      </c>
      <c r="E553" s="3">
        <v>35262</v>
      </c>
      <c r="F553" s="3" t="s">
        <v>1122</v>
      </c>
      <c r="G553" s="3" t="s">
        <v>1123</v>
      </c>
      <c r="H553" s="4">
        <v>38000</v>
      </c>
      <c r="I553" s="4">
        <v>37000</v>
      </c>
      <c r="J553" s="26">
        <v>-2.6315789473684181</v>
      </c>
      <c r="K553" s="5"/>
      <c r="L553" s="76"/>
      <c r="M553" s="76"/>
    </row>
    <row r="554" spans="1:13" x14ac:dyDescent="0.3">
      <c r="A554" s="37" t="s">
        <v>179</v>
      </c>
      <c r="B554" s="3" t="s">
        <v>180</v>
      </c>
      <c r="C554" s="3" t="s">
        <v>333</v>
      </c>
      <c r="D554" s="3" t="s">
        <v>334</v>
      </c>
      <c r="E554" s="3">
        <v>35262</v>
      </c>
      <c r="F554" s="3" t="s">
        <v>1122</v>
      </c>
      <c r="G554" s="3" t="s">
        <v>1123</v>
      </c>
      <c r="H554" s="4">
        <v>36825</v>
      </c>
      <c r="I554" s="4">
        <v>36825</v>
      </c>
      <c r="J554" s="26">
        <v>0</v>
      </c>
      <c r="K554" s="5"/>
      <c r="L554" s="76"/>
      <c r="M554" s="76"/>
    </row>
    <row r="555" spans="1:13" x14ac:dyDescent="0.3">
      <c r="A555" s="37" t="s">
        <v>179</v>
      </c>
      <c r="B555" s="3" t="s">
        <v>180</v>
      </c>
      <c r="C555" s="3" t="s">
        <v>339</v>
      </c>
      <c r="D555" s="3" t="s">
        <v>340</v>
      </c>
      <c r="E555" s="3">
        <v>35262</v>
      </c>
      <c r="F555" s="3" t="s">
        <v>1122</v>
      </c>
      <c r="G555" s="3" t="s">
        <v>1123</v>
      </c>
      <c r="H555" s="4">
        <v>35287.5</v>
      </c>
      <c r="I555" s="4">
        <v>35712.5</v>
      </c>
      <c r="J555" s="26">
        <v>1.2043924902585879</v>
      </c>
      <c r="K555" s="5"/>
      <c r="L555" s="76"/>
      <c r="M555" s="76"/>
    </row>
    <row r="556" spans="1:13" x14ac:dyDescent="0.3">
      <c r="A556" s="37" t="s">
        <v>179</v>
      </c>
      <c r="B556" s="3" t="s">
        <v>180</v>
      </c>
      <c r="C556" s="3" t="s">
        <v>235</v>
      </c>
      <c r="D556" s="3" t="s">
        <v>236</v>
      </c>
      <c r="E556" s="3">
        <v>35262</v>
      </c>
      <c r="F556" s="3" t="s">
        <v>1122</v>
      </c>
      <c r="G556" s="3" t="s">
        <v>1123</v>
      </c>
      <c r="H556" s="4">
        <v>39600</v>
      </c>
      <c r="I556" s="4">
        <v>39125</v>
      </c>
      <c r="J556" s="26">
        <v>-1.1994949494949503</v>
      </c>
      <c r="K556" s="5"/>
      <c r="L556" s="76"/>
      <c r="M556" s="76"/>
    </row>
    <row r="557" spans="1:13" x14ac:dyDescent="0.3">
      <c r="A557" s="37" t="s">
        <v>179</v>
      </c>
      <c r="B557" s="3" t="s">
        <v>180</v>
      </c>
      <c r="C557" s="3" t="s">
        <v>335</v>
      </c>
      <c r="D557" s="3" t="s">
        <v>336</v>
      </c>
      <c r="E557" s="3">
        <v>35262</v>
      </c>
      <c r="F557" s="3" t="s">
        <v>1122</v>
      </c>
      <c r="G557" s="3" t="s">
        <v>1123</v>
      </c>
      <c r="H557" s="4">
        <v>36700</v>
      </c>
      <c r="I557" s="4">
        <v>37516.666666700003</v>
      </c>
      <c r="J557" s="26">
        <v>2.2252497730245402</v>
      </c>
      <c r="K557" s="5"/>
      <c r="L557" s="76"/>
      <c r="M557" s="76"/>
    </row>
    <row r="558" spans="1:13" x14ac:dyDescent="0.3">
      <c r="A558" s="37" t="s">
        <v>179</v>
      </c>
      <c r="B558" s="3" t="s">
        <v>180</v>
      </c>
      <c r="C558" s="3" t="s">
        <v>337</v>
      </c>
      <c r="D558" s="3" t="s">
        <v>338</v>
      </c>
      <c r="E558" s="3">
        <v>35262</v>
      </c>
      <c r="F558" s="3" t="s">
        <v>1122</v>
      </c>
      <c r="G558" s="3" t="s">
        <v>1123</v>
      </c>
      <c r="H558" s="4">
        <v>37275</v>
      </c>
      <c r="I558" s="4">
        <v>37575</v>
      </c>
      <c r="J558" s="26">
        <v>0.80482897384306362</v>
      </c>
      <c r="K558" s="5"/>
      <c r="L558" s="76"/>
      <c r="M558" s="76"/>
    </row>
    <row r="559" spans="1:13" x14ac:dyDescent="0.3">
      <c r="A559" s="37" t="s">
        <v>179</v>
      </c>
      <c r="B559" s="3" t="s">
        <v>180</v>
      </c>
      <c r="C559" s="3" t="s">
        <v>341</v>
      </c>
      <c r="D559" s="3" t="s">
        <v>342</v>
      </c>
      <c r="E559" s="3">
        <v>35262</v>
      </c>
      <c r="F559" s="3" t="s">
        <v>1122</v>
      </c>
      <c r="G559" s="3" t="s">
        <v>1123</v>
      </c>
      <c r="H559" s="4">
        <v>38600</v>
      </c>
      <c r="I559" s="4">
        <v>38600</v>
      </c>
      <c r="J559" s="26">
        <v>0</v>
      </c>
      <c r="K559" s="5"/>
      <c r="L559" s="76"/>
      <c r="M559" s="76"/>
    </row>
    <row r="560" spans="1:13" x14ac:dyDescent="0.3">
      <c r="A560" s="37" t="s">
        <v>179</v>
      </c>
      <c r="B560" s="3" t="s">
        <v>180</v>
      </c>
      <c r="C560" s="3" t="s">
        <v>343</v>
      </c>
      <c r="D560" s="3" t="s">
        <v>266</v>
      </c>
      <c r="E560" s="3">
        <v>35262</v>
      </c>
      <c r="F560" s="3" t="s">
        <v>1122</v>
      </c>
      <c r="G560" s="3" t="s">
        <v>1123</v>
      </c>
      <c r="H560" s="4">
        <v>37333.333333299997</v>
      </c>
      <c r="I560" s="4">
        <v>37600</v>
      </c>
      <c r="J560" s="26">
        <v>0.71428571437563981</v>
      </c>
      <c r="K560" s="5"/>
      <c r="L560" s="76"/>
      <c r="M560" s="76"/>
    </row>
    <row r="561" spans="1:13" x14ac:dyDescent="0.3">
      <c r="A561" s="37" t="s">
        <v>179</v>
      </c>
      <c r="B561" s="3" t="s">
        <v>180</v>
      </c>
      <c r="C561" s="3" t="s">
        <v>344</v>
      </c>
      <c r="D561" s="3" t="s">
        <v>345</v>
      </c>
      <c r="E561" s="3">
        <v>35262</v>
      </c>
      <c r="F561" s="3" t="s">
        <v>1122</v>
      </c>
      <c r="G561" s="3" t="s">
        <v>1123</v>
      </c>
      <c r="H561" s="4">
        <v>35850</v>
      </c>
      <c r="I561" s="4">
        <v>35950</v>
      </c>
      <c r="J561" s="26">
        <v>0.27894002789399241</v>
      </c>
      <c r="K561" s="5"/>
      <c r="L561" s="76"/>
      <c r="M561" s="76"/>
    </row>
    <row r="562" spans="1:13" x14ac:dyDescent="0.3">
      <c r="A562" s="37" t="s">
        <v>179</v>
      </c>
      <c r="B562" s="3" t="s">
        <v>180</v>
      </c>
      <c r="C562" s="3" t="s">
        <v>181</v>
      </c>
      <c r="D562" s="3" t="s">
        <v>182</v>
      </c>
      <c r="E562" s="3">
        <v>35262</v>
      </c>
      <c r="F562" s="3" t="s">
        <v>1122</v>
      </c>
      <c r="G562" s="3" t="s">
        <v>1123</v>
      </c>
      <c r="H562" s="4">
        <v>40850</v>
      </c>
      <c r="I562" s="4">
        <v>42350</v>
      </c>
      <c r="J562" s="26">
        <v>3.6719706242350103</v>
      </c>
      <c r="K562" s="5"/>
      <c r="L562" s="76"/>
      <c r="M562" s="76"/>
    </row>
    <row r="563" spans="1:13" x14ac:dyDescent="0.3">
      <c r="A563" s="37" t="s">
        <v>179</v>
      </c>
      <c r="B563" s="3" t="s">
        <v>180</v>
      </c>
      <c r="C563" s="3" t="s">
        <v>237</v>
      </c>
      <c r="D563" s="3" t="s">
        <v>238</v>
      </c>
      <c r="E563" s="3">
        <v>35262</v>
      </c>
      <c r="F563" s="3" t="s">
        <v>1122</v>
      </c>
      <c r="G563" s="3" t="s">
        <v>1123</v>
      </c>
      <c r="H563" s="4">
        <v>41000</v>
      </c>
      <c r="I563" s="4">
        <v>40633.333333299997</v>
      </c>
      <c r="J563" s="26">
        <v>-0.89430894317074072</v>
      </c>
      <c r="K563" s="5"/>
      <c r="L563" s="76"/>
      <c r="M563" s="76"/>
    </row>
    <row r="564" spans="1:13" x14ac:dyDescent="0.3">
      <c r="A564" s="37" t="s">
        <v>179</v>
      </c>
      <c r="B564" s="3" t="s">
        <v>180</v>
      </c>
      <c r="C564" s="3" t="s">
        <v>587</v>
      </c>
      <c r="D564" s="3" t="s">
        <v>588</v>
      </c>
      <c r="E564" s="3">
        <v>35262</v>
      </c>
      <c r="F564" s="3" t="s">
        <v>1122</v>
      </c>
      <c r="G564" s="3" t="s">
        <v>1123</v>
      </c>
      <c r="H564" s="4">
        <v>37833.333333299997</v>
      </c>
      <c r="I564" s="4">
        <v>37933.333333299997</v>
      </c>
      <c r="J564" s="26">
        <v>0.26431718061696863</v>
      </c>
      <c r="K564" s="5"/>
      <c r="L564" s="76"/>
      <c r="M564" s="76"/>
    </row>
    <row r="565" spans="1:13" x14ac:dyDescent="0.3">
      <c r="A565" s="37" t="s">
        <v>179</v>
      </c>
      <c r="B565" s="3" t="s">
        <v>180</v>
      </c>
      <c r="C565" s="3" t="s">
        <v>183</v>
      </c>
      <c r="D565" s="3" t="s">
        <v>184</v>
      </c>
      <c r="E565" s="3">
        <v>35262</v>
      </c>
      <c r="F565" s="3" t="s">
        <v>1122</v>
      </c>
      <c r="G565" s="3" t="s">
        <v>1123</v>
      </c>
      <c r="H565" s="4">
        <v>34366.666666700003</v>
      </c>
      <c r="I565" s="4">
        <v>36675</v>
      </c>
      <c r="J565" s="26">
        <v>6.7167798253086941</v>
      </c>
      <c r="K565" s="5"/>
      <c r="L565" s="76"/>
      <c r="M565" s="76"/>
    </row>
    <row r="566" spans="1:13" x14ac:dyDescent="0.3">
      <c r="A566" s="37" t="s">
        <v>179</v>
      </c>
      <c r="B566" s="3" t="s">
        <v>180</v>
      </c>
      <c r="C566" s="3" t="s">
        <v>1050</v>
      </c>
      <c r="D566" s="3" t="s">
        <v>1051</v>
      </c>
      <c r="E566" s="3">
        <v>35262</v>
      </c>
      <c r="F566" s="3" t="s">
        <v>1122</v>
      </c>
      <c r="G566" s="3" t="s">
        <v>1123</v>
      </c>
      <c r="H566" s="4">
        <v>43000</v>
      </c>
      <c r="I566" s="4">
        <v>40250</v>
      </c>
      <c r="J566" s="26">
        <v>-6.395348837209303</v>
      </c>
      <c r="K566" s="5"/>
      <c r="L566" s="76"/>
      <c r="M566" s="76"/>
    </row>
    <row r="567" spans="1:13" x14ac:dyDescent="0.3">
      <c r="A567" s="37" t="s">
        <v>483</v>
      </c>
      <c r="B567" s="3" t="s">
        <v>484</v>
      </c>
      <c r="C567" s="3" t="s">
        <v>851</v>
      </c>
      <c r="D567" s="3" t="s">
        <v>852</v>
      </c>
      <c r="E567" s="3">
        <v>35262</v>
      </c>
      <c r="F567" s="3" t="s">
        <v>1122</v>
      </c>
      <c r="G567" s="3" t="s">
        <v>1123</v>
      </c>
      <c r="H567" s="4">
        <v>36333.333333299997</v>
      </c>
      <c r="I567" s="4">
        <v>36000</v>
      </c>
      <c r="J567" s="26">
        <v>-0.9174311925696399</v>
      </c>
      <c r="K567" s="5"/>
      <c r="L567" s="76"/>
      <c r="M567" s="76"/>
    </row>
    <row r="568" spans="1:13" x14ac:dyDescent="0.3">
      <c r="A568" s="37" t="s">
        <v>483</v>
      </c>
      <c r="B568" s="3" t="s">
        <v>484</v>
      </c>
      <c r="C568" s="3" t="s">
        <v>594</v>
      </c>
      <c r="D568" s="3" t="s">
        <v>595</v>
      </c>
      <c r="E568" s="3">
        <v>35262</v>
      </c>
      <c r="F568" s="3" t="s">
        <v>1122</v>
      </c>
      <c r="G568" s="3" t="s">
        <v>1123</v>
      </c>
      <c r="H568" s="4">
        <v>34000</v>
      </c>
      <c r="I568" s="4">
        <v>35000</v>
      </c>
      <c r="J568" s="26">
        <v>2.9411764705882248</v>
      </c>
      <c r="K568" s="5"/>
      <c r="L568" s="76"/>
      <c r="M568" s="76"/>
    </row>
    <row r="569" spans="1:13" x14ac:dyDescent="0.3">
      <c r="A569" s="37" t="s">
        <v>483</v>
      </c>
      <c r="B569" s="3" t="s">
        <v>484</v>
      </c>
      <c r="C569" s="3" t="s">
        <v>485</v>
      </c>
      <c r="D569" s="3" t="s">
        <v>486</v>
      </c>
      <c r="E569" s="3">
        <v>35262</v>
      </c>
      <c r="F569" s="3" t="s">
        <v>1122</v>
      </c>
      <c r="G569" s="3" t="s">
        <v>1123</v>
      </c>
      <c r="H569" s="4">
        <v>36000</v>
      </c>
      <c r="I569" s="4">
        <v>37500</v>
      </c>
      <c r="J569" s="26">
        <v>4.1666666666666741</v>
      </c>
      <c r="K569" s="5"/>
      <c r="L569" s="76"/>
      <c r="M569" s="76"/>
    </row>
    <row r="570" spans="1:13" x14ac:dyDescent="0.3">
      <c r="A570" s="37" t="s">
        <v>67</v>
      </c>
      <c r="B570" s="3" t="s">
        <v>68</v>
      </c>
      <c r="C570" s="3" t="s">
        <v>284</v>
      </c>
      <c r="D570" s="3" t="s">
        <v>285</v>
      </c>
      <c r="E570" s="3">
        <v>35262</v>
      </c>
      <c r="F570" s="3" t="s">
        <v>1124</v>
      </c>
      <c r="G570" s="3" t="s">
        <v>956</v>
      </c>
      <c r="H570" s="4">
        <v>26000</v>
      </c>
      <c r="I570" s="4">
        <v>26000</v>
      </c>
      <c r="J570" s="26">
        <v>0</v>
      </c>
      <c r="K570" s="5"/>
      <c r="L570" s="76"/>
      <c r="M570" s="76"/>
    </row>
    <row r="571" spans="1:13" x14ac:dyDescent="0.3">
      <c r="A571" s="37" t="s">
        <v>67</v>
      </c>
      <c r="B571" s="3" t="s">
        <v>68</v>
      </c>
      <c r="C571" s="3" t="s">
        <v>534</v>
      </c>
      <c r="D571" s="3" t="s">
        <v>535</v>
      </c>
      <c r="E571" s="3">
        <v>35262</v>
      </c>
      <c r="F571" s="3" t="s">
        <v>1124</v>
      </c>
      <c r="G571" s="3" t="s">
        <v>956</v>
      </c>
      <c r="H571" s="4">
        <v>31600</v>
      </c>
      <c r="I571" s="4">
        <v>32750</v>
      </c>
      <c r="J571" s="26">
        <v>3.6392405063291111</v>
      </c>
      <c r="K571" s="5"/>
      <c r="L571" s="76"/>
      <c r="M571" s="76"/>
    </row>
    <row r="572" spans="1:13" x14ac:dyDescent="0.3">
      <c r="A572" s="37" t="s">
        <v>98</v>
      </c>
      <c r="B572" s="3" t="s">
        <v>99</v>
      </c>
      <c r="C572" s="3" t="s">
        <v>100</v>
      </c>
      <c r="D572" s="3" t="s">
        <v>99</v>
      </c>
      <c r="E572" s="3">
        <v>35262</v>
      </c>
      <c r="F572" s="3" t="s">
        <v>1124</v>
      </c>
      <c r="G572" s="3" t="s">
        <v>956</v>
      </c>
      <c r="H572" s="4">
        <v>26880</v>
      </c>
      <c r="I572" s="4">
        <v>27466.666666699999</v>
      </c>
      <c r="J572" s="26">
        <v>2.1825396826636867</v>
      </c>
      <c r="K572" s="5"/>
      <c r="L572" s="76"/>
      <c r="M572" s="76"/>
    </row>
    <row r="573" spans="1:13" x14ac:dyDescent="0.3">
      <c r="A573" s="37" t="s">
        <v>101</v>
      </c>
      <c r="B573" s="3" t="s">
        <v>102</v>
      </c>
      <c r="C573" s="3" t="s">
        <v>103</v>
      </c>
      <c r="D573" s="3" t="s">
        <v>104</v>
      </c>
      <c r="E573" s="3">
        <v>35262</v>
      </c>
      <c r="F573" s="3" t="s">
        <v>1124</v>
      </c>
      <c r="G573" s="3" t="s">
        <v>956</v>
      </c>
      <c r="H573" s="4">
        <v>32250</v>
      </c>
      <c r="I573" s="4">
        <v>32250</v>
      </c>
      <c r="J573" s="26">
        <v>0</v>
      </c>
      <c r="K573" s="5"/>
      <c r="L573" s="76"/>
      <c r="M573" s="76"/>
    </row>
    <row r="574" spans="1:13" x14ac:dyDescent="0.3">
      <c r="A574" s="37" t="s">
        <v>101</v>
      </c>
      <c r="B574" s="3" t="s">
        <v>102</v>
      </c>
      <c r="C574" s="3" t="s">
        <v>215</v>
      </c>
      <c r="D574" s="3" t="s">
        <v>216</v>
      </c>
      <c r="E574" s="3">
        <v>35262</v>
      </c>
      <c r="F574" s="3" t="s">
        <v>1124</v>
      </c>
      <c r="G574" s="3" t="s">
        <v>956</v>
      </c>
      <c r="H574" s="4">
        <v>27100</v>
      </c>
      <c r="I574" s="4">
        <v>27100</v>
      </c>
      <c r="J574" s="26">
        <v>0</v>
      </c>
      <c r="K574" s="5"/>
      <c r="L574" s="76"/>
      <c r="M574" s="76"/>
    </row>
    <row r="575" spans="1:13" x14ac:dyDescent="0.3">
      <c r="A575" s="37" t="s">
        <v>101</v>
      </c>
      <c r="B575" s="3" t="s">
        <v>102</v>
      </c>
      <c r="C575" s="3" t="s">
        <v>247</v>
      </c>
      <c r="D575" s="3" t="s">
        <v>248</v>
      </c>
      <c r="E575" s="3">
        <v>35262</v>
      </c>
      <c r="F575" s="3" t="s">
        <v>1124</v>
      </c>
      <c r="G575" s="3" t="s">
        <v>956</v>
      </c>
      <c r="H575" s="4">
        <v>29600</v>
      </c>
      <c r="I575" s="4">
        <v>29600</v>
      </c>
      <c r="J575" s="26">
        <v>0</v>
      </c>
      <c r="K575" s="5"/>
      <c r="L575" s="76"/>
      <c r="M575" s="76"/>
    </row>
    <row r="576" spans="1:13" x14ac:dyDescent="0.3">
      <c r="A576" s="37" t="s">
        <v>101</v>
      </c>
      <c r="B576" s="3" t="s">
        <v>102</v>
      </c>
      <c r="C576" s="3" t="s">
        <v>430</v>
      </c>
      <c r="D576" s="3" t="s">
        <v>431</v>
      </c>
      <c r="E576" s="3">
        <v>35262</v>
      </c>
      <c r="F576" s="3" t="s">
        <v>1124</v>
      </c>
      <c r="G576" s="3" t="s">
        <v>956</v>
      </c>
      <c r="H576" s="4">
        <v>29250</v>
      </c>
      <c r="I576" s="4">
        <v>29250</v>
      </c>
      <c r="J576" s="26">
        <v>0</v>
      </c>
      <c r="K576" s="5"/>
      <c r="L576" s="76"/>
      <c r="M576" s="76"/>
    </row>
    <row r="577" spans="1:13" x14ac:dyDescent="0.3">
      <c r="A577" s="37" t="s">
        <v>101</v>
      </c>
      <c r="B577" s="3" t="s">
        <v>102</v>
      </c>
      <c r="C577" s="3" t="s">
        <v>432</v>
      </c>
      <c r="D577" s="3" t="s">
        <v>433</v>
      </c>
      <c r="E577" s="3">
        <v>35262</v>
      </c>
      <c r="F577" s="3" t="s">
        <v>1124</v>
      </c>
      <c r="G577" s="3" t="s">
        <v>956</v>
      </c>
      <c r="H577" s="4">
        <v>34333.333333299997</v>
      </c>
      <c r="I577" s="4">
        <v>36000</v>
      </c>
      <c r="J577" s="26">
        <v>4.8543689321406402</v>
      </c>
      <c r="K577" s="5"/>
      <c r="L577" s="76"/>
      <c r="M577" s="76"/>
    </row>
    <row r="578" spans="1:13" x14ac:dyDescent="0.3">
      <c r="A578" s="37" t="s">
        <v>101</v>
      </c>
      <c r="B578" s="3" t="s">
        <v>102</v>
      </c>
      <c r="C578" s="3" t="s">
        <v>105</v>
      </c>
      <c r="D578" s="3" t="s">
        <v>106</v>
      </c>
      <c r="E578" s="3">
        <v>35262</v>
      </c>
      <c r="F578" s="3" t="s">
        <v>1124</v>
      </c>
      <c r="G578" s="3" t="s">
        <v>956</v>
      </c>
      <c r="H578" s="4">
        <v>31850</v>
      </c>
      <c r="I578" s="4">
        <v>32450</v>
      </c>
      <c r="J578" s="26">
        <v>1.8838304552590168</v>
      </c>
      <c r="K578" s="5"/>
      <c r="L578" s="76"/>
      <c r="M578" s="76"/>
    </row>
    <row r="579" spans="1:13" x14ac:dyDescent="0.3">
      <c r="A579" s="37" t="s">
        <v>418</v>
      </c>
      <c r="B579" s="3" t="s">
        <v>419</v>
      </c>
      <c r="C579" s="3" t="s">
        <v>815</v>
      </c>
      <c r="D579" s="3" t="s">
        <v>816</v>
      </c>
      <c r="E579" s="3">
        <v>35262</v>
      </c>
      <c r="F579" s="3" t="s">
        <v>1124</v>
      </c>
      <c r="G579" s="3" t="s">
        <v>956</v>
      </c>
      <c r="H579" s="4">
        <v>26900</v>
      </c>
      <c r="I579" s="4">
        <v>26850</v>
      </c>
      <c r="J579" s="26">
        <v>-0.18587360594795044</v>
      </c>
      <c r="K579" s="5"/>
      <c r="L579" s="76"/>
      <c r="M579" s="76"/>
    </row>
    <row r="580" spans="1:13" x14ac:dyDescent="0.3">
      <c r="A580" s="37" t="s">
        <v>418</v>
      </c>
      <c r="B580" s="3" t="s">
        <v>419</v>
      </c>
      <c r="C580" s="3" t="s">
        <v>420</v>
      </c>
      <c r="D580" s="3" t="s">
        <v>421</v>
      </c>
      <c r="E580" s="3">
        <v>35262</v>
      </c>
      <c r="F580" s="3" t="s">
        <v>1124</v>
      </c>
      <c r="G580" s="3" t="s">
        <v>956</v>
      </c>
      <c r="H580" s="4">
        <v>27666.666666699999</v>
      </c>
      <c r="I580" s="4">
        <v>27500</v>
      </c>
      <c r="J580" s="26">
        <v>-0.60240963867397301</v>
      </c>
      <c r="K580" s="5"/>
      <c r="L580" s="76"/>
      <c r="M580" s="76"/>
    </row>
    <row r="581" spans="1:13" x14ac:dyDescent="0.3">
      <c r="A581" s="37" t="s">
        <v>418</v>
      </c>
      <c r="B581" s="3" t="s">
        <v>419</v>
      </c>
      <c r="C581" s="3" t="s">
        <v>424</v>
      </c>
      <c r="D581" s="3" t="s">
        <v>425</v>
      </c>
      <c r="E581" s="3">
        <v>35262</v>
      </c>
      <c r="F581" s="3" t="s">
        <v>1124</v>
      </c>
      <c r="G581" s="3" t="s">
        <v>956</v>
      </c>
      <c r="H581" s="4">
        <v>25500</v>
      </c>
      <c r="I581" s="4">
        <v>26000</v>
      </c>
      <c r="J581" s="26">
        <v>1.9607843137254832</v>
      </c>
      <c r="K581" s="5"/>
      <c r="L581" s="76"/>
      <c r="M581" s="76"/>
    </row>
    <row r="582" spans="1:13" x14ac:dyDescent="0.3">
      <c r="A582" s="37" t="s">
        <v>418</v>
      </c>
      <c r="B582" s="3" t="s">
        <v>419</v>
      </c>
      <c r="C582" s="3" t="s">
        <v>908</v>
      </c>
      <c r="D582" s="3" t="s">
        <v>909</v>
      </c>
      <c r="E582" s="3">
        <v>35262</v>
      </c>
      <c r="F582" s="3" t="s">
        <v>1124</v>
      </c>
      <c r="G582" s="3" t="s">
        <v>956</v>
      </c>
      <c r="H582" s="4">
        <v>27500</v>
      </c>
      <c r="I582" s="4">
        <v>28166.666666699999</v>
      </c>
      <c r="J582" s="26">
        <v>2.4242424243636318</v>
      </c>
      <c r="K582" s="5"/>
      <c r="L582" s="76"/>
      <c r="M582" s="76"/>
    </row>
    <row r="583" spans="1:13" x14ac:dyDescent="0.3">
      <c r="A583" s="37" t="s">
        <v>219</v>
      </c>
      <c r="B583" s="3" t="s">
        <v>220</v>
      </c>
      <c r="C583" s="3" t="s">
        <v>298</v>
      </c>
      <c r="D583" s="3" t="s">
        <v>299</v>
      </c>
      <c r="E583" s="3">
        <v>35262</v>
      </c>
      <c r="F583" s="3" t="s">
        <v>1124</v>
      </c>
      <c r="G583" s="3" t="s">
        <v>956</v>
      </c>
      <c r="H583" s="4">
        <v>31333.333333300001</v>
      </c>
      <c r="I583" s="4">
        <v>31333.333333300001</v>
      </c>
      <c r="J583" s="26">
        <v>0</v>
      </c>
      <c r="K583" s="5"/>
      <c r="L583" s="76"/>
      <c r="M583" s="76"/>
    </row>
    <row r="584" spans="1:13" x14ac:dyDescent="0.3">
      <c r="A584" s="37" t="s">
        <v>113</v>
      </c>
      <c r="B584" s="3" t="s">
        <v>114</v>
      </c>
      <c r="C584" s="3" t="s">
        <v>515</v>
      </c>
      <c r="D584" s="3" t="s">
        <v>516</v>
      </c>
      <c r="E584" s="3">
        <v>35262</v>
      </c>
      <c r="F584" s="3" t="s">
        <v>1124</v>
      </c>
      <c r="G584" s="3" t="s">
        <v>956</v>
      </c>
      <c r="H584" s="4">
        <v>24450</v>
      </c>
      <c r="I584" s="4">
        <v>25500</v>
      </c>
      <c r="J584" s="26">
        <v>4.2944785276073594</v>
      </c>
      <c r="K584" s="5"/>
      <c r="L584" s="76"/>
      <c r="M584" s="76"/>
    </row>
    <row r="585" spans="1:13" x14ac:dyDescent="0.3">
      <c r="A585" s="37" t="s">
        <v>453</v>
      </c>
      <c r="B585" s="3" t="s">
        <v>262</v>
      </c>
      <c r="C585" s="3" t="s">
        <v>456</v>
      </c>
      <c r="D585" s="3" t="s">
        <v>457</v>
      </c>
      <c r="E585" s="3">
        <v>35262</v>
      </c>
      <c r="F585" s="3" t="s">
        <v>1124</v>
      </c>
      <c r="G585" s="3" t="s">
        <v>956</v>
      </c>
      <c r="H585" s="4">
        <v>29680</v>
      </c>
      <c r="I585" s="4">
        <v>29316.666666699999</v>
      </c>
      <c r="J585" s="26">
        <v>-1.2241689127358568</v>
      </c>
      <c r="K585" s="5"/>
      <c r="L585" s="76"/>
      <c r="M585" s="76"/>
    </row>
    <row r="586" spans="1:13" x14ac:dyDescent="0.3">
      <c r="A586" s="37" t="s">
        <v>453</v>
      </c>
      <c r="B586" s="3" t="s">
        <v>262</v>
      </c>
      <c r="C586" s="3" t="s">
        <v>454</v>
      </c>
      <c r="D586" s="3" t="s">
        <v>455</v>
      </c>
      <c r="E586" s="3">
        <v>35262</v>
      </c>
      <c r="F586" s="3" t="s">
        <v>1124</v>
      </c>
      <c r="G586" s="3" t="s">
        <v>956</v>
      </c>
      <c r="H586" s="4">
        <v>27075</v>
      </c>
      <c r="I586" s="4">
        <v>28600</v>
      </c>
      <c r="J586" s="26">
        <v>5.632502308402576</v>
      </c>
      <c r="K586" s="5"/>
      <c r="L586" s="76"/>
      <c r="M586" s="76"/>
    </row>
    <row r="587" spans="1:13" x14ac:dyDescent="0.3">
      <c r="A587" s="37" t="s">
        <v>453</v>
      </c>
      <c r="B587" s="3" t="s">
        <v>262</v>
      </c>
      <c r="C587" s="3" t="s">
        <v>479</v>
      </c>
      <c r="D587" s="3" t="s">
        <v>480</v>
      </c>
      <c r="E587" s="3">
        <v>35262</v>
      </c>
      <c r="F587" s="3" t="s">
        <v>1124</v>
      </c>
      <c r="G587" s="3" t="s">
        <v>956</v>
      </c>
      <c r="H587" s="4">
        <v>30500</v>
      </c>
      <c r="I587" s="4">
        <v>30000</v>
      </c>
      <c r="J587" s="26">
        <v>-1.6393442622950838</v>
      </c>
      <c r="K587" s="5"/>
      <c r="L587" s="76"/>
      <c r="M587" s="76"/>
    </row>
    <row r="588" spans="1:13" x14ac:dyDescent="0.3">
      <c r="A588" s="37" t="s">
        <v>117</v>
      </c>
      <c r="B588" s="3" t="s">
        <v>118</v>
      </c>
      <c r="C588" s="3" t="s">
        <v>119</v>
      </c>
      <c r="D588" s="3" t="s">
        <v>120</v>
      </c>
      <c r="E588" s="3">
        <v>35262</v>
      </c>
      <c r="F588" s="3" t="s">
        <v>1124</v>
      </c>
      <c r="G588" s="3" t="s">
        <v>956</v>
      </c>
      <c r="H588" s="4" t="s">
        <v>93</v>
      </c>
      <c r="I588" s="4">
        <v>33000</v>
      </c>
      <c r="J588" s="26" t="s">
        <v>93</v>
      </c>
      <c r="K588" s="5"/>
      <c r="L588" s="76"/>
      <c r="M588" s="76"/>
    </row>
    <row r="589" spans="1:13" x14ac:dyDescent="0.3">
      <c r="A589" s="37" t="s">
        <v>117</v>
      </c>
      <c r="B589" s="3" t="s">
        <v>118</v>
      </c>
      <c r="C589" s="3" t="s">
        <v>724</v>
      </c>
      <c r="D589" s="3" t="s">
        <v>725</v>
      </c>
      <c r="E589" s="3">
        <v>35262</v>
      </c>
      <c r="F589" s="3" t="s">
        <v>1124</v>
      </c>
      <c r="G589" s="3" t="s">
        <v>956</v>
      </c>
      <c r="H589" s="4">
        <v>31408.75</v>
      </c>
      <c r="I589" s="4">
        <v>31576</v>
      </c>
      <c r="J589" s="26">
        <v>0.53249492577704949</v>
      </c>
      <c r="K589" s="5"/>
      <c r="L589" s="76"/>
      <c r="M589" s="76"/>
    </row>
    <row r="590" spans="1:13" x14ac:dyDescent="0.3">
      <c r="A590" s="37" t="s">
        <v>117</v>
      </c>
      <c r="B590" s="3" t="s">
        <v>118</v>
      </c>
      <c r="C590" s="3" t="s">
        <v>123</v>
      </c>
      <c r="D590" s="3" t="s">
        <v>124</v>
      </c>
      <c r="E590" s="3">
        <v>35262</v>
      </c>
      <c r="F590" s="3" t="s">
        <v>1124</v>
      </c>
      <c r="G590" s="3" t="s">
        <v>956</v>
      </c>
      <c r="H590" s="4" t="s">
        <v>93</v>
      </c>
      <c r="I590" s="4">
        <v>31600</v>
      </c>
      <c r="J590" s="26" t="s">
        <v>93</v>
      </c>
      <c r="K590" s="5"/>
      <c r="L590" s="76"/>
      <c r="M590" s="76"/>
    </row>
    <row r="591" spans="1:13" x14ac:dyDescent="0.3">
      <c r="A591" s="37" t="s">
        <v>117</v>
      </c>
      <c r="B591" s="3" t="s">
        <v>118</v>
      </c>
      <c r="C591" s="3" t="s">
        <v>125</v>
      </c>
      <c r="D591" s="3" t="s">
        <v>126</v>
      </c>
      <c r="E591" s="3">
        <v>35262</v>
      </c>
      <c r="F591" s="3" t="s">
        <v>1124</v>
      </c>
      <c r="G591" s="3" t="s">
        <v>956</v>
      </c>
      <c r="H591" s="4">
        <v>30500</v>
      </c>
      <c r="I591" s="4">
        <v>30433.333333300001</v>
      </c>
      <c r="J591" s="26">
        <v>-0.21857923508196153</v>
      </c>
      <c r="K591" s="5"/>
      <c r="L591" s="76"/>
      <c r="M591" s="76"/>
    </row>
    <row r="592" spans="1:13" x14ac:dyDescent="0.3">
      <c r="A592" s="37" t="s">
        <v>117</v>
      </c>
      <c r="B592" s="3" t="s">
        <v>118</v>
      </c>
      <c r="C592" s="3" t="s">
        <v>127</v>
      </c>
      <c r="D592" s="3" t="s">
        <v>128</v>
      </c>
      <c r="E592" s="3">
        <v>35262</v>
      </c>
      <c r="F592" s="3" t="s">
        <v>1124</v>
      </c>
      <c r="G592" s="3" t="s">
        <v>956</v>
      </c>
      <c r="H592" s="4">
        <v>29183.333333300001</v>
      </c>
      <c r="I592" s="4">
        <v>28000</v>
      </c>
      <c r="J592" s="26">
        <v>-4.0548258137110826</v>
      </c>
      <c r="K592" s="5"/>
      <c r="L592" s="76"/>
      <c r="M592" s="76"/>
    </row>
    <row r="593" spans="1:13" x14ac:dyDescent="0.3">
      <c r="A593" s="37" t="s">
        <v>117</v>
      </c>
      <c r="B593" s="3" t="s">
        <v>118</v>
      </c>
      <c r="C593" s="3" t="s">
        <v>131</v>
      </c>
      <c r="D593" s="3" t="s">
        <v>132</v>
      </c>
      <c r="E593" s="3">
        <v>35262</v>
      </c>
      <c r="F593" s="3" t="s">
        <v>1124</v>
      </c>
      <c r="G593" s="3" t="s">
        <v>956</v>
      </c>
      <c r="H593" s="4">
        <v>29250</v>
      </c>
      <c r="I593" s="4">
        <v>31166.666666699999</v>
      </c>
      <c r="J593" s="26">
        <v>6.5527065528205197</v>
      </c>
      <c r="K593" s="5"/>
      <c r="L593" s="76"/>
      <c r="M593" s="76"/>
    </row>
    <row r="594" spans="1:13" x14ac:dyDescent="0.3">
      <c r="A594" s="37" t="s">
        <v>117</v>
      </c>
      <c r="B594" s="3" t="s">
        <v>118</v>
      </c>
      <c r="C594" s="3" t="s">
        <v>304</v>
      </c>
      <c r="D594" s="3" t="s">
        <v>305</v>
      </c>
      <c r="E594" s="3">
        <v>35262</v>
      </c>
      <c r="F594" s="3" t="s">
        <v>1124</v>
      </c>
      <c r="G594" s="3" t="s">
        <v>956</v>
      </c>
      <c r="H594" s="4">
        <v>30387.5</v>
      </c>
      <c r="I594" s="4">
        <v>30412.5</v>
      </c>
      <c r="J594" s="26">
        <v>8.2270670505968369E-2</v>
      </c>
      <c r="K594" s="5"/>
      <c r="L594" s="76"/>
      <c r="M594" s="76"/>
    </row>
    <row r="595" spans="1:13" x14ac:dyDescent="0.3">
      <c r="A595" s="37" t="s">
        <v>117</v>
      </c>
      <c r="B595" s="3" t="s">
        <v>118</v>
      </c>
      <c r="C595" s="3" t="s">
        <v>306</v>
      </c>
      <c r="D595" s="3" t="s">
        <v>307</v>
      </c>
      <c r="E595" s="3">
        <v>35262</v>
      </c>
      <c r="F595" s="3" t="s">
        <v>1124</v>
      </c>
      <c r="G595" s="3" t="s">
        <v>956</v>
      </c>
      <c r="H595" s="4">
        <v>32666.666666699999</v>
      </c>
      <c r="I595" s="4">
        <v>32833.333333299997</v>
      </c>
      <c r="J595" s="26">
        <v>0.51020408142805618</v>
      </c>
      <c r="K595" s="5"/>
      <c r="L595" s="76"/>
      <c r="M595" s="76"/>
    </row>
    <row r="596" spans="1:13" x14ac:dyDescent="0.3">
      <c r="A596" s="37" t="s">
        <v>117</v>
      </c>
      <c r="B596" s="3" t="s">
        <v>118</v>
      </c>
      <c r="C596" s="3" t="s">
        <v>1055</v>
      </c>
      <c r="D596" s="3" t="s">
        <v>1056</v>
      </c>
      <c r="E596" s="3">
        <v>35262</v>
      </c>
      <c r="F596" s="3" t="s">
        <v>1124</v>
      </c>
      <c r="G596" s="3" t="s">
        <v>956</v>
      </c>
      <c r="H596" s="4">
        <v>35575</v>
      </c>
      <c r="I596" s="4">
        <v>35575</v>
      </c>
      <c r="J596" s="26">
        <v>0</v>
      </c>
      <c r="K596" s="5"/>
      <c r="L596" s="76"/>
      <c r="M596" s="76"/>
    </row>
    <row r="597" spans="1:13" x14ac:dyDescent="0.3">
      <c r="A597" s="37" t="s">
        <v>141</v>
      </c>
      <c r="B597" s="3" t="s">
        <v>142</v>
      </c>
      <c r="C597" s="3" t="s">
        <v>209</v>
      </c>
      <c r="D597" s="3" t="s">
        <v>210</v>
      </c>
      <c r="E597" s="3">
        <v>35262</v>
      </c>
      <c r="F597" s="3" t="s">
        <v>1124</v>
      </c>
      <c r="G597" s="3" t="s">
        <v>956</v>
      </c>
      <c r="H597" s="4">
        <v>30537.5</v>
      </c>
      <c r="I597" s="4">
        <v>30537.5</v>
      </c>
      <c r="J597" s="26">
        <v>0</v>
      </c>
      <c r="K597" s="5"/>
      <c r="L597" s="76"/>
      <c r="M597" s="76"/>
    </row>
    <row r="598" spans="1:13" x14ac:dyDescent="0.3">
      <c r="A598" s="37" t="s">
        <v>141</v>
      </c>
      <c r="B598" s="3" t="s">
        <v>142</v>
      </c>
      <c r="C598" s="3" t="s">
        <v>308</v>
      </c>
      <c r="D598" s="3" t="s">
        <v>309</v>
      </c>
      <c r="E598" s="3">
        <v>35262</v>
      </c>
      <c r="F598" s="3" t="s">
        <v>1124</v>
      </c>
      <c r="G598" s="3" t="s">
        <v>956</v>
      </c>
      <c r="H598" s="4">
        <v>29333.333333300001</v>
      </c>
      <c r="I598" s="4">
        <v>29000</v>
      </c>
      <c r="J598" s="26">
        <v>-1.1363636362512919</v>
      </c>
      <c r="K598" s="5"/>
      <c r="L598" s="76"/>
      <c r="M598" s="76"/>
    </row>
    <row r="599" spans="1:13" x14ac:dyDescent="0.3">
      <c r="A599" s="37" t="s">
        <v>141</v>
      </c>
      <c r="B599" s="3" t="s">
        <v>142</v>
      </c>
      <c r="C599" s="3" t="s">
        <v>370</v>
      </c>
      <c r="D599" s="3" t="s">
        <v>371</v>
      </c>
      <c r="E599" s="3">
        <v>35262</v>
      </c>
      <c r="F599" s="3" t="s">
        <v>1124</v>
      </c>
      <c r="G599" s="3" t="s">
        <v>956</v>
      </c>
      <c r="H599" s="4">
        <v>28900</v>
      </c>
      <c r="I599" s="4">
        <v>29300</v>
      </c>
      <c r="J599" s="26">
        <v>1.384083044982698</v>
      </c>
      <c r="K599" s="5"/>
      <c r="L599" s="76"/>
      <c r="M599" s="76"/>
    </row>
    <row r="600" spans="1:13" x14ac:dyDescent="0.3">
      <c r="A600" s="37" t="s">
        <v>141</v>
      </c>
      <c r="B600" s="3" t="s">
        <v>142</v>
      </c>
      <c r="C600" s="3" t="s">
        <v>143</v>
      </c>
      <c r="D600" s="3" t="s">
        <v>144</v>
      </c>
      <c r="E600" s="3">
        <v>35262</v>
      </c>
      <c r="F600" s="3" t="s">
        <v>1124</v>
      </c>
      <c r="G600" s="3" t="s">
        <v>956</v>
      </c>
      <c r="H600" s="4">
        <v>28666.666666699999</v>
      </c>
      <c r="I600" s="4">
        <v>28875</v>
      </c>
      <c r="J600" s="26">
        <v>0.72674418592939549</v>
      </c>
      <c r="K600" s="5"/>
      <c r="L600" s="76"/>
      <c r="M600" s="76"/>
    </row>
    <row r="601" spans="1:13" x14ac:dyDescent="0.3">
      <c r="A601" s="37" t="s">
        <v>141</v>
      </c>
      <c r="B601" s="3" t="s">
        <v>142</v>
      </c>
      <c r="C601" s="3" t="s">
        <v>383</v>
      </c>
      <c r="D601" s="3" t="s">
        <v>384</v>
      </c>
      <c r="E601" s="3">
        <v>35262</v>
      </c>
      <c r="F601" s="3" t="s">
        <v>1124</v>
      </c>
      <c r="G601" s="3" t="s">
        <v>956</v>
      </c>
      <c r="H601" s="4">
        <v>32000</v>
      </c>
      <c r="I601" s="4">
        <v>31200</v>
      </c>
      <c r="J601" s="26">
        <v>-2.5000000000000022</v>
      </c>
      <c r="K601" s="5"/>
      <c r="L601" s="76"/>
      <c r="M601" s="76"/>
    </row>
    <row r="602" spans="1:13" x14ac:dyDescent="0.3">
      <c r="A602" s="37" t="s">
        <v>141</v>
      </c>
      <c r="B602" s="3" t="s">
        <v>142</v>
      </c>
      <c r="C602" s="3" t="s">
        <v>186</v>
      </c>
      <c r="D602" s="3" t="s">
        <v>187</v>
      </c>
      <c r="E602" s="3">
        <v>35262</v>
      </c>
      <c r="F602" s="3" t="s">
        <v>1124</v>
      </c>
      <c r="G602" s="3" t="s">
        <v>956</v>
      </c>
      <c r="H602" s="4">
        <v>26233.333333300001</v>
      </c>
      <c r="I602" s="4">
        <v>26166.666666699999</v>
      </c>
      <c r="J602" s="26">
        <v>-0.25412960584531019</v>
      </c>
      <c r="K602" s="5"/>
      <c r="L602" s="76"/>
      <c r="M602" s="76"/>
    </row>
    <row r="603" spans="1:13" x14ac:dyDescent="0.3">
      <c r="A603" s="37" t="s">
        <v>141</v>
      </c>
      <c r="B603" s="3" t="s">
        <v>142</v>
      </c>
      <c r="C603" s="3" t="s">
        <v>212</v>
      </c>
      <c r="D603" s="3" t="s">
        <v>213</v>
      </c>
      <c r="E603" s="3">
        <v>35262</v>
      </c>
      <c r="F603" s="3" t="s">
        <v>1124</v>
      </c>
      <c r="G603" s="3" t="s">
        <v>956</v>
      </c>
      <c r="H603" s="4">
        <v>26975</v>
      </c>
      <c r="I603" s="4">
        <v>26300</v>
      </c>
      <c r="J603" s="26">
        <v>-2.5023169601482875</v>
      </c>
      <c r="K603" s="5"/>
      <c r="L603" s="76"/>
      <c r="M603" s="76"/>
    </row>
    <row r="604" spans="1:13" x14ac:dyDescent="0.3">
      <c r="A604" s="37" t="s">
        <v>310</v>
      </c>
      <c r="B604" s="3" t="s">
        <v>311</v>
      </c>
      <c r="C604" s="3" t="s">
        <v>314</v>
      </c>
      <c r="D604" s="3" t="s">
        <v>315</v>
      </c>
      <c r="E604" s="3">
        <v>35262</v>
      </c>
      <c r="F604" s="3" t="s">
        <v>1124</v>
      </c>
      <c r="G604" s="3" t="s">
        <v>956</v>
      </c>
      <c r="H604" s="4">
        <v>27300</v>
      </c>
      <c r="I604" s="4">
        <v>26800</v>
      </c>
      <c r="J604" s="26">
        <v>-1.8315018315018361</v>
      </c>
      <c r="K604" s="5"/>
      <c r="L604" s="76"/>
      <c r="M604" s="76"/>
    </row>
    <row r="605" spans="1:13" x14ac:dyDescent="0.3">
      <c r="A605" s="37" t="s">
        <v>310</v>
      </c>
      <c r="B605" s="3" t="s">
        <v>311</v>
      </c>
      <c r="C605" s="3" t="s">
        <v>312</v>
      </c>
      <c r="D605" s="3" t="s">
        <v>313</v>
      </c>
      <c r="E605" s="3">
        <v>35262</v>
      </c>
      <c r="F605" s="3" t="s">
        <v>1124</v>
      </c>
      <c r="G605" s="3" t="s">
        <v>956</v>
      </c>
      <c r="H605" s="4">
        <v>31500</v>
      </c>
      <c r="I605" s="4">
        <v>30125</v>
      </c>
      <c r="J605" s="26">
        <v>-4.3650793650793602</v>
      </c>
      <c r="K605" s="5"/>
      <c r="L605" s="76"/>
      <c r="M605" s="76"/>
    </row>
    <row r="606" spans="1:13" x14ac:dyDescent="0.3">
      <c r="A606" s="37" t="s">
        <v>310</v>
      </c>
      <c r="B606" s="3" t="s">
        <v>311</v>
      </c>
      <c r="C606" s="3" t="s">
        <v>572</v>
      </c>
      <c r="D606" s="3" t="s">
        <v>573</v>
      </c>
      <c r="E606" s="3">
        <v>35262</v>
      </c>
      <c r="F606" s="3" t="s">
        <v>1124</v>
      </c>
      <c r="G606" s="3" t="s">
        <v>956</v>
      </c>
      <c r="H606" s="4">
        <v>28500</v>
      </c>
      <c r="I606" s="4">
        <v>28875</v>
      </c>
      <c r="J606" s="26">
        <v>1.3157894736842035</v>
      </c>
      <c r="K606" s="5"/>
      <c r="L606" s="76"/>
      <c r="M606" s="76"/>
    </row>
    <row r="607" spans="1:13" x14ac:dyDescent="0.3">
      <c r="A607" s="37" t="s">
        <v>167</v>
      </c>
      <c r="B607" s="3" t="s">
        <v>168</v>
      </c>
      <c r="C607" s="3" t="s">
        <v>169</v>
      </c>
      <c r="D607" s="3" t="s">
        <v>170</v>
      </c>
      <c r="E607" s="3">
        <v>35262</v>
      </c>
      <c r="F607" s="3" t="s">
        <v>1124</v>
      </c>
      <c r="G607" s="3" t="s">
        <v>956</v>
      </c>
      <c r="H607" s="4">
        <v>29300</v>
      </c>
      <c r="I607" s="4">
        <v>29300</v>
      </c>
      <c r="J607" s="26">
        <v>0</v>
      </c>
      <c r="K607" s="5"/>
      <c r="L607" s="76"/>
      <c r="M607" s="76"/>
    </row>
    <row r="608" spans="1:13" x14ac:dyDescent="0.3">
      <c r="A608" s="37" t="s">
        <v>167</v>
      </c>
      <c r="B608" s="3" t="s">
        <v>168</v>
      </c>
      <c r="C608" s="3" t="s">
        <v>372</v>
      </c>
      <c r="D608" s="3" t="s">
        <v>241</v>
      </c>
      <c r="E608" s="3">
        <v>35262</v>
      </c>
      <c r="F608" s="3" t="s">
        <v>1124</v>
      </c>
      <c r="G608" s="3" t="s">
        <v>956</v>
      </c>
      <c r="H608" s="4">
        <v>30000</v>
      </c>
      <c r="I608" s="4">
        <v>30000</v>
      </c>
      <c r="J608" s="26">
        <v>0</v>
      </c>
      <c r="K608" s="5"/>
      <c r="L608" s="76"/>
      <c r="M608" s="76"/>
    </row>
    <row r="609" spans="1:13" x14ac:dyDescent="0.3">
      <c r="A609" s="37" t="s">
        <v>167</v>
      </c>
      <c r="B609" s="3" t="s">
        <v>168</v>
      </c>
      <c r="C609" s="3" t="s">
        <v>458</v>
      </c>
      <c r="D609" s="3" t="s">
        <v>459</v>
      </c>
      <c r="E609" s="3">
        <v>35262</v>
      </c>
      <c r="F609" s="3" t="s">
        <v>1124</v>
      </c>
      <c r="G609" s="3" t="s">
        <v>956</v>
      </c>
      <c r="H609" s="4">
        <v>24500</v>
      </c>
      <c r="I609" s="4">
        <v>24625</v>
      </c>
      <c r="J609" s="26">
        <v>0.51020408163264808</v>
      </c>
      <c r="K609" s="5"/>
      <c r="L609" s="76"/>
      <c r="M609" s="76"/>
    </row>
    <row r="610" spans="1:13" x14ac:dyDescent="0.3">
      <c r="A610" s="37" t="s">
        <v>167</v>
      </c>
      <c r="B610" s="3" t="s">
        <v>168</v>
      </c>
      <c r="C610" s="3" t="s">
        <v>460</v>
      </c>
      <c r="D610" s="3" t="s">
        <v>461</v>
      </c>
      <c r="E610" s="3">
        <v>35262</v>
      </c>
      <c r="F610" s="3" t="s">
        <v>1124</v>
      </c>
      <c r="G610" s="3" t="s">
        <v>956</v>
      </c>
      <c r="H610" s="4">
        <v>28200</v>
      </c>
      <c r="I610" s="4">
        <v>28000</v>
      </c>
      <c r="J610" s="26">
        <v>-0.70921985815602939</v>
      </c>
      <c r="K610" s="5"/>
      <c r="L610" s="76"/>
      <c r="M610" s="76"/>
    </row>
    <row r="611" spans="1:13" x14ac:dyDescent="0.3">
      <c r="A611" s="37" t="s">
        <v>167</v>
      </c>
      <c r="B611" s="3" t="s">
        <v>168</v>
      </c>
      <c r="C611" s="3" t="s">
        <v>519</v>
      </c>
      <c r="D611" s="3" t="s">
        <v>520</v>
      </c>
      <c r="E611" s="3">
        <v>35262</v>
      </c>
      <c r="F611" s="3" t="s">
        <v>1124</v>
      </c>
      <c r="G611" s="3" t="s">
        <v>956</v>
      </c>
      <c r="H611" s="4">
        <v>30833.333333300001</v>
      </c>
      <c r="I611" s="4">
        <v>30833.333333300001</v>
      </c>
      <c r="J611" s="26">
        <v>0</v>
      </c>
      <c r="K611" s="5"/>
      <c r="L611" s="76"/>
      <c r="M611" s="76"/>
    </row>
    <row r="612" spans="1:13" x14ac:dyDescent="0.3">
      <c r="A612" s="37" t="s">
        <v>167</v>
      </c>
      <c r="B612" s="3" t="s">
        <v>168</v>
      </c>
      <c r="C612" s="3" t="s">
        <v>229</v>
      </c>
      <c r="D612" s="3" t="s">
        <v>230</v>
      </c>
      <c r="E612" s="3">
        <v>35262</v>
      </c>
      <c r="F612" s="3" t="s">
        <v>1124</v>
      </c>
      <c r="G612" s="3" t="s">
        <v>956</v>
      </c>
      <c r="H612" s="4">
        <v>31980</v>
      </c>
      <c r="I612" s="4">
        <v>31280</v>
      </c>
      <c r="J612" s="26">
        <v>-2.1888680425265816</v>
      </c>
      <c r="K612" s="5"/>
      <c r="L612" s="76"/>
      <c r="M612" s="76"/>
    </row>
    <row r="613" spans="1:13" x14ac:dyDescent="0.3">
      <c r="A613" s="37" t="s">
        <v>167</v>
      </c>
      <c r="B613" s="3" t="s">
        <v>168</v>
      </c>
      <c r="C613" s="3" t="s">
        <v>462</v>
      </c>
      <c r="D613" s="3" t="s">
        <v>463</v>
      </c>
      <c r="E613" s="3">
        <v>35262</v>
      </c>
      <c r="F613" s="3" t="s">
        <v>1124</v>
      </c>
      <c r="G613" s="3" t="s">
        <v>956</v>
      </c>
      <c r="H613" s="4">
        <v>25300</v>
      </c>
      <c r="I613" s="4">
        <v>28033.333333300001</v>
      </c>
      <c r="J613" s="26">
        <v>10.80368906442688</v>
      </c>
      <c r="K613" s="5"/>
      <c r="L613" s="76"/>
      <c r="M613" s="76"/>
    </row>
    <row r="614" spans="1:13" x14ac:dyDescent="0.3">
      <c r="A614" s="37" t="s">
        <v>167</v>
      </c>
      <c r="B614" s="3" t="s">
        <v>168</v>
      </c>
      <c r="C614" s="3" t="s">
        <v>375</v>
      </c>
      <c r="D614" s="3" t="s">
        <v>376</v>
      </c>
      <c r="E614" s="3">
        <v>35262</v>
      </c>
      <c r="F614" s="3" t="s">
        <v>1124</v>
      </c>
      <c r="G614" s="3" t="s">
        <v>956</v>
      </c>
      <c r="H614" s="4">
        <v>30333.333333300001</v>
      </c>
      <c r="I614" s="4">
        <v>31500</v>
      </c>
      <c r="J614" s="26">
        <v>3.8461538462679634</v>
      </c>
      <c r="K614" s="5"/>
      <c r="L614" s="76"/>
      <c r="M614" s="76"/>
    </row>
    <row r="615" spans="1:13" x14ac:dyDescent="0.3">
      <c r="A615" s="37" t="s">
        <v>464</v>
      </c>
      <c r="B615" s="3" t="s">
        <v>465</v>
      </c>
      <c r="C615" s="3" t="s">
        <v>470</v>
      </c>
      <c r="D615" s="3" t="s">
        <v>471</v>
      </c>
      <c r="E615" s="3">
        <v>35262</v>
      </c>
      <c r="F615" s="3" t="s">
        <v>1124</v>
      </c>
      <c r="G615" s="3" t="s">
        <v>956</v>
      </c>
      <c r="H615" s="4">
        <v>22500</v>
      </c>
      <c r="I615" s="4">
        <v>22583.333333300001</v>
      </c>
      <c r="J615" s="26">
        <v>0.3703703702222283</v>
      </c>
      <c r="K615" s="5"/>
      <c r="L615" s="76"/>
      <c r="M615" s="76"/>
    </row>
    <row r="616" spans="1:13" x14ac:dyDescent="0.3">
      <c r="A616" s="37" t="s">
        <v>171</v>
      </c>
      <c r="B616" s="3" t="s">
        <v>172</v>
      </c>
      <c r="C616" s="3" t="s">
        <v>173</v>
      </c>
      <c r="D616" s="3" t="s">
        <v>174</v>
      </c>
      <c r="E616" s="3">
        <v>35262</v>
      </c>
      <c r="F616" s="3" t="s">
        <v>1124</v>
      </c>
      <c r="G616" s="3" t="s">
        <v>956</v>
      </c>
      <c r="H616" s="4">
        <v>28875</v>
      </c>
      <c r="I616" s="4">
        <v>29021.111111099999</v>
      </c>
      <c r="J616" s="26">
        <v>0.50601250597401837</v>
      </c>
      <c r="K616" s="5"/>
      <c r="L616" s="76"/>
      <c r="M616" s="76"/>
    </row>
    <row r="617" spans="1:13" x14ac:dyDescent="0.3">
      <c r="A617" s="37" t="s">
        <v>171</v>
      </c>
      <c r="B617" s="3" t="s">
        <v>172</v>
      </c>
      <c r="C617" s="3" t="s">
        <v>233</v>
      </c>
      <c r="D617" s="3" t="s">
        <v>234</v>
      </c>
      <c r="E617" s="3">
        <v>35262</v>
      </c>
      <c r="F617" s="3" t="s">
        <v>1124</v>
      </c>
      <c r="G617" s="3" t="s">
        <v>956</v>
      </c>
      <c r="H617" s="4">
        <v>27325</v>
      </c>
      <c r="I617" s="4">
        <v>27300</v>
      </c>
      <c r="J617" s="26">
        <v>-9.1491308325708509E-2</v>
      </c>
      <c r="K617" s="5"/>
      <c r="L617" s="76"/>
      <c r="M617" s="76"/>
    </row>
    <row r="618" spans="1:13" x14ac:dyDescent="0.3">
      <c r="A618" s="37" t="s">
        <v>171</v>
      </c>
      <c r="B618" s="3" t="s">
        <v>172</v>
      </c>
      <c r="C618" s="3" t="s">
        <v>175</v>
      </c>
      <c r="D618" s="3" t="s">
        <v>176</v>
      </c>
      <c r="E618" s="3">
        <v>35262</v>
      </c>
      <c r="F618" s="3" t="s">
        <v>1124</v>
      </c>
      <c r="G618" s="3" t="s">
        <v>956</v>
      </c>
      <c r="H618" s="4">
        <v>29625</v>
      </c>
      <c r="I618" s="4">
        <v>29875</v>
      </c>
      <c r="J618" s="26">
        <v>0.84388185654007408</v>
      </c>
      <c r="K618" s="5"/>
      <c r="L618" s="76"/>
      <c r="M618" s="76"/>
    </row>
    <row r="619" spans="1:13" x14ac:dyDescent="0.3">
      <c r="A619" s="37" t="s">
        <v>171</v>
      </c>
      <c r="B619" s="3" t="s">
        <v>172</v>
      </c>
      <c r="C619" s="3" t="s">
        <v>410</v>
      </c>
      <c r="D619" s="3" t="s">
        <v>411</v>
      </c>
      <c r="E619" s="3">
        <v>35262</v>
      </c>
      <c r="F619" s="3" t="s">
        <v>1124</v>
      </c>
      <c r="G619" s="3" t="s">
        <v>956</v>
      </c>
      <c r="H619" s="4" t="s">
        <v>93</v>
      </c>
      <c r="I619" s="4">
        <v>33050</v>
      </c>
      <c r="J619" s="26" t="s">
        <v>93</v>
      </c>
      <c r="K619" s="5"/>
      <c r="L619" s="76"/>
      <c r="M619" s="76"/>
    </row>
    <row r="620" spans="1:13" x14ac:dyDescent="0.3">
      <c r="A620" s="37" t="s">
        <v>171</v>
      </c>
      <c r="B620" s="3" t="s">
        <v>172</v>
      </c>
      <c r="C620" s="3" t="s">
        <v>329</v>
      </c>
      <c r="D620" s="3" t="s">
        <v>330</v>
      </c>
      <c r="E620" s="3">
        <v>35262</v>
      </c>
      <c r="F620" s="3" t="s">
        <v>1124</v>
      </c>
      <c r="G620" s="3" t="s">
        <v>956</v>
      </c>
      <c r="H620" s="4">
        <v>31233.333333300001</v>
      </c>
      <c r="I620" s="4">
        <v>30600</v>
      </c>
      <c r="J620" s="26">
        <v>-2.0277481322326874</v>
      </c>
      <c r="K620" s="5"/>
      <c r="L620" s="76"/>
      <c r="M620" s="76"/>
    </row>
    <row r="621" spans="1:13" x14ac:dyDescent="0.3">
      <c r="A621" s="37" t="s">
        <v>171</v>
      </c>
      <c r="B621" s="3" t="s">
        <v>172</v>
      </c>
      <c r="C621" s="3" t="s">
        <v>675</v>
      </c>
      <c r="D621" s="3" t="s">
        <v>676</v>
      </c>
      <c r="E621" s="3">
        <v>35262</v>
      </c>
      <c r="F621" s="3" t="s">
        <v>1124</v>
      </c>
      <c r="G621" s="3" t="s">
        <v>956</v>
      </c>
      <c r="H621" s="4">
        <v>27950</v>
      </c>
      <c r="I621" s="4">
        <v>28300</v>
      </c>
      <c r="J621" s="26">
        <v>1.2522361359570633</v>
      </c>
      <c r="K621" s="5"/>
      <c r="L621" s="76"/>
      <c r="M621" s="76"/>
    </row>
    <row r="622" spans="1:13" x14ac:dyDescent="0.3">
      <c r="A622" s="37" t="s">
        <v>171</v>
      </c>
      <c r="B622" s="3" t="s">
        <v>172</v>
      </c>
      <c r="C622" s="3" t="s">
        <v>377</v>
      </c>
      <c r="D622" s="3" t="s">
        <v>378</v>
      </c>
      <c r="E622" s="3">
        <v>35262</v>
      </c>
      <c r="F622" s="3" t="s">
        <v>1124</v>
      </c>
      <c r="G622" s="3" t="s">
        <v>956</v>
      </c>
      <c r="H622" s="4" t="s">
        <v>93</v>
      </c>
      <c r="I622" s="4">
        <v>30000</v>
      </c>
      <c r="J622" s="26" t="s">
        <v>93</v>
      </c>
      <c r="K622" s="5"/>
      <c r="L622" s="76"/>
      <c r="M622" s="76"/>
    </row>
    <row r="623" spans="1:13" x14ac:dyDescent="0.3">
      <c r="A623" s="37" t="s">
        <v>171</v>
      </c>
      <c r="B623" s="3" t="s">
        <v>172</v>
      </c>
      <c r="C623" s="3" t="s">
        <v>177</v>
      </c>
      <c r="D623" s="3" t="s">
        <v>178</v>
      </c>
      <c r="E623" s="3">
        <v>35262</v>
      </c>
      <c r="F623" s="3" t="s">
        <v>1124</v>
      </c>
      <c r="G623" s="3" t="s">
        <v>956</v>
      </c>
      <c r="H623" s="4">
        <v>28666.666666699999</v>
      </c>
      <c r="I623" s="4">
        <v>29666.666666699999</v>
      </c>
      <c r="J623" s="26">
        <v>3.4883720930191986</v>
      </c>
      <c r="K623" s="5"/>
      <c r="L623" s="76"/>
      <c r="M623" s="76"/>
    </row>
    <row r="624" spans="1:13" x14ac:dyDescent="0.3">
      <c r="A624" s="37" t="s">
        <v>171</v>
      </c>
      <c r="B624" s="3" t="s">
        <v>172</v>
      </c>
      <c r="C624" s="3" t="s">
        <v>197</v>
      </c>
      <c r="D624" s="3" t="s">
        <v>198</v>
      </c>
      <c r="E624" s="3">
        <v>35262</v>
      </c>
      <c r="F624" s="3" t="s">
        <v>1124</v>
      </c>
      <c r="G624" s="3" t="s">
        <v>956</v>
      </c>
      <c r="H624" s="4">
        <v>27600</v>
      </c>
      <c r="I624" s="4">
        <v>28200</v>
      </c>
      <c r="J624" s="26">
        <v>2.1739130434782705</v>
      </c>
      <c r="K624" s="5"/>
      <c r="L624" s="76"/>
      <c r="M624" s="76"/>
    </row>
    <row r="625" spans="1:13" x14ac:dyDescent="0.3">
      <c r="A625" s="37" t="s">
        <v>179</v>
      </c>
      <c r="B625" s="3" t="s">
        <v>180</v>
      </c>
      <c r="C625" s="3" t="s">
        <v>333</v>
      </c>
      <c r="D625" s="3" t="s">
        <v>334</v>
      </c>
      <c r="E625" s="3">
        <v>35262</v>
      </c>
      <c r="F625" s="3" t="s">
        <v>1124</v>
      </c>
      <c r="G625" s="3" t="s">
        <v>956</v>
      </c>
      <c r="H625" s="4">
        <v>27470</v>
      </c>
      <c r="I625" s="4">
        <v>28491.666666699999</v>
      </c>
      <c r="J625" s="26">
        <v>3.7192088340007201</v>
      </c>
      <c r="K625" s="5"/>
      <c r="L625" s="76"/>
      <c r="M625" s="76"/>
    </row>
    <row r="626" spans="1:13" x14ac:dyDescent="0.3">
      <c r="A626" s="37" t="s">
        <v>179</v>
      </c>
      <c r="B626" s="3" t="s">
        <v>180</v>
      </c>
      <c r="C626" s="3" t="s">
        <v>335</v>
      </c>
      <c r="D626" s="3" t="s">
        <v>336</v>
      </c>
      <c r="E626" s="3">
        <v>35262</v>
      </c>
      <c r="F626" s="3" t="s">
        <v>1124</v>
      </c>
      <c r="G626" s="3" t="s">
        <v>956</v>
      </c>
      <c r="H626" s="4">
        <v>28825</v>
      </c>
      <c r="I626" s="4">
        <v>28675</v>
      </c>
      <c r="J626" s="26">
        <v>-0.52038161318299636</v>
      </c>
      <c r="K626" s="5"/>
      <c r="L626" s="76"/>
      <c r="M626" s="76"/>
    </row>
    <row r="627" spans="1:13" x14ac:dyDescent="0.3">
      <c r="A627" s="37" t="s">
        <v>179</v>
      </c>
      <c r="B627" s="3" t="s">
        <v>180</v>
      </c>
      <c r="C627" s="3" t="s">
        <v>337</v>
      </c>
      <c r="D627" s="3" t="s">
        <v>338</v>
      </c>
      <c r="E627" s="3">
        <v>35262</v>
      </c>
      <c r="F627" s="3" t="s">
        <v>1124</v>
      </c>
      <c r="G627" s="3" t="s">
        <v>956</v>
      </c>
      <c r="H627" s="4">
        <v>30133.333333300001</v>
      </c>
      <c r="I627" s="4">
        <v>30466.666666699999</v>
      </c>
      <c r="J627" s="26">
        <v>1.1061946904879383</v>
      </c>
      <c r="K627" s="5"/>
      <c r="L627" s="76"/>
      <c r="M627" s="76"/>
    </row>
    <row r="628" spans="1:13" x14ac:dyDescent="0.3">
      <c r="A628" s="37" t="s">
        <v>179</v>
      </c>
      <c r="B628" s="3" t="s">
        <v>180</v>
      </c>
      <c r="C628" s="3" t="s">
        <v>341</v>
      </c>
      <c r="D628" s="3" t="s">
        <v>342</v>
      </c>
      <c r="E628" s="3">
        <v>35262</v>
      </c>
      <c r="F628" s="3" t="s">
        <v>1124</v>
      </c>
      <c r="G628" s="3" t="s">
        <v>956</v>
      </c>
      <c r="H628" s="4">
        <v>30250</v>
      </c>
      <c r="I628" s="4">
        <v>30000</v>
      </c>
      <c r="J628" s="26">
        <v>-0.82644628099173278</v>
      </c>
      <c r="K628" s="5"/>
      <c r="L628" s="76"/>
      <c r="M628" s="76"/>
    </row>
    <row r="629" spans="1:13" x14ac:dyDescent="0.3">
      <c r="A629" s="37" t="s">
        <v>179</v>
      </c>
      <c r="B629" s="3" t="s">
        <v>180</v>
      </c>
      <c r="C629" s="3" t="s">
        <v>183</v>
      </c>
      <c r="D629" s="3" t="s">
        <v>184</v>
      </c>
      <c r="E629" s="3">
        <v>35262</v>
      </c>
      <c r="F629" s="3" t="s">
        <v>1124</v>
      </c>
      <c r="G629" s="3" t="s">
        <v>956</v>
      </c>
      <c r="H629" s="4">
        <v>30450</v>
      </c>
      <c r="I629" s="4">
        <v>30675</v>
      </c>
      <c r="J629" s="26">
        <v>0.73891625615762901</v>
      </c>
      <c r="K629" s="5"/>
      <c r="L629" s="76"/>
      <c r="M629" s="76"/>
    </row>
    <row r="630" spans="1:13" x14ac:dyDescent="0.3">
      <c r="A630" s="37" t="s">
        <v>483</v>
      </c>
      <c r="B630" s="3" t="s">
        <v>484</v>
      </c>
      <c r="C630" s="3" t="s">
        <v>487</v>
      </c>
      <c r="D630" s="3" t="s">
        <v>488</v>
      </c>
      <c r="E630" s="3">
        <v>35262</v>
      </c>
      <c r="F630" s="3" t="s">
        <v>1124</v>
      </c>
      <c r="G630" s="3" t="s">
        <v>956</v>
      </c>
      <c r="H630" s="4">
        <v>28750</v>
      </c>
      <c r="I630" s="4">
        <v>28000</v>
      </c>
      <c r="J630" s="26">
        <v>-2.6086956521739091</v>
      </c>
      <c r="K630" s="5"/>
      <c r="L630" s="76"/>
      <c r="M630" s="76"/>
    </row>
    <row r="631" spans="1:13" x14ac:dyDescent="0.3">
      <c r="A631" s="37" t="s">
        <v>483</v>
      </c>
      <c r="B631" s="3" t="s">
        <v>484</v>
      </c>
      <c r="C631" s="3" t="s">
        <v>592</v>
      </c>
      <c r="D631" s="3" t="s">
        <v>593</v>
      </c>
      <c r="E631" s="3">
        <v>35262</v>
      </c>
      <c r="F631" s="3" t="s">
        <v>1124</v>
      </c>
      <c r="G631" s="3" t="s">
        <v>956</v>
      </c>
      <c r="H631" s="4">
        <v>28000</v>
      </c>
      <c r="I631" s="4">
        <v>29020</v>
      </c>
      <c r="J631" s="26">
        <v>3.6428571428571477</v>
      </c>
      <c r="K631" s="5"/>
      <c r="L631" s="76"/>
      <c r="M631" s="76"/>
    </row>
    <row r="632" spans="1:13" x14ac:dyDescent="0.3">
      <c r="A632" s="37" t="s">
        <v>483</v>
      </c>
      <c r="B632" s="3" t="s">
        <v>484</v>
      </c>
      <c r="C632" s="3" t="s">
        <v>851</v>
      </c>
      <c r="D632" s="3" t="s">
        <v>852</v>
      </c>
      <c r="E632" s="3">
        <v>35262</v>
      </c>
      <c r="F632" s="3" t="s">
        <v>1124</v>
      </c>
      <c r="G632" s="3" t="s">
        <v>956</v>
      </c>
      <c r="H632" s="4">
        <v>28000</v>
      </c>
      <c r="I632" s="4">
        <v>26666.666666699999</v>
      </c>
      <c r="J632" s="26">
        <v>-4.7619047617857184</v>
      </c>
      <c r="K632" s="5"/>
      <c r="L632" s="76"/>
      <c r="M632" s="76"/>
    </row>
    <row r="633" spans="1:13" x14ac:dyDescent="0.3">
      <c r="A633" s="37" t="s">
        <v>483</v>
      </c>
      <c r="B633" s="3" t="s">
        <v>484</v>
      </c>
      <c r="C633" s="3" t="s">
        <v>932</v>
      </c>
      <c r="D633" s="3" t="s">
        <v>933</v>
      </c>
      <c r="E633" s="3">
        <v>35262</v>
      </c>
      <c r="F633" s="3" t="s">
        <v>1124</v>
      </c>
      <c r="G633" s="3" t="s">
        <v>956</v>
      </c>
      <c r="H633" s="4">
        <v>32333.333333300001</v>
      </c>
      <c r="I633" s="4">
        <v>31666.666666699999</v>
      </c>
      <c r="J633" s="26">
        <v>-2.0618556698990376</v>
      </c>
      <c r="K633" s="5"/>
      <c r="L633" s="76"/>
      <c r="M633" s="76"/>
    </row>
    <row r="634" spans="1:13" x14ac:dyDescent="0.3">
      <c r="A634" s="37" t="s">
        <v>483</v>
      </c>
      <c r="B634" s="3" t="s">
        <v>484</v>
      </c>
      <c r="C634" s="3" t="s">
        <v>485</v>
      </c>
      <c r="D634" s="3" t="s">
        <v>486</v>
      </c>
      <c r="E634" s="3">
        <v>35262</v>
      </c>
      <c r="F634" s="3" t="s">
        <v>1124</v>
      </c>
      <c r="G634" s="3" t="s">
        <v>956</v>
      </c>
      <c r="H634" s="4">
        <v>29500</v>
      </c>
      <c r="I634" s="4">
        <v>28875</v>
      </c>
      <c r="J634" s="26">
        <v>-2.1186440677966156</v>
      </c>
      <c r="K634" s="5"/>
      <c r="L634" s="76"/>
      <c r="M634" s="76"/>
    </row>
    <row r="635" spans="1:13" x14ac:dyDescent="0.3">
      <c r="A635" s="37" t="s">
        <v>386</v>
      </c>
      <c r="B635" s="3" t="s">
        <v>387</v>
      </c>
      <c r="C635" s="3" t="s">
        <v>388</v>
      </c>
      <c r="D635" s="3" t="s">
        <v>389</v>
      </c>
      <c r="E635" s="3">
        <v>35262</v>
      </c>
      <c r="F635" s="3" t="s">
        <v>1124</v>
      </c>
      <c r="G635" s="3" t="s">
        <v>956</v>
      </c>
      <c r="H635" s="4">
        <v>27825</v>
      </c>
      <c r="I635" s="4">
        <v>28075</v>
      </c>
      <c r="J635" s="26">
        <v>0.89847259658579759</v>
      </c>
      <c r="K635" s="5"/>
      <c r="L635" s="76"/>
      <c r="M635" s="76"/>
    </row>
    <row r="636" spans="1:13" x14ac:dyDescent="0.3">
      <c r="A636" s="37" t="s">
        <v>98</v>
      </c>
      <c r="B636" s="3" t="s">
        <v>99</v>
      </c>
      <c r="C636" s="3" t="s">
        <v>100</v>
      </c>
      <c r="D636" s="3" t="s">
        <v>99</v>
      </c>
      <c r="E636" s="3">
        <v>35262</v>
      </c>
      <c r="F636" s="3" t="s">
        <v>1124</v>
      </c>
      <c r="G636" s="3" t="s">
        <v>494</v>
      </c>
      <c r="H636" s="4">
        <v>46190.400000000001</v>
      </c>
      <c r="I636" s="4">
        <v>46568</v>
      </c>
      <c r="J636" s="26">
        <v>0.81748588451280302</v>
      </c>
      <c r="K636" s="5"/>
      <c r="L636" s="76"/>
      <c r="M636" s="76"/>
    </row>
    <row r="637" spans="1:13" x14ac:dyDescent="0.3">
      <c r="A637" s="37" t="s">
        <v>418</v>
      </c>
      <c r="B637" s="3" t="s">
        <v>419</v>
      </c>
      <c r="C637" s="3" t="s">
        <v>422</v>
      </c>
      <c r="D637" s="3" t="s">
        <v>423</v>
      </c>
      <c r="E637" s="3">
        <v>35262</v>
      </c>
      <c r="F637" s="3" t="s">
        <v>1124</v>
      </c>
      <c r="G637" s="3" t="s">
        <v>494</v>
      </c>
      <c r="H637" s="4">
        <v>41333.333333299997</v>
      </c>
      <c r="I637" s="4">
        <v>41333.333333299997</v>
      </c>
      <c r="J637" s="26">
        <v>0</v>
      </c>
      <c r="K637" s="5"/>
      <c r="L637" s="76"/>
      <c r="M637" s="76"/>
    </row>
    <row r="638" spans="1:13" x14ac:dyDescent="0.3">
      <c r="A638" s="37" t="s">
        <v>113</v>
      </c>
      <c r="B638" s="3" t="s">
        <v>114</v>
      </c>
      <c r="C638" s="3" t="s">
        <v>515</v>
      </c>
      <c r="D638" s="3" t="s">
        <v>516</v>
      </c>
      <c r="E638" s="3">
        <v>35262</v>
      </c>
      <c r="F638" s="3" t="s">
        <v>1124</v>
      </c>
      <c r="G638" s="3" t="s">
        <v>494</v>
      </c>
      <c r="H638" s="4">
        <v>39050</v>
      </c>
      <c r="I638" s="4">
        <v>42300</v>
      </c>
      <c r="J638" s="26">
        <v>8.322663252240714</v>
      </c>
      <c r="K638" s="5"/>
      <c r="L638" s="76"/>
      <c r="M638" s="76"/>
    </row>
    <row r="639" spans="1:13" x14ac:dyDescent="0.3">
      <c r="A639" s="37" t="s">
        <v>117</v>
      </c>
      <c r="B639" s="3" t="s">
        <v>118</v>
      </c>
      <c r="C639" s="3" t="s">
        <v>724</v>
      </c>
      <c r="D639" s="3" t="s">
        <v>725</v>
      </c>
      <c r="E639" s="3">
        <v>35262</v>
      </c>
      <c r="F639" s="3" t="s">
        <v>1124</v>
      </c>
      <c r="G639" s="3" t="s">
        <v>494</v>
      </c>
      <c r="H639" s="4">
        <v>45012.5</v>
      </c>
      <c r="I639" s="4">
        <v>45238</v>
      </c>
      <c r="J639" s="26">
        <v>0.50097195223548496</v>
      </c>
      <c r="K639" s="5"/>
      <c r="L639" s="76"/>
      <c r="M639" s="76"/>
    </row>
    <row r="640" spans="1:13" x14ac:dyDescent="0.3">
      <c r="A640" s="37" t="s">
        <v>117</v>
      </c>
      <c r="B640" s="3" t="s">
        <v>118</v>
      </c>
      <c r="C640" s="3" t="s">
        <v>131</v>
      </c>
      <c r="D640" s="3" t="s">
        <v>132</v>
      </c>
      <c r="E640" s="3">
        <v>35262</v>
      </c>
      <c r="F640" s="3" t="s">
        <v>1124</v>
      </c>
      <c r="G640" s="3" t="s">
        <v>494</v>
      </c>
      <c r="H640" s="4">
        <v>47750</v>
      </c>
      <c r="I640" s="4">
        <v>52000</v>
      </c>
      <c r="J640" s="26">
        <v>8.9005235602094288</v>
      </c>
      <c r="K640" s="5"/>
      <c r="L640" s="76"/>
      <c r="M640" s="76"/>
    </row>
    <row r="641" spans="1:13" x14ac:dyDescent="0.3">
      <c r="A641" s="37" t="s">
        <v>117</v>
      </c>
      <c r="B641" s="3" t="s">
        <v>118</v>
      </c>
      <c r="C641" s="3" t="s">
        <v>304</v>
      </c>
      <c r="D641" s="3" t="s">
        <v>305</v>
      </c>
      <c r="E641" s="3">
        <v>35262</v>
      </c>
      <c r="F641" s="3" t="s">
        <v>1124</v>
      </c>
      <c r="G641" s="3" t="s">
        <v>494</v>
      </c>
      <c r="H641" s="4">
        <v>50100</v>
      </c>
      <c r="I641" s="4">
        <v>50100</v>
      </c>
      <c r="J641" s="26">
        <v>0</v>
      </c>
      <c r="K641" s="5"/>
      <c r="L641" s="76"/>
      <c r="M641" s="76"/>
    </row>
    <row r="642" spans="1:13" x14ac:dyDescent="0.3">
      <c r="A642" s="37" t="s">
        <v>141</v>
      </c>
      <c r="B642" s="3" t="s">
        <v>142</v>
      </c>
      <c r="C642" s="3" t="s">
        <v>209</v>
      </c>
      <c r="D642" s="3" t="s">
        <v>210</v>
      </c>
      <c r="E642" s="3">
        <v>35262</v>
      </c>
      <c r="F642" s="3" t="s">
        <v>1124</v>
      </c>
      <c r="G642" s="3" t="s">
        <v>494</v>
      </c>
      <c r="H642" s="4">
        <v>49125</v>
      </c>
      <c r="I642" s="4">
        <v>50050</v>
      </c>
      <c r="J642" s="26">
        <v>1.8829516539440094</v>
      </c>
      <c r="K642" s="5"/>
      <c r="L642" s="76"/>
      <c r="M642" s="76"/>
    </row>
    <row r="643" spans="1:13" x14ac:dyDescent="0.3">
      <c r="A643" s="37" t="s">
        <v>171</v>
      </c>
      <c r="B643" s="3" t="s">
        <v>172</v>
      </c>
      <c r="C643" s="3" t="s">
        <v>173</v>
      </c>
      <c r="D643" s="3" t="s">
        <v>174</v>
      </c>
      <c r="E643" s="3">
        <v>35262</v>
      </c>
      <c r="F643" s="3" t="s">
        <v>1124</v>
      </c>
      <c r="G643" s="3" t="s">
        <v>494</v>
      </c>
      <c r="H643" s="4">
        <v>45800</v>
      </c>
      <c r="I643" s="4">
        <v>46293.333333299997</v>
      </c>
      <c r="J643" s="26">
        <v>1.0771470159388619</v>
      </c>
      <c r="K643" s="5"/>
      <c r="L643" s="76"/>
      <c r="M643" s="76"/>
    </row>
    <row r="644" spans="1:13" x14ac:dyDescent="0.3">
      <c r="A644" s="37" t="s">
        <v>171</v>
      </c>
      <c r="B644" s="3" t="s">
        <v>172</v>
      </c>
      <c r="C644" s="3" t="s">
        <v>410</v>
      </c>
      <c r="D644" s="3" t="s">
        <v>411</v>
      </c>
      <c r="E644" s="3">
        <v>35262</v>
      </c>
      <c r="F644" s="3" t="s">
        <v>1124</v>
      </c>
      <c r="G644" s="3" t="s">
        <v>494</v>
      </c>
      <c r="H644" s="4">
        <v>54250</v>
      </c>
      <c r="I644" s="4">
        <v>54000</v>
      </c>
      <c r="J644" s="26">
        <v>-0.46082949308755561</v>
      </c>
      <c r="K644" s="5"/>
      <c r="L644" s="76"/>
      <c r="M644" s="76"/>
    </row>
    <row r="645" spans="1:13" x14ac:dyDescent="0.3">
      <c r="A645" s="37" t="s">
        <v>67</v>
      </c>
      <c r="B645" s="3" t="s">
        <v>68</v>
      </c>
      <c r="C645" s="3" t="s">
        <v>69</v>
      </c>
      <c r="D645" s="3" t="s">
        <v>70</v>
      </c>
      <c r="E645" s="3">
        <v>35262</v>
      </c>
      <c r="F645" s="3" t="s">
        <v>1125</v>
      </c>
      <c r="G645" s="3" t="s">
        <v>1126</v>
      </c>
      <c r="H645" s="4">
        <v>24153.8571429</v>
      </c>
      <c r="I645" s="4">
        <v>24182.181818199999</v>
      </c>
      <c r="J645" s="26">
        <v>0.1172677106286768</v>
      </c>
      <c r="K645" s="5"/>
      <c r="L645" s="76"/>
      <c r="M645" s="76"/>
    </row>
    <row r="646" spans="1:13" x14ac:dyDescent="0.3">
      <c r="A646" s="37" t="s">
        <v>67</v>
      </c>
      <c r="B646" s="3" t="s">
        <v>68</v>
      </c>
      <c r="C646" s="3" t="s">
        <v>73</v>
      </c>
      <c r="D646" s="3" t="s">
        <v>74</v>
      </c>
      <c r="E646" s="3">
        <v>35262</v>
      </c>
      <c r="F646" s="3" t="s">
        <v>1125</v>
      </c>
      <c r="G646" s="3" t="s">
        <v>1126</v>
      </c>
      <c r="H646" s="4">
        <v>20968.666666699999</v>
      </c>
      <c r="I646" s="4">
        <v>19210</v>
      </c>
      <c r="J646" s="26">
        <v>-8.387117286255064</v>
      </c>
      <c r="K646" s="5"/>
      <c r="L646" s="76"/>
      <c r="M646" s="76"/>
    </row>
    <row r="647" spans="1:13" x14ac:dyDescent="0.3">
      <c r="A647" s="37" t="s">
        <v>67</v>
      </c>
      <c r="B647" s="3" t="s">
        <v>68</v>
      </c>
      <c r="C647" s="3" t="s">
        <v>75</v>
      </c>
      <c r="D647" s="3" t="s">
        <v>76</v>
      </c>
      <c r="E647" s="3">
        <v>35262</v>
      </c>
      <c r="F647" s="3" t="s">
        <v>1125</v>
      </c>
      <c r="G647" s="3" t="s">
        <v>1126</v>
      </c>
      <c r="H647" s="4">
        <v>25500</v>
      </c>
      <c r="I647" s="4">
        <v>27750</v>
      </c>
      <c r="J647" s="26">
        <v>8.8235294117646959</v>
      </c>
      <c r="K647" s="5"/>
      <c r="L647" s="76"/>
      <c r="M647" s="76"/>
    </row>
    <row r="648" spans="1:13" x14ac:dyDescent="0.3">
      <c r="A648" s="37" t="s">
        <v>67</v>
      </c>
      <c r="B648" s="3" t="s">
        <v>68</v>
      </c>
      <c r="C648" s="3" t="s">
        <v>240</v>
      </c>
      <c r="D648" s="3" t="s">
        <v>241</v>
      </c>
      <c r="E648" s="3">
        <v>35262</v>
      </c>
      <c r="F648" s="3" t="s">
        <v>1125</v>
      </c>
      <c r="G648" s="3" t="s">
        <v>1126</v>
      </c>
      <c r="H648" s="4">
        <v>24730.799999999999</v>
      </c>
      <c r="I648" s="4">
        <v>24102.5</v>
      </c>
      <c r="J648" s="26">
        <v>-2.5405567147039343</v>
      </c>
      <c r="K648" s="5"/>
      <c r="L648" s="76"/>
      <c r="M648" s="76"/>
    </row>
    <row r="649" spans="1:13" x14ac:dyDescent="0.3">
      <c r="A649" s="37" t="s">
        <v>67</v>
      </c>
      <c r="B649" s="3" t="s">
        <v>68</v>
      </c>
      <c r="C649" s="3" t="s">
        <v>77</v>
      </c>
      <c r="D649" s="3" t="s">
        <v>78</v>
      </c>
      <c r="E649" s="3">
        <v>35262</v>
      </c>
      <c r="F649" s="3" t="s">
        <v>1125</v>
      </c>
      <c r="G649" s="3" t="s">
        <v>1126</v>
      </c>
      <c r="H649" s="4">
        <v>23118</v>
      </c>
      <c r="I649" s="4">
        <v>23251.333333300001</v>
      </c>
      <c r="J649" s="26">
        <v>0.57675116056752351</v>
      </c>
      <c r="K649" s="5"/>
      <c r="L649" s="76"/>
      <c r="M649" s="76"/>
    </row>
    <row r="650" spans="1:13" x14ac:dyDescent="0.3">
      <c r="A650" s="37" t="s">
        <v>67</v>
      </c>
      <c r="B650" s="3" t="s">
        <v>68</v>
      </c>
      <c r="C650" s="3" t="s">
        <v>360</v>
      </c>
      <c r="D650" s="3" t="s">
        <v>361</v>
      </c>
      <c r="E650" s="3">
        <v>35262</v>
      </c>
      <c r="F650" s="3" t="s">
        <v>1125</v>
      </c>
      <c r="G650" s="3" t="s">
        <v>1126</v>
      </c>
      <c r="H650" s="4">
        <v>21994.799999999999</v>
      </c>
      <c r="I650" s="4">
        <v>21990.799999999999</v>
      </c>
      <c r="J650" s="26">
        <v>-1.8186116718499346E-2</v>
      </c>
      <c r="K650" s="5"/>
      <c r="L650" s="76"/>
      <c r="M650" s="76"/>
    </row>
    <row r="651" spans="1:13" x14ac:dyDescent="0.3">
      <c r="A651" s="37" t="s">
        <v>67</v>
      </c>
      <c r="B651" s="3" t="s">
        <v>68</v>
      </c>
      <c r="C651" s="3" t="s">
        <v>279</v>
      </c>
      <c r="D651" s="3" t="s">
        <v>280</v>
      </c>
      <c r="E651" s="3">
        <v>35262</v>
      </c>
      <c r="F651" s="3" t="s">
        <v>1125</v>
      </c>
      <c r="G651" s="3" t="s">
        <v>1126</v>
      </c>
      <c r="H651" s="4">
        <v>20825.666666699999</v>
      </c>
      <c r="I651" s="4">
        <v>21042.333333300001</v>
      </c>
      <c r="J651" s="26">
        <v>1.040382860571043</v>
      </c>
      <c r="K651" s="5"/>
      <c r="L651" s="76"/>
      <c r="M651" s="76"/>
    </row>
    <row r="652" spans="1:13" x14ac:dyDescent="0.3">
      <c r="A652" s="37" t="s">
        <v>67</v>
      </c>
      <c r="B652" s="3" t="s">
        <v>68</v>
      </c>
      <c r="C652" s="3" t="s">
        <v>1052</v>
      </c>
      <c r="D652" s="3" t="s">
        <v>1053</v>
      </c>
      <c r="E652" s="3">
        <v>35262</v>
      </c>
      <c r="F652" s="3" t="s">
        <v>1125</v>
      </c>
      <c r="G652" s="3" t="s">
        <v>1126</v>
      </c>
      <c r="H652" s="4">
        <v>22366.666666699999</v>
      </c>
      <c r="I652" s="4">
        <v>22833.333333300001</v>
      </c>
      <c r="J652" s="26">
        <v>2.0864381517107677</v>
      </c>
      <c r="K652" s="5"/>
      <c r="L652" s="76"/>
      <c r="M652" s="76"/>
    </row>
    <row r="653" spans="1:13" x14ac:dyDescent="0.3">
      <c r="A653" s="37" t="s">
        <v>67</v>
      </c>
      <c r="B653" s="3" t="s">
        <v>68</v>
      </c>
      <c r="C653" s="3" t="s">
        <v>79</v>
      </c>
      <c r="D653" s="3" t="s">
        <v>80</v>
      </c>
      <c r="E653" s="3">
        <v>35262</v>
      </c>
      <c r="F653" s="3" t="s">
        <v>1125</v>
      </c>
      <c r="G653" s="3" t="s">
        <v>1126</v>
      </c>
      <c r="H653" s="4">
        <v>21738.5</v>
      </c>
      <c r="I653" s="4">
        <v>22238.5</v>
      </c>
      <c r="J653" s="26">
        <v>2.3000667019343668</v>
      </c>
      <c r="K653" s="5"/>
      <c r="L653" s="76"/>
      <c r="M653" s="76"/>
    </row>
    <row r="654" spans="1:13" x14ac:dyDescent="0.3">
      <c r="A654" s="37" t="s">
        <v>67</v>
      </c>
      <c r="B654" s="3" t="s">
        <v>68</v>
      </c>
      <c r="C654" s="3" t="s">
        <v>281</v>
      </c>
      <c r="D654" s="3" t="s">
        <v>282</v>
      </c>
      <c r="E654" s="3">
        <v>35262</v>
      </c>
      <c r="F654" s="3" t="s">
        <v>1125</v>
      </c>
      <c r="G654" s="3" t="s">
        <v>1126</v>
      </c>
      <c r="H654" s="4">
        <v>23987.5</v>
      </c>
      <c r="I654" s="4">
        <v>24113.5</v>
      </c>
      <c r="J654" s="26">
        <v>0.52527357998957136</v>
      </c>
      <c r="K654" s="5"/>
      <c r="L654" s="76"/>
      <c r="M654" s="76"/>
    </row>
    <row r="655" spans="1:13" x14ac:dyDescent="0.3">
      <c r="A655" s="37" t="s">
        <v>67</v>
      </c>
      <c r="B655" s="3" t="s">
        <v>68</v>
      </c>
      <c r="C655" s="3" t="s">
        <v>283</v>
      </c>
      <c r="D655" s="3" t="s">
        <v>266</v>
      </c>
      <c r="E655" s="3">
        <v>35262</v>
      </c>
      <c r="F655" s="3" t="s">
        <v>1125</v>
      </c>
      <c r="G655" s="3" t="s">
        <v>1126</v>
      </c>
      <c r="H655" s="4">
        <v>18954</v>
      </c>
      <c r="I655" s="4">
        <v>19210</v>
      </c>
      <c r="J655" s="26">
        <v>1.350638387675418</v>
      </c>
      <c r="K655" s="5"/>
      <c r="L655" s="76"/>
      <c r="M655" s="76"/>
    </row>
    <row r="656" spans="1:13" x14ac:dyDescent="0.3">
      <c r="A656" s="37" t="s">
        <v>67</v>
      </c>
      <c r="B656" s="3" t="s">
        <v>68</v>
      </c>
      <c r="C656" s="3" t="s">
        <v>81</v>
      </c>
      <c r="D656" s="3" t="s">
        <v>82</v>
      </c>
      <c r="E656" s="3">
        <v>35262</v>
      </c>
      <c r="F656" s="3" t="s">
        <v>1125</v>
      </c>
      <c r="G656" s="3" t="s">
        <v>1126</v>
      </c>
      <c r="H656" s="4">
        <v>19851.333333300001</v>
      </c>
      <c r="I656" s="4">
        <v>19851.333333300001</v>
      </c>
      <c r="J656" s="26">
        <v>0</v>
      </c>
      <c r="K656" s="5"/>
      <c r="L656" s="76"/>
      <c r="M656" s="76"/>
    </row>
    <row r="657" spans="1:13" x14ac:dyDescent="0.3">
      <c r="A657" s="37" t="s">
        <v>67</v>
      </c>
      <c r="B657" s="3" t="s">
        <v>68</v>
      </c>
      <c r="C657" s="3" t="s">
        <v>284</v>
      </c>
      <c r="D657" s="3" t="s">
        <v>285</v>
      </c>
      <c r="E657" s="3">
        <v>35262</v>
      </c>
      <c r="F657" s="3" t="s">
        <v>1125</v>
      </c>
      <c r="G657" s="3" t="s">
        <v>1126</v>
      </c>
      <c r="H657" s="4">
        <v>21500</v>
      </c>
      <c r="I657" s="4">
        <v>21666.666666699999</v>
      </c>
      <c r="J657" s="26">
        <v>0.77519379860464532</v>
      </c>
      <c r="K657" s="5"/>
      <c r="L657" s="76"/>
      <c r="M657" s="76"/>
    </row>
    <row r="658" spans="1:13" x14ac:dyDescent="0.3">
      <c r="A658" s="37" t="s">
        <v>67</v>
      </c>
      <c r="B658" s="3" t="s">
        <v>68</v>
      </c>
      <c r="C658" s="3" t="s">
        <v>83</v>
      </c>
      <c r="D658" s="3" t="s">
        <v>84</v>
      </c>
      <c r="E658" s="3">
        <v>35262</v>
      </c>
      <c r="F658" s="3" t="s">
        <v>1125</v>
      </c>
      <c r="G658" s="3" t="s">
        <v>1126</v>
      </c>
      <c r="H658" s="4">
        <v>25300</v>
      </c>
      <c r="I658" s="4">
        <v>25925</v>
      </c>
      <c r="J658" s="26">
        <v>2.4703557312252933</v>
      </c>
      <c r="K658" s="5"/>
      <c r="L658" s="76"/>
      <c r="M658" s="76"/>
    </row>
    <row r="659" spans="1:13" x14ac:dyDescent="0.3">
      <c r="A659" s="37" t="s">
        <v>67</v>
      </c>
      <c r="B659" s="3" t="s">
        <v>68</v>
      </c>
      <c r="C659" s="3" t="s">
        <v>534</v>
      </c>
      <c r="D659" s="3" t="s">
        <v>535</v>
      </c>
      <c r="E659" s="3">
        <v>35262</v>
      </c>
      <c r="F659" s="3" t="s">
        <v>1125</v>
      </c>
      <c r="G659" s="3" t="s">
        <v>1126</v>
      </c>
      <c r="H659" s="4">
        <v>25975</v>
      </c>
      <c r="I659" s="4">
        <v>26020</v>
      </c>
      <c r="J659" s="26">
        <v>0.17324350336862526</v>
      </c>
      <c r="K659" s="5"/>
      <c r="L659" s="76"/>
      <c r="M659" s="76"/>
    </row>
    <row r="660" spans="1:13" x14ac:dyDescent="0.3">
      <c r="A660" s="37" t="s">
        <v>67</v>
      </c>
      <c r="B660" s="3" t="s">
        <v>68</v>
      </c>
      <c r="C660" s="3" t="s">
        <v>89</v>
      </c>
      <c r="D660" s="3" t="s">
        <v>90</v>
      </c>
      <c r="E660" s="3">
        <v>35262</v>
      </c>
      <c r="F660" s="3" t="s">
        <v>1125</v>
      </c>
      <c r="G660" s="3" t="s">
        <v>1126</v>
      </c>
      <c r="H660" s="4">
        <v>20670.8</v>
      </c>
      <c r="I660" s="4">
        <v>20513.5</v>
      </c>
      <c r="J660" s="26">
        <v>-0.76097683689068107</v>
      </c>
      <c r="K660" s="5"/>
      <c r="L660" s="76"/>
      <c r="M660" s="76"/>
    </row>
    <row r="661" spans="1:13" x14ac:dyDescent="0.3">
      <c r="A661" s="37" t="s">
        <v>67</v>
      </c>
      <c r="B661" s="3" t="s">
        <v>68</v>
      </c>
      <c r="C661" s="3" t="s">
        <v>91</v>
      </c>
      <c r="D661" s="3" t="s">
        <v>92</v>
      </c>
      <c r="E661" s="3">
        <v>35262</v>
      </c>
      <c r="F661" s="3" t="s">
        <v>1125</v>
      </c>
      <c r="G661" s="3" t="s">
        <v>1126</v>
      </c>
      <c r="H661" s="4">
        <v>21900</v>
      </c>
      <c r="I661" s="4">
        <v>23233.333333300001</v>
      </c>
      <c r="J661" s="26">
        <v>6.0882800607305887</v>
      </c>
      <c r="K661" s="5"/>
      <c r="L661" s="76"/>
      <c r="M661" s="76"/>
    </row>
    <row r="662" spans="1:13" x14ac:dyDescent="0.3">
      <c r="A662" s="37" t="s">
        <v>67</v>
      </c>
      <c r="B662" s="3" t="s">
        <v>68</v>
      </c>
      <c r="C662" s="3" t="s">
        <v>94</v>
      </c>
      <c r="D662" s="3" t="s">
        <v>95</v>
      </c>
      <c r="E662" s="3">
        <v>35262</v>
      </c>
      <c r="F662" s="3" t="s">
        <v>1125</v>
      </c>
      <c r="G662" s="3" t="s">
        <v>1126</v>
      </c>
      <c r="H662" s="4">
        <v>18954</v>
      </c>
      <c r="I662" s="4">
        <v>19210</v>
      </c>
      <c r="J662" s="26">
        <v>1.350638387675418</v>
      </c>
      <c r="K662" s="5"/>
      <c r="L662" s="76"/>
      <c r="M662" s="76"/>
    </row>
    <row r="663" spans="1:13" x14ac:dyDescent="0.3">
      <c r="A663" s="37" t="s">
        <v>67</v>
      </c>
      <c r="B663" s="3" t="s">
        <v>68</v>
      </c>
      <c r="C663" s="3" t="s">
        <v>96</v>
      </c>
      <c r="D663" s="3" t="s">
        <v>97</v>
      </c>
      <c r="E663" s="3">
        <v>35262</v>
      </c>
      <c r="F663" s="3" t="s">
        <v>1125</v>
      </c>
      <c r="G663" s="3" t="s">
        <v>1126</v>
      </c>
      <c r="H663" s="4">
        <v>20842.333333300001</v>
      </c>
      <c r="I663" s="4">
        <v>21175.666666699999</v>
      </c>
      <c r="J663" s="26">
        <v>1.5993090987918679</v>
      </c>
      <c r="K663" s="5"/>
      <c r="L663" s="76"/>
      <c r="M663" s="76"/>
    </row>
    <row r="664" spans="1:13" x14ac:dyDescent="0.3">
      <c r="A664" s="37" t="s">
        <v>504</v>
      </c>
      <c r="B664" s="3" t="s">
        <v>505</v>
      </c>
      <c r="C664" s="3" t="s">
        <v>506</v>
      </c>
      <c r="D664" s="3" t="s">
        <v>507</v>
      </c>
      <c r="E664" s="3">
        <v>35262</v>
      </c>
      <c r="F664" s="3" t="s">
        <v>1125</v>
      </c>
      <c r="G664" s="3" t="s">
        <v>1126</v>
      </c>
      <c r="H664" s="4">
        <v>23032</v>
      </c>
      <c r="I664" s="4">
        <v>23338.25</v>
      </c>
      <c r="J664" s="26">
        <v>1.3296717610281394</v>
      </c>
      <c r="K664" s="5"/>
      <c r="L664" s="76"/>
      <c r="M664" s="76"/>
    </row>
    <row r="665" spans="1:13" x14ac:dyDescent="0.3">
      <c r="A665" s="37" t="s">
        <v>98</v>
      </c>
      <c r="B665" s="3" t="s">
        <v>99</v>
      </c>
      <c r="C665" s="3" t="s">
        <v>100</v>
      </c>
      <c r="D665" s="3" t="s">
        <v>99</v>
      </c>
      <c r="E665" s="3">
        <v>35262</v>
      </c>
      <c r="F665" s="3" t="s">
        <v>1125</v>
      </c>
      <c r="G665" s="3" t="s">
        <v>1126</v>
      </c>
      <c r="H665" s="4">
        <v>22301.200000000001</v>
      </c>
      <c r="I665" s="4">
        <v>22560</v>
      </c>
      <c r="J665" s="26">
        <v>1.1604756694707064</v>
      </c>
      <c r="K665" s="5"/>
      <c r="L665" s="76"/>
      <c r="M665" s="76"/>
    </row>
    <row r="666" spans="1:13" x14ac:dyDescent="0.3">
      <c r="A666" s="37" t="s">
        <v>449</v>
      </c>
      <c r="B666" s="3" t="s">
        <v>450</v>
      </c>
      <c r="C666" s="3" t="s">
        <v>473</v>
      </c>
      <c r="D666" s="3" t="s">
        <v>474</v>
      </c>
      <c r="E666" s="3">
        <v>35262</v>
      </c>
      <c r="F666" s="3" t="s">
        <v>1125</v>
      </c>
      <c r="G666" s="3" t="s">
        <v>1126</v>
      </c>
      <c r="H666" s="4">
        <v>24053.599999999999</v>
      </c>
      <c r="I666" s="4">
        <v>24252.400000000001</v>
      </c>
      <c r="J666" s="26">
        <v>0.82648751122493813</v>
      </c>
      <c r="K666" s="5"/>
      <c r="L666" s="76"/>
      <c r="M666" s="76"/>
    </row>
    <row r="667" spans="1:13" x14ac:dyDescent="0.3">
      <c r="A667" s="37" t="s">
        <v>449</v>
      </c>
      <c r="B667" s="3" t="s">
        <v>450</v>
      </c>
      <c r="C667" s="3" t="s">
        <v>648</v>
      </c>
      <c r="D667" s="3" t="s">
        <v>649</v>
      </c>
      <c r="E667" s="3">
        <v>35262</v>
      </c>
      <c r="F667" s="3" t="s">
        <v>1125</v>
      </c>
      <c r="G667" s="3" t="s">
        <v>1126</v>
      </c>
      <c r="H667" s="4">
        <v>25333.333333300001</v>
      </c>
      <c r="I667" s="4">
        <v>25500</v>
      </c>
      <c r="J667" s="26">
        <v>0.65789473697455136</v>
      </c>
      <c r="K667" s="5"/>
      <c r="L667" s="76"/>
      <c r="M667" s="76"/>
    </row>
    <row r="668" spans="1:13" x14ac:dyDescent="0.3">
      <c r="A668" s="37" t="s">
        <v>449</v>
      </c>
      <c r="B668" s="3" t="s">
        <v>450</v>
      </c>
      <c r="C668" s="3" t="s">
        <v>451</v>
      </c>
      <c r="D668" s="3" t="s">
        <v>452</v>
      </c>
      <c r="E668" s="3">
        <v>35262</v>
      </c>
      <c r="F668" s="3" t="s">
        <v>1125</v>
      </c>
      <c r="G668" s="3" t="s">
        <v>1126</v>
      </c>
      <c r="H668" s="4">
        <v>25000</v>
      </c>
      <c r="I668" s="4">
        <v>24500</v>
      </c>
      <c r="J668" s="26">
        <v>-2.0000000000000018</v>
      </c>
      <c r="K668" s="5"/>
      <c r="L668" s="76"/>
      <c r="M668" s="76"/>
    </row>
    <row r="669" spans="1:13" x14ac:dyDescent="0.3">
      <c r="A669" s="37" t="s">
        <v>449</v>
      </c>
      <c r="B669" s="3" t="s">
        <v>450</v>
      </c>
      <c r="C669" s="3" t="s">
        <v>687</v>
      </c>
      <c r="D669" s="3" t="s">
        <v>688</v>
      </c>
      <c r="E669" s="3">
        <v>35262</v>
      </c>
      <c r="F669" s="3" t="s">
        <v>1125</v>
      </c>
      <c r="G669" s="3" t="s">
        <v>1126</v>
      </c>
      <c r="H669" s="4">
        <v>24333.333333300001</v>
      </c>
      <c r="I669" s="4">
        <v>24666.666666699999</v>
      </c>
      <c r="J669" s="26">
        <v>1.3698630139744816</v>
      </c>
      <c r="K669" s="5"/>
      <c r="L669" s="76"/>
      <c r="M669" s="76"/>
    </row>
    <row r="670" spans="1:13" x14ac:dyDescent="0.3">
      <c r="A670" s="37" t="s">
        <v>101</v>
      </c>
      <c r="B670" s="3" t="s">
        <v>102</v>
      </c>
      <c r="C670" s="3" t="s">
        <v>103</v>
      </c>
      <c r="D670" s="3" t="s">
        <v>104</v>
      </c>
      <c r="E670" s="3">
        <v>35262</v>
      </c>
      <c r="F670" s="3" t="s">
        <v>1125</v>
      </c>
      <c r="G670" s="3" t="s">
        <v>1126</v>
      </c>
      <c r="H670" s="4">
        <v>23700</v>
      </c>
      <c r="I670" s="4">
        <v>23800</v>
      </c>
      <c r="J670" s="26">
        <v>0.42194092827003704</v>
      </c>
      <c r="K670" s="5"/>
      <c r="L670" s="76"/>
      <c r="M670" s="76"/>
    </row>
    <row r="671" spans="1:13" x14ac:dyDescent="0.3">
      <c r="A671" s="37" t="s">
        <v>101</v>
      </c>
      <c r="B671" s="3" t="s">
        <v>102</v>
      </c>
      <c r="C671" s="3" t="s">
        <v>245</v>
      </c>
      <c r="D671" s="3" t="s">
        <v>246</v>
      </c>
      <c r="E671" s="3">
        <v>35262</v>
      </c>
      <c r="F671" s="3" t="s">
        <v>1125</v>
      </c>
      <c r="G671" s="3" t="s">
        <v>1126</v>
      </c>
      <c r="H671" s="4">
        <v>22933.333333300001</v>
      </c>
      <c r="I671" s="4">
        <v>22633.333333300001</v>
      </c>
      <c r="J671" s="26">
        <v>-1.3081395348856217</v>
      </c>
      <c r="K671" s="5"/>
      <c r="L671" s="76"/>
      <c r="M671" s="76"/>
    </row>
    <row r="672" spans="1:13" x14ac:dyDescent="0.3">
      <c r="A672" s="37" t="s">
        <v>101</v>
      </c>
      <c r="B672" s="3" t="s">
        <v>102</v>
      </c>
      <c r="C672" s="3" t="s">
        <v>215</v>
      </c>
      <c r="D672" s="3" t="s">
        <v>216</v>
      </c>
      <c r="E672" s="3">
        <v>35262</v>
      </c>
      <c r="F672" s="3" t="s">
        <v>1125</v>
      </c>
      <c r="G672" s="3" t="s">
        <v>1126</v>
      </c>
      <c r="H672" s="4">
        <v>22933.333333300001</v>
      </c>
      <c r="I672" s="4">
        <v>22766.666666699999</v>
      </c>
      <c r="J672" s="26">
        <v>-0.72674418575687794</v>
      </c>
      <c r="K672" s="5"/>
      <c r="L672" s="76"/>
      <c r="M672" s="76"/>
    </row>
    <row r="673" spans="1:13" x14ac:dyDescent="0.3">
      <c r="A673" s="37" t="s">
        <v>101</v>
      </c>
      <c r="B673" s="3" t="s">
        <v>102</v>
      </c>
      <c r="C673" s="3" t="s">
        <v>247</v>
      </c>
      <c r="D673" s="3" t="s">
        <v>248</v>
      </c>
      <c r="E673" s="3">
        <v>35262</v>
      </c>
      <c r="F673" s="3" t="s">
        <v>1125</v>
      </c>
      <c r="G673" s="3" t="s">
        <v>1126</v>
      </c>
      <c r="H673" s="4">
        <v>23616.666666699999</v>
      </c>
      <c r="I673" s="4">
        <v>23100</v>
      </c>
      <c r="J673" s="26">
        <v>-2.1877205364824404</v>
      </c>
      <c r="K673" s="5"/>
      <c r="L673" s="76"/>
      <c r="M673" s="76"/>
    </row>
    <row r="674" spans="1:13" x14ac:dyDescent="0.3">
      <c r="A674" s="37" t="s">
        <v>101</v>
      </c>
      <c r="B674" s="3" t="s">
        <v>102</v>
      </c>
      <c r="C674" s="3" t="s">
        <v>288</v>
      </c>
      <c r="D674" s="3" t="s">
        <v>289</v>
      </c>
      <c r="E674" s="3">
        <v>35262</v>
      </c>
      <c r="F674" s="3" t="s">
        <v>1125</v>
      </c>
      <c r="G674" s="3" t="s">
        <v>1126</v>
      </c>
      <c r="H674" s="4">
        <v>25600</v>
      </c>
      <c r="I674" s="4">
        <v>25857.1428571</v>
      </c>
      <c r="J674" s="26">
        <v>1.0044642855468799</v>
      </c>
      <c r="K674" s="5"/>
      <c r="L674" s="76"/>
      <c r="M674" s="76"/>
    </row>
    <row r="675" spans="1:13" x14ac:dyDescent="0.3">
      <c r="A675" s="37" t="s">
        <v>101</v>
      </c>
      <c r="B675" s="3" t="s">
        <v>102</v>
      </c>
      <c r="C675" s="3" t="s">
        <v>430</v>
      </c>
      <c r="D675" s="3" t="s">
        <v>431</v>
      </c>
      <c r="E675" s="3">
        <v>35262</v>
      </c>
      <c r="F675" s="3" t="s">
        <v>1125</v>
      </c>
      <c r="G675" s="3" t="s">
        <v>1126</v>
      </c>
      <c r="H675" s="4">
        <v>23500</v>
      </c>
      <c r="I675" s="4">
        <v>23500</v>
      </c>
      <c r="J675" s="26">
        <v>0</v>
      </c>
      <c r="K675" s="5"/>
      <c r="L675" s="76"/>
      <c r="M675" s="76"/>
    </row>
    <row r="676" spans="1:13" x14ac:dyDescent="0.3">
      <c r="A676" s="37" t="s">
        <v>101</v>
      </c>
      <c r="B676" s="3" t="s">
        <v>102</v>
      </c>
      <c r="C676" s="3" t="s">
        <v>432</v>
      </c>
      <c r="D676" s="3" t="s">
        <v>433</v>
      </c>
      <c r="E676" s="3">
        <v>35262</v>
      </c>
      <c r="F676" s="3" t="s">
        <v>1125</v>
      </c>
      <c r="G676" s="3" t="s">
        <v>1126</v>
      </c>
      <c r="H676" s="4">
        <v>26000</v>
      </c>
      <c r="I676" s="4">
        <v>26000</v>
      </c>
      <c r="J676" s="26">
        <v>0</v>
      </c>
      <c r="K676" s="5"/>
      <c r="L676" s="76"/>
      <c r="M676" s="76"/>
    </row>
    <row r="677" spans="1:13" x14ac:dyDescent="0.3">
      <c r="A677" s="37" t="s">
        <v>101</v>
      </c>
      <c r="B677" s="3" t="s">
        <v>102</v>
      </c>
      <c r="C677" s="3" t="s">
        <v>407</v>
      </c>
      <c r="D677" s="3" t="s">
        <v>408</v>
      </c>
      <c r="E677" s="3">
        <v>35262</v>
      </c>
      <c r="F677" s="3" t="s">
        <v>1125</v>
      </c>
      <c r="G677" s="3" t="s">
        <v>1126</v>
      </c>
      <c r="H677" s="4">
        <v>25000</v>
      </c>
      <c r="I677" s="4">
        <v>25250</v>
      </c>
      <c r="J677" s="26">
        <v>1.0000000000000009</v>
      </c>
      <c r="K677" s="5"/>
      <c r="L677" s="76"/>
      <c r="M677" s="76"/>
    </row>
    <row r="678" spans="1:13" x14ac:dyDescent="0.3">
      <c r="A678" s="37" t="s">
        <v>101</v>
      </c>
      <c r="B678" s="3" t="s">
        <v>102</v>
      </c>
      <c r="C678" s="3" t="s">
        <v>249</v>
      </c>
      <c r="D678" s="3" t="s">
        <v>250</v>
      </c>
      <c r="E678" s="3">
        <v>35262</v>
      </c>
      <c r="F678" s="3" t="s">
        <v>1125</v>
      </c>
      <c r="G678" s="3" t="s">
        <v>1126</v>
      </c>
      <c r="H678" s="4">
        <v>25500</v>
      </c>
      <c r="I678" s="4">
        <v>25500</v>
      </c>
      <c r="J678" s="26">
        <v>0</v>
      </c>
      <c r="K678" s="5"/>
      <c r="L678" s="76"/>
      <c r="M678" s="76"/>
    </row>
    <row r="679" spans="1:13" x14ac:dyDescent="0.3">
      <c r="A679" s="37" t="s">
        <v>101</v>
      </c>
      <c r="B679" s="3" t="s">
        <v>102</v>
      </c>
      <c r="C679" s="3" t="s">
        <v>105</v>
      </c>
      <c r="D679" s="3" t="s">
        <v>106</v>
      </c>
      <c r="E679" s="3">
        <v>35262</v>
      </c>
      <c r="F679" s="3" t="s">
        <v>1125</v>
      </c>
      <c r="G679" s="3" t="s">
        <v>1126</v>
      </c>
      <c r="H679" s="4">
        <v>23142.8571429</v>
      </c>
      <c r="I679" s="4">
        <v>23071.4285714</v>
      </c>
      <c r="J679" s="26">
        <v>-0.30864197561671913</v>
      </c>
      <c r="K679" s="5"/>
      <c r="L679" s="76"/>
      <c r="M679" s="76"/>
    </row>
    <row r="680" spans="1:13" x14ac:dyDescent="0.3">
      <c r="A680" s="37" t="s">
        <v>101</v>
      </c>
      <c r="B680" s="3" t="s">
        <v>102</v>
      </c>
      <c r="C680" s="3" t="s">
        <v>251</v>
      </c>
      <c r="D680" s="3" t="s">
        <v>252</v>
      </c>
      <c r="E680" s="3">
        <v>35262</v>
      </c>
      <c r="F680" s="3" t="s">
        <v>1125</v>
      </c>
      <c r="G680" s="3" t="s">
        <v>1126</v>
      </c>
      <c r="H680" s="4">
        <v>23000</v>
      </c>
      <c r="I680" s="4">
        <v>23000</v>
      </c>
      <c r="J680" s="26">
        <v>0</v>
      </c>
      <c r="K680" s="5"/>
      <c r="L680" s="76"/>
      <c r="M680" s="76"/>
    </row>
    <row r="681" spans="1:13" x14ac:dyDescent="0.3">
      <c r="A681" s="37" t="s">
        <v>101</v>
      </c>
      <c r="B681" s="3" t="s">
        <v>102</v>
      </c>
      <c r="C681" s="3" t="s">
        <v>290</v>
      </c>
      <c r="D681" s="3" t="s">
        <v>291</v>
      </c>
      <c r="E681" s="3">
        <v>35262</v>
      </c>
      <c r="F681" s="3" t="s">
        <v>1125</v>
      </c>
      <c r="G681" s="3" t="s">
        <v>1126</v>
      </c>
      <c r="H681" s="4">
        <v>24000</v>
      </c>
      <c r="I681" s="4">
        <v>25500</v>
      </c>
      <c r="J681" s="26">
        <v>6.25</v>
      </c>
      <c r="K681" s="5"/>
      <c r="L681" s="76"/>
      <c r="M681" s="76"/>
    </row>
    <row r="682" spans="1:13" x14ac:dyDescent="0.3">
      <c r="A682" s="37" t="s">
        <v>101</v>
      </c>
      <c r="B682" s="3" t="s">
        <v>102</v>
      </c>
      <c r="C682" s="3" t="s">
        <v>203</v>
      </c>
      <c r="D682" s="3" t="s">
        <v>204</v>
      </c>
      <c r="E682" s="3">
        <v>35262</v>
      </c>
      <c r="F682" s="3" t="s">
        <v>1125</v>
      </c>
      <c r="G682" s="3" t="s">
        <v>1126</v>
      </c>
      <c r="H682" s="4">
        <v>26125</v>
      </c>
      <c r="I682" s="4">
        <v>25625</v>
      </c>
      <c r="J682" s="26">
        <v>-1.9138755980861233</v>
      </c>
      <c r="K682" s="5"/>
      <c r="L682" s="76"/>
      <c r="M682" s="76"/>
    </row>
    <row r="683" spans="1:13" x14ac:dyDescent="0.3">
      <c r="A683" s="37" t="s">
        <v>107</v>
      </c>
      <c r="B683" s="3" t="s">
        <v>108</v>
      </c>
      <c r="C683" s="3" t="s">
        <v>109</v>
      </c>
      <c r="D683" s="3" t="s">
        <v>110</v>
      </c>
      <c r="E683" s="3">
        <v>35262</v>
      </c>
      <c r="F683" s="3" t="s">
        <v>1125</v>
      </c>
      <c r="G683" s="3" t="s">
        <v>1126</v>
      </c>
      <c r="H683" s="4">
        <v>25820</v>
      </c>
      <c r="I683" s="4">
        <v>25960</v>
      </c>
      <c r="J683" s="26">
        <v>0.5422153369480931</v>
      </c>
      <c r="K683" s="5"/>
      <c r="L683" s="76"/>
      <c r="M683" s="76"/>
    </row>
    <row r="684" spans="1:13" x14ac:dyDescent="0.3">
      <c r="A684" s="37" t="s">
        <v>107</v>
      </c>
      <c r="B684" s="3" t="s">
        <v>108</v>
      </c>
      <c r="C684" s="3" t="s">
        <v>111</v>
      </c>
      <c r="D684" s="3" t="s">
        <v>112</v>
      </c>
      <c r="E684" s="3">
        <v>35262</v>
      </c>
      <c r="F684" s="3" t="s">
        <v>1125</v>
      </c>
      <c r="G684" s="3" t="s">
        <v>1126</v>
      </c>
      <c r="H684" s="4">
        <v>24000</v>
      </c>
      <c r="I684" s="4">
        <v>25100</v>
      </c>
      <c r="J684" s="26">
        <v>4.5833333333333393</v>
      </c>
      <c r="K684" s="5"/>
      <c r="L684" s="76"/>
      <c r="M684" s="76"/>
    </row>
    <row r="685" spans="1:13" x14ac:dyDescent="0.3">
      <c r="A685" s="37" t="s">
        <v>107</v>
      </c>
      <c r="B685" s="3" t="s">
        <v>108</v>
      </c>
      <c r="C685" s="3" t="s">
        <v>859</v>
      </c>
      <c r="D685" s="3" t="s">
        <v>860</v>
      </c>
      <c r="E685" s="3">
        <v>35262</v>
      </c>
      <c r="F685" s="3" t="s">
        <v>1125</v>
      </c>
      <c r="G685" s="3" t="s">
        <v>1126</v>
      </c>
      <c r="H685" s="4">
        <v>20810.8</v>
      </c>
      <c r="I685" s="4">
        <v>20982</v>
      </c>
      <c r="J685" s="26">
        <v>0.82264977799988426</v>
      </c>
      <c r="K685" s="5"/>
      <c r="L685" s="76"/>
      <c r="M685" s="76"/>
    </row>
    <row r="686" spans="1:13" x14ac:dyDescent="0.3">
      <c r="A686" s="37" t="s">
        <v>107</v>
      </c>
      <c r="B686" s="3" t="s">
        <v>108</v>
      </c>
      <c r="C686" s="3" t="s">
        <v>294</v>
      </c>
      <c r="D686" s="3" t="s">
        <v>295</v>
      </c>
      <c r="E686" s="3">
        <v>35262</v>
      </c>
      <c r="F686" s="3" t="s">
        <v>1125</v>
      </c>
      <c r="G686" s="3" t="s">
        <v>1126</v>
      </c>
      <c r="H686" s="4">
        <v>23666.666666699999</v>
      </c>
      <c r="I686" s="4">
        <v>24000</v>
      </c>
      <c r="J686" s="26">
        <v>1.4084507040825311</v>
      </c>
      <c r="K686" s="5"/>
      <c r="L686" s="76"/>
      <c r="M686" s="76"/>
    </row>
    <row r="687" spans="1:13" x14ac:dyDescent="0.3">
      <c r="A687" s="37" t="s">
        <v>107</v>
      </c>
      <c r="B687" s="3" t="s">
        <v>108</v>
      </c>
      <c r="C687" s="3" t="s">
        <v>613</v>
      </c>
      <c r="D687" s="3" t="s">
        <v>614</v>
      </c>
      <c r="E687" s="3">
        <v>35262</v>
      </c>
      <c r="F687" s="3" t="s">
        <v>1125</v>
      </c>
      <c r="G687" s="3" t="s">
        <v>1126</v>
      </c>
      <c r="H687" s="4">
        <v>23500</v>
      </c>
      <c r="I687" s="4">
        <v>23400</v>
      </c>
      <c r="J687" s="26">
        <v>-0.42553191489361764</v>
      </c>
      <c r="K687" s="5"/>
      <c r="L687" s="76"/>
      <c r="M687" s="76"/>
    </row>
    <row r="688" spans="1:13" x14ac:dyDescent="0.3">
      <c r="A688" s="37" t="s">
        <v>418</v>
      </c>
      <c r="B688" s="3" t="s">
        <v>419</v>
      </c>
      <c r="C688" s="3" t="s">
        <v>422</v>
      </c>
      <c r="D688" s="3" t="s">
        <v>423</v>
      </c>
      <c r="E688" s="3">
        <v>35262</v>
      </c>
      <c r="F688" s="3" t="s">
        <v>1125</v>
      </c>
      <c r="G688" s="3" t="s">
        <v>1126</v>
      </c>
      <c r="H688" s="4">
        <v>20625</v>
      </c>
      <c r="I688" s="4">
        <v>20750</v>
      </c>
      <c r="J688" s="26">
        <v>0.60606060606060996</v>
      </c>
      <c r="K688" s="5"/>
      <c r="L688" s="76"/>
      <c r="M688" s="76"/>
    </row>
    <row r="689" spans="1:13" x14ac:dyDescent="0.3">
      <c r="A689" s="37" t="s">
        <v>418</v>
      </c>
      <c r="B689" s="3" t="s">
        <v>419</v>
      </c>
      <c r="C689" s="3" t="s">
        <v>815</v>
      </c>
      <c r="D689" s="3" t="s">
        <v>816</v>
      </c>
      <c r="E689" s="3">
        <v>35262</v>
      </c>
      <c r="F689" s="3" t="s">
        <v>1125</v>
      </c>
      <c r="G689" s="3" t="s">
        <v>1126</v>
      </c>
      <c r="H689" s="4">
        <v>20825</v>
      </c>
      <c r="I689" s="4">
        <v>21200</v>
      </c>
      <c r="J689" s="26">
        <v>1.8007202881152429</v>
      </c>
      <c r="K689" s="5"/>
      <c r="L689" s="76"/>
      <c r="M689" s="76"/>
    </row>
    <row r="690" spans="1:13" x14ac:dyDescent="0.3">
      <c r="A690" s="37" t="s">
        <v>418</v>
      </c>
      <c r="B690" s="3" t="s">
        <v>419</v>
      </c>
      <c r="C690" s="3" t="s">
        <v>420</v>
      </c>
      <c r="D690" s="3" t="s">
        <v>421</v>
      </c>
      <c r="E690" s="3">
        <v>35262</v>
      </c>
      <c r="F690" s="3" t="s">
        <v>1125</v>
      </c>
      <c r="G690" s="3" t="s">
        <v>1126</v>
      </c>
      <c r="H690" s="4">
        <v>21633.333333300001</v>
      </c>
      <c r="I690" s="4">
        <v>21633.333333300001</v>
      </c>
      <c r="J690" s="26">
        <v>0</v>
      </c>
      <c r="K690" s="5"/>
      <c r="L690" s="76"/>
      <c r="M690" s="76"/>
    </row>
    <row r="691" spans="1:13" x14ac:dyDescent="0.3">
      <c r="A691" s="37" t="s">
        <v>418</v>
      </c>
      <c r="B691" s="3" t="s">
        <v>419</v>
      </c>
      <c r="C691" s="3" t="s">
        <v>424</v>
      </c>
      <c r="D691" s="3" t="s">
        <v>425</v>
      </c>
      <c r="E691" s="3">
        <v>35262</v>
      </c>
      <c r="F691" s="3" t="s">
        <v>1125</v>
      </c>
      <c r="G691" s="3" t="s">
        <v>1126</v>
      </c>
      <c r="H691" s="4">
        <v>20166.666666699999</v>
      </c>
      <c r="I691" s="4">
        <v>21000</v>
      </c>
      <c r="J691" s="26">
        <v>4.1322314047865571</v>
      </c>
      <c r="K691" s="5"/>
      <c r="L691" s="76"/>
      <c r="M691" s="76"/>
    </row>
    <row r="692" spans="1:13" x14ac:dyDescent="0.3">
      <c r="A692" s="37" t="s">
        <v>418</v>
      </c>
      <c r="B692" s="3" t="s">
        <v>419</v>
      </c>
      <c r="C692" s="3" t="s">
        <v>908</v>
      </c>
      <c r="D692" s="3" t="s">
        <v>909</v>
      </c>
      <c r="E692" s="3">
        <v>35262</v>
      </c>
      <c r="F692" s="3" t="s">
        <v>1125</v>
      </c>
      <c r="G692" s="3" t="s">
        <v>1126</v>
      </c>
      <c r="H692" s="4">
        <v>22100</v>
      </c>
      <c r="I692" s="4">
        <v>22500</v>
      </c>
      <c r="J692" s="26">
        <v>1.8099547511312153</v>
      </c>
      <c r="K692" s="5"/>
      <c r="L692" s="76"/>
      <c r="M692" s="76"/>
    </row>
    <row r="693" spans="1:13" x14ac:dyDescent="0.3">
      <c r="A693" s="37" t="s">
        <v>219</v>
      </c>
      <c r="B693" s="3" t="s">
        <v>220</v>
      </c>
      <c r="C693" s="3" t="s">
        <v>221</v>
      </c>
      <c r="D693" s="3" t="s">
        <v>222</v>
      </c>
      <c r="E693" s="3">
        <v>35262</v>
      </c>
      <c r="F693" s="3" t="s">
        <v>1125</v>
      </c>
      <c r="G693" s="3" t="s">
        <v>1126</v>
      </c>
      <c r="H693" s="4">
        <v>23000</v>
      </c>
      <c r="I693" s="4">
        <v>23000</v>
      </c>
      <c r="J693" s="26">
        <v>0</v>
      </c>
      <c r="K693" s="5"/>
      <c r="L693" s="76"/>
      <c r="M693" s="76"/>
    </row>
    <row r="694" spans="1:13" x14ac:dyDescent="0.3">
      <c r="A694" s="37" t="s">
        <v>219</v>
      </c>
      <c r="B694" s="3" t="s">
        <v>220</v>
      </c>
      <c r="C694" s="3" t="s">
        <v>298</v>
      </c>
      <c r="D694" s="3" t="s">
        <v>299</v>
      </c>
      <c r="E694" s="3">
        <v>35262</v>
      </c>
      <c r="F694" s="3" t="s">
        <v>1125</v>
      </c>
      <c r="G694" s="3" t="s">
        <v>1126</v>
      </c>
      <c r="H694" s="4">
        <v>25833.333333300001</v>
      </c>
      <c r="I694" s="4">
        <v>26000</v>
      </c>
      <c r="J694" s="26">
        <v>0.64516129045244508</v>
      </c>
      <c r="K694" s="5"/>
      <c r="L694" s="76"/>
      <c r="M694" s="76"/>
    </row>
    <row r="695" spans="1:13" x14ac:dyDescent="0.3">
      <c r="A695" s="37" t="s">
        <v>219</v>
      </c>
      <c r="B695" s="3" t="s">
        <v>220</v>
      </c>
      <c r="C695" s="3" t="s">
        <v>368</v>
      </c>
      <c r="D695" s="3" t="s">
        <v>369</v>
      </c>
      <c r="E695" s="3">
        <v>35262</v>
      </c>
      <c r="F695" s="3" t="s">
        <v>1125</v>
      </c>
      <c r="G695" s="3" t="s">
        <v>1126</v>
      </c>
      <c r="H695" s="4">
        <v>26500</v>
      </c>
      <c r="I695" s="4">
        <v>26833.333333300001</v>
      </c>
      <c r="J695" s="26">
        <v>1.2578616350943372</v>
      </c>
      <c r="K695" s="5"/>
      <c r="L695" s="76"/>
      <c r="M695" s="76"/>
    </row>
    <row r="696" spans="1:13" x14ac:dyDescent="0.3">
      <c r="A696" s="37" t="s">
        <v>219</v>
      </c>
      <c r="B696" s="3" t="s">
        <v>220</v>
      </c>
      <c r="C696" s="3" t="s">
        <v>399</v>
      </c>
      <c r="D696" s="3" t="s">
        <v>400</v>
      </c>
      <c r="E696" s="3">
        <v>35262</v>
      </c>
      <c r="F696" s="3" t="s">
        <v>1125</v>
      </c>
      <c r="G696" s="3" t="s">
        <v>1126</v>
      </c>
      <c r="H696" s="4">
        <v>26425</v>
      </c>
      <c r="I696" s="4">
        <v>26525</v>
      </c>
      <c r="J696" s="26">
        <v>0.37842951750235443</v>
      </c>
      <c r="K696" s="5"/>
      <c r="L696" s="76"/>
      <c r="M696" s="76"/>
    </row>
    <row r="697" spans="1:13" x14ac:dyDescent="0.3">
      <c r="A697" s="37" t="s">
        <v>113</v>
      </c>
      <c r="B697" s="3" t="s">
        <v>114</v>
      </c>
      <c r="C697" s="3" t="s">
        <v>404</v>
      </c>
      <c r="D697" s="3" t="s">
        <v>405</v>
      </c>
      <c r="E697" s="3">
        <v>35262</v>
      </c>
      <c r="F697" s="3" t="s">
        <v>1125</v>
      </c>
      <c r="G697" s="3" t="s">
        <v>1126</v>
      </c>
      <c r="H697" s="4">
        <v>23600</v>
      </c>
      <c r="I697" s="4">
        <v>23600</v>
      </c>
      <c r="J697" s="26">
        <v>0</v>
      </c>
      <c r="K697" s="5"/>
      <c r="L697" s="76"/>
      <c r="M697" s="76"/>
    </row>
    <row r="698" spans="1:13" x14ac:dyDescent="0.3">
      <c r="A698" s="37" t="s">
        <v>113</v>
      </c>
      <c r="B698" s="3" t="s">
        <v>114</v>
      </c>
      <c r="C698" s="3" t="s">
        <v>515</v>
      </c>
      <c r="D698" s="3" t="s">
        <v>516</v>
      </c>
      <c r="E698" s="3">
        <v>35262</v>
      </c>
      <c r="F698" s="3" t="s">
        <v>1125</v>
      </c>
      <c r="G698" s="3" t="s">
        <v>1126</v>
      </c>
      <c r="H698" s="4">
        <v>21466.666666699999</v>
      </c>
      <c r="I698" s="4">
        <v>22100</v>
      </c>
      <c r="J698" s="26">
        <v>2.9503105588463585</v>
      </c>
      <c r="K698" s="5"/>
      <c r="L698" s="76"/>
      <c r="M698" s="76"/>
    </row>
    <row r="699" spans="1:13" x14ac:dyDescent="0.3">
      <c r="A699" s="37" t="s">
        <v>113</v>
      </c>
      <c r="B699" s="3" t="s">
        <v>114</v>
      </c>
      <c r="C699" s="3" t="s">
        <v>475</v>
      </c>
      <c r="D699" s="3" t="s">
        <v>476</v>
      </c>
      <c r="E699" s="3">
        <v>35262</v>
      </c>
      <c r="F699" s="3" t="s">
        <v>1125</v>
      </c>
      <c r="G699" s="3" t="s">
        <v>1126</v>
      </c>
      <c r="H699" s="4">
        <v>25400</v>
      </c>
      <c r="I699" s="4">
        <v>25800</v>
      </c>
      <c r="J699" s="26">
        <v>1.5748031496062964</v>
      </c>
      <c r="K699" s="5"/>
      <c r="L699" s="76"/>
      <c r="M699" s="76"/>
    </row>
    <row r="700" spans="1:13" x14ac:dyDescent="0.3">
      <c r="A700" s="37" t="s">
        <v>113</v>
      </c>
      <c r="B700" s="3" t="s">
        <v>114</v>
      </c>
      <c r="C700" s="3" t="s">
        <v>477</v>
      </c>
      <c r="D700" s="3" t="s">
        <v>478</v>
      </c>
      <c r="E700" s="3">
        <v>35262</v>
      </c>
      <c r="F700" s="3" t="s">
        <v>1125</v>
      </c>
      <c r="G700" s="3" t="s">
        <v>1126</v>
      </c>
      <c r="H700" s="4">
        <v>21433.333333300001</v>
      </c>
      <c r="I700" s="4">
        <v>21266.666666699999</v>
      </c>
      <c r="J700" s="26">
        <v>-0.77760497636202297</v>
      </c>
      <c r="K700" s="5"/>
      <c r="L700" s="76"/>
      <c r="M700" s="76"/>
    </row>
    <row r="701" spans="1:13" x14ac:dyDescent="0.3">
      <c r="A701" s="37" t="s">
        <v>453</v>
      </c>
      <c r="B701" s="3" t="s">
        <v>262</v>
      </c>
      <c r="C701" s="3" t="s">
        <v>456</v>
      </c>
      <c r="D701" s="3" t="s">
        <v>457</v>
      </c>
      <c r="E701" s="3">
        <v>35262</v>
      </c>
      <c r="F701" s="3" t="s">
        <v>1125</v>
      </c>
      <c r="G701" s="3" t="s">
        <v>1126</v>
      </c>
      <c r="H701" s="4">
        <v>22842.8571429</v>
      </c>
      <c r="I701" s="4">
        <v>22985.7142857</v>
      </c>
      <c r="J701" s="26">
        <v>0.62539086904198626</v>
      </c>
      <c r="K701" s="5"/>
      <c r="L701" s="76"/>
      <c r="M701" s="76"/>
    </row>
    <row r="702" spans="1:13" x14ac:dyDescent="0.3">
      <c r="A702" s="37" t="s">
        <v>453</v>
      </c>
      <c r="B702" s="3" t="s">
        <v>262</v>
      </c>
      <c r="C702" s="3" t="s">
        <v>454</v>
      </c>
      <c r="D702" s="3" t="s">
        <v>455</v>
      </c>
      <c r="E702" s="3">
        <v>35262</v>
      </c>
      <c r="F702" s="3" t="s">
        <v>1125</v>
      </c>
      <c r="G702" s="3" t="s">
        <v>1126</v>
      </c>
      <c r="H702" s="4">
        <v>21100</v>
      </c>
      <c r="I702" s="4">
        <v>21240</v>
      </c>
      <c r="J702" s="26">
        <v>0.66350710900473509</v>
      </c>
      <c r="K702" s="5"/>
      <c r="L702" s="76"/>
      <c r="M702" s="76"/>
    </row>
    <row r="703" spans="1:13" x14ac:dyDescent="0.3">
      <c r="A703" s="37" t="s">
        <v>453</v>
      </c>
      <c r="B703" s="3" t="s">
        <v>262</v>
      </c>
      <c r="C703" s="3" t="s">
        <v>479</v>
      </c>
      <c r="D703" s="3" t="s">
        <v>480</v>
      </c>
      <c r="E703" s="3">
        <v>35262</v>
      </c>
      <c r="F703" s="3" t="s">
        <v>1125</v>
      </c>
      <c r="G703" s="3" t="s">
        <v>1126</v>
      </c>
      <c r="H703" s="4">
        <v>22600</v>
      </c>
      <c r="I703" s="4">
        <v>22500</v>
      </c>
      <c r="J703" s="26">
        <v>-0.44247787610619538</v>
      </c>
      <c r="K703" s="5"/>
      <c r="L703" s="76"/>
      <c r="M703" s="76"/>
    </row>
    <row r="704" spans="1:13" x14ac:dyDescent="0.3">
      <c r="A704" s="37" t="s">
        <v>117</v>
      </c>
      <c r="B704" s="3" t="s">
        <v>118</v>
      </c>
      <c r="C704" s="3" t="s">
        <v>119</v>
      </c>
      <c r="D704" s="3" t="s">
        <v>120</v>
      </c>
      <c r="E704" s="3">
        <v>35262</v>
      </c>
      <c r="F704" s="3" t="s">
        <v>1125</v>
      </c>
      <c r="G704" s="3" t="s">
        <v>1126</v>
      </c>
      <c r="H704" s="4">
        <v>26100</v>
      </c>
      <c r="I704" s="4">
        <v>25800</v>
      </c>
      <c r="J704" s="26">
        <v>-1.1494252873563204</v>
      </c>
      <c r="K704" s="5"/>
      <c r="L704" s="76"/>
      <c r="M704" s="76"/>
    </row>
    <row r="705" spans="1:13" x14ac:dyDescent="0.3">
      <c r="A705" s="37" t="s">
        <v>117</v>
      </c>
      <c r="B705" s="3" t="s">
        <v>118</v>
      </c>
      <c r="C705" s="3" t="s">
        <v>121</v>
      </c>
      <c r="D705" s="3" t="s">
        <v>122</v>
      </c>
      <c r="E705" s="3">
        <v>35262</v>
      </c>
      <c r="F705" s="3" t="s">
        <v>1125</v>
      </c>
      <c r="G705" s="3" t="s">
        <v>1126</v>
      </c>
      <c r="H705" s="4">
        <v>22266.666666699999</v>
      </c>
      <c r="I705" s="4">
        <v>22250</v>
      </c>
      <c r="J705" s="26">
        <v>-7.4850299550777155E-2</v>
      </c>
      <c r="K705" s="5"/>
      <c r="L705" s="76"/>
      <c r="M705" s="76"/>
    </row>
    <row r="706" spans="1:13" x14ac:dyDescent="0.3">
      <c r="A706" s="37" t="s">
        <v>117</v>
      </c>
      <c r="B706" s="3" t="s">
        <v>118</v>
      </c>
      <c r="C706" s="3" t="s">
        <v>724</v>
      </c>
      <c r="D706" s="3" t="s">
        <v>725</v>
      </c>
      <c r="E706" s="3">
        <v>35262</v>
      </c>
      <c r="F706" s="3" t="s">
        <v>1125</v>
      </c>
      <c r="G706" s="3" t="s">
        <v>1126</v>
      </c>
      <c r="H706" s="4">
        <v>24688</v>
      </c>
      <c r="I706" s="4">
        <v>25138</v>
      </c>
      <c r="J706" s="26">
        <v>1.8227478937135499</v>
      </c>
      <c r="K706" s="5"/>
      <c r="L706" s="76"/>
      <c r="M706" s="76"/>
    </row>
    <row r="707" spans="1:13" x14ac:dyDescent="0.3">
      <c r="A707" s="37" t="s">
        <v>117</v>
      </c>
      <c r="B707" s="3" t="s">
        <v>118</v>
      </c>
      <c r="C707" s="3" t="s">
        <v>253</v>
      </c>
      <c r="D707" s="3" t="s">
        <v>254</v>
      </c>
      <c r="E707" s="3">
        <v>35262</v>
      </c>
      <c r="F707" s="3" t="s">
        <v>1125</v>
      </c>
      <c r="G707" s="3" t="s">
        <v>1126</v>
      </c>
      <c r="H707" s="4">
        <v>27666.666666699999</v>
      </c>
      <c r="I707" s="4">
        <v>27333.333333300001</v>
      </c>
      <c r="J707" s="26">
        <v>-1.2048192773479349</v>
      </c>
      <c r="K707" s="5"/>
      <c r="L707" s="76"/>
      <c r="M707" s="76"/>
    </row>
    <row r="708" spans="1:13" x14ac:dyDescent="0.3">
      <c r="A708" s="37" t="s">
        <v>117</v>
      </c>
      <c r="B708" s="3" t="s">
        <v>118</v>
      </c>
      <c r="C708" s="3" t="s">
        <v>123</v>
      </c>
      <c r="D708" s="3" t="s">
        <v>124</v>
      </c>
      <c r="E708" s="3">
        <v>35262</v>
      </c>
      <c r="F708" s="3" t="s">
        <v>1125</v>
      </c>
      <c r="G708" s="3" t="s">
        <v>1126</v>
      </c>
      <c r="H708" s="4">
        <v>24640</v>
      </c>
      <c r="I708" s="4">
        <v>24866.666666699999</v>
      </c>
      <c r="J708" s="26">
        <v>0.91991342004869026</v>
      </c>
      <c r="K708" s="5"/>
      <c r="L708" s="76"/>
      <c r="M708" s="76"/>
    </row>
    <row r="709" spans="1:13" x14ac:dyDescent="0.3">
      <c r="A709" s="37" t="s">
        <v>117</v>
      </c>
      <c r="B709" s="3" t="s">
        <v>118</v>
      </c>
      <c r="C709" s="3" t="s">
        <v>125</v>
      </c>
      <c r="D709" s="3" t="s">
        <v>126</v>
      </c>
      <c r="E709" s="3">
        <v>35262</v>
      </c>
      <c r="F709" s="3" t="s">
        <v>1125</v>
      </c>
      <c r="G709" s="3" t="s">
        <v>1126</v>
      </c>
      <c r="H709" s="4">
        <v>23000</v>
      </c>
      <c r="I709" s="4">
        <v>23000</v>
      </c>
      <c r="J709" s="26">
        <v>0</v>
      </c>
      <c r="K709" s="5"/>
      <c r="L709" s="76"/>
      <c r="M709" s="76"/>
    </row>
    <row r="710" spans="1:13" x14ac:dyDescent="0.3">
      <c r="A710" s="37" t="s">
        <v>117</v>
      </c>
      <c r="B710" s="3" t="s">
        <v>118</v>
      </c>
      <c r="C710" s="3" t="s">
        <v>127</v>
      </c>
      <c r="D710" s="3" t="s">
        <v>128</v>
      </c>
      <c r="E710" s="3">
        <v>35262</v>
      </c>
      <c r="F710" s="3" t="s">
        <v>1125</v>
      </c>
      <c r="G710" s="3" t="s">
        <v>1126</v>
      </c>
      <c r="H710" s="4">
        <v>22600</v>
      </c>
      <c r="I710" s="4">
        <v>22400</v>
      </c>
      <c r="J710" s="26">
        <v>-0.88495575221239076</v>
      </c>
      <c r="K710" s="5"/>
      <c r="L710" s="76"/>
      <c r="M710" s="76"/>
    </row>
    <row r="711" spans="1:13" x14ac:dyDescent="0.3">
      <c r="A711" s="37" t="s">
        <v>117</v>
      </c>
      <c r="B711" s="3" t="s">
        <v>118</v>
      </c>
      <c r="C711" s="3" t="s">
        <v>129</v>
      </c>
      <c r="D711" s="3" t="s">
        <v>130</v>
      </c>
      <c r="E711" s="3">
        <v>35262</v>
      </c>
      <c r="F711" s="3" t="s">
        <v>1125</v>
      </c>
      <c r="G711" s="3" t="s">
        <v>1126</v>
      </c>
      <c r="H711" s="4">
        <v>23566.666666699999</v>
      </c>
      <c r="I711" s="4">
        <v>23766.666666699999</v>
      </c>
      <c r="J711" s="26">
        <v>0.84865629419965671</v>
      </c>
      <c r="K711" s="5"/>
      <c r="L711" s="76"/>
      <c r="M711" s="76"/>
    </row>
    <row r="712" spans="1:13" x14ac:dyDescent="0.3">
      <c r="A712" s="37" t="s">
        <v>117</v>
      </c>
      <c r="B712" s="3" t="s">
        <v>118</v>
      </c>
      <c r="C712" s="3" t="s">
        <v>131</v>
      </c>
      <c r="D712" s="3" t="s">
        <v>132</v>
      </c>
      <c r="E712" s="3">
        <v>35262</v>
      </c>
      <c r="F712" s="3" t="s">
        <v>1125</v>
      </c>
      <c r="G712" s="3" t="s">
        <v>1126</v>
      </c>
      <c r="H712" s="4">
        <v>24833.333333300001</v>
      </c>
      <c r="I712" s="4">
        <v>25166.666666699999</v>
      </c>
      <c r="J712" s="26">
        <v>1.3422818794648794</v>
      </c>
      <c r="K712" s="5"/>
      <c r="L712" s="76"/>
      <c r="M712" s="76"/>
    </row>
    <row r="713" spans="1:13" x14ac:dyDescent="0.3">
      <c r="A713" s="37" t="s">
        <v>117</v>
      </c>
      <c r="B713" s="3" t="s">
        <v>118</v>
      </c>
      <c r="C713" s="3" t="s">
        <v>304</v>
      </c>
      <c r="D713" s="3" t="s">
        <v>305</v>
      </c>
      <c r="E713" s="3">
        <v>35262</v>
      </c>
      <c r="F713" s="3" t="s">
        <v>1125</v>
      </c>
      <c r="G713" s="3" t="s">
        <v>1126</v>
      </c>
      <c r="H713" s="4">
        <v>24837.5</v>
      </c>
      <c r="I713" s="4">
        <v>24862.5</v>
      </c>
      <c r="J713" s="26">
        <v>0.10065425264218497</v>
      </c>
      <c r="K713" s="5"/>
      <c r="L713" s="76"/>
      <c r="M713" s="76"/>
    </row>
    <row r="714" spans="1:13" x14ac:dyDescent="0.3">
      <c r="A714" s="37" t="s">
        <v>117</v>
      </c>
      <c r="B714" s="3" t="s">
        <v>118</v>
      </c>
      <c r="C714" s="3" t="s">
        <v>306</v>
      </c>
      <c r="D714" s="3" t="s">
        <v>307</v>
      </c>
      <c r="E714" s="3">
        <v>35262</v>
      </c>
      <c r="F714" s="3" t="s">
        <v>1125</v>
      </c>
      <c r="G714" s="3" t="s">
        <v>1126</v>
      </c>
      <c r="H714" s="4">
        <v>25625</v>
      </c>
      <c r="I714" s="4">
        <v>25375</v>
      </c>
      <c r="J714" s="26">
        <v>-0.97560975609756184</v>
      </c>
      <c r="K714" s="5"/>
      <c r="L714" s="76"/>
      <c r="M714" s="76"/>
    </row>
    <row r="715" spans="1:13" x14ac:dyDescent="0.3">
      <c r="A715" s="37" t="s">
        <v>117</v>
      </c>
      <c r="B715" s="3" t="s">
        <v>118</v>
      </c>
      <c r="C715" s="3" t="s">
        <v>356</v>
      </c>
      <c r="D715" s="3" t="s">
        <v>357</v>
      </c>
      <c r="E715" s="3">
        <v>35262</v>
      </c>
      <c r="F715" s="3" t="s">
        <v>1125</v>
      </c>
      <c r="G715" s="3" t="s">
        <v>1126</v>
      </c>
      <c r="H715" s="4">
        <v>22700</v>
      </c>
      <c r="I715" s="4">
        <v>22700</v>
      </c>
      <c r="J715" s="26">
        <v>0</v>
      </c>
      <c r="K715" s="5"/>
      <c r="L715" s="76"/>
      <c r="M715" s="76"/>
    </row>
    <row r="716" spans="1:13" x14ac:dyDescent="0.3">
      <c r="A716" s="37" t="s">
        <v>117</v>
      </c>
      <c r="B716" s="3" t="s">
        <v>118</v>
      </c>
      <c r="C716" s="3" t="s">
        <v>576</v>
      </c>
      <c r="D716" s="3" t="s">
        <v>577</v>
      </c>
      <c r="E716" s="3">
        <v>35262</v>
      </c>
      <c r="F716" s="3" t="s">
        <v>1125</v>
      </c>
      <c r="G716" s="3" t="s">
        <v>1126</v>
      </c>
      <c r="H716" s="4">
        <v>27000</v>
      </c>
      <c r="I716" s="4">
        <v>26750</v>
      </c>
      <c r="J716" s="26">
        <v>-0.92592592592593004</v>
      </c>
      <c r="K716" s="5"/>
      <c r="L716" s="76"/>
      <c r="M716" s="76"/>
    </row>
    <row r="717" spans="1:13" x14ac:dyDescent="0.3">
      <c r="A717" s="37" t="s">
        <v>117</v>
      </c>
      <c r="B717" s="3" t="s">
        <v>118</v>
      </c>
      <c r="C717" s="3" t="s">
        <v>257</v>
      </c>
      <c r="D717" s="3" t="s">
        <v>258</v>
      </c>
      <c r="E717" s="3">
        <v>35262</v>
      </c>
      <c r="F717" s="3" t="s">
        <v>1125</v>
      </c>
      <c r="G717" s="3" t="s">
        <v>1126</v>
      </c>
      <c r="H717" s="4">
        <v>23666.666666699999</v>
      </c>
      <c r="I717" s="4">
        <v>24666.666666699999</v>
      </c>
      <c r="J717" s="26">
        <v>4.2253521126700999</v>
      </c>
      <c r="K717" s="5"/>
      <c r="L717" s="76"/>
      <c r="M717" s="76"/>
    </row>
    <row r="718" spans="1:13" x14ac:dyDescent="0.3">
      <c r="A718" s="37" t="s">
        <v>117</v>
      </c>
      <c r="B718" s="3" t="s">
        <v>118</v>
      </c>
      <c r="C718" s="3" t="s">
        <v>1055</v>
      </c>
      <c r="D718" s="3" t="s">
        <v>1056</v>
      </c>
      <c r="E718" s="3">
        <v>35262</v>
      </c>
      <c r="F718" s="3" t="s">
        <v>1125</v>
      </c>
      <c r="G718" s="3" t="s">
        <v>1126</v>
      </c>
      <c r="H718" s="4">
        <v>27833.333333300001</v>
      </c>
      <c r="I718" s="4">
        <v>28525</v>
      </c>
      <c r="J718" s="26">
        <v>2.4850299402424891</v>
      </c>
      <c r="K718" s="5"/>
      <c r="L718" s="76"/>
      <c r="M718" s="76"/>
    </row>
    <row r="719" spans="1:13" x14ac:dyDescent="0.3">
      <c r="A719" s="37" t="s">
        <v>117</v>
      </c>
      <c r="B719" s="3" t="s">
        <v>118</v>
      </c>
      <c r="C719" s="3" t="s">
        <v>259</v>
      </c>
      <c r="D719" s="3" t="s">
        <v>260</v>
      </c>
      <c r="E719" s="3">
        <v>35262</v>
      </c>
      <c r="F719" s="3" t="s">
        <v>1125</v>
      </c>
      <c r="G719" s="3" t="s">
        <v>1126</v>
      </c>
      <c r="H719" s="4">
        <v>22900</v>
      </c>
      <c r="I719" s="4">
        <v>22900</v>
      </c>
      <c r="J719" s="26">
        <v>0</v>
      </c>
      <c r="K719" s="5"/>
      <c r="L719" s="76"/>
      <c r="M719" s="76"/>
    </row>
    <row r="720" spans="1:13" x14ac:dyDescent="0.3">
      <c r="A720" s="37" t="s">
        <v>141</v>
      </c>
      <c r="B720" s="3" t="s">
        <v>142</v>
      </c>
      <c r="C720" s="3" t="s">
        <v>209</v>
      </c>
      <c r="D720" s="3" t="s">
        <v>210</v>
      </c>
      <c r="E720" s="3">
        <v>35262</v>
      </c>
      <c r="F720" s="3" t="s">
        <v>1125</v>
      </c>
      <c r="G720" s="3" t="s">
        <v>1126</v>
      </c>
      <c r="H720" s="4">
        <v>23378.5714286</v>
      </c>
      <c r="I720" s="4">
        <v>23564.2857143</v>
      </c>
      <c r="J720" s="26">
        <v>0.79437824619517095</v>
      </c>
      <c r="K720" s="5"/>
      <c r="L720" s="76"/>
      <c r="M720" s="76"/>
    </row>
    <row r="721" spans="1:13" x14ac:dyDescent="0.3">
      <c r="A721" s="37" t="s">
        <v>141</v>
      </c>
      <c r="B721" s="3" t="s">
        <v>142</v>
      </c>
      <c r="C721" s="3" t="s">
        <v>308</v>
      </c>
      <c r="D721" s="3" t="s">
        <v>309</v>
      </c>
      <c r="E721" s="3">
        <v>35262</v>
      </c>
      <c r="F721" s="3" t="s">
        <v>1125</v>
      </c>
      <c r="G721" s="3" t="s">
        <v>1126</v>
      </c>
      <c r="H721" s="4">
        <v>22375</v>
      </c>
      <c r="I721" s="4">
        <v>21833.333333300001</v>
      </c>
      <c r="J721" s="26">
        <v>-2.4208566109497176</v>
      </c>
      <c r="K721" s="5"/>
      <c r="L721" s="76"/>
      <c r="M721" s="76"/>
    </row>
    <row r="722" spans="1:13" x14ac:dyDescent="0.3">
      <c r="A722" s="37" t="s">
        <v>141</v>
      </c>
      <c r="B722" s="3" t="s">
        <v>142</v>
      </c>
      <c r="C722" s="3" t="s">
        <v>370</v>
      </c>
      <c r="D722" s="3" t="s">
        <v>371</v>
      </c>
      <c r="E722" s="3">
        <v>35262</v>
      </c>
      <c r="F722" s="3" t="s">
        <v>1125</v>
      </c>
      <c r="G722" s="3" t="s">
        <v>1126</v>
      </c>
      <c r="H722" s="4">
        <v>22487.5</v>
      </c>
      <c r="I722" s="4">
        <v>22675</v>
      </c>
      <c r="J722" s="26">
        <v>0.83379655364090866</v>
      </c>
      <c r="K722" s="5"/>
      <c r="L722" s="76"/>
      <c r="M722" s="76"/>
    </row>
    <row r="723" spans="1:13" x14ac:dyDescent="0.3">
      <c r="A723" s="37" t="s">
        <v>141</v>
      </c>
      <c r="B723" s="3" t="s">
        <v>142</v>
      </c>
      <c r="C723" s="3" t="s">
        <v>143</v>
      </c>
      <c r="D723" s="3" t="s">
        <v>144</v>
      </c>
      <c r="E723" s="3">
        <v>35262</v>
      </c>
      <c r="F723" s="3" t="s">
        <v>1125</v>
      </c>
      <c r="G723" s="3" t="s">
        <v>1126</v>
      </c>
      <c r="H723" s="4">
        <v>22625</v>
      </c>
      <c r="I723" s="4">
        <v>23300</v>
      </c>
      <c r="J723" s="26">
        <v>2.9834254143646488</v>
      </c>
      <c r="K723" s="5"/>
      <c r="L723" s="76"/>
      <c r="M723" s="76"/>
    </row>
    <row r="724" spans="1:13" x14ac:dyDescent="0.3">
      <c r="A724" s="37" t="s">
        <v>141</v>
      </c>
      <c r="B724" s="3" t="s">
        <v>142</v>
      </c>
      <c r="C724" s="3" t="s">
        <v>383</v>
      </c>
      <c r="D724" s="3" t="s">
        <v>384</v>
      </c>
      <c r="E724" s="3">
        <v>35262</v>
      </c>
      <c r="F724" s="3" t="s">
        <v>1125</v>
      </c>
      <c r="G724" s="3" t="s">
        <v>1126</v>
      </c>
      <c r="H724" s="4">
        <v>23666.666666699999</v>
      </c>
      <c r="I724" s="4">
        <v>23666.666666699999</v>
      </c>
      <c r="J724" s="26">
        <v>0</v>
      </c>
      <c r="K724" s="5"/>
      <c r="L724" s="76"/>
      <c r="M724" s="76"/>
    </row>
    <row r="725" spans="1:13" x14ac:dyDescent="0.3">
      <c r="A725" s="37" t="s">
        <v>141</v>
      </c>
      <c r="B725" s="3" t="s">
        <v>142</v>
      </c>
      <c r="C725" s="3" t="s">
        <v>186</v>
      </c>
      <c r="D725" s="3" t="s">
        <v>187</v>
      </c>
      <c r="E725" s="3">
        <v>35262</v>
      </c>
      <c r="F725" s="3" t="s">
        <v>1125</v>
      </c>
      <c r="G725" s="3" t="s">
        <v>1126</v>
      </c>
      <c r="H725" s="4">
        <v>21475</v>
      </c>
      <c r="I725" s="4">
        <v>21300</v>
      </c>
      <c r="J725" s="26">
        <v>-0.81490104772992122</v>
      </c>
      <c r="K725" s="5"/>
      <c r="L725" s="76"/>
      <c r="M725" s="76"/>
    </row>
    <row r="726" spans="1:13" x14ac:dyDescent="0.3">
      <c r="A726" s="37" t="s">
        <v>141</v>
      </c>
      <c r="B726" s="3" t="s">
        <v>142</v>
      </c>
      <c r="C726" s="3" t="s">
        <v>212</v>
      </c>
      <c r="D726" s="3" t="s">
        <v>213</v>
      </c>
      <c r="E726" s="3">
        <v>35262</v>
      </c>
      <c r="F726" s="3" t="s">
        <v>1125</v>
      </c>
      <c r="G726" s="3" t="s">
        <v>1126</v>
      </c>
      <c r="H726" s="4">
        <v>22060</v>
      </c>
      <c r="I726" s="4">
        <v>21825</v>
      </c>
      <c r="J726" s="26">
        <v>-1.0652765185856783</v>
      </c>
      <c r="K726" s="5"/>
      <c r="L726" s="76"/>
      <c r="M726" s="76"/>
    </row>
    <row r="727" spans="1:13" x14ac:dyDescent="0.3">
      <c r="A727" s="37" t="s">
        <v>145</v>
      </c>
      <c r="B727" s="3" t="s">
        <v>146</v>
      </c>
      <c r="C727" s="3" t="s">
        <v>147</v>
      </c>
      <c r="D727" s="3" t="s">
        <v>148</v>
      </c>
      <c r="E727" s="3">
        <v>35262</v>
      </c>
      <c r="F727" s="3" t="s">
        <v>1125</v>
      </c>
      <c r="G727" s="3" t="s">
        <v>1126</v>
      </c>
      <c r="H727" s="4">
        <v>23160</v>
      </c>
      <c r="I727" s="4">
        <v>23160</v>
      </c>
      <c r="J727" s="26">
        <v>0</v>
      </c>
      <c r="K727" s="5"/>
      <c r="L727" s="76"/>
      <c r="M727" s="76"/>
    </row>
    <row r="728" spans="1:13" x14ac:dyDescent="0.3">
      <c r="A728" s="37" t="s">
        <v>145</v>
      </c>
      <c r="B728" s="3" t="s">
        <v>146</v>
      </c>
      <c r="C728" s="3" t="s">
        <v>864</v>
      </c>
      <c r="D728" s="3" t="s">
        <v>865</v>
      </c>
      <c r="E728" s="3">
        <v>35262</v>
      </c>
      <c r="F728" s="3" t="s">
        <v>1125</v>
      </c>
      <c r="G728" s="3" t="s">
        <v>1126</v>
      </c>
      <c r="H728" s="4">
        <v>27000</v>
      </c>
      <c r="I728" s="4">
        <v>26940</v>
      </c>
      <c r="J728" s="26">
        <v>-0.22222222222222365</v>
      </c>
      <c r="K728" s="5"/>
      <c r="L728" s="76"/>
      <c r="M728" s="76"/>
    </row>
    <row r="729" spans="1:13" x14ac:dyDescent="0.3">
      <c r="A729" s="37" t="s">
        <v>145</v>
      </c>
      <c r="B729" s="3" t="s">
        <v>146</v>
      </c>
      <c r="C729" s="3" t="s">
        <v>861</v>
      </c>
      <c r="D729" s="3" t="s">
        <v>862</v>
      </c>
      <c r="E729" s="3">
        <v>35262</v>
      </c>
      <c r="F729" s="3" t="s">
        <v>1125</v>
      </c>
      <c r="G729" s="3" t="s">
        <v>1126</v>
      </c>
      <c r="H729" s="4">
        <v>28000</v>
      </c>
      <c r="I729" s="4">
        <v>28000</v>
      </c>
      <c r="J729" s="26">
        <v>0</v>
      </c>
      <c r="K729" s="5"/>
      <c r="L729" s="76"/>
      <c r="M729" s="76"/>
    </row>
    <row r="730" spans="1:13" x14ac:dyDescent="0.3">
      <c r="A730" s="37" t="s">
        <v>310</v>
      </c>
      <c r="B730" s="3" t="s">
        <v>311</v>
      </c>
      <c r="C730" s="3" t="s">
        <v>314</v>
      </c>
      <c r="D730" s="3" t="s">
        <v>315</v>
      </c>
      <c r="E730" s="3">
        <v>35262</v>
      </c>
      <c r="F730" s="3" t="s">
        <v>1125</v>
      </c>
      <c r="G730" s="3" t="s">
        <v>1126</v>
      </c>
      <c r="H730" s="4">
        <v>22512.5</v>
      </c>
      <c r="I730" s="4">
        <v>22083.333333300001</v>
      </c>
      <c r="J730" s="26">
        <v>-1.9063483251526847</v>
      </c>
      <c r="K730" s="5"/>
      <c r="L730" s="76"/>
      <c r="M730" s="76"/>
    </row>
    <row r="731" spans="1:13" x14ac:dyDescent="0.3">
      <c r="A731" s="37" t="s">
        <v>310</v>
      </c>
      <c r="B731" s="3" t="s">
        <v>311</v>
      </c>
      <c r="C731" s="3" t="s">
        <v>312</v>
      </c>
      <c r="D731" s="3" t="s">
        <v>313</v>
      </c>
      <c r="E731" s="3">
        <v>35262</v>
      </c>
      <c r="F731" s="3" t="s">
        <v>1125</v>
      </c>
      <c r="G731" s="3" t="s">
        <v>1126</v>
      </c>
      <c r="H731" s="4">
        <v>23200</v>
      </c>
      <c r="I731" s="4">
        <v>23083.333333300001</v>
      </c>
      <c r="J731" s="26">
        <v>-0.50287356336206068</v>
      </c>
      <c r="K731" s="5"/>
      <c r="L731" s="76"/>
      <c r="M731" s="76"/>
    </row>
    <row r="732" spans="1:13" x14ac:dyDescent="0.3">
      <c r="A732" s="37" t="s">
        <v>310</v>
      </c>
      <c r="B732" s="3" t="s">
        <v>311</v>
      </c>
      <c r="C732" s="3" t="s">
        <v>572</v>
      </c>
      <c r="D732" s="3" t="s">
        <v>573</v>
      </c>
      <c r="E732" s="3">
        <v>35262</v>
      </c>
      <c r="F732" s="3" t="s">
        <v>1125</v>
      </c>
      <c r="G732" s="3" t="s">
        <v>1126</v>
      </c>
      <c r="H732" s="4">
        <v>23000</v>
      </c>
      <c r="I732" s="4">
        <v>23600</v>
      </c>
      <c r="J732" s="26">
        <v>2.6086956521739202</v>
      </c>
      <c r="K732" s="5"/>
      <c r="L732" s="76"/>
      <c r="M732" s="76"/>
    </row>
    <row r="733" spans="1:13" x14ac:dyDescent="0.3">
      <c r="A733" s="37" t="s">
        <v>223</v>
      </c>
      <c r="B733" s="3" t="s">
        <v>224</v>
      </c>
      <c r="C733" s="3" t="s">
        <v>225</v>
      </c>
      <c r="D733" s="3" t="s">
        <v>226</v>
      </c>
      <c r="E733" s="3">
        <v>35262</v>
      </c>
      <c r="F733" s="3" t="s">
        <v>1125</v>
      </c>
      <c r="G733" s="3" t="s">
        <v>1126</v>
      </c>
      <c r="H733" s="4">
        <v>21425</v>
      </c>
      <c r="I733" s="4">
        <v>20866.666666699999</v>
      </c>
      <c r="J733" s="26">
        <v>-2.6059898870478437</v>
      </c>
      <c r="K733" s="5"/>
      <c r="L733" s="76"/>
      <c r="M733" s="76"/>
    </row>
    <row r="734" spans="1:13" x14ac:dyDescent="0.3">
      <c r="A734" s="37" t="s">
        <v>223</v>
      </c>
      <c r="B734" s="3" t="s">
        <v>224</v>
      </c>
      <c r="C734" s="3" t="s">
        <v>434</v>
      </c>
      <c r="D734" s="3" t="s">
        <v>435</v>
      </c>
      <c r="E734" s="3">
        <v>35262</v>
      </c>
      <c r="F734" s="3" t="s">
        <v>1125</v>
      </c>
      <c r="G734" s="3" t="s">
        <v>1126</v>
      </c>
      <c r="H734" s="4">
        <v>23666.666666699999</v>
      </c>
      <c r="I734" s="4">
        <v>23750</v>
      </c>
      <c r="J734" s="26">
        <v>0.35211267591499507</v>
      </c>
      <c r="K734" s="5"/>
      <c r="L734" s="76"/>
      <c r="M734" s="76"/>
    </row>
    <row r="735" spans="1:13" x14ac:dyDescent="0.3">
      <c r="A735" s="37" t="s">
        <v>223</v>
      </c>
      <c r="B735" s="3" t="s">
        <v>224</v>
      </c>
      <c r="C735" s="3" t="s">
        <v>261</v>
      </c>
      <c r="D735" s="3" t="s">
        <v>262</v>
      </c>
      <c r="E735" s="3">
        <v>35262</v>
      </c>
      <c r="F735" s="3" t="s">
        <v>1125</v>
      </c>
      <c r="G735" s="3" t="s">
        <v>1126</v>
      </c>
      <c r="H735" s="4">
        <v>22000</v>
      </c>
      <c r="I735" s="4">
        <v>21666.666666699999</v>
      </c>
      <c r="J735" s="26">
        <v>-1.5151515150000017</v>
      </c>
      <c r="K735" s="5"/>
      <c r="L735" s="76"/>
      <c r="M735" s="76"/>
    </row>
    <row r="736" spans="1:13" x14ac:dyDescent="0.3">
      <c r="A736" s="37" t="s">
        <v>223</v>
      </c>
      <c r="B736" s="3" t="s">
        <v>224</v>
      </c>
      <c r="C736" s="3" t="s">
        <v>426</v>
      </c>
      <c r="D736" s="3" t="s">
        <v>427</v>
      </c>
      <c r="E736" s="3">
        <v>35262</v>
      </c>
      <c r="F736" s="3" t="s">
        <v>1125</v>
      </c>
      <c r="G736" s="3" t="s">
        <v>1126</v>
      </c>
      <c r="H736" s="4">
        <v>20150</v>
      </c>
      <c r="I736" s="4">
        <v>20150</v>
      </c>
      <c r="J736" s="26">
        <v>0</v>
      </c>
      <c r="K736" s="5"/>
      <c r="L736" s="76"/>
      <c r="M736" s="76"/>
    </row>
    <row r="737" spans="1:13" x14ac:dyDescent="0.3">
      <c r="A737" s="37" t="s">
        <v>223</v>
      </c>
      <c r="B737" s="3" t="s">
        <v>224</v>
      </c>
      <c r="C737" s="3" t="s">
        <v>715</v>
      </c>
      <c r="D737" s="3" t="s">
        <v>716</v>
      </c>
      <c r="E737" s="3">
        <v>35262</v>
      </c>
      <c r="F737" s="3" t="s">
        <v>1125</v>
      </c>
      <c r="G737" s="3" t="s">
        <v>1126</v>
      </c>
      <c r="H737" s="4">
        <v>21244.75</v>
      </c>
      <c r="I737" s="4">
        <v>21033.333333300001</v>
      </c>
      <c r="J737" s="26">
        <v>-0.99514782099106025</v>
      </c>
      <c r="K737" s="5"/>
      <c r="L737" s="76"/>
      <c r="M737" s="76"/>
    </row>
    <row r="738" spans="1:13" x14ac:dyDescent="0.3">
      <c r="A738" s="37" t="s">
        <v>223</v>
      </c>
      <c r="B738" s="3" t="s">
        <v>224</v>
      </c>
      <c r="C738" s="3" t="s">
        <v>263</v>
      </c>
      <c r="D738" s="3" t="s">
        <v>264</v>
      </c>
      <c r="E738" s="3">
        <v>35262</v>
      </c>
      <c r="F738" s="3" t="s">
        <v>1125</v>
      </c>
      <c r="G738" s="3" t="s">
        <v>1126</v>
      </c>
      <c r="H738" s="4">
        <v>21633.333333300001</v>
      </c>
      <c r="I738" s="4">
        <v>20575</v>
      </c>
      <c r="J738" s="26">
        <v>-4.8921417564019904</v>
      </c>
      <c r="K738" s="5"/>
      <c r="L738" s="76"/>
      <c r="M738" s="76"/>
    </row>
    <row r="739" spans="1:13" x14ac:dyDescent="0.3">
      <c r="A739" s="37" t="s">
        <v>223</v>
      </c>
      <c r="B739" s="3" t="s">
        <v>224</v>
      </c>
      <c r="C739" s="3" t="s">
        <v>265</v>
      </c>
      <c r="D739" s="3" t="s">
        <v>266</v>
      </c>
      <c r="E739" s="3">
        <v>35262</v>
      </c>
      <c r="F739" s="3" t="s">
        <v>1125</v>
      </c>
      <c r="G739" s="3" t="s">
        <v>1126</v>
      </c>
      <c r="H739" s="4">
        <v>25033.333333300001</v>
      </c>
      <c r="I739" s="4">
        <v>25150</v>
      </c>
      <c r="J739" s="26">
        <v>0.46604527310314392</v>
      </c>
      <c r="K739" s="5"/>
      <c r="L739" s="76"/>
      <c r="M739" s="76"/>
    </row>
    <row r="740" spans="1:13" x14ac:dyDescent="0.3">
      <c r="A740" s="37" t="s">
        <v>223</v>
      </c>
      <c r="B740" s="3" t="s">
        <v>224</v>
      </c>
      <c r="C740" s="3" t="s">
        <v>267</v>
      </c>
      <c r="D740" s="3" t="s">
        <v>268</v>
      </c>
      <c r="E740" s="3">
        <v>35262</v>
      </c>
      <c r="F740" s="3" t="s">
        <v>1125</v>
      </c>
      <c r="G740" s="3" t="s">
        <v>1126</v>
      </c>
      <c r="H740" s="4">
        <v>21646.2</v>
      </c>
      <c r="I740" s="4">
        <v>21788.5</v>
      </c>
      <c r="J740" s="26">
        <v>0.65739021167687817</v>
      </c>
      <c r="K740" s="5"/>
      <c r="L740" s="76"/>
      <c r="M740" s="76"/>
    </row>
    <row r="741" spans="1:13" x14ac:dyDescent="0.3">
      <c r="A741" s="37" t="s">
        <v>223</v>
      </c>
      <c r="B741" s="3" t="s">
        <v>224</v>
      </c>
      <c r="C741" s="3" t="s">
        <v>269</v>
      </c>
      <c r="D741" s="3" t="s">
        <v>270</v>
      </c>
      <c r="E741" s="3">
        <v>35262</v>
      </c>
      <c r="F741" s="3" t="s">
        <v>1125</v>
      </c>
      <c r="G741" s="3" t="s">
        <v>1126</v>
      </c>
      <c r="H741" s="4">
        <v>21793</v>
      </c>
      <c r="I741" s="4">
        <v>21800</v>
      </c>
      <c r="J741" s="26">
        <v>3.2120405634827875E-2</v>
      </c>
      <c r="K741" s="5"/>
      <c r="L741" s="76"/>
      <c r="M741" s="76"/>
    </row>
    <row r="742" spans="1:13" x14ac:dyDescent="0.3">
      <c r="A742" s="37" t="s">
        <v>316</v>
      </c>
      <c r="B742" s="3" t="s">
        <v>317</v>
      </c>
      <c r="C742" s="3" t="s">
        <v>318</v>
      </c>
      <c r="D742" s="3" t="s">
        <v>319</v>
      </c>
      <c r="E742" s="3">
        <v>35262</v>
      </c>
      <c r="F742" s="3" t="s">
        <v>1125</v>
      </c>
      <c r="G742" s="3" t="s">
        <v>1126</v>
      </c>
      <c r="H742" s="4">
        <v>19125</v>
      </c>
      <c r="I742" s="4">
        <v>18875</v>
      </c>
      <c r="J742" s="26">
        <v>-1.3071895424836555</v>
      </c>
      <c r="K742" s="5"/>
      <c r="L742" s="76"/>
      <c r="M742" s="76"/>
    </row>
    <row r="743" spans="1:13" x14ac:dyDescent="0.3">
      <c r="A743" s="37" t="s">
        <v>316</v>
      </c>
      <c r="B743" s="3" t="s">
        <v>317</v>
      </c>
      <c r="C743" s="3" t="s">
        <v>352</v>
      </c>
      <c r="D743" s="3" t="s">
        <v>353</v>
      </c>
      <c r="E743" s="3">
        <v>35262</v>
      </c>
      <c r="F743" s="3" t="s">
        <v>1125</v>
      </c>
      <c r="G743" s="3" t="s">
        <v>1126</v>
      </c>
      <c r="H743" s="4">
        <v>20000</v>
      </c>
      <c r="I743" s="4">
        <v>19666.666666699999</v>
      </c>
      <c r="J743" s="26">
        <v>-1.6666666665000052</v>
      </c>
      <c r="K743" s="5"/>
      <c r="L743" s="76"/>
      <c r="M743" s="76"/>
    </row>
    <row r="744" spans="1:13" x14ac:dyDescent="0.3">
      <c r="A744" s="37" t="s">
        <v>316</v>
      </c>
      <c r="B744" s="3" t="s">
        <v>317</v>
      </c>
      <c r="C744" s="3" t="s">
        <v>517</v>
      </c>
      <c r="D744" s="3" t="s">
        <v>518</v>
      </c>
      <c r="E744" s="3">
        <v>35262</v>
      </c>
      <c r="F744" s="3" t="s">
        <v>1125</v>
      </c>
      <c r="G744" s="3" t="s">
        <v>1126</v>
      </c>
      <c r="H744" s="4">
        <v>23250</v>
      </c>
      <c r="I744" s="4">
        <v>23250</v>
      </c>
      <c r="J744" s="26">
        <v>0</v>
      </c>
      <c r="K744" s="5"/>
      <c r="L744" s="76"/>
      <c r="M744" s="76"/>
    </row>
    <row r="745" spans="1:13" x14ac:dyDescent="0.3">
      <c r="A745" s="37" t="s">
        <v>316</v>
      </c>
      <c r="B745" s="3" t="s">
        <v>317</v>
      </c>
      <c r="C745" s="3" t="s">
        <v>350</v>
      </c>
      <c r="D745" s="3" t="s">
        <v>351</v>
      </c>
      <c r="E745" s="3">
        <v>35262</v>
      </c>
      <c r="F745" s="3" t="s">
        <v>1125</v>
      </c>
      <c r="G745" s="3" t="s">
        <v>1126</v>
      </c>
      <c r="H745" s="4">
        <v>25000</v>
      </c>
      <c r="I745" s="4">
        <v>26333.333333300001</v>
      </c>
      <c r="J745" s="26">
        <v>5.3333333332000077</v>
      </c>
      <c r="K745" s="5"/>
      <c r="L745" s="76"/>
      <c r="M745" s="76"/>
    </row>
    <row r="746" spans="1:13" x14ac:dyDescent="0.3">
      <c r="A746" s="37" t="s">
        <v>316</v>
      </c>
      <c r="B746" s="3" t="s">
        <v>317</v>
      </c>
      <c r="C746" s="3" t="s">
        <v>391</v>
      </c>
      <c r="D746" s="3" t="s">
        <v>392</v>
      </c>
      <c r="E746" s="3">
        <v>35262</v>
      </c>
      <c r="F746" s="3" t="s">
        <v>1125</v>
      </c>
      <c r="G746" s="3" t="s">
        <v>1126</v>
      </c>
      <c r="H746" s="4">
        <v>22500</v>
      </c>
      <c r="I746" s="4">
        <v>22500</v>
      </c>
      <c r="J746" s="26">
        <v>0</v>
      </c>
      <c r="K746" s="5"/>
      <c r="L746" s="76"/>
      <c r="M746" s="76"/>
    </row>
    <row r="747" spans="1:13" x14ac:dyDescent="0.3">
      <c r="A747" s="37" t="s">
        <v>316</v>
      </c>
      <c r="B747" s="3" t="s">
        <v>317</v>
      </c>
      <c r="C747" s="3" t="s">
        <v>347</v>
      </c>
      <c r="D747" s="3" t="s">
        <v>348</v>
      </c>
      <c r="E747" s="3">
        <v>35262</v>
      </c>
      <c r="F747" s="3" t="s">
        <v>1125</v>
      </c>
      <c r="G747" s="3" t="s">
        <v>1126</v>
      </c>
      <c r="H747" s="4">
        <v>22750</v>
      </c>
      <c r="I747" s="4">
        <v>23000</v>
      </c>
      <c r="J747" s="26">
        <v>1.098901098901095</v>
      </c>
      <c r="K747" s="5"/>
      <c r="L747" s="76"/>
      <c r="M747" s="76"/>
    </row>
    <row r="748" spans="1:13" x14ac:dyDescent="0.3">
      <c r="A748" s="37" t="s">
        <v>149</v>
      </c>
      <c r="B748" s="3" t="s">
        <v>150</v>
      </c>
      <c r="C748" s="3" t="s">
        <v>151</v>
      </c>
      <c r="D748" s="3" t="s">
        <v>152</v>
      </c>
      <c r="E748" s="3">
        <v>35262</v>
      </c>
      <c r="F748" s="3" t="s">
        <v>1125</v>
      </c>
      <c r="G748" s="3" t="s">
        <v>1126</v>
      </c>
      <c r="H748" s="4">
        <v>25230.799999999999</v>
      </c>
      <c r="I748" s="4">
        <v>25082</v>
      </c>
      <c r="J748" s="26">
        <v>-0.58975537834710101</v>
      </c>
      <c r="K748" s="5"/>
      <c r="L748" s="76"/>
      <c r="M748" s="76"/>
    </row>
    <row r="749" spans="1:13" x14ac:dyDescent="0.3">
      <c r="A749" s="37" t="s">
        <v>149</v>
      </c>
      <c r="B749" s="3" t="s">
        <v>150</v>
      </c>
      <c r="C749" s="3" t="s">
        <v>1044</v>
      </c>
      <c r="D749" s="3" t="s">
        <v>1045</v>
      </c>
      <c r="E749" s="3">
        <v>35262</v>
      </c>
      <c r="F749" s="3" t="s">
        <v>1125</v>
      </c>
      <c r="G749" s="3" t="s">
        <v>1126</v>
      </c>
      <c r="H749" s="4">
        <v>27250</v>
      </c>
      <c r="I749" s="4">
        <v>27500</v>
      </c>
      <c r="J749" s="26">
        <v>0.91743119266054496</v>
      </c>
      <c r="K749" s="5"/>
      <c r="L749" s="76"/>
      <c r="M749" s="76"/>
    </row>
    <row r="750" spans="1:13" x14ac:dyDescent="0.3">
      <c r="A750" s="37" t="s">
        <v>149</v>
      </c>
      <c r="B750" s="3" t="s">
        <v>150</v>
      </c>
      <c r="C750" s="3" t="s">
        <v>1048</v>
      </c>
      <c r="D750" s="3" t="s">
        <v>1049</v>
      </c>
      <c r="E750" s="3">
        <v>35262</v>
      </c>
      <c r="F750" s="3" t="s">
        <v>1125</v>
      </c>
      <c r="G750" s="3" t="s">
        <v>1126</v>
      </c>
      <c r="H750" s="4">
        <v>25666.666666699999</v>
      </c>
      <c r="I750" s="4">
        <v>26650</v>
      </c>
      <c r="J750" s="26">
        <v>3.831168831033982</v>
      </c>
      <c r="K750" s="5"/>
      <c r="L750" s="76"/>
      <c r="M750" s="76"/>
    </row>
    <row r="751" spans="1:13" x14ac:dyDescent="0.3">
      <c r="A751" s="37" t="s">
        <v>149</v>
      </c>
      <c r="B751" s="3" t="s">
        <v>150</v>
      </c>
      <c r="C751" s="3" t="s">
        <v>227</v>
      </c>
      <c r="D751" s="3" t="s">
        <v>228</v>
      </c>
      <c r="E751" s="3">
        <v>35262</v>
      </c>
      <c r="F751" s="3" t="s">
        <v>1125</v>
      </c>
      <c r="G751" s="3" t="s">
        <v>1126</v>
      </c>
      <c r="H751" s="4" t="s">
        <v>93</v>
      </c>
      <c r="I751" s="4">
        <v>23500</v>
      </c>
      <c r="J751" s="26" t="s">
        <v>93</v>
      </c>
      <c r="K751" s="5"/>
      <c r="L751" s="76"/>
      <c r="M751" s="76"/>
    </row>
    <row r="752" spans="1:13" x14ac:dyDescent="0.3">
      <c r="A752" s="37" t="s">
        <v>153</v>
      </c>
      <c r="B752" s="3" t="s">
        <v>154</v>
      </c>
      <c r="C752" s="3" t="s">
        <v>155</v>
      </c>
      <c r="D752" s="3" t="s">
        <v>156</v>
      </c>
      <c r="E752" s="3">
        <v>35262</v>
      </c>
      <c r="F752" s="3" t="s">
        <v>1125</v>
      </c>
      <c r="G752" s="3" t="s">
        <v>1126</v>
      </c>
      <c r="H752" s="4">
        <v>28267.5</v>
      </c>
      <c r="I752" s="4">
        <v>27987.5</v>
      </c>
      <c r="J752" s="26">
        <v>-0.99053683558857353</v>
      </c>
      <c r="K752" s="5"/>
      <c r="L752" s="76"/>
      <c r="M752" s="76"/>
    </row>
    <row r="753" spans="1:13" x14ac:dyDescent="0.3">
      <c r="A753" s="37" t="s">
        <v>153</v>
      </c>
      <c r="B753" s="3" t="s">
        <v>154</v>
      </c>
      <c r="C753" s="3" t="s">
        <v>159</v>
      </c>
      <c r="D753" s="3" t="s">
        <v>160</v>
      </c>
      <c r="E753" s="3">
        <v>35262</v>
      </c>
      <c r="F753" s="3" t="s">
        <v>1125</v>
      </c>
      <c r="G753" s="3" t="s">
        <v>1126</v>
      </c>
      <c r="H753" s="4">
        <v>27550</v>
      </c>
      <c r="I753" s="4">
        <v>27800</v>
      </c>
      <c r="J753" s="26">
        <v>0.90744101633393193</v>
      </c>
      <c r="K753" s="5"/>
      <c r="L753" s="76"/>
      <c r="M753" s="76"/>
    </row>
    <row r="754" spans="1:13" x14ac:dyDescent="0.3">
      <c r="A754" s="37" t="s">
        <v>153</v>
      </c>
      <c r="B754" s="3" t="s">
        <v>154</v>
      </c>
      <c r="C754" s="3" t="s">
        <v>320</v>
      </c>
      <c r="D754" s="3" t="s">
        <v>321</v>
      </c>
      <c r="E754" s="3">
        <v>35262</v>
      </c>
      <c r="F754" s="3" t="s">
        <v>1125</v>
      </c>
      <c r="G754" s="3" t="s">
        <v>1126</v>
      </c>
      <c r="H754" s="4">
        <v>24233.333333300001</v>
      </c>
      <c r="I754" s="4">
        <v>25283.333333300001</v>
      </c>
      <c r="J754" s="26">
        <v>4.3328748280664797</v>
      </c>
      <c r="K754" s="5"/>
      <c r="L754" s="76"/>
      <c r="M754" s="76"/>
    </row>
    <row r="755" spans="1:13" x14ac:dyDescent="0.3">
      <c r="A755" s="37" t="s">
        <v>153</v>
      </c>
      <c r="B755" s="3" t="s">
        <v>154</v>
      </c>
      <c r="C755" s="3" t="s">
        <v>324</v>
      </c>
      <c r="D755" s="3" t="s">
        <v>325</v>
      </c>
      <c r="E755" s="3">
        <v>35262</v>
      </c>
      <c r="F755" s="3" t="s">
        <v>1125</v>
      </c>
      <c r="G755" s="3" t="s">
        <v>1126</v>
      </c>
      <c r="H755" s="4">
        <v>26500</v>
      </c>
      <c r="I755" s="4">
        <v>27466.666666699999</v>
      </c>
      <c r="J755" s="26">
        <v>3.6477987422641522</v>
      </c>
      <c r="K755" s="5"/>
      <c r="L755" s="76"/>
      <c r="M755" s="76"/>
    </row>
    <row r="756" spans="1:13" x14ac:dyDescent="0.3">
      <c r="A756" s="37" t="s">
        <v>153</v>
      </c>
      <c r="B756" s="3" t="s">
        <v>154</v>
      </c>
      <c r="C756" s="3" t="s">
        <v>163</v>
      </c>
      <c r="D756" s="3" t="s">
        <v>164</v>
      </c>
      <c r="E756" s="3">
        <v>35262</v>
      </c>
      <c r="F756" s="3" t="s">
        <v>1125</v>
      </c>
      <c r="G756" s="3" t="s">
        <v>1126</v>
      </c>
      <c r="H756" s="4">
        <v>25700</v>
      </c>
      <c r="I756" s="4">
        <v>26300</v>
      </c>
      <c r="J756" s="26">
        <v>2.3346303501945442</v>
      </c>
      <c r="K756" s="5"/>
      <c r="L756" s="76"/>
      <c r="M756" s="76"/>
    </row>
    <row r="757" spans="1:13" x14ac:dyDescent="0.3">
      <c r="A757" s="37" t="s">
        <v>153</v>
      </c>
      <c r="B757" s="3" t="s">
        <v>154</v>
      </c>
      <c r="C757" s="3" t="s">
        <v>165</v>
      </c>
      <c r="D757" s="3" t="s">
        <v>166</v>
      </c>
      <c r="E757" s="3">
        <v>35262</v>
      </c>
      <c r="F757" s="3" t="s">
        <v>1125</v>
      </c>
      <c r="G757" s="3" t="s">
        <v>1126</v>
      </c>
      <c r="H757" s="4">
        <v>25750</v>
      </c>
      <c r="I757" s="4">
        <v>25750</v>
      </c>
      <c r="J757" s="26">
        <v>0</v>
      </c>
      <c r="K757" s="5"/>
      <c r="L757" s="76"/>
      <c r="M757" s="76"/>
    </row>
    <row r="758" spans="1:13" x14ac:dyDescent="0.3">
      <c r="A758" s="37" t="s">
        <v>167</v>
      </c>
      <c r="B758" s="3" t="s">
        <v>168</v>
      </c>
      <c r="C758" s="3" t="s">
        <v>169</v>
      </c>
      <c r="D758" s="3" t="s">
        <v>170</v>
      </c>
      <c r="E758" s="3">
        <v>35262</v>
      </c>
      <c r="F758" s="3" t="s">
        <v>1125</v>
      </c>
      <c r="G758" s="3" t="s">
        <v>1126</v>
      </c>
      <c r="H758" s="4">
        <v>23325</v>
      </c>
      <c r="I758" s="4">
        <v>23075</v>
      </c>
      <c r="J758" s="26">
        <v>-1.0718113612004254</v>
      </c>
      <c r="K758" s="5"/>
      <c r="L758" s="76"/>
      <c r="M758" s="76"/>
    </row>
    <row r="759" spans="1:13" x14ac:dyDescent="0.3">
      <c r="A759" s="37" t="s">
        <v>167</v>
      </c>
      <c r="B759" s="3" t="s">
        <v>168</v>
      </c>
      <c r="C759" s="3" t="s">
        <v>372</v>
      </c>
      <c r="D759" s="3" t="s">
        <v>241</v>
      </c>
      <c r="E759" s="3">
        <v>35262</v>
      </c>
      <c r="F759" s="3" t="s">
        <v>1125</v>
      </c>
      <c r="G759" s="3" t="s">
        <v>1126</v>
      </c>
      <c r="H759" s="4">
        <v>24666.666666699999</v>
      </c>
      <c r="I759" s="4">
        <v>23600</v>
      </c>
      <c r="J759" s="26">
        <v>-4.3243243244536096</v>
      </c>
      <c r="K759" s="5"/>
      <c r="L759" s="76"/>
      <c r="M759" s="76"/>
    </row>
    <row r="760" spans="1:13" x14ac:dyDescent="0.3">
      <c r="A760" s="37" t="s">
        <v>167</v>
      </c>
      <c r="B760" s="3" t="s">
        <v>168</v>
      </c>
      <c r="C760" s="3" t="s">
        <v>458</v>
      </c>
      <c r="D760" s="3" t="s">
        <v>459</v>
      </c>
      <c r="E760" s="3">
        <v>35262</v>
      </c>
      <c r="F760" s="3" t="s">
        <v>1125</v>
      </c>
      <c r="G760" s="3" t="s">
        <v>1126</v>
      </c>
      <c r="H760" s="4">
        <v>21583.333333300001</v>
      </c>
      <c r="I760" s="4">
        <v>21500</v>
      </c>
      <c r="J760" s="26">
        <v>-0.38610038594654172</v>
      </c>
      <c r="K760" s="5"/>
      <c r="L760" s="76"/>
      <c r="M760" s="76"/>
    </row>
    <row r="761" spans="1:13" x14ac:dyDescent="0.3">
      <c r="A761" s="37" t="s">
        <v>167</v>
      </c>
      <c r="B761" s="3" t="s">
        <v>168</v>
      </c>
      <c r="C761" s="3" t="s">
        <v>460</v>
      </c>
      <c r="D761" s="3" t="s">
        <v>461</v>
      </c>
      <c r="E761" s="3">
        <v>35262</v>
      </c>
      <c r="F761" s="3" t="s">
        <v>1125</v>
      </c>
      <c r="G761" s="3" t="s">
        <v>1126</v>
      </c>
      <c r="H761" s="4">
        <v>23266.666666699999</v>
      </c>
      <c r="I761" s="4">
        <v>23600</v>
      </c>
      <c r="J761" s="26">
        <v>1.4326647563016826</v>
      </c>
      <c r="K761" s="5"/>
      <c r="L761" s="76"/>
      <c r="M761" s="76"/>
    </row>
    <row r="762" spans="1:13" x14ac:dyDescent="0.3">
      <c r="A762" s="37" t="s">
        <v>167</v>
      </c>
      <c r="B762" s="3" t="s">
        <v>168</v>
      </c>
      <c r="C762" s="3" t="s">
        <v>519</v>
      </c>
      <c r="D762" s="3" t="s">
        <v>520</v>
      </c>
      <c r="E762" s="3">
        <v>35262</v>
      </c>
      <c r="F762" s="3" t="s">
        <v>1125</v>
      </c>
      <c r="G762" s="3" t="s">
        <v>1126</v>
      </c>
      <c r="H762" s="4">
        <v>21633.333333300001</v>
      </c>
      <c r="I762" s="4">
        <v>21966.666666699999</v>
      </c>
      <c r="J762" s="26">
        <v>1.5408320496171468</v>
      </c>
      <c r="K762" s="5"/>
      <c r="L762" s="76"/>
      <c r="M762" s="76"/>
    </row>
    <row r="763" spans="1:13" x14ac:dyDescent="0.3">
      <c r="A763" s="37" t="s">
        <v>167</v>
      </c>
      <c r="B763" s="3" t="s">
        <v>168</v>
      </c>
      <c r="C763" s="3" t="s">
        <v>229</v>
      </c>
      <c r="D763" s="3" t="s">
        <v>230</v>
      </c>
      <c r="E763" s="3">
        <v>35262</v>
      </c>
      <c r="F763" s="3" t="s">
        <v>1125</v>
      </c>
      <c r="G763" s="3" t="s">
        <v>1126</v>
      </c>
      <c r="H763" s="4">
        <v>25300</v>
      </c>
      <c r="I763" s="4">
        <v>24320</v>
      </c>
      <c r="J763" s="26">
        <v>-3.8735177865612647</v>
      </c>
      <c r="K763" s="5"/>
      <c r="L763" s="76"/>
      <c r="M763" s="76"/>
    </row>
    <row r="764" spans="1:13" x14ac:dyDescent="0.3">
      <c r="A764" s="37" t="s">
        <v>167</v>
      </c>
      <c r="B764" s="3" t="s">
        <v>168</v>
      </c>
      <c r="C764" s="3" t="s">
        <v>231</v>
      </c>
      <c r="D764" s="3" t="s">
        <v>232</v>
      </c>
      <c r="E764" s="3">
        <v>35262</v>
      </c>
      <c r="F764" s="3" t="s">
        <v>1125</v>
      </c>
      <c r="G764" s="3" t="s">
        <v>1126</v>
      </c>
      <c r="H764" s="4">
        <v>25500</v>
      </c>
      <c r="I764" s="4">
        <v>26500</v>
      </c>
      <c r="J764" s="26">
        <v>3.9215686274509887</v>
      </c>
      <c r="K764" s="5"/>
      <c r="L764" s="76"/>
      <c r="M764" s="76"/>
    </row>
    <row r="765" spans="1:13" x14ac:dyDescent="0.3">
      <c r="A765" s="37" t="s">
        <v>167</v>
      </c>
      <c r="B765" s="3" t="s">
        <v>168</v>
      </c>
      <c r="C765" s="3" t="s">
        <v>462</v>
      </c>
      <c r="D765" s="3" t="s">
        <v>463</v>
      </c>
      <c r="E765" s="3">
        <v>35262</v>
      </c>
      <c r="F765" s="3" t="s">
        <v>1125</v>
      </c>
      <c r="G765" s="3" t="s">
        <v>1126</v>
      </c>
      <c r="H765" s="4">
        <v>22800</v>
      </c>
      <c r="I765" s="4">
        <v>22675</v>
      </c>
      <c r="J765" s="26">
        <v>-0.5482456140350922</v>
      </c>
      <c r="K765" s="5"/>
      <c r="L765" s="76"/>
      <c r="M765" s="76"/>
    </row>
    <row r="766" spans="1:13" x14ac:dyDescent="0.3">
      <c r="A766" s="37" t="s">
        <v>167</v>
      </c>
      <c r="B766" s="3" t="s">
        <v>168</v>
      </c>
      <c r="C766" s="3" t="s">
        <v>326</v>
      </c>
      <c r="D766" s="3" t="s">
        <v>84</v>
      </c>
      <c r="E766" s="3">
        <v>35262</v>
      </c>
      <c r="F766" s="3" t="s">
        <v>1125</v>
      </c>
      <c r="G766" s="3" t="s">
        <v>1126</v>
      </c>
      <c r="H766" s="4">
        <v>25000</v>
      </c>
      <c r="I766" s="4">
        <v>23500</v>
      </c>
      <c r="J766" s="26">
        <v>-6.0000000000000053</v>
      </c>
      <c r="K766" s="5"/>
      <c r="L766" s="76"/>
      <c r="M766" s="76"/>
    </row>
    <row r="767" spans="1:13" x14ac:dyDescent="0.3">
      <c r="A767" s="37" t="s">
        <v>167</v>
      </c>
      <c r="B767" s="3" t="s">
        <v>168</v>
      </c>
      <c r="C767" s="3" t="s">
        <v>327</v>
      </c>
      <c r="D767" s="3" t="s">
        <v>328</v>
      </c>
      <c r="E767" s="3">
        <v>35262</v>
      </c>
      <c r="F767" s="3" t="s">
        <v>1125</v>
      </c>
      <c r="G767" s="3" t="s">
        <v>1126</v>
      </c>
      <c r="H767" s="4">
        <v>20750</v>
      </c>
      <c r="I767" s="4">
        <v>20750</v>
      </c>
      <c r="J767" s="26">
        <v>0</v>
      </c>
      <c r="K767" s="5"/>
      <c r="L767" s="76"/>
      <c r="M767" s="76"/>
    </row>
    <row r="768" spans="1:13" x14ac:dyDescent="0.3">
      <c r="A768" s="37" t="s">
        <v>167</v>
      </c>
      <c r="B768" s="3" t="s">
        <v>168</v>
      </c>
      <c r="C768" s="3" t="s">
        <v>373</v>
      </c>
      <c r="D768" s="3" t="s">
        <v>374</v>
      </c>
      <c r="E768" s="3">
        <v>35262</v>
      </c>
      <c r="F768" s="3" t="s">
        <v>1125</v>
      </c>
      <c r="G768" s="3" t="s">
        <v>1126</v>
      </c>
      <c r="H768" s="4">
        <v>22233.333333300001</v>
      </c>
      <c r="I768" s="4">
        <v>22233.333333300001</v>
      </c>
      <c r="J768" s="26">
        <v>0</v>
      </c>
      <c r="K768" s="5"/>
      <c r="L768" s="76"/>
      <c r="M768" s="76"/>
    </row>
    <row r="769" spans="1:13" x14ac:dyDescent="0.3">
      <c r="A769" s="37" t="s">
        <v>167</v>
      </c>
      <c r="B769" s="3" t="s">
        <v>168</v>
      </c>
      <c r="C769" s="3" t="s">
        <v>521</v>
      </c>
      <c r="D769" s="3" t="s">
        <v>522</v>
      </c>
      <c r="E769" s="3">
        <v>35262</v>
      </c>
      <c r="F769" s="3" t="s">
        <v>1125</v>
      </c>
      <c r="G769" s="3" t="s">
        <v>1126</v>
      </c>
      <c r="H769" s="4">
        <v>22333.333333300001</v>
      </c>
      <c r="I769" s="4">
        <v>23625</v>
      </c>
      <c r="J769" s="26">
        <v>5.7835820897101264</v>
      </c>
      <c r="K769" s="5"/>
      <c r="L769" s="76"/>
      <c r="M769" s="76"/>
    </row>
    <row r="770" spans="1:13" x14ac:dyDescent="0.3">
      <c r="A770" s="37" t="s">
        <v>167</v>
      </c>
      <c r="B770" s="3" t="s">
        <v>168</v>
      </c>
      <c r="C770" s="3" t="s">
        <v>436</v>
      </c>
      <c r="D770" s="3" t="s">
        <v>437</v>
      </c>
      <c r="E770" s="3">
        <v>35262</v>
      </c>
      <c r="F770" s="3" t="s">
        <v>1125</v>
      </c>
      <c r="G770" s="3" t="s">
        <v>1126</v>
      </c>
      <c r="H770" s="4">
        <v>21900</v>
      </c>
      <c r="I770" s="4">
        <v>21800</v>
      </c>
      <c r="J770" s="26">
        <v>-0.45662100456621557</v>
      </c>
      <c r="K770" s="5"/>
      <c r="L770" s="76"/>
      <c r="M770" s="76"/>
    </row>
    <row r="771" spans="1:13" x14ac:dyDescent="0.3">
      <c r="A771" s="37" t="s">
        <v>167</v>
      </c>
      <c r="B771" s="3" t="s">
        <v>168</v>
      </c>
      <c r="C771" s="3" t="s">
        <v>375</v>
      </c>
      <c r="D771" s="3" t="s">
        <v>376</v>
      </c>
      <c r="E771" s="3">
        <v>35262</v>
      </c>
      <c r="F771" s="3" t="s">
        <v>1125</v>
      </c>
      <c r="G771" s="3" t="s">
        <v>1126</v>
      </c>
      <c r="H771" s="4">
        <v>22000</v>
      </c>
      <c r="I771" s="4">
        <v>22400</v>
      </c>
      <c r="J771" s="26">
        <v>1.8181818181818077</v>
      </c>
      <c r="K771" s="5"/>
      <c r="L771" s="76"/>
      <c r="M771" s="76"/>
    </row>
    <row r="772" spans="1:13" x14ac:dyDescent="0.3">
      <c r="A772" s="37" t="s">
        <v>464</v>
      </c>
      <c r="B772" s="3" t="s">
        <v>465</v>
      </c>
      <c r="C772" s="3" t="s">
        <v>470</v>
      </c>
      <c r="D772" s="3" t="s">
        <v>471</v>
      </c>
      <c r="E772" s="3">
        <v>35262</v>
      </c>
      <c r="F772" s="3" t="s">
        <v>1125</v>
      </c>
      <c r="G772" s="3" t="s">
        <v>1126</v>
      </c>
      <c r="H772" s="4">
        <v>19750</v>
      </c>
      <c r="I772" s="4">
        <v>19750</v>
      </c>
      <c r="J772" s="26">
        <v>0</v>
      </c>
      <c r="K772" s="5"/>
      <c r="L772" s="76"/>
      <c r="M772" s="76"/>
    </row>
    <row r="773" spans="1:13" x14ac:dyDescent="0.3">
      <c r="A773" s="37" t="s">
        <v>464</v>
      </c>
      <c r="B773" s="3" t="s">
        <v>465</v>
      </c>
      <c r="C773" s="3" t="s">
        <v>466</v>
      </c>
      <c r="D773" s="3" t="s">
        <v>467</v>
      </c>
      <c r="E773" s="3">
        <v>35262</v>
      </c>
      <c r="F773" s="3" t="s">
        <v>1125</v>
      </c>
      <c r="G773" s="3" t="s">
        <v>1126</v>
      </c>
      <c r="H773" s="4">
        <v>23333.333333300001</v>
      </c>
      <c r="I773" s="4">
        <v>23333.333333300001</v>
      </c>
      <c r="J773" s="26">
        <v>0</v>
      </c>
      <c r="K773" s="5"/>
      <c r="L773" s="76"/>
      <c r="M773" s="76"/>
    </row>
    <row r="774" spans="1:13" x14ac:dyDescent="0.3">
      <c r="A774" s="37" t="s">
        <v>464</v>
      </c>
      <c r="B774" s="3" t="s">
        <v>465</v>
      </c>
      <c r="C774" s="3" t="s">
        <v>468</v>
      </c>
      <c r="D774" s="3" t="s">
        <v>469</v>
      </c>
      <c r="E774" s="3">
        <v>35262</v>
      </c>
      <c r="F774" s="3" t="s">
        <v>1125</v>
      </c>
      <c r="G774" s="3" t="s">
        <v>1126</v>
      </c>
      <c r="H774" s="4">
        <v>23285.7142857</v>
      </c>
      <c r="I774" s="4">
        <v>23285.7142857</v>
      </c>
      <c r="J774" s="26">
        <v>0</v>
      </c>
      <c r="K774" s="5"/>
      <c r="L774" s="76"/>
      <c r="M774" s="76"/>
    </row>
    <row r="775" spans="1:13" x14ac:dyDescent="0.3">
      <c r="A775" s="37" t="s">
        <v>171</v>
      </c>
      <c r="B775" s="3" t="s">
        <v>172</v>
      </c>
      <c r="C775" s="3" t="s">
        <v>173</v>
      </c>
      <c r="D775" s="3" t="s">
        <v>174</v>
      </c>
      <c r="E775" s="3">
        <v>35262</v>
      </c>
      <c r="F775" s="3" t="s">
        <v>1125</v>
      </c>
      <c r="G775" s="3" t="s">
        <v>1126</v>
      </c>
      <c r="H775" s="4">
        <v>23620</v>
      </c>
      <c r="I775" s="4">
        <v>23713.333333300001</v>
      </c>
      <c r="J775" s="26">
        <v>0.39514535690092778</v>
      </c>
      <c r="K775" s="5"/>
      <c r="L775" s="76"/>
      <c r="M775" s="76"/>
    </row>
    <row r="776" spans="1:13" x14ac:dyDescent="0.3">
      <c r="A776" s="37" t="s">
        <v>171</v>
      </c>
      <c r="B776" s="3" t="s">
        <v>172</v>
      </c>
      <c r="C776" s="3" t="s">
        <v>526</v>
      </c>
      <c r="D776" s="3" t="s">
        <v>527</v>
      </c>
      <c r="E776" s="3">
        <v>35262</v>
      </c>
      <c r="F776" s="3" t="s">
        <v>1125</v>
      </c>
      <c r="G776" s="3" t="s">
        <v>1126</v>
      </c>
      <c r="H776" s="4" t="s">
        <v>93</v>
      </c>
      <c r="I776" s="4">
        <v>30000</v>
      </c>
      <c r="J776" s="26" t="s">
        <v>93</v>
      </c>
      <c r="K776" s="5"/>
      <c r="L776" s="76"/>
      <c r="M776" s="76"/>
    </row>
    <row r="777" spans="1:13" x14ac:dyDescent="0.3">
      <c r="A777" s="37" t="s">
        <v>171</v>
      </c>
      <c r="B777" s="3" t="s">
        <v>172</v>
      </c>
      <c r="C777" s="3" t="s">
        <v>233</v>
      </c>
      <c r="D777" s="3" t="s">
        <v>234</v>
      </c>
      <c r="E777" s="3">
        <v>35262</v>
      </c>
      <c r="F777" s="3" t="s">
        <v>1125</v>
      </c>
      <c r="G777" s="3" t="s">
        <v>1126</v>
      </c>
      <c r="H777" s="4">
        <v>22200</v>
      </c>
      <c r="I777" s="4">
        <v>22450</v>
      </c>
      <c r="J777" s="26">
        <v>1.1261261261261257</v>
      </c>
      <c r="K777" s="5"/>
      <c r="L777" s="76"/>
      <c r="M777" s="76"/>
    </row>
    <row r="778" spans="1:13" x14ac:dyDescent="0.3">
      <c r="A778" s="37" t="s">
        <v>171</v>
      </c>
      <c r="B778" s="3" t="s">
        <v>172</v>
      </c>
      <c r="C778" s="3" t="s">
        <v>175</v>
      </c>
      <c r="D778" s="3" t="s">
        <v>176</v>
      </c>
      <c r="E778" s="3">
        <v>35262</v>
      </c>
      <c r="F778" s="3" t="s">
        <v>1125</v>
      </c>
      <c r="G778" s="3" t="s">
        <v>1126</v>
      </c>
      <c r="H778" s="4">
        <v>24037.5</v>
      </c>
      <c r="I778" s="4">
        <v>23383.333333300001</v>
      </c>
      <c r="J778" s="26">
        <v>-2.7214421911596398</v>
      </c>
      <c r="K778" s="5"/>
      <c r="L778" s="76"/>
      <c r="M778" s="76"/>
    </row>
    <row r="779" spans="1:13" x14ac:dyDescent="0.3">
      <c r="A779" s="37" t="s">
        <v>171</v>
      </c>
      <c r="B779" s="3" t="s">
        <v>172</v>
      </c>
      <c r="C779" s="3" t="s">
        <v>410</v>
      </c>
      <c r="D779" s="3" t="s">
        <v>411</v>
      </c>
      <c r="E779" s="3">
        <v>35262</v>
      </c>
      <c r="F779" s="3" t="s">
        <v>1125</v>
      </c>
      <c r="G779" s="3" t="s">
        <v>1126</v>
      </c>
      <c r="H779" s="4">
        <v>26250</v>
      </c>
      <c r="I779" s="4">
        <v>26866.666666699999</v>
      </c>
      <c r="J779" s="26">
        <v>2.3492063493333326</v>
      </c>
      <c r="K779" s="5"/>
      <c r="L779" s="76"/>
      <c r="M779" s="76"/>
    </row>
    <row r="780" spans="1:13" x14ac:dyDescent="0.3">
      <c r="A780" s="37" t="s">
        <v>171</v>
      </c>
      <c r="B780" s="3" t="s">
        <v>172</v>
      </c>
      <c r="C780" s="3" t="s">
        <v>329</v>
      </c>
      <c r="D780" s="3" t="s">
        <v>330</v>
      </c>
      <c r="E780" s="3">
        <v>35262</v>
      </c>
      <c r="F780" s="3" t="s">
        <v>1125</v>
      </c>
      <c r="G780" s="3" t="s">
        <v>1126</v>
      </c>
      <c r="H780" s="4">
        <v>22950</v>
      </c>
      <c r="I780" s="4">
        <v>22950</v>
      </c>
      <c r="J780" s="26">
        <v>0</v>
      </c>
      <c r="K780" s="5"/>
      <c r="L780" s="76"/>
      <c r="M780" s="76"/>
    </row>
    <row r="781" spans="1:13" x14ac:dyDescent="0.3">
      <c r="A781" s="37" t="s">
        <v>171</v>
      </c>
      <c r="B781" s="3" t="s">
        <v>172</v>
      </c>
      <c r="C781" s="3" t="s">
        <v>675</v>
      </c>
      <c r="D781" s="3" t="s">
        <v>676</v>
      </c>
      <c r="E781" s="3">
        <v>35262</v>
      </c>
      <c r="F781" s="3" t="s">
        <v>1125</v>
      </c>
      <c r="G781" s="3" t="s">
        <v>1126</v>
      </c>
      <c r="H781" s="4">
        <v>22733.333333300001</v>
      </c>
      <c r="I781" s="4">
        <v>22733.333333300001</v>
      </c>
      <c r="J781" s="26">
        <v>0</v>
      </c>
      <c r="K781" s="5"/>
      <c r="L781" s="76"/>
      <c r="M781" s="76"/>
    </row>
    <row r="782" spans="1:13" x14ac:dyDescent="0.3">
      <c r="A782" s="37" t="s">
        <v>171</v>
      </c>
      <c r="B782" s="3" t="s">
        <v>172</v>
      </c>
      <c r="C782" s="3" t="s">
        <v>331</v>
      </c>
      <c r="D782" s="3" t="s">
        <v>332</v>
      </c>
      <c r="E782" s="3">
        <v>35262</v>
      </c>
      <c r="F782" s="3" t="s">
        <v>1125</v>
      </c>
      <c r="G782" s="3" t="s">
        <v>1126</v>
      </c>
      <c r="H782" s="4">
        <v>25500</v>
      </c>
      <c r="I782" s="4">
        <v>25000</v>
      </c>
      <c r="J782" s="26">
        <v>-1.9607843137254943</v>
      </c>
      <c r="K782" s="5"/>
      <c r="L782" s="76"/>
      <c r="M782" s="76"/>
    </row>
    <row r="783" spans="1:13" x14ac:dyDescent="0.3">
      <c r="A783" s="37" t="s">
        <v>171</v>
      </c>
      <c r="B783" s="3" t="s">
        <v>172</v>
      </c>
      <c r="C783" s="3" t="s">
        <v>377</v>
      </c>
      <c r="D783" s="3" t="s">
        <v>378</v>
      </c>
      <c r="E783" s="3">
        <v>35262</v>
      </c>
      <c r="F783" s="3" t="s">
        <v>1125</v>
      </c>
      <c r="G783" s="3" t="s">
        <v>1126</v>
      </c>
      <c r="H783" s="4">
        <v>23250</v>
      </c>
      <c r="I783" s="4">
        <v>23250</v>
      </c>
      <c r="J783" s="26">
        <v>0</v>
      </c>
      <c r="K783" s="5"/>
      <c r="L783" s="76"/>
      <c r="M783" s="76"/>
    </row>
    <row r="784" spans="1:13" x14ac:dyDescent="0.3">
      <c r="A784" s="37" t="s">
        <v>171</v>
      </c>
      <c r="B784" s="3" t="s">
        <v>172</v>
      </c>
      <c r="C784" s="3" t="s">
        <v>177</v>
      </c>
      <c r="D784" s="3" t="s">
        <v>178</v>
      </c>
      <c r="E784" s="3">
        <v>35262</v>
      </c>
      <c r="F784" s="3" t="s">
        <v>1125</v>
      </c>
      <c r="G784" s="3" t="s">
        <v>1126</v>
      </c>
      <c r="H784" s="4">
        <v>25300</v>
      </c>
      <c r="I784" s="4">
        <v>24550</v>
      </c>
      <c r="J784" s="26">
        <v>-2.9644268774703608</v>
      </c>
      <c r="K784" s="5"/>
      <c r="L784" s="76"/>
      <c r="M784" s="76"/>
    </row>
    <row r="785" spans="1:13" x14ac:dyDescent="0.3">
      <c r="A785" s="37" t="s">
        <v>171</v>
      </c>
      <c r="B785" s="3" t="s">
        <v>172</v>
      </c>
      <c r="C785" s="3" t="s">
        <v>197</v>
      </c>
      <c r="D785" s="3" t="s">
        <v>198</v>
      </c>
      <c r="E785" s="3">
        <v>35262</v>
      </c>
      <c r="F785" s="3" t="s">
        <v>1125</v>
      </c>
      <c r="G785" s="3" t="s">
        <v>1126</v>
      </c>
      <c r="H785" s="4">
        <v>21866.666666699999</v>
      </c>
      <c r="I785" s="4">
        <v>21866.666666699999</v>
      </c>
      <c r="J785" s="26">
        <v>0</v>
      </c>
      <c r="K785" s="5"/>
      <c r="L785" s="76"/>
      <c r="M785" s="76"/>
    </row>
    <row r="786" spans="1:13" x14ac:dyDescent="0.3">
      <c r="A786" s="37" t="s">
        <v>171</v>
      </c>
      <c r="B786" s="3" t="s">
        <v>172</v>
      </c>
      <c r="C786" s="3" t="s">
        <v>412</v>
      </c>
      <c r="D786" s="3" t="s">
        <v>413</v>
      </c>
      <c r="E786" s="3">
        <v>35262</v>
      </c>
      <c r="F786" s="3" t="s">
        <v>1125</v>
      </c>
      <c r="G786" s="3" t="s">
        <v>1126</v>
      </c>
      <c r="H786" s="4">
        <v>25400</v>
      </c>
      <c r="I786" s="4">
        <v>25733.333333300001</v>
      </c>
      <c r="J786" s="26">
        <v>1.3123359578740112</v>
      </c>
      <c r="K786" s="5"/>
      <c r="L786" s="76"/>
      <c r="M786" s="76"/>
    </row>
    <row r="787" spans="1:13" x14ac:dyDescent="0.3">
      <c r="A787" s="37" t="s">
        <v>179</v>
      </c>
      <c r="B787" s="3" t="s">
        <v>180</v>
      </c>
      <c r="C787" s="3" t="s">
        <v>333</v>
      </c>
      <c r="D787" s="3" t="s">
        <v>334</v>
      </c>
      <c r="E787" s="3">
        <v>35262</v>
      </c>
      <c r="F787" s="3" t="s">
        <v>1125</v>
      </c>
      <c r="G787" s="3" t="s">
        <v>1126</v>
      </c>
      <c r="H787" s="4">
        <v>23791.666666699999</v>
      </c>
      <c r="I787" s="4">
        <v>23791.666666699999</v>
      </c>
      <c r="J787" s="26">
        <v>0</v>
      </c>
      <c r="K787" s="5"/>
      <c r="L787" s="76"/>
      <c r="M787" s="76"/>
    </row>
    <row r="788" spans="1:13" x14ac:dyDescent="0.3">
      <c r="A788" s="37" t="s">
        <v>179</v>
      </c>
      <c r="B788" s="3" t="s">
        <v>180</v>
      </c>
      <c r="C788" s="3" t="s">
        <v>339</v>
      </c>
      <c r="D788" s="3" t="s">
        <v>340</v>
      </c>
      <c r="E788" s="3">
        <v>35262</v>
      </c>
      <c r="F788" s="3" t="s">
        <v>1125</v>
      </c>
      <c r="G788" s="3" t="s">
        <v>1126</v>
      </c>
      <c r="H788" s="4">
        <v>24437.5</v>
      </c>
      <c r="I788" s="4">
        <v>24412.5</v>
      </c>
      <c r="J788" s="26">
        <v>-0.1023017902813339</v>
      </c>
      <c r="K788" s="5"/>
      <c r="L788" s="76"/>
      <c r="M788" s="76"/>
    </row>
    <row r="789" spans="1:13" x14ac:dyDescent="0.3">
      <c r="A789" s="37" t="s">
        <v>179</v>
      </c>
      <c r="B789" s="3" t="s">
        <v>180</v>
      </c>
      <c r="C789" s="3" t="s">
        <v>235</v>
      </c>
      <c r="D789" s="3" t="s">
        <v>236</v>
      </c>
      <c r="E789" s="3">
        <v>35262</v>
      </c>
      <c r="F789" s="3" t="s">
        <v>1125</v>
      </c>
      <c r="G789" s="3" t="s">
        <v>1126</v>
      </c>
      <c r="H789" s="4">
        <v>24866.666666699999</v>
      </c>
      <c r="I789" s="4">
        <v>24866.666666699999</v>
      </c>
      <c r="J789" s="26">
        <v>0</v>
      </c>
      <c r="K789" s="5"/>
      <c r="L789" s="76"/>
      <c r="M789" s="76"/>
    </row>
    <row r="790" spans="1:13" x14ac:dyDescent="0.3">
      <c r="A790" s="37" t="s">
        <v>179</v>
      </c>
      <c r="B790" s="3" t="s">
        <v>180</v>
      </c>
      <c r="C790" s="3" t="s">
        <v>335</v>
      </c>
      <c r="D790" s="3" t="s">
        <v>336</v>
      </c>
      <c r="E790" s="3">
        <v>35262</v>
      </c>
      <c r="F790" s="3" t="s">
        <v>1125</v>
      </c>
      <c r="G790" s="3" t="s">
        <v>1126</v>
      </c>
      <c r="H790" s="4">
        <v>24075</v>
      </c>
      <c r="I790" s="4">
        <v>24125</v>
      </c>
      <c r="J790" s="26">
        <v>0.20768431983384517</v>
      </c>
      <c r="K790" s="5"/>
      <c r="L790" s="76"/>
      <c r="M790" s="76"/>
    </row>
    <row r="791" spans="1:13" x14ac:dyDescent="0.3">
      <c r="A791" s="37" t="s">
        <v>179</v>
      </c>
      <c r="B791" s="3" t="s">
        <v>180</v>
      </c>
      <c r="C791" s="3" t="s">
        <v>337</v>
      </c>
      <c r="D791" s="3" t="s">
        <v>338</v>
      </c>
      <c r="E791" s="3">
        <v>35262</v>
      </c>
      <c r="F791" s="3" t="s">
        <v>1125</v>
      </c>
      <c r="G791" s="3" t="s">
        <v>1126</v>
      </c>
      <c r="H791" s="4">
        <v>25800</v>
      </c>
      <c r="I791" s="4">
        <v>25800</v>
      </c>
      <c r="J791" s="26">
        <v>0</v>
      </c>
      <c r="K791" s="5"/>
      <c r="L791" s="76"/>
      <c r="M791" s="76"/>
    </row>
    <row r="792" spans="1:13" x14ac:dyDescent="0.3">
      <c r="A792" s="37" t="s">
        <v>179</v>
      </c>
      <c r="B792" s="3" t="s">
        <v>180</v>
      </c>
      <c r="C792" s="3" t="s">
        <v>341</v>
      </c>
      <c r="D792" s="3" t="s">
        <v>342</v>
      </c>
      <c r="E792" s="3">
        <v>35262</v>
      </c>
      <c r="F792" s="3" t="s">
        <v>1125</v>
      </c>
      <c r="G792" s="3" t="s">
        <v>1126</v>
      </c>
      <c r="H792" s="4">
        <v>25380</v>
      </c>
      <c r="I792" s="4">
        <v>25980</v>
      </c>
      <c r="J792" s="26">
        <v>2.3640661938534313</v>
      </c>
      <c r="K792" s="5"/>
      <c r="L792" s="76"/>
      <c r="M792" s="76"/>
    </row>
    <row r="793" spans="1:13" x14ac:dyDescent="0.3">
      <c r="A793" s="37" t="s">
        <v>179</v>
      </c>
      <c r="B793" s="3" t="s">
        <v>180</v>
      </c>
      <c r="C793" s="3" t="s">
        <v>343</v>
      </c>
      <c r="D793" s="3" t="s">
        <v>266</v>
      </c>
      <c r="E793" s="3">
        <v>35262</v>
      </c>
      <c r="F793" s="3" t="s">
        <v>1125</v>
      </c>
      <c r="G793" s="3" t="s">
        <v>1126</v>
      </c>
      <c r="H793" s="4">
        <v>26333.333333300001</v>
      </c>
      <c r="I793" s="4">
        <v>26000</v>
      </c>
      <c r="J793" s="26">
        <v>-1.2658227846851555</v>
      </c>
      <c r="K793" s="5"/>
      <c r="L793" s="76"/>
      <c r="M793" s="76"/>
    </row>
    <row r="794" spans="1:13" x14ac:dyDescent="0.3">
      <c r="A794" s="37" t="s">
        <v>179</v>
      </c>
      <c r="B794" s="3" t="s">
        <v>180</v>
      </c>
      <c r="C794" s="3" t="s">
        <v>344</v>
      </c>
      <c r="D794" s="3" t="s">
        <v>345</v>
      </c>
      <c r="E794" s="3">
        <v>35262</v>
      </c>
      <c r="F794" s="3" t="s">
        <v>1125</v>
      </c>
      <c r="G794" s="3" t="s">
        <v>1126</v>
      </c>
      <c r="H794" s="4">
        <v>23833.333333300001</v>
      </c>
      <c r="I794" s="4">
        <v>23966.666666699999</v>
      </c>
      <c r="J794" s="26">
        <v>0.55944055972105833</v>
      </c>
      <c r="K794" s="5"/>
      <c r="L794" s="76"/>
      <c r="M794" s="76"/>
    </row>
    <row r="795" spans="1:13" x14ac:dyDescent="0.3">
      <c r="A795" s="37" t="s">
        <v>179</v>
      </c>
      <c r="B795" s="3" t="s">
        <v>180</v>
      </c>
      <c r="C795" s="3" t="s">
        <v>181</v>
      </c>
      <c r="D795" s="3" t="s">
        <v>182</v>
      </c>
      <c r="E795" s="3">
        <v>35262</v>
      </c>
      <c r="F795" s="3" t="s">
        <v>1125</v>
      </c>
      <c r="G795" s="3" t="s">
        <v>1126</v>
      </c>
      <c r="H795" s="4">
        <v>25266.666666699999</v>
      </c>
      <c r="I795" s="4">
        <v>26000</v>
      </c>
      <c r="J795" s="26">
        <v>2.9023746700489461</v>
      </c>
      <c r="K795" s="5"/>
      <c r="L795" s="76"/>
      <c r="M795" s="76"/>
    </row>
    <row r="796" spans="1:13" x14ac:dyDescent="0.3">
      <c r="A796" s="37" t="s">
        <v>179</v>
      </c>
      <c r="B796" s="3" t="s">
        <v>180</v>
      </c>
      <c r="C796" s="3" t="s">
        <v>237</v>
      </c>
      <c r="D796" s="3" t="s">
        <v>238</v>
      </c>
      <c r="E796" s="3">
        <v>35262</v>
      </c>
      <c r="F796" s="3" t="s">
        <v>1125</v>
      </c>
      <c r="G796" s="3" t="s">
        <v>1126</v>
      </c>
      <c r="H796" s="4">
        <v>29000</v>
      </c>
      <c r="I796" s="4">
        <v>28300</v>
      </c>
      <c r="J796" s="26">
        <v>-2.4137931034482807</v>
      </c>
      <c r="K796" s="5"/>
      <c r="L796" s="76"/>
      <c r="M796" s="76"/>
    </row>
    <row r="797" spans="1:13" x14ac:dyDescent="0.3">
      <c r="A797" s="37" t="s">
        <v>179</v>
      </c>
      <c r="B797" s="3" t="s">
        <v>180</v>
      </c>
      <c r="C797" s="3" t="s">
        <v>183</v>
      </c>
      <c r="D797" s="3" t="s">
        <v>184</v>
      </c>
      <c r="E797" s="3">
        <v>35262</v>
      </c>
      <c r="F797" s="3" t="s">
        <v>1125</v>
      </c>
      <c r="G797" s="3" t="s">
        <v>1126</v>
      </c>
      <c r="H797" s="4">
        <v>24400</v>
      </c>
      <c r="I797" s="4">
        <v>24687.5</v>
      </c>
      <c r="J797" s="26">
        <v>1.1782786885245811</v>
      </c>
      <c r="K797" s="5"/>
      <c r="L797" s="76"/>
      <c r="M797" s="76"/>
    </row>
    <row r="798" spans="1:13" x14ac:dyDescent="0.3">
      <c r="A798" s="37" t="s">
        <v>179</v>
      </c>
      <c r="B798" s="3" t="s">
        <v>180</v>
      </c>
      <c r="C798" s="3" t="s">
        <v>1050</v>
      </c>
      <c r="D798" s="3" t="s">
        <v>1051</v>
      </c>
      <c r="E798" s="3">
        <v>35262</v>
      </c>
      <c r="F798" s="3" t="s">
        <v>1125</v>
      </c>
      <c r="G798" s="3" t="s">
        <v>1126</v>
      </c>
      <c r="H798" s="4">
        <v>26000</v>
      </c>
      <c r="I798" s="4">
        <v>29166.666666699999</v>
      </c>
      <c r="J798" s="26">
        <v>12.179487179615389</v>
      </c>
      <c r="K798" s="5"/>
      <c r="L798" s="76"/>
      <c r="M798" s="76"/>
    </row>
    <row r="799" spans="1:13" x14ac:dyDescent="0.3">
      <c r="A799" s="37" t="s">
        <v>548</v>
      </c>
      <c r="B799" s="3" t="s">
        <v>549</v>
      </c>
      <c r="C799" s="3" t="s">
        <v>685</v>
      </c>
      <c r="D799" s="3" t="s">
        <v>549</v>
      </c>
      <c r="E799" s="3">
        <v>35262</v>
      </c>
      <c r="F799" s="3" t="s">
        <v>1125</v>
      </c>
      <c r="G799" s="3" t="s">
        <v>1126</v>
      </c>
      <c r="H799" s="4">
        <v>23000</v>
      </c>
      <c r="I799" s="4">
        <v>23000</v>
      </c>
      <c r="J799" s="26">
        <v>0</v>
      </c>
      <c r="K799" s="5"/>
      <c r="L799" s="76"/>
      <c r="M799" s="76"/>
    </row>
    <row r="800" spans="1:13" x14ac:dyDescent="0.3">
      <c r="A800" s="37" t="s">
        <v>548</v>
      </c>
      <c r="B800" s="3" t="s">
        <v>549</v>
      </c>
      <c r="C800" s="3" t="s">
        <v>602</v>
      </c>
      <c r="D800" s="3" t="s">
        <v>603</v>
      </c>
      <c r="E800" s="3">
        <v>35262</v>
      </c>
      <c r="F800" s="3" t="s">
        <v>1125</v>
      </c>
      <c r="G800" s="3" t="s">
        <v>1126</v>
      </c>
      <c r="H800" s="4">
        <v>22600</v>
      </c>
      <c r="I800" s="4">
        <v>22600</v>
      </c>
      <c r="J800" s="26">
        <v>0</v>
      </c>
      <c r="K800" s="5"/>
      <c r="L800" s="76"/>
      <c r="M800" s="76"/>
    </row>
    <row r="801" spans="1:13" x14ac:dyDescent="0.3">
      <c r="A801" s="37" t="s">
        <v>548</v>
      </c>
      <c r="B801" s="3" t="s">
        <v>549</v>
      </c>
      <c r="C801" s="3" t="s">
        <v>550</v>
      </c>
      <c r="D801" s="3" t="s">
        <v>551</v>
      </c>
      <c r="E801" s="3">
        <v>35262</v>
      </c>
      <c r="F801" s="3" t="s">
        <v>1125</v>
      </c>
      <c r="G801" s="3" t="s">
        <v>1126</v>
      </c>
      <c r="H801" s="4">
        <v>22833.333333300001</v>
      </c>
      <c r="I801" s="4">
        <v>23166.666666699999</v>
      </c>
      <c r="J801" s="26">
        <v>1.4598540148926364</v>
      </c>
      <c r="K801" s="5"/>
      <c r="L801" s="76"/>
      <c r="M801" s="76"/>
    </row>
    <row r="802" spans="1:13" x14ac:dyDescent="0.3">
      <c r="A802" s="37" t="s">
        <v>483</v>
      </c>
      <c r="B802" s="3" t="s">
        <v>484</v>
      </c>
      <c r="C802" s="3" t="s">
        <v>487</v>
      </c>
      <c r="D802" s="3" t="s">
        <v>488</v>
      </c>
      <c r="E802" s="3">
        <v>35262</v>
      </c>
      <c r="F802" s="3" t="s">
        <v>1125</v>
      </c>
      <c r="G802" s="3" t="s">
        <v>1126</v>
      </c>
      <c r="H802" s="4">
        <v>22833.333333300001</v>
      </c>
      <c r="I802" s="4">
        <v>23857.1428571</v>
      </c>
      <c r="J802" s="26">
        <v>4.4838373305174928</v>
      </c>
      <c r="K802" s="5"/>
      <c r="L802" s="76"/>
      <c r="M802" s="76"/>
    </row>
    <row r="803" spans="1:13" x14ac:dyDescent="0.3">
      <c r="A803" s="37" t="s">
        <v>483</v>
      </c>
      <c r="B803" s="3" t="s">
        <v>484</v>
      </c>
      <c r="C803" s="3" t="s">
        <v>592</v>
      </c>
      <c r="D803" s="3" t="s">
        <v>593</v>
      </c>
      <c r="E803" s="3">
        <v>35262</v>
      </c>
      <c r="F803" s="3" t="s">
        <v>1125</v>
      </c>
      <c r="G803" s="3" t="s">
        <v>1126</v>
      </c>
      <c r="H803" s="4">
        <v>22400</v>
      </c>
      <c r="I803" s="4">
        <v>22600</v>
      </c>
      <c r="J803" s="26">
        <v>0.89285714285713969</v>
      </c>
      <c r="K803" s="5"/>
      <c r="L803" s="76"/>
      <c r="M803" s="76"/>
    </row>
    <row r="804" spans="1:13" x14ac:dyDescent="0.3">
      <c r="A804" s="37" t="s">
        <v>483</v>
      </c>
      <c r="B804" s="3" t="s">
        <v>484</v>
      </c>
      <c r="C804" s="3" t="s">
        <v>851</v>
      </c>
      <c r="D804" s="3" t="s">
        <v>852</v>
      </c>
      <c r="E804" s="3">
        <v>35262</v>
      </c>
      <c r="F804" s="3" t="s">
        <v>1125</v>
      </c>
      <c r="G804" s="3" t="s">
        <v>1126</v>
      </c>
      <c r="H804" s="4">
        <v>23200</v>
      </c>
      <c r="I804" s="4">
        <v>23000</v>
      </c>
      <c r="J804" s="26">
        <v>-0.86206896551723755</v>
      </c>
      <c r="K804" s="5"/>
      <c r="L804" s="76"/>
      <c r="M804" s="76"/>
    </row>
    <row r="805" spans="1:13" x14ac:dyDescent="0.3">
      <c r="A805" s="37" t="s">
        <v>483</v>
      </c>
      <c r="B805" s="3" t="s">
        <v>484</v>
      </c>
      <c r="C805" s="3" t="s">
        <v>594</v>
      </c>
      <c r="D805" s="3" t="s">
        <v>595</v>
      </c>
      <c r="E805" s="3">
        <v>35262</v>
      </c>
      <c r="F805" s="3" t="s">
        <v>1125</v>
      </c>
      <c r="G805" s="3" t="s">
        <v>1126</v>
      </c>
      <c r="H805" s="4">
        <v>23160</v>
      </c>
      <c r="I805" s="4">
        <v>23400</v>
      </c>
      <c r="J805" s="26">
        <v>1.0362694300518172</v>
      </c>
      <c r="K805" s="5"/>
      <c r="L805" s="76"/>
      <c r="M805" s="76"/>
    </row>
    <row r="806" spans="1:13" x14ac:dyDescent="0.3">
      <c r="A806" s="37" t="s">
        <v>483</v>
      </c>
      <c r="B806" s="3" t="s">
        <v>484</v>
      </c>
      <c r="C806" s="3" t="s">
        <v>932</v>
      </c>
      <c r="D806" s="3" t="s">
        <v>933</v>
      </c>
      <c r="E806" s="3">
        <v>35262</v>
      </c>
      <c r="F806" s="3" t="s">
        <v>1125</v>
      </c>
      <c r="G806" s="3" t="s">
        <v>1126</v>
      </c>
      <c r="H806" s="4">
        <v>24333.333333300001</v>
      </c>
      <c r="I806" s="4">
        <v>23000</v>
      </c>
      <c r="J806" s="26">
        <v>-5.479452054665046</v>
      </c>
      <c r="K806" s="5"/>
      <c r="L806" s="76"/>
      <c r="M806" s="76"/>
    </row>
    <row r="807" spans="1:13" x14ac:dyDescent="0.3">
      <c r="A807" s="37" t="s">
        <v>483</v>
      </c>
      <c r="B807" s="3" t="s">
        <v>484</v>
      </c>
      <c r="C807" s="3" t="s">
        <v>485</v>
      </c>
      <c r="D807" s="3" t="s">
        <v>486</v>
      </c>
      <c r="E807" s="3">
        <v>35262</v>
      </c>
      <c r="F807" s="3" t="s">
        <v>1125</v>
      </c>
      <c r="G807" s="3" t="s">
        <v>1126</v>
      </c>
      <c r="H807" s="4">
        <v>23100</v>
      </c>
      <c r="I807" s="4">
        <v>22900</v>
      </c>
      <c r="J807" s="26">
        <v>-0.86580086580086979</v>
      </c>
      <c r="K807" s="5"/>
      <c r="L807" s="76"/>
      <c r="M807" s="76"/>
    </row>
    <row r="808" spans="1:13" x14ac:dyDescent="0.3">
      <c r="A808" s="37" t="s">
        <v>386</v>
      </c>
      <c r="B808" s="3" t="s">
        <v>387</v>
      </c>
      <c r="C808" s="3" t="s">
        <v>388</v>
      </c>
      <c r="D808" s="3" t="s">
        <v>389</v>
      </c>
      <c r="E808" s="3">
        <v>35262</v>
      </c>
      <c r="F808" s="3" t="s">
        <v>1125</v>
      </c>
      <c r="G808" s="3" t="s">
        <v>1126</v>
      </c>
      <c r="H808" s="4">
        <v>22950</v>
      </c>
      <c r="I808" s="4">
        <v>22950</v>
      </c>
      <c r="J808" s="26">
        <v>0</v>
      </c>
      <c r="K808" s="5"/>
      <c r="L808" s="76"/>
      <c r="M808" s="76"/>
    </row>
    <row r="809" spans="1:13" x14ac:dyDescent="0.3">
      <c r="A809" s="37" t="s">
        <v>67</v>
      </c>
      <c r="B809" s="3" t="s">
        <v>68</v>
      </c>
      <c r="C809" s="3" t="s">
        <v>89</v>
      </c>
      <c r="D809" s="3" t="s">
        <v>90</v>
      </c>
      <c r="E809" s="3">
        <v>35262</v>
      </c>
      <c r="F809" s="3" t="s">
        <v>1125</v>
      </c>
      <c r="G809" s="3" t="s">
        <v>403</v>
      </c>
      <c r="H809" s="4">
        <v>43244</v>
      </c>
      <c r="I809" s="4">
        <v>45144</v>
      </c>
      <c r="J809" s="26">
        <v>4.393673110720564</v>
      </c>
      <c r="K809" s="5"/>
      <c r="L809" s="76"/>
      <c r="M809" s="76"/>
    </row>
    <row r="810" spans="1:13" x14ac:dyDescent="0.3">
      <c r="A810" s="37" t="s">
        <v>67</v>
      </c>
      <c r="B810" s="3" t="s">
        <v>68</v>
      </c>
      <c r="C810" s="3" t="s">
        <v>96</v>
      </c>
      <c r="D810" s="3" t="s">
        <v>97</v>
      </c>
      <c r="E810" s="3">
        <v>35262</v>
      </c>
      <c r="F810" s="3" t="s">
        <v>1125</v>
      </c>
      <c r="G810" s="3" t="s">
        <v>403</v>
      </c>
      <c r="H810" s="4">
        <v>42816</v>
      </c>
      <c r="I810" s="4">
        <v>42816</v>
      </c>
      <c r="J810" s="26">
        <v>0</v>
      </c>
      <c r="K810" s="5"/>
      <c r="L810" s="76"/>
      <c r="M810" s="76"/>
    </row>
    <row r="811" spans="1:13" x14ac:dyDescent="0.3">
      <c r="A811" s="37" t="s">
        <v>98</v>
      </c>
      <c r="B811" s="3" t="s">
        <v>99</v>
      </c>
      <c r="C811" s="3" t="s">
        <v>100</v>
      </c>
      <c r="D811" s="3" t="s">
        <v>99</v>
      </c>
      <c r="E811" s="3">
        <v>35262</v>
      </c>
      <c r="F811" s="3" t="s">
        <v>1125</v>
      </c>
      <c r="G811" s="3" t="s">
        <v>403</v>
      </c>
      <c r="H811" s="4">
        <v>48261.75</v>
      </c>
      <c r="I811" s="4">
        <v>49800</v>
      </c>
      <c r="J811" s="26">
        <v>3.1873067180531178</v>
      </c>
      <c r="K811" s="5"/>
      <c r="L811" s="76"/>
      <c r="M811" s="76"/>
    </row>
    <row r="812" spans="1:13" x14ac:dyDescent="0.3">
      <c r="A812" s="37" t="s">
        <v>113</v>
      </c>
      <c r="B812" s="3" t="s">
        <v>114</v>
      </c>
      <c r="C812" s="3" t="s">
        <v>515</v>
      </c>
      <c r="D812" s="3" t="s">
        <v>516</v>
      </c>
      <c r="E812" s="3">
        <v>35262</v>
      </c>
      <c r="F812" s="3" t="s">
        <v>1125</v>
      </c>
      <c r="G812" s="3" t="s">
        <v>403</v>
      </c>
      <c r="H812" s="4">
        <v>46000</v>
      </c>
      <c r="I812" s="4">
        <v>47500</v>
      </c>
      <c r="J812" s="26">
        <v>3.2608695652173836</v>
      </c>
      <c r="K812" s="5"/>
      <c r="L812" s="76"/>
      <c r="M812" s="76"/>
    </row>
    <row r="813" spans="1:13" x14ac:dyDescent="0.3">
      <c r="A813" s="37" t="s">
        <v>113</v>
      </c>
      <c r="B813" s="3" t="s">
        <v>114</v>
      </c>
      <c r="C813" s="3" t="s">
        <v>477</v>
      </c>
      <c r="D813" s="3" t="s">
        <v>478</v>
      </c>
      <c r="E813" s="3">
        <v>35262</v>
      </c>
      <c r="F813" s="3" t="s">
        <v>1125</v>
      </c>
      <c r="G813" s="3" t="s">
        <v>403</v>
      </c>
      <c r="H813" s="4">
        <v>48366.666666700003</v>
      </c>
      <c r="I813" s="4">
        <v>48666.666666700003</v>
      </c>
      <c r="J813" s="26">
        <v>0.62026188835242468</v>
      </c>
      <c r="K813" s="5"/>
      <c r="L813" s="76"/>
      <c r="M813" s="76"/>
    </row>
    <row r="814" spans="1:13" x14ac:dyDescent="0.3">
      <c r="A814" s="37" t="s">
        <v>117</v>
      </c>
      <c r="B814" s="3" t="s">
        <v>118</v>
      </c>
      <c r="C814" s="3" t="s">
        <v>724</v>
      </c>
      <c r="D814" s="3" t="s">
        <v>725</v>
      </c>
      <c r="E814" s="3">
        <v>35262</v>
      </c>
      <c r="F814" s="3" t="s">
        <v>1125</v>
      </c>
      <c r="G814" s="3" t="s">
        <v>403</v>
      </c>
      <c r="H814" s="4">
        <v>48126</v>
      </c>
      <c r="I814" s="4">
        <v>48278</v>
      </c>
      <c r="J814" s="26">
        <v>0.31583759298507985</v>
      </c>
      <c r="K814" s="5"/>
      <c r="L814" s="76"/>
      <c r="M814" s="76"/>
    </row>
    <row r="815" spans="1:13" x14ac:dyDescent="0.3">
      <c r="A815" s="37" t="s">
        <v>117</v>
      </c>
      <c r="B815" s="3" t="s">
        <v>118</v>
      </c>
      <c r="C815" s="3" t="s">
        <v>131</v>
      </c>
      <c r="D815" s="3" t="s">
        <v>132</v>
      </c>
      <c r="E815" s="3">
        <v>35262</v>
      </c>
      <c r="F815" s="3" t="s">
        <v>1125</v>
      </c>
      <c r="G815" s="3" t="s">
        <v>403</v>
      </c>
      <c r="H815" s="4">
        <v>53000</v>
      </c>
      <c r="I815" s="4">
        <v>53333.333333299997</v>
      </c>
      <c r="J815" s="26">
        <v>0.62893081754715752</v>
      </c>
      <c r="K815" s="5"/>
      <c r="L815" s="76"/>
      <c r="M815" s="76"/>
    </row>
    <row r="816" spans="1:13" x14ac:dyDescent="0.3">
      <c r="A816" s="37" t="s">
        <v>117</v>
      </c>
      <c r="B816" s="3" t="s">
        <v>118</v>
      </c>
      <c r="C816" s="3" t="s">
        <v>356</v>
      </c>
      <c r="D816" s="3" t="s">
        <v>357</v>
      </c>
      <c r="E816" s="3">
        <v>35262</v>
      </c>
      <c r="F816" s="3" t="s">
        <v>1125</v>
      </c>
      <c r="G816" s="3" t="s">
        <v>403</v>
      </c>
      <c r="H816" s="4">
        <v>53000</v>
      </c>
      <c r="I816" s="4">
        <v>51500</v>
      </c>
      <c r="J816" s="26">
        <v>-2.8301886792452824</v>
      </c>
      <c r="K816" s="5"/>
      <c r="L816" s="76"/>
      <c r="M816" s="76"/>
    </row>
    <row r="817" spans="1:13" x14ac:dyDescent="0.3">
      <c r="A817" s="37" t="s">
        <v>310</v>
      </c>
      <c r="B817" s="3" t="s">
        <v>311</v>
      </c>
      <c r="C817" s="3" t="s">
        <v>314</v>
      </c>
      <c r="D817" s="3" t="s">
        <v>315</v>
      </c>
      <c r="E817" s="3">
        <v>35262</v>
      </c>
      <c r="F817" s="3" t="s">
        <v>1125</v>
      </c>
      <c r="G817" s="3" t="s">
        <v>403</v>
      </c>
      <c r="H817" s="4">
        <v>47233.333333299997</v>
      </c>
      <c r="I817" s="4">
        <v>47066.666666700003</v>
      </c>
      <c r="J817" s="26">
        <v>-0.3528581508823847</v>
      </c>
      <c r="K817" s="5"/>
      <c r="L817" s="76"/>
      <c r="M817" s="76"/>
    </row>
    <row r="818" spans="1:13" x14ac:dyDescent="0.3">
      <c r="A818" s="37" t="s">
        <v>310</v>
      </c>
      <c r="B818" s="3" t="s">
        <v>311</v>
      </c>
      <c r="C818" s="3" t="s">
        <v>312</v>
      </c>
      <c r="D818" s="3" t="s">
        <v>313</v>
      </c>
      <c r="E818" s="3">
        <v>35262</v>
      </c>
      <c r="F818" s="3" t="s">
        <v>1125</v>
      </c>
      <c r="G818" s="3" t="s">
        <v>403</v>
      </c>
      <c r="H818" s="4">
        <v>48000</v>
      </c>
      <c r="I818" s="4">
        <v>49500</v>
      </c>
      <c r="J818" s="26">
        <v>3.125</v>
      </c>
      <c r="K818" s="5"/>
      <c r="L818" s="76"/>
      <c r="M818" s="76"/>
    </row>
    <row r="819" spans="1:13" x14ac:dyDescent="0.3">
      <c r="A819" s="37" t="s">
        <v>167</v>
      </c>
      <c r="B819" s="3" t="s">
        <v>168</v>
      </c>
      <c r="C819" s="3" t="s">
        <v>169</v>
      </c>
      <c r="D819" s="3" t="s">
        <v>170</v>
      </c>
      <c r="E819" s="3">
        <v>35262</v>
      </c>
      <c r="F819" s="3" t="s">
        <v>1125</v>
      </c>
      <c r="G819" s="3" t="s">
        <v>403</v>
      </c>
      <c r="H819" s="4">
        <v>52000</v>
      </c>
      <c r="I819" s="4">
        <v>52000</v>
      </c>
      <c r="J819" s="26">
        <v>0</v>
      </c>
      <c r="K819" s="5"/>
      <c r="L819" s="76"/>
      <c r="M819" s="76"/>
    </row>
    <row r="820" spans="1:13" x14ac:dyDescent="0.3">
      <c r="A820" s="37" t="s">
        <v>464</v>
      </c>
      <c r="B820" s="3" t="s">
        <v>465</v>
      </c>
      <c r="C820" s="3" t="s">
        <v>470</v>
      </c>
      <c r="D820" s="3" t="s">
        <v>471</v>
      </c>
      <c r="E820" s="3">
        <v>35262</v>
      </c>
      <c r="F820" s="3" t="s">
        <v>1125</v>
      </c>
      <c r="G820" s="3" t="s">
        <v>403</v>
      </c>
      <c r="H820" s="4">
        <v>35333.333333299997</v>
      </c>
      <c r="I820" s="4">
        <v>40000</v>
      </c>
      <c r="J820" s="26">
        <v>13.207547169918122</v>
      </c>
      <c r="K820" s="5"/>
      <c r="L820" s="76"/>
      <c r="M820" s="76"/>
    </row>
    <row r="821" spans="1:13" x14ac:dyDescent="0.3">
      <c r="A821" s="37" t="s">
        <v>171</v>
      </c>
      <c r="B821" s="3" t="s">
        <v>172</v>
      </c>
      <c r="C821" s="3" t="s">
        <v>173</v>
      </c>
      <c r="D821" s="3" t="s">
        <v>174</v>
      </c>
      <c r="E821" s="3">
        <v>35262</v>
      </c>
      <c r="F821" s="3" t="s">
        <v>1125</v>
      </c>
      <c r="G821" s="3" t="s">
        <v>403</v>
      </c>
      <c r="H821" s="4">
        <v>53666.666666700003</v>
      </c>
      <c r="I821" s="4">
        <v>53666.666666700003</v>
      </c>
      <c r="J821" s="26">
        <v>0</v>
      </c>
      <c r="K821" s="5"/>
      <c r="L821" s="76"/>
      <c r="M821" s="76"/>
    </row>
    <row r="822" spans="1:13" x14ac:dyDescent="0.3">
      <c r="A822" s="37" t="s">
        <v>67</v>
      </c>
      <c r="B822" s="3" t="s">
        <v>68</v>
      </c>
      <c r="C822" s="3" t="s">
        <v>69</v>
      </c>
      <c r="D822" s="3" t="s">
        <v>70</v>
      </c>
      <c r="E822" s="3">
        <v>3525099</v>
      </c>
      <c r="F822" s="3" t="s">
        <v>1127</v>
      </c>
      <c r="G822" s="3" t="s">
        <v>1128</v>
      </c>
      <c r="H822" s="4">
        <v>38737.5</v>
      </c>
      <c r="I822" s="4">
        <v>38631.25</v>
      </c>
      <c r="J822" s="26">
        <v>-0.27428202646014865</v>
      </c>
      <c r="K822" s="5"/>
      <c r="L822" s="76"/>
      <c r="M822" s="76"/>
    </row>
    <row r="823" spans="1:13" x14ac:dyDescent="0.3">
      <c r="A823" s="37" t="s">
        <v>67</v>
      </c>
      <c r="B823" s="3" t="s">
        <v>68</v>
      </c>
      <c r="C823" s="3" t="s">
        <v>360</v>
      </c>
      <c r="D823" s="3" t="s">
        <v>361</v>
      </c>
      <c r="E823" s="3">
        <v>3525099</v>
      </c>
      <c r="F823" s="3" t="s">
        <v>1127</v>
      </c>
      <c r="G823" s="3" t="s">
        <v>1128</v>
      </c>
      <c r="H823" s="4">
        <v>31602.6</v>
      </c>
      <c r="I823" s="4">
        <v>31310.400000000001</v>
      </c>
      <c r="J823" s="26">
        <v>-0.92460746900570046</v>
      </c>
      <c r="K823" s="5"/>
      <c r="L823" s="76"/>
      <c r="M823" s="76"/>
    </row>
    <row r="824" spans="1:13" x14ac:dyDescent="0.3">
      <c r="A824" s="37" t="s">
        <v>67</v>
      </c>
      <c r="B824" s="3" t="s">
        <v>68</v>
      </c>
      <c r="C824" s="3" t="s">
        <v>279</v>
      </c>
      <c r="D824" s="3" t="s">
        <v>280</v>
      </c>
      <c r="E824" s="3">
        <v>3525099</v>
      </c>
      <c r="F824" s="3" t="s">
        <v>1127</v>
      </c>
      <c r="G824" s="3" t="s">
        <v>1128</v>
      </c>
      <c r="H824" s="4">
        <v>29517.333333300001</v>
      </c>
      <c r="I824" s="4">
        <v>29650.666666699999</v>
      </c>
      <c r="J824" s="26">
        <v>0.45171198866253981</v>
      </c>
      <c r="K824" s="5"/>
      <c r="L824" s="76"/>
      <c r="M824" s="76"/>
    </row>
    <row r="825" spans="1:13" x14ac:dyDescent="0.3">
      <c r="A825" s="37" t="s">
        <v>67</v>
      </c>
      <c r="B825" s="3" t="s">
        <v>68</v>
      </c>
      <c r="C825" s="3" t="s">
        <v>1052</v>
      </c>
      <c r="D825" s="3" t="s">
        <v>1053</v>
      </c>
      <c r="E825" s="3">
        <v>3525099</v>
      </c>
      <c r="F825" s="3" t="s">
        <v>1127</v>
      </c>
      <c r="G825" s="3" t="s">
        <v>1128</v>
      </c>
      <c r="H825" s="4">
        <v>35133.333333299997</v>
      </c>
      <c r="I825" s="4">
        <v>34066.666666700003</v>
      </c>
      <c r="J825" s="26">
        <v>-3.0360531307428995</v>
      </c>
      <c r="K825" s="5"/>
      <c r="L825" s="76"/>
      <c r="M825" s="76"/>
    </row>
    <row r="826" spans="1:13" x14ac:dyDescent="0.3">
      <c r="A826" s="37" t="s">
        <v>67</v>
      </c>
      <c r="B826" s="3" t="s">
        <v>68</v>
      </c>
      <c r="C826" s="3" t="s">
        <v>79</v>
      </c>
      <c r="D826" s="3" t="s">
        <v>80</v>
      </c>
      <c r="E826" s="3">
        <v>3525099</v>
      </c>
      <c r="F826" s="3" t="s">
        <v>1127</v>
      </c>
      <c r="G826" s="3" t="s">
        <v>1128</v>
      </c>
      <c r="H826" s="4">
        <v>32863</v>
      </c>
      <c r="I826" s="4">
        <v>33250.666666700003</v>
      </c>
      <c r="J826" s="26">
        <v>1.1796447880595196</v>
      </c>
      <c r="K826" s="5"/>
      <c r="L826" s="76"/>
      <c r="M826" s="76"/>
    </row>
    <row r="827" spans="1:13" x14ac:dyDescent="0.3">
      <c r="A827" s="37" t="s">
        <v>67</v>
      </c>
      <c r="B827" s="3" t="s">
        <v>68</v>
      </c>
      <c r="C827" s="3" t="s">
        <v>281</v>
      </c>
      <c r="D827" s="3" t="s">
        <v>282</v>
      </c>
      <c r="E827" s="3">
        <v>3525099</v>
      </c>
      <c r="F827" s="3" t="s">
        <v>1127</v>
      </c>
      <c r="G827" s="3" t="s">
        <v>1128</v>
      </c>
      <c r="H827" s="4">
        <v>35076</v>
      </c>
      <c r="I827" s="4">
        <v>35076</v>
      </c>
      <c r="J827" s="26">
        <v>0</v>
      </c>
      <c r="K827" s="5"/>
      <c r="L827" s="76"/>
      <c r="M827" s="76"/>
    </row>
    <row r="828" spans="1:13" x14ac:dyDescent="0.3">
      <c r="A828" s="37" t="s">
        <v>67</v>
      </c>
      <c r="B828" s="3" t="s">
        <v>68</v>
      </c>
      <c r="C828" s="3" t="s">
        <v>284</v>
      </c>
      <c r="D828" s="3" t="s">
        <v>285</v>
      </c>
      <c r="E828" s="3">
        <v>3525099</v>
      </c>
      <c r="F828" s="3" t="s">
        <v>1127</v>
      </c>
      <c r="G828" s="3" t="s">
        <v>1128</v>
      </c>
      <c r="H828" s="4">
        <v>29000</v>
      </c>
      <c r="I828" s="4">
        <v>30500</v>
      </c>
      <c r="J828" s="26">
        <v>5.1724137931034475</v>
      </c>
      <c r="K828" s="5"/>
      <c r="L828" s="76"/>
      <c r="M828" s="76"/>
    </row>
    <row r="829" spans="1:13" x14ac:dyDescent="0.3">
      <c r="A829" s="37" t="s">
        <v>67</v>
      </c>
      <c r="B829" s="3" t="s">
        <v>68</v>
      </c>
      <c r="C829" s="3" t="s">
        <v>85</v>
      </c>
      <c r="D829" s="3" t="s">
        <v>86</v>
      </c>
      <c r="E829" s="3">
        <v>3525099</v>
      </c>
      <c r="F829" s="3" t="s">
        <v>1127</v>
      </c>
      <c r="G829" s="3" t="s">
        <v>1128</v>
      </c>
      <c r="H829" s="4">
        <v>30076</v>
      </c>
      <c r="I829" s="4">
        <v>30076</v>
      </c>
      <c r="J829" s="26">
        <v>0</v>
      </c>
      <c r="K829" s="5"/>
      <c r="L829" s="76"/>
      <c r="M829" s="76"/>
    </row>
    <row r="830" spans="1:13" x14ac:dyDescent="0.3">
      <c r="A830" s="37" t="s">
        <v>67</v>
      </c>
      <c r="B830" s="3" t="s">
        <v>68</v>
      </c>
      <c r="C830" s="3" t="s">
        <v>89</v>
      </c>
      <c r="D830" s="3" t="s">
        <v>90</v>
      </c>
      <c r="E830" s="3">
        <v>3525099</v>
      </c>
      <c r="F830" s="3" t="s">
        <v>1127</v>
      </c>
      <c r="G830" s="3" t="s">
        <v>1128</v>
      </c>
      <c r="H830" s="4">
        <v>30550.666666699999</v>
      </c>
      <c r="I830" s="4">
        <v>30550.666666699999</v>
      </c>
      <c r="J830" s="26">
        <v>0</v>
      </c>
      <c r="K830" s="5"/>
      <c r="L830" s="76"/>
      <c r="M830" s="76"/>
    </row>
    <row r="831" spans="1:13" x14ac:dyDescent="0.3">
      <c r="A831" s="37" t="s">
        <v>117</v>
      </c>
      <c r="B831" s="3" t="s">
        <v>118</v>
      </c>
      <c r="C831" s="3" t="s">
        <v>724</v>
      </c>
      <c r="D831" s="3" t="s">
        <v>725</v>
      </c>
      <c r="E831" s="3">
        <v>3525099</v>
      </c>
      <c r="F831" s="3" t="s">
        <v>1127</v>
      </c>
      <c r="G831" s="3" t="s">
        <v>1128</v>
      </c>
      <c r="H831" s="4">
        <v>30644.5</v>
      </c>
      <c r="I831" s="4">
        <v>30762.5</v>
      </c>
      <c r="J831" s="26">
        <v>0.38506094078871733</v>
      </c>
      <c r="K831" s="5"/>
      <c r="L831" s="76"/>
      <c r="M831" s="76"/>
    </row>
    <row r="832" spans="1:13" x14ac:dyDescent="0.3">
      <c r="A832" s="37" t="s">
        <v>117</v>
      </c>
      <c r="B832" s="3" t="s">
        <v>118</v>
      </c>
      <c r="C832" s="3" t="s">
        <v>302</v>
      </c>
      <c r="D832" s="3" t="s">
        <v>303</v>
      </c>
      <c r="E832" s="3">
        <v>3525099</v>
      </c>
      <c r="F832" s="3" t="s">
        <v>1127</v>
      </c>
      <c r="G832" s="3" t="s">
        <v>1128</v>
      </c>
      <c r="H832" s="4">
        <v>31526</v>
      </c>
      <c r="I832" s="4">
        <v>31077</v>
      </c>
      <c r="J832" s="26">
        <v>-1.4242212776755747</v>
      </c>
      <c r="K832" s="5"/>
      <c r="L832" s="76"/>
      <c r="M832" s="76"/>
    </row>
    <row r="833" spans="1:13" x14ac:dyDescent="0.3">
      <c r="A833" s="37" t="s">
        <v>117</v>
      </c>
      <c r="B833" s="3" t="s">
        <v>118</v>
      </c>
      <c r="C833" s="3" t="s">
        <v>255</v>
      </c>
      <c r="D833" s="3" t="s">
        <v>256</v>
      </c>
      <c r="E833" s="3">
        <v>3525099</v>
      </c>
      <c r="F833" s="3" t="s">
        <v>1127</v>
      </c>
      <c r="G833" s="3" t="s">
        <v>1128</v>
      </c>
      <c r="H833" s="4">
        <v>32566.666666699999</v>
      </c>
      <c r="I833" s="4">
        <v>31100</v>
      </c>
      <c r="J833" s="26">
        <v>-4.5035823951847469</v>
      </c>
      <c r="K833" s="5"/>
      <c r="L833" s="76"/>
      <c r="M833" s="76"/>
    </row>
    <row r="834" spans="1:13" x14ac:dyDescent="0.3">
      <c r="A834" s="37" t="s">
        <v>179</v>
      </c>
      <c r="B834" s="3" t="s">
        <v>180</v>
      </c>
      <c r="C834" s="3" t="s">
        <v>237</v>
      </c>
      <c r="D834" s="3" t="s">
        <v>238</v>
      </c>
      <c r="E834" s="3">
        <v>3525099</v>
      </c>
      <c r="F834" s="3" t="s">
        <v>1127</v>
      </c>
      <c r="G834" s="3" t="s">
        <v>1128</v>
      </c>
      <c r="H834" s="4" t="s">
        <v>93</v>
      </c>
      <c r="I834" s="4">
        <v>43000</v>
      </c>
      <c r="J834" s="26" t="s">
        <v>93</v>
      </c>
      <c r="K834" s="5"/>
      <c r="L834" s="76"/>
      <c r="M834" s="76"/>
    </row>
    <row r="835" spans="1:13" x14ac:dyDescent="0.3">
      <c r="A835" s="37" t="s">
        <v>98</v>
      </c>
      <c r="B835" s="3" t="s">
        <v>99</v>
      </c>
      <c r="C835" s="3" t="s">
        <v>100</v>
      </c>
      <c r="D835" s="3" t="s">
        <v>99</v>
      </c>
      <c r="E835" s="3">
        <v>3526202</v>
      </c>
      <c r="F835" s="3" t="s">
        <v>1129</v>
      </c>
      <c r="G835" s="3" t="s">
        <v>185</v>
      </c>
      <c r="H835" s="4">
        <v>282402</v>
      </c>
      <c r="I835" s="4">
        <v>282175</v>
      </c>
      <c r="J835" s="26">
        <v>-8.0381866983947337E-2</v>
      </c>
      <c r="K835" s="5"/>
      <c r="L835" s="76"/>
      <c r="M835" s="76"/>
    </row>
    <row r="836" spans="1:13" x14ac:dyDescent="0.3">
      <c r="A836" s="37" t="s">
        <v>98</v>
      </c>
      <c r="B836" s="3" t="s">
        <v>99</v>
      </c>
      <c r="C836" s="3" t="s">
        <v>100</v>
      </c>
      <c r="D836" s="3" t="s">
        <v>99</v>
      </c>
      <c r="E836" s="3">
        <v>3526202</v>
      </c>
      <c r="F836" s="3" t="s">
        <v>1129</v>
      </c>
      <c r="G836" s="3" t="s">
        <v>559</v>
      </c>
      <c r="H836" s="4">
        <v>404134.25</v>
      </c>
      <c r="I836" s="4">
        <v>405816.25</v>
      </c>
      <c r="J836" s="26">
        <v>0.4161983301341099</v>
      </c>
      <c r="K836" s="5"/>
      <c r="L836" s="76"/>
      <c r="M836" s="76"/>
    </row>
    <row r="837" spans="1:13" x14ac:dyDescent="0.3">
      <c r="A837" s="37" t="s">
        <v>117</v>
      </c>
      <c r="B837" s="3" t="s">
        <v>118</v>
      </c>
      <c r="C837" s="3" t="s">
        <v>724</v>
      </c>
      <c r="D837" s="3" t="s">
        <v>725</v>
      </c>
      <c r="E837" s="3">
        <v>3526202</v>
      </c>
      <c r="F837" s="3" t="s">
        <v>1129</v>
      </c>
      <c r="G837" s="3" t="s">
        <v>559</v>
      </c>
      <c r="H837" s="4" t="s">
        <v>93</v>
      </c>
      <c r="I837" s="4">
        <v>402051</v>
      </c>
      <c r="J837" s="26" t="s">
        <v>93</v>
      </c>
      <c r="K837" s="5"/>
      <c r="L837" s="76"/>
      <c r="M837" s="76"/>
    </row>
    <row r="838" spans="1:13" x14ac:dyDescent="0.3">
      <c r="A838" s="37" t="s">
        <v>101</v>
      </c>
      <c r="B838" s="3" t="s">
        <v>102</v>
      </c>
      <c r="C838" s="3" t="s">
        <v>103</v>
      </c>
      <c r="D838" s="3" t="s">
        <v>104</v>
      </c>
      <c r="E838" s="3">
        <v>3525099</v>
      </c>
      <c r="F838" s="3" t="s">
        <v>1130</v>
      </c>
      <c r="G838" s="3" t="s">
        <v>1089</v>
      </c>
      <c r="H838" s="4">
        <v>20625</v>
      </c>
      <c r="I838" s="4">
        <v>21833.333333300001</v>
      </c>
      <c r="J838" s="26">
        <v>5.8585858584242478</v>
      </c>
      <c r="K838" s="5"/>
      <c r="L838" s="76"/>
      <c r="M838" s="76"/>
    </row>
    <row r="839" spans="1:13" x14ac:dyDescent="0.3">
      <c r="A839" s="37" t="s">
        <v>101</v>
      </c>
      <c r="B839" s="3" t="s">
        <v>102</v>
      </c>
      <c r="C839" s="3" t="s">
        <v>286</v>
      </c>
      <c r="D839" s="3" t="s">
        <v>287</v>
      </c>
      <c r="E839" s="3">
        <v>3525099</v>
      </c>
      <c r="F839" s="3" t="s">
        <v>1130</v>
      </c>
      <c r="G839" s="3" t="s">
        <v>1089</v>
      </c>
      <c r="H839" s="4">
        <v>19500</v>
      </c>
      <c r="I839" s="4">
        <v>19500</v>
      </c>
      <c r="J839" s="26">
        <v>0</v>
      </c>
      <c r="K839" s="5"/>
      <c r="L839" s="76"/>
      <c r="M839" s="76"/>
    </row>
    <row r="840" spans="1:13" x14ac:dyDescent="0.3">
      <c r="A840" s="37" t="s">
        <v>101</v>
      </c>
      <c r="B840" s="3" t="s">
        <v>102</v>
      </c>
      <c r="C840" s="3" t="s">
        <v>245</v>
      </c>
      <c r="D840" s="3" t="s">
        <v>246</v>
      </c>
      <c r="E840" s="3">
        <v>3525099</v>
      </c>
      <c r="F840" s="3" t="s">
        <v>1130</v>
      </c>
      <c r="G840" s="3" t="s">
        <v>1089</v>
      </c>
      <c r="H840" s="4">
        <v>23450</v>
      </c>
      <c r="I840" s="4">
        <v>23633.333333300001</v>
      </c>
      <c r="J840" s="26">
        <v>0.78180525927504796</v>
      </c>
      <c r="K840" s="5"/>
      <c r="L840" s="76"/>
      <c r="M840" s="76"/>
    </row>
    <row r="841" spans="1:13" x14ac:dyDescent="0.3">
      <c r="A841" s="37" t="s">
        <v>101</v>
      </c>
      <c r="B841" s="3" t="s">
        <v>102</v>
      </c>
      <c r="C841" s="3" t="s">
        <v>215</v>
      </c>
      <c r="D841" s="3" t="s">
        <v>216</v>
      </c>
      <c r="E841" s="3">
        <v>3525099</v>
      </c>
      <c r="F841" s="3" t="s">
        <v>1130</v>
      </c>
      <c r="G841" s="3" t="s">
        <v>1089</v>
      </c>
      <c r="H841" s="4">
        <v>21750</v>
      </c>
      <c r="I841" s="4">
        <v>21750</v>
      </c>
      <c r="J841" s="26">
        <v>0</v>
      </c>
      <c r="K841" s="5"/>
      <c r="L841" s="76"/>
      <c r="M841" s="76"/>
    </row>
    <row r="842" spans="1:13" x14ac:dyDescent="0.3">
      <c r="A842" s="37" t="s">
        <v>101</v>
      </c>
      <c r="B842" s="3" t="s">
        <v>102</v>
      </c>
      <c r="C842" s="3" t="s">
        <v>288</v>
      </c>
      <c r="D842" s="3" t="s">
        <v>289</v>
      </c>
      <c r="E842" s="3">
        <v>3525099</v>
      </c>
      <c r="F842" s="3" t="s">
        <v>1130</v>
      </c>
      <c r="G842" s="3" t="s">
        <v>1089</v>
      </c>
      <c r="H842" s="4">
        <v>24000</v>
      </c>
      <c r="I842" s="4">
        <v>24666.666666699999</v>
      </c>
      <c r="J842" s="26">
        <v>2.7777777779166568</v>
      </c>
      <c r="K842" s="5"/>
      <c r="L842" s="76"/>
      <c r="M842" s="76"/>
    </row>
    <row r="843" spans="1:13" x14ac:dyDescent="0.3">
      <c r="A843" s="37" t="s">
        <v>101</v>
      </c>
      <c r="B843" s="3" t="s">
        <v>102</v>
      </c>
      <c r="C843" s="3" t="s">
        <v>432</v>
      </c>
      <c r="D843" s="3" t="s">
        <v>433</v>
      </c>
      <c r="E843" s="3">
        <v>3525099</v>
      </c>
      <c r="F843" s="3" t="s">
        <v>1130</v>
      </c>
      <c r="G843" s="3" t="s">
        <v>1089</v>
      </c>
      <c r="H843" s="4">
        <v>24500</v>
      </c>
      <c r="I843" s="4">
        <v>25416.666666699999</v>
      </c>
      <c r="J843" s="26">
        <v>3.7414965987754956</v>
      </c>
      <c r="K843" s="5"/>
      <c r="L843" s="76"/>
      <c r="M843" s="76"/>
    </row>
    <row r="844" spans="1:13" x14ac:dyDescent="0.3">
      <c r="A844" s="37" t="s">
        <v>101</v>
      </c>
      <c r="B844" s="3" t="s">
        <v>102</v>
      </c>
      <c r="C844" s="3" t="s">
        <v>407</v>
      </c>
      <c r="D844" s="3" t="s">
        <v>408</v>
      </c>
      <c r="E844" s="3">
        <v>3525099</v>
      </c>
      <c r="F844" s="3" t="s">
        <v>1130</v>
      </c>
      <c r="G844" s="3" t="s">
        <v>1089</v>
      </c>
      <c r="H844" s="4">
        <v>27333.333333300001</v>
      </c>
      <c r="I844" s="4">
        <v>26500</v>
      </c>
      <c r="J844" s="26">
        <v>-3.0487804876866531</v>
      </c>
      <c r="K844" s="5"/>
      <c r="L844" s="76"/>
      <c r="M844" s="76"/>
    </row>
    <row r="845" spans="1:13" x14ac:dyDescent="0.3">
      <c r="A845" s="37" t="s">
        <v>101</v>
      </c>
      <c r="B845" s="3" t="s">
        <v>102</v>
      </c>
      <c r="C845" s="3" t="s">
        <v>105</v>
      </c>
      <c r="D845" s="3" t="s">
        <v>106</v>
      </c>
      <c r="E845" s="3">
        <v>3525099</v>
      </c>
      <c r="F845" s="3" t="s">
        <v>1130</v>
      </c>
      <c r="G845" s="3" t="s">
        <v>1089</v>
      </c>
      <c r="H845" s="4">
        <v>20900</v>
      </c>
      <c r="I845" s="4">
        <v>21140</v>
      </c>
      <c r="J845" s="26">
        <v>1.1483253588516762</v>
      </c>
      <c r="K845" s="5"/>
      <c r="L845" s="76"/>
      <c r="M845" s="76"/>
    </row>
    <row r="846" spans="1:13" x14ac:dyDescent="0.3">
      <c r="A846" s="37" t="s">
        <v>107</v>
      </c>
      <c r="B846" s="3" t="s">
        <v>108</v>
      </c>
      <c r="C846" s="3" t="s">
        <v>109</v>
      </c>
      <c r="D846" s="3" t="s">
        <v>110</v>
      </c>
      <c r="E846" s="3">
        <v>3525099</v>
      </c>
      <c r="F846" s="3" t="s">
        <v>1130</v>
      </c>
      <c r="G846" s="3" t="s">
        <v>1089</v>
      </c>
      <c r="H846" s="4">
        <v>24980</v>
      </c>
      <c r="I846" s="4">
        <v>24800</v>
      </c>
      <c r="J846" s="26">
        <v>-0.72057646116893137</v>
      </c>
      <c r="K846" s="5"/>
      <c r="L846" s="76"/>
      <c r="M846" s="76"/>
    </row>
    <row r="847" spans="1:13" x14ac:dyDescent="0.3">
      <c r="A847" s="37" t="s">
        <v>107</v>
      </c>
      <c r="B847" s="3" t="s">
        <v>108</v>
      </c>
      <c r="C847" s="3" t="s">
        <v>292</v>
      </c>
      <c r="D847" s="3" t="s">
        <v>293</v>
      </c>
      <c r="E847" s="3">
        <v>3525099</v>
      </c>
      <c r="F847" s="3" t="s">
        <v>1130</v>
      </c>
      <c r="G847" s="3" t="s">
        <v>1089</v>
      </c>
      <c r="H847" s="4">
        <v>24750</v>
      </c>
      <c r="I847" s="4">
        <v>24750</v>
      </c>
      <c r="J847" s="26">
        <v>0</v>
      </c>
      <c r="K847" s="5"/>
      <c r="L847" s="76"/>
      <c r="M847" s="76"/>
    </row>
    <row r="848" spans="1:13" x14ac:dyDescent="0.3">
      <c r="A848" s="37" t="s">
        <v>107</v>
      </c>
      <c r="B848" s="3" t="s">
        <v>108</v>
      </c>
      <c r="C848" s="3" t="s">
        <v>294</v>
      </c>
      <c r="D848" s="3" t="s">
        <v>295</v>
      </c>
      <c r="E848" s="3">
        <v>3525099</v>
      </c>
      <c r="F848" s="3" t="s">
        <v>1130</v>
      </c>
      <c r="G848" s="3" t="s">
        <v>1089</v>
      </c>
      <c r="H848" s="4">
        <v>22750</v>
      </c>
      <c r="I848" s="4">
        <v>22750</v>
      </c>
      <c r="J848" s="26">
        <v>0</v>
      </c>
      <c r="K848" s="5"/>
      <c r="L848" s="76"/>
      <c r="M848" s="76"/>
    </row>
    <row r="849" spans="1:13" x14ac:dyDescent="0.3">
      <c r="A849" s="37" t="s">
        <v>107</v>
      </c>
      <c r="B849" s="3" t="s">
        <v>108</v>
      </c>
      <c r="C849" s="3" t="s">
        <v>613</v>
      </c>
      <c r="D849" s="3" t="s">
        <v>614</v>
      </c>
      <c r="E849" s="3">
        <v>3525099</v>
      </c>
      <c r="F849" s="3" t="s">
        <v>1130</v>
      </c>
      <c r="G849" s="3" t="s">
        <v>1089</v>
      </c>
      <c r="H849" s="4">
        <v>21333.333333300001</v>
      </c>
      <c r="I849" s="4">
        <v>23166.666666699999</v>
      </c>
      <c r="J849" s="26">
        <v>8.5937500003259171</v>
      </c>
      <c r="K849" s="5"/>
      <c r="L849" s="76"/>
      <c r="M849" s="76"/>
    </row>
    <row r="850" spans="1:13" x14ac:dyDescent="0.3">
      <c r="A850" s="37" t="s">
        <v>107</v>
      </c>
      <c r="B850" s="3" t="s">
        <v>108</v>
      </c>
      <c r="C850" s="3" t="s">
        <v>296</v>
      </c>
      <c r="D850" s="3" t="s">
        <v>297</v>
      </c>
      <c r="E850" s="3">
        <v>3525099</v>
      </c>
      <c r="F850" s="3" t="s">
        <v>1130</v>
      </c>
      <c r="G850" s="3" t="s">
        <v>1089</v>
      </c>
      <c r="H850" s="4">
        <v>26500</v>
      </c>
      <c r="I850" s="4">
        <v>25700</v>
      </c>
      <c r="J850" s="26">
        <v>-3.0188679245283012</v>
      </c>
      <c r="K850" s="5"/>
      <c r="L850" s="76"/>
      <c r="M850" s="76"/>
    </row>
    <row r="851" spans="1:13" x14ac:dyDescent="0.3">
      <c r="A851" s="37" t="s">
        <v>219</v>
      </c>
      <c r="B851" s="3" t="s">
        <v>220</v>
      </c>
      <c r="C851" s="3" t="s">
        <v>221</v>
      </c>
      <c r="D851" s="3" t="s">
        <v>222</v>
      </c>
      <c r="E851" s="3">
        <v>3525099</v>
      </c>
      <c r="F851" s="3" t="s">
        <v>1130</v>
      </c>
      <c r="G851" s="3" t="s">
        <v>1089</v>
      </c>
      <c r="H851" s="4">
        <v>21566.666666699999</v>
      </c>
      <c r="I851" s="4">
        <v>21900</v>
      </c>
      <c r="J851" s="26">
        <v>1.5455950539388752</v>
      </c>
      <c r="K851" s="5"/>
      <c r="L851" s="76"/>
      <c r="M851" s="76"/>
    </row>
    <row r="852" spans="1:13" x14ac:dyDescent="0.3">
      <c r="A852" s="37" t="s">
        <v>219</v>
      </c>
      <c r="B852" s="3" t="s">
        <v>220</v>
      </c>
      <c r="C852" s="3" t="s">
        <v>298</v>
      </c>
      <c r="D852" s="3" t="s">
        <v>299</v>
      </c>
      <c r="E852" s="3">
        <v>3525099</v>
      </c>
      <c r="F852" s="3" t="s">
        <v>1130</v>
      </c>
      <c r="G852" s="3" t="s">
        <v>1089</v>
      </c>
      <c r="H852" s="4">
        <v>25000</v>
      </c>
      <c r="I852" s="4">
        <v>25333.333333300001</v>
      </c>
      <c r="J852" s="26">
        <v>1.3333333332000041</v>
      </c>
      <c r="K852" s="5"/>
      <c r="L852" s="76"/>
      <c r="M852" s="76"/>
    </row>
    <row r="853" spans="1:13" x14ac:dyDescent="0.3">
      <c r="A853" s="37" t="s">
        <v>219</v>
      </c>
      <c r="B853" s="3" t="s">
        <v>220</v>
      </c>
      <c r="C853" s="3" t="s">
        <v>399</v>
      </c>
      <c r="D853" s="3" t="s">
        <v>400</v>
      </c>
      <c r="E853" s="3">
        <v>3525099</v>
      </c>
      <c r="F853" s="3" t="s">
        <v>1130</v>
      </c>
      <c r="G853" s="3" t="s">
        <v>1089</v>
      </c>
      <c r="H853" s="4">
        <v>25050</v>
      </c>
      <c r="I853" s="4">
        <v>25625</v>
      </c>
      <c r="J853" s="26">
        <v>2.2954091816367317</v>
      </c>
      <c r="K853" s="5"/>
      <c r="L853" s="76"/>
      <c r="M853" s="76"/>
    </row>
    <row r="854" spans="1:13" x14ac:dyDescent="0.3">
      <c r="A854" s="37" t="s">
        <v>117</v>
      </c>
      <c r="B854" s="3" t="s">
        <v>118</v>
      </c>
      <c r="C854" s="3" t="s">
        <v>304</v>
      </c>
      <c r="D854" s="3" t="s">
        <v>305</v>
      </c>
      <c r="E854" s="3">
        <v>3525099</v>
      </c>
      <c r="F854" s="3" t="s">
        <v>1130</v>
      </c>
      <c r="G854" s="3" t="s">
        <v>1089</v>
      </c>
      <c r="H854" s="4">
        <v>23516.666666699999</v>
      </c>
      <c r="I854" s="4">
        <v>23500</v>
      </c>
      <c r="J854" s="26">
        <v>-7.0871722324483688E-2</v>
      </c>
      <c r="K854" s="5"/>
      <c r="L854" s="76"/>
      <c r="M854" s="76"/>
    </row>
    <row r="855" spans="1:13" x14ac:dyDescent="0.3">
      <c r="A855" s="37" t="s">
        <v>141</v>
      </c>
      <c r="B855" s="3" t="s">
        <v>142</v>
      </c>
      <c r="C855" s="3" t="s">
        <v>209</v>
      </c>
      <c r="D855" s="3" t="s">
        <v>210</v>
      </c>
      <c r="E855" s="3">
        <v>3525099</v>
      </c>
      <c r="F855" s="3" t="s">
        <v>1130</v>
      </c>
      <c r="G855" s="3" t="s">
        <v>1089</v>
      </c>
      <c r="H855" s="4">
        <v>23375</v>
      </c>
      <c r="I855" s="4">
        <v>23375</v>
      </c>
      <c r="J855" s="26">
        <v>0</v>
      </c>
      <c r="K855" s="5"/>
      <c r="L855" s="76"/>
      <c r="M855" s="76"/>
    </row>
    <row r="856" spans="1:13" x14ac:dyDescent="0.3">
      <c r="A856" s="37" t="s">
        <v>141</v>
      </c>
      <c r="B856" s="3" t="s">
        <v>142</v>
      </c>
      <c r="C856" s="3" t="s">
        <v>308</v>
      </c>
      <c r="D856" s="3" t="s">
        <v>309</v>
      </c>
      <c r="E856" s="3">
        <v>3525099</v>
      </c>
      <c r="F856" s="3" t="s">
        <v>1130</v>
      </c>
      <c r="G856" s="3" t="s">
        <v>1089</v>
      </c>
      <c r="H856" s="4">
        <v>25333.333333300001</v>
      </c>
      <c r="I856" s="4">
        <v>25333.333333300001</v>
      </c>
      <c r="J856" s="26">
        <v>0</v>
      </c>
      <c r="K856" s="5"/>
      <c r="L856" s="76"/>
      <c r="M856" s="76"/>
    </row>
    <row r="857" spans="1:13" x14ac:dyDescent="0.3">
      <c r="A857" s="37" t="s">
        <v>141</v>
      </c>
      <c r="B857" s="3" t="s">
        <v>142</v>
      </c>
      <c r="C857" s="3" t="s">
        <v>370</v>
      </c>
      <c r="D857" s="3" t="s">
        <v>371</v>
      </c>
      <c r="E857" s="3">
        <v>3525099</v>
      </c>
      <c r="F857" s="3" t="s">
        <v>1130</v>
      </c>
      <c r="G857" s="3" t="s">
        <v>1089</v>
      </c>
      <c r="H857" s="4">
        <v>23700</v>
      </c>
      <c r="I857" s="4">
        <v>24000</v>
      </c>
      <c r="J857" s="26">
        <v>1.2658227848101333</v>
      </c>
      <c r="K857" s="5"/>
      <c r="L857" s="76"/>
      <c r="M857" s="76"/>
    </row>
    <row r="858" spans="1:13" x14ac:dyDescent="0.3">
      <c r="A858" s="37" t="s">
        <v>141</v>
      </c>
      <c r="B858" s="3" t="s">
        <v>142</v>
      </c>
      <c r="C858" s="3" t="s">
        <v>143</v>
      </c>
      <c r="D858" s="3" t="s">
        <v>144</v>
      </c>
      <c r="E858" s="3">
        <v>3525099</v>
      </c>
      <c r="F858" s="3" t="s">
        <v>1130</v>
      </c>
      <c r="G858" s="3" t="s">
        <v>1089</v>
      </c>
      <c r="H858" s="4">
        <v>21000</v>
      </c>
      <c r="I858" s="4">
        <v>21675</v>
      </c>
      <c r="J858" s="26">
        <v>3.2142857142857251</v>
      </c>
      <c r="K858" s="5"/>
      <c r="L858" s="76"/>
      <c r="M858" s="76"/>
    </row>
    <row r="859" spans="1:13" x14ac:dyDescent="0.3">
      <c r="A859" s="37" t="s">
        <v>141</v>
      </c>
      <c r="B859" s="3" t="s">
        <v>142</v>
      </c>
      <c r="C859" s="3" t="s">
        <v>383</v>
      </c>
      <c r="D859" s="3" t="s">
        <v>384</v>
      </c>
      <c r="E859" s="3">
        <v>3525099</v>
      </c>
      <c r="F859" s="3" t="s">
        <v>1130</v>
      </c>
      <c r="G859" s="3" t="s">
        <v>1089</v>
      </c>
      <c r="H859" s="4">
        <v>24500</v>
      </c>
      <c r="I859" s="4">
        <v>25500</v>
      </c>
      <c r="J859" s="26">
        <v>4.081632653061229</v>
      </c>
      <c r="K859" s="5"/>
      <c r="L859" s="76"/>
      <c r="M859" s="76"/>
    </row>
    <row r="860" spans="1:13" x14ac:dyDescent="0.3">
      <c r="A860" s="37" t="s">
        <v>141</v>
      </c>
      <c r="B860" s="3" t="s">
        <v>142</v>
      </c>
      <c r="C860" s="3" t="s">
        <v>186</v>
      </c>
      <c r="D860" s="3" t="s">
        <v>187</v>
      </c>
      <c r="E860" s="3">
        <v>3525099</v>
      </c>
      <c r="F860" s="3" t="s">
        <v>1130</v>
      </c>
      <c r="G860" s="3" t="s">
        <v>1089</v>
      </c>
      <c r="H860" s="4">
        <v>21500</v>
      </c>
      <c r="I860" s="4">
        <v>21450</v>
      </c>
      <c r="J860" s="26">
        <v>-0.23255813953488857</v>
      </c>
      <c r="K860" s="5"/>
      <c r="L860" s="76"/>
      <c r="M860" s="76"/>
    </row>
    <row r="861" spans="1:13" x14ac:dyDescent="0.3">
      <c r="A861" s="37" t="s">
        <v>141</v>
      </c>
      <c r="B861" s="3" t="s">
        <v>142</v>
      </c>
      <c r="C861" s="3" t="s">
        <v>212</v>
      </c>
      <c r="D861" s="3" t="s">
        <v>213</v>
      </c>
      <c r="E861" s="3">
        <v>3525099</v>
      </c>
      <c r="F861" s="3" t="s">
        <v>1130</v>
      </c>
      <c r="G861" s="3" t="s">
        <v>1089</v>
      </c>
      <c r="H861" s="4">
        <v>22625</v>
      </c>
      <c r="I861" s="4">
        <v>22750</v>
      </c>
      <c r="J861" s="26">
        <v>0.55248618784531356</v>
      </c>
      <c r="K861" s="5"/>
      <c r="L861" s="76"/>
      <c r="M861" s="76"/>
    </row>
    <row r="862" spans="1:13" x14ac:dyDescent="0.3">
      <c r="A862" s="37" t="s">
        <v>223</v>
      </c>
      <c r="B862" s="3" t="s">
        <v>224</v>
      </c>
      <c r="C862" s="3" t="s">
        <v>225</v>
      </c>
      <c r="D862" s="3" t="s">
        <v>226</v>
      </c>
      <c r="E862" s="3">
        <v>3525099</v>
      </c>
      <c r="F862" s="3" t="s">
        <v>1130</v>
      </c>
      <c r="G862" s="3" t="s">
        <v>1089</v>
      </c>
      <c r="H862" s="4">
        <v>20223.166666699999</v>
      </c>
      <c r="I862" s="4">
        <v>20223.166666699999</v>
      </c>
      <c r="J862" s="26">
        <v>0</v>
      </c>
      <c r="K862" s="5"/>
      <c r="L862" s="76"/>
      <c r="M862" s="76"/>
    </row>
    <row r="863" spans="1:13" x14ac:dyDescent="0.3">
      <c r="A863" s="37" t="s">
        <v>223</v>
      </c>
      <c r="B863" s="3" t="s">
        <v>224</v>
      </c>
      <c r="C863" s="3" t="s">
        <v>434</v>
      </c>
      <c r="D863" s="3" t="s">
        <v>435</v>
      </c>
      <c r="E863" s="3">
        <v>3525099</v>
      </c>
      <c r="F863" s="3" t="s">
        <v>1130</v>
      </c>
      <c r="G863" s="3" t="s">
        <v>1089</v>
      </c>
      <c r="H863" s="4">
        <v>22500</v>
      </c>
      <c r="I863" s="4">
        <v>22500</v>
      </c>
      <c r="J863" s="26">
        <v>0</v>
      </c>
      <c r="K863" s="5"/>
      <c r="L863" s="76"/>
      <c r="M863" s="76"/>
    </row>
    <row r="864" spans="1:13" x14ac:dyDescent="0.3">
      <c r="A864" s="37" t="s">
        <v>223</v>
      </c>
      <c r="B864" s="3" t="s">
        <v>224</v>
      </c>
      <c r="C864" s="3" t="s">
        <v>261</v>
      </c>
      <c r="D864" s="3" t="s">
        <v>262</v>
      </c>
      <c r="E864" s="3">
        <v>3525099</v>
      </c>
      <c r="F864" s="3" t="s">
        <v>1130</v>
      </c>
      <c r="G864" s="3" t="s">
        <v>1089</v>
      </c>
      <c r="H864" s="4">
        <v>21000</v>
      </c>
      <c r="I864" s="4">
        <v>21000</v>
      </c>
      <c r="J864" s="26">
        <v>0</v>
      </c>
      <c r="K864" s="5"/>
      <c r="L864" s="76"/>
      <c r="M864" s="76"/>
    </row>
    <row r="865" spans="1:13" x14ac:dyDescent="0.3">
      <c r="A865" s="37" t="s">
        <v>223</v>
      </c>
      <c r="B865" s="3" t="s">
        <v>224</v>
      </c>
      <c r="C865" s="3" t="s">
        <v>1080</v>
      </c>
      <c r="D865" s="3" t="s">
        <v>1081</v>
      </c>
      <c r="E865" s="3">
        <v>3525099</v>
      </c>
      <c r="F865" s="3" t="s">
        <v>1130</v>
      </c>
      <c r="G865" s="3" t="s">
        <v>1089</v>
      </c>
      <c r="H865" s="4">
        <v>20000</v>
      </c>
      <c r="I865" s="4">
        <v>20000</v>
      </c>
      <c r="J865" s="26">
        <v>0</v>
      </c>
      <c r="K865" s="5"/>
      <c r="L865" s="76"/>
      <c r="M865" s="76"/>
    </row>
    <row r="866" spans="1:13" x14ac:dyDescent="0.3">
      <c r="A866" s="37" t="s">
        <v>223</v>
      </c>
      <c r="B866" s="3" t="s">
        <v>224</v>
      </c>
      <c r="C866" s="3" t="s">
        <v>426</v>
      </c>
      <c r="D866" s="3" t="s">
        <v>427</v>
      </c>
      <c r="E866" s="3">
        <v>3525099</v>
      </c>
      <c r="F866" s="3" t="s">
        <v>1130</v>
      </c>
      <c r="G866" s="3" t="s">
        <v>1089</v>
      </c>
      <c r="H866" s="4">
        <v>18575</v>
      </c>
      <c r="I866" s="4">
        <v>19000</v>
      </c>
      <c r="J866" s="26">
        <v>2.2880215343203281</v>
      </c>
      <c r="K866" s="5"/>
      <c r="L866" s="76"/>
      <c r="M866" s="76"/>
    </row>
    <row r="867" spans="1:13" x14ac:dyDescent="0.3">
      <c r="A867" s="37" t="s">
        <v>223</v>
      </c>
      <c r="B867" s="3" t="s">
        <v>224</v>
      </c>
      <c r="C867" s="3" t="s">
        <v>715</v>
      </c>
      <c r="D867" s="3" t="s">
        <v>716</v>
      </c>
      <c r="E867" s="3">
        <v>3525099</v>
      </c>
      <c r="F867" s="3" t="s">
        <v>1130</v>
      </c>
      <c r="G867" s="3" t="s">
        <v>1089</v>
      </c>
      <c r="H867" s="4">
        <v>20050</v>
      </c>
      <c r="I867" s="4">
        <v>19483.5</v>
      </c>
      <c r="J867" s="26">
        <v>-2.8254364089775552</v>
      </c>
      <c r="K867" s="5"/>
      <c r="L867" s="76"/>
      <c r="M867" s="76"/>
    </row>
    <row r="868" spans="1:13" x14ac:dyDescent="0.3">
      <c r="A868" s="37" t="s">
        <v>223</v>
      </c>
      <c r="B868" s="3" t="s">
        <v>224</v>
      </c>
      <c r="C868" s="3" t="s">
        <v>263</v>
      </c>
      <c r="D868" s="3" t="s">
        <v>264</v>
      </c>
      <c r="E868" s="3">
        <v>3525099</v>
      </c>
      <c r="F868" s="3" t="s">
        <v>1130</v>
      </c>
      <c r="G868" s="3" t="s">
        <v>1089</v>
      </c>
      <c r="H868" s="4">
        <v>20240</v>
      </c>
      <c r="I868" s="4">
        <v>19683.333333300001</v>
      </c>
      <c r="J868" s="26">
        <v>-2.7503293809288509</v>
      </c>
      <c r="K868" s="5"/>
      <c r="L868" s="76"/>
      <c r="M868" s="76"/>
    </row>
    <row r="869" spans="1:13" x14ac:dyDescent="0.3">
      <c r="A869" s="37" t="s">
        <v>223</v>
      </c>
      <c r="B869" s="3" t="s">
        <v>224</v>
      </c>
      <c r="C869" s="3" t="s">
        <v>265</v>
      </c>
      <c r="D869" s="3" t="s">
        <v>266</v>
      </c>
      <c r="E869" s="3">
        <v>3525099</v>
      </c>
      <c r="F869" s="3" t="s">
        <v>1130</v>
      </c>
      <c r="G869" s="3" t="s">
        <v>1089</v>
      </c>
      <c r="H869" s="4" t="s">
        <v>93</v>
      </c>
      <c r="I869" s="4">
        <v>23750</v>
      </c>
      <c r="J869" s="26" t="s">
        <v>93</v>
      </c>
      <c r="K869" s="5"/>
      <c r="L869" s="76"/>
      <c r="M869" s="76"/>
    </row>
    <row r="870" spans="1:13" x14ac:dyDescent="0.3">
      <c r="A870" s="37" t="s">
        <v>223</v>
      </c>
      <c r="B870" s="3" t="s">
        <v>224</v>
      </c>
      <c r="C870" s="3" t="s">
        <v>267</v>
      </c>
      <c r="D870" s="3" t="s">
        <v>268</v>
      </c>
      <c r="E870" s="3">
        <v>3525099</v>
      </c>
      <c r="F870" s="3" t="s">
        <v>1130</v>
      </c>
      <c r="G870" s="3" t="s">
        <v>1089</v>
      </c>
      <c r="H870" s="4">
        <v>19376.833333300001</v>
      </c>
      <c r="I870" s="4">
        <v>19483.5</v>
      </c>
      <c r="J870" s="26">
        <v>0.55048554562673324</v>
      </c>
      <c r="K870" s="5"/>
      <c r="L870" s="76"/>
      <c r="M870" s="76"/>
    </row>
    <row r="871" spans="1:13" x14ac:dyDescent="0.3">
      <c r="A871" s="37" t="s">
        <v>223</v>
      </c>
      <c r="B871" s="3" t="s">
        <v>224</v>
      </c>
      <c r="C871" s="3" t="s">
        <v>269</v>
      </c>
      <c r="D871" s="3" t="s">
        <v>270</v>
      </c>
      <c r="E871" s="3">
        <v>3525099</v>
      </c>
      <c r="F871" s="3" t="s">
        <v>1130</v>
      </c>
      <c r="G871" s="3" t="s">
        <v>1089</v>
      </c>
      <c r="H871" s="4">
        <v>19333.333333300001</v>
      </c>
      <c r="I871" s="4">
        <v>19500</v>
      </c>
      <c r="J871" s="26">
        <v>0.86206896569114289</v>
      </c>
      <c r="K871" s="5"/>
      <c r="L871" s="76"/>
      <c r="M871" s="76"/>
    </row>
    <row r="872" spans="1:13" x14ac:dyDescent="0.3">
      <c r="A872" s="37" t="s">
        <v>149</v>
      </c>
      <c r="B872" s="3" t="s">
        <v>150</v>
      </c>
      <c r="C872" s="3" t="s">
        <v>151</v>
      </c>
      <c r="D872" s="3" t="s">
        <v>152</v>
      </c>
      <c r="E872" s="3">
        <v>3525099</v>
      </c>
      <c r="F872" s="3" t="s">
        <v>1130</v>
      </c>
      <c r="G872" s="3" t="s">
        <v>1089</v>
      </c>
      <c r="H872" s="4">
        <v>23600</v>
      </c>
      <c r="I872" s="4">
        <v>24783.333333300001</v>
      </c>
      <c r="J872" s="26">
        <v>5.0141242936440733</v>
      </c>
      <c r="K872" s="5"/>
      <c r="L872" s="76"/>
      <c r="M872" s="76"/>
    </row>
    <row r="873" spans="1:13" x14ac:dyDescent="0.3">
      <c r="A873" s="37" t="s">
        <v>149</v>
      </c>
      <c r="B873" s="3" t="s">
        <v>150</v>
      </c>
      <c r="C873" s="3" t="s">
        <v>615</v>
      </c>
      <c r="D873" s="3" t="s">
        <v>616</v>
      </c>
      <c r="E873" s="3">
        <v>3525099</v>
      </c>
      <c r="F873" s="3" t="s">
        <v>1130</v>
      </c>
      <c r="G873" s="3" t="s">
        <v>1089</v>
      </c>
      <c r="H873" s="4">
        <v>24750</v>
      </c>
      <c r="I873" s="4">
        <v>25425</v>
      </c>
      <c r="J873" s="26">
        <v>2.7272727272727337</v>
      </c>
      <c r="K873" s="5"/>
      <c r="L873" s="76"/>
      <c r="M873" s="76"/>
    </row>
    <row r="874" spans="1:13" x14ac:dyDescent="0.3">
      <c r="A874" s="37" t="s">
        <v>149</v>
      </c>
      <c r="B874" s="3" t="s">
        <v>150</v>
      </c>
      <c r="C874" s="3" t="s">
        <v>1044</v>
      </c>
      <c r="D874" s="3" t="s">
        <v>1045</v>
      </c>
      <c r="E874" s="3">
        <v>3525099</v>
      </c>
      <c r="F874" s="3" t="s">
        <v>1130</v>
      </c>
      <c r="G874" s="3" t="s">
        <v>1089</v>
      </c>
      <c r="H874" s="4">
        <v>23771.4285714</v>
      </c>
      <c r="I874" s="4">
        <v>24000</v>
      </c>
      <c r="J874" s="26">
        <v>0.9615384616598055</v>
      </c>
      <c r="K874" s="5"/>
      <c r="L874" s="76"/>
      <c r="M874" s="76"/>
    </row>
    <row r="875" spans="1:13" x14ac:dyDescent="0.3">
      <c r="A875" s="37" t="s">
        <v>149</v>
      </c>
      <c r="B875" s="3" t="s">
        <v>150</v>
      </c>
      <c r="C875" s="3" t="s">
        <v>1048</v>
      </c>
      <c r="D875" s="3" t="s">
        <v>1049</v>
      </c>
      <c r="E875" s="3">
        <v>3525099</v>
      </c>
      <c r="F875" s="3" t="s">
        <v>1130</v>
      </c>
      <c r="G875" s="3" t="s">
        <v>1089</v>
      </c>
      <c r="H875" s="4">
        <v>24425</v>
      </c>
      <c r="I875" s="4">
        <v>25625</v>
      </c>
      <c r="J875" s="26">
        <v>4.912998976458538</v>
      </c>
      <c r="K875" s="5"/>
      <c r="L875" s="76"/>
      <c r="M875" s="76"/>
    </row>
    <row r="876" spans="1:13" x14ac:dyDescent="0.3">
      <c r="A876" s="37" t="s">
        <v>153</v>
      </c>
      <c r="B876" s="3" t="s">
        <v>154</v>
      </c>
      <c r="C876" s="3" t="s">
        <v>155</v>
      </c>
      <c r="D876" s="3" t="s">
        <v>156</v>
      </c>
      <c r="E876" s="3">
        <v>3525099</v>
      </c>
      <c r="F876" s="3" t="s">
        <v>1130</v>
      </c>
      <c r="G876" s="3" t="s">
        <v>1089</v>
      </c>
      <c r="H876" s="4">
        <v>24887.5</v>
      </c>
      <c r="I876" s="4">
        <v>24882.5</v>
      </c>
      <c r="J876" s="26">
        <v>-2.0090406830741703E-2</v>
      </c>
      <c r="K876" s="5"/>
      <c r="L876" s="76"/>
      <c r="M876" s="76"/>
    </row>
    <row r="877" spans="1:13" x14ac:dyDescent="0.3">
      <c r="A877" s="37" t="s">
        <v>153</v>
      </c>
      <c r="B877" s="3" t="s">
        <v>154</v>
      </c>
      <c r="C877" s="3" t="s">
        <v>157</v>
      </c>
      <c r="D877" s="3" t="s">
        <v>158</v>
      </c>
      <c r="E877" s="3">
        <v>3525099</v>
      </c>
      <c r="F877" s="3" t="s">
        <v>1130</v>
      </c>
      <c r="G877" s="3" t="s">
        <v>1089</v>
      </c>
      <c r="H877" s="4">
        <v>24750</v>
      </c>
      <c r="I877" s="4">
        <v>24750</v>
      </c>
      <c r="J877" s="26">
        <v>0</v>
      </c>
      <c r="K877" s="5"/>
      <c r="L877" s="76"/>
      <c r="M877" s="76"/>
    </row>
    <row r="878" spans="1:13" x14ac:dyDescent="0.3">
      <c r="A878" s="37" t="s">
        <v>153</v>
      </c>
      <c r="B878" s="3" t="s">
        <v>154</v>
      </c>
      <c r="C878" s="3" t="s">
        <v>159</v>
      </c>
      <c r="D878" s="3" t="s">
        <v>160</v>
      </c>
      <c r="E878" s="3">
        <v>3525099</v>
      </c>
      <c r="F878" s="3" t="s">
        <v>1130</v>
      </c>
      <c r="G878" s="3" t="s">
        <v>1089</v>
      </c>
      <c r="H878" s="4">
        <v>26000</v>
      </c>
      <c r="I878" s="4">
        <v>26000</v>
      </c>
      <c r="J878" s="26">
        <v>0</v>
      </c>
      <c r="K878" s="5"/>
      <c r="L878" s="76"/>
      <c r="M878" s="76"/>
    </row>
    <row r="879" spans="1:13" x14ac:dyDescent="0.3">
      <c r="A879" s="37" t="s">
        <v>153</v>
      </c>
      <c r="B879" s="3" t="s">
        <v>154</v>
      </c>
      <c r="C879" s="3" t="s">
        <v>324</v>
      </c>
      <c r="D879" s="3" t="s">
        <v>325</v>
      </c>
      <c r="E879" s="3">
        <v>3525099</v>
      </c>
      <c r="F879" s="3" t="s">
        <v>1130</v>
      </c>
      <c r="G879" s="3" t="s">
        <v>1089</v>
      </c>
      <c r="H879" s="4" t="s">
        <v>93</v>
      </c>
      <c r="I879" s="4">
        <v>26700</v>
      </c>
      <c r="J879" s="26" t="s">
        <v>93</v>
      </c>
      <c r="K879" s="5"/>
      <c r="L879" s="76"/>
      <c r="M879" s="76"/>
    </row>
    <row r="880" spans="1:13" x14ac:dyDescent="0.3">
      <c r="A880" s="37" t="s">
        <v>153</v>
      </c>
      <c r="B880" s="3" t="s">
        <v>154</v>
      </c>
      <c r="C880" s="3" t="s">
        <v>165</v>
      </c>
      <c r="D880" s="3" t="s">
        <v>166</v>
      </c>
      <c r="E880" s="3">
        <v>3525099</v>
      </c>
      <c r="F880" s="3" t="s">
        <v>1130</v>
      </c>
      <c r="G880" s="3" t="s">
        <v>1089</v>
      </c>
      <c r="H880" s="4">
        <v>25750</v>
      </c>
      <c r="I880" s="4">
        <v>25750</v>
      </c>
      <c r="J880" s="26">
        <v>0</v>
      </c>
      <c r="K880" s="5"/>
      <c r="L880" s="76"/>
      <c r="M880" s="76"/>
    </row>
    <row r="881" spans="1:13" x14ac:dyDescent="0.3">
      <c r="A881" s="37" t="s">
        <v>167</v>
      </c>
      <c r="B881" s="3" t="s">
        <v>168</v>
      </c>
      <c r="C881" s="3" t="s">
        <v>372</v>
      </c>
      <c r="D881" s="3" t="s">
        <v>241</v>
      </c>
      <c r="E881" s="3">
        <v>3525099</v>
      </c>
      <c r="F881" s="3" t="s">
        <v>1130</v>
      </c>
      <c r="G881" s="3" t="s">
        <v>1089</v>
      </c>
      <c r="H881" s="4">
        <v>23000</v>
      </c>
      <c r="I881" s="4">
        <v>24250</v>
      </c>
      <c r="J881" s="26">
        <v>5.4347826086956541</v>
      </c>
      <c r="K881" s="5"/>
      <c r="L881" s="76"/>
      <c r="M881" s="76"/>
    </row>
    <row r="882" spans="1:13" x14ac:dyDescent="0.3">
      <c r="A882" s="37" t="s">
        <v>167</v>
      </c>
      <c r="B882" s="3" t="s">
        <v>168</v>
      </c>
      <c r="C882" s="3" t="s">
        <v>375</v>
      </c>
      <c r="D882" s="3" t="s">
        <v>376</v>
      </c>
      <c r="E882" s="3">
        <v>3525099</v>
      </c>
      <c r="F882" s="3" t="s">
        <v>1130</v>
      </c>
      <c r="G882" s="3" t="s">
        <v>1089</v>
      </c>
      <c r="H882" s="4">
        <v>21500</v>
      </c>
      <c r="I882" s="4">
        <v>22000</v>
      </c>
      <c r="J882" s="26">
        <v>2.3255813953488413</v>
      </c>
      <c r="K882" s="5"/>
      <c r="L882" s="76"/>
      <c r="M882" s="76"/>
    </row>
    <row r="883" spans="1:13" x14ac:dyDescent="0.3">
      <c r="A883" s="37" t="s">
        <v>171</v>
      </c>
      <c r="B883" s="3" t="s">
        <v>172</v>
      </c>
      <c r="C883" s="3" t="s">
        <v>173</v>
      </c>
      <c r="D883" s="3" t="s">
        <v>174</v>
      </c>
      <c r="E883" s="3">
        <v>3525099</v>
      </c>
      <c r="F883" s="3" t="s">
        <v>1130</v>
      </c>
      <c r="G883" s="3" t="s">
        <v>1089</v>
      </c>
      <c r="H883" s="4">
        <v>22733.200000000001</v>
      </c>
      <c r="I883" s="4">
        <v>23117.181818199999</v>
      </c>
      <c r="J883" s="26">
        <v>1.6890794881494919</v>
      </c>
      <c r="K883" s="5"/>
      <c r="L883" s="76"/>
      <c r="M883" s="76"/>
    </row>
    <row r="884" spans="1:13" x14ac:dyDescent="0.3">
      <c r="A884" s="37" t="s">
        <v>171</v>
      </c>
      <c r="B884" s="3" t="s">
        <v>172</v>
      </c>
      <c r="C884" s="3" t="s">
        <v>233</v>
      </c>
      <c r="D884" s="3" t="s">
        <v>234</v>
      </c>
      <c r="E884" s="3">
        <v>3525099</v>
      </c>
      <c r="F884" s="3" t="s">
        <v>1130</v>
      </c>
      <c r="G884" s="3" t="s">
        <v>1089</v>
      </c>
      <c r="H884" s="4">
        <v>22175</v>
      </c>
      <c r="I884" s="4">
        <v>22050</v>
      </c>
      <c r="J884" s="26">
        <v>-0.5636978579481422</v>
      </c>
      <c r="K884" s="5"/>
      <c r="L884" s="76"/>
      <c r="M884" s="76"/>
    </row>
    <row r="885" spans="1:13" x14ac:dyDescent="0.3">
      <c r="A885" s="37" t="s">
        <v>171</v>
      </c>
      <c r="B885" s="3" t="s">
        <v>172</v>
      </c>
      <c r="C885" s="3" t="s">
        <v>175</v>
      </c>
      <c r="D885" s="3" t="s">
        <v>176</v>
      </c>
      <c r="E885" s="3">
        <v>3525099</v>
      </c>
      <c r="F885" s="3" t="s">
        <v>1130</v>
      </c>
      <c r="G885" s="3" t="s">
        <v>1089</v>
      </c>
      <c r="H885" s="4">
        <v>23428.5714286</v>
      </c>
      <c r="I885" s="4">
        <v>23285.7142857</v>
      </c>
      <c r="J885" s="26">
        <v>-0.60975609774316375</v>
      </c>
      <c r="K885" s="5"/>
      <c r="L885" s="76"/>
      <c r="M885" s="76"/>
    </row>
    <row r="886" spans="1:13" x14ac:dyDescent="0.3">
      <c r="A886" s="37" t="s">
        <v>171</v>
      </c>
      <c r="B886" s="3" t="s">
        <v>172</v>
      </c>
      <c r="C886" s="3" t="s">
        <v>410</v>
      </c>
      <c r="D886" s="3" t="s">
        <v>411</v>
      </c>
      <c r="E886" s="3">
        <v>3525099</v>
      </c>
      <c r="F886" s="3" t="s">
        <v>1130</v>
      </c>
      <c r="G886" s="3" t="s">
        <v>1089</v>
      </c>
      <c r="H886" s="4">
        <v>24433.333333300001</v>
      </c>
      <c r="I886" s="4">
        <v>25100</v>
      </c>
      <c r="J886" s="26">
        <v>2.7285129605767011</v>
      </c>
      <c r="K886" s="5"/>
      <c r="L886" s="76"/>
      <c r="M886" s="76"/>
    </row>
    <row r="887" spans="1:13" x14ac:dyDescent="0.3">
      <c r="A887" s="37" t="s">
        <v>171</v>
      </c>
      <c r="B887" s="3" t="s">
        <v>172</v>
      </c>
      <c r="C887" s="3" t="s">
        <v>329</v>
      </c>
      <c r="D887" s="3" t="s">
        <v>330</v>
      </c>
      <c r="E887" s="3">
        <v>3525099</v>
      </c>
      <c r="F887" s="3" t="s">
        <v>1130</v>
      </c>
      <c r="G887" s="3" t="s">
        <v>1089</v>
      </c>
      <c r="H887" s="4">
        <v>22800</v>
      </c>
      <c r="I887" s="4">
        <v>23450</v>
      </c>
      <c r="J887" s="26">
        <v>2.8508771929824483</v>
      </c>
      <c r="K887" s="5"/>
      <c r="L887" s="76"/>
      <c r="M887" s="76"/>
    </row>
    <row r="888" spans="1:13" x14ac:dyDescent="0.3">
      <c r="A888" s="37" t="s">
        <v>171</v>
      </c>
      <c r="B888" s="3" t="s">
        <v>172</v>
      </c>
      <c r="C888" s="3" t="s">
        <v>675</v>
      </c>
      <c r="D888" s="3" t="s">
        <v>676</v>
      </c>
      <c r="E888" s="3">
        <v>3525099</v>
      </c>
      <c r="F888" s="3" t="s">
        <v>1130</v>
      </c>
      <c r="G888" s="3" t="s">
        <v>1089</v>
      </c>
      <c r="H888" s="4">
        <v>21925</v>
      </c>
      <c r="I888" s="4">
        <v>21566.666666699999</v>
      </c>
      <c r="J888" s="26">
        <v>-1.6343595589509707</v>
      </c>
      <c r="K888" s="5"/>
      <c r="L888" s="76"/>
      <c r="M888" s="76"/>
    </row>
    <row r="889" spans="1:13" x14ac:dyDescent="0.3">
      <c r="A889" s="37" t="s">
        <v>171</v>
      </c>
      <c r="B889" s="3" t="s">
        <v>172</v>
      </c>
      <c r="C889" s="3" t="s">
        <v>331</v>
      </c>
      <c r="D889" s="3" t="s">
        <v>332</v>
      </c>
      <c r="E889" s="3">
        <v>3525099</v>
      </c>
      <c r="F889" s="3" t="s">
        <v>1130</v>
      </c>
      <c r="G889" s="3" t="s">
        <v>1089</v>
      </c>
      <c r="H889" s="4">
        <v>26500</v>
      </c>
      <c r="I889" s="4">
        <v>27000</v>
      </c>
      <c r="J889" s="26">
        <v>1.8867924528301883</v>
      </c>
      <c r="K889" s="5"/>
      <c r="L889" s="76"/>
      <c r="M889" s="76"/>
    </row>
    <row r="890" spans="1:13" x14ac:dyDescent="0.3">
      <c r="A890" s="37" t="s">
        <v>171</v>
      </c>
      <c r="B890" s="3" t="s">
        <v>172</v>
      </c>
      <c r="C890" s="3" t="s">
        <v>377</v>
      </c>
      <c r="D890" s="3" t="s">
        <v>378</v>
      </c>
      <c r="E890" s="3">
        <v>3525099</v>
      </c>
      <c r="F890" s="3" t="s">
        <v>1130</v>
      </c>
      <c r="G890" s="3" t="s">
        <v>1089</v>
      </c>
      <c r="H890" s="4">
        <v>24466.666666699999</v>
      </c>
      <c r="I890" s="4">
        <v>24466.666666699999</v>
      </c>
      <c r="J890" s="26">
        <v>0</v>
      </c>
      <c r="K890" s="5"/>
      <c r="L890" s="76"/>
      <c r="M890" s="76"/>
    </row>
    <row r="891" spans="1:13" x14ac:dyDescent="0.3">
      <c r="A891" s="37" t="s">
        <v>171</v>
      </c>
      <c r="B891" s="3" t="s">
        <v>172</v>
      </c>
      <c r="C891" s="3" t="s">
        <v>177</v>
      </c>
      <c r="D891" s="3" t="s">
        <v>178</v>
      </c>
      <c r="E891" s="3">
        <v>3525099</v>
      </c>
      <c r="F891" s="3" t="s">
        <v>1130</v>
      </c>
      <c r="G891" s="3" t="s">
        <v>1089</v>
      </c>
      <c r="H891" s="4">
        <v>23375</v>
      </c>
      <c r="I891" s="4">
        <v>23375</v>
      </c>
      <c r="J891" s="26">
        <v>0</v>
      </c>
      <c r="K891" s="5"/>
      <c r="L891" s="76"/>
      <c r="M891" s="76"/>
    </row>
    <row r="892" spans="1:13" x14ac:dyDescent="0.3">
      <c r="A892" s="37" t="s">
        <v>171</v>
      </c>
      <c r="B892" s="3" t="s">
        <v>172</v>
      </c>
      <c r="C892" s="3" t="s">
        <v>197</v>
      </c>
      <c r="D892" s="3" t="s">
        <v>198</v>
      </c>
      <c r="E892" s="3">
        <v>3525099</v>
      </c>
      <c r="F892" s="3" t="s">
        <v>1130</v>
      </c>
      <c r="G892" s="3" t="s">
        <v>1089</v>
      </c>
      <c r="H892" s="4">
        <v>22466.666666699999</v>
      </c>
      <c r="I892" s="4">
        <v>22533.333333300001</v>
      </c>
      <c r="J892" s="26">
        <v>0.29673590474734723</v>
      </c>
      <c r="K892" s="5"/>
      <c r="L892" s="76"/>
      <c r="M892" s="76"/>
    </row>
    <row r="893" spans="1:13" x14ac:dyDescent="0.3">
      <c r="A893" s="37" t="s">
        <v>171</v>
      </c>
      <c r="B893" s="3" t="s">
        <v>172</v>
      </c>
      <c r="C893" s="3" t="s">
        <v>412</v>
      </c>
      <c r="D893" s="3" t="s">
        <v>413</v>
      </c>
      <c r="E893" s="3">
        <v>3525099</v>
      </c>
      <c r="F893" s="3" t="s">
        <v>1130</v>
      </c>
      <c r="G893" s="3" t="s">
        <v>1089</v>
      </c>
      <c r="H893" s="4">
        <v>24950</v>
      </c>
      <c r="I893" s="4">
        <v>24950</v>
      </c>
      <c r="J893" s="26">
        <v>0</v>
      </c>
      <c r="K893" s="5"/>
      <c r="L893" s="76"/>
      <c r="M893" s="76"/>
    </row>
    <row r="894" spans="1:13" x14ac:dyDescent="0.3">
      <c r="A894" s="37" t="s">
        <v>179</v>
      </c>
      <c r="B894" s="3" t="s">
        <v>180</v>
      </c>
      <c r="C894" s="3" t="s">
        <v>333</v>
      </c>
      <c r="D894" s="3" t="s">
        <v>334</v>
      </c>
      <c r="E894" s="3">
        <v>3525099</v>
      </c>
      <c r="F894" s="3" t="s">
        <v>1130</v>
      </c>
      <c r="G894" s="3" t="s">
        <v>1089</v>
      </c>
      <c r="H894" s="4">
        <v>22066.666666699999</v>
      </c>
      <c r="I894" s="4">
        <v>21900</v>
      </c>
      <c r="J894" s="26">
        <v>-0.75528700921335679</v>
      </c>
      <c r="K894" s="5"/>
      <c r="L894" s="76"/>
      <c r="M894" s="76"/>
    </row>
    <row r="895" spans="1:13" x14ac:dyDescent="0.3">
      <c r="A895" s="37" t="s">
        <v>179</v>
      </c>
      <c r="B895" s="3" t="s">
        <v>180</v>
      </c>
      <c r="C895" s="3" t="s">
        <v>339</v>
      </c>
      <c r="D895" s="3" t="s">
        <v>340</v>
      </c>
      <c r="E895" s="3">
        <v>3525099</v>
      </c>
      <c r="F895" s="3" t="s">
        <v>1130</v>
      </c>
      <c r="G895" s="3" t="s">
        <v>1089</v>
      </c>
      <c r="H895" s="4">
        <v>21850</v>
      </c>
      <c r="I895" s="4">
        <v>22000</v>
      </c>
      <c r="J895" s="26">
        <v>0.68649885583524917</v>
      </c>
      <c r="K895" s="5"/>
      <c r="L895" s="76"/>
      <c r="M895" s="76"/>
    </row>
    <row r="896" spans="1:13" x14ac:dyDescent="0.3">
      <c r="A896" s="37" t="s">
        <v>179</v>
      </c>
      <c r="B896" s="3" t="s">
        <v>180</v>
      </c>
      <c r="C896" s="3" t="s">
        <v>235</v>
      </c>
      <c r="D896" s="3" t="s">
        <v>236</v>
      </c>
      <c r="E896" s="3">
        <v>3525099</v>
      </c>
      <c r="F896" s="3" t="s">
        <v>1130</v>
      </c>
      <c r="G896" s="3" t="s">
        <v>1089</v>
      </c>
      <c r="H896" s="4">
        <v>23850</v>
      </c>
      <c r="I896" s="4">
        <v>24825</v>
      </c>
      <c r="J896" s="26">
        <v>4.088050314465419</v>
      </c>
      <c r="K896" s="5"/>
      <c r="L896" s="76"/>
      <c r="M896" s="76"/>
    </row>
    <row r="897" spans="1:13" x14ac:dyDescent="0.3">
      <c r="A897" s="37" t="s">
        <v>179</v>
      </c>
      <c r="B897" s="3" t="s">
        <v>180</v>
      </c>
      <c r="C897" s="3" t="s">
        <v>335</v>
      </c>
      <c r="D897" s="3" t="s">
        <v>336</v>
      </c>
      <c r="E897" s="3">
        <v>3525099</v>
      </c>
      <c r="F897" s="3" t="s">
        <v>1130</v>
      </c>
      <c r="G897" s="3" t="s">
        <v>1089</v>
      </c>
      <c r="H897" s="4">
        <v>23933.333333300001</v>
      </c>
      <c r="I897" s="4">
        <v>24150</v>
      </c>
      <c r="J897" s="26">
        <v>0.90529247924917566</v>
      </c>
      <c r="K897" s="5"/>
      <c r="L897" s="76"/>
      <c r="M897" s="76"/>
    </row>
    <row r="898" spans="1:13" x14ac:dyDescent="0.3">
      <c r="A898" s="37" t="s">
        <v>179</v>
      </c>
      <c r="B898" s="3" t="s">
        <v>180</v>
      </c>
      <c r="C898" s="3" t="s">
        <v>337</v>
      </c>
      <c r="D898" s="3" t="s">
        <v>338</v>
      </c>
      <c r="E898" s="3">
        <v>3525099</v>
      </c>
      <c r="F898" s="3" t="s">
        <v>1130</v>
      </c>
      <c r="G898" s="3" t="s">
        <v>1089</v>
      </c>
      <c r="H898" s="4">
        <v>25500</v>
      </c>
      <c r="I898" s="4">
        <v>25800</v>
      </c>
      <c r="J898" s="26">
        <v>1.1764705882352899</v>
      </c>
      <c r="K898" s="5"/>
      <c r="L898" s="76"/>
      <c r="M898" s="76"/>
    </row>
    <row r="899" spans="1:13" x14ac:dyDescent="0.3">
      <c r="A899" s="37" t="s">
        <v>179</v>
      </c>
      <c r="B899" s="3" t="s">
        <v>180</v>
      </c>
      <c r="C899" s="3" t="s">
        <v>341</v>
      </c>
      <c r="D899" s="3" t="s">
        <v>342</v>
      </c>
      <c r="E899" s="3">
        <v>3525099</v>
      </c>
      <c r="F899" s="3" t="s">
        <v>1130</v>
      </c>
      <c r="G899" s="3" t="s">
        <v>1089</v>
      </c>
      <c r="H899" s="4">
        <v>26333.333333300001</v>
      </c>
      <c r="I899" s="4">
        <v>26333.333333300001</v>
      </c>
      <c r="J899" s="26">
        <v>0</v>
      </c>
      <c r="K899" s="5"/>
      <c r="L899" s="76"/>
      <c r="M899" s="76"/>
    </row>
    <row r="900" spans="1:13" x14ac:dyDescent="0.3">
      <c r="A900" s="37" t="s">
        <v>179</v>
      </c>
      <c r="B900" s="3" t="s">
        <v>180</v>
      </c>
      <c r="C900" s="3" t="s">
        <v>343</v>
      </c>
      <c r="D900" s="3" t="s">
        <v>266</v>
      </c>
      <c r="E900" s="3">
        <v>3525099</v>
      </c>
      <c r="F900" s="3" t="s">
        <v>1130</v>
      </c>
      <c r="G900" s="3" t="s">
        <v>1089</v>
      </c>
      <c r="H900" s="4">
        <v>24750</v>
      </c>
      <c r="I900" s="4">
        <v>25375</v>
      </c>
      <c r="J900" s="26">
        <v>2.5252525252525304</v>
      </c>
      <c r="K900" s="5"/>
      <c r="L900" s="76"/>
      <c r="M900" s="76"/>
    </row>
    <row r="901" spans="1:13" x14ac:dyDescent="0.3">
      <c r="A901" s="37" t="s">
        <v>179</v>
      </c>
      <c r="B901" s="3" t="s">
        <v>180</v>
      </c>
      <c r="C901" s="3" t="s">
        <v>181</v>
      </c>
      <c r="D901" s="3" t="s">
        <v>182</v>
      </c>
      <c r="E901" s="3">
        <v>3525099</v>
      </c>
      <c r="F901" s="3" t="s">
        <v>1130</v>
      </c>
      <c r="G901" s="3" t="s">
        <v>1089</v>
      </c>
      <c r="H901" s="4">
        <v>25950</v>
      </c>
      <c r="I901" s="4">
        <v>25950</v>
      </c>
      <c r="J901" s="26">
        <v>0</v>
      </c>
      <c r="K901" s="5"/>
      <c r="L901" s="76"/>
      <c r="M901" s="76"/>
    </row>
    <row r="902" spans="1:13" x14ac:dyDescent="0.3">
      <c r="A902" s="37" t="s">
        <v>179</v>
      </c>
      <c r="B902" s="3" t="s">
        <v>180</v>
      </c>
      <c r="C902" s="3" t="s">
        <v>237</v>
      </c>
      <c r="D902" s="3" t="s">
        <v>238</v>
      </c>
      <c r="E902" s="3">
        <v>3525099</v>
      </c>
      <c r="F902" s="3" t="s">
        <v>1130</v>
      </c>
      <c r="G902" s="3" t="s">
        <v>1089</v>
      </c>
      <c r="H902" s="4" t="s">
        <v>93</v>
      </c>
      <c r="I902" s="4">
        <v>30950</v>
      </c>
      <c r="J902" s="26" t="s">
        <v>93</v>
      </c>
      <c r="K902" s="5"/>
      <c r="L902" s="76"/>
      <c r="M902" s="76"/>
    </row>
    <row r="903" spans="1:13" x14ac:dyDescent="0.3">
      <c r="A903" s="37" t="s">
        <v>179</v>
      </c>
      <c r="B903" s="3" t="s">
        <v>180</v>
      </c>
      <c r="C903" s="3" t="s">
        <v>183</v>
      </c>
      <c r="D903" s="3" t="s">
        <v>184</v>
      </c>
      <c r="E903" s="3">
        <v>3525099</v>
      </c>
      <c r="F903" s="3" t="s">
        <v>1130</v>
      </c>
      <c r="G903" s="3" t="s">
        <v>1089</v>
      </c>
      <c r="H903" s="4">
        <v>20866.666666699999</v>
      </c>
      <c r="I903" s="4">
        <v>21400</v>
      </c>
      <c r="J903" s="26">
        <v>2.5559105429671769</v>
      </c>
      <c r="K903" s="5"/>
      <c r="L903" s="76"/>
      <c r="M903" s="76"/>
    </row>
    <row r="904" spans="1:13" x14ac:dyDescent="0.3">
      <c r="A904" s="37" t="s">
        <v>179</v>
      </c>
      <c r="B904" s="3" t="s">
        <v>180</v>
      </c>
      <c r="C904" s="3" t="s">
        <v>1050</v>
      </c>
      <c r="D904" s="3" t="s">
        <v>1051</v>
      </c>
      <c r="E904" s="3">
        <v>3525099</v>
      </c>
      <c r="F904" s="3" t="s">
        <v>1130</v>
      </c>
      <c r="G904" s="3" t="s">
        <v>1089</v>
      </c>
      <c r="H904" s="4">
        <v>27450</v>
      </c>
      <c r="I904" s="4">
        <v>27666.666666699999</v>
      </c>
      <c r="J904" s="26">
        <v>0.78931390418943703</v>
      </c>
      <c r="K904" s="5"/>
      <c r="L904" s="76"/>
      <c r="M904" s="76"/>
    </row>
    <row r="905" spans="1:13" x14ac:dyDescent="0.3">
      <c r="A905" s="37" t="s">
        <v>483</v>
      </c>
      <c r="B905" s="3" t="s">
        <v>484</v>
      </c>
      <c r="C905" s="3" t="s">
        <v>487</v>
      </c>
      <c r="D905" s="3" t="s">
        <v>488</v>
      </c>
      <c r="E905" s="3">
        <v>3525099</v>
      </c>
      <c r="F905" s="3" t="s">
        <v>1130</v>
      </c>
      <c r="G905" s="3" t="s">
        <v>1089</v>
      </c>
      <c r="H905" s="4">
        <v>23500</v>
      </c>
      <c r="I905" s="4">
        <v>24000</v>
      </c>
      <c r="J905" s="26">
        <v>2.1276595744680771</v>
      </c>
      <c r="K905" s="5"/>
      <c r="L905" s="76"/>
      <c r="M905" s="76"/>
    </row>
    <row r="906" spans="1:13" x14ac:dyDescent="0.3">
      <c r="A906" s="37" t="s">
        <v>483</v>
      </c>
      <c r="B906" s="3" t="s">
        <v>484</v>
      </c>
      <c r="C906" s="3" t="s">
        <v>592</v>
      </c>
      <c r="D906" s="3" t="s">
        <v>593</v>
      </c>
      <c r="E906" s="3">
        <v>3525099</v>
      </c>
      <c r="F906" s="3" t="s">
        <v>1130</v>
      </c>
      <c r="G906" s="3" t="s">
        <v>1089</v>
      </c>
      <c r="H906" s="4">
        <v>22000</v>
      </c>
      <c r="I906" s="4">
        <v>21000</v>
      </c>
      <c r="J906" s="26">
        <v>-4.5454545454545414</v>
      </c>
      <c r="K906" s="5"/>
      <c r="L906" s="76"/>
      <c r="M906" s="76"/>
    </row>
    <row r="907" spans="1:13" x14ac:dyDescent="0.3">
      <c r="A907" s="37" t="s">
        <v>483</v>
      </c>
      <c r="B907" s="3" t="s">
        <v>484</v>
      </c>
      <c r="C907" s="3" t="s">
        <v>485</v>
      </c>
      <c r="D907" s="3" t="s">
        <v>486</v>
      </c>
      <c r="E907" s="3">
        <v>3525099</v>
      </c>
      <c r="F907" s="3" t="s">
        <v>1130</v>
      </c>
      <c r="G907" s="3" t="s">
        <v>1089</v>
      </c>
      <c r="H907" s="4">
        <v>22000</v>
      </c>
      <c r="I907" s="4">
        <v>22000</v>
      </c>
      <c r="J907" s="26">
        <v>0</v>
      </c>
      <c r="K907" s="5"/>
      <c r="L907" s="76"/>
      <c r="M907" s="76"/>
    </row>
    <row r="908" spans="1:13" x14ac:dyDescent="0.3">
      <c r="A908" s="37" t="s">
        <v>386</v>
      </c>
      <c r="B908" s="3" t="s">
        <v>387</v>
      </c>
      <c r="C908" s="3" t="s">
        <v>388</v>
      </c>
      <c r="D908" s="3" t="s">
        <v>389</v>
      </c>
      <c r="E908" s="3">
        <v>3525099</v>
      </c>
      <c r="F908" s="3" t="s">
        <v>1130</v>
      </c>
      <c r="G908" s="3" t="s">
        <v>1089</v>
      </c>
      <c r="H908" s="4">
        <v>19575</v>
      </c>
      <c r="I908" s="4">
        <v>19825</v>
      </c>
      <c r="J908" s="26">
        <v>1.2771392081736943</v>
      </c>
      <c r="K908" s="5"/>
      <c r="L908" s="76"/>
      <c r="M908" s="76"/>
    </row>
    <row r="909" spans="1:13" x14ac:dyDescent="0.3">
      <c r="A909" s="37" t="s">
        <v>98</v>
      </c>
      <c r="B909" s="3" t="s">
        <v>99</v>
      </c>
      <c r="C909" s="3" t="s">
        <v>100</v>
      </c>
      <c r="D909" s="3" t="s">
        <v>99</v>
      </c>
      <c r="E909" s="3">
        <v>3525099</v>
      </c>
      <c r="F909" s="3" t="s">
        <v>1131</v>
      </c>
      <c r="G909" s="3" t="s">
        <v>1085</v>
      </c>
      <c r="H909" s="4">
        <v>30601</v>
      </c>
      <c r="I909" s="4">
        <v>32250</v>
      </c>
      <c r="J909" s="26">
        <v>5.3887127871638185</v>
      </c>
      <c r="K909" s="5"/>
      <c r="L909" s="76"/>
      <c r="M909" s="76"/>
    </row>
    <row r="910" spans="1:13" x14ac:dyDescent="0.3">
      <c r="A910" s="37" t="s">
        <v>101</v>
      </c>
      <c r="B910" s="3" t="s">
        <v>102</v>
      </c>
      <c r="C910" s="3" t="s">
        <v>103</v>
      </c>
      <c r="D910" s="3" t="s">
        <v>104</v>
      </c>
      <c r="E910" s="3">
        <v>3525099</v>
      </c>
      <c r="F910" s="3" t="s">
        <v>1131</v>
      </c>
      <c r="G910" s="3" t="s">
        <v>1085</v>
      </c>
      <c r="H910" s="4">
        <v>33533.333333299997</v>
      </c>
      <c r="I910" s="4">
        <v>34666.666666700003</v>
      </c>
      <c r="J910" s="26">
        <v>3.3797216701823007</v>
      </c>
      <c r="K910" s="5"/>
      <c r="L910" s="76"/>
      <c r="M910" s="76"/>
    </row>
    <row r="911" spans="1:13" x14ac:dyDescent="0.3">
      <c r="A911" s="37" t="s">
        <v>101</v>
      </c>
      <c r="B911" s="3" t="s">
        <v>102</v>
      </c>
      <c r="C911" s="3" t="s">
        <v>286</v>
      </c>
      <c r="D911" s="3" t="s">
        <v>287</v>
      </c>
      <c r="E911" s="3">
        <v>3525099</v>
      </c>
      <c r="F911" s="3" t="s">
        <v>1131</v>
      </c>
      <c r="G911" s="3" t="s">
        <v>1085</v>
      </c>
      <c r="H911" s="4">
        <v>31000</v>
      </c>
      <c r="I911" s="4">
        <v>31000</v>
      </c>
      <c r="J911" s="26">
        <v>0</v>
      </c>
      <c r="K911" s="5"/>
      <c r="L911" s="76"/>
      <c r="M911" s="76"/>
    </row>
    <row r="912" spans="1:13" x14ac:dyDescent="0.3">
      <c r="A912" s="37" t="s">
        <v>101</v>
      </c>
      <c r="B912" s="3" t="s">
        <v>102</v>
      </c>
      <c r="C912" s="3" t="s">
        <v>245</v>
      </c>
      <c r="D912" s="3" t="s">
        <v>246</v>
      </c>
      <c r="E912" s="3">
        <v>3525099</v>
      </c>
      <c r="F912" s="3" t="s">
        <v>1131</v>
      </c>
      <c r="G912" s="3" t="s">
        <v>1085</v>
      </c>
      <c r="H912" s="4">
        <v>34950</v>
      </c>
      <c r="I912" s="4">
        <v>35966.666666700003</v>
      </c>
      <c r="J912" s="26">
        <v>2.9089175012875668</v>
      </c>
      <c r="K912" s="5"/>
      <c r="L912" s="76"/>
      <c r="M912" s="76"/>
    </row>
    <row r="913" spans="1:13" x14ac:dyDescent="0.3">
      <c r="A913" s="37" t="s">
        <v>101</v>
      </c>
      <c r="B913" s="3" t="s">
        <v>102</v>
      </c>
      <c r="C913" s="3" t="s">
        <v>215</v>
      </c>
      <c r="D913" s="3" t="s">
        <v>216</v>
      </c>
      <c r="E913" s="3">
        <v>3525099</v>
      </c>
      <c r="F913" s="3" t="s">
        <v>1131</v>
      </c>
      <c r="G913" s="3" t="s">
        <v>1085</v>
      </c>
      <c r="H913" s="4">
        <v>32000</v>
      </c>
      <c r="I913" s="4">
        <v>32333.333333300001</v>
      </c>
      <c r="J913" s="26">
        <v>1.0416666665625129</v>
      </c>
      <c r="K913" s="5"/>
      <c r="L913" s="76"/>
      <c r="M913" s="76"/>
    </row>
    <row r="914" spans="1:13" x14ac:dyDescent="0.3">
      <c r="A914" s="37" t="s">
        <v>101</v>
      </c>
      <c r="B914" s="3" t="s">
        <v>102</v>
      </c>
      <c r="C914" s="3" t="s">
        <v>288</v>
      </c>
      <c r="D914" s="3" t="s">
        <v>289</v>
      </c>
      <c r="E914" s="3">
        <v>3525099</v>
      </c>
      <c r="F914" s="3" t="s">
        <v>1131</v>
      </c>
      <c r="G914" s="3" t="s">
        <v>1085</v>
      </c>
      <c r="H914" s="4">
        <v>37000</v>
      </c>
      <c r="I914" s="4">
        <v>39000</v>
      </c>
      <c r="J914" s="26">
        <v>5.4054054054053946</v>
      </c>
      <c r="K914" s="5"/>
      <c r="L914" s="76"/>
      <c r="M914" s="76"/>
    </row>
    <row r="915" spans="1:13" x14ac:dyDescent="0.3">
      <c r="A915" s="37" t="s">
        <v>101</v>
      </c>
      <c r="B915" s="3" t="s">
        <v>102</v>
      </c>
      <c r="C915" s="3" t="s">
        <v>432</v>
      </c>
      <c r="D915" s="3" t="s">
        <v>433</v>
      </c>
      <c r="E915" s="3">
        <v>3525099</v>
      </c>
      <c r="F915" s="3" t="s">
        <v>1131</v>
      </c>
      <c r="G915" s="3" t="s">
        <v>1085</v>
      </c>
      <c r="H915" s="4">
        <v>33833.333333299997</v>
      </c>
      <c r="I915" s="4">
        <v>35250</v>
      </c>
      <c r="J915" s="26">
        <v>4.1871921183292526</v>
      </c>
      <c r="K915" s="5"/>
      <c r="L915" s="76"/>
      <c r="M915" s="76"/>
    </row>
    <row r="916" spans="1:13" x14ac:dyDescent="0.3">
      <c r="A916" s="37" t="s">
        <v>101</v>
      </c>
      <c r="B916" s="3" t="s">
        <v>102</v>
      </c>
      <c r="C916" s="3" t="s">
        <v>407</v>
      </c>
      <c r="D916" s="3" t="s">
        <v>408</v>
      </c>
      <c r="E916" s="3">
        <v>3525099</v>
      </c>
      <c r="F916" s="3" t="s">
        <v>1131</v>
      </c>
      <c r="G916" s="3" t="s">
        <v>1085</v>
      </c>
      <c r="H916" s="4">
        <v>37333.333333299997</v>
      </c>
      <c r="I916" s="4">
        <v>37000</v>
      </c>
      <c r="J916" s="26">
        <v>-0.89285714276864381</v>
      </c>
      <c r="K916" s="5"/>
      <c r="L916" s="76"/>
      <c r="M916" s="76"/>
    </row>
    <row r="917" spans="1:13" x14ac:dyDescent="0.3">
      <c r="A917" s="37" t="s">
        <v>101</v>
      </c>
      <c r="B917" s="3" t="s">
        <v>102</v>
      </c>
      <c r="C917" s="3" t="s">
        <v>251</v>
      </c>
      <c r="D917" s="3" t="s">
        <v>252</v>
      </c>
      <c r="E917" s="3">
        <v>3525099</v>
      </c>
      <c r="F917" s="3" t="s">
        <v>1131</v>
      </c>
      <c r="G917" s="3" t="s">
        <v>1085</v>
      </c>
      <c r="H917" s="4">
        <v>33580</v>
      </c>
      <c r="I917" s="4">
        <v>33500</v>
      </c>
      <c r="J917" s="26">
        <v>-0.23823704586063421</v>
      </c>
      <c r="K917" s="5"/>
      <c r="L917" s="76"/>
      <c r="M917" s="76"/>
    </row>
    <row r="918" spans="1:13" x14ac:dyDescent="0.3">
      <c r="A918" s="37" t="s">
        <v>101</v>
      </c>
      <c r="B918" s="3" t="s">
        <v>102</v>
      </c>
      <c r="C918" s="3" t="s">
        <v>290</v>
      </c>
      <c r="D918" s="3" t="s">
        <v>291</v>
      </c>
      <c r="E918" s="3">
        <v>3525099</v>
      </c>
      <c r="F918" s="3" t="s">
        <v>1131</v>
      </c>
      <c r="G918" s="3" t="s">
        <v>1085</v>
      </c>
      <c r="H918" s="4">
        <v>37750</v>
      </c>
      <c r="I918" s="4">
        <v>37166.666666700003</v>
      </c>
      <c r="J918" s="26">
        <v>-1.5452538630463475</v>
      </c>
      <c r="K918" s="5"/>
      <c r="L918" s="76"/>
      <c r="M918" s="76"/>
    </row>
    <row r="919" spans="1:13" x14ac:dyDescent="0.3">
      <c r="A919" s="37" t="s">
        <v>101</v>
      </c>
      <c r="B919" s="3" t="s">
        <v>102</v>
      </c>
      <c r="C919" s="3" t="s">
        <v>203</v>
      </c>
      <c r="D919" s="3" t="s">
        <v>204</v>
      </c>
      <c r="E919" s="3">
        <v>3525099</v>
      </c>
      <c r="F919" s="3" t="s">
        <v>1131</v>
      </c>
      <c r="G919" s="3" t="s">
        <v>1085</v>
      </c>
      <c r="H919" s="4">
        <v>36400</v>
      </c>
      <c r="I919" s="4">
        <v>37150</v>
      </c>
      <c r="J919" s="26">
        <v>2.0604395604395531</v>
      </c>
      <c r="K919" s="5"/>
      <c r="L919" s="76"/>
      <c r="M919" s="76"/>
    </row>
    <row r="920" spans="1:13" x14ac:dyDescent="0.3">
      <c r="A920" s="37" t="s">
        <v>107</v>
      </c>
      <c r="B920" s="3" t="s">
        <v>108</v>
      </c>
      <c r="C920" s="3" t="s">
        <v>109</v>
      </c>
      <c r="D920" s="3" t="s">
        <v>110</v>
      </c>
      <c r="E920" s="3">
        <v>3525099</v>
      </c>
      <c r="F920" s="3" t="s">
        <v>1131</v>
      </c>
      <c r="G920" s="3" t="s">
        <v>1085</v>
      </c>
      <c r="H920" s="4">
        <v>38120</v>
      </c>
      <c r="I920" s="4">
        <v>38200</v>
      </c>
      <c r="J920" s="26">
        <v>0.20986358866736943</v>
      </c>
      <c r="K920" s="5"/>
      <c r="L920" s="76"/>
      <c r="M920" s="76"/>
    </row>
    <row r="921" spans="1:13" x14ac:dyDescent="0.3">
      <c r="A921" s="37" t="s">
        <v>107</v>
      </c>
      <c r="B921" s="3" t="s">
        <v>108</v>
      </c>
      <c r="C921" s="3" t="s">
        <v>294</v>
      </c>
      <c r="D921" s="3" t="s">
        <v>295</v>
      </c>
      <c r="E921" s="3">
        <v>3525099</v>
      </c>
      <c r="F921" s="3" t="s">
        <v>1131</v>
      </c>
      <c r="G921" s="3" t="s">
        <v>1085</v>
      </c>
      <c r="H921" s="4">
        <v>35666.666666700003</v>
      </c>
      <c r="I921" s="4">
        <v>35666.666666700003</v>
      </c>
      <c r="J921" s="26">
        <v>0</v>
      </c>
      <c r="K921" s="5"/>
      <c r="L921" s="76"/>
      <c r="M921" s="76"/>
    </row>
    <row r="922" spans="1:13" x14ac:dyDescent="0.3">
      <c r="A922" s="37" t="s">
        <v>107</v>
      </c>
      <c r="B922" s="3" t="s">
        <v>108</v>
      </c>
      <c r="C922" s="3" t="s">
        <v>366</v>
      </c>
      <c r="D922" s="3" t="s">
        <v>367</v>
      </c>
      <c r="E922" s="3">
        <v>3525099</v>
      </c>
      <c r="F922" s="3" t="s">
        <v>1131</v>
      </c>
      <c r="G922" s="3" t="s">
        <v>1085</v>
      </c>
      <c r="H922" s="4">
        <v>33750</v>
      </c>
      <c r="I922" s="4">
        <v>33750</v>
      </c>
      <c r="J922" s="26">
        <v>0</v>
      </c>
      <c r="K922" s="5"/>
      <c r="L922" s="76"/>
      <c r="M922" s="76"/>
    </row>
    <row r="923" spans="1:13" x14ac:dyDescent="0.3">
      <c r="A923" s="37" t="s">
        <v>107</v>
      </c>
      <c r="B923" s="3" t="s">
        <v>108</v>
      </c>
      <c r="C923" s="3" t="s">
        <v>613</v>
      </c>
      <c r="D923" s="3" t="s">
        <v>614</v>
      </c>
      <c r="E923" s="3">
        <v>3525099</v>
      </c>
      <c r="F923" s="3" t="s">
        <v>1131</v>
      </c>
      <c r="G923" s="3" t="s">
        <v>1085</v>
      </c>
      <c r="H923" s="4">
        <v>33000</v>
      </c>
      <c r="I923" s="4">
        <v>35200</v>
      </c>
      <c r="J923" s="26">
        <v>6.6666666666666652</v>
      </c>
      <c r="K923" s="5"/>
      <c r="L923" s="76"/>
      <c r="M923" s="76"/>
    </row>
    <row r="924" spans="1:13" x14ac:dyDescent="0.3">
      <c r="A924" s="37" t="s">
        <v>107</v>
      </c>
      <c r="B924" s="3" t="s">
        <v>108</v>
      </c>
      <c r="C924" s="3" t="s">
        <v>296</v>
      </c>
      <c r="D924" s="3" t="s">
        <v>297</v>
      </c>
      <c r="E924" s="3">
        <v>3525099</v>
      </c>
      <c r="F924" s="3" t="s">
        <v>1131</v>
      </c>
      <c r="G924" s="3" t="s">
        <v>1085</v>
      </c>
      <c r="H924" s="4">
        <v>36333.333333299997</v>
      </c>
      <c r="I924" s="4">
        <v>37250</v>
      </c>
      <c r="J924" s="26">
        <v>2.5229357799105845</v>
      </c>
      <c r="K924" s="5"/>
      <c r="L924" s="76"/>
      <c r="M924" s="76"/>
    </row>
    <row r="925" spans="1:13" x14ac:dyDescent="0.3">
      <c r="A925" s="37" t="s">
        <v>418</v>
      </c>
      <c r="B925" s="3" t="s">
        <v>419</v>
      </c>
      <c r="C925" s="3" t="s">
        <v>422</v>
      </c>
      <c r="D925" s="3" t="s">
        <v>423</v>
      </c>
      <c r="E925" s="3">
        <v>3525099</v>
      </c>
      <c r="F925" s="3" t="s">
        <v>1131</v>
      </c>
      <c r="G925" s="3" t="s">
        <v>1085</v>
      </c>
      <c r="H925" s="4">
        <v>31200</v>
      </c>
      <c r="I925" s="4">
        <v>31200</v>
      </c>
      <c r="J925" s="26">
        <v>0</v>
      </c>
      <c r="K925" s="5"/>
      <c r="L925" s="76"/>
      <c r="M925" s="76"/>
    </row>
    <row r="926" spans="1:13" x14ac:dyDescent="0.3">
      <c r="A926" s="37" t="s">
        <v>418</v>
      </c>
      <c r="B926" s="3" t="s">
        <v>419</v>
      </c>
      <c r="C926" s="3" t="s">
        <v>815</v>
      </c>
      <c r="D926" s="3" t="s">
        <v>816</v>
      </c>
      <c r="E926" s="3">
        <v>3525099</v>
      </c>
      <c r="F926" s="3" t="s">
        <v>1131</v>
      </c>
      <c r="G926" s="3" t="s">
        <v>1085</v>
      </c>
      <c r="H926" s="4">
        <v>29825</v>
      </c>
      <c r="I926" s="4">
        <v>31366.666666699999</v>
      </c>
      <c r="J926" s="26">
        <v>5.1690416318524779</v>
      </c>
      <c r="K926" s="5"/>
      <c r="L926" s="76"/>
      <c r="M926" s="76"/>
    </row>
    <row r="927" spans="1:13" x14ac:dyDescent="0.3">
      <c r="A927" s="37" t="s">
        <v>418</v>
      </c>
      <c r="B927" s="3" t="s">
        <v>419</v>
      </c>
      <c r="C927" s="3" t="s">
        <v>420</v>
      </c>
      <c r="D927" s="3" t="s">
        <v>421</v>
      </c>
      <c r="E927" s="3">
        <v>3525099</v>
      </c>
      <c r="F927" s="3" t="s">
        <v>1131</v>
      </c>
      <c r="G927" s="3" t="s">
        <v>1085</v>
      </c>
      <c r="H927" s="4">
        <v>34166.666666700003</v>
      </c>
      <c r="I927" s="4">
        <v>33500</v>
      </c>
      <c r="J927" s="26">
        <v>-1.9512195122907916</v>
      </c>
      <c r="K927" s="5"/>
      <c r="L927" s="76"/>
      <c r="M927" s="76"/>
    </row>
    <row r="928" spans="1:13" x14ac:dyDescent="0.3">
      <c r="A928" s="37" t="s">
        <v>418</v>
      </c>
      <c r="B928" s="3" t="s">
        <v>419</v>
      </c>
      <c r="C928" s="3" t="s">
        <v>424</v>
      </c>
      <c r="D928" s="3" t="s">
        <v>425</v>
      </c>
      <c r="E928" s="3">
        <v>3525099</v>
      </c>
      <c r="F928" s="3" t="s">
        <v>1131</v>
      </c>
      <c r="G928" s="3" t="s">
        <v>1085</v>
      </c>
      <c r="H928" s="4">
        <v>31875</v>
      </c>
      <c r="I928" s="4">
        <v>31500</v>
      </c>
      <c r="J928" s="26">
        <v>-1.1764705882352899</v>
      </c>
      <c r="K928" s="5"/>
      <c r="L928" s="76"/>
      <c r="M928" s="76"/>
    </row>
    <row r="929" spans="1:13" x14ac:dyDescent="0.3">
      <c r="A929" s="37" t="s">
        <v>418</v>
      </c>
      <c r="B929" s="3" t="s">
        <v>419</v>
      </c>
      <c r="C929" s="3" t="s">
        <v>908</v>
      </c>
      <c r="D929" s="3" t="s">
        <v>909</v>
      </c>
      <c r="E929" s="3">
        <v>3525099</v>
      </c>
      <c r="F929" s="3" t="s">
        <v>1131</v>
      </c>
      <c r="G929" s="3" t="s">
        <v>1085</v>
      </c>
      <c r="H929" s="4">
        <v>32600</v>
      </c>
      <c r="I929" s="4">
        <v>33100</v>
      </c>
      <c r="J929" s="26">
        <v>1.5337423312883347</v>
      </c>
      <c r="K929" s="5"/>
      <c r="L929" s="76"/>
      <c r="M929" s="76"/>
    </row>
    <row r="930" spans="1:13" x14ac:dyDescent="0.3">
      <c r="A930" s="37" t="s">
        <v>219</v>
      </c>
      <c r="B930" s="3" t="s">
        <v>220</v>
      </c>
      <c r="C930" s="3" t="s">
        <v>298</v>
      </c>
      <c r="D930" s="3" t="s">
        <v>299</v>
      </c>
      <c r="E930" s="3">
        <v>3525099</v>
      </c>
      <c r="F930" s="3" t="s">
        <v>1131</v>
      </c>
      <c r="G930" s="3" t="s">
        <v>1085</v>
      </c>
      <c r="H930" s="4">
        <v>37500</v>
      </c>
      <c r="I930" s="4">
        <v>37666.666666700003</v>
      </c>
      <c r="J930" s="26">
        <v>0.44444444453333176</v>
      </c>
      <c r="K930" s="5"/>
      <c r="L930" s="76"/>
      <c r="M930" s="76"/>
    </row>
    <row r="931" spans="1:13" x14ac:dyDescent="0.3">
      <c r="A931" s="37" t="s">
        <v>219</v>
      </c>
      <c r="B931" s="3" t="s">
        <v>220</v>
      </c>
      <c r="C931" s="3" t="s">
        <v>368</v>
      </c>
      <c r="D931" s="3" t="s">
        <v>369</v>
      </c>
      <c r="E931" s="3">
        <v>3525099</v>
      </c>
      <c r="F931" s="3" t="s">
        <v>1131</v>
      </c>
      <c r="G931" s="3" t="s">
        <v>1085</v>
      </c>
      <c r="H931" s="4">
        <v>38700</v>
      </c>
      <c r="I931" s="4">
        <v>39375</v>
      </c>
      <c r="J931" s="26">
        <v>1.744186046511631</v>
      </c>
      <c r="K931" s="5"/>
      <c r="L931" s="76"/>
      <c r="M931" s="76"/>
    </row>
    <row r="932" spans="1:13" x14ac:dyDescent="0.3">
      <c r="A932" s="37" t="s">
        <v>219</v>
      </c>
      <c r="B932" s="3" t="s">
        <v>220</v>
      </c>
      <c r="C932" s="3" t="s">
        <v>399</v>
      </c>
      <c r="D932" s="3" t="s">
        <v>400</v>
      </c>
      <c r="E932" s="3">
        <v>3525099</v>
      </c>
      <c r="F932" s="3" t="s">
        <v>1131</v>
      </c>
      <c r="G932" s="3" t="s">
        <v>1085</v>
      </c>
      <c r="H932" s="4">
        <v>38366.666666700003</v>
      </c>
      <c r="I932" s="4">
        <v>38366.666666700003</v>
      </c>
      <c r="J932" s="26">
        <v>0</v>
      </c>
      <c r="K932" s="5"/>
      <c r="L932" s="76"/>
      <c r="M932" s="76"/>
    </row>
    <row r="933" spans="1:13" x14ac:dyDescent="0.3">
      <c r="A933" s="37" t="s">
        <v>117</v>
      </c>
      <c r="B933" s="3" t="s">
        <v>118</v>
      </c>
      <c r="C933" s="3" t="s">
        <v>121</v>
      </c>
      <c r="D933" s="3" t="s">
        <v>122</v>
      </c>
      <c r="E933" s="3">
        <v>3525099</v>
      </c>
      <c r="F933" s="3" t="s">
        <v>1131</v>
      </c>
      <c r="G933" s="3" t="s">
        <v>1085</v>
      </c>
      <c r="H933" s="4">
        <v>34250</v>
      </c>
      <c r="I933" s="4">
        <v>34250</v>
      </c>
      <c r="J933" s="26">
        <v>0</v>
      </c>
      <c r="K933" s="5"/>
      <c r="L933" s="76"/>
      <c r="M933" s="76"/>
    </row>
    <row r="934" spans="1:13" x14ac:dyDescent="0.3">
      <c r="A934" s="37" t="s">
        <v>117</v>
      </c>
      <c r="B934" s="3" t="s">
        <v>118</v>
      </c>
      <c r="C934" s="3" t="s">
        <v>123</v>
      </c>
      <c r="D934" s="3" t="s">
        <v>124</v>
      </c>
      <c r="E934" s="3">
        <v>3525099</v>
      </c>
      <c r="F934" s="3" t="s">
        <v>1131</v>
      </c>
      <c r="G934" s="3" t="s">
        <v>1085</v>
      </c>
      <c r="H934" s="4">
        <v>37266.666666700003</v>
      </c>
      <c r="I934" s="4">
        <v>35450</v>
      </c>
      <c r="J934" s="26">
        <v>-4.8747763864893878</v>
      </c>
      <c r="K934" s="5"/>
      <c r="L934" s="76"/>
      <c r="M934" s="76"/>
    </row>
    <row r="935" spans="1:13" x14ac:dyDescent="0.3">
      <c r="A935" s="37" t="s">
        <v>117</v>
      </c>
      <c r="B935" s="3" t="s">
        <v>118</v>
      </c>
      <c r="C935" s="3" t="s">
        <v>304</v>
      </c>
      <c r="D935" s="3" t="s">
        <v>305</v>
      </c>
      <c r="E935" s="3">
        <v>3525099</v>
      </c>
      <c r="F935" s="3" t="s">
        <v>1131</v>
      </c>
      <c r="G935" s="3" t="s">
        <v>1085</v>
      </c>
      <c r="H935" s="4">
        <v>36983.333333299997</v>
      </c>
      <c r="I935" s="4">
        <v>37000</v>
      </c>
      <c r="J935" s="26">
        <v>4.5065344840056198E-2</v>
      </c>
      <c r="K935" s="5"/>
      <c r="L935" s="76"/>
      <c r="M935" s="76"/>
    </row>
    <row r="936" spans="1:13" x14ac:dyDescent="0.3">
      <c r="A936" s="37" t="s">
        <v>117</v>
      </c>
      <c r="B936" s="3" t="s">
        <v>118</v>
      </c>
      <c r="C936" s="3" t="s">
        <v>257</v>
      </c>
      <c r="D936" s="3" t="s">
        <v>258</v>
      </c>
      <c r="E936" s="3">
        <v>3525099</v>
      </c>
      <c r="F936" s="3" t="s">
        <v>1131</v>
      </c>
      <c r="G936" s="3" t="s">
        <v>1085</v>
      </c>
      <c r="H936" s="4">
        <v>33825</v>
      </c>
      <c r="I936" s="4">
        <v>30633.333333300001</v>
      </c>
      <c r="J936" s="26">
        <v>-9.4358216310421295</v>
      </c>
      <c r="K936" s="5"/>
      <c r="L936" s="76"/>
      <c r="M936" s="76"/>
    </row>
    <row r="937" spans="1:13" x14ac:dyDescent="0.3">
      <c r="A937" s="37" t="s">
        <v>141</v>
      </c>
      <c r="B937" s="3" t="s">
        <v>142</v>
      </c>
      <c r="C937" s="3" t="s">
        <v>209</v>
      </c>
      <c r="D937" s="3" t="s">
        <v>210</v>
      </c>
      <c r="E937" s="3">
        <v>3525099</v>
      </c>
      <c r="F937" s="3" t="s">
        <v>1131</v>
      </c>
      <c r="G937" s="3" t="s">
        <v>1085</v>
      </c>
      <c r="H937" s="4">
        <v>33900</v>
      </c>
      <c r="I937" s="4">
        <v>33900</v>
      </c>
      <c r="J937" s="26">
        <v>0</v>
      </c>
      <c r="K937" s="5"/>
      <c r="L937" s="76"/>
      <c r="M937" s="76"/>
    </row>
    <row r="938" spans="1:13" x14ac:dyDescent="0.3">
      <c r="A938" s="37" t="s">
        <v>141</v>
      </c>
      <c r="B938" s="3" t="s">
        <v>142</v>
      </c>
      <c r="C938" s="3" t="s">
        <v>308</v>
      </c>
      <c r="D938" s="3" t="s">
        <v>309</v>
      </c>
      <c r="E938" s="3">
        <v>3525099</v>
      </c>
      <c r="F938" s="3" t="s">
        <v>1131</v>
      </c>
      <c r="G938" s="3" t="s">
        <v>1085</v>
      </c>
      <c r="H938" s="4">
        <v>37375</v>
      </c>
      <c r="I938" s="4">
        <v>36500</v>
      </c>
      <c r="J938" s="26">
        <v>-2.3411371237458178</v>
      </c>
      <c r="K938" s="5"/>
      <c r="L938" s="76"/>
      <c r="M938" s="76"/>
    </row>
    <row r="939" spans="1:13" x14ac:dyDescent="0.3">
      <c r="A939" s="37" t="s">
        <v>141</v>
      </c>
      <c r="B939" s="3" t="s">
        <v>142</v>
      </c>
      <c r="C939" s="3" t="s">
        <v>370</v>
      </c>
      <c r="D939" s="3" t="s">
        <v>371</v>
      </c>
      <c r="E939" s="3">
        <v>3525099</v>
      </c>
      <c r="F939" s="3" t="s">
        <v>1131</v>
      </c>
      <c r="G939" s="3" t="s">
        <v>1085</v>
      </c>
      <c r="H939" s="4">
        <v>36400</v>
      </c>
      <c r="I939" s="4">
        <v>36600</v>
      </c>
      <c r="J939" s="26">
        <v>0.5494505494505475</v>
      </c>
      <c r="K939" s="5"/>
      <c r="L939" s="76"/>
      <c r="M939" s="76"/>
    </row>
    <row r="940" spans="1:13" x14ac:dyDescent="0.3">
      <c r="A940" s="37" t="s">
        <v>141</v>
      </c>
      <c r="B940" s="3" t="s">
        <v>142</v>
      </c>
      <c r="C940" s="3" t="s">
        <v>143</v>
      </c>
      <c r="D940" s="3" t="s">
        <v>144</v>
      </c>
      <c r="E940" s="3">
        <v>3525099</v>
      </c>
      <c r="F940" s="3" t="s">
        <v>1131</v>
      </c>
      <c r="G940" s="3" t="s">
        <v>1085</v>
      </c>
      <c r="H940" s="4">
        <v>30866.666666699999</v>
      </c>
      <c r="I940" s="4">
        <v>33000</v>
      </c>
      <c r="J940" s="26">
        <v>6.9114470841178166</v>
      </c>
      <c r="K940" s="5"/>
      <c r="L940" s="76"/>
      <c r="M940" s="76"/>
    </row>
    <row r="941" spans="1:13" x14ac:dyDescent="0.3">
      <c r="A941" s="37" t="s">
        <v>141</v>
      </c>
      <c r="B941" s="3" t="s">
        <v>142</v>
      </c>
      <c r="C941" s="3" t="s">
        <v>383</v>
      </c>
      <c r="D941" s="3" t="s">
        <v>384</v>
      </c>
      <c r="E941" s="3">
        <v>3525099</v>
      </c>
      <c r="F941" s="3" t="s">
        <v>1131</v>
      </c>
      <c r="G941" s="3" t="s">
        <v>1085</v>
      </c>
      <c r="H941" s="4">
        <v>38333.333333299997</v>
      </c>
      <c r="I941" s="4">
        <v>37333.333333299997</v>
      </c>
      <c r="J941" s="26">
        <v>-2.608695652176185</v>
      </c>
      <c r="K941" s="5"/>
      <c r="L941" s="76"/>
      <c r="M941" s="76"/>
    </row>
    <row r="942" spans="1:13" x14ac:dyDescent="0.3">
      <c r="A942" s="37" t="s">
        <v>141</v>
      </c>
      <c r="B942" s="3" t="s">
        <v>142</v>
      </c>
      <c r="C942" s="3" t="s">
        <v>186</v>
      </c>
      <c r="D942" s="3" t="s">
        <v>187</v>
      </c>
      <c r="E942" s="3">
        <v>3525099</v>
      </c>
      <c r="F942" s="3" t="s">
        <v>1131</v>
      </c>
      <c r="G942" s="3" t="s">
        <v>1085</v>
      </c>
      <c r="H942" s="4">
        <v>32850</v>
      </c>
      <c r="I942" s="4">
        <v>32466.666666699999</v>
      </c>
      <c r="J942" s="26">
        <v>-1.1669203449010679</v>
      </c>
      <c r="K942" s="5"/>
      <c r="L942" s="76"/>
      <c r="M942" s="76"/>
    </row>
    <row r="943" spans="1:13" x14ac:dyDescent="0.3">
      <c r="A943" s="37" t="s">
        <v>141</v>
      </c>
      <c r="B943" s="3" t="s">
        <v>142</v>
      </c>
      <c r="C943" s="3" t="s">
        <v>212</v>
      </c>
      <c r="D943" s="3" t="s">
        <v>213</v>
      </c>
      <c r="E943" s="3">
        <v>3525099</v>
      </c>
      <c r="F943" s="3" t="s">
        <v>1131</v>
      </c>
      <c r="G943" s="3" t="s">
        <v>1085</v>
      </c>
      <c r="H943" s="4">
        <v>34333.333333299997</v>
      </c>
      <c r="I943" s="4">
        <v>34333.333333299997</v>
      </c>
      <c r="J943" s="26">
        <v>0</v>
      </c>
      <c r="K943" s="5"/>
      <c r="L943" s="76"/>
      <c r="M943" s="76"/>
    </row>
    <row r="944" spans="1:13" x14ac:dyDescent="0.3">
      <c r="A944" s="37" t="s">
        <v>310</v>
      </c>
      <c r="B944" s="3" t="s">
        <v>311</v>
      </c>
      <c r="C944" s="3" t="s">
        <v>314</v>
      </c>
      <c r="D944" s="3" t="s">
        <v>315</v>
      </c>
      <c r="E944" s="3">
        <v>3525099</v>
      </c>
      <c r="F944" s="3" t="s">
        <v>1131</v>
      </c>
      <c r="G944" s="3" t="s">
        <v>1085</v>
      </c>
      <c r="H944" s="4">
        <v>33250</v>
      </c>
      <c r="I944" s="4">
        <v>33750</v>
      </c>
      <c r="J944" s="26">
        <v>1.5037593984962516</v>
      </c>
      <c r="K944" s="5"/>
      <c r="L944" s="76"/>
      <c r="M944" s="76"/>
    </row>
    <row r="945" spans="1:13" x14ac:dyDescent="0.3">
      <c r="A945" s="37" t="s">
        <v>223</v>
      </c>
      <c r="B945" s="3" t="s">
        <v>224</v>
      </c>
      <c r="C945" s="3" t="s">
        <v>225</v>
      </c>
      <c r="D945" s="3" t="s">
        <v>226</v>
      </c>
      <c r="E945" s="3">
        <v>3525099</v>
      </c>
      <c r="F945" s="3" t="s">
        <v>1131</v>
      </c>
      <c r="G945" s="3" t="s">
        <v>1085</v>
      </c>
      <c r="H945" s="4">
        <v>31898.799999999999</v>
      </c>
      <c r="I945" s="4">
        <v>31898.799999999999</v>
      </c>
      <c r="J945" s="26">
        <v>0</v>
      </c>
      <c r="K945" s="5"/>
      <c r="L945" s="76"/>
      <c r="M945" s="76"/>
    </row>
    <row r="946" spans="1:13" x14ac:dyDescent="0.3">
      <c r="A946" s="37" t="s">
        <v>223</v>
      </c>
      <c r="B946" s="3" t="s">
        <v>224</v>
      </c>
      <c r="C946" s="3" t="s">
        <v>434</v>
      </c>
      <c r="D946" s="3" t="s">
        <v>435</v>
      </c>
      <c r="E946" s="3">
        <v>3525099</v>
      </c>
      <c r="F946" s="3" t="s">
        <v>1131</v>
      </c>
      <c r="G946" s="3" t="s">
        <v>1085</v>
      </c>
      <c r="H946" s="4">
        <v>33433.333333299997</v>
      </c>
      <c r="I946" s="4">
        <v>33433.333333299997</v>
      </c>
      <c r="J946" s="26">
        <v>0</v>
      </c>
      <c r="K946" s="5"/>
      <c r="L946" s="76"/>
      <c r="M946" s="76"/>
    </row>
    <row r="947" spans="1:13" x14ac:dyDescent="0.3">
      <c r="A947" s="37" t="s">
        <v>223</v>
      </c>
      <c r="B947" s="3" t="s">
        <v>224</v>
      </c>
      <c r="C947" s="3" t="s">
        <v>261</v>
      </c>
      <c r="D947" s="3" t="s">
        <v>262</v>
      </c>
      <c r="E947" s="3">
        <v>3525099</v>
      </c>
      <c r="F947" s="3" t="s">
        <v>1131</v>
      </c>
      <c r="G947" s="3" t="s">
        <v>1085</v>
      </c>
      <c r="H947" s="4">
        <v>32333.333333300001</v>
      </c>
      <c r="I947" s="4">
        <v>33000</v>
      </c>
      <c r="J947" s="26">
        <v>2.0618556702083124</v>
      </c>
      <c r="K947" s="5"/>
      <c r="L947" s="76"/>
      <c r="M947" s="76"/>
    </row>
    <row r="948" spans="1:13" x14ac:dyDescent="0.3">
      <c r="A948" s="37" t="s">
        <v>223</v>
      </c>
      <c r="B948" s="3" t="s">
        <v>224</v>
      </c>
      <c r="C948" s="3" t="s">
        <v>1080</v>
      </c>
      <c r="D948" s="3" t="s">
        <v>1081</v>
      </c>
      <c r="E948" s="3">
        <v>3525099</v>
      </c>
      <c r="F948" s="3" t="s">
        <v>1131</v>
      </c>
      <c r="G948" s="3" t="s">
        <v>1085</v>
      </c>
      <c r="H948" s="4">
        <v>30250</v>
      </c>
      <c r="I948" s="4">
        <v>30750</v>
      </c>
      <c r="J948" s="26">
        <v>1.6528925619834656</v>
      </c>
      <c r="K948" s="5"/>
      <c r="L948" s="76"/>
      <c r="M948" s="76"/>
    </row>
    <row r="949" spans="1:13" x14ac:dyDescent="0.3">
      <c r="A949" s="37" t="s">
        <v>223</v>
      </c>
      <c r="B949" s="3" t="s">
        <v>224</v>
      </c>
      <c r="C949" s="3" t="s">
        <v>426</v>
      </c>
      <c r="D949" s="3" t="s">
        <v>427</v>
      </c>
      <c r="E949" s="3">
        <v>3525099</v>
      </c>
      <c r="F949" s="3" t="s">
        <v>1131</v>
      </c>
      <c r="G949" s="3" t="s">
        <v>1085</v>
      </c>
      <c r="H949" s="4">
        <v>28380</v>
      </c>
      <c r="I949" s="4">
        <v>28880</v>
      </c>
      <c r="J949" s="26">
        <v>1.7618040873854879</v>
      </c>
      <c r="K949" s="5"/>
      <c r="L949" s="76"/>
      <c r="M949" s="76"/>
    </row>
    <row r="950" spans="1:13" x14ac:dyDescent="0.3">
      <c r="A950" s="37" t="s">
        <v>223</v>
      </c>
      <c r="B950" s="3" t="s">
        <v>224</v>
      </c>
      <c r="C950" s="3" t="s">
        <v>715</v>
      </c>
      <c r="D950" s="3" t="s">
        <v>716</v>
      </c>
      <c r="E950" s="3">
        <v>3525099</v>
      </c>
      <c r="F950" s="3" t="s">
        <v>1131</v>
      </c>
      <c r="G950" s="3" t="s">
        <v>1085</v>
      </c>
      <c r="H950" s="4">
        <v>28699.5</v>
      </c>
      <c r="I950" s="4">
        <v>30308.2</v>
      </c>
      <c r="J950" s="26">
        <v>5.6053241345668026</v>
      </c>
      <c r="K950" s="5"/>
      <c r="L950" s="76"/>
      <c r="M950" s="76"/>
    </row>
    <row r="951" spans="1:13" x14ac:dyDescent="0.3">
      <c r="A951" s="37" t="s">
        <v>223</v>
      </c>
      <c r="B951" s="3" t="s">
        <v>224</v>
      </c>
      <c r="C951" s="3" t="s">
        <v>263</v>
      </c>
      <c r="D951" s="3" t="s">
        <v>264</v>
      </c>
      <c r="E951" s="3">
        <v>3525099</v>
      </c>
      <c r="F951" s="3" t="s">
        <v>1131</v>
      </c>
      <c r="G951" s="3" t="s">
        <v>1085</v>
      </c>
      <c r="H951" s="4">
        <v>30140</v>
      </c>
      <c r="I951" s="4">
        <v>30050</v>
      </c>
      <c r="J951" s="26">
        <v>-0.29860650298606517</v>
      </c>
      <c r="K951" s="5"/>
      <c r="L951" s="76"/>
      <c r="M951" s="76"/>
    </row>
    <row r="952" spans="1:13" x14ac:dyDescent="0.3">
      <c r="A952" s="37" t="s">
        <v>223</v>
      </c>
      <c r="B952" s="3" t="s">
        <v>224</v>
      </c>
      <c r="C952" s="3" t="s">
        <v>265</v>
      </c>
      <c r="D952" s="3" t="s">
        <v>266</v>
      </c>
      <c r="E952" s="3">
        <v>3525099</v>
      </c>
      <c r="F952" s="3" t="s">
        <v>1131</v>
      </c>
      <c r="G952" s="3" t="s">
        <v>1085</v>
      </c>
      <c r="H952" s="4" t="s">
        <v>93</v>
      </c>
      <c r="I952" s="4">
        <v>34250</v>
      </c>
      <c r="J952" s="26" t="s">
        <v>93</v>
      </c>
      <c r="K952" s="5"/>
      <c r="L952" s="76"/>
      <c r="M952" s="76"/>
    </row>
    <row r="953" spans="1:13" x14ac:dyDescent="0.3">
      <c r="A953" s="37" t="s">
        <v>223</v>
      </c>
      <c r="B953" s="3" t="s">
        <v>224</v>
      </c>
      <c r="C953" s="3" t="s">
        <v>267</v>
      </c>
      <c r="D953" s="3" t="s">
        <v>268</v>
      </c>
      <c r="E953" s="3">
        <v>3525099</v>
      </c>
      <c r="F953" s="3" t="s">
        <v>1131</v>
      </c>
      <c r="G953" s="3" t="s">
        <v>1085</v>
      </c>
      <c r="H953" s="4">
        <v>29619.599999999999</v>
      </c>
      <c r="I953" s="4">
        <v>30108.2</v>
      </c>
      <c r="J953" s="26">
        <v>1.6495833839754726</v>
      </c>
      <c r="K953" s="5"/>
      <c r="L953" s="76"/>
      <c r="M953" s="76"/>
    </row>
    <row r="954" spans="1:13" x14ac:dyDescent="0.3">
      <c r="A954" s="37" t="s">
        <v>223</v>
      </c>
      <c r="B954" s="3" t="s">
        <v>224</v>
      </c>
      <c r="C954" s="3" t="s">
        <v>269</v>
      </c>
      <c r="D954" s="3" t="s">
        <v>270</v>
      </c>
      <c r="E954" s="3">
        <v>3525099</v>
      </c>
      <c r="F954" s="3" t="s">
        <v>1131</v>
      </c>
      <c r="G954" s="3" t="s">
        <v>1085</v>
      </c>
      <c r="H954" s="4">
        <v>32000</v>
      </c>
      <c r="I954" s="4">
        <v>32500</v>
      </c>
      <c r="J954" s="26">
        <v>1.5625</v>
      </c>
      <c r="K954" s="5"/>
      <c r="L954" s="76"/>
      <c r="M954" s="76"/>
    </row>
    <row r="955" spans="1:13" x14ac:dyDescent="0.3">
      <c r="A955" s="37" t="s">
        <v>149</v>
      </c>
      <c r="B955" s="3" t="s">
        <v>150</v>
      </c>
      <c r="C955" s="3" t="s">
        <v>151</v>
      </c>
      <c r="D955" s="3" t="s">
        <v>152</v>
      </c>
      <c r="E955" s="3">
        <v>3525099</v>
      </c>
      <c r="F955" s="3" t="s">
        <v>1131</v>
      </c>
      <c r="G955" s="3" t="s">
        <v>1085</v>
      </c>
      <c r="H955" s="4">
        <v>34500</v>
      </c>
      <c r="I955" s="4">
        <v>35200</v>
      </c>
      <c r="J955" s="26">
        <v>2.0289855072463725</v>
      </c>
      <c r="K955" s="5"/>
      <c r="L955" s="76"/>
      <c r="M955" s="76"/>
    </row>
    <row r="956" spans="1:13" x14ac:dyDescent="0.3">
      <c r="A956" s="37" t="s">
        <v>149</v>
      </c>
      <c r="B956" s="3" t="s">
        <v>150</v>
      </c>
      <c r="C956" s="3" t="s">
        <v>615</v>
      </c>
      <c r="D956" s="3" t="s">
        <v>616</v>
      </c>
      <c r="E956" s="3">
        <v>3525099</v>
      </c>
      <c r="F956" s="3" t="s">
        <v>1131</v>
      </c>
      <c r="G956" s="3" t="s">
        <v>1085</v>
      </c>
      <c r="H956" s="4">
        <v>41050</v>
      </c>
      <c r="I956" s="4">
        <v>41050</v>
      </c>
      <c r="J956" s="26">
        <v>0</v>
      </c>
      <c r="K956" s="5"/>
      <c r="L956" s="76"/>
      <c r="M956" s="76"/>
    </row>
    <row r="957" spans="1:13" x14ac:dyDescent="0.3">
      <c r="A957" s="37" t="s">
        <v>149</v>
      </c>
      <c r="B957" s="3" t="s">
        <v>150</v>
      </c>
      <c r="C957" s="3" t="s">
        <v>1044</v>
      </c>
      <c r="D957" s="3" t="s">
        <v>1045</v>
      </c>
      <c r="E957" s="3">
        <v>3525099</v>
      </c>
      <c r="F957" s="3" t="s">
        <v>1131</v>
      </c>
      <c r="G957" s="3" t="s">
        <v>1085</v>
      </c>
      <c r="H957" s="4">
        <v>36900</v>
      </c>
      <c r="I957" s="4">
        <v>37571.4285714</v>
      </c>
      <c r="J957" s="26">
        <v>1.8195896243902387</v>
      </c>
      <c r="K957" s="5"/>
      <c r="L957" s="76"/>
      <c r="M957" s="76"/>
    </row>
    <row r="958" spans="1:13" x14ac:dyDescent="0.3">
      <c r="A958" s="37" t="s">
        <v>149</v>
      </c>
      <c r="B958" s="3" t="s">
        <v>150</v>
      </c>
      <c r="C958" s="3" t="s">
        <v>1048</v>
      </c>
      <c r="D958" s="3" t="s">
        <v>1049</v>
      </c>
      <c r="E958" s="3">
        <v>3525099</v>
      </c>
      <c r="F958" s="3" t="s">
        <v>1131</v>
      </c>
      <c r="G958" s="3" t="s">
        <v>1085</v>
      </c>
      <c r="H958" s="4">
        <v>39333.333333299997</v>
      </c>
      <c r="I958" s="4">
        <v>39000</v>
      </c>
      <c r="J958" s="26">
        <v>-0.84745762703460903</v>
      </c>
      <c r="K958" s="5"/>
      <c r="L958" s="76"/>
      <c r="M958" s="76"/>
    </row>
    <row r="959" spans="1:13" x14ac:dyDescent="0.3">
      <c r="A959" s="37" t="s">
        <v>149</v>
      </c>
      <c r="B959" s="3" t="s">
        <v>150</v>
      </c>
      <c r="C959" s="3" t="s">
        <v>227</v>
      </c>
      <c r="D959" s="3" t="s">
        <v>228</v>
      </c>
      <c r="E959" s="3">
        <v>3525099</v>
      </c>
      <c r="F959" s="3" t="s">
        <v>1131</v>
      </c>
      <c r="G959" s="3" t="s">
        <v>1085</v>
      </c>
      <c r="H959" s="4">
        <v>35250</v>
      </c>
      <c r="I959" s="4">
        <v>36250</v>
      </c>
      <c r="J959" s="26">
        <v>2.8368794326241176</v>
      </c>
      <c r="K959" s="5"/>
      <c r="L959" s="76"/>
      <c r="M959" s="76"/>
    </row>
    <row r="960" spans="1:13" x14ac:dyDescent="0.3">
      <c r="A960" s="37" t="s">
        <v>153</v>
      </c>
      <c r="B960" s="3" t="s">
        <v>154</v>
      </c>
      <c r="C960" s="3" t="s">
        <v>155</v>
      </c>
      <c r="D960" s="3" t="s">
        <v>156</v>
      </c>
      <c r="E960" s="3">
        <v>3525099</v>
      </c>
      <c r="F960" s="3" t="s">
        <v>1131</v>
      </c>
      <c r="G960" s="3" t="s">
        <v>1085</v>
      </c>
      <c r="H960" s="4">
        <v>38325</v>
      </c>
      <c r="I960" s="4">
        <v>38325</v>
      </c>
      <c r="J960" s="26">
        <v>0</v>
      </c>
      <c r="K960" s="5"/>
      <c r="L960" s="76"/>
      <c r="M960" s="76"/>
    </row>
    <row r="961" spans="1:13" x14ac:dyDescent="0.3">
      <c r="A961" s="37" t="s">
        <v>153</v>
      </c>
      <c r="B961" s="3" t="s">
        <v>154</v>
      </c>
      <c r="C961" s="3" t="s">
        <v>157</v>
      </c>
      <c r="D961" s="3" t="s">
        <v>158</v>
      </c>
      <c r="E961" s="3">
        <v>3525099</v>
      </c>
      <c r="F961" s="3" t="s">
        <v>1131</v>
      </c>
      <c r="G961" s="3" t="s">
        <v>1085</v>
      </c>
      <c r="H961" s="4">
        <v>38500</v>
      </c>
      <c r="I961" s="4">
        <v>38500</v>
      </c>
      <c r="J961" s="26">
        <v>0</v>
      </c>
      <c r="K961" s="5"/>
      <c r="L961" s="76"/>
      <c r="M961" s="76"/>
    </row>
    <row r="962" spans="1:13" x14ac:dyDescent="0.3">
      <c r="A962" s="37" t="s">
        <v>153</v>
      </c>
      <c r="B962" s="3" t="s">
        <v>154</v>
      </c>
      <c r="C962" s="3" t="s">
        <v>159</v>
      </c>
      <c r="D962" s="3" t="s">
        <v>160</v>
      </c>
      <c r="E962" s="3">
        <v>3525099</v>
      </c>
      <c r="F962" s="3" t="s">
        <v>1131</v>
      </c>
      <c r="G962" s="3" t="s">
        <v>1085</v>
      </c>
      <c r="H962" s="4">
        <v>40850</v>
      </c>
      <c r="I962" s="4">
        <v>40900</v>
      </c>
      <c r="J962" s="26">
        <v>0.1223990208078396</v>
      </c>
      <c r="K962" s="5"/>
      <c r="L962" s="76"/>
      <c r="M962" s="76"/>
    </row>
    <row r="963" spans="1:13" x14ac:dyDescent="0.3">
      <c r="A963" s="37" t="s">
        <v>153</v>
      </c>
      <c r="B963" s="3" t="s">
        <v>154</v>
      </c>
      <c r="C963" s="3" t="s">
        <v>444</v>
      </c>
      <c r="D963" s="3" t="s">
        <v>445</v>
      </c>
      <c r="E963" s="3">
        <v>3525099</v>
      </c>
      <c r="F963" s="3" t="s">
        <v>1131</v>
      </c>
      <c r="G963" s="3" t="s">
        <v>1085</v>
      </c>
      <c r="H963" s="4">
        <v>41000</v>
      </c>
      <c r="I963" s="4">
        <v>44000</v>
      </c>
      <c r="J963" s="26">
        <v>7.3170731707317138</v>
      </c>
      <c r="K963" s="5"/>
      <c r="L963" s="76"/>
      <c r="M963" s="76"/>
    </row>
    <row r="964" spans="1:13" x14ac:dyDescent="0.3">
      <c r="A964" s="37" t="s">
        <v>153</v>
      </c>
      <c r="B964" s="3" t="s">
        <v>154</v>
      </c>
      <c r="C964" s="3" t="s">
        <v>320</v>
      </c>
      <c r="D964" s="3" t="s">
        <v>321</v>
      </c>
      <c r="E964" s="3">
        <v>3525099</v>
      </c>
      <c r="F964" s="3" t="s">
        <v>1131</v>
      </c>
      <c r="G964" s="3" t="s">
        <v>1085</v>
      </c>
      <c r="H964" s="4" t="s">
        <v>93</v>
      </c>
      <c r="I964" s="4">
        <v>39500</v>
      </c>
      <c r="J964" s="26" t="s">
        <v>93</v>
      </c>
      <c r="K964" s="5"/>
      <c r="L964" s="76"/>
      <c r="M964" s="76"/>
    </row>
    <row r="965" spans="1:13" x14ac:dyDescent="0.3">
      <c r="A965" s="37" t="s">
        <v>153</v>
      </c>
      <c r="B965" s="3" t="s">
        <v>154</v>
      </c>
      <c r="C965" s="3" t="s">
        <v>322</v>
      </c>
      <c r="D965" s="3" t="s">
        <v>323</v>
      </c>
      <c r="E965" s="3">
        <v>3525099</v>
      </c>
      <c r="F965" s="3" t="s">
        <v>1131</v>
      </c>
      <c r="G965" s="3" t="s">
        <v>1085</v>
      </c>
      <c r="H965" s="4">
        <v>34000</v>
      </c>
      <c r="I965" s="4">
        <v>34000</v>
      </c>
      <c r="J965" s="26">
        <v>0</v>
      </c>
      <c r="K965" s="5"/>
      <c r="L965" s="76"/>
      <c r="M965" s="76"/>
    </row>
    <row r="966" spans="1:13" x14ac:dyDescent="0.3">
      <c r="A966" s="37" t="s">
        <v>153</v>
      </c>
      <c r="B966" s="3" t="s">
        <v>154</v>
      </c>
      <c r="C966" s="3" t="s">
        <v>324</v>
      </c>
      <c r="D966" s="3" t="s">
        <v>325</v>
      </c>
      <c r="E966" s="3">
        <v>3525099</v>
      </c>
      <c r="F966" s="3" t="s">
        <v>1131</v>
      </c>
      <c r="G966" s="3" t="s">
        <v>1085</v>
      </c>
      <c r="H966" s="4" t="s">
        <v>93</v>
      </c>
      <c r="I966" s="4">
        <v>46800</v>
      </c>
      <c r="J966" s="26" t="s">
        <v>93</v>
      </c>
      <c r="K966" s="5"/>
      <c r="L966" s="76"/>
      <c r="M966" s="76"/>
    </row>
    <row r="967" spans="1:13" x14ac:dyDescent="0.3">
      <c r="A967" s="37" t="s">
        <v>153</v>
      </c>
      <c r="B967" s="3" t="s">
        <v>154</v>
      </c>
      <c r="C967" s="3" t="s">
        <v>163</v>
      </c>
      <c r="D967" s="3" t="s">
        <v>164</v>
      </c>
      <c r="E967" s="3">
        <v>3525099</v>
      </c>
      <c r="F967" s="3" t="s">
        <v>1131</v>
      </c>
      <c r="G967" s="3" t="s">
        <v>1085</v>
      </c>
      <c r="H967" s="4">
        <v>34750</v>
      </c>
      <c r="I967" s="4">
        <v>34900</v>
      </c>
      <c r="J967" s="26">
        <v>0.43165467625898568</v>
      </c>
      <c r="K967" s="5"/>
      <c r="L967" s="76"/>
      <c r="M967" s="76"/>
    </row>
    <row r="968" spans="1:13" x14ac:dyDescent="0.3">
      <c r="A968" s="37" t="s">
        <v>153</v>
      </c>
      <c r="B968" s="3" t="s">
        <v>154</v>
      </c>
      <c r="C968" s="3" t="s">
        <v>165</v>
      </c>
      <c r="D968" s="3" t="s">
        <v>166</v>
      </c>
      <c r="E968" s="3">
        <v>3525099</v>
      </c>
      <c r="F968" s="3" t="s">
        <v>1131</v>
      </c>
      <c r="G968" s="3" t="s">
        <v>1085</v>
      </c>
      <c r="H968" s="4">
        <v>37000</v>
      </c>
      <c r="I968" s="4">
        <v>37000</v>
      </c>
      <c r="J968" s="26">
        <v>0</v>
      </c>
      <c r="K968" s="5"/>
      <c r="L968" s="76"/>
      <c r="M968" s="76"/>
    </row>
    <row r="969" spans="1:13" x14ac:dyDescent="0.3">
      <c r="A969" s="37" t="s">
        <v>167</v>
      </c>
      <c r="B969" s="3" t="s">
        <v>168</v>
      </c>
      <c r="C969" s="3" t="s">
        <v>372</v>
      </c>
      <c r="D969" s="3" t="s">
        <v>241</v>
      </c>
      <c r="E969" s="3">
        <v>3525099</v>
      </c>
      <c r="F969" s="3" t="s">
        <v>1131</v>
      </c>
      <c r="G969" s="3" t="s">
        <v>1085</v>
      </c>
      <c r="H969" s="4">
        <v>34800</v>
      </c>
      <c r="I969" s="4">
        <v>35750</v>
      </c>
      <c r="J969" s="26">
        <v>2.7298850574712707</v>
      </c>
      <c r="K969" s="5"/>
      <c r="L969" s="76"/>
      <c r="M969" s="76"/>
    </row>
    <row r="970" spans="1:13" x14ac:dyDescent="0.3">
      <c r="A970" s="37" t="s">
        <v>167</v>
      </c>
      <c r="B970" s="3" t="s">
        <v>168</v>
      </c>
      <c r="C970" s="3" t="s">
        <v>375</v>
      </c>
      <c r="D970" s="3" t="s">
        <v>376</v>
      </c>
      <c r="E970" s="3">
        <v>3525099</v>
      </c>
      <c r="F970" s="3" t="s">
        <v>1131</v>
      </c>
      <c r="G970" s="3" t="s">
        <v>1085</v>
      </c>
      <c r="H970" s="4">
        <v>34000</v>
      </c>
      <c r="I970" s="4">
        <v>34000</v>
      </c>
      <c r="J970" s="26">
        <v>0</v>
      </c>
      <c r="K970" s="5"/>
      <c r="L970" s="76"/>
      <c r="M970" s="76"/>
    </row>
    <row r="971" spans="1:13" x14ac:dyDescent="0.3">
      <c r="A971" s="37" t="s">
        <v>171</v>
      </c>
      <c r="B971" s="3" t="s">
        <v>172</v>
      </c>
      <c r="C971" s="3" t="s">
        <v>173</v>
      </c>
      <c r="D971" s="3" t="s">
        <v>174</v>
      </c>
      <c r="E971" s="3">
        <v>3525099</v>
      </c>
      <c r="F971" s="3" t="s">
        <v>1131</v>
      </c>
      <c r="G971" s="3" t="s">
        <v>1085</v>
      </c>
      <c r="H971" s="4">
        <v>36160</v>
      </c>
      <c r="I971" s="4">
        <v>36119.4</v>
      </c>
      <c r="J971" s="26">
        <v>-0.11227876106194579</v>
      </c>
      <c r="K971" s="5"/>
      <c r="L971" s="76"/>
      <c r="M971" s="76"/>
    </row>
    <row r="972" spans="1:13" x14ac:dyDescent="0.3">
      <c r="A972" s="37" t="s">
        <v>171</v>
      </c>
      <c r="B972" s="3" t="s">
        <v>172</v>
      </c>
      <c r="C972" s="3" t="s">
        <v>233</v>
      </c>
      <c r="D972" s="3" t="s">
        <v>234</v>
      </c>
      <c r="E972" s="3">
        <v>3525099</v>
      </c>
      <c r="F972" s="3" t="s">
        <v>1131</v>
      </c>
      <c r="G972" s="3" t="s">
        <v>1085</v>
      </c>
      <c r="H972" s="4">
        <v>35166.666666700003</v>
      </c>
      <c r="I972" s="4">
        <v>34875</v>
      </c>
      <c r="J972" s="26">
        <v>-0.82938388634993254</v>
      </c>
      <c r="K972" s="5"/>
      <c r="L972" s="76"/>
      <c r="M972" s="76"/>
    </row>
    <row r="973" spans="1:13" x14ac:dyDescent="0.3">
      <c r="A973" s="37" t="s">
        <v>171</v>
      </c>
      <c r="B973" s="3" t="s">
        <v>172</v>
      </c>
      <c r="C973" s="3" t="s">
        <v>175</v>
      </c>
      <c r="D973" s="3" t="s">
        <v>176</v>
      </c>
      <c r="E973" s="3">
        <v>3525099</v>
      </c>
      <c r="F973" s="3" t="s">
        <v>1131</v>
      </c>
      <c r="G973" s="3" t="s">
        <v>1085</v>
      </c>
      <c r="H973" s="4">
        <v>35537.5</v>
      </c>
      <c r="I973" s="4">
        <v>36142.8571429</v>
      </c>
      <c r="J973" s="26">
        <v>1.7034319884629001</v>
      </c>
      <c r="K973" s="5"/>
      <c r="L973" s="76"/>
      <c r="M973" s="76"/>
    </row>
    <row r="974" spans="1:13" x14ac:dyDescent="0.3">
      <c r="A974" s="37" t="s">
        <v>171</v>
      </c>
      <c r="B974" s="3" t="s">
        <v>172</v>
      </c>
      <c r="C974" s="3" t="s">
        <v>410</v>
      </c>
      <c r="D974" s="3" t="s">
        <v>411</v>
      </c>
      <c r="E974" s="3">
        <v>3525099</v>
      </c>
      <c r="F974" s="3" t="s">
        <v>1131</v>
      </c>
      <c r="G974" s="3" t="s">
        <v>1085</v>
      </c>
      <c r="H974" s="4">
        <v>39000</v>
      </c>
      <c r="I974" s="4">
        <v>39000</v>
      </c>
      <c r="J974" s="26">
        <v>0</v>
      </c>
      <c r="K974" s="5"/>
      <c r="L974" s="76"/>
      <c r="M974" s="76"/>
    </row>
    <row r="975" spans="1:13" x14ac:dyDescent="0.3">
      <c r="A975" s="37" t="s">
        <v>171</v>
      </c>
      <c r="B975" s="3" t="s">
        <v>172</v>
      </c>
      <c r="C975" s="3" t="s">
        <v>329</v>
      </c>
      <c r="D975" s="3" t="s">
        <v>330</v>
      </c>
      <c r="E975" s="3">
        <v>3525099</v>
      </c>
      <c r="F975" s="3" t="s">
        <v>1131</v>
      </c>
      <c r="G975" s="3" t="s">
        <v>1085</v>
      </c>
      <c r="H975" s="4">
        <v>34500</v>
      </c>
      <c r="I975" s="4">
        <v>35900</v>
      </c>
      <c r="J975" s="26">
        <v>4.057971014492745</v>
      </c>
      <c r="K975" s="5"/>
      <c r="L975" s="76"/>
      <c r="M975" s="76"/>
    </row>
    <row r="976" spans="1:13" x14ac:dyDescent="0.3">
      <c r="A976" s="37" t="s">
        <v>171</v>
      </c>
      <c r="B976" s="3" t="s">
        <v>172</v>
      </c>
      <c r="C976" s="3" t="s">
        <v>675</v>
      </c>
      <c r="D976" s="3" t="s">
        <v>676</v>
      </c>
      <c r="E976" s="3">
        <v>3525099</v>
      </c>
      <c r="F976" s="3" t="s">
        <v>1131</v>
      </c>
      <c r="G976" s="3" t="s">
        <v>1085</v>
      </c>
      <c r="H976" s="4">
        <v>34050</v>
      </c>
      <c r="I976" s="4">
        <v>33640</v>
      </c>
      <c r="J976" s="26">
        <v>-1.2041116005873764</v>
      </c>
      <c r="K976" s="5"/>
      <c r="L976" s="76"/>
      <c r="M976" s="76"/>
    </row>
    <row r="977" spans="1:13" x14ac:dyDescent="0.3">
      <c r="A977" s="37" t="s">
        <v>171</v>
      </c>
      <c r="B977" s="3" t="s">
        <v>172</v>
      </c>
      <c r="C977" s="3" t="s">
        <v>331</v>
      </c>
      <c r="D977" s="3" t="s">
        <v>332</v>
      </c>
      <c r="E977" s="3">
        <v>3525099</v>
      </c>
      <c r="F977" s="3" t="s">
        <v>1131</v>
      </c>
      <c r="G977" s="3" t="s">
        <v>1085</v>
      </c>
      <c r="H977" s="4">
        <v>38000</v>
      </c>
      <c r="I977" s="4">
        <v>39666.666666700003</v>
      </c>
      <c r="J977" s="26">
        <v>4.385964912368423</v>
      </c>
      <c r="K977" s="5"/>
      <c r="L977" s="76"/>
      <c r="M977" s="76"/>
    </row>
    <row r="978" spans="1:13" x14ac:dyDescent="0.3">
      <c r="A978" s="37" t="s">
        <v>171</v>
      </c>
      <c r="B978" s="3" t="s">
        <v>172</v>
      </c>
      <c r="C978" s="3" t="s">
        <v>377</v>
      </c>
      <c r="D978" s="3" t="s">
        <v>378</v>
      </c>
      <c r="E978" s="3">
        <v>3525099</v>
      </c>
      <c r="F978" s="3" t="s">
        <v>1131</v>
      </c>
      <c r="G978" s="3" t="s">
        <v>1085</v>
      </c>
      <c r="H978" s="4">
        <v>36800</v>
      </c>
      <c r="I978" s="4">
        <v>37133.333333299997</v>
      </c>
      <c r="J978" s="26">
        <v>0.90579710135869629</v>
      </c>
      <c r="K978" s="5"/>
      <c r="L978" s="76"/>
      <c r="M978" s="76"/>
    </row>
    <row r="979" spans="1:13" x14ac:dyDescent="0.3">
      <c r="A979" s="37" t="s">
        <v>171</v>
      </c>
      <c r="B979" s="3" t="s">
        <v>172</v>
      </c>
      <c r="C979" s="3" t="s">
        <v>177</v>
      </c>
      <c r="D979" s="3" t="s">
        <v>178</v>
      </c>
      <c r="E979" s="3">
        <v>3525099</v>
      </c>
      <c r="F979" s="3" t="s">
        <v>1131</v>
      </c>
      <c r="G979" s="3" t="s">
        <v>1085</v>
      </c>
      <c r="H979" s="4">
        <v>34775</v>
      </c>
      <c r="I979" s="4">
        <v>35775</v>
      </c>
      <c r="J979" s="26">
        <v>2.8756290438533449</v>
      </c>
      <c r="K979" s="5"/>
      <c r="L979" s="76"/>
      <c r="M979" s="76"/>
    </row>
    <row r="980" spans="1:13" x14ac:dyDescent="0.3">
      <c r="A980" s="37" t="s">
        <v>171</v>
      </c>
      <c r="B980" s="3" t="s">
        <v>172</v>
      </c>
      <c r="C980" s="3" t="s">
        <v>197</v>
      </c>
      <c r="D980" s="3" t="s">
        <v>198</v>
      </c>
      <c r="E980" s="3">
        <v>3525099</v>
      </c>
      <c r="F980" s="3" t="s">
        <v>1131</v>
      </c>
      <c r="G980" s="3" t="s">
        <v>1085</v>
      </c>
      <c r="H980" s="4">
        <v>35700</v>
      </c>
      <c r="I980" s="4">
        <v>35133.333333299997</v>
      </c>
      <c r="J980" s="26">
        <v>-1.5873015873949625</v>
      </c>
      <c r="K980" s="5"/>
      <c r="L980" s="76"/>
      <c r="M980" s="76"/>
    </row>
    <row r="981" spans="1:13" x14ac:dyDescent="0.3">
      <c r="A981" s="37" t="s">
        <v>171</v>
      </c>
      <c r="B981" s="3" t="s">
        <v>172</v>
      </c>
      <c r="C981" s="3" t="s">
        <v>412</v>
      </c>
      <c r="D981" s="3" t="s">
        <v>413</v>
      </c>
      <c r="E981" s="3">
        <v>3525099</v>
      </c>
      <c r="F981" s="3" t="s">
        <v>1131</v>
      </c>
      <c r="G981" s="3" t="s">
        <v>1085</v>
      </c>
      <c r="H981" s="4">
        <v>38000</v>
      </c>
      <c r="I981" s="4">
        <v>38000</v>
      </c>
      <c r="J981" s="26">
        <v>0</v>
      </c>
      <c r="K981" s="5"/>
      <c r="L981" s="76"/>
      <c r="M981" s="76"/>
    </row>
    <row r="982" spans="1:13" x14ac:dyDescent="0.3">
      <c r="A982" s="37" t="s">
        <v>179</v>
      </c>
      <c r="B982" s="3" t="s">
        <v>180</v>
      </c>
      <c r="C982" s="3" t="s">
        <v>333</v>
      </c>
      <c r="D982" s="3" t="s">
        <v>334</v>
      </c>
      <c r="E982" s="3">
        <v>3525099</v>
      </c>
      <c r="F982" s="3" t="s">
        <v>1131</v>
      </c>
      <c r="G982" s="3" t="s">
        <v>1085</v>
      </c>
      <c r="H982" s="4">
        <v>35100</v>
      </c>
      <c r="I982" s="4">
        <v>35200</v>
      </c>
      <c r="J982" s="26">
        <v>0.28490028490029129</v>
      </c>
      <c r="K982" s="5"/>
      <c r="L982" s="76"/>
      <c r="M982" s="76"/>
    </row>
    <row r="983" spans="1:13" x14ac:dyDescent="0.3">
      <c r="A983" s="37" t="s">
        <v>179</v>
      </c>
      <c r="B983" s="3" t="s">
        <v>180</v>
      </c>
      <c r="C983" s="3" t="s">
        <v>339</v>
      </c>
      <c r="D983" s="3" t="s">
        <v>340</v>
      </c>
      <c r="E983" s="3">
        <v>3525099</v>
      </c>
      <c r="F983" s="3" t="s">
        <v>1131</v>
      </c>
      <c r="G983" s="3" t="s">
        <v>1085</v>
      </c>
      <c r="H983" s="4">
        <v>34200</v>
      </c>
      <c r="I983" s="4">
        <v>34200</v>
      </c>
      <c r="J983" s="26">
        <v>0</v>
      </c>
      <c r="K983" s="5"/>
      <c r="L983" s="76"/>
      <c r="M983" s="76"/>
    </row>
    <row r="984" spans="1:13" x14ac:dyDescent="0.3">
      <c r="A984" s="37" t="s">
        <v>179</v>
      </c>
      <c r="B984" s="3" t="s">
        <v>180</v>
      </c>
      <c r="C984" s="3" t="s">
        <v>235</v>
      </c>
      <c r="D984" s="3" t="s">
        <v>236</v>
      </c>
      <c r="E984" s="3">
        <v>3525099</v>
      </c>
      <c r="F984" s="3" t="s">
        <v>1131</v>
      </c>
      <c r="G984" s="3" t="s">
        <v>1085</v>
      </c>
      <c r="H984" s="4">
        <v>37700</v>
      </c>
      <c r="I984" s="4">
        <v>38375</v>
      </c>
      <c r="J984" s="26">
        <v>1.7904509283819703</v>
      </c>
      <c r="K984" s="5"/>
      <c r="L984" s="76"/>
      <c r="M984" s="76"/>
    </row>
    <row r="985" spans="1:13" x14ac:dyDescent="0.3">
      <c r="A985" s="37" t="s">
        <v>179</v>
      </c>
      <c r="B985" s="3" t="s">
        <v>180</v>
      </c>
      <c r="C985" s="3" t="s">
        <v>335</v>
      </c>
      <c r="D985" s="3" t="s">
        <v>336</v>
      </c>
      <c r="E985" s="3">
        <v>3525099</v>
      </c>
      <c r="F985" s="3" t="s">
        <v>1131</v>
      </c>
      <c r="G985" s="3" t="s">
        <v>1085</v>
      </c>
      <c r="H985" s="4">
        <v>35366.666666700003</v>
      </c>
      <c r="I985" s="4">
        <v>37833.333333299997</v>
      </c>
      <c r="J985" s="26">
        <v>6.974552308947235</v>
      </c>
      <c r="K985" s="5"/>
      <c r="L985" s="76"/>
      <c r="M985" s="76"/>
    </row>
    <row r="986" spans="1:13" x14ac:dyDescent="0.3">
      <c r="A986" s="37" t="s">
        <v>179</v>
      </c>
      <c r="B986" s="3" t="s">
        <v>180</v>
      </c>
      <c r="C986" s="3" t="s">
        <v>337</v>
      </c>
      <c r="D986" s="3" t="s">
        <v>338</v>
      </c>
      <c r="E986" s="3">
        <v>3525099</v>
      </c>
      <c r="F986" s="3" t="s">
        <v>1131</v>
      </c>
      <c r="G986" s="3" t="s">
        <v>1085</v>
      </c>
      <c r="H986" s="4">
        <v>38266.666666700003</v>
      </c>
      <c r="I986" s="4">
        <v>40033.333333299997</v>
      </c>
      <c r="J986" s="26">
        <v>4.6167247384977017</v>
      </c>
      <c r="K986" s="5"/>
      <c r="L986" s="76"/>
      <c r="M986" s="76"/>
    </row>
    <row r="987" spans="1:13" x14ac:dyDescent="0.3">
      <c r="A987" s="37" t="s">
        <v>179</v>
      </c>
      <c r="B987" s="3" t="s">
        <v>180</v>
      </c>
      <c r="C987" s="3" t="s">
        <v>341</v>
      </c>
      <c r="D987" s="3" t="s">
        <v>342</v>
      </c>
      <c r="E987" s="3">
        <v>3525099</v>
      </c>
      <c r="F987" s="3" t="s">
        <v>1131</v>
      </c>
      <c r="G987" s="3" t="s">
        <v>1085</v>
      </c>
      <c r="H987" s="4">
        <v>39833.333333299997</v>
      </c>
      <c r="I987" s="4">
        <v>39666.666666700003</v>
      </c>
      <c r="J987" s="26">
        <v>-0.41841004167397777</v>
      </c>
      <c r="K987" s="5"/>
      <c r="L987" s="76"/>
      <c r="M987" s="76"/>
    </row>
    <row r="988" spans="1:13" x14ac:dyDescent="0.3">
      <c r="A988" s="37" t="s">
        <v>179</v>
      </c>
      <c r="B988" s="3" t="s">
        <v>180</v>
      </c>
      <c r="C988" s="3" t="s">
        <v>343</v>
      </c>
      <c r="D988" s="3" t="s">
        <v>266</v>
      </c>
      <c r="E988" s="3">
        <v>3525099</v>
      </c>
      <c r="F988" s="3" t="s">
        <v>1131</v>
      </c>
      <c r="G988" s="3" t="s">
        <v>1085</v>
      </c>
      <c r="H988" s="4">
        <v>36800</v>
      </c>
      <c r="I988" s="4">
        <v>37620</v>
      </c>
      <c r="J988" s="26">
        <v>2.228260869565224</v>
      </c>
      <c r="K988" s="5"/>
      <c r="L988" s="76"/>
      <c r="M988" s="76"/>
    </row>
    <row r="989" spans="1:13" x14ac:dyDescent="0.3">
      <c r="A989" s="37" t="s">
        <v>179</v>
      </c>
      <c r="B989" s="3" t="s">
        <v>180</v>
      </c>
      <c r="C989" s="3" t="s">
        <v>181</v>
      </c>
      <c r="D989" s="3" t="s">
        <v>182</v>
      </c>
      <c r="E989" s="3">
        <v>3525099</v>
      </c>
      <c r="F989" s="3" t="s">
        <v>1131</v>
      </c>
      <c r="G989" s="3" t="s">
        <v>1085</v>
      </c>
      <c r="H989" s="4">
        <v>39900</v>
      </c>
      <c r="I989" s="4">
        <v>39900</v>
      </c>
      <c r="J989" s="26">
        <v>0</v>
      </c>
      <c r="K989" s="5"/>
      <c r="L989" s="76"/>
      <c r="M989" s="76"/>
    </row>
    <row r="990" spans="1:13" x14ac:dyDescent="0.3">
      <c r="A990" s="37" t="s">
        <v>179</v>
      </c>
      <c r="B990" s="3" t="s">
        <v>180</v>
      </c>
      <c r="C990" s="3" t="s">
        <v>237</v>
      </c>
      <c r="D990" s="3" t="s">
        <v>238</v>
      </c>
      <c r="E990" s="3">
        <v>3525099</v>
      </c>
      <c r="F990" s="3" t="s">
        <v>1131</v>
      </c>
      <c r="G990" s="3" t="s">
        <v>1085</v>
      </c>
      <c r="H990" s="4" t="s">
        <v>93</v>
      </c>
      <c r="I990" s="4">
        <v>40633.333333299997</v>
      </c>
      <c r="J990" s="26" t="s">
        <v>93</v>
      </c>
      <c r="K990" s="5"/>
      <c r="L990" s="76"/>
      <c r="M990" s="76"/>
    </row>
    <row r="991" spans="1:13" x14ac:dyDescent="0.3">
      <c r="A991" s="37" t="s">
        <v>179</v>
      </c>
      <c r="B991" s="3" t="s">
        <v>180</v>
      </c>
      <c r="C991" s="3" t="s">
        <v>183</v>
      </c>
      <c r="D991" s="3" t="s">
        <v>184</v>
      </c>
      <c r="E991" s="3">
        <v>3525099</v>
      </c>
      <c r="F991" s="3" t="s">
        <v>1131</v>
      </c>
      <c r="G991" s="3" t="s">
        <v>1085</v>
      </c>
      <c r="H991" s="4">
        <v>32875</v>
      </c>
      <c r="I991" s="4">
        <v>35300</v>
      </c>
      <c r="J991" s="26">
        <v>7.3764258555133022</v>
      </c>
      <c r="K991" s="5"/>
      <c r="L991" s="76"/>
      <c r="M991" s="76"/>
    </row>
    <row r="992" spans="1:13" x14ac:dyDescent="0.3">
      <c r="A992" s="37" t="s">
        <v>179</v>
      </c>
      <c r="B992" s="3" t="s">
        <v>180</v>
      </c>
      <c r="C992" s="3" t="s">
        <v>1050</v>
      </c>
      <c r="D992" s="3" t="s">
        <v>1051</v>
      </c>
      <c r="E992" s="3">
        <v>3525099</v>
      </c>
      <c r="F992" s="3" t="s">
        <v>1131</v>
      </c>
      <c r="G992" s="3" t="s">
        <v>1085</v>
      </c>
      <c r="H992" s="4" t="s">
        <v>93</v>
      </c>
      <c r="I992" s="4">
        <v>40833.333333299997</v>
      </c>
      <c r="J992" s="26" t="s">
        <v>93</v>
      </c>
      <c r="K992" s="5"/>
      <c r="L992" s="76"/>
      <c r="M992" s="76"/>
    </row>
    <row r="993" spans="1:13" x14ac:dyDescent="0.3">
      <c r="A993" s="37" t="s">
        <v>483</v>
      </c>
      <c r="B993" s="3" t="s">
        <v>484</v>
      </c>
      <c r="C993" s="3" t="s">
        <v>487</v>
      </c>
      <c r="D993" s="3" t="s">
        <v>488</v>
      </c>
      <c r="E993" s="3">
        <v>3525099</v>
      </c>
      <c r="F993" s="3" t="s">
        <v>1131</v>
      </c>
      <c r="G993" s="3" t="s">
        <v>1085</v>
      </c>
      <c r="H993" s="4">
        <v>36000</v>
      </c>
      <c r="I993" s="4">
        <v>34500</v>
      </c>
      <c r="J993" s="26">
        <v>-4.1666666666666625</v>
      </c>
      <c r="K993" s="5"/>
      <c r="L993" s="76"/>
      <c r="M993" s="76"/>
    </row>
    <row r="994" spans="1:13" x14ac:dyDescent="0.3">
      <c r="A994" s="37" t="s">
        <v>483</v>
      </c>
      <c r="B994" s="3" t="s">
        <v>484</v>
      </c>
      <c r="C994" s="3" t="s">
        <v>592</v>
      </c>
      <c r="D994" s="3" t="s">
        <v>593</v>
      </c>
      <c r="E994" s="3">
        <v>3525099</v>
      </c>
      <c r="F994" s="3" t="s">
        <v>1131</v>
      </c>
      <c r="G994" s="3" t="s">
        <v>1085</v>
      </c>
      <c r="H994" s="4">
        <v>32000</v>
      </c>
      <c r="I994" s="4">
        <v>33000</v>
      </c>
      <c r="J994" s="26">
        <v>3.125</v>
      </c>
      <c r="K994" s="5"/>
      <c r="L994" s="76"/>
      <c r="M994" s="76"/>
    </row>
    <row r="995" spans="1:13" x14ac:dyDescent="0.3">
      <c r="A995" s="37" t="s">
        <v>483</v>
      </c>
      <c r="B995" s="3" t="s">
        <v>484</v>
      </c>
      <c r="C995" s="3" t="s">
        <v>485</v>
      </c>
      <c r="D995" s="3" t="s">
        <v>486</v>
      </c>
      <c r="E995" s="3">
        <v>3525099</v>
      </c>
      <c r="F995" s="3" t="s">
        <v>1131</v>
      </c>
      <c r="G995" s="3" t="s">
        <v>1085</v>
      </c>
      <c r="H995" s="4">
        <v>32500</v>
      </c>
      <c r="I995" s="4">
        <v>33000</v>
      </c>
      <c r="J995" s="26">
        <v>1.538461538461533</v>
      </c>
      <c r="K995" s="5"/>
      <c r="L995" s="76"/>
      <c r="M995" s="76"/>
    </row>
    <row r="996" spans="1:13" x14ac:dyDescent="0.3">
      <c r="A996" s="37" t="s">
        <v>386</v>
      </c>
      <c r="B996" s="3" t="s">
        <v>387</v>
      </c>
      <c r="C996" s="3" t="s">
        <v>388</v>
      </c>
      <c r="D996" s="3" t="s">
        <v>389</v>
      </c>
      <c r="E996" s="3">
        <v>3525099</v>
      </c>
      <c r="F996" s="3" t="s">
        <v>1131</v>
      </c>
      <c r="G996" s="3" t="s">
        <v>1085</v>
      </c>
      <c r="H996" s="4">
        <v>31050</v>
      </c>
      <c r="I996" s="4">
        <v>31050</v>
      </c>
      <c r="J996" s="26">
        <v>0</v>
      </c>
      <c r="K996" s="5"/>
      <c r="L996" s="76"/>
      <c r="M996" s="76"/>
    </row>
    <row r="997" spans="1:13" x14ac:dyDescent="0.3">
      <c r="A997" s="37" t="s">
        <v>101</v>
      </c>
      <c r="B997" s="3" t="s">
        <v>102</v>
      </c>
      <c r="C997" s="3" t="s">
        <v>103</v>
      </c>
      <c r="D997" s="3" t="s">
        <v>104</v>
      </c>
      <c r="E997" s="3">
        <v>35262</v>
      </c>
      <c r="F997" s="3" t="s">
        <v>1132</v>
      </c>
      <c r="G997" s="3" t="s">
        <v>482</v>
      </c>
      <c r="H997" s="4">
        <v>5375</v>
      </c>
      <c r="I997" s="4">
        <v>5250</v>
      </c>
      <c r="J997" s="26">
        <v>-2.3255813953488413</v>
      </c>
      <c r="K997" s="5"/>
      <c r="L997" s="76"/>
      <c r="M997" s="76"/>
    </row>
    <row r="998" spans="1:13" x14ac:dyDescent="0.3">
      <c r="A998" s="37" t="s">
        <v>117</v>
      </c>
      <c r="B998" s="3" t="s">
        <v>118</v>
      </c>
      <c r="C998" s="3" t="s">
        <v>724</v>
      </c>
      <c r="D998" s="3" t="s">
        <v>725</v>
      </c>
      <c r="E998" s="3">
        <v>35262</v>
      </c>
      <c r="F998" s="3" t="s">
        <v>1132</v>
      </c>
      <c r="G998" s="3" t="s">
        <v>482</v>
      </c>
      <c r="H998" s="4" t="s">
        <v>93</v>
      </c>
      <c r="I998" s="4">
        <v>4936</v>
      </c>
      <c r="J998" s="26" t="s">
        <v>93</v>
      </c>
      <c r="K998" s="5"/>
      <c r="L998" s="76"/>
      <c r="M998" s="76"/>
    </row>
    <row r="999" spans="1:13" x14ac:dyDescent="0.3">
      <c r="A999" s="37" t="s">
        <v>548</v>
      </c>
      <c r="B999" s="3" t="s">
        <v>549</v>
      </c>
      <c r="C999" s="3" t="s">
        <v>550</v>
      </c>
      <c r="D999" s="3" t="s">
        <v>551</v>
      </c>
      <c r="E999" s="3">
        <v>35262</v>
      </c>
      <c r="F999" s="3" t="s">
        <v>1132</v>
      </c>
      <c r="G999" s="3" t="s">
        <v>482</v>
      </c>
      <c r="H999" s="4" t="s">
        <v>93</v>
      </c>
      <c r="I999" s="4">
        <v>5000</v>
      </c>
      <c r="J999" s="26" t="s">
        <v>93</v>
      </c>
      <c r="K999" s="5"/>
      <c r="L999" s="76"/>
      <c r="M999" s="76"/>
    </row>
    <row r="1000" spans="1:13" x14ac:dyDescent="0.3">
      <c r="A1000" s="37" t="s">
        <v>310</v>
      </c>
      <c r="B1000" s="3" t="s">
        <v>311</v>
      </c>
      <c r="C1000" s="3" t="s">
        <v>312</v>
      </c>
      <c r="D1000" s="3" t="s">
        <v>313</v>
      </c>
      <c r="E1000" s="3">
        <v>3525099</v>
      </c>
      <c r="F1000" s="3" t="s">
        <v>1133</v>
      </c>
      <c r="G1000" s="3" t="s">
        <v>559</v>
      </c>
      <c r="H1000" s="4">
        <v>150333.33333329999</v>
      </c>
      <c r="I1000" s="4">
        <v>150333.33333329999</v>
      </c>
      <c r="J1000" s="26">
        <v>0</v>
      </c>
      <c r="K1000" s="5"/>
      <c r="L1000" s="76"/>
      <c r="M1000" s="76"/>
    </row>
    <row r="1001" spans="1:13" x14ac:dyDescent="0.3">
      <c r="A1001" s="37" t="s">
        <v>117</v>
      </c>
      <c r="B1001" s="3" t="s">
        <v>118</v>
      </c>
      <c r="C1001" s="3" t="s">
        <v>724</v>
      </c>
      <c r="D1001" s="3" t="s">
        <v>725</v>
      </c>
      <c r="E1001" s="3">
        <v>3526202</v>
      </c>
      <c r="F1001" s="3" t="s">
        <v>1134</v>
      </c>
      <c r="G1001" s="3" t="s">
        <v>559</v>
      </c>
      <c r="H1001" s="4">
        <v>169275</v>
      </c>
      <c r="I1001" s="4">
        <v>168885</v>
      </c>
      <c r="J1001" s="26">
        <v>-0.23039432875497923</v>
      </c>
      <c r="K1001" s="5"/>
      <c r="L1001" s="76"/>
      <c r="M1001" s="76"/>
    </row>
    <row r="1002" spans="1:13" x14ac:dyDescent="0.3">
      <c r="A1002" s="37" t="s">
        <v>310</v>
      </c>
      <c r="B1002" s="3" t="s">
        <v>311</v>
      </c>
      <c r="C1002" s="3" t="s">
        <v>314</v>
      </c>
      <c r="D1002" s="3" t="s">
        <v>315</v>
      </c>
      <c r="E1002" s="3">
        <v>3526202</v>
      </c>
      <c r="F1002" s="3" t="s">
        <v>1134</v>
      </c>
      <c r="G1002" s="3" t="s">
        <v>559</v>
      </c>
      <c r="H1002" s="4">
        <v>199333.33333329999</v>
      </c>
      <c r="I1002" s="4">
        <v>202666.66666670001</v>
      </c>
      <c r="J1002" s="26">
        <v>1.6722408027093127</v>
      </c>
      <c r="K1002" s="5"/>
      <c r="L1002" s="76"/>
      <c r="M1002" s="76"/>
    </row>
    <row r="1003" spans="1:13" x14ac:dyDescent="0.3">
      <c r="A1003" s="37" t="s">
        <v>483</v>
      </c>
      <c r="B1003" s="3" t="s">
        <v>484</v>
      </c>
      <c r="C1003" s="3" t="s">
        <v>851</v>
      </c>
      <c r="D1003" s="3" t="s">
        <v>852</v>
      </c>
      <c r="E1003" s="3">
        <v>3526202</v>
      </c>
      <c r="F1003" s="3" t="s">
        <v>1134</v>
      </c>
      <c r="G1003" s="3" t="s">
        <v>559</v>
      </c>
      <c r="H1003" s="4">
        <v>167500</v>
      </c>
      <c r="I1003" s="4">
        <v>181666.66666670001</v>
      </c>
      <c r="J1003" s="26">
        <v>8.4577114428059819</v>
      </c>
      <c r="K1003" s="5"/>
      <c r="L1003" s="76"/>
      <c r="M1003" s="76"/>
    </row>
    <row r="1004" spans="1:13" x14ac:dyDescent="0.3">
      <c r="A1004" s="37" t="s">
        <v>310</v>
      </c>
      <c r="B1004" s="3" t="s">
        <v>311</v>
      </c>
      <c r="C1004" s="3" t="s">
        <v>312</v>
      </c>
      <c r="D1004" s="3" t="s">
        <v>313</v>
      </c>
      <c r="E1004" s="3">
        <v>3526202</v>
      </c>
      <c r="F1004" s="3" t="s">
        <v>1134</v>
      </c>
      <c r="G1004" s="3" t="s">
        <v>1135</v>
      </c>
      <c r="H1004" s="4">
        <v>162500</v>
      </c>
      <c r="I1004" s="4">
        <v>162500</v>
      </c>
      <c r="J1004" s="26">
        <v>0</v>
      </c>
      <c r="K1004" s="5"/>
      <c r="L1004" s="76"/>
      <c r="M1004" s="76"/>
    </row>
    <row r="1005" spans="1:13" x14ac:dyDescent="0.3">
      <c r="A1005" s="37" t="s">
        <v>98</v>
      </c>
      <c r="B1005" s="3" t="s">
        <v>99</v>
      </c>
      <c r="C1005" s="3" t="s">
        <v>100</v>
      </c>
      <c r="D1005" s="3" t="s">
        <v>99</v>
      </c>
      <c r="E1005" s="3">
        <v>3525099</v>
      </c>
      <c r="F1005" s="3" t="s">
        <v>1136</v>
      </c>
      <c r="G1005" s="3" t="s">
        <v>494</v>
      </c>
      <c r="H1005" s="4">
        <v>157692.5</v>
      </c>
      <c r="I1005" s="4">
        <v>157688.5</v>
      </c>
      <c r="J1005" s="26">
        <v>-2.5365822724610076E-3</v>
      </c>
      <c r="K1005" s="5"/>
      <c r="L1005" s="76"/>
      <c r="M1005" s="76"/>
    </row>
    <row r="1006" spans="1:13" x14ac:dyDescent="0.3">
      <c r="A1006" s="37" t="s">
        <v>67</v>
      </c>
      <c r="B1006" s="3" t="s">
        <v>68</v>
      </c>
      <c r="C1006" s="3" t="s">
        <v>240</v>
      </c>
      <c r="D1006" s="3" t="s">
        <v>241</v>
      </c>
      <c r="E1006" s="3">
        <v>3525099</v>
      </c>
      <c r="F1006" s="3" t="s">
        <v>1918</v>
      </c>
      <c r="G1006" s="3" t="s">
        <v>1085</v>
      </c>
      <c r="H1006" s="4" t="s">
        <v>93</v>
      </c>
      <c r="I1006" s="4">
        <v>32242.5</v>
      </c>
      <c r="J1006" s="26" t="s">
        <v>93</v>
      </c>
      <c r="K1006" s="5"/>
      <c r="L1006" s="76"/>
      <c r="M1006" s="76"/>
    </row>
    <row r="1007" spans="1:13" x14ac:dyDescent="0.3">
      <c r="A1007" s="37" t="s">
        <v>449</v>
      </c>
      <c r="B1007" s="3" t="s">
        <v>450</v>
      </c>
      <c r="C1007" s="3" t="s">
        <v>451</v>
      </c>
      <c r="D1007" s="3" t="s">
        <v>452</v>
      </c>
      <c r="E1007" s="3">
        <v>3525099</v>
      </c>
      <c r="F1007" s="3" t="s">
        <v>1137</v>
      </c>
      <c r="G1007" s="3" t="s">
        <v>1138</v>
      </c>
      <c r="H1007" s="4">
        <v>22400</v>
      </c>
      <c r="I1007" s="4">
        <v>21400</v>
      </c>
      <c r="J1007" s="26">
        <v>-4.46428571428571</v>
      </c>
      <c r="K1007" s="5"/>
      <c r="L1007" s="76"/>
      <c r="M1007" s="76"/>
    </row>
    <row r="1008" spans="1:13" x14ac:dyDescent="0.3">
      <c r="A1008" s="37" t="s">
        <v>453</v>
      </c>
      <c r="B1008" s="3" t="s">
        <v>262</v>
      </c>
      <c r="C1008" s="3" t="s">
        <v>456</v>
      </c>
      <c r="D1008" s="3" t="s">
        <v>457</v>
      </c>
      <c r="E1008" s="3">
        <v>3525099</v>
      </c>
      <c r="F1008" s="3" t="s">
        <v>1137</v>
      </c>
      <c r="G1008" s="3" t="s">
        <v>1138</v>
      </c>
      <c r="H1008" s="4">
        <v>25366.666666699999</v>
      </c>
      <c r="I1008" s="4">
        <v>25033.333333300001</v>
      </c>
      <c r="J1008" s="26">
        <v>-1.3140604470416317</v>
      </c>
      <c r="K1008" s="5"/>
      <c r="L1008" s="76"/>
      <c r="M1008" s="76"/>
    </row>
    <row r="1009" spans="1:13" x14ac:dyDescent="0.3">
      <c r="A1009" s="37" t="s">
        <v>453</v>
      </c>
      <c r="B1009" s="3" t="s">
        <v>262</v>
      </c>
      <c r="C1009" s="3" t="s">
        <v>454</v>
      </c>
      <c r="D1009" s="3" t="s">
        <v>455</v>
      </c>
      <c r="E1009" s="3">
        <v>3525099</v>
      </c>
      <c r="F1009" s="3" t="s">
        <v>1137</v>
      </c>
      <c r="G1009" s="3" t="s">
        <v>1138</v>
      </c>
      <c r="H1009" s="4">
        <v>26525</v>
      </c>
      <c r="I1009" s="4">
        <v>26775</v>
      </c>
      <c r="J1009" s="26">
        <v>0.94250706880301127</v>
      </c>
      <c r="K1009" s="5"/>
      <c r="L1009" s="76"/>
      <c r="M1009" s="76"/>
    </row>
    <row r="1010" spans="1:13" x14ac:dyDescent="0.3">
      <c r="A1010" s="37" t="s">
        <v>453</v>
      </c>
      <c r="B1010" s="3" t="s">
        <v>262</v>
      </c>
      <c r="C1010" s="3" t="s">
        <v>479</v>
      </c>
      <c r="D1010" s="3" t="s">
        <v>480</v>
      </c>
      <c r="E1010" s="3">
        <v>3525099</v>
      </c>
      <c r="F1010" s="3" t="s">
        <v>1137</v>
      </c>
      <c r="G1010" s="3" t="s">
        <v>1138</v>
      </c>
      <c r="H1010" s="4">
        <v>26666.666666699999</v>
      </c>
      <c r="I1010" s="4">
        <v>26666.666666699999</v>
      </c>
      <c r="J1010" s="26">
        <v>0</v>
      </c>
      <c r="K1010" s="5"/>
      <c r="L1010" s="76"/>
      <c r="M1010" s="76"/>
    </row>
    <row r="1011" spans="1:13" x14ac:dyDescent="0.3">
      <c r="A1011" s="37" t="s">
        <v>464</v>
      </c>
      <c r="B1011" s="3" t="s">
        <v>465</v>
      </c>
      <c r="C1011" s="3" t="s">
        <v>470</v>
      </c>
      <c r="D1011" s="3" t="s">
        <v>471</v>
      </c>
      <c r="E1011" s="3">
        <v>3525099</v>
      </c>
      <c r="F1011" s="3" t="s">
        <v>1137</v>
      </c>
      <c r="G1011" s="3" t="s">
        <v>1138</v>
      </c>
      <c r="H1011" s="4">
        <v>23000</v>
      </c>
      <c r="I1011" s="4">
        <v>23000</v>
      </c>
      <c r="J1011" s="26">
        <v>0</v>
      </c>
      <c r="K1011" s="5"/>
      <c r="L1011" s="76"/>
      <c r="M1011" s="76"/>
    </row>
    <row r="1012" spans="1:13" x14ac:dyDescent="0.3">
      <c r="A1012" s="37" t="s">
        <v>464</v>
      </c>
      <c r="B1012" s="3" t="s">
        <v>465</v>
      </c>
      <c r="C1012" s="3" t="s">
        <v>466</v>
      </c>
      <c r="D1012" s="3" t="s">
        <v>467</v>
      </c>
      <c r="E1012" s="3">
        <v>3525099</v>
      </c>
      <c r="F1012" s="3" t="s">
        <v>1137</v>
      </c>
      <c r="G1012" s="3" t="s">
        <v>1138</v>
      </c>
      <c r="H1012" s="4">
        <v>24500</v>
      </c>
      <c r="I1012" s="4">
        <v>25500</v>
      </c>
      <c r="J1012" s="26">
        <v>4.081632653061229</v>
      </c>
      <c r="K1012" s="5"/>
      <c r="L1012" s="76"/>
      <c r="M1012" s="76"/>
    </row>
    <row r="1013" spans="1:13" x14ac:dyDescent="0.3">
      <c r="A1013" s="37" t="s">
        <v>464</v>
      </c>
      <c r="B1013" s="3" t="s">
        <v>465</v>
      </c>
      <c r="C1013" s="3" t="s">
        <v>468</v>
      </c>
      <c r="D1013" s="3" t="s">
        <v>469</v>
      </c>
      <c r="E1013" s="3">
        <v>3525099</v>
      </c>
      <c r="F1013" s="3" t="s">
        <v>1137</v>
      </c>
      <c r="G1013" s="3" t="s">
        <v>1138</v>
      </c>
      <c r="H1013" s="4">
        <v>22000</v>
      </c>
      <c r="I1013" s="4">
        <v>22500</v>
      </c>
      <c r="J1013" s="26">
        <v>2.2727272727272707</v>
      </c>
      <c r="K1013" s="5"/>
      <c r="L1013" s="76"/>
      <c r="M1013" s="76"/>
    </row>
    <row r="1014" spans="1:13" x14ac:dyDescent="0.3">
      <c r="A1014" s="37" t="s">
        <v>504</v>
      </c>
      <c r="B1014" s="3" t="s">
        <v>505</v>
      </c>
      <c r="C1014" s="3" t="s">
        <v>506</v>
      </c>
      <c r="D1014" s="3" t="s">
        <v>507</v>
      </c>
      <c r="E1014" s="3">
        <v>3525099</v>
      </c>
      <c r="F1014" s="3" t="s">
        <v>1137</v>
      </c>
      <c r="G1014" s="3" t="s">
        <v>956</v>
      </c>
      <c r="H1014" s="4">
        <v>33611</v>
      </c>
      <c r="I1014" s="4">
        <v>34666.5</v>
      </c>
      <c r="J1014" s="26">
        <v>3.1403409598048215</v>
      </c>
      <c r="K1014" s="5"/>
      <c r="L1014" s="76"/>
      <c r="M1014" s="76"/>
    </row>
    <row r="1015" spans="1:13" x14ac:dyDescent="0.3">
      <c r="A1015" s="37" t="s">
        <v>449</v>
      </c>
      <c r="B1015" s="3" t="s">
        <v>450</v>
      </c>
      <c r="C1015" s="3" t="s">
        <v>648</v>
      </c>
      <c r="D1015" s="3" t="s">
        <v>649</v>
      </c>
      <c r="E1015" s="3">
        <v>3525099</v>
      </c>
      <c r="F1015" s="3" t="s">
        <v>1137</v>
      </c>
      <c r="G1015" s="3" t="s">
        <v>956</v>
      </c>
      <c r="H1015" s="4">
        <v>41000</v>
      </c>
      <c r="I1015" s="4">
        <v>44500</v>
      </c>
      <c r="J1015" s="26">
        <v>8.5365853658536661</v>
      </c>
      <c r="K1015" s="5"/>
      <c r="L1015" s="76"/>
      <c r="M1015" s="76"/>
    </row>
    <row r="1016" spans="1:13" x14ac:dyDescent="0.3">
      <c r="A1016" s="37" t="s">
        <v>449</v>
      </c>
      <c r="B1016" s="3" t="s">
        <v>450</v>
      </c>
      <c r="C1016" s="3" t="s">
        <v>687</v>
      </c>
      <c r="D1016" s="3" t="s">
        <v>688</v>
      </c>
      <c r="E1016" s="3">
        <v>3525099</v>
      </c>
      <c r="F1016" s="3" t="s">
        <v>1137</v>
      </c>
      <c r="G1016" s="3" t="s">
        <v>956</v>
      </c>
      <c r="H1016" s="4">
        <v>37000</v>
      </c>
      <c r="I1016" s="4">
        <v>37500</v>
      </c>
      <c r="J1016" s="26">
        <v>1.3513513513513598</v>
      </c>
      <c r="K1016" s="5"/>
      <c r="L1016" s="76"/>
      <c r="M1016" s="76"/>
    </row>
    <row r="1017" spans="1:13" x14ac:dyDescent="0.3">
      <c r="A1017" s="37" t="s">
        <v>418</v>
      </c>
      <c r="B1017" s="3" t="s">
        <v>419</v>
      </c>
      <c r="C1017" s="3" t="s">
        <v>422</v>
      </c>
      <c r="D1017" s="3" t="s">
        <v>423</v>
      </c>
      <c r="E1017" s="3">
        <v>3525099</v>
      </c>
      <c r="F1017" s="3" t="s">
        <v>1137</v>
      </c>
      <c r="G1017" s="3" t="s">
        <v>956</v>
      </c>
      <c r="H1017" s="4">
        <v>31000</v>
      </c>
      <c r="I1017" s="4">
        <v>31000</v>
      </c>
      <c r="J1017" s="26">
        <v>0</v>
      </c>
      <c r="K1017" s="5"/>
      <c r="L1017" s="76"/>
      <c r="M1017" s="76"/>
    </row>
    <row r="1018" spans="1:13" x14ac:dyDescent="0.3">
      <c r="A1018" s="37" t="s">
        <v>418</v>
      </c>
      <c r="B1018" s="3" t="s">
        <v>419</v>
      </c>
      <c r="C1018" s="3" t="s">
        <v>424</v>
      </c>
      <c r="D1018" s="3" t="s">
        <v>425</v>
      </c>
      <c r="E1018" s="3">
        <v>3525099</v>
      </c>
      <c r="F1018" s="3" t="s">
        <v>1137</v>
      </c>
      <c r="G1018" s="3" t="s">
        <v>956</v>
      </c>
      <c r="H1018" s="4">
        <v>35000</v>
      </c>
      <c r="I1018" s="4">
        <v>34000</v>
      </c>
      <c r="J1018" s="26">
        <v>-2.8571428571428581</v>
      </c>
      <c r="K1018" s="5"/>
      <c r="L1018" s="76"/>
      <c r="M1018" s="76"/>
    </row>
    <row r="1019" spans="1:13" x14ac:dyDescent="0.3">
      <c r="A1019" s="37" t="s">
        <v>453</v>
      </c>
      <c r="B1019" s="3" t="s">
        <v>262</v>
      </c>
      <c r="C1019" s="3" t="s">
        <v>456</v>
      </c>
      <c r="D1019" s="3" t="s">
        <v>457</v>
      </c>
      <c r="E1019" s="3">
        <v>3525099</v>
      </c>
      <c r="F1019" s="3" t="s">
        <v>1137</v>
      </c>
      <c r="G1019" s="3" t="s">
        <v>956</v>
      </c>
      <c r="H1019" s="4">
        <v>34640</v>
      </c>
      <c r="I1019" s="4">
        <v>34640</v>
      </c>
      <c r="J1019" s="26">
        <v>0</v>
      </c>
      <c r="K1019" s="5"/>
      <c r="L1019" s="76"/>
      <c r="M1019" s="76"/>
    </row>
    <row r="1020" spans="1:13" x14ac:dyDescent="0.3">
      <c r="A1020" s="37" t="s">
        <v>453</v>
      </c>
      <c r="B1020" s="3" t="s">
        <v>262</v>
      </c>
      <c r="C1020" s="3" t="s">
        <v>454</v>
      </c>
      <c r="D1020" s="3" t="s">
        <v>455</v>
      </c>
      <c r="E1020" s="3">
        <v>3525099</v>
      </c>
      <c r="F1020" s="3" t="s">
        <v>1137</v>
      </c>
      <c r="G1020" s="3" t="s">
        <v>956</v>
      </c>
      <c r="H1020" s="4">
        <v>35166.666666700003</v>
      </c>
      <c r="I1020" s="4">
        <v>35166.666666700003</v>
      </c>
      <c r="J1020" s="26">
        <v>0</v>
      </c>
      <c r="K1020" s="5"/>
      <c r="L1020" s="76"/>
      <c r="M1020" s="76"/>
    </row>
    <row r="1021" spans="1:13" x14ac:dyDescent="0.3">
      <c r="A1021" s="37" t="s">
        <v>453</v>
      </c>
      <c r="B1021" s="3" t="s">
        <v>262</v>
      </c>
      <c r="C1021" s="3" t="s">
        <v>479</v>
      </c>
      <c r="D1021" s="3" t="s">
        <v>480</v>
      </c>
      <c r="E1021" s="3">
        <v>3525099</v>
      </c>
      <c r="F1021" s="3" t="s">
        <v>1137</v>
      </c>
      <c r="G1021" s="3" t="s">
        <v>956</v>
      </c>
      <c r="H1021" s="4">
        <v>35500</v>
      </c>
      <c r="I1021" s="4">
        <v>35333.333333299997</v>
      </c>
      <c r="J1021" s="26">
        <v>-0.46948356816902681</v>
      </c>
      <c r="K1021" s="5"/>
      <c r="L1021" s="76"/>
      <c r="M1021" s="76"/>
    </row>
    <row r="1022" spans="1:13" x14ac:dyDescent="0.3">
      <c r="A1022" s="37" t="s">
        <v>464</v>
      </c>
      <c r="B1022" s="3" t="s">
        <v>465</v>
      </c>
      <c r="C1022" s="3" t="s">
        <v>470</v>
      </c>
      <c r="D1022" s="3" t="s">
        <v>471</v>
      </c>
      <c r="E1022" s="3">
        <v>3525099</v>
      </c>
      <c r="F1022" s="3" t="s">
        <v>1137</v>
      </c>
      <c r="G1022" s="3" t="s">
        <v>956</v>
      </c>
      <c r="H1022" s="4">
        <v>30428.5714286</v>
      </c>
      <c r="I1022" s="4">
        <v>30571.4285714</v>
      </c>
      <c r="J1022" s="26">
        <v>0.46948356788687473</v>
      </c>
      <c r="K1022" s="5"/>
      <c r="L1022" s="76"/>
      <c r="M1022" s="76"/>
    </row>
    <row r="1023" spans="1:13" x14ac:dyDescent="0.3">
      <c r="A1023" s="37" t="s">
        <v>464</v>
      </c>
      <c r="B1023" s="3" t="s">
        <v>465</v>
      </c>
      <c r="C1023" s="3" t="s">
        <v>468</v>
      </c>
      <c r="D1023" s="3" t="s">
        <v>469</v>
      </c>
      <c r="E1023" s="3">
        <v>3525099</v>
      </c>
      <c r="F1023" s="3" t="s">
        <v>1137</v>
      </c>
      <c r="G1023" s="3" t="s">
        <v>956</v>
      </c>
      <c r="H1023" s="4">
        <v>31666.666666699999</v>
      </c>
      <c r="I1023" s="4">
        <v>31666.666666699999</v>
      </c>
      <c r="J1023" s="26">
        <v>0</v>
      </c>
      <c r="K1023" s="5"/>
      <c r="L1023" s="76"/>
      <c r="M1023" s="76"/>
    </row>
    <row r="1024" spans="1:13" x14ac:dyDescent="0.3">
      <c r="A1024" s="37" t="s">
        <v>449</v>
      </c>
      <c r="B1024" s="3" t="s">
        <v>450</v>
      </c>
      <c r="C1024" s="3" t="s">
        <v>648</v>
      </c>
      <c r="D1024" s="3" t="s">
        <v>649</v>
      </c>
      <c r="E1024" s="3">
        <v>3525099</v>
      </c>
      <c r="F1024" s="3" t="s">
        <v>1137</v>
      </c>
      <c r="G1024" s="3" t="s">
        <v>494</v>
      </c>
      <c r="H1024" s="4">
        <v>62250</v>
      </c>
      <c r="I1024" s="4">
        <v>59800</v>
      </c>
      <c r="J1024" s="26">
        <v>-3.9357429718875458</v>
      </c>
      <c r="K1024" s="5"/>
      <c r="L1024" s="76"/>
      <c r="M1024" s="76"/>
    </row>
    <row r="1025" spans="1:13" x14ac:dyDescent="0.3">
      <c r="A1025" s="37" t="s">
        <v>449</v>
      </c>
      <c r="B1025" s="3" t="s">
        <v>450</v>
      </c>
      <c r="C1025" s="3" t="s">
        <v>451</v>
      </c>
      <c r="D1025" s="3" t="s">
        <v>452</v>
      </c>
      <c r="E1025" s="3">
        <v>3525099</v>
      </c>
      <c r="F1025" s="3" t="s">
        <v>1137</v>
      </c>
      <c r="G1025" s="3" t="s">
        <v>494</v>
      </c>
      <c r="H1025" s="4">
        <v>44000</v>
      </c>
      <c r="I1025" s="4">
        <v>44000</v>
      </c>
      <c r="J1025" s="26">
        <v>0</v>
      </c>
      <c r="K1025" s="5"/>
      <c r="L1025" s="76"/>
      <c r="M1025" s="76"/>
    </row>
    <row r="1026" spans="1:13" x14ac:dyDescent="0.3">
      <c r="A1026" s="37" t="s">
        <v>453</v>
      </c>
      <c r="B1026" s="3" t="s">
        <v>262</v>
      </c>
      <c r="C1026" s="3" t="s">
        <v>456</v>
      </c>
      <c r="D1026" s="3" t="s">
        <v>457</v>
      </c>
      <c r="E1026" s="3">
        <v>3525099</v>
      </c>
      <c r="F1026" s="3" t="s">
        <v>1137</v>
      </c>
      <c r="G1026" s="3" t="s">
        <v>494</v>
      </c>
      <c r="H1026" s="4">
        <v>53640</v>
      </c>
      <c r="I1026" s="4">
        <v>53640</v>
      </c>
      <c r="J1026" s="26">
        <v>0</v>
      </c>
      <c r="K1026" s="5"/>
      <c r="L1026" s="76"/>
      <c r="M1026" s="76"/>
    </row>
    <row r="1027" spans="1:13" x14ac:dyDescent="0.3">
      <c r="A1027" s="37" t="s">
        <v>453</v>
      </c>
      <c r="B1027" s="3" t="s">
        <v>262</v>
      </c>
      <c r="C1027" s="3" t="s">
        <v>454</v>
      </c>
      <c r="D1027" s="3" t="s">
        <v>455</v>
      </c>
      <c r="E1027" s="3">
        <v>3525099</v>
      </c>
      <c r="F1027" s="3" t="s">
        <v>1137</v>
      </c>
      <c r="G1027" s="3" t="s">
        <v>494</v>
      </c>
      <c r="H1027" s="4">
        <v>52266.666666700003</v>
      </c>
      <c r="I1027" s="4">
        <v>53600</v>
      </c>
      <c r="J1027" s="26">
        <v>2.5510204080978482</v>
      </c>
      <c r="K1027" s="5"/>
      <c r="L1027" s="76"/>
      <c r="M1027" s="76"/>
    </row>
    <row r="1028" spans="1:13" x14ac:dyDescent="0.3">
      <c r="A1028" s="37" t="s">
        <v>453</v>
      </c>
      <c r="B1028" s="3" t="s">
        <v>262</v>
      </c>
      <c r="C1028" s="3" t="s">
        <v>479</v>
      </c>
      <c r="D1028" s="3" t="s">
        <v>480</v>
      </c>
      <c r="E1028" s="3">
        <v>3525099</v>
      </c>
      <c r="F1028" s="3" t="s">
        <v>1137</v>
      </c>
      <c r="G1028" s="3" t="s">
        <v>494</v>
      </c>
      <c r="H1028" s="4">
        <v>57750</v>
      </c>
      <c r="I1028" s="4">
        <v>56500</v>
      </c>
      <c r="J1028" s="26">
        <v>-2.1645021645021689</v>
      </c>
      <c r="K1028" s="5"/>
      <c r="L1028" s="76"/>
      <c r="M1028" s="76"/>
    </row>
    <row r="1029" spans="1:13" x14ac:dyDescent="0.3">
      <c r="A1029" s="37" t="s">
        <v>464</v>
      </c>
      <c r="B1029" s="3" t="s">
        <v>465</v>
      </c>
      <c r="C1029" s="3" t="s">
        <v>470</v>
      </c>
      <c r="D1029" s="3" t="s">
        <v>471</v>
      </c>
      <c r="E1029" s="3">
        <v>3525099</v>
      </c>
      <c r="F1029" s="3" t="s">
        <v>1137</v>
      </c>
      <c r="G1029" s="3" t="s">
        <v>494</v>
      </c>
      <c r="H1029" s="4">
        <v>49571.4285714</v>
      </c>
      <c r="I1029" s="4">
        <v>49571.4285714</v>
      </c>
      <c r="J1029" s="26">
        <v>0</v>
      </c>
      <c r="K1029" s="5"/>
      <c r="L1029" s="76"/>
      <c r="M1029" s="76"/>
    </row>
    <row r="1030" spans="1:13" x14ac:dyDescent="0.3">
      <c r="A1030" s="37" t="s">
        <v>464</v>
      </c>
      <c r="B1030" s="3" t="s">
        <v>465</v>
      </c>
      <c r="C1030" s="3" t="s">
        <v>466</v>
      </c>
      <c r="D1030" s="3" t="s">
        <v>467</v>
      </c>
      <c r="E1030" s="3">
        <v>3525099</v>
      </c>
      <c r="F1030" s="3" t="s">
        <v>1137</v>
      </c>
      <c r="G1030" s="3" t="s">
        <v>494</v>
      </c>
      <c r="H1030" s="4">
        <v>56336</v>
      </c>
      <c r="I1030" s="4">
        <v>56333.333333299997</v>
      </c>
      <c r="J1030" s="26">
        <v>-4.7335037986373507E-3</v>
      </c>
      <c r="K1030" s="5"/>
      <c r="L1030" s="76"/>
      <c r="M1030" s="76"/>
    </row>
    <row r="1031" spans="1:13" x14ac:dyDescent="0.3">
      <c r="A1031" s="37" t="s">
        <v>464</v>
      </c>
      <c r="B1031" s="3" t="s">
        <v>465</v>
      </c>
      <c r="C1031" s="3" t="s">
        <v>468</v>
      </c>
      <c r="D1031" s="3" t="s">
        <v>469</v>
      </c>
      <c r="E1031" s="3">
        <v>3525099</v>
      </c>
      <c r="F1031" s="3" t="s">
        <v>1137</v>
      </c>
      <c r="G1031" s="3" t="s">
        <v>494</v>
      </c>
      <c r="H1031" s="4">
        <v>40000</v>
      </c>
      <c r="I1031" s="4">
        <v>41333.333333299997</v>
      </c>
      <c r="J1031" s="26">
        <v>3.3333333332499882</v>
      </c>
      <c r="K1031" s="5"/>
      <c r="L1031" s="76"/>
      <c r="M1031" s="76"/>
    </row>
    <row r="1032" spans="1:13" x14ac:dyDescent="0.3">
      <c r="A1032" s="37" t="s">
        <v>449</v>
      </c>
      <c r="B1032" s="3" t="s">
        <v>450</v>
      </c>
      <c r="C1032" s="3" t="s">
        <v>473</v>
      </c>
      <c r="D1032" s="3" t="s">
        <v>474</v>
      </c>
      <c r="E1032" s="3">
        <v>3525099</v>
      </c>
      <c r="F1032" s="3" t="s">
        <v>1137</v>
      </c>
      <c r="G1032" s="3" t="s">
        <v>185</v>
      </c>
      <c r="H1032" s="4">
        <v>115550</v>
      </c>
      <c r="I1032" s="4">
        <v>116050</v>
      </c>
      <c r="J1032" s="26">
        <v>0.43271311120727241</v>
      </c>
      <c r="K1032" s="5"/>
      <c r="L1032" s="76"/>
      <c r="M1032" s="76"/>
    </row>
    <row r="1033" spans="1:13" x14ac:dyDescent="0.3">
      <c r="A1033" s="37" t="s">
        <v>449</v>
      </c>
      <c r="B1033" s="3" t="s">
        <v>450</v>
      </c>
      <c r="C1033" s="3" t="s">
        <v>648</v>
      </c>
      <c r="D1033" s="3" t="s">
        <v>649</v>
      </c>
      <c r="E1033" s="3">
        <v>3525099</v>
      </c>
      <c r="F1033" s="3" t="s">
        <v>1137</v>
      </c>
      <c r="G1033" s="3" t="s">
        <v>185</v>
      </c>
      <c r="H1033" s="4">
        <v>124666.6666667</v>
      </c>
      <c r="I1033" s="4">
        <v>124250</v>
      </c>
      <c r="J1033" s="26">
        <v>-0.33422459895712242</v>
      </c>
      <c r="K1033" s="5"/>
      <c r="L1033" s="76"/>
      <c r="M1033" s="76"/>
    </row>
    <row r="1034" spans="1:13" x14ac:dyDescent="0.3">
      <c r="A1034" s="37" t="s">
        <v>449</v>
      </c>
      <c r="B1034" s="3" t="s">
        <v>450</v>
      </c>
      <c r="C1034" s="3" t="s">
        <v>451</v>
      </c>
      <c r="D1034" s="3" t="s">
        <v>452</v>
      </c>
      <c r="E1034" s="3">
        <v>3525099</v>
      </c>
      <c r="F1034" s="3" t="s">
        <v>1137</v>
      </c>
      <c r="G1034" s="3" t="s">
        <v>185</v>
      </c>
      <c r="H1034" s="4">
        <v>102000</v>
      </c>
      <c r="I1034" s="4">
        <v>100250</v>
      </c>
      <c r="J1034" s="26">
        <v>-1.7156862745098089</v>
      </c>
      <c r="K1034" s="5"/>
      <c r="L1034" s="76"/>
      <c r="M1034" s="76"/>
    </row>
    <row r="1035" spans="1:13" x14ac:dyDescent="0.3">
      <c r="A1035" s="37" t="s">
        <v>453</v>
      </c>
      <c r="B1035" s="3" t="s">
        <v>262</v>
      </c>
      <c r="C1035" s="3" t="s">
        <v>456</v>
      </c>
      <c r="D1035" s="3" t="s">
        <v>457</v>
      </c>
      <c r="E1035" s="3">
        <v>3525099</v>
      </c>
      <c r="F1035" s="3" t="s">
        <v>1137</v>
      </c>
      <c r="G1035" s="3" t="s">
        <v>185</v>
      </c>
      <c r="H1035" s="4">
        <v>119460</v>
      </c>
      <c r="I1035" s="4">
        <v>119460</v>
      </c>
      <c r="J1035" s="26">
        <v>0</v>
      </c>
      <c r="K1035" s="5"/>
      <c r="L1035" s="76"/>
      <c r="M1035" s="76"/>
    </row>
    <row r="1036" spans="1:13" x14ac:dyDescent="0.3">
      <c r="A1036" s="37" t="s">
        <v>453</v>
      </c>
      <c r="B1036" s="3" t="s">
        <v>262</v>
      </c>
      <c r="C1036" s="3" t="s">
        <v>454</v>
      </c>
      <c r="D1036" s="3" t="s">
        <v>455</v>
      </c>
      <c r="E1036" s="3">
        <v>3525099</v>
      </c>
      <c r="F1036" s="3" t="s">
        <v>1137</v>
      </c>
      <c r="G1036" s="3" t="s">
        <v>185</v>
      </c>
      <c r="H1036" s="4">
        <v>115525</v>
      </c>
      <c r="I1036" s="4">
        <v>116800</v>
      </c>
      <c r="J1036" s="26">
        <v>1.1036572170525893</v>
      </c>
      <c r="K1036" s="5"/>
      <c r="L1036" s="76"/>
      <c r="M1036" s="76"/>
    </row>
    <row r="1037" spans="1:13" x14ac:dyDescent="0.3">
      <c r="A1037" s="37" t="s">
        <v>453</v>
      </c>
      <c r="B1037" s="3" t="s">
        <v>262</v>
      </c>
      <c r="C1037" s="3" t="s">
        <v>479</v>
      </c>
      <c r="D1037" s="3" t="s">
        <v>480</v>
      </c>
      <c r="E1037" s="3">
        <v>3525099</v>
      </c>
      <c r="F1037" s="3" t="s">
        <v>1137</v>
      </c>
      <c r="G1037" s="3" t="s">
        <v>185</v>
      </c>
      <c r="H1037" s="4">
        <v>119666.6666667</v>
      </c>
      <c r="I1037" s="4">
        <v>121666.6666667</v>
      </c>
      <c r="J1037" s="26">
        <v>1.6713091922000878</v>
      </c>
      <c r="K1037" s="5"/>
      <c r="L1037" s="76"/>
      <c r="M1037" s="76"/>
    </row>
    <row r="1038" spans="1:13" x14ac:dyDescent="0.3">
      <c r="A1038" s="37" t="s">
        <v>145</v>
      </c>
      <c r="B1038" s="3" t="s">
        <v>146</v>
      </c>
      <c r="C1038" s="3" t="s">
        <v>864</v>
      </c>
      <c r="D1038" s="3" t="s">
        <v>865</v>
      </c>
      <c r="E1038" s="3">
        <v>3525099</v>
      </c>
      <c r="F1038" s="3" t="s">
        <v>1137</v>
      </c>
      <c r="G1038" s="3" t="s">
        <v>185</v>
      </c>
      <c r="H1038" s="4">
        <v>108650</v>
      </c>
      <c r="I1038" s="4">
        <v>110050</v>
      </c>
      <c r="J1038" s="26">
        <v>1.2885411872986641</v>
      </c>
      <c r="K1038" s="5"/>
      <c r="L1038" s="76"/>
      <c r="M1038" s="76"/>
    </row>
    <row r="1039" spans="1:13" x14ac:dyDescent="0.3">
      <c r="A1039" s="37" t="s">
        <v>464</v>
      </c>
      <c r="B1039" s="3" t="s">
        <v>465</v>
      </c>
      <c r="C1039" s="3" t="s">
        <v>470</v>
      </c>
      <c r="D1039" s="3" t="s">
        <v>471</v>
      </c>
      <c r="E1039" s="3">
        <v>3525099</v>
      </c>
      <c r="F1039" s="3" t="s">
        <v>1137</v>
      </c>
      <c r="G1039" s="3" t="s">
        <v>185</v>
      </c>
      <c r="H1039" s="4">
        <v>108571.4285714</v>
      </c>
      <c r="I1039" s="4">
        <v>108571.4285714</v>
      </c>
      <c r="J1039" s="26">
        <v>0</v>
      </c>
      <c r="K1039" s="5"/>
      <c r="L1039" s="76"/>
      <c r="M1039" s="76"/>
    </row>
    <row r="1040" spans="1:13" x14ac:dyDescent="0.3">
      <c r="A1040" s="37" t="s">
        <v>464</v>
      </c>
      <c r="B1040" s="3" t="s">
        <v>465</v>
      </c>
      <c r="C1040" s="3" t="s">
        <v>466</v>
      </c>
      <c r="D1040" s="3" t="s">
        <v>467</v>
      </c>
      <c r="E1040" s="3">
        <v>3525099</v>
      </c>
      <c r="F1040" s="3" t="s">
        <v>1137</v>
      </c>
      <c r="G1040" s="3" t="s">
        <v>185</v>
      </c>
      <c r="H1040" s="4">
        <v>113333.3333333</v>
      </c>
      <c r="I1040" s="4">
        <v>115000</v>
      </c>
      <c r="J1040" s="26">
        <v>1.4705882353239552</v>
      </c>
      <c r="K1040" s="5"/>
      <c r="L1040" s="76"/>
      <c r="M1040" s="76"/>
    </row>
    <row r="1041" spans="1:13" x14ac:dyDescent="0.3">
      <c r="A1041" s="37" t="s">
        <v>464</v>
      </c>
      <c r="B1041" s="3" t="s">
        <v>465</v>
      </c>
      <c r="C1041" s="3" t="s">
        <v>468</v>
      </c>
      <c r="D1041" s="3" t="s">
        <v>469</v>
      </c>
      <c r="E1041" s="3">
        <v>3525099</v>
      </c>
      <c r="F1041" s="3" t="s">
        <v>1137</v>
      </c>
      <c r="G1041" s="3" t="s">
        <v>185</v>
      </c>
      <c r="H1041" s="4">
        <v>100800</v>
      </c>
      <c r="I1041" s="4">
        <v>99000</v>
      </c>
      <c r="J1041" s="26">
        <v>-1.7857142857142905</v>
      </c>
      <c r="K1041" s="5"/>
      <c r="L1041" s="76"/>
      <c r="M1041" s="76"/>
    </row>
    <row r="1042" spans="1:13" x14ac:dyDescent="0.3">
      <c r="A1042" s="37" t="s">
        <v>504</v>
      </c>
      <c r="B1042" s="3" t="s">
        <v>505</v>
      </c>
      <c r="C1042" s="3" t="s">
        <v>506</v>
      </c>
      <c r="D1042" s="3" t="s">
        <v>507</v>
      </c>
      <c r="E1042" s="3">
        <v>3525099</v>
      </c>
      <c r="F1042" s="3" t="s">
        <v>1137</v>
      </c>
      <c r="G1042" s="3" t="s">
        <v>559</v>
      </c>
      <c r="H1042" s="4">
        <v>179330.5</v>
      </c>
      <c r="I1042" s="4">
        <v>179800</v>
      </c>
      <c r="J1042" s="26">
        <v>0.26180711033538806</v>
      </c>
      <c r="K1042" s="5"/>
      <c r="L1042" s="76"/>
      <c r="M1042" s="76"/>
    </row>
    <row r="1043" spans="1:13" x14ac:dyDescent="0.3">
      <c r="A1043" s="37" t="s">
        <v>449</v>
      </c>
      <c r="B1043" s="3" t="s">
        <v>450</v>
      </c>
      <c r="C1043" s="3" t="s">
        <v>451</v>
      </c>
      <c r="D1043" s="3" t="s">
        <v>452</v>
      </c>
      <c r="E1043" s="3">
        <v>3525099</v>
      </c>
      <c r="F1043" s="3" t="s">
        <v>1137</v>
      </c>
      <c r="G1043" s="3" t="s">
        <v>559</v>
      </c>
      <c r="H1043" s="4">
        <v>186250</v>
      </c>
      <c r="I1043" s="4">
        <v>172500</v>
      </c>
      <c r="J1043" s="26">
        <v>-7.3825503355704702</v>
      </c>
      <c r="K1043" s="5"/>
      <c r="L1043" s="76"/>
      <c r="M1043" s="76"/>
    </row>
    <row r="1044" spans="1:13" x14ac:dyDescent="0.3">
      <c r="A1044" s="37" t="s">
        <v>418</v>
      </c>
      <c r="B1044" s="3" t="s">
        <v>419</v>
      </c>
      <c r="C1044" s="3" t="s">
        <v>815</v>
      </c>
      <c r="D1044" s="3" t="s">
        <v>816</v>
      </c>
      <c r="E1044" s="3">
        <v>3525099</v>
      </c>
      <c r="F1044" s="3" t="s">
        <v>1137</v>
      </c>
      <c r="G1044" s="3" t="s">
        <v>559</v>
      </c>
      <c r="H1044" s="4">
        <v>166000</v>
      </c>
      <c r="I1044" s="4">
        <v>163500</v>
      </c>
      <c r="J1044" s="26">
        <v>-1.5060240963855387</v>
      </c>
      <c r="K1044" s="5"/>
      <c r="L1044" s="76"/>
      <c r="M1044" s="76"/>
    </row>
    <row r="1045" spans="1:13" x14ac:dyDescent="0.3">
      <c r="A1045" s="37" t="s">
        <v>418</v>
      </c>
      <c r="B1045" s="3" t="s">
        <v>419</v>
      </c>
      <c r="C1045" s="3" t="s">
        <v>420</v>
      </c>
      <c r="D1045" s="3" t="s">
        <v>421</v>
      </c>
      <c r="E1045" s="3">
        <v>3525099</v>
      </c>
      <c r="F1045" s="3" t="s">
        <v>1137</v>
      </c>
      <c r="G1045" s="3" t="s">
        <v>559</v>
      </c>
      <c r="H1045" s="4">
        <v>173766.66666670001</v>
      </c>
      <c r="I1045" s="4">
        <v>173766.66666670001</v>
      </c>
      <c r="J1045" s="26">
        <v>0</v>
      </c>
      <c r="K1045" s="5"/>
      <c r="L1045" s="76"/>
      <c r="M1045" s="76"/>
    </row>
    <row r="1046" spans="1:13" x14ac:dyDescent="0.3">
      <c r="A1046" s="37" t="s">
        <v>418</v>
      </c>
      <c r="B1046" s="3" t="s">
        <v>419</v>
      </c>
      <c r="C1046" s="3" t="s">
        <v>424</v>
      </c>
      <c r="D1046" s="3" t="s">
        <v>425</v>
      </c>
      <c r="E1046" s="3">
        <v>3525099</v>
      </c>
      <c r="F1046" s="3" t="s">
        <v>1137</v>
      </c>
      <c r="G1046" s="3" t="s">
        <v>559</v>
      </c>
      <c r="H1046" s="4">
        <v>172000</v>
      </c>
      <c r="I1046" s="4">
        <v>176500</v>
      </c>
      <c r="J1046" s="26">
        <v>2.6162790697674465</v>
      </c>
      <c r="K1046" s="5"/>
      <c r="L1046" s="76"/>
      <c r="M1046" s="76"/>
    </row>
    <row r="1047" spans="1:13" x14ac:dyDescent="0.3">
      <c r="A1047" s="37" t="s">
        <v>453</v>
      </c>
      <c r="B1047" s="3" t="s">
        <v>262</v>
      </c>
      <c r="C1047" s="3" t="s">
        <v>456</v>
      </c>
      <c r="D1047" s="3" t="s">
        <v>457</v>
      </c>
      <c r="E1047" s="3">
        <v>3525099</v>
      </c>
      <c r="F1047" s="3" t="s">
        <v>1137</v>
      </c>
      <c r="G1047" s="3" t="s">
        <v>559</v>
      </c>
      <c r="H1047" s="4">
        <v>185680</v>
      </c>
      <c r="I1047" s="4">
        <v>185680</v>
      </c>
      <c r="J1047" s="26">
        <v>0</v>
      </c>
      <c r="K1047" s="5"/>
      <c r="L1047" s="76"/>
      <c r="M1047" s="76"/>
    </row>
    <row r="1048" spans="1:13" x14ac:dyDescent="0.3">
      <c r="A1048" s="37" t="s">
        <v>453</v>
      </c>
      <c r="B1048" s="3" t="s">
        <v>262</v>
      </c>
      <c r="C1048" s="3" t="s">
        <v>454</v>
      </c>
      <c r="D1048" s="3" t="s">
        <v>455</v>
      </c>
      <c r="E1048" s="3">
        <v>3525099</v>
      </c>
      <c r="F1048" s="3" t="s">
        <v>1137</v>
      </c>
      <c r="G1048" s="3" t="s">
        <v>559</v>
      </c>
      <c r="H1048" s="4">
        <v>192425</v>
      </c>
      <c r="I1048" s="4">
        <v>194700</v>
      </c>
      <c r="J1048" s="26">
        <v>1.1822788099259407</v>
      </c>
      <c r="K1048" s="5"/>
      <c r="L1048" s="76"/>
      <c r="M1048" s="76"/>
    </row>
    <row r="1049" spans="1:13" x14ac:dyDescent="0.3">
      <c r="A1049" s="37" t="s">
        <v>453</v>
      </c>
      <c r="B1049" s="3" t="s">
        <v>262</v>
      </c>
      <c r="C1049" s="3" t="s">
        <v>479</v>
      </c>
      <c r="D1049" s="3" t="s">
        <v>480</v>
      </c>
      <c r="E1049" s="3">
        <v>3525099</v>
      </c>
      <c r="F1049" s="3" t="s">
        <v>1137</v>
      </c>
      <c r="G1049" s="3" t="s">
        <v>559</v>
      </c>
      <c r="H1049" s="4">
        <v>200000</v>
      </c>
      <c r="I1049" s="4">
        <v>197500</v>
      </c>
      <c r="J1049" s="26">
        <v>-1.2499999999999956</v>
      </c>
      <c r="K1049" s="5"/>
      <c r="L1049" s="76"/>
      <c r="M1049" s="76"/>
    </row>
    <row r="1050" spans="1:13" x14ac:dyDescent="0.3">
      <c r="A1050" s="37" t="s">
        <v>464</v>
      </c>
      <c r="B1050" s="3" t="s">
        <v>465</v>
      </c>
      <c r="C1050" s="3" t="s">
        <v>470</v>
      </c>
      <c r="D1050" s="3" t="s">
        <v>471</v>
      </c>
      <c r="E1050" s="3">
        <v>3525099</v>
      </c>
      <c r="F1050" s="3" t="s">
        <v>1137</v>
      </c>
      <c r="G1050" s="3" t="s">
        <v>559</v>
      </c>
      <c r="H1050" s="4">
        <v>163000</v>
      </c>
      <c r="I1050" s="4">
        <v>163142.8571429</v>
      </c>
      <c r="J1050" s="26">
        <v>8.764241895704572E-2</v>
      </c>
      <c r="K1050" s="5"/>
      <c r="L1050" s="76"/>
      <c r="M1050" s="76"/>
    </row>
    <row r="1051" spans="1:13" x14ac:dyDescent="0.3">
      <c r="A1051" s="37" t="s">
        <v>464</v>
      </c>
      <c r="B1051" s="3" t="s">
        <v>465</v>
      </c>
      <c r="C1051" s="3" t="s">
        <v>466</v>
      </c>
      <c r="D1051" s="3" t="s">
        <v>467</v>
      </c>
      <c r="E1051" s="3">
        <v>3525099</v>
      </c>
      <c r="F1051" s="3" t="s">
        <v>1137</v>
      </c>
      <c r="G1051" s="3" t="s">
        <v>559</v>
      </c>
      <c r="H1051" s="4">
        <v>200000</v>
      </c>
      <c r="I1051" s="4">
        <v>196666.66666670001</v>
      </c>
      <c r="J1051" s="26">
        <v>-1.6666666666499963</v>
      </c>
      <c r="K1051" s="5"/>
      <c r="L1051" s="76"/>
      <c r="M1051" s="76"/>
    </row>
    <row r="1052" spans="1:13" x14ac:dyDescent="0.3">
      <c r="A1052" s="37" t="s">
        <v>464</v>
      </c>
      <c r="B1052" s="3" t="s">
        <v>465</v>
      </c>
      <c r="C1052" s="3" t="s">
        <v>468</v>
      </c>
      <c r="D1052" s="3" t="s">
        <v>469</v>
      </c>
      <c r="E1052" s="3">
        <v>3525099</v>
      </c>
      <c r="F1052" s="3" t="s">
        <v>1137</v>
      </c>
      <c r="G1052" s="3" t="s">
        <v>559</v>
      </c>
      <c r="H1052" s="4">
        <v>186000</v>
      </c>
      <c r="I1052" s="4">
        <v>192000</v>
      </c>
      <c r="J1052" s="26">
        <v>3.2258064516129004</v>
      </c>
      <c r="K1052" s="5"/>
      <c r="L1052" s="76"/>
      <c r="M1052" s="76"/>
    </row>
    <row r="1053" spans="1:13" x14ac:dyDescent="0.3">
      <c r="A1053" s="37" t="s">
        <v>453</v>
      </c>
      <c r="B1053" s="3" t="s">
        <v>262</v>
      </c>
      <c r="C1053" s="3" t="s">
        <v>456</v>
      </c>
      <c r="D1053" s="3" t="s">
        <v>457</v>
      </c>
      <c r="E1053" s="3">
        <v>3525099</v>
      </c>
      <c r="F1053" s="3" t="s">
        <v>1139</v>
      </c>
      <c r="G1053" s="3" t="s">
        <v>494</v>
      </c>
      <c r="H1053" s="4">
        <v>33800</v>
      </c>
      <c r="I1053" s="4">
        <v>35533.333333299997</v>
      </c>
      <c r="J1053" s="26">
        <v>5.1282051281065</v>
      </c>
      <c r="K1053" s="5"/>
      <c r="L1053" s="76"/>
      <c r="M1053" s="76"/>
    </row>
    <row r="1054" spans="1:13" x14ac:dyDescent="0.3">
      <c r="A1054" s="37" t="s">
        <v>464</v>
      </c>
      <c r="B1054" s="3" t="s">
        <v>465</v>
      </c>
      <c r="C1054" s="3" t="s">
        <v>470</v>
      </c>
      <c r="D1054" s="3" t="s">
        <v>471</v>
      </c>
      <c r="E1054" s="3">
        <v>3525099</v>
      </c>
      <c r="F1054" s="3" t="s">
        <v>1140</v>
      </c>
      <c r="G1054" s="3" t="s">
        <v>494</v>
      </c>
      <c r="H1054" s="4">
        <v>48000</v>
      </c>
      <c r="I1054" s="4">
        <v>48000</v>
      </c>
      <c r="J1054" s="26">
        <v>0</v>
      </c>
      <c r="K1054" s="5"/>
      <c r="L1054" s="76"/>
      <c r="M1054" s="76"/>
    </row>
    <row r="1055" spans="1:13" x14ac:dyDescent="0.3">
      <c r="A1055" s="37" t="s">
        <v>453</v>
      </c>
      <c r="B1055" s="3" t="s">
        <v>262</v>
      </c>
      <c r="C1055" s="3" t="s">
        <v>456</v>
      </c>
      <c r="D1055" s="3" t="s">
        <v>457</v>
      </c>
      <c r="E1055" s="3">
        <v>3525099</v>
      </c>
      <c r="F1055" s="3" t="s">
        <v>1140</v>
      </c>
      <c r="G1055" s="3" t="s">
        <v>185</v>
      </c>
      <c r="H1055" s="4">
        <v>94200</v>
      </c>
      <c r="I1055" s="4">
        <v>94200</v>
      </c>
      <c r="J1055" s="26">
        <v>0</v>
      </c>
      <c r="K1055" s="5"/>
      <c r="L1055" s="76"/>
      <c r="M1055" s="76"/>
    </row>
    <row r="1056" spans="1:13" x14ac:dyDescent="0.3">
      <c r="A1056" s="37" t="s">
        <v>67</v>
      </c>
      <c r="B1056" s="3" t="s">
        <v>68</v>
      </c>
      <c r="C1056" s="3" t="s">
        <v>534</v>
      </c>
      <c r="D1056" s="3" t="s">
        <v>535</v>
      </c>
      <c r="E1056" s="3">
        <v>3525099</v>
      </c>
      <c r="F1056" s="3" t="s">
        <v>1141</v>
      </c>
      <c r="G1056" s="3" t="s">
        <v>956</v>
      </c>
      <c r="H1056" s="4">
        <v>32566.666666699999</v>
      </c>
      <c r="I1056" s="4">
        <v>35750</v>
      </c>
      <c r="J1056" s="26">
        <v>9.7748208801332837</v>
      </c>
      <c r="K1056" s="5"/>
      <c r="L1056" s="76"/>
      <c r="M1056" s="76"/>
    </row>
    <row r="1057" spans="1:13" x14ac:dyDescent="0.3">
      <c r="A1057" s="37" t="s">
        <v>67</v>
      </c>
      <c r="B1057" s="3" t="s">
        <v>68</v>
      </c>
      <c r="C1057" s="3" t="s">
        <v>73</v>
      </c>
      <c r="D1057" s="3" t="s">
        <v>74</v>
      </c>
      <c r="E1057" s="3">
        <v>3525099</v>
      </c>
      <c r="F1057" s="3" t="s">
        <v>1142</v>
      </c>
      <c r="G1057" s="3" t="s">
        <v>1089</v>
      </c>
      <c r="H1057" s="4">
        <v>23725</v>
      </c>
      <c r="I1057" s="4">
        <v>23713.5</v>
      </c>
      <c r="J1057" s="26">
        <v>-4.8472075869332443E-2</v>
      </c>
      <c r="K1057" s="5"/>
      <c r="L1057" s="76"/>
      <c r="M1057" s="76"/>
    </row>
    <row r="1058" spans="1:13" x14ac:dyDescent="0.3">
      <c r="A1058" s="37" t="s">
        <v>67</v>
      </c>
      <c r="B1058" s="3" t="s">
        <v>68</v>
      </c>
      <c r="C1058" s="3" t="s">
        <v>1052</v>
      </c>
      <c r="D1058" s="3" t="s">
        <v>1053</v>
      </c>
      <c r="E1058" s="3">
        <v>3525099</v>
      </c>
      <c r="F1058" s="3" t="s">
        <v>1142</v>
      </c>
      <c r="G1058" s="3" t="s">
        <v>1089</v>
      </c>
      <c r="H1058" s="4">
        <v>27433.333333300001</v>
      </c>
      <c r="I1058" s="4">
        <v>27166.666666699999</v>
      </c>
      <c r="J1058" s="26">
        <v>-0.97205346269864101</v>
      </c>
      <c r="K1058" s="5"/>
      <c r="L1058" s="76"/>
      <c r="M1058" s="76"/>
    </row>
    <row r="1059" spans="1:13" x14ac:dyDescent="0.3">
      <c r="A1059" s="37" t="s">
        <v>67</v>
      </c>
      <c r="B1059" s="3" t="s">
        <v>68</v>
      </c>
      <c r="C1059" s="3" t="s">
        <v>79</v>
      </c>
      <c r="D1059" s="3" t="s">
        <v>80</v>
      </c>
      <c r="E1059" s="3">
        <v>3525099</v>
      </c>
      <c r="F1059" s="3" t="s">
        <v>1142</v>
      </c>
      <c r="G1059" s="3" t="s">
        <v>1089</v>
      </c>
      <c r="H1059" s="4">
        <v>27200</v>
      </c>
      <c r="I1059" s="4">
        <v>26750</v>
      </c>
      <c r="J1059" s="26">
        <v>-1.6544117647058876</v>
      </c>
      <c r="K1059" s="5"/>
      <c r="L1059" s="76"/>
      <c r="M1059" s="76"/>
    </row>
    <row r="1060" spans="1:13" x14ac:dyDescent="0.3">
      <c r="A1060" s="37" t="s">
        <v>67</v>
      </c>
      <c r="B1060" s="3" t="s">
        <v>68</v>
      </c>
      <c r="C1060" s="3" t="s">
        <v>281</v>
      </c>
      <c r="D1060" s="3" t="s">
        <v>282</v>
      </c>
      <c r="E1060" s="3">
        <v>3525099</v>
      </c>
      <c r="F1060" s="3" t="s">
        <v>1142</v>
      </c>
      <c r="G1060" s="3" t="s">
        <v>1089</v>
      </c>
      <c r="H1060" s="4">
        <v>25083.333333300001</v>
      </c>
      <c r="I1060" s="4">
        <v>22863.5</v>
      </c>
      <c r="J1060" s="26">
        <v>-8.849833886922065</v>
      </c>
      <c r="K1060" s="5"/>
      <c r="L1060" s="76"/>
      <c r="M1060" s="76"/>
    </row>
    <row r="1061" spans="1:13" x14ac:dyDescent="0.3">
      <c r="A1061" s="37" t="s">
        <v>67</v>
      </c>
      <c r="B1061" s="3" t="s">
        <v>68</v>
      </c>
      <c r="C1061" s="3" t="s">
        <v>284</v>
      </c>
      <c r="D1061" s="3" t="s">
        <v>285</v>
      </c>
      <c r="E1061" s="3">
        <v>3525099</v>
      </c>
      <c r="F1061" s="3" t="s">
        <v>1142</v>
      </c>
      <c r="G1061" s="3" t="s">
        <v>1089</v>
      </c>
      <c r="H1061" s="4">
        <v>20500</v>
      </c>
      <c r="I1061" s="4">
        <v>21750</v>
      </c>
      <c r="J1061" s="26">
        <v>6.0975609756097615</v>
      </c>
      <c r="K1061" s="5"/>
      <c r="L1061" s="76"/>
      <c r="M1061" s="76"/>
    </row>
    <row r="1062" spans="1:13" x14ac:dyDescent="0.3">
      <c r="A1062" s="37" t="s">
        <v>67</v>
      </c>
      <c r="B1062" s="3" t="s">
        <v>68</v>
      </c>
      <c r="C1062" s="3" t="s">
        <v>94</v>
      </c>
      <c r="D1062" s="3" t="s">
        <v>95</v>
      </c>
      <c r="E1062" s="3">
        <v>3525099</v>
      </c>
      <c r="F1062" s="3" t="s">
        <v>1142</v>
      </c>
      <c r="G1062" s="3" t="s">
        <v>1089</v>
      </c>
      <c r="H1062" s="4">
        <v>20727</v>
      </c>
      <c r="I1062" s="4">
        <v>20727</v>
      </c>
      <c r="J1062" s="26">
        <v>0</v>
      </c>
      <c r="K1062" s="5"/>
      <c r="L1062" s="76"/>
      <c r="M1062" s="76"/>
    </row>
    <row r="1063" spans="1:13" x14ac:dyDescent="0.3">
      <c r="A1063" s="37" t="s">
        <v>67</v>
      </c>
      <c r="B1063" s="3" t="s">
        <v>68</v>
      </c>
      <c r="C1063" s="3" t="s">
        <v>96</v>
      </c>
      <c r="D1063" s="3" t="s">
        <v>97</v>
      </c>
      <c r="E1063" s="3">
        <v>3525099</v>
      </c>
      <c r="F1063" s="3" t="s">
        <v>1142</v>
      </c>
      <c r="G1063" s="3" t="s">
        <v>1089</v>
      </c>
      <c r="H1063" s="4">
        <v>24100</v>
      </c>
      <c r="I1063" s="4">
        <v>24100</v>
      </c>
      <c r="J1063" s="26">
        <v>0</v>
      </c>
      <c r="K1063" s="5"/>
      <c r="L1063" s="76"/>
      <c r="M1063" s="76"/>
    </row>
    <row r="1064" spans="1:13" x14ac:dyDescent="0.3">
      <c r="A1064" s="37" t="s">
        <v>107</v>
      </c>
      <c r="B1064" s="3" t="s">
        <v>108</v>
      </c>
      <c r="C1064" s="3" t="s">
        <v>109</v>
      </c>
      <c r="D1064" s="3" t="s">
        <v>110</v>
      </c>
      <c r="E1064" s="3">
        <v>3525099</v>
      </c>
      <c r="F1064" s="3" t="s">
        <v>1142</v>
      </c>
      <c r="G1064" s="3" t="s">
        <v>1089</v>
      </c>
      <c r="H1064" s="4">
        <v>26300</v>
      </c>
      <c r="I1064" s="4">
        <v>26600</v>
      </c>
      <c r="J1064" s="26">
        <v>1.1406844106463865</v>
      </c>
      <c r="K1064" s="5"/>
      <c r="L1064" s="76"/>
      <c r="M1064" s="76"/>
    </row>
    <row r="1065" spans="1:13" x14ac:dyDescent="0.3">
      <c r="A1065" s="37" t="s">
        <v>107</v>
      </c>
      <c r="B1065" s="3" t="s">
        <v>108</v>
      </c>
      <c r="C1065" s="3" t="s">
        <v>859</v>
      </c>
      <c r="D1065" s="3" t="s">
        <v>860</v>
      </c>
      <c r="E1065" s="3">
        <v>3525099</v>
      </c>
      <c r="F1065" s="3" t="s">
        <v>1142</v>
      </c>
      <c r="G1065" s="3" t="s">
        <v>1089</v>
      </c>
      <c r="H1065" s="4">
        <v>23250</v>
      </c>
      <c r="I1065" s="4">
        <v>23250</v>
      </c>
      <c r="J1065" s="26">
        <v>0</v>
      </c>
      <c r="K1065" s="5"/>
      <c r="L1065" s="76"/>
      <c r="M1065" s="76"/>
    </row>
    <row r="1066" spans="1:13" x14ac:dyDescent="0.3">
      <c r="A1066" s="37" t="s">
        <v>107</v>
      </c>
      <c r="B1066" s="3" t="s">
        <v>108</v>
      </c>
      <c r="C1066" s="3" t="s">
        <v>294</v>
      </c>
      <c r="D1066" s="3" t="s">
        <v>295</v>
      </c>
      <c r="E1066" s="3">
        <v>3525099</v>
      </c>
      <c r="F1066" s="3" t="s">
        <v>1142</v>
      </c>
      <c r="G1066" s="3" t="s">
        <v>1089</v>
      </c>
      <c r="H1066" s="4">
        <v>25750</v>
      </c>
      <c r="I1066" s="4">
        <v>25750</v>
      </c>
      <c r="J1066" s="26">
        <v>0</v>
      </c>
      <c r="K1066" s="5"/>
      <c r="L1066" s="76"/>
      <c r="M1066" s="76"/>
    </row>
    <row r="1067" spans="1:13" x14ac:dyDescent="0.3">
      <c r="A1067" s="37" t="s">
        <v>107</v>
      </c>
      <c r="B1067" s="3" t="s">
        <v>108</v>
      </c>
      <c r="C1067" s="3" t="s">
        <v>296</v>
      </c>
      <c r="D1067" s="3" t="s">
        <v>297</v>
      </c>
      <c r="E1067" s="3">
        <v>3525099</v>
      </c>
      <c r="F1067" s="3" t="s">
        <v>1142</v>
      </c>
      <c r="G1067" s="3" t="s">
        <v>1089</v>
      </c>
      <c r="H1067" s="4">
        <v>29500</v>
      </c>
      <c r="I1067" s="4">
        <v>28650</v>
      </c>
      <c r="J1067" s="26">
        <v>-2.8813559322033888</v>
      </c>
      <c r="K1067" s="5"/>
      <c r="L1067" s="76"/>
      <c r="M1067" s="76"/>
    </row>
    <row r="1068" spans="1:13" x14ac:dyDescent="0.3">
      <c r="A1068" s="37" t="s">
        <v>453</v>
      </c>
      <c r="B1068" s="3" t="s">
        <v>262</v>
      </c>
      <c r="C1068" s="3" t="s">
        <v>456</v>
      </c>
      <c r="D1068" s="3" t="s">
        <v>457</v>
      </c>
      <c r="E1068" s="3">
        <v>3525099</v>
      </c>
      <c r="F1068" s="3" t="s">
        <v>1142</v>
      </c>
      <c r="G1068" s="3" t="s">
        <v>1089</v>
      </c>
      <c r="H1068" s="4">
        <v>25375</v>
      </c>
      <c r="I1068" s="4">
        <v>25375</v>
      </c>
      <c r="J1068" s="26">
        <v>0</v>
      </c>
      <c r="K1068" s="5"/>
      <c r="L1068" s="76"/>
      <c r="M1068" s="76"/>
    </row>
    <row r="1069" spans="1:13" x14ac:dyDescent="0.3">
      <c r="A1069" s="37" t="s">
        <v>453</v>
      </c>
      <c r="B1069" s="3" t="s">
        <v>262</v>
      </c>
      <c r="C1069" s="3" t="s">
        <v>454</v>
      </c>
      <c r="D1069" s="3" t="s">
        <v>455</v>
      </c>
      <c r="E1069" s="3">
        <v>3525099</v>
      </c>
      <c r="F1069" s="3" t="s">
        <v>1142</v>
      </c>
      <c r="G1069" s="3" t="s">
        <v>1089</v>
      </c>
      <c r="H1069" s="4">
        <v>22766.666666699999</v>
      </c>
      <c r="I1069" s="4">
        <v>22733.333333300001</v>
      </c>
      <c r="J1069" s="26">
        <v>-0.14641288462642343</v>
      </c>
      <c r="K1069" s="5"/>
      <c r="L1069" s="76"/>
      <c r="M1069" s="76"/>
    </row>
    <row r="1070" spans="1:13" x14ac:dyDescent="0.3">
      <c r="A1070" s="37" t="s">
        <v>453</v>
      </c>
      <c r="B1070" s="3" t="s">
        <v>262</v>
      </c>
      <c r="C1070" s="3" t="s">
        <v>479</v>
      </c>
      <c r="D1070" s="3" t="s">
        <v>480</v>
      </c>
      <c r="E1070" s="3">
        <v>3525099</v>
      </c>
      <c r="F1070" s="3" t="s">
        <v>1142</v>
      </c>
      <c r="G1070" s="3" t="s">
        <v>1089</v>
      </c>
      <c r="H1070" s="4">
        <v>27250</v>
      </c>
      <c r="I1070" s="4">
        <v>27500</v>
      </c>
      <c r="J1070" s="26">
        <v>0.91743119266054496</v>
      </c>
      <c r="K1070" s="5"/>
      <c r="L1070" s="76"/>
      <c r="M1070" s="76"/>
    </row>
    <row r="1071" spans="1:13" x14ac:dyDescent="0.3">
      <c r="A1071" s="37" t="s">
        <v>179</v>
      </c>
      <c r="B1071" s="3" t="s">
        <v>180</v>
      </c>
      <c r="C1071" s="3" t="s">
        <v>181</v>
      </c>
      <c r="D1071" s="3" t="s">
        <v>182</v>
      </c>
      <c r="E1071" s="3">
        <v>3525099</v>
      </c>
      <c r="F1071" s="3" t="s">
        <v>1142</v>
      </c>
      <c r="G1071" s="3" t="s">
        <v>1089</v>
      </c>
      <c r="H1071" s="4">
        <v>26650</v>
      </c>
      <c r="I1071" s="4">
        <v>26850</v>
      </c>
      <c r="J1071" s="26">
        <v>0.75046904315196894</v>
      </c>
      <c r="K1071" s="5"/>
      <c r="L1071" s="76"/>
      <c r="M1071" s="76"/>
    </row>
    <row r="1072" spans="1:13" x14ac:dyDescent="0.3">
      <c r="A1072" s="37" t="s">
        <v>67</v>
      </c>
      <c r="B1072" s="3" t="s">
        <v>68</v>
      </c>
      <c r="C1072" s="3" t="s">
        <v>240</v>
      </c>
      <c r="D1072" s="3" t="s">
        <v>241</v>
      </c>
      <c r="E1072" s="3">
        <v>3525099</v>
      </c>
      <c r="F1072" s="3" t="s">
        <v>1142</v>
      </c>
      <c r="G1072" s="3" t="s">
        <v>956</v>
      </c>
      <c r="H1072" s="4">
        <v>62285</v>
      </c>
      <c r="I1072" s="4">
        <v>62285</v>
      </c>
      <c r="J1072" s="26">
        <v>0</v>
      </c>
      <c r="K1072" s="5"/>
      <c r="L1072" s="76"/>
      <c r="M1072" s="76"/>
    </row>
    <row r="1073" spans="1:13" x14ac:dyDescent="0.3">
      <c r="A1073" s="37" t="s">
        <v>67</v>
      </c>
      <c r="B1073" s="3" t="s">
        <v>68</v>
      </c>
      <c r="C1073" s="3" t="s">
        <v>77</v>
      </c>
      <c r="D1073" s="3" t="s">
        <v>78</v>
      </c>
      <c r="E1073" s="3">
        <v>3525099</v>
      </c>
      <c r="F1073" s="3" t="s">
        <v>1142</v>
      </c>
      <c r="G1073" s="3" t="s">
        <v>956</v>
      </c>
      <c r="H1073" s="4">
        <v>59560</v>
      </c>
      <c r="I1073" s="4">
        <v>59560</v>
      </c>
      <c r="J1073" s="26">
        <v>0</v>
      </c>
      <c r="K1073" s="5"/>
      <c r="L1073" s="76"/>
      <c r="M1073" s="76"/>
    </row>
    <row r="1074" spans="1:13" x14ac:dyDescent="0.3">
      <c r="A1074" s="37" t="s">
        <v>67</v>
      </c>
      <c r="B1074" s="3" t="s">
        <v>68</v>
      </c>
      <c r="C1074" s="3" t="s">
        <v>360</v>
      </c>
      <c r="D1074" s="3" t="s">
        <v>361</v>
      </c>
      <c r="E1074" s="3">
        <v>3525099</v>
      </c>
      <c r="F1074" s="3" t="s">
        <v>1142</v>
      </c>
      <c r="G1074" s="3" t="s">
        <v>956</v>
      </c>
      <c r="H1074" s="4">
        <v>57340</v>
      </c>
      <c r="I1074" s="4">
        <v>57535</v>
      </c>
      <c r="J1074" s="26">
        <v>0.34007673526335047</v>
      </c>
      <c r="K1074" s="5"/>
      <c r="L1074" s="76"/>
      <c r="M1074" s="76"/>
    </row>
    <row r="1075" spans="1:13" x14ac:dyDescent="0.3">
      <c r="A1075" s="37" t="s">
        <v>67</v>
      </c>
      <c r="B1075" s="3" t="s">
        <v>68</v>
      </c>
      <c r="C1075" s="3" t="s">
        <v>279</v>
      </c>
      <c r="D1075" s="3" t="s">
        <v>280</v>
      </c>
      <c r="E1075" s="3">
        <v>3525099</v>
      </c>
      <c r="F1075" s="3" t="s">
        <v>1142</v>
      </c>
      <c r="G1075" s="3" t="s">
        <v>956</v>
      </c>
      <c r="H1075" s="4">
        <v>56885</v>
      </c>
      <c r="I1075" s="4">
        <v>56885</v>
      </c>
      <c r="J1075" s="26">
        <v>0</v>
      </c>
      <c r="K1075" s="5"/>
      <c r="L1075" s="76"/>
      <c r="M1075" s="76"/>
    </row>
    <row r="1076" spans="1:13" x14ac:dyDescent="0.3">
      <c r="A1076" s="37" t="s">
        <v>67</v>
      </c>
      <c r="B1076" s="3" t="s">
        <v>68</v>
      </c>
      <c r="C1076" s="3" t="s">
        <v>1052</v>
      </c>
      <c r="D1076" s="3" t="s">
        <v>1053</v>
      </c>
      <c r="E1076" s="3">
        <v>3525099</v>
      </c>
      <c r="F1076" s="3" t="s">
        <v>1142</v>
      </c>
      <c r="G1076" s="3" t="s">
        <v>956</v>
      </c>
      <c r="H1076" s="4">
        <v>57066.666666700003</v>
      </c>
      <c r="I1076" s="4">
        <v>57066.666666700003</v>
      </c>
      <c r="J1076" s="26">
        <v>0</v>
      </c>
      <c r="K1076" s="5"/>
      <c r="L1076" s="76"/>
      <c r="M1076" s="76"/>
    </row>
    <row r="1077" spans="1:13" x14ac:dyDescent="0.3">
      <c r="A1077" s="37" t="s">
        <v>67</v>
      </c>
      <c r="B1077" s="3" t="s">
        <v>68</v>
      </c>
      <c r="C1077" s="3" t="s">
        <v>79</v>
      </c>
      <c r="D1077" s="3" t="s">
        <v>80</v>
      </c>
      <c r="E1077" s="3">
        <v>3525099</v>
      </c>
      <c r="F1077" s="3" t="s">
        <v>1142</v>
      </c>
      <c r="G1077" s="3" t="s">
        <v>956</v>
      </c>
      <c r="H1077" s="4">
        <v>64500</v>
      </c>
      <c r="I1077" s="4">
        <v>64500</v>
      </c>
      <c r="J1077" s="26">
        <v>0</v>
      </c>
      <c r="K1077" s="5"/>
      <c r="L1077" s="76"/>
      <c r="M1077" s="76"/>
    </row>
    <row r="1078" spans="1:13" x14ac:dyDescent="0.3">
      <c r="A1078" s="37" t="s">
        <v>67</v>
      </c>
      <c r="B1078" s="3" t="s">
        <v>68</v>
      </c>
      <c r="C1078" s="3" t="s">
        <v>281</v>
      </c>
      <c r="D1078" s="3" t="s">
        <v>282</v>
      </c>
      <c r="E1078" s="3">
        <v>3525099</v>
      </c>
      <c r="F1078" s="3" t="s">
        <v>1142</v>
      </c>
      <c r="G1078" s="3" t="s">
        <v>956</v>
      </c>
      <c r="H1078" s="4">
        <v>63147</v>
      </c>
      <c r="I1078" s="4">
        <v>63285</v>
      </c>
      <c r="J1078" s="26">
        <v>0.21853769775286302</v>
      </c>
      <c r="K1078" s="5"/>
      <c r="L1078" s="76"/>
      <c r="M1078" s="76"/>
    </row>
    <row r="1079" spans="1:13" x14ac:dyDescent="0.3">
      <c r="A1079" s="37" t="s">
        <v>67</v>
      </c>
      <c r="B1079" s="3" t="s">
        <v>68</v>
      </c>
      <c r="C1079" s="3" t="s">
        <v>284</v>
      </c>
      <c r="D1079" s="3" t="s">
        <v>285</v>
      </c>
      <c r="E1079" s="3">
        <v>3525099</v>
      </c>
      <c r="F1079" s="3" t="s">
        <v>1142</v>
      </c>
      <c r="G1079" s="3" t="s">
        <v>956</v>
      </c>
      <c r="H1079" s="4">
        <v>55250</v>
      </c>
      <c r="I1079" s="4">
        <v>55250</v>
      </c>
      <c r="J1079" s="26">
        <v>0</v>
      </c>
      <c r="K1079" s="5"/>
      <c r="L1079" s="76"/>
      <c r="M1079" s="76"/>
    </row>
    <row r="1080" spans="1:13" x14ac:dyDescent="0.3">
      <c r="A1080" s="37" t="s">
        <v>67</v>
      </c>
      <c r="B1080" s="3" t="s">
        <v>68</v>
      </c>
      <c r="C1080" s="3" t="s">
        <v>89</v>
      </c>
      <c r="D1080" s="3" t="s">
        <v>90</v>
      </c>
      <c r="E1080" s="3">
        <v>3525099</v>
      </c>
      <c r="F1080" s="3" t="s">
        <v>1142</v>
      </c>
      <c r="G1080" s="3" t="s">
        <v>956</v>
      </c>
      <c r="H1080" s="4">
        <v>60200</v>
      </c>
      <c r="I1080" s="4">
        <v>60200</v>
      </c>
      <c r="J1080" s="26">
        <v>0</v>
      </c>
      <c r="K1080" s="5"/>
      <c r="L1080" s="76"/>
      <c r="M1080" s="76"/>
    </row>
    <row r="1081" spans="1:13" x14ac:dyDescent="0.3">
      <c r="A1081" s="37" t="s">
        <v>67</v>
      </c>
      <c r="B1081" s="3" t="s">
        <v>68</v>
      </c>
      <c r="C1081" s="3" t="s">
        <v>91</v>
      </c>
      <c r="D1081" s="3" t="s">
        <v>92</v>
      </c>
      <c r="E1081" s="3">
        <v>3525099</v>
      </c>
      <c r="F1081" s="3" t="s">
        <v>1142</v>
      </c>
      <c r="G1081" s="3" t="s">
        <v>956</v>
      </c>
      <c r="H1081" s="4">
        <v>59150</v>
      </c>
      <c r="I1081" s="4">
        <v>61550</v>
      </c>
      <c r="J1081" s="26">
        <v>4.0574809805578926</v>
      </c>
      <c r="K1081" s="5"/>
      <c r="L1081" s="76"/>
      <c r="M1081" s="76"/>
    </row>
    <row r="1082" spans="1:13" x14ac:dyDescent="0.3">
      <c r="A1082" s="37" t="s">
        <v>67</v>
      </c>
      <c r="B1082" s="3" t="s">
        <v>68</v>
      </c>
      <c r="C1082" s="3" t="s">
        <v>94</v>
      </c>
      <c r="D1082" s="3" t="s">
        <v>95</v>
      </c>
      <c r="E1082" s="3">
        <v>3525099</v>
      </c>
      <c r="F1082" s="3" t="s">
        <v>1142</v>
      </c>
      <c r="G1082" s="3" t="s">
        <v>956</v>
      </c>
      <c r="H1082" s="4">
        <v>54570</v>
      </c>
      <c r="I1082" s="4">
        <v>54570</v>
      </c>
      <c r="J1082" s="26">
        <v>0</v>
      </c>
      <c r="K1082" s="5"/>
      <c r="L1082" s="76"/>
      <c r="M1082" s="76"/>
    </row>
    <row r="1083" spans="1:13" x14ac:dyDescent="0.3">
      <c r="A1083" s="37" t="s">
        <v>67</v>
      </c>
      <c r="B1083" s="3" t="s">
        <v>68</v>
      </c>
      <c r="C1083" s="3" t="s">
        <v>96</v>
      </c>
      <c r="D1083" s="3" t="s">
        <v>97</v>
      </c>
      <c r="E1083" s="3">
        <v>3525099</v>
      </c>
      <c r="F1083" s="3" t="s">
        <v>1142</v>
      </c>
      <c r="G1083" s="3" t="s">
        <v>956</v>
      </c>
      <c r="H1083" s="4">
        <v>57034</v>
      </c>
      <c r="I1083" s="4">
        <v>57034</v>
      </c>
      <c r="J1083" s="26">
        <v>0</v>
      </c>
      <c r="K1083" s="5"/>
      <c r="L1083" s="76"/>
      <c r="M1083" s="76"/>
    </row>
    <row r="1084" spans="1:13" x14ac:dyDescent="0.3">
      <c r="A1084" s="37" t="s">
        <v>107</v>
      </c>
      <c r="B1084" s="3" t="s">
        <v>108</v>
      </c>
      <c r="C1084" s="3" t="s">
        <v>109</v>
      </c>
      <c r="D1084" s="3" t="s">
        <v>110</v>
      </c>
      <c r="E1084" s="3">
        <v>3525099</v>
      </c>
      <c r="F1084" s="3" t="s">
        <v>1142</v>
      </c>
      <c r="G1084" s="3" t="s">
        <v>956</v>
      </c>
      <c r="H1084" s="4">
        <v>67600</v>
      </c>
      <c r="I1084" s="4">
        <v>67666.666666699995</v>
      </c>
      <c r="J1084" s="26">
        <v>9.8619329437865666E-2</v>
      </c>
      <c r="K1084" s="5"/>
      <c r="L1084" s="76"/>
      <c r="M1084" s="76"/>
    </row>
    <row r="1085" spans="1:13" x14ac:dyDescent="0.3">
      <c r="A1085" s="37" t="s">
        <v>107</v>
      </c>
      <c r="B1085" s="3" t="s">
        <v>108</v>
      </c>
      <c r="C1085" s="3" t="s">
        <v>859</v>
      </c>
      <c r="D1085" s="3" t="s">
        <v>860</v>
      </c>
      <c r="E1085" s="3">
        <v>3525099</v>
      </c>
      <c r="F1085" s="3" t="s">
        <v>1142</v>
      </c>
      <c r="G1085" s="3" t="s">
        <v>956</v>
      </c>
      <c r="H1085" s="4">
        <v>59750</v>
      </c>
      <c r="I1085" s="4">
        <v>59750</v>
      </c>
      <c r="J1085" s="26">
        <v>0</v>
      </c>
      <c r="K1085" s="5"/>
      <c r="L1085" s="76"/>
      <c r="M1085" s="76"/>
    </row>
    <row r="1086" spans="1:13" x14ac:dyDescent="0.3">
      <c r="A1086" s="37" t="s">
        <v>453</v>
      </c>
      <c r="B1086" s="3" t="s">
        <v>262</v>
      </c>
      <c r="C1086" s="3" t="s">
        <v>454</v>
      </c>
      <c r="D1086" s="3" t="s">
        <v>455</v>
      </c>
      <c r="E1086" s="3">
        <v>3525099</v>
      </c>
      <c r="F1086" s="3" t="s">
        <v>1142</v>
      </c>
      <c r="G1086" s="3" t="s">
        <v>956</v>
      </c>
      <c r="H1086" s="4">
        <v>58300</v>
      </c>
      <c r="I1086" s="4">
        <v>58300</v>
      </c>
      <c r="J1086" s="26">
        <v>0</v>
      </c>
      <c r="K1086" s="5"/>
      <c r="L1086" s="76"/>
      <c r="M1086" s="76"/>
    </row>
    <row r="1087" spans="1:13" x14ac:dyDescent="0.3">
      <c r="A1087" s="37" t="s">
        <v>453</v>
      </c>
      <c r="B1087" s="3" t="s">
        <v>262</v>
      </c>
      <c r="C1087" s="3" t="s">
        <v>479</v>
      </c>
      <c r="D1087" s="3" t="s">
        <v>480</v>
      </c>
      <c r="E1087" s="3">
        <v>3525099</v>
      </c>
      <c r="F1087" s="3" t="s">
        <v>1142</v>
      </c>
      <c r="G1087" s="3" t="s">
        <v>956</v>
      </c>
      <c r="H1087" s="4">
        <v>62000</v>
      </c>
      <c r="I1087" s="4">
        <v>65833.333333300005</v>
      </c>
      <c r="J1087" s="26">
        <v>6.1827956988709687</v>
      </c>
      <c r="K1087" s="5"/>
      <c r="L1087" s="76"/>
      <c r="M1087" s="76"/>
    </row>
    <row r="1088" spans="1:13" x14ac:dyDescent="0.3">
      <c r="A1088" s="37" t="s">
        <v>153</v>
      </c>
      <c r="B1088" s="3" t="s">
        <v>154</v>
      </c>
      <c r="C1088" s="3" t="s">
        <v>155</v>
      </c>
      <c r="D1088" s="3" t="s">
        <v>156</v>
      </c>
      <c r="E1088" s="3">
        <v>3525099</v>
      </c>
      <c r="F1088" s="3" t="s">
        <v>1142</v>
      </c>
      <c r="G1088" s="3" t="s">
        <v>956</v>
      </c>
      <c r="H1088" s="4">
        <v>72150</v>
      </c>
      <c r="I1088" s="4">
        <v>72150</v>
      </c>
      <c r="J1088" s="26">
        <v>0</v>
      </c>
      <c r="K1088" s="5"/>
      <c r="L1088" s="76"/>
      <c r="M1088" s="76"/>
    </row>
    <row r="1089" spans="1:13" x14ac:dyDescent="0.3">
      <c r="A1089" s="37" t="s">
        <v>153</v>
      </c>
      <c r="B1089" s="3" t="s">
        <v>154</v>
      </c>
      <c r="C1089" s="3" t="s">
        <v>163</v>
      </c>
      <c r="D1089" s="3" t="s">
        <v>164</v>
      </c>
      <c r="E1089" s="3">
        <v>3525099</v>
      </c>
      <c r="F1089" s="3" t="s">
        <v>1142</v>
      </c>
      <c r="G1089" s="3" t="s">
        <v>956</v>
      </c>
      <c r="H1089" s="4">
        <v>64300</v>
      </c>
      <c r="I1089" s="4">
        <v>64450</v>
      </c>
      <c r="J1089" s="26">
        <v>0.23328149300154699</v>
      </c>
      <c r="K1089" s="5"/>
      <c r="L1089" s="76"/>
      <c r="M1089" s="76"/>
    </row>
    <row r="1090" spans="1:13" x14ac:dyDescent="0.3">
      <c r="A1090" s="37" t="s">
        <v>67</v>
      </c>
      <c r="B1090" s="3" t="s">
        <v>68</v>
      </c>
      <c r="C1090" s="3" t="s">
        <v>360</v>
      </c>
      <c r="D1090" s="3" t="s">
        <v>361</v>
      </c>
      <c r="E1090" s="3">
        <v>3525099</v>
      </c>
      <c r="F1090" s="3" t="s">
        <v>1142</v>
      </c>
      <c r="G1090" s="3" t="s">
        <v>494</v>
      </c>
      <c r="H1090" s="4">
        <v>94960.75</v>
      </c>
      <c r="I1090" s="4">
        <v>93871.333333300005</v>
      </c>
      <c r="J1090" s="26">
        <v>-1.1472283724591414</v>
      </c>
      <c r="K1090" s="5"/>
      <c r="L1090" s="76"/>
      <c r="M1090" s="76"/>
    </row>
    <row r="1091" spans="1:13" x14ac:dyDescent="0.3">
      <c r="A1091" s="37" t="s">
        <v>67</v>
      </c>
      <c r="B1091" s="3" t="s">
        <v>68</v>
      </c>
      <c r="C1091" s="3" t="s">
        <v>279</v>
      </c>
      <c r="D1091" s="3" t="s">
        <v>280</v>
      </c>
      <c r="E1091" s="3">
        <v>3525099</v>
      </c>
      <c r="F1091" s="3" t="s">
        <v>1142</v>
      </c>
      <c r="G1091" s="3" t="s">
        <v>494</v>
      </c>
      <c r="H1091" s="4">
        <v>90271.5</v>
      </c>
      <c r="I1091" s="4">
        <v>89607</v>
      </c>
      <c r="J1091" s="26">
        <v>-0.73611272660806248</v>
      </c>
      <c r="K1091" s="5"/>
      <c r="L1091" s="76"/>
      <c r="M1091" s="76"/>
    </row>
    <row r="1092" spans="1:13" x14ac:dyDescent="0.3">
      <c r="A1092" s="37" t="s">
        <v>67</v>
      </c>
      <c r="B1092" s="3" t="s">
        <v>68</v>
      </c>
      <c r="C1092" s="3" t="s">
        <v>89</v>
      </c>
      <c r="D1092" s="3" t="s">
        <v>90</v>
      </c>
      <c r="E1092" s="3">
        <v>3525099</v>
      </c>
      <c r="F1092" s="3" t="s">
        <v>1142</v>
      </c>
      <c r="G1092" s="3" t="s">
        <v>494</v>
      </c>
      <c r="H1092" s="4">
        <v>95228.6</v>
      </c>
      <c r="I1092" s="4">
        <v>94902.8</v>
      </c>
      <c r="J1092" s="26">
        <v>-0.34212410977374486</v>
      </c>
      <c r="K1092" s="5"/>
      <c r="L1092" s="76"/>
      <c r="M1092" s="76"/>
    </row>
    <row r="1093" spans="1:13" x14ac:dyDescent="0.3">
      <c r="A1093" s="37" t="s">
        <v>67</v>
      </c>
      <c r="B1093" s="3" t="s">
        <v>68</v>
      </c>
      <c r="C1093" s="3" t="s">
        <v>96</v>
      </c>
      <c r="D1093" s="3" t="s">
        <v>97</v>
      </c>
      <c r="E1093" s="3">
        <v>3525099</v>
      </c>
      <c r="F1093" s="3" t="s">
        <v>1142</v>
      </c>
      <c r="G1093" s="3" t="s">
        <v>494</v>
      </c>
      <c r="H1093" s="4">
        <v>91010.75</v>
      </c>
      <c r="I1093" s="4">
        <v>89278.5</v>
      </c>
      <c r="J1093" s="26">
        <v>-1.903346582683918</v>
      </c>
      <c r="K1093" s="5"/>
      <c r="L1093" s="76"/>
      <c r="M1093" s="76"/>
    </row>
    <row r="1094" spans="1:13" x14ac:dyDescent="0.3">
      <c r="A1094" s="37" t="s">
        <v>223</v>
      </c>
      <c r="B1094" s="3" t="s">
        <v>224</v>
      </c>
      <c r="C1094" s="3" t="s">
        <v>225</v>
      </c>
      <c r="D1094" s="3" t="s">
        <v>226</v>
      </c>
      <c r="E1094" s="3">
        <v>3525099</v>
      </c>
      <c r="F1094" s="3" t="s">
        <v>1559</v>
      </c>
      <c r="G1094" s="3" t="s">
        <v>1089</v>
      </c>
      <c r="H1094" s="4" t="s">
        <v>93</v>
      </c>
      <c r="I1094" s="4">
        <v>9450</v>
      </c>
      <c r="J1094" s="26" t="s">
        <v>93</v>
      </c>
      <c r="K1094" s="5"/>
      <c r="L1094" s="76"/>
      <c r="M1094" s="76"/>
    </row>
    <row r="1095" spans="1:13" x14ac:dyDescent="0.3">
      <c r="A1095" s="37" t="s">
        <v>223</v>
      </c>
      <c r="B1095" s="3" t="s">
        <v>224</v>
      </c>
      <c r="C1095" s="3" t="s">
        <v>261</v>
      </c>
      <c r="D1095" s="3" t="s">
        <v>262</v>
      </c>
      <c r="E1095" s="3">
        <v>3525099</v>
      </c>
      <c r="F1095" s="3" t="s">
        <v>1559</v>
      </c>
      <c r="G1095" s="3" t="s">
        <v>1089</v>
      </c>
      <c r="H1095" s="4">
        <v>9250</v>
      </c>
      <c r="I1095" s="4">
        <v>9750</v>
      </c>
      <c r="J1095" s="26">
        <v>5.4054054054053946</v>
      </c>
      <c r="K1095" s="5"/>
      <c r="L1095" s="76"/>
      <c r="M1095" s="76"/>
    </row>
    <row r="1096" spans="1:13" x14ac:dyDescent="0.3">
      <c r="A1096" s="37" t="s">
        <v>67</v>
      </c>
      <c r="B1096" s="3" t="s">
        <v>68</v>
      </c>
      <c r="C1096" s="3" t="s">
        <v>534</v>
      </c>
      <c r="D1096" s="3" t="s">
        <v>535</v>
      </c>
      <c r="E1096" s="3">
        <v>3525099</v>
      </c>
      <c r="F1096" s="3" t="s">
        <v>1143</v>
      </c>
      <c r="G1096" s="3" t="s">
        <v>1089</v>
      </c>
      <c r="H1096" s="4">
        <v>41000</v>
      </c>
      <c r="I1096" s="4">
        <v>41000</v>
      </c>
      <c r="J1096" s="26">
        <v>0</v>
      </c>
      <c r="K1096" s="5"/>
      <c r="L1096" s="76"/>
      <c r="M1096" s="76"/>
    </row>
    <row r="1097" spans="1:13" x14ac:dyDescent="0.3">
      <c r="A1097" s="37" t="s">
        <v>67</v>
      </c>
      <c r="B1097" s="3" t="s">
        <v>68</v>
      </c>
      <c r="C1097" s="3" t="s">
        <v>91</v>
      </c>
      <c r="D1097" s="3" t="s">
        <v>92</v>
      </c>
      <c r="E1097" s="3">
        <v>3525099</v>
      </c>
      <c r="F1097" s="3" t="s">
        <v>1143</v>
      </c>
      <c r="G1097" s="3" t="s">
        <v>1089</v>
      </c>
      <c r="H1097" s="4">
        <v>35733.333333299997</v>
      </c>
      <c r="I1097" s="4">
        <v>36833.333333299997</v>
      </c>
      <c r="J1097" s="26">
        <v>3.0783582089580985</v>
      </c>
      <c r="K1097" s="5"/>
      <c r="L1097" s="76"/>
      <c r="M1097" s="76"/>
    </row>
    <row r="1098" spans="1:13" x14ac:dyDescent="0.3">
      <c r="A1098" s="37" t="s">
        <v>113</v>
      </c>
      <c r="B1098" s="3" t="s">
        <v>114</v>
      </c>
      <c r="C1098" s="3" t="s">
        <v>115</v>
      </c>
      <c r="D1098" s="3" t="s">
        <v>116</v>
      </c>
      <c r="E1098" s="3">
        <v>3525099</v>
      </c>
      <c r="F1098" s="3" t="s">
        <v>1143</v>
      </c>
      <c r="G1098" s="3" t="s">
        <v>1089</v>
      </c>
      <c r="H1098" s="4" t="s">
        <v>93</v>
      </c>
      <c r="I1098" s="4">
        <v>37000</v>
      </c>
      <c r="J1098" s="26" t="s">
        <v>93</v>
      </c>
      <c r="K1098" s="5"/>
      <c r="L1098" s="76"/>
      <c r="M1098" s="76"/>
    </row>
    <row r="1099" spans="1:13" x14ac:dyDescent="0.3">
      <c r="A1099" s="37" t="s">
        <v>167</v>
      </c>
      <c r="B1099" s="3" t="s">
        <v>168</v>
      </c>
      <c r="C1099" s="3" t="s">
        <v>458</v>
      </c>
      <c r="D1099" s="3" t="s">
        <v>459</v>
      </c>
      <c r="E1099" s="3">
        <v>3525099</v>
      </c>
      <c r="F1099" s="3" t="s">
        <v>1143</v>
      </c>
      <c r="G1099" s="3" t="s">
        <v>1089</v>
      </c>
      <c r="H1099" s="4">
        <v>33750</v>
      </c>
      <c r="I1099" s="4">
        <v>33750</v>
      </c>
      <c r="J1099" s="26">
        <v>0</v>
      </c>
      <c r="K1099" s="5"/>
      <c r="L1099" s="76"/>
      <c r="M1099" s="76"/>
    </row>
    <row r="1100" spans="1:13" x14ac:dyDescent="0.3">
      <c r="A1100" s="37" t="s">
        <v>67</v>
      </c>
      <c r="B1100" s="3" t="s">
        <v>68</v>
      </c>
      <c r="C1100" s="3" t="s">
        <v>89</v>
      </c>
      <c r="D1100" s="3" t="s">
        <v>90</v>
      </c>
      <c r="E1100" s="3">
        <v>3525099</v>
      </c>
      <c r="F1100" s="3" t="s">
        <v>1143</v>
      </c>
      <c r="G1100" s="3" t="s">
        <v>956</v>
      </c>
      <c r="H1100" s="4">
        <v>90098</v>
      </c>
      <c r="I1100" s="4">
        <v>90098</v>
      </c>
      <c r="J1100" s="26">
        <v>0</v>
      </c>
      <c r="K1100" s="5"/>
      <c r="L1100" s="76"/>
      <c r="M1100" s="76"/>
    </row>
    <row r="1101" spans="1:13" x14ac:dyDescent="0.3">
      <c r="A1101" s="37" t="s">
        <v>67</v>
      </c>
      <c r="B1101" s="3" t="s">
        <v>68</v>
      </c>
      <c r="C1101" s="3" t="s">
        <v>91</v>
      </c>
      <c r="D1101" s="3" t="s">
        <v>92</v>
      </c>
      <c r="E1101" s="3">
        <v>3525099</v>
      </c>
      <c r="F1101" s="3" t="s">
        <v>1143</v>
      </c>
      <c r="G1101" s="3" t="s">
        <v>956</v>
      </c>
      <c r="H1101" s="4">
        <v>92750</v>
      </c>
      <c r="I1101" s="4">
        <v>89500</v>
      </c>
      <c r="J1101" s="26">
        <v>-3.5040431266846306</v>
      </c>
      <c r="K1101" s="5"/>
      <c r="L1101" s="76"/>
      <c r="M1101" s="76"/>
    </row>
    <row r="1102" spans="1:13" x14ac:dyDescent="0.3">
      <c r="A1102" s="37" t="s">
        <v>67</v>
      </c>
      <c r="B1102" s="3" t="s">
        <v>68</v>
      </c>
      <c r="C1102" s="3" t="s">
        <v>96</v>
      </c>
      <c r="D1102" s="3" t="s">
        <v>97</v>
      </c>
      <c r="E1102" s="3">
        <v>3525099</v>
      </c>
      <c r="F1102" s="3" t="s">
        <v>1143</v>
      </c>
      <c r="G1102" s="3" t="s">
        <v>956</v>
      </c>
      <c r="H1102" s="4">
        <v>88864</v>
      </c>
      <c r="I1102" s="4">
        <v>87197.333333300005</v>
      </c>
      <c r="J1102" s="26">
        <v>-1.8755251470786716</v>
      </c>
      <c r="K1102" s="5"/>
      <c r="L1102" s="76"/>
      <c r="M1102" s="76"/>
    </row>
    <row r="1103" spans="1:13" x14ac:dyDescent="0.3">
      <c r="A1103" s="37" t="s">
        <v>101</v>
      </c>
      <c r="B1103" s="3" t="s">
        <v>102</v>
      </c>
      <c r="C1103" s="3" t="s">
        <v>215</v>
      </c>
      <c r="D1103" s="3" t="s">
        <v>216</v>
      </c>
      <c r="E1103" s="3">
        <v>3525099</v>
      </c>
      <c r="F1103" s="3" t="s">
        <v>1143</v>
      </c>
      <c r="G1103" s="3" t="s">
        <v>956</v>
      </c>
      <c r="H1103" s="4">
        <v>93166.666666699995</v>
      </c>
      <c r="I1103" s="4">
        <v>94133.333333300005</v>
      </c>
      <c r="J1103" s="26">
        <v>1.0375670840067963</v>
      </c>
      <c r="K1103" s="5"/>
      <c r="L1103" s="76"/>
      <c r="M1103" s="76"/>
    </row>
    <row r="1104" spans="1:13" x14ac:dyDescent="0.3">
      <c r="A1104" s="37" t="s">
        <v>107</v>
      </c>
      <c r="B1104" s="3" t="s">
        <v>108</v>
      </c>
      <c r="C1104" s="3" t="s">
        <v>109</v>
      </c>
      <c r="D1104" s="3" t="s">
        <v>110</v>
      </c>
      <c r="E1104" s="3">
        <v>3525099</v>
      </c>
      <c r="F1104" s="3" t="s">
        <v>1143</v>
      </c>
      <c r="G1104" s="3" t="s">
        <v>956</v>
      </c>
      <c r="H1104" s="4">
        <v>101600</v>
      </c>
      <c r="I1104" s="4">
        <v>101600</v>
      </c>
      <c r="J1104" s="26">
        <v>0</v>
      </c>
      <c r="K1104" s="5"/>
      <c r="L1104" s="76"/>
      <c r="M1104" s="76"/>
    </row>
    <row r="1105" spans="1:13" x14ac:dyDescent="0.3">
      <c r="A1105" s="37" t="s">
        <v>453</v>
      </c>
      <c r="B1105" s="3" t="s">
        <v>262</v>
      </c>
      <c r="C1105" s="3" t="s">
        <v>479</v>
      </c>
      <c r="D1105" s="3" t="s">
        <v>480</v>
      </c>
      <c r="E1105" s="3">
        <v>3525099</v>
      </c>
      <c r="F1105" s="3" t="s">
        <v>1143</v>
      </c>
      <c r="G1105" s="3" t="s">
        <v>956</v>
      </c>
      <c r="H1105" s="4">
        <v>99333.333333300005</v>
      </c>
      <c r="I1105" s="4">
        <v>100000</v>
      </c>
      <c r="J1105" s="26">
        <v>0.67114093963109855</v>
      </c>
      <c r="K1105" s="5"/>
      <c r="L1105" s="76"/>
      <c r="M1105" s="76"/>
    </row>
    <row r="1106" spans="1:13" x14ac:dyDescent="0.3">
      <c r="A1106" s="37" t="s">
        <v>117</v>
      </c>
      <c r="B1106" s="3" t="s">
        <v>118</v>
      </c>
      <c r="C1106" s="3" t="s">
        <v>255</v>
      </c>
      <c r="D1106" s="3" t="s">
        <v>256</v>
      </c>
      <c r="E1106" s="3">
        <v>3525099</v>
      </c>
      <c r="F1106" s="3" t="s">
        <v>1143</v>
      </c>
      <c r="G1106" s="3" t="s">
        <v>956</v>
      </c>
      <c r="H1106" s="4">
        <v>91750</v>
      </c>
      <c r="I1106" s="4">
        <v>97600</v>
      </c>
      <c r="J1106" s="26">
        <v>6.3760217983651168</v>
      </c>
      <c r="K1106" s="5"/>
      <c r="L1106" s="76"/>
      <c r="M1106" s="76"/>
    </row>
    <row r="1107" spans="1:13" x14ac:dyDescent="0.3">
      <c r="A1107" s="37" t="s">
        <v>67</v>
      </c>
      <c r="B1107" s="3" t="s">
        <v>68</v>
      </c>
      <c r="C1107" s="3" t="s">
        <v>360</v>
      </c>
      <c r="D1107" s="3" t="s">
        <v>361</v>
      </c>
      <c r="E1107" s="3">
        <v>3525099</v>
      </c>
      <c r="F1107" s="3" t="s">
        <v>1143</v>
      </c>
      <c r="G1107" s="3" t="s">
        <v>494</v>
      </c>
      <c r="H1107" s="4">
        <v>146925.5</v>
      </c>
      <c r="I1107" s="4">
        <v>162007</v>
      </c>
      <c r="J1107" s="26">
        <v>10.264726000592139</v>
      </c>
      <c r="K1107" s="5"/>
      <c r="L1107" s="76"/>
      <c r="M1107" s="76"/>
    </row>
    <row r="1108" spans="1:13" x14ac:dyDescent="0.3">
      <c r="A1108" s="37" t="s">
        <v>67</v>
      </c>
      <c r="B1108" s="3" t="s">
        <v>68</v>
      </c>
      <c r="C1108" s="3" t="s">
        <v>89</v>
      </c>
      <c r="D1108" s="3" t="s">
        <v>90</v>
      </c>
      <c r="E1108" s="3">
        <v>3525099</v>
      </c>
      <c r="F1108" s="3" t="s">
        <v>1143</v>
      </c>
      <c r="G1108" s="3" t="s">
        <v>494</v>
      </c>
      <c r="H1108" s="4">
        <v>164750</v>
      </c>
      <c r="I1108" s="4">
        <v>157605.33333329999</v>
      </c>
      <c r="J1108" s="26">
        <v>-4.3366717248558455</v>
      </c>
      <c r="K1108" s="5"/>
      <c r="L1108" s="76"/>
      <c r="M1108" s="76"/>
    </row>
    <row r="1109" spans="1:13" x14ac:dyDescent="0.3">
      <c r="A1109" s="37" t="s">
        <v>67</v>
      </c>
      <c r="B1109" s="3" t="s">
        <v>68</v>
      </c>
      <c r="C1109" s="3" t="s">
        <v>96</v>
      </c>
      <c r="D1109" s="3" t="s">
        <v>97</v>
      </c>
      <c r="E1109" s="3">
        <v>3525099</v>
      </c>
      <c r="F1109" s="3" t="s">
        <v>1143</v>
      </c>
      <c r="G1109" s="3" t="s">
        <v>494</v>
      </c>
      <c r="H1109" s="4">
        <v>150632.33333329999</v>
      </c>
      <c r="I1109" s="4">
        <v>152970</v>
      </c>
      <c r="J1109" s="26">
        <v>1.5519023140453614</v>
      </c>
      <c r="K1109" s="5"/>
      <c r="L1109" s="76"/>
      <c r="M1109" s="76"/>
    </row>
    <row r="1110" spans="1:13" x14ac:dyDescent="0.3">
      <c r="A1110" s="37" t="s">
        <v>101</v>
      </c>
      <c r="B1110" s="3" t="s">
        <v>102</v>
      </c>
      <c r="C1110" s="3" t="s">
        <v>215</v>
      </c>
      <c r="D1110" s="3" t="s">
        <v>216</v>
      </c>
      <c r="E1110" s="3">
        <v>3525099</v>
      </c>
      <c r="F1110" s="3" t="s">
        <v>1143</v>
      </c>
      <c r="G1110" s="3" t="s">
        <v>494</v>
      </c>
      <c r="H1110" s="4">
        <v>150750</v>
      </c>
      <c r="I1110" s="4">
        <v>150750</v>
      </c>
      <c r="J1110" s="26">
        <v>0</v>
      </c>
      <c r="K1110" s="5"/>
      <c r="L1110" s="76"/>
      <c r="M1110" s="76"/>
    </row>
    <row r="1111" spans="1:13" x14ac:dyDescent="0.3">
      <c r="A1111" s="37" t="s">
        <v>67</v>
      </c>
      <c r="B1111" s="3" t="s">
        <v>68</v>
      </c>
      <c r="C1111" s="3" t="s">
        <v>69</v>
      </c>
      <c r="D1111" s="3" t="s">
        <v>70</v>
      </c>
      <c r="E1111" s="3">
        <v>3525099</v>
      </c>
      <c r="F1111" s="3" t="s">
        <v>1144</v>
      </c>
      <c r="G1111" s="3" t="s">
        <v>1145</v>
      </c>
      <c r="H1111" s="4">
        <v>12759</v>
      </c>
      <c r="I1111" s="4">
        <v>13259</v>
      </c>
      <c r="J1111" s="26">
        <v>3.9188024139822808</v>
      </c>
      <c r="K1111" s="5"/>
      <c r="L1111" s="76"/>
      <c r="M1111" s="76"/>
    </row>
    <row r="1112" spans="1:13" x14ac:dyDescent="0.3">
      <c r="A1112" s="37" t="s">
        <v>67</v>
      </c>
      <c r="B1112" s="3" t="s">
        <v>68</v>
      </c>
      <c r="C1112" s="3" t="s">
        <v>75</v>
      </c>
      <c r="D1112" s="3" t="s">
        <v>76</v>
      </c>
      <c r="E1112" s="3">
        <v>3525099</v>
      </c>
      <c r="F1112" s="3" t="s">
        <v>1144</v>
      </c>
      <c r="G1112" s="3" t="s">
        <v>1145</v>
      </c>
      <c r="H1112" s="4">
        <v>12333.333333299999</v>
      </c>
      <c r="I1112" s="4">
        <v>14125</v>
      </c>
      <c r="J1112" s="26">
        <v>14.527027027336569</v>
      </c>
      <c r="K1112" s="5"/>
      <c r="L1112" s="76"/>
      <c r="M1112" s="76"/>
    </row>
    <row r="1113" spans="1:13" x14ac:dyDescent="0.3">
      <c r="A1113" s="37" t="s">
        <v>67</v>
      </c>
      <c r="B1113" s="3" t="s">
        <v>68</v>
      </c>
      <c r="C1113" s="3" t="s">
        <v>240</v>
      </c>
      <c r="D1113" s="3" t="s">
        <v>241</v>
      </c>
      <c r="E1113" s="3">
        <v>3525099</v>
      </c>
      <c r="F1113" s="3" t="s">
        <v>1144</v>
      </c>
      <c r="G1113" s="3" t="s">
        <v>1145</v>
      </c>
      <c r="H1113" s="4">
        <v>11920</v>
      </c>
      <c r="I1113" s="4">
        <v>12500</v>
      </c>
      <c r="J1113" s="26">
        <v>4.8657718120805438</v>
      </c>
      <c r="K1113" s="5"/>
      <c r="L1113" s="76"/>
      <c r="M1113" s="76"/>
    </row>
    <row r="1114" spans="1:13" x14ac:dyDescent="0.3">
      <c r="A1114" s="37" t="s">
        <v>67</v>
      </c>
      <c r="B1114" s="3" t="s">
        <v>68</v>
      </c>
      <c r="C1114" s="3" t="s">
        <v>1052</v>
      </c>
      <c r="D1114" s="3" t="s">
        <v>1053</v>
      </c>
      <c r="E1114" s="3">
        <v>3525099</v>
      </c>
      <c r="F1114" s="3" t="s">
        <v>1144</v>
      </c>
      <c r="G1114" s="3" t="s">
        <v>1145</v>
      </c>
      <c r="H1114" s="4">
        <v>11666.666666700001</v>
      </c>
      <c r="I1114" s="4">
        <v>11666.666666700001</v>
      </c>
      <c r="J1114" s="26">
        <v>0</v>
      </c>
      <c r="K1114" s="5"/>
      <c r="L1114" s="76"/>
      <c r="M1114" s="76"/>
    </row>
    <row r="1115" spans="1:13" x14ac:dyDescent="0.3">
      <c r="A1115" s="37" t="s">
        <v>67</v>
      </c>
      <c r="B1115" s="3" t="s">
        <v>68</v>
      </c>
      <c r="C1115" s="3" t="s">
        <v>281</v>
      </c>
      <c r="D1115" s="3" t="s">
        <v>282</v>
      </c>
      <c r="E1115" s="3">
        <v>3525099</v>
      </c>
      <c r="F1115" s="3" t="s">
        <v>1144</v>
      </c>
      <c r="G1115" s="3" t="s">
        <v>1145</v>
      </c>
      <c r="H1115" s="4">
        <v>13700</v>
      </c>
      <c r="I1115" s="4">
        <v>12700</v>
      </c>
      <c r="J1115" s="26">
        <v>-7.2992700729927034</v>
      </c>
      <c r="K1115" s="5"/>
      <c r="L1115" s="76"/>
      <c r="M1115" s="76"/>
    </row>
    <row r="1116" spans="1:13" x14ac:dyDescent="0.3">
      <c r="A1116" s="37" t="s">
        <v>101</v>
      </c>
      <c r="B1116" s="3" t="s">
        <v>102</v>
      </c>
      <c r="C1116" s="3" t="s">
        <v>105</v>
      </c>
      <c r="D1116" s="3" t="s">
        <v>106</v>
      </c>
      <c r="E1116" s="3">
        <v>3525099</v>
      </c>
      <c r="F1116" s="3" t="s">
        <v>1144</v>
      </c>
      <c r="G1116" s="3" t="s">
        <v>1145</v>
      </c>
      <c r="H1116" s="4" t="s">
        <v>93</v>
      </c>
      <c r="I1116" s="4">
        <v>12000</v>
      </c>
      <c r="J1116" s="26" t="s">
        <v>93</v>
      </c>
      <c r="K1116" s="5"/>
      <c r="L1116" s="76"/>
      <c r="M1116" s="76"/>
    </row>
    <row r="1117" spans="1:13" x14ac:dyDescent="0.3">
      <c r="A1117" s="37" t="s">
        <v>219</v>
      </c>
      <c r="B1117" s="3" t="s">
        <v>220</v>
      </c>
      <c r="C1117" s="3" t="s">
        <v>399</v>
      </c>
      <c r="D1117" s="3" t="s">
        <v>400</v>
      </c>
      <c r="E1117" s="3">
        <v>3525099</v>
      </c>
      <c r="F1117" s="3" t="s">
        <v>1144</v>
      </c>
      <c r="G1117" s="3" t="s">
        <v>1145</v>
      </c>
      <c r="H1117" s="4">
        <v>13600</v>
      </c>
      <c r="I1117" s="4">
        <v>13833.333333299999</v>
      </c>
      <c r="J1117" s="26">
        <v>1.715686274264705</v>
      </c>
      <c r="K1117" s="5"/>
      <c r="L1117" s="76"/>
      <c r="M1117" s="76"/>
    </row>
    <row r="1118" spans="1:13" x14ac:dyDescent="0.3">
      <c r="A1118" s="37" t="s">
        <v>117</v>
      </c>
      <c r="B1118" s="3" t="s">
        <v>118</v>
      </c>
      <c r="C1118" s="3" t="s">
        <v>306</v>
      </c>
      <c r="D1118" s="3" t="s">
        <v>307</v>
      </c>
      <c r="E1118" s="3">
        <v>3525099</v>
      </c>
      <c r="F1118" s="3" t="s">
        <v>1144</v>
      </c>
      <c r="G1118" s="3" t="s">
        <v>1145</v>
      </c>
      <c r="H1118" s="4">
        <v>14500</v>
      </c>
      <c r="I1118" s="4">
        <v>14500</v>
      </c>
      <c r="J1118" s="26">
        <v>0</v>
      </c>
      <c r="K1118" s="5"/>
      <c r="L1118" s="76"/>
      <c r="M1118" s="76"/>
    </row>
    <row r="1119" spans="1:13" x14ac:dyDescent="0.3">
      <c r="A1119" s="37" t="s">
        <v>145</v>
      </c>
      <c r="B1119" s="3" t="s">
        <v>146</v>
      </c>
      <c r="C1119" s="3" t="s">
        <v>147</v>
      </c>
      <c r="D1119" s="3" t="s">
        <v>148</v>
      </c>
      <c r="E1119" s="3">
        <v>3525099</v>
      </c>
      <c r="F1119" s="3" t="s">
        <v>1144</v>
      </c>
      <c r="G1119" s="3" t="s">
        <v>1145</v>
      </c>
      <c r="H1119" s="4">
        <v>14166.666666700001</v>
      </c>
      <c r="I1119" s="4">
        <v>14750</v>
      </c>
      <c r="J1119" s="26">
        <v>4.117647058578533</v>
      </c>
      <c r="K1119" s="5"/>
      <c r="L1119" s="76"/>
      <c r="M1119" s="76"/>
    </row>
    <row r="1120" spans="1:13" x14ac:dyDescent="0.3">
      <c r="A1120" s="37" t="s">
        <v>179</v>
      </c>
      <c r="B1120" s="3" t="s">
        <v>180</v>
      </c>
      <c r="C1120" s="3" t="s">
        <v>337</v>
      </c>
      <c r="D1120" s="3" t="s">
        <v>338</v>
      </c>
      <c r="E1120" s="3">
        <v>3525099</v>
      </c>
      <c r="F1120" s="3" t="s">
        <v>1144</v>
      </c>
      <c r="G1120" s="3" t="s">
        <v>1145</v>
      </c>
      <c r="H1120" s="4">
        <v>12900</v>
      </c>
      <c r="I1120" s="4">
        <v>12900</v>
      </c>
      <c r="J1120" s="26">
        <v>0</v>
      </c>
      <c r="K1120" s="5"/>
      <c r="L1120" s="76"/>
      <c r="M1120" s="76"/>
    </row>
    <row r="1121" spans="1:13" x14ac:dyDescent="0.3">
      <c r="A1121" s="37" t="s">
        <v>179</v>
      </c>
      <c r="B1121" s="3" t="s">
        <v>180</v>
      </c>
      <c r="C1121" s="3" t="s">
        <v>341</v>
      </c>
      <c r="D1121" s="3" t="s">
        <v>342</v>
      </c>
      <c r="E1121" s="3">
        <v>3525099</v>
      </c>
      <c r="F1121" s="3" t="s">
        <v>1144</v>
      </c>
      <c r="G1121" s="3" t="s">
        <v>1145</v>
      </c>
      <c r="H1121" s="4">
        <v>14000</v>
      </c>
      <c r="I1121" s="4">
        <v>14000</v>
      </c>
      <c r="J1121" s="26">
        <v>0</v>
      </c>
      <c r="K1121" s="5"/>
      <c r="L1121" s="76"/>
      <c r="M1121" s="76"/>
    </row>
    <row r="1122" spans="1:13" x14ac:dyDescent="0.3">
      <c r="A1122" s="37" t="s">
        <v>483</v>
      </c>
      <c r="B1122" s="3" t="s">
        <v>484</v>
      </c>
      <c r="C1122" s="3" t="s">
        <v>594</v>
      </c>
      <c r="D1122" s="3" t="s">
        <v>595</v>
      </c>
      <c r="E1122" s="3">
        <v>3525099</v>
      </c>
      <c r="F1122" s="3" t="s">
        <v>1144</v>
      </c>
      <c r="G1122" s="3" t="s">
        <v>1145</v>
      </c>
      <c r="H1122" s="4">
        <v>12000</v>
      </c>
      <c r="I1122" s="4">
        <v>13000</v>
      </c>
      <c r="J1122" s="26">
        <v>8.333333333333325</v>
      </c>
      <c r="K1122" s="5"/>
      <c r="L1122" s="76"/>
      <c r="M1122" s="76"/>
    </row>
    <row r="1123" spans="1:13" x14ac:dyDescent="0.3">
      <c r="A1123" s="37" t="s">
        <v>171</v>
      </c>
      <c r="B1123" s="3" t="s">
        <v>172</v>
      </c>
      <c r="C1123" s="3" t="s">
        <v>233</v>
      </c>
      <c r="D1123" s="3" t="s">
        <v>234</v>
      </c>
      <c r="E1123" s="3">
        <v>3525099</v>
      </c>
      <c r="F1123" s="3" t="s">
        <v>1146</v>
      </c>
      <c r="G1123" s="3" t="s">
        <v>1112</v>
      </c>
      <c r="H1123" s="4">
        <v>34633.333333299997</v>
      </c>
      <c r="I1123" s="4">
        <v>34000</v>
      </c>
      <c r="J1123" s="26">
        <v>-1.8286814243520855</v>
      </c>
      <c r="K1123" s="5"/>
      <c r="L1123" s="76"/>
      <c r="M1123" s="76"/>
    </row>
    <row r="1124" spans="1:13" x14ac:dyDescent="0.3">
      <c r="A1124" s="37" t="s">
        <v>171</v>
      </c>
      <c r="B1124" s="3" t="s">
        <v>172</v>
      </c>
      <c r="C1124" s="3" t="s">
        <v>175</v>
      </c>
      <c r="D1124" s="3" t="s">
        <v>176</v>
      </c>
      <c r="E1124" s="3">
        <v>3525099</v>
      </c>
      <c r="F1124" s="3" t="s">
        <v>1146</v>
      </c>
      <c r="G1124" s="3" t="s">
        <v>1112</v>
      </c>
      <c r="H1124" s="4">
        <v>36175</v>
      </c>
      <c r="I1124" s="4">
        <v>36666.666666700003</v>
      </c>
      <c r="J1124" s="26">
        <v>1.3591338402211495</v>
      </c>
      <c r="K1124" s="5"/>
      <c r="L1124" s="76"/>
      <c r="M1124" s="76"/>
    </row>
    <row r="1125" spans="1:13" x14ac:dyDescent="0.3">
      <c r="A1125" s="37" t="s">
        <v>171</v>
      </c>
      <c r="B1125" s="3" t="s">
        <v>172</v>
      </c>
      <c r="C1125" s="3" t="s">
        <v>329</v>
      </c>
      <c r="D1125" s="3" t="s">
        <v>330</v>
      </c>
      <c r="E1125" s="3">
        <v>3525099</v>
      </c>
      <c r="F1125" s="3" t="s">
        <v>1146</v>
      </c>
      <c r="G1125" s="3" t="s">
        <v>1112</v>
      </c>
      <c r="H1125" s="4">
        <v>37500</v>
      </c>
      <c r="I1125" s="4">
        <v>37500</v>
      </c>
      <c r="J1125" s="26">
        <v>0</v>
      </c>
      <c r="K1125" s="5"/>
      <c r="L1125" s="76"/>
      <c r="M1125" s="76"/>
    </row>
    <row r="1126" spans="1:13" x14ac:dyDescent="0.3">
      <c r="A1126" s="37" t="s">
        <v>171</v>
      </c>
      <c r="B1126" s="3" t="s">
        <v>172</v>
      </c>
      <c r="C1126" s="3" t="s">
        <v>675</v>
      </c>
      <c r="D1126" s="3" t="s">
        <v>676</v>
      </c>
      <c r="E1126" s="3">
        <v>3525099</v>
      </c>
      <c r="F1126" s="3" t="s">
        <v>1146</v>
      </c>
      <c r="G1126" s="3" t="s">
        <v>1112</v>
      </c>
      <c r="H1126" s="4">
        <v>35000</v>
      </c>
      <c r="I1126" s="4">
        <v>35000</v>
      </c>
      <c r="J1126" s="26">
        <v>0</v>
      </c>
      <c r="K1126" s="5"/>
      <c r="L1126" s="76"/>
      <c r="M1126" s="76"/>
    </row>
    <row r="1127" spans="1:13" x14ac:dyDescent="0.3">
      <c r="A1127" s="37" t="s">
        <v>171</v>
      </c>
      <c r="B1127" s="3" t="s">
        <v>172</v>
      </c>
      <c r="C1127" s="3" t="s">
        <v>177</v>
      </c>
      <c r="D1127" s="3" t="s">
        <v>178</v>
      </c>
      <c r="E1127" s="3">
        <v>3525099</v>
      </c>
      <c r="F1127" s="3" t="s">
        <v>1146</v>
      </c>
      <c r="G1127" s="3" t="s">
        <v>1112</v>
      </c>
      <c r="H1127" s="4">
        <v>36000</v>
      </c>
      <c r="I1127" s="4">
        <v>34000</v>
      </c>
      <c r="J1127" s="26">
        <v>-5.555555555555558</v>
      </c>
      <c r="K1127" s="5"/>
      <c r="L1127" s="76"/>
      <c r="M1127" s="76"/>
    </row>
    <row r="1128" spans="1:13" x14ac:dyDescent="0.3">
      <c r="A1128" s="37" t="s">
        <v>171</v>
      </c>
      <c r="B1128" s="3" t="s">
        <v>172</v>
      </c>
      <c r="C1128" s="3" t="s">
        <v>197</v>
      </c>
      <c r="D1128" s="3" t="s">
        <v>198</v>
      </c>
      <c r="E1128" s="3">
        <v>3525099</v>
      </c>
      <c r="F1128" s="3" t="s">
        <v>1146</v>
      </c>
      <c r="G1128" s="3" t="s">
        <v>1112</v>
      </c>
      <c r="H1128" s="4">
        <v>33500</v>
      </c>
      <c r="I1128" s="4">
        <v>33500</v>
      </c>
      <c r="J1128" s="26">
        <v>0</v>
      </c>
      <c r="K1128" s="5"/>
      <c r="L1128" s="76"/>
      <c r="M1128" s="76"/>
    </row>
    <row r="1129" spans="1:13" x14ac:dyDescent="0.3">
      <c r="A1129" s="37" t="s">
        <v>117</v>
      </c>
      <c r="B1129" s="3" t="s">
        <v>118</v>
      </c>
      <c r="C1129" s="3" t="s">
        <v>255</v>
      </c>
      <c r="D1129" s="3" t="s">
        <v>256</v>
      </c>
      <c r="E1129" s="3">
        <v>3525099</v>
      </c>
      <c r="F1129" s="3" t="s">
        <v>1147</v>
      </c>
      <c r="G1129" s="3" t="s">
        <v>956</v>
      </c>
      <c r="H1129" s="4">
        <v>45500</v>
      </c>
      <c r="I1129" s="4">
        <v>45500</v>
      </c>
      <c r="J1129" s="26">
        <v>0</v>
      </c>
      <c r="K1129" s="5"/>
      <c r="L1129" s="76"/>
      <c r="M1129" s="76"/>
    </row>
    <row r="1130" spans="1:13" x14ac:dyDescent="0.3">
      <c r="A1130" s="37" t="s">
        <v>223</v>
      </c>
      <c r="B1130" s="3" t="s">
        <v>224</v>
      </c>
      <c r="C1130" s="3" t="s">
        <v>225</v>
      </c>
      <c r="D1130" s="3" t="s">
        <v>226</v>
      </c>
      <c r="E1130" s="3">
        <v>3525099</v>
      </c>
      <c r="F1130" s="3" t="s">
        <v>1147</v>
      </c>
      <c r="G1130" s="3" t="s">
        <v>956</v>
      </c>
      <c r="H1130" s="4">
        <v>49833.333333299997</v>
      </c>
      <c r="I1130" s="4">
        <v>49833.333333299997</v>
      </c>
      <c r="J1130" s="26">
        <v>0</v>
      </c>
      <c r="K1130" s="5"/>
      <c r="L1130" s="76"/>
      <c r="M1130" s="76"/>
    </row>
    <row r="1131" spans="1:13" x14ac:dyDescent="0.3">
      <c r="A1131" s="37" t="s">
        <v>223</v>
      </c>
      <c r="B1131" s="3" t="s">
        <v>224</v>
      </c>
      <c r="C1131" s="3" t="s">
        <v>1080</v>
      </c>
      <c r="D1131" s="3" t="s">
        <v>1081</v>
      </c>
      <c r="E1131" s="3">
        <v>3525099</v>
      </c>
      <c r="F1131" s="3" t="s">
        <v>1147</v>
      </c>
      <c r="G1131" s="3" t="s">
        <v>956</v>
      </c>
      <c r="H1131" s="4">
        <v>43666.666666700003</v>
      </c>
      <c r="I1131" s="4">
        <v>44000</v>
      </c>
      <c r="J1131" s="26">
        <v>0.76335877854902812</v>
      </c>
      <c r="K1131" s="5"/>
      <c r="L1131" s="76"/>
      <c r="M1131" s="76"/>
    </row>
    <row r="1132" spans="1:13" x14ac:dyDescent="0.3">
      <c r="A1132" s="37" t="s">
        <v>223</v>
      </c>
      <c r="B1132" s="3" t="s">
        <v>224</v>
      </c>
      <c r="C1132" s="3" t="s">
        <v>426</v>
      </c>
      <c r="D1132" s="3" t="s">
        <v>427</v>
      </c>
      <c r="E1132" s="3">
        <v>3525099</v>
      </c>
      <c r="F1132" s="3" t="s">
        <v>1147</v>
      </c>
      <c r="G1132" s="3" t="s">
        <v>956</v>
      </c>
      <c r="H1132" s="4">
        <v>46100</v>
      </c>
      <c r="I1132" s="4">
        <v>39300</v>
      </c>
      <c r="J1132" s="26">
        <v>-14.750542299349245</v>
      </c>
      <c r="K1132" s="5"/>
      <c r="L1132" s="76"/>
      <c r="M1132" s="76"/>
    </row>
    <row r="1133" spans="1:13" x14ac:dyDescent="0.3">
      <c r="A1133" s="37" t="s">
        <v>223</v>
      </c>
      <c r="B1133" s="3" t="s">
        <v>224</v>
      </c>
      <c r="C1133" s="3" t="s">
        <v>715</v>
      </c>
      <c r="D1133" s="3" t="s">
        <v>716</v>
      </c>
      <c r="E1133" s="3">
        <v>3525099</v>
      </c>
      <c r="F1133" s="3" t="s">
        <v>1147</v>
      </c>
      <c r="G1133" s="3" t="s">
        <v>956</v>
      </c>
      <c r="H1133" s="4">
        <v>48866.666666700003</v>
      </c>
      <c r="I1133" s="4">
        <v>45570.75</v>
      </c>
      <c r="J1133" s="26">
        <v>-6.7447135062027712</v>
      </c>
      <c r="K1133" s="5"/>
      <c r="L1133" s="76"/>
      <c r="M1133" s="76"/>
    </row>
    <row r="1134" spans="1:13" x14ac:dyDescent="0.3">
      <c r="A1134" s="37" t="s">
        <v>223</v>
      </c>
      <c r="B1134" s="3" t="s">
        <v>224</v>
      </c>
      <c r="C1134" s="3" t="s">
        <v>267</v>
      </c>
      <c r="D1134" s="3" t="s">
        <v>268</v>
      </c>
      <c r="E1134" s="3">
        <v>3525099</v>
      </c>
      <c r="F1134" s="3" t="s">
        <v>1147</v>
      </c>
      <c r="G1134" s="3" t="s">
        <v>956</v>
      </c>
      <c r="H1134" s="4">
        <v>50633.75</v>
      </c>
      <c r="I1134" s="4">
        <v>51200</v>
      </c>
      <c r="J1134" s="26">
        <v>1.1183252277384259</v>
      </c>
      <c r="K1134" s="5"/>
      <c r="L1134" s="76"/>
      <c r="M1134" s="76"/>
    </row>
    <row r="1135" spans="1:13" x14ac:dyDescent="0.3">
      <c r="A1135" s="37" t="s">
        <v>223</v>
      </c>
      <c r="B1135" s="3" t="s">
        <v>224</v>
      </c>
      <c r="C1135" s="3" t="s">
        <v>269</v>
      </c>
      <c r="D1135" s="3" t="s">
        <v>270</v>
      </c>
      <c r="E1135" s="3">
        <v>3525099</v>
      </c>
      <c r="F1135" s="3" t="s">
        <v>1147</v>
      </c>
      <c r="G1135" s="3" t="s">
        <v>956</v>
      </c>
      <c r="H1135" s="4">
        <v>43000</v>
      </c>
      <c r="I1135" s="4">
        <v>37850</v>
      </c>
      <c r="J1135" s="26">
        <v>-11.976744186046506</v>
      </c>
      <c r="K1135" s="5"/>
      <c r="L1135" s="76"/>
      <c r="M1135" s="76"/>
    </row>
    <row r="1136" spans="1:13" x14ac:dyDescent="0.3">
      <c r="A1136" s="37" t="s">
        <v>386</v>
      </c>
      <c r="B1136" s="3" t="s">
        <v>387</v>
      </c>
      <c r="C1136" s="3" t="s">
        <v>388</v>
      </c>
      <c r="D1136" s="3" t="s">
        <v>389</v>
      </c>
      <c r="E1136" s="3">
        <v>3525099</v>
      </c>
      <c r="F1136" s="3" t="s">
        <v>1147</v>
      </c>
      <c r="G1136" s="3" t="s">
        <v>956</v>
      </c>
      <c r="H1136" s="4">
        <v>46500</v>
      </c>
      <c r="I1136" s="4">
        <v>46500</v>
      </c>
      <c r="J1136" s="26">
        <v>0</v>
      </c>
      <c r="K1136" s="5"/>
      <c r="L1136" s="76"/>
      <c r="M1136" s="76"/>
    </row>
    <row r="1137" spans="1:13" x14ac:dyDescent="0.3">
      <c r="A1137" s="37" t="s">
        <v>101</v>
      </c>
      <c r="B1137" s="3" t="s">
        <v>102</v>
      </c>
      <c r="C1137" s="3" t="s">
        <v>103</v>
      </c>
      <c r="D1137" s="3" t="s">
        <v>104</v>
      </c>
      <c r="E1137" s="3">
        <v>3466104</v>
      </c>
      <c r="F1137" s="3" t="s">
        <v>1148</v>
      </c>
      <c r="G1137" s="3" t="s">
        <v>1138</v>
      </c>
      <c r="H1137" s="4">
        <v>14225</v>
      </c>
      <c r="I1137" s="4">
        <v>13925</v>
      </c>
      <c r="J1137" s="26">
        <v>-2.1089630931458658</v>
      </c>
      <c r="K1137" s="5"/>
      <c r="L1137" s="76"/>
      <c r="M1137" s="76"/>
    </row>
    <row r="1138" spans="1:13" x14ac:dyDescent="0.3">
      <c r="A1138" s="37" t="s">
        <v>101</v>
      </c>
      <c r="B1138" s="3" t="s">
        <v>102</v>
      </c>
      <c r="C1138" s="3" t="s">
        <v>215</v>
      </c>
      <c r="D1138" s="3" t="s">
        <v>216</v>
      </c>
      <c r="E1138" s="3">
        <v>3466104</v>
      </c>
      <c r="F1138" s="3" t="s">
        <v>1148</v>
      </c>
      <c r="G1138" s="3" t="s">
        <v>1138</v>
      </c>
      <c r="H1138" s="4">
        <v>13250</v>
      </c>
      <c r="I1138" s="4">
        <v>14000</v>
      </c>
      <c r="J1138" s="26">
        <v>5.6603773584905648</v>
      </c>
      <c r="K1138" s="5"/>
      <c r="L1138" s="76"/>
      <c r="M1138" s="76"/>
    </row>
    <row r="1139" spans="1:13" x14ac:dyDescent="0.3">
      <c r="A1139" s="37" t="s">
        <v>101</v>
      </c>
      <c r="B1139" s="3" t="s">
        <v>102</v>
      </c>
      <c r="C1139" s="3" t="s">
        <v>251</v>
      </c>
      <c r="D1139" s="3" t="s">
        <v>252</v>
      </c>
      <c r="E1139" s="3">
        <v>3466104</v>
      </c>
      <c r="F1139" s="3" t="s">
        <v>1148</v>
      </c>
      <c r="G1139" s="3" t="s">
        <v>1138</v>
      </c>
      <c r="H1139" s="4" t="s">
        <v>93</v>
      </c>
      <c r="I1139" s="4">
        <v>15000</v>
      </c>
      <c r="J1139" s="26" t="s">
        <v>93</v>
      </c>
      <c r="K1139" s="5"/>
      <c r="L1139" s="76"/>
      <c r="M1139" s="76"/>
    </row>
    <row r="1140" spans="1:13" x14ac:dyDescent="0.3">
      <c r="A1140" s="37" t="s">
        <v>117</v>
      </c>
      <c r="B1140" s="3" t="s">
        <v>118</v>
      </c>
      <c r="C1140" s="3" t="s">
        <v>123</v>
      </c>
      <c r="D1140" s="3" t="s">
        <v>124</v>
      </c>
      <c r="E1140" s="3">
        <v>3466104</v>
      </c>
      <c r="F1140" s="3" t="s">
        <v>1148</v>
      </c>
      <c r="G1140" s="3" t="s">
        <v>1138</v>
      </c>
      <c r="H1140" s="4">
        <v>15766.666666700001</v>
      </c>
      <c r="I1140" s="4">
        <v>15766.666666700001</v>
      </c>
      <c r="J1140" s="26">
        <v>0</v>
      </c>
      <c r="K1140" s="5"/>
      <c r="L1140" s="76"/>
      <c r="M1140" s="76"/>
    </row>
    <row r="1141" spans="1:13" x14ac:dyDescent="0.3">
      <c r="A1141" s="37" t="s">
        <v>117</v>
      </c>
      <c r="B1141" s="3" t="s">
        <v>118</v>
      </c>
      <c r="C1141" s="3" t="s">
        <v>257</v>
      </c>
      <c r="D1141" s="3" t="s">
        <v>258</v>
      </c>
      <c r="E1141" s="3">
        <v>3466104</v>
      </c>
      <c r="F1141" s="3" t="s">
        <v>1148</v>
      </c>
      <c r="G1141" s="3" t="s">
        <v>1138</v>
      </c>
      <c r="H1141" s="4">
        <v>15450</v>
      </c>
      <c r="I1141" s="4">
        <v>15450</v>
      </c>
      <c r="J1141" s="26">
        <v>0</v>
      </c>
      <c r="K1141" s="5"/>
      <c r="L1141" s="76"/>
      <c r="M1141" s="76"/>
    </row>
    <row r="1142" spans="1:13" x14ac:dyDescent="0.3">
      <c r="A1142" s="37" t="s">
        <v>117</v>
      </c>
      <c r="B1142" s="3" t="s">
        <v>118</v>
      </c>
      <c r="C1142" s="3" t="s">
        <v>259</v>
      </c>
      <c r="D1142" s="3" t="s">
        <v>260</v>
      </c>
      <c r="E1142" s="3">
        <v>3466104</v>
      </c>
      <c r="F1142" s="3" t="s">
        <v>1148</v>
      </c>
      <c r="G1142" s="3" t="s">
        <v>1138</v>
      </c>
      <c r="H1142" s="4">
        <v>15000</v>
      </c>
      <c r="I1142" s="4">
        <v>14950</v>
      </c>
      <c r="J1142" s="26">
        <v>-0.33333333333332993</v>
      </c>
      <c r="K1142" s="5"/>
      <c r="L1142" s="76"/>
      <c r="M1142" s="76"/>
    </row>
    <row r="1143" spans="1:13" x14ac:dyDescent="0.3">
      <c r="A1143" s="37" t="s">
        <v>101</v>
      </c>
      <c r="B1143" s="3" t="s">
        <v>102</v>
      </c>
      <c r="C1143" s="3" t="s">
        <v>103</v>
      </c>
      <c r="D1143" s="3" t="s">
        <v>104</v>
      </c>
      <c r="E1143" s="3">
        <v>3466104</v>
      </c>
      <c r="F1143" s="3" t="s">
        <v>1148</v>
      </c>
      <c r="G1143" s="3" t="s">
        <v>704</v>
      </c>
      <c r="H1143" s="4">
        <v>38200</v>
      </c>
      <c r="I1143" s="4">
        <v>36700</v>
      </c>
      <c r="J1143" s="26">
        <v>-3.9267015706806241</v>
      </c>
      <c r="K1143" s="5"/>
      <c r="L1143" s="76"/>
      <c r="M1143" s="76"/>
    </row>
    <row r="1144" spans="1:13" x14ac:dyDescent="0.3">
      <c r="A1144" s="37" t="s">
        <v>101</v>
      </c>
      <c r="B1144" s="3" t="s">
        <v>102</v>
      </c>
      <c r="C1144" s="3" t="s">
        <v>215</v>
      </c>
      <c r="D1144" s="3" t="s">
        <v>216</v>
      </c>
      <c r="E1144" s="3">
        <v>3466104</v>
      </c>
      <c r="F1144" s="3" t="s">
        <v>1148</v>
      </c>
      <c r="G1144" s="3" t="s">
        <v>704</v>
      </c>
      <c r="H1144" s="4">
        <v>32750</v>
      </c>
      <c r="I1144" s="4">
        <v>32750</v>
      </c>
      <c r="J1144" s="26">
        <v>0</v>
      </c>
      <c r="K1144" s="5"/>
      <c r="L1144" s="76"/>
      <c r="M1144" s="76"/>
    </row>
    <row r="1145" spans="1:13" x14ac:dyDescent="0.3">
      <c r="A1145" s="37" t="s">
        <v>101</v>
      </c>
      <c r="B1145" s="3" t="s">
        <v>102</v>
      </c>
      <c r="C1145" s="3" t="s">
        <v>251</v>
      </c>
      <c r="D1145" s="3" t="s">
        <v>252</v>
      </c>
      <c r="E1145" s="3">
        <v>3466104</v>
      </c>
      <c r="F1145" s="3" t="s">
        <v>1148</v>
      </c>
      <c r="G1145" s="3" t="s">
        <v>704</v>
      </c>
      <c r="H1145" s="4" t="s">
        <v>93</v>
      </c>
      <c r="I1145" s="4">
        <v>43000</v>
      </c>
      <c r="J1145" s="26" t="s">
        <v>93</v>
      </c>
      <c r="K1145" s="5"/>
      <c r="L1145" s="76"/>
      <c r="M1145" s="76"/>
    </row>
    <row r="1146" spans="1:13" x14ac:dyDescent="0.3">
      <c r="A1146" s="37" t="s">
        <v>101</v>
      </c>
      <c r="B1146" s="3" t="s">
        <v>102</v>
      </c>
      <c r="C1146" s="3" t="s">
        <v>103</v>
      </c>
      <c r="D1146" s="3" t="s">
        <v>104</v>
      </c>
      <c r="E1146" s="3">
        <v>3466104</v>
      </c>
      <c r="F1146" s="3" t="s">
        <v>1148</v>
      </c>
      <c r="G1146" s="3" t="s">
        <v>185</v>
      </c>
      <c r="H1146" s="4">
        <v>69750</v>
      </c>
      <c r="I1146" s="4">
        <v>66666.666666699995</v>
      </c>
      <c r="J1146" s="26">
        <v>-4.4205495817921214</v>
      </c>
      <c r="K1146" s="5"/>
      <c r="L1146" s="76"/>
      <c r="M1146" s="76"/>
    </row>
    <row r="1147" spans="1:13" x14ac:dyDescent="0.3">
      <c r="A1147" s="37" t="s">
        <v>101</v>
      </c>
      <c r="B1147" s="3" t="s">
        <v>102</v>
      </c>
      <c r="C1147" s="3" t="s">
        <v>103</v>
      </c>
      <c r="D1147" s="3" t="s">
        <v>104</v>
      </c>
      <c r="E1147" s="3">
        <v>3466104</v>
      </c>
      <c r="F1147" s="3" t="s">
        <v>1148</v>
      </c>
      <c r="G1147" s="3" t="s">
        <v>559</v>
      </c>
      <c r="H1147" s="4">
        <v>114750</v>
      </c>
      <c r="I1147" s="4">
        <v>115175</v>
      </c>
      <c r="J1147" s="26">
        <v>0.37037037037037646</v>
      </c>
      <c r="K1147" s="5"/>
      <c r="L1147" s="76"/>
      <c r="M1147" s="76"/>
    </row>
    <row r="1148" spans="1:13" x14ac:dyDescent="0.3">
      <c r="A1148" s="37" t="s">
        <v>548</v>
      </c>
      <c r="B1148" s="3" t="s">
        <v>549</v>
      </c>
      <c r="C1148" s="3" t="s">
        <v>685</v>
      </c>
      <c r="D1148" s="3" t="s">
        <v>549</v>
      </c>
      <c r="E1148" s="3">
        <v>3466104</v>
      </c>
      <c r="F1148" s="3" t="s">
        <v>1148</v>
      </c>
      <c r="G1148" s="3" t="s">
        <v>72</v>
      </c>
      <c r="H1148" s="4">
        <v>188250</v>
      </c>
      <c r="I1148" s="4">
        <v>182750</v>
      </c>
      <c r="J1148" s="26">
        <v>-2.921646746347939</v>
      </c>
      <c r="K1148" s="5"/>
      <c r="L1148" s="76"/>
      <c r="M1148" s="76"/>
    </row>
    <row r="1149" spans="1:13" x14ac:dyDescent="0.3">
      <c r="A1149" s="37" t="s">
        <v>548</v>
      </c>
      <c r="B1149" s="3" t="s">
        <v>549</v>
      </c>
      <c r="C1149" s="3" t="s">
        <v>599</v>
      </c>
      <c r="D1149" s="3" t="s">
        <v>600</v>
      </c>
      <c r="E1149" s="3">
        <v>3466104</v>
      </c>
      <c r="F1149" s="3" t="s">
        <v>1148</v>
      </c>
      <c r="G1149" s="3" t="s">
        <v>72</v>
      </c>
      <c r="H1149" s="4" t="s">
        <v>93</v>
      </c>
      <c r="I1149" s="4">
        <v>175000</v>
      </c>
      <c r="J1149" s="26" t="s">
        <v>93</v>
      </c>
      <c r="K1149" s="5"/>
      <c r="L1149" s="76"/>
      <c r="M1149" s="76"/>
    </row>
    <row r="1150" spans="1:13" x14ac:dyDescent="0.3">
      <c r="A1150" s="37" t="s">
        <v>548</v>
      </c>
      <c r="B1150" s="3" t="s">
        <v>549</v>
      </c>
      <c r="C1150" s="3" t="s">
        <v>602</v>
      </c>
      <c r="D1150" s="3" t="s">
        <v>603</v>
      </c>
      <c r="E1150" s="3">
        <v>3466104</v>
      </c>
      <c r="F1150" s="3" t="s">
        <v>1148</v>
      </c>
      <c r="G1150" s="3" t="s">
        <v>72</v>
      </c>
      <c r="H1150" s="4">
        <v>170000</v>
      </c>
      <c r="I1150" s="4">
        <v>170000</v>
      </c>
      <c r="J1150" s="26">
        <v>0</v>
      </c>
      <c r="K1150" s="5"/>
      <c r="L1150" s="76"/>
      <c r="M1150" s="76"/>
    </row>
    <row r="1151" spans="1:13" x14ac:dyDescent="0.3">
      <c r="A1151" s="37" t="s">
        <v>464</v>
      </c>
      <c r="B1151" s="3" t="s">
        <v>465</v>
      </c>
      <c r="C1151" s="3" t="s">
        <v>470</v>
      </c>
      <c r="D1151" s="3" t="s">
        <v>471</v>
      </c>
      <c r="E1151" s="3">
        <v>3466104</v>
      </c>
      <c r="F1151" s="3" t="s">
        <v>1485</v>
      </c>
      <c r="G1151" s="3" t="s">
        <v>559</v>
      </c>
      <c r="H1151" s="4">
        <v>67625</v>
      </c>
      <c r="I1151" s="4">
        <v>67625</v>
      </c>
      <c r="J1151" s="26">
        <v>0</v>
      </c>
      <c r="K1151" s="5"/>
      <c r="L1151" s="76"/>
      <c r="M1151" s="76"/>
    </row>
    <row r="1152" spans="1:13" x14ac:dyDescent="0.3">
      <c r="A1152" s="37" t="s">
        <v>464</v>
      </c>
      <c r="B1152" s="3" t="s">
        <v>465</v>
      </c>
      <c r="C1152" s="3" t="s">
        <v>470</v>
      </c>
      <c r="D1152" s="3" t="s">
        <v>471</v>
      </c>
      <c r="E1152" s="3">
        <v>3466104</v>
      </c>
      <c r="F1152" s="3" t="s">
        <v>1485</v>
      </c>
      <c r="G1152" s="3" t="s">
        <v>72</v>
      </c>
      <c r="H1152" s="4">
        <v>112000</v>
      </c>
      <c r="I1152" s="4">
        <v>112000</v>
      </c>
      <c r="J1152" s="26">
        <v>0</v>
      </c>
      <c r="K1152" s="5"/>
      <c r="L1152" s="76"/>
      <c r="M1152" s="76"/>
    </row>
    <row r="1153" spans="1:13" x14ac:dyDescent="0.3">
      <c r="A1153" s="37" t="s">
        <v>101</v>
      </c>
      <c r="B1153" s="3" t="s">
        <v>102</v>
      </c>
      <c r="C1153" s="3" t="s">
        <v>245</v>
      </c>
      <c r="D1153" s="3" t="s">
        <v>246</v>
      </c>
      <c r="E1153" s="3">
        <v>3526202</v>
      </c>
      <c r="F1153" s="3" t="s">
        <v>1149</v>
      </c>
      <c r="G1153" s="3" t="s">
        <v>1138</v>
      </c>
      <c r="H1153" s="4">
        <v>19180</v>
      </c>
      <c r="I1153" s="4">
        <v>19133.333333300001</v>
      </c>
      <c r="J1153" s="26">
        <v>-0.24330900260687294</v>
      </c>
      <c r="K1153" s="5"/>
      <c r="L1153" s="76"/>
      <c r="M1153" s="76"/>
    </row>
    <row r="1154" spans="1:13" x14ac:dyDescent="0.3">
      <c r="A1154" s="37" t="s">
        <v>101</v>
      </c>
      <c r="B1154" s="3" t="s">
        <v>102</v>
      </c>
      <c r="C1154" s="3" t="s">
        <v>215</v>
      </c>
      <c r="D1154" s="3" t="s">
        <v>216</v>
      </c>
      <c r="E1154" s="3">
        <v>3526202</v>
      </c>
      <c r="F1154" s="3" t="s">
        <v>1149</v>
      </c>
      <c r="G1154" s="3" t="s">
        <v>1138</v>
      </c>
      <c r="H1154" s="4">
        <v>18100</v>
      </c>
      <c r="I1154" s="4">
        <v>18100</v>
      </c>
      <c r="J1154" s="26">
        <v>0</v>
      </c>
      <c r="K1154" s="5"/>
      <c r="L1154" s="76"/>
      <c r="M1154" s="76"/>
    </row>
    <row r="1155" spans="1:13" x14ac:dyDescent="0.3">
      <c r="A1155" s="37" t="s">
        <v>101</v>
      </c>
      <c r="B1155" s="3" t="s">
        <v>102</v>
      </c>
      <c r="C1155" s="3" t="s">
        <v>247</v>
      </c>
      <c r="D1155" s="3" t="s">
        <v>248</v>
      </c>
      <c r="E1155" s="3">
        <v>3526202</v>
      </c>
      <c r="F1155" s="3" t="s">
        <v>1149</v>
      </c>
      <c r="G1155" s="3" t="s">
        <v>1138</v>
      </c>
      <c r="H1155" s="4">
        <v>20260</v>
      </c>
      <c r="I1155" s="4">
        <v>20260</v>
      </c>
      <c r="J1155" s="26">
        <v>0</v>
      </c>
      <c r="K1155" s="5"/>
      <c r="L1155" s="76"/>
      <c r="M1155" s="76"/>
    </row>
    <row r="1156" spans="1:13" x14ac:dyDescent="0.3">
      <c r="A1156" s="37" t="s">
        <v>101</v>
      </c>
      <c r="B1156" s="3" t="s">
        <v>102</v>
      </c>
      <c r="C1156" s="3" t="s">
        <v>105</v>
      </c>
      <c r="D1156" s="3" t="s">
        <v>106</v>
      </c>
      <c r="E1156" s="3">
        <v>3526202</v>
      </c>
      <c r="F1156" s="3" t="s">
        <v>1149</v>
      </c>
      <c r="G1156" s="3" t="s">
        <v>1138</v>
      </c>
      <c r="H1156" s="4">
        <v>19666.666666699999</v>
      </c>
      <c r="I1156" s="4">
        <v>19666.666666699999</v>
      </c>
      <c r="J1156" s="26">
        <v>0</v>
      </c>
      <c r="K1156" s="5"/>
      <c r="L1156" s="76"/>
      <c r="M1156" s="76"/>
    </row>
    <row r="1157" spans="1:13" x14ac:dyDescent="0.3">
      <c r="A1157" s="37" t="s">
        <v>101</v>
      </c>
      <c r="B1157" s="3" t="s">
        <v>102</v>
      </c>
      <c r="C1157" s="3" t="s">
        <v>203</v>
      </c>
      <c r="D1157" s="3" t="s">
        <v>204</v>
      </c>
      <c r="E1157" s="3">
        <v>3526202</v>
      </c>
      <c r="F1157" s="3" t="s">
        <v>1149</v>
      </c>
      <c r="G1157" s="3" t="s">
        <v>1138</v>
      </c>
      <c r="H1157" s="4">
        <v>20625</v>
      </c>
      <c r="I1157" s="4">
        <v>21750</v>
      </c>
      <c r="J1157" s="26">
        <v>5.4545454545454453</v>
      </c>
      <c r="K1157" s="5"/>
      <c r="L1157" s="76"/>
      <c r="M1157" s="76"/>
    </row>
    <row r="1158" spans="1:13" x14ac:dyDescent="0.3">
      <c r="A1158" s="37" t="s">
        <v>223</v>
      </c>
      <c r="B1158" s="3" t="s">
        <v>224</v>
      </c>
      <c r="C1158" s="3" t="s">
        <v>426</v>
      </c>
      <c r="D1158" s="3" t="s">
        <v>427</v>
      </c>
      <c r="E1158" s="3">
        <v>3526202</v>
      </c>
      <c r="F1158" s="3" t="s">
        <v>1149</v>
      </c>
      <c r="G1158" s="3" t="s">
        <v>1138</v>
      </c>
      <c r="H1158" s="4">
        <v>16333.333333299999</v>
      </c>
      <c r="I1158" s="4">
        <v>16433.333333300001</v>
      </c>
      <c r="J1158" s="26">
        <v>0.61224489796043446</v>
      </c>
      <c r="K1158" s="5"/>
      <c r="L1158" s="76"/>
      <c r="M1158" s="76"/>
    </row>
    <row r="1159" spans="1:13" x14ac:dyDescent="0.3">
      <c r="A1159" s="37" t="s">
        <v>219</v>
      </c>
      <c r="B1159" s="3" t="s">
        <v>220</v>
      </c>
      <c r="C1159" s="3" t="s">
        <v>368</v>
      </c>
      <c r="D1159" s="3" t="s">
        <v>369</v>
      </c>
      <c r="E1159" s="3">
        <v>3526202</v>
      </c>
      <c r="F1159" s="3" t="s">
        <v>1150</v>
      </c>
      <c r="G1159" s="3" t="s">
        <v>1112</v>
      </c>
      <c r="H1159" s="4">
        <v>17033.333333300001</v>
      </c>
      <c r="I1159" s="4">
        <v>16966.666666699999</v>
      </c>
      <c r="J1159" s="26">
        <v>-0.39138943209471311</v>
      </c>
      <c r="K1159" s="5"/>
      <c r="L1159" s="76"/>
      <c r="M1159" s="76"/>
    </row>
    <row r="1160" spans="1:13" x14ac:dyDescent="0.3">
      <c r="A1160" s="37" t="s">
        <v>223</v>
      </c>
      <c r="B1160" s="3" t="s">
        <v>224</v>
      </c>
      <c r="C1160" s="3" t="s">
        <v>1080</v>
      </c>
      <c r="D1160" s="3" t="s">
        <v>1081</v>
      </c>
      <c r="E1160" s="3">
        <v>3526202</v>
      </c>
      <c r="F1160" s="3" t="s">
        <v>1150</v>
      </c>
      <c r="G1160" s="3" t="s">
        <v>1112</v>
      </c>
      <c r="H1160" s="4">
        <v>14000</v>
      </c>
      <c r="I1160" s="4">
        <v>14000</v>
      </c>
      <c r="J1160" s="26">
        <v>0</v>
      </c>
      <c r="K1160" s="5"/>
      <c r="L1160" s="76"/>
      <c r="M1160" s="76"/>
    </row>
    <row r="1161" spans="1:13" x14ac:dyDescent="0.3">
      <c r="A1161" s="37" t="s">
        <v>223</v>
      </c>
      <c r="B1161" s="3" t="s">
        <v>224</v>
      </c>
      <c r="C1161" s="3" t="s">
        <v>426</v>
      </c>
      <c r="D1161" s="3" t="s">
        <v>427</v>
      </c>
      <c r="E1161" s="3">
        <v>3526202</v>
      </c>
      <c r="F1161" s="3" t="s">
        <v>1150</v>
      </c>
      <c r="G1161" s="3" t="s">
        <v>1112</v>
      </c>
      <c r="H1161" s="4">
        <v>13250</v>
      </c>
      <c r="I1161" s="4">
        <v>13250</v>
      </c>
      <c r="J1161" s="26">
        <v>0</v>
      </c>
      <c r="K1161" s="5"/>
      <c r="L1161" s="76"/>
      <c r="M1161" s="76"/>
    </row>
    <row r="1162" spans="1:13" x14ac:dyDescent="0.3">
      <c r="A1162" s="37" t="s">
        <v>223</v>
      </c>
      <c r="B1162" s="3" t="s">
        <v>224</v>
      </c>
      <c r="C1162" s="3" t="s">
        <v>715</v>
      </c>
      <c r="D1162" s="3" t="s">
        <v>716</v>
      </c>
      <c r="E1162" s="3">
        <v>3526202</v>
      </c>
      <c r="F1162" s="3" t="s">
        <v>1150</v>
      </c>
      <c r="G1162" s="3" t="s">
        <v>1112</v>
      </c>
      <c r="H1162" s="4">
        <v>12900</v>
      </c>
      <c r="I1162" s="4">
        <v>12900</v>
      </c>
      <c r="J1162" s="26">
        <v>0</v>
      </c>
      <c r="K1162" s="5"/>
      <c r="L1162" s="76"/>
      <c r="M1162" s="76"/>
    </row>
    <row r="1163" spans="1:13" x14ac:dyDescent="0.3">
      <c r="A1163" s="37" t="s">
        <v>223</v>
      </c>
      <c r="B1163" s="3" t="s">
        <v>224</v>
      </c>
      <c r="C1163" s="3" t="s">
        <v>263</v>
      </c>
      <c r="D1163" s="3" t="s">
        <v>264</v>
      </c>
      <c r="E1163" s="3">
        <v>3526202</v>
      </c>
      <c r="F1163" s="3" t="s">
        <v>1150</v>
      </c>
      <c r="G1163" s="3" t="s">
        <v>1112</v>
      </c>
      <c r="H1163" s="4">
        <v>13600</v>
      </c>
      <c r="I1163" s="4">
        <v>13600</v>
      </c>
      <c r="J1163" s="26">
        <v>0</v>
      </c>
      <c r="K1163" s="5"/>
      <c r="L1163" s="76"/>
      <c r="M1163" s="76"/>
    </row>
    <row r="1164" spans="1:13" x14ac:dyDescent="0.3">
      <c r="A1164" s="37" t="s">
        <v>223</v>
      </c>
      <c r="B1164" s="3" t="s">
        <v>224</v>
      </c>
      <c r="C1164" s="3" t="s">
        <v>267</v>
      </c>
      <c r="D1164" s="3" t="s">
        <v>268</v>
      </c>
      <c r="E1164" s="3">
        <v>3526202</v>
      </c>
      <c r="F1164" s="3" t="s">
        <v>1150</v>
      </c>
      <c r="G1164" s="3" t="s">
        <v>1112</v>
      </c>
      <c r="H1164" s="4">
        <v>13266.666666700001</v>
      </c>
      <c r="I1164" s="4">
        <v>13266.666666700001</v>
      </c>
      <c r="J1164" s="26">
        <v>0</v>
      </c>
      <c r="K1164" s="5"/>
      <c r="L1164" s="76"/>
      <c r="M1164" s="76"/>
    </row>
    <row r="1165" spans="1:13" x14ac:dyDescent="0.3">
      <c r="A1165" s="37" t="s">
        <v>223</v>
      </c>
      <c r="B1165" s="3" t="s">
        <v>224</v>
      </c>
      <c r="C1165" s="3" t="s">
        <v>269</v>
      </c>
      <c r="D1165" s="3" t="s">
        <v>270</v>
      </c>
      <c r="E1165" s="3">
        <v>3526202</v>
      </c>
      <c r="F1165" s="3" t="s">
        <v>1150</v>
      </c>
      <c r="G1165" s="3" t="s">
        <v>1112</v>
      </c>
      <c r="H1165" s="4">
        <v>12750</v>
      </c>
      <c r="I1165" s="4">
        <v>12750</v>
      </c>
      <c r="J1165" s="26">
        <v>0</v>
      </c>
      <c r="K1165" s="5"/>
      <c r="L1165" s="76"/>
      <c r="M1165" s="76"/>
    </row>
    <row r="1166" spans="1:13" x14ac:dyDescent="0.3">
      <c r="A1166" s="37" t="s">
        <v>223</v>
      </c>
      <c r="B1166" s="3" t="s">
        <v>224</v>
      </c>
      <c r="C1166" s="3" t="s">
        <v>225</v>
      </c>
      <c r="D1166" s="3" t="s">
        <v>226</v>
      </c>
      <c r="E1166" s="3">
        <v>3526202</v>
      </c>
      <c r="F1166" s="3" t="s">
        <v>1150</v>
      </c>
      <c r="G1166" s="3" t="s">
        <v>494</v>
      </c>
      <c r="H1166" s="4">
        <v>18266.666666699999</v>
      </c>
      <c r="I1166" s="4">
        <v>18266.666666699999</v>
      </c>
      <c r="J1166" s="26">
        <v>0</v>
      </c>
      <c r="K1166" s="5"/>
      <c r="L1166" s="76"/>
      <c r="M1166" s="76"/>
    </row>
    <row r="1167" spans="1:13" x14ac:dyDescent="0.3">
      <c r="A1167" s="37" t="s">
        <v>223</v>
      </c>
      <c r="B1167" s="3" t="s">
        <v>224</v>
      </c>
      <c r="C1167" s="3" t="s">
        <v>261</v>
      </c>
      <c r="D1167" s="3" t="s">
        <v>262</v>
      </c>
      <c r="E1167" s="3">
        <v>3526202</v>
      </c>
      <c r="F1167" s="3" t="s">
        <v>1150</v>
      </c>
      <c r="G1167" s="3" t="s">
        <v>494</v>
      </c>
      <c r="H1167" s="4">
        <v>20500</v>
      </c>
      <c r="I1167" s="4">
        <v>20500</v>
      </c>
      <c r="J1167" s="26">
        <v>0</v>
      </c>
      <c r="K1167" s="5"/>
      <c r="L1167" s="76"/>
      <c r="M1167" s="76"/>
    </row>
    <row r="1168" spans="1:13" x14ac:dyDescent="0.3">
      <c r="A1168" s="37" t="s">
        <v>223</v>
      </c>
      <c r="B1168" s="3" t="s">
        <v>224</v>
      </c>
      <c r="C1168" s="3" t="s">
        <v>265</v>
      </c>
      <c r="D1168" s="3" t="s">
        <v>266</v>
      </c>
      <c r="E1168" s="3">
        <v>3526202</v>
      </c>
      <c r="F1168" s="3" t="s">
        <v>1150</v>
      </c>
      <c r="G1168" s="3" t="s">
        <v>494</v>
      </c>
      <c r="H1168" s="4">
        <v>19000</v>
      </c>
      <c r="I1168" s="4">
        <v>19000</v>
      </c>
      <c r="J1168" s="26">
        <v>0</v>
      </c>
      <c r="K1168" s="5"/>
      <c r="L1168" s="76"/>
      <c r="M1168" s="76"/>
    </row>
    <row r="1169" spans="1:13" x14ac:dyDescent="0.3">
      <c r="A1169" s="37" t="s">
        <v>223</v>
      </c>
      <c r="B1169" s="3" t="s">
        <v>224</v>
      </c>
      <c r="C1169" s="3" t="s">
        <v>225</v>
      </c>
      <c r="D1169" s="3" t="s">
        <v>226</v>
      </c>
      <c r="E1169" s="3">
        <v>3526202</v>
      </c>
      <c r="F1169" s="3" t="s">
        <v>1150</v>
      </c>
      <c r="G1169" s="3" t="s">
        <v>559</v>
      </c>
      <c r="H1169" s="4">
        <v>74300</v>
      </c>
      <c r="I1169" s="4">
        <v>74300</v>
      </c>
      <c r="J1169" s="26">
        <v>0</v>
      </c>
      <c r="K1169" s="5"/>
      <c r="L1169" s="76"/>
      <c r="M1169" s="76"/>
    </row>
    <row r="1170" spans="1:13" x14ac:dyDescent="0.3">
      <c r="A1170" s="37" t="s">
        <v>98</v>
      </c>
      <c r="B1170" s="3" t="s">
        <v>99</v>
      </c>
      <c r="C1170" s="3" t="s">
        <v>100</v>
      </c>
      <c r="D1170" s="3" t="s">
        <v>99</v>
      </c>
      <c r="E1170" s="3">
        <v>3526202</v>
      </c>
      <c r="F1170" s="3" t="s">
        <v>1151</v>
      </c>
      <c r="G1170" s="3" t="s">
        <v>72</v>
      </c>
      <c r="H1170" s="4">
        <v>151954.33333329999</v>
      </c>
      <c r="I1170" s="4">
        <v>151954.33333329999</v>
      </c>
      <c r="J1170" s="26">
        <v>0</v>
      </c>
      <c r="K1170" s="5"/>
      <c r="L1170" s="76"/>
      <c r="M1170" s="76"/>
    </row>
    <row r="1171" spans="1:13" x14ac:dyDescent="0.3">
      <c r="A1171" s="37" t="s">
        <v>504</v>
      </c>
      <c r="B1171" s="3" t="s">
        <v>505</v>
      </c>
      <c r="C1171" s="3" t="s">
        <v>506</v>
      </c>
      <c r="D1171" s="3" t="s">
        <v>507</v>
      </c>
      <c r="E1171" s="3">
        <v>3526202</v>
      </c>
      <c r="F1171" s="3" t="s">
        <v>1152</v>
      </c>
      <c r="G1171" s="3" t="s">
        <v>494</v>
      </c>
      <c r="H1171" s="4">
        <v>28305.5</v>
      </c>
      <c r="I1171" s="4">
        <v>28266.5</v>
      </c>
      <c r="J1171" s="26">
        <v>-0.13778240977901923</v>
      </c>
      <c r="K1171" s="5"/>
      <c r="L1171" s="76"/>
      <c r="M1171" s="76"/>
    </row>
    <row r="1172" spans="1:13" x14ac:dyDescent="0.3">
      <c r="A1172" s="37" t="s">
        <v>548</v>
      </c>
      <c r="B1172" s="3" t="s">
        <v>549</v>
      </c>
      <c r="C1172" s="3" t="s">
        <v>685</v>
      </c>
      <c r="D1172" s="3" t="s">
        <v>549</v>
      </c>
      <c r="E1172" s="3">
        <v>3526202</v>
      </c>
      <c r="F1172" s="3" t="s">
        <v>1152</v>
      </c>
      <c r="G1172" s="3" t="s">
        <v>559</v>
      </c>
      <c r="H1172" s="4">
        <v>73333.333333300005</v>
      </c>
      <c r="I1172" s="4">
        <v>73333.333333300005</v>
      </c>
      <c r="J1172" s="26">
        <v>0</v>
      </c>
      <c r="K1172" s="5"/>
      <c r="L1172" s="76"/>
      <c r="M1172" s="76"/>
    </row>
    <row r="1173" spans="1:13" x14ac:dyDescent="0.3">
      <c r="A1173" s="37" t="s">
        <v>548</v>
      </c>
      <c r="B1173" s="3" t="s">
        <v>549</v>
      </c>
      <c r="C1173" s="3" t="s">
        <v>602</v>
      </c>
      <c r="D1173" s="3" t="s">
        <v>603</v>
      </c>
      <c r="E1173" s="3">
        <v>3526202</v>
      </c>
      <c r="F1173" s="3" t="s">
        <v>1152</v>
      </c>
      <c r="G1173" s="3" t="s">
        <v>559</v>
      </c>
      <c r="H1173" s="4">
        <v>67500</v>
      </c>
      <c r="I1173" s="4">
        <v>70000</v>
      </c>
      <c r="J1173" s="26">
        <v>3.7037037037036979</v>
      </c>
      <c r="K1173" s="5"/>
      <c r="L1173" s="76"/>
      <c r="M1173" s="76"/>
    </row>
    <row r="1174" spans="1:13" x14ac:dyDescent="0.3">
      <c r="A1174" s="37" t="s">
        <v>548</v>
      </c>
      <c r="B1174" s="3" t="s">
        <v>549</v>
      </c>
      <c r="C1174" s="3" t="s">
        <v>685</v>
      </c>
      <c r="D1174" s="3" t="s">
        <v>549</v>
      </c>
      <c r="E1174" s="3">
        <v>3526202</v>
      </c>
      <c r="F1174" s="3" t="s">
        <v>1152</v>
      </c>
      <c r="G1174" s="3" t="s">
        <v>72</v>
      </c>
      <c r="H1174" s="4">
        <v>137500</v>
      </c>
      <c r="I1174" s="4">
        <v>137500</v>
      </c>
      <c r="J1174" s="26">
        <v>0</v>
      </c>
      <c r="K1174" s="5"/>
      <c r="L1174" s="76"/>
      <c r="M1174" s="76"/>
    </row>
    <row r="1175" spans="1:13" x14ac:dyDescent="0.3">
      <c r="A1175" s="37" t="s">
        <v>548</v>
      </c>
      <c r="B1175" s="3" t="s">
        <v>549</v>
      </c>
      <c r="C1175" s="3" t="s">
        <v>602</v>
      </c>
      <c r="D1175" s="3" t="s">
        <v>603</v>
      </c>
      <c r="E1175" s="3">
        <v>3526202</v>
      </c>
      <c r="F1175" s="3" t="s">
        <v>1152</v>
      </c>
      <c r="G1175" s="3" t="s">
        <v>72</v>
      </c>
      <c r="H1175" s="4">
        <v>122500</v>
      </c>
      <c r="I1175" s="4">
        <v>121000</v>
      </c>
      <c r="J1175" s="26">
        <v>-1.2244897959183709</v>
      </c>
      <c r="K1175" s="5"/>
      <c r="L1175" s="76"/>
      <c r="M1175" s="76"/>
    </row>
    <row r="1176" spans="1:13" x14ac:dyDescent="0.3">
      <c r="A1176" s="37" t="s">
        <v>67</v>
      </c>
      <c r="B1176" s="3" t="s">
        <v>68</v>
      </c>
      <c r="C1176" s="3" t="s">
        <v>89</v>
      </c>
      <c r="D1176" s="3" t="s">
        <v>90</v>
      </c>
      <c r="E1176" s="3">
        <v>3526202</v>
      </c>
      <c r="F1176" s="3" t="s">
        <v>1557</v>
      </c>
      <c r="G1176" s="3" t="s">
        <v>72</v>
      </c>
      <c r="H1176" s="4">
        <v>157400</v>
      </c>
      <c r="I1176" s="4">
        <v>157500</v>
      </c>
      <c r="J1176" s="26">
        <v>6.3532401524768467E-2</v>
      </c>
      <c r="K1176" s="5"/>
      <c r="L1176" s="76"/>
      <c r="M1176" s="76"/>
    </row>
    <row r="1177" spans="1:13" x14ac:dyDescent="0.3">
      <c r="A1177" s="37" t="s">
        <v>67</v>
      </c>
      <c r="B1177" s="3" t="s">
        <v>68</v>
      </c>
      <c r="C1177" s="3" t="s">
        <v>89</v>
      </c>
      <c r="D1177" s="3" t="s">
        <v>90</v>
      </c>
      <c r="E1177" s="3">
        <v>3526202</v>
      </c>
      <c r="F1177" s="3" t="s">
        <v>1153</v>
      </c>
      <c r="G1177" s="3" t="s">
        <v>559</v>
      </c>
      <c r="H1177" s="4">
        <v>86808.5</v>
      </c>
      <c r="I1177" s="4">
        <v>86258.5</v>
      </c>
      <c r="J1177" s="26">
        <v>-0.63357850901697432</v>
      </c>
      <c r="K1177" s="5"/>
      <c r="L1177" s="76"/>
      <c r="M1177" s="76"/>
    </row>
    <row r="1178" spans="1:13" x14ac:dyDescent="0.3">
      <c r="A1178" s="37" t="s">
        <v>117</v>
      </c>
      <c r="B1178" s="3" t="s">
        <v>118</v>
      </c>
      <c r="C1178" s="3" t="s">
        <v>129</v>
      </c>
      <c r="D1178" s="3" t="s">
        <v>130</v>
      </c>
      <c r="E1178" s="3">
        <v>3526202</v>
      </c>
      <c r="F1178" s="3" t="s">
        <v>1153</v>
      </c>
      <c r="G1178" s="3" t="s">
        <v>559</v>
      </c>
      <c r="H1178" s="4" t="s">
        <v>93</v>
      </c>
      <c r="I1178" s="4">
        <v>87750</v>
      </c>
      <c r="J1178" s="26" t="s">
        <v>93</v>
      </c>
      <c r="K1178" s="5"/>
      <c r="L1178" s="76"/>
      <c r="M1178" s="76"/>
    </row>
    <row r="1179" spans="1:13" x14ac:dyDescent="0.3">
      <c r="A1179" s="37" t="s">
        <v>141</v>
      </c>
      <c r="B1179" s="3" t="s">
        <v>142</v>
      </c>
      <c r="C1179" s="3" t="s">
        <v>186</v>
      </c>
      <c r="D1179" s="3" t="s">
        <v>187</v>
      </c>
      <c r="E1179" s="3">
        <v>3526202</v>
      </c>
      <c r="F1179" s="3" t="s">
        <v>1153</v>
      </c>
      <c r="G1179" s="3" t="s">
        <v>559</v>
      </c>
      <c r="H1179" s="4">
        <v>92350</v>
      </c>
      <c r="I1179" s="4">
        <v>92350</v>
      </c>
      <c r="J1179" s="26">
        <v>0</v>
      </c>
      <c r="K1179" s="5"/>
      <c r="L1179" s="76"/>
      <c r="M1179" s="76"/>
    </row>
    <row r="1180" spans="1:13" x14ac:dyDescent="0.3">
      <c r="A1180" s="37" t="s">
        <v>98</v>
      </c>
      <c r="B1180" s="3" t="s">
        <v>99</v>
      </c>
      <c r="C1180" s="3" t="s">
        <v>100</v>
      </c>
      <c r="D1180" s="3" t="s">
        <v>99</v>
      </c>
      <c r="E1180" s="3">
        <v>3526202</v>
      </c>
      <c r="F1180" s="3" t="s">
        <v>1153</v>
      </c>
      <c r="G1180" s="3" t="s">
        <v>72</v>
      </c>
      <c r="H1180" s="4">
        <v>160640</v>
      </c>
      <c r="I1180" s="4">
        <v>159640</v>
      </c>
      <c r="J1180" s="26">
        <v>-0.62250996015936755</v>
      </c>
      <c r="K1180" s="5"/>
      <c r="L1180" s="76"/>
      <c r="M1180" s="76"/>
    </row>
    <row r="1181" spans="1:13" x14ac:dyDescent="0.3">
      <c r="A1181" s="37" t="s">
        <v>117</v>
      </c>
      <c r="B1181" s="3" t="s">
        <v>118</v>
      </c>
      <c r="C1181" s="3" t="s">
        <v>724</v>
      </c>
      <c r="D1181" s="3" t="s">
        <v>725</v>
      </c>
      <c r="E1181" s="3">
        <v>3526202</v>
      </c>
      <c r="F1181" s="3" t="s">
        <v>1153</v>
      </c>
      <c r="G1181" s="3" t="s">
        <v>72</v>
      </c>
      <c r="H1181" s="4">
        <v>168708.66666670001</v>
      </c>
      <c r="I1181" s="4">
        <v>168562</v>
      </c>
      <c r="J1181" s="26">
        <v>-8.6934873944422009E-2</v>
      </c>
      <c r="K1181" s="5"/>
      <c r="L1181" s="76"/>
      <c r="M1181" s="76"/>
    </row>
    <row r="1182" spans="1:13" x14ac:dyDescent="0.3">
      <c r="A1182" s="37" t="s">
        <v>117</v>
      </c>
      <c r="B1182" s="3" t="s">
        <v>118</v>
      </c>
      <c r="C1182" s="3" t="s">
        <v>129</v>
      </c>
      <c r="D1182" s="3" t="s">
        <v>130</v>
      </c>
      <c r="E1182" s="3">
        <v>3526202</v>
      </c>
      <c r="F1182" s="3" t="s">
        <v>1153</v>
      </c>
      <c r="G1182" s="3" t="s">
        <v>72</v>
      </c>
      <c r="H1182" s="4">
        <v>158500</v>
      </c>
      <c r="I1182" s="4">
        <v>161000</v>
      </c>
      <c r="J1182" s="26">
        <v>1.577287066246047</v>
      </c>
      <c r="K1182" s="5"/>
      <c r="L1182" s="76"/>
      <c r="M1182" s="76"/>
    </row>
    <row r="1183" spans="1:13" x14ac:dyDescent="0.3">
      <c r="A1183" s="37" t="s">
        <v>117</v>
      </c>
      <c r="B1183" s="3" t="s">
        <v>118</v>
      </c>
      <c r="C1183" s="3" t="s">
        <v>302</v>
      </c>
      <c r="D1183" s="3" t="s">
        <v>303</v>
      </c>
      <c r="E1183" s="3">
        <v>3526202</v>
      </c>
      <c r="F1183" s="3" t="s">
        <v>1153</v>
      </c>
      <c r="G1183" s="3" t="s">
        <v>72</v>
      </c>
      <c r="H1183" s="4">
        <v>167445</v>
      </c>
      <c r="I1183" s="4">
        <v>167400</v>
      </c>
      <c r="J1183" s="26">
        <v>-2.6874496103201917E-2</v>
      </c>
      <c r="K1183" s="5"/>
      <c r="L1183" s="76"/>
      <c r="M1183" s="76"/>
    </row>
    <row r="1184" spans="1:13" x14ac:dyDescent="0.3">
      <c r="A1184" s="37" t="s">
        <v>117</v>
      </c>
      <c r="B1184" s="3" t="s">
        <v>118</v>
      </c>
      <c r="C1184" s="3" t="s">
        <v>724</v>
      </c>
      <c r="D1184" s="3" t="s">
        <v>725</v>
      </c>
      <c r="E1184" s="3">
        <v>3526202</v>
      </c>
      <c r="F1184" s="3" t="s">
        <v>1153</v>
      </c>
      <c r="G1184" s="3" t="s">
        <v>1091</v>
      </c>
      <c r="H1184" s="4">
        <v>295100</v>
      </c>
      <c r="I1184" s="4">
        <v>286857.5</v>
      </c>
      <c r="J1184" s="26">
        <v>-2.7931209759403552</v>
      </c>
      <c r="K1184" s="5"/>
      <c r="L1184" s="76"/>
      <c r="M1184" s="76"/>
    </row>
    <row r="1185" spans="1:13" x14ac:dyDescent="0.3">
      <c r="A1185" s="37" t="s">
        <v>117</v>
      </c>
      <c r="B1185" s="3" t="s">
        <v>118</v>
      </c>
      <c r="C1185" s="3" t="s">
        <v>302</v>
      </c>
      <c r="D1185" s="3" t="s">
        <v>303</v>
      </c>
      <c r="E1185" s="3">
        <v>3526202</v>
      </c>
      <c r="F1185" s="3" t="s">
        <v>1153</v>
      </c>
      <c r="G1185" s="3" t="s">
        <v>1091</v>
      </c>
      <c r="H1185" s="4">
        <v>278502.5</v>
      </c>
      <c r="I1185" s="4">
        <v>272550</v>
      </c>
      <c r="J1185" s="26">
        <v>-2.1373237224082353</v>
      </c>
      <c r="K1185" s="5"/>
      <c r="L1185" s="76"/>
      <c r="M1185" s="76"/>
    </row>
    <row r="1186" spans="1:13" x14ac:dyDescent="0.3">
      <c r="A1186" s="37" t="s">
        <v>453</v>
      </c>
      <c r="B1186" s="3" t="s">
        <v>262</v>
      </c>
      <c r="C1186" s="3" t="s">
        <v>456</v>
      </c>
      <c r="D1186" s="3" t="s">
        <v>457</v>
      </c>
      <c r="E1186" s="3">
        <v>3526202</v>
      </c>
      <c r="F1186" s="3" t="s">
        <v>1154</v>
      </c>
      <c r="G1186" s="3" t="s">
        <v>494</v>
      </c>
      <c r="H1186" s="4" t="s">
        <v>93</v>
      </c>
      <c r="I1186" s="4">
        <v>17866.666666699999</v>
      </c>
      <c r="J1186" s="26" t="s">
        <v>93</v>
      </c>
      <c r="K1186" s="5"/>
      <c r="L1186" s="76"/>
      <c r="M1186" s="76"/>
    </row>
    <row r="1187" spans="1:13" x14ac:dyDescent="0.3">
      <c r="A1187" s="37" t="s">
        <v>223</v>
      </c>
      <c r="B1187" s="3" t="s">
        <v>224</v>
      </c>
      <c r="C1187" s="3" t="s">
        <v>225</v>
      </c>
      <c r="D1187" s="3" t="s">
        <v>226</v>
      </c>
      <c r="E1187" s="3">
        <v>3526202</v>
      </c>
      <c r="F1187" s="3" t="s">
        <v>1154</v>
      </c>
      <c r="G1187" s="3" t="s">
        <v>494</v>
      </c>
      <c r="H1187" s="4">
        <v>14975</v>
      </c>
      <c r="I1187" s="4">
        <v>14975</v>
      </c>
      <c r="J1187" s="26">
        <v>0</v>
      </c>
      <c r="K1187" s="5"/>
      <c r="L1187" s="76"/>
      <c r="M1187" s="76"/>
    </row>
    <row r="1188" spans="1:13" x14ac:dyDescent="0.3">
      <c r="A1188" s="37" t="s">
        <v>223</v>
      </c>
      <c r="B1188" s="3" t="s">
        <v>224</v>
      </c>
      <c r="C1188" s="3" t="s">
        <v>261</v>
      </c>
      <c r="D1188" s="3" t="s">
        <v>262</v>
      </c>
      <c r="E1188" s="3">
        <v>3526202</v>
      </c>
      <c r="F1188" s="3" t="s">
        <v>1154</v>
      </c>
      <c r="G1188" s="3" t="s">
        <v>494</v>
      </c>
      <c r="H1188" s="4">
        <v>18500</v>
      </c>
      <c r="I1188" s="4">
        <v>18250</v>
      </c>
      <c r="J1188" s="26">
        <v>-1.3513513513513487</v>
      </c>
      <c r="K1188" s="5"/>
      <c r="L1188" s="76"/>
      <c r="M1188" s="76"/>
    </row>
    <row r="1189" spans="1:13" x14ac:dyDescent="0.3">
      <c r="A1189" s="37" t="s">
        <v>453</v>
      </c>
      <c r="B1189" s="3" t="s">
        <v>262</v>
      </c>
      <c r="C1189" s="3" t="s">
        <v>456</v>
      </c>
      <c r="D1189" s="3" t="s">
        <v>457</v>
      </c>
      <c r="E1189" s="3">
        <v>3526202</v>
      </c>
      <c r="F1189" s="3" t="s">
        <v>1154</v>
      </c>
      <c r="G1189" s="3" t="s">
        <v>559</v>
      </c>
      <c r="H1189" s="4">
        <v>69475</v>
      </c>
      <c r="I1189" s="4">
        <v>69966.666666699995</v>
      </c>
      <c r="J1189" s="26">
        <v>0.7076886170564789</v>
      </c>
      <c r="K1189" s="5"/>
      <c r="L1189" s="76"/>
      <c r="M1189" s="76"/>
    </row>
    <row r="1190" spans="1:13" x14ac:dyDescent="0.3">
      <c r="A1190" s="37" t="s">
        <v>453</v>
      </c>
      <c r="B1190" s="3" t="s">
        <v>262</v>
      </c>
      <c r="C1190" s="3" t="s">
        <v>479</v>
      </c>
      <c r="D1190" s="3" t="s">
        <v>480</v>
      </c>
      <c r="E1190" s="3">
        <v>3526202</v>
      </c>
      <c r="F1190" s="3" t="s">
        <v>1154</v>
      </c>
      <c r="G1190" s="3" t="s">
        <v>559</v>
      </c>
      <c r="H1190" s="4">
        <v>70000</v>
      </c>
      <c r="I1190" s="4">
        <v>67500</v>
      </c>
      <c r="J1190" s="26">
        <v>-3.5714285714285698</v>
      </c>
      <c r="K1190" s="5"/>
      <c r="L1190" s="76"/>
      <c r="M1190" s="76"/>
    </row>
    <row r="1191" spans="1:13" x14ac:dyDescent="0.3">
      <c r="A1191" s="37" t="s">
        <v>223</v>
      </c>
      <c r="B1191" s="3" t="s">
        <v>224</v>
      </c>
      <c r="C1191" s="3" t="s">
        <v>225</v>
      </c>
      <c r="D1191" s="3" t="s">
        <v>226</v>
      </c>
      <c r="E1191" s="3">
        <v>3526202</v>
      </c>
      <c r="F1191" s="3" t="s">
        <v>1154</v>
      </c>
      <c r="G1191" s="3" t="s">
        <v>559</v>
      </c>
      <c r="H1191" s="4">
        <v>68150</v>
      </c>
      <c r="I1191" s="4">
        <v>67800</v>
      </c>
      <c r="J1191" s="26">
        <v>-0.51357300073368028</v>
      </c>
      <c r="K1191" s="5"/>
      <c r="L1191" s="76"/>
      <c r="M1191" s="76"/>
    </row>
    <row r="1192" spans="1:13" x14ac:dyDescent="0.3">
      <c r="A1192" s="37" t="s">
        <v>453</v>
      </c>
      <c r="B1192" s="3" t="s">
        <v>262</v>
      </c>
      <c r="C1192" s="3" t="s">
        <v>456</v>
      </c>
      <c r="D1192" s="3" t="s">
        <v>457</v>
      </c>
      <c r="E1192" s="3">
        <v>3526202</v>
      </c>
      <c r="F1192" s="3" t="s">
        <v>1154</v>
      </c>
      <c r="G1192" s="3" t="s">
        <v>72</v>
      </c>
      <c r="H1192" s="4">
        <v>127250</v>
      </c>
      <c r="I1192" s="4">
        <v>127250</v>
      </c>
      <c r="J1192" s="26">
        <v>0</v>
      </c>
      <c r="K1192" s="5"/>
      <c r="L1192" s="76"/>
      <c r="M1192" s="76"/>
    </row>
    <row r="1193" spans="1:13" x14ac:dyDescent="0.3">
      <c r="A1193" s="37" t="s">
        <v>453</v>
      </c>
      <c r="B1193" s="3" t="s">
        <v>262</v>
      </c>
      <c r="C1193" s="3" t="s">
        <v>454</v>
      </c>
      <c r="D1193" s="3" t="s">
        <v>455</v>
      </c>
      <c r="E1193" s="3">
        <v>3526202</v>
      </c>
      <c r="F1193" s="3" t="s">
        <v>1154</v>
      </c>
      <c r="G1193" s="3" t="s">
        <v>72</v>
      </c>
      <c r="H1193" s="4">
        <v>116100</v>
      </c>
      <c r="I1193" s="4">
        <v>116100</v>
      </c>
      <c r="J1193" s="26">
        <v>0</v>
      </c>
      <c r="K1193" s="5"/>
      <c r="L1193" s="76"/>
      <c r="M1193" s="76"/>
    </row>
    <row r="1194" spans="1:13" x14ac:dyDescent="0.3">
      <c r="A1194" s="37" t="s">
        <v>453</v>
      </c>
      <c r="B1194" s="3" t="s">
        <v>262</v>
      </c>
      <c r="C1194" s="3" t="s">
        <v>479</v>
      </c>
      <c r="D1194" s="3" t="s">
        <v>480</v>
      </c>
      <c r="E1194" s="3">
        <v>3526202</v>
      </c>
      <c r="F1194" s="3" t="s">
        <v>1154</v>
      </c>
      <c r="G1194" s="3" t="s">
        <v>72</v>
      </c>
      <c r="H1194" s="4">
        <v>126500</v>
      </c>
      <c r="I1194" s="4">
        <v>126500</v>
      </c>
      <c r="J1194" s="26">
        <v>0</v>
      </c>
      <c r="K1194" s="5"/>
      <c r="L1194" s="76"/>
      <c r="M1194" s="76"/>
    </row>
    <row r="1195" spans="1:13" x14ac:dyDescent="0.3">
      <c r="A1195" s="37" t="s">
        <v>464</v>
      </c>
      <c r="B1195" s="3" t="s">
        <v>465</v>
      </c>
      <c r="C1195" s="3" t="s">
        <v>470</v>
      </c>
      <c r="D1195" s="3" t="s">
        <v>471</v>
      </c>
      <c r="E1195" s="3">
        <v>3526202</v>
      </c>
      <c r="F1195" s="3" t="s">
        <v>1155</v>
      </c>
      <c r="G1195" s="3" t="s">
        <v>185</v>
      </c>
      <c r="H1195" s="4">
        <v>34000</v>
      </c>
      <c r="I1195" s="4">
        <v>34000</v>
      </c>
      <c r="J1195" s="26">
        <v>0</v>
      </c>
      <c r="K1195" s="5"/>
      <c r="L1195" s="76"/>
      <c r="M1195" s="76"/>
    </row>
    <row r="1196" spans="1:13" x14ac:dyDescent="0.3">
      <c r="A1196" s="37" t="s">
        <v>464</v>
      </c>
      <c r="B1196" s="3" t="s">
        <v>465</v>
      </c>
      <c r="C1196" s="3" t="s">
        <v>470</v>
      </c>
      <c r="D1196" s="3" t="s">
        <v>471</v>
      </c>
      <c r="E1196" s="3">
        <v>3526202</v>
      </c>
      <c r="F1196" s="3" t="s">
        <v>1155</v>
      </c>
      <c r="G1196" s="3" t="s">
        <v>72</v>
      </c>
      <c r="H1196" s="4">
        <v>118666.6666667</v>
      </c>
      <c r="I1196" s="4">
        <v>118500</v>
      </c>
      <c r="J1196" s="26">
        <v>-0.14044943823029454</v>
      </c>
      <c r="K1196" s="5"/>
      <c r="L1196" s="76"/>
      <c r="M1196" s="76"/>
    </row>
    <row r="1197" spans="1:13" x14ac:dyDescent="0.3">
      <c r="A1197" s="37" t="s">
        <v>223</v>
      </c>
      <c r="B1197" s="3" t="s">
        <v>224</v>
      </c>
      <c r="C1197" s="3" t="s">
        <v>225</v>
      </c>
      <c r="D1197" s="3" t="s">
        <v>226</v>
      </c>
      <c r="E1197" s="3">
        <v>3525099</v>
      </c>
      <c r="F1197" s="3" t="s">
        <v>1156</v>
      </c>
      <c r="G1197" s="3" t="s">
        <v>1085</v>
      </c>
      <c r="H1197" s="4">
        <v>33600</v>
      </c>
      <c r="I1197" s="4">
        <v>33600</v>
      </c>
      <c r="J1197" s="26">
        <v>0</v>
      </c>
      <c r="K1197" s="5"/>
      <c r="L1197" s="76"/>
      <c r="M1197" s="76"/>
    </row>
    <row r="1198" spans="1:13" x14ac:dyDescent="0.3">
      <c r="A1198" s="37" t="s">
        <v>223</v>
      </c>
      <c r="B1198" s="3" t="s">
        <v>224</v>
      </c>
      <c r="C1198" s="3" t="s">
        <v>715</v>
      </c>
      <c r="D1198" s="3" t="s">
        <v>716</v>
      </c>
      <c r="E1198" s="3">
        <v>3525099</v>
      </c>
      <c r="F1198" s="3" t="s">
        <v>1156</v>
      </c>
      <c r="G1198" s="3" t="s">
        <v>1085</v>
      </c>
      <c r="H1198" s="4">
        <v>30541.5</v>
      </c>
      <c r="I1198" s="4">
        <v>30740</v>
      </c>
      <c r="J1198" s="26">
        <v>0.64993533388995051</v>
      </c>
      <c r="K1198" s="5"/>
      <c r="L1198" s="76"/>
      <c r="M1198" s="76"/>
    </row>
    <row r="1199" spans="1:13" x14ac:dyDescent="0.3">
      <c r="A1199" s="37" t="s">
        <v>223</v>
      </c>
      <c r="B1199" s="3" t="s">
        <v>224</v>
      </c>
      <c r="C1199" s="3" t="s">
        <v>715</v>
      </c>
      <c r="D1199" s="3" t="s">
        <v>716</v>
      </c>
      <c r="E1199" s="3">
        <v>3525099</v>
      </c>
      <c r="F1199" s="3" t="s">
        <v>1156</v>
      </c>
      <c r="G1199" s="3" t="s">
        <v>1138</v>
      </c>
      <c r="H1199" s="4">
        <v>36877.166666700003</v>
      </c>
      <c r="I1199" s="4">
        <v>36860</v>
      </c>
      <c r="J1199" s="26">
        <v>-4.6550937210432242E-2</v>
      </c>
      <c r="K1199" s="5"/>
      <c r="L1199" s="76"/>
      <c r="M1199" s="76"/>
    </row>
    <row r="1200" spans="1:13" x14ac:dyDescent="0.3">
      <c r="A1200" s="37" t="s">
        <v>453</v>
      </c>
      <c r="B1200" s="3" t="s">
        <v>262</v>
      </c>
      <c r="C1200" s="3" t="s">
        <v>456</v>
      </c>
      <c r="D1200" s="3" t="s">
        <v>457</v>
      </c>
      <c r="E1200" s="3">
        <v>3525099</v>
      </c>
      <c r="F1200" s="3" t="s">
        <v>1157</v>
      </c>
      <c r="G1200" s="3" t="s">
        <v>1108</v>
      </c>
      <c r="H1200" s="4">
        <v>24360</v>
      </c>
      <c r="I1200" s="4">
        <v>23575</v>
      </c>
      <c r="J1200" s="26">
        <v>-3.2224958949096827</v>
      </c>
      <c r="K1200" s="5"/>
      <c r="L1200" s="76"/>
      <c r="M1200" s="76"/>
    </row>
    <row r="1201" spans="1:13" x14ac:dyDescent="0.3">
      <c r="A1201" s="37" t="s">
        <v>453</v>
      </c>
      <c r="B1201" s="3" t="s">
        <v>262</v>
      </c>
      <c r="C1201" s="3" t="s">
        <v>454</v>
      </c>
      <c r="D1201" s="3" t="s">
        <v>455</v>
      </c>
      <c r="E1201" s="3">
        <v>3525099</v>
      </c>
      <c r="F1201" s="3" t="s">
        <v>1157</v>
      </c>
      <c r="G1201" s="3" t="s">
        <v>1108</v>
      </c>
      <c r="H1201" s="4">
        <v>24250</v>
      </c>
      <c r="I1201" s="4">
        <v>24250</v>
      </c>
      <c r="J1201" s="26">
        <v>0</v>
      </c>
      <c r="K1201" s="5"/>
      <c r="L1201" s="76"/>
      <c r="M1201" s="76"/>
    </row>
    <row r="1202" spans="1:13" x14ac:dyDescent="0.3">
      <c r="A1202" s="37" t="s">
        <v>453</v>
      </c>
      <c r="B1202" s="3" t="s">
        <v>262</v>
      </c>
      <c r="C1202" s="3" t="s">
        <v>479</v>
      </c>
      <c r="D1202" s="3" t="s">
        <v>480</v>
      </c>
      <c r="E1202" s="3">
        <v>3525099</v>
      </c>
      <c r="F1202" s="3" t="s">
        <v>1157</v>
      </c>
      <c r="G1202" s="3" t="s">
        <v>1108</v>
      </c>
      <c r="H1202" s="4">
        <v>24500</v>
      </c>
      <c r="I1202" s="4">
        <v>24066.666666699999</v>
      </c>
      <c r="J1202" s="26">
        <v>-1.7687074828571459</v>
      </c>
      <c r="K1202" s="5"/>
      <c r="L1202" s="76"/>
      <c r="M1202" s="76"/>
    </row>
    <row r="1203" spans="1:13" x14ac:dyDescent="0.3">
      <c r="A1203" s="37" t="s">
        <v>453</v>
      </c>
      <c r="B1203" s="3" t="s">
        <v>262</v>
      </c>
      <c r="C1203" s="3" t="s">
        <v>456</v>
      </c>
      <c r="D1203" s="3" t="s">
        <v>457</v>
      </c>
      <c r="E1203" s="3">
        <v>3525099</v>
      </c>
      <c r="F1203" s="3" t="s">
        <v>1158</v>
      </c>
      <c r="G1203" s="3" t="s">
        <v>1110</v>
      </c>
      <c r="H1203" s="4">
        <v>34400</v>
      </c>
      <c r="I1203" s="4">
        <v>33180</v>
      </c>
      <c r="J1203" s="26">
        <v>-3.5465116279069786</v>
      </c>
      <c r="K1203" s="5"/>
      <c r="L1203" s="76"/>
      <c r="M1203" s="76"/>
    </row>
    <row r="1204" spans="1:13" x14ac:dyDescent="0.3">
      <c r="A1204" s="37" t="s">
        <v>453</v>
      </c>
      <c r="B1204" s="3" t="s">
        <v>262</v>
      </c>
      <c r="C1204" s="3" t="s">
        <v>454</v>
      </c>
      <c r="D1204" s="3" t="s">
        <v>455</v>
      </c>
      <c r="E1204" s="3">
        <v>3525099</v>
      </c>
      <c r="F1204" s="3" t="s">
        <v>1158</v>
      </c>
      <c r="G1204" s="3" t="s">
        <v>1110</v>
      </c>
      <c r="H1204" s="4">
        <v>35133.333333299997</v>
      </c>
      <c r="I1204" s="4">
        <v>35133.333333299997</v>
      </c>
      <c r="J1204" s="26">
        <v>0</v>
      </c>
      <c r="K1204" s="5"/>
      <c r="L1204" s="76"/>
      <c r="M1204" s="76"/>
    </row>
    <row r="1205" spans="1:13" x14ac:dyDescent="0.3">
      <c r="A1205" s="37" t="s">
        <v>453</v>
      </c>
      <c r="B1205" s="3" t="s">
        <v>262</v>
      </c>
      <c r="C1205" s="3" t="s">
        <v>479</v>
      </c>
      <c r="D1205" s="3" t="s">
        <v>480</v>
      </c>
      <c r="E1205" s="3">
        <v>3525099</v>
      </c>
      <c r="F1205" s="3" t="s">
        <v>1158</v>
      </c>
      <c r="G1205" s="3" t="s">
        <v>1110</v>
      </c>
      <c r="H1205" s="4">
        <v>34333.333333299997</v>
      </c>
      <c r="I1205" s="4">
        <v>33366.666666700003</v>
      </c>
      <c r="J1205" s="26">
        <v>-2.8155339803910717</v>
      </c>
      <c r="K1205" s="5"/>
      <c r="L1205" s="76"/>
      <c r="M1205" s="76"/>
    </row>
    <row r="1206" spans="1:13" x14ac:dyDescent="0.3">
      <c r="A1206" s="37" t="s">
        <v>310</v>
      </c>
      <c r="B1206" s="3" t="s">
        <v>311</v>
      </c>
      <c r="C1206" s="3" t="s">
        <v>312</v>
      </c>
      <c r="D1206" s="3" t="s">
        <v>313</v>
      </c>
      <c r="E1206" s="3">
        <v>3525099</v>
      </c>
      <c r="F1206" s="3" t="s">
        <v>1158</v>
      </c>
      <c r="G1206" s="3" t="s">
        <v>1110</v>
      </c>
      <c r="H1206" s="4">
        <v>42000</v>
      </c>
      <c r="I1206" s="4">
        <v>39500</v>
      </c>
      <c r="J1206" s="26">
        <v>-5.9523809523809534</v>
      </c>
      <c r="K1206" s="5"/>
      <c r="L1206" s="76"/>
      <c r="M1206" s="76"/>
    </row>
    <row r="1207" spans="1:13" x14ac:dyDescent="0.3">
      <c r="A1207" s="37" t="s">
        <v>483</v>
      </c>
      <c r="B1207" s="3" t="s">
        <v>484</v>
      </c>
      <c r="C1207" s="3" t="s">
        <v>594</v>
      </c>
      <c r="D1207" s="3" t="s">
        <v>595</v>
      </c>
      <c r="E1207" s="3">
        <v>3525099</v>
      </c>
      <c r="F1207" s="3" t="s">
        <v>1158</v>
      </c>
      <c r="G1207" s="3" t="s">
        <v>1110</v>
      </c>
      <c r="H1207" s="4">
        <v>39950</v>
      </c>
      <c r="I1207" s="4">
        <v>37250</v>
      </c>
      <c r="J1207" s="26">
        <v>-6.7584480600750947</v>
      </c>
      <c r="K1207" s="5"/>
      <c r="L1207" s="76"/>
      <c r="M1207" s="76"/>
    </row>
    <row r="1208" spans="1:13" x14ac:dyDescent="0.3">
      <c r="A1208" s="37" t="s">
        <v>113</v>
      </c>
      <c r="B1208" s="3" t="s">
        <v>114</v>
      </c>
      <c r="C1208" s="3" t="s">
        <v>475</v>
      </c>
      <c r="D1208" s="3" t="s">
        <v>476</v>
      </c>
      <c r="E1208" s="3">
        <v>3525099</v>
      </c>
      <c r="F1208" s="3" t="s">
        <v>1159</v>
      </c>
      <c r="G1208" s="3" t="s">
        <v>1160</v>
      </c>
      <c r="H1208" s="4">
        <v>46500</v>
      </c>
      <c r="I1208" s="4">
        <v>46500</v>
      </c>
      <c r="J1208" s="26">
        <v>0</v>
      </c>
      <c r="K1208" s="5"/>
      <c r="L1208" s="76"/>
      <c r="M1208" s="76"/>
    </row>
    <row r="1209" spans="1:13" x14ac:dyDescent="0.3">
      <c r="A1209" s="37" t="s">
        <v>453</v>
      </c>
      <c r="B1209" s="3" t="s">
        <v>262</v>
      </c>
      <c r="C1209" s="3" t="s">
        <v>456</v>
      </c>
      <c r="D1209" s="3" t="s">
        <v>457</v>
      </c>
      <c r="E1209" s="3">
        <v>3525099</v>
      </c>
      <c r="F1209" s="3" t="s">
        <v>1159</v>
      </c>
      <c r="G1209" s="3" t="s">
        <v>1160</v>
      </c>
      <c r="H1209" s="4">
        <v>41650</v>
      </c>
      <c r="I1209" s="4">
        <v>41650</v>
      </c>
      <c r="J1209" s="26">
        <v>0</v>
      </c>
      <c r="K1209" s="5"/>
      <c r="L1209" s="76"/>
      <c r="M1209" s="76"/>
    </row>
    <row r="1210" spans="1:13" x14ac:dyDescent="0.3">
      <c r="A1210" s="37" t="s">
        <v>453</v>
      </c>
      <c r="B1210" s="3" t="s">
        <v>262</v>
      </c>
      <c r="C1210" s="3" t="s">
        <v>454</v>
      </c>
      <c r="D1210" s="3" t="s">
        <v>455</v>
      </c>
      <c r="E1210" s="3">
        <v>3525099</v>
      </c>
      <c r="F1210" s="3" t="s">
        <v>1159</v>
      </c>
      <c r="G1210" s="3" t="s">
        <v>1160</v>
      </c>
      <c r="H1210" s="4">
        <v>41766.666666700003</v>
      </c>
      <c r="I1210" s="4">
        <v>41766.666666700003</v>
      </c>
      <c r="J1210" s="26">
        <v>0</v>
      </c>
      <c r="K1210" s="5"/>
      <c r="L1210" s="76"/>
      <c r="M1210" s="76"/>
    </row>
    <row r="1211" spans="1:13" x14ac:dyDescent="0.3">
      <c r="A1211" s="37" t="s">
        <v>453</v>
      </c>
      <c r="B1211" s="3" t="s">
        <v>262</v>
      </c>
      <c r="C1211" s="3" t="s">
        <v>479</v>
      </c>
      <c r="D1211" s="3" t="s">
        <v>480</v>
      </c>
      <c r="E1211" s="3">
        <v>3525099</v>
      </c>
      <c r="F1211" s="3" t="s">
        <v>1159</v>
      </c>
      <c r="G1211" s="3" t="s">
        <v>1160</v>
      </c>
      <c r="H1211" s="4">
        <v>41000</v>
      </c>
      <c r="I1211" s="4">
        <v>40333.333333299997</v>
      </c>
      <c r="J1211" s="26">
        <v>-1.6260162602439121</v>
      </c>
      <c r="K1211" s="5"/>
      <c r="L1211" s="76"/>
      <c r="M1211" s="76"/>
    </row>
    <row r="1212" spans="1:13" x14ac:dyDescent="0.3">
      <c r="A1212" s="37" t="s">
        <v>310</v>
      </c>
      <c r="B1212" s="3" t="s">
        <v>311</v>
      </c>
      <c r="C1212" s="3" t="s">
        <v>312</v>
      </c>
      <c r="D1212" s="3" t="s">
        <v>313</v>
      </c>
      <c r="E1212" s="3">
        <v>3525099</v>
      </c>
      <c r="F1212" s="3" t="s">
        <v>1159</v>
      </c>
      <c r="G1212" s="3" t="s">
        <v>1160</v>
      </c>
      <c r="H1212" s="4">
        <v>54500</v>
      </c>
      <c r="I1212" s="4">
        <v>52000</v>
      </c>
      <c r="J1212" s="26">
        <v>-4.587155963302747</v>
      </c>
      <c r="K1212" s="5"/>
      <c r="L1212" s="76"/>
      <c r="M1212" s="76"/>
    </row>
    <row r="1213" spans="1:13" x14ac:dyDescent="0.3">
      <c r="A1213" s="37" t="s">
        <v>310</v>
      </c>
      <c r="B1213" s="3" t="s">
        <v>311</v>
      </c>
      <c r="C1213" s="3" t="s">
        <v>572</v>
      </c>
      <c r="D1213" s="3" t="s">
        <v>573</v>
      </c>
      <c r="E1213" s="3">
        <v>3525099</v>
      </c>
      <c r="F1213" s="3" t="s">
        <v>1159</v>
      </c>
      <c r="G1213" s="3" t="s">
        <v>1160</v>
      </c>
      <c r="H1213" s="4">
        <v>47500</v>
      </c>
      <c r="I1213" s="4">
        <v>49000</v>
      </c>
      <c r="J1213" s="26">
        <v>3.1578947368421151</v>
      </c>
      <c r="K1213" s="5"/>
      <c r="L1213" s="76"/>
      <c r="M1213" s="76"/>
    </row>
    <row r="1214" spans="1:13" x14ac:dyDescent="0.3">
      <c r="A1214" s="37" t="s">
        <v>483</v>
      </c>
      <c r="B1214" s="3" t="s">
        <v>484</v>
      </c>
      <c r="C1214" s="3" t="s">
        <v>487</v>
      </c>
      <c r="D1214" s="3" t="s">
        <v>488</v>
      </c>
      <c r="E1214" s="3">
        <v>3525099</v>
      </c>
      <c r="F1214" s="3" t="s">
        <v>1159</v>
      </c>
      <c r="G1214" s="3" t="s">
        <v>1160</v>
      </c>
      <c r="H1214" s="4">
        <v>49000</v>
      </c>
      <c r="I1214" s="4">
        <v>48000</v>
      </c>
      <c r="J1214" s="26">
        <v>-2.0408163265306145</v>
      </c>
      <c r="K1214" s="5"/>
      <c r="L1214" s="76"/>
      <c r="M1214" s="76"/>
    </row>
    <row r="1215" spans="1:13" x14ac:dyDescent="0.3">
      <c r="A1215" s="37" t="s">
        <v>483</v>
      </c>
      <c r="B1215" s="3" t="s">
        <v>484</v>
      </c>
      <c r="C1215" s="3" t="s">
        <v>594</v>
      </c>
      <c r="D1215" s="3" t="s">
        <v>595</v>
      </c>
      <c r="E1215" s="3">
        <v>3525099</v>
      </c>
      <c r="F1215" s="3" t="s">
        <v>1159</v>
      </c>
      <c r="G1215" s="3" t="s">
        <v>1160</v>
      </c>
      <c r="H1215" s="4">
        <v>48000</v>
      </c>
      <c r="I1215" s="4">
        <v>48000</v>
      </c>
      <c r="J1215" s="26">
        <v>0</v>
      </c>
      <c r="K1215" s="5"/>
      <c r="L1215" s="76"/>
      <c r="M1215" s="76"/>
    </row>
    <row r="1216" spans="1:13" x14ac:dyDescent="0.3">
      <c r="A1216" s="37" t="s">
        <v>98</v>
      </c>
      <c r="B1216" s="3" t="s">
        <v>99</v>
      </c>
      <c r="C1216" s="3" t="s">
        <v>100</v>
      </c>
      <c r="D1216" s="3" t="s">
        <v>99</v>
      </c>
      <c r="E1216" s="3">
        <v>3466104</v>
      </c>
      <c r="F1216" s="3" t="s">
        <v>1161</v>
      </c>
      <c r="G1216" s="3" t="s">
        <v>1085</v>
      </c>
      <c r="H1216" s="4">
        <v>7376.5</v>
      </c>
      <c r="I1216" s="4">
        <v>7450</v>
      </c>
      <c r="J1216" s="26">
        <v>0.99640751033687192</v>
      </c>
      <c r="K1216" s="5"/>
      <c r="L1216" s="76"/>
      <c r="M1216" s="76"/>
    </row>
    <row r="1217" spans="1:13" x14ac:dyDescent="0.3">
      <c r="A1217" s="37" t="s">
        <v>101</v>
      </c>
      <c r="B1217" s="3" t="s">
        <v>102</v>
      </c>
      <c r="C1217" s="3" t="s">
        <v>215</v>
      </c>
      <c r="D1217" s="3" t="s">
        <v>216</v>
      </c>
      <c r="E1217" s="3">
        <v>3466104</v>
      </c>
      <c r="F1217" s="3" t="s">
        <v>1161</v>
      </c>
      <c r="G1217" s="3" t="s">
        <v>1085</v>
      </c>
      <c r="H1217" s="4">
        <v>8933.3333332999991</v>
      </c>
      <c r="I1217" s="4">
        <v>9266.6666667000009</v>
      </c>
      <c r="J1217" s="26">
        <v>3.7313432843423033</v>
      </c>
      <c r="K1217" s="5"/>
      <c r="L1217" s="76"/>
      <c r="M1217" s="76"/>
    </row>
    <row r="1218" spans="1:13" x14ac:dyDescent="0.3">
      <c r="A1218" s="37" t="s">
        <v>101</v>
      </c>
      <c r="B1218" s="3" t="s">
        <v>102</v>
      </c>
      <c r="C1218" s="3" t="s">
        <v>247</v>
      </c>
      <c r="D1218" s="3" t="s">
        <v>248</v>
      </c>
      <c r="E1218" s="3">
        <v>3466104</v>
      </c>
      <c r="F1218" s="3" t="s">
        <v>1161</v>
      </c>
      <c r="G1218" s="3" t="s">
        <v>1085</v>
      </c>
      <c r="H1218" s="4">
        <v>8940</v>
      </c>
      <c r="I1218" s="4">
        <v>8725</v>
      </c>
      <c r="J1218" s="26">
        <v>-2.4049217002237167</v>
      </c>
      <c r="K1218" s="5"/>
      <c r="L1218" s="76"/>
      <c r="M1218" s="76"/>
    </row>
    <row r="1219" spans="1:13" x14ac:dyDescent="0.3">
      <c r="A1219" s="37" t="s">
        <v>101</v>
      </c>
      <c r="B1219" s="3" t="s">
        <v>102</v>
      </c>
      <c r="C1219" s="3" t="s">
        <v>288</v>
      </c>
      <c r="D1219" s="3" t="s">
        <v>289</v>
      </c>
      <c r="E1219" s="3">
        <v>3466104</v>
      </c>
      <c r="F1219" s="3" t="s">
        <v>1161</v>
      </c>
      <c r="G1219" s="3" t="s">
        <v>1085</v>
      </c>
      <c r="H1219" s="4">
        <v>9875</v>
      </c>
      <c r="I1219" s="4">
        <v>9600</v>
      </c>
      <c r="J1219" s="26">
        <v>-2.7848101265822822</v>
      </c>
      <c r="K1219" s="5"/>
      <c r="L1219" s="76"/>
      <c r="M1219" s="76"/>
    </row>
    <row r="1220" spans="1:13" x14ac:dyDescent="0.3">
      <c r="A1220" s="37" t="s">
        <v>101</v>
      </c>
      <c r="B1220" s="3" t="s">
        <v>102</v>
      </c>
      <c r="C1220" s="3" t="s">
        <v>432</v>
      </c>
      <c r="D1220" s="3" t="s">
        <v>433</v>
      </c>
      <c r="E1220" s="3">
        <v>3466104</v>
      </c>
      <c r="F1220" s="3" t="s">
        <v>1161</v>
      </c>
      <c r="G1220" s="3" t="s">
        <v>1085</v>
      </c>
      <c r="H1220" s="4">
        <v>10000</v>
      </c>
      <c r="I1220" s="4">
        <v>10000</v>
      </c>
      <c r="J1220" s="26">
        <v>0</v>
      </c>
      <c r="K1220" s="5"/>
      <c r="L1220" s="76"/>
      <c r="M1220" s="76"/>
    </row>
    <row r="1221" spans="1:13" x14ac:dyDescent="0.3">
      <c r="A1221" s="37" t="s">
        <v>101</v>
      </c>
      <c r="B1221" s="3" t="s">
        <v>102</v>
      </c>
      <c r="C1221" s="3" t="s">
        <v>407</v>
      </c>
      <c r="D1221" s="3" t="s">
        <v>408</v>
      </c>
      <c r="E1221" s="3">
        <v>3466104</v>
      </c>
      <c r="F1221" s="3" t="s">
        <v>1161</v>
      </c>
      <c r="G1221" s="3" t="s">
        <v>1085</v>
      </c>
      <c r="H1221" s="4">
        <v>11000</v>
      </c>
      <c r="I1221" s="4">
        <v>11000</v>
      </c>
      <c r="J1221" s="26">
        <v>0</v>
      </c>
      <c r="K1221" s="5"/>
      <c r="L1221" s="76"/>
      <c r="M1221" s="76"/>
    </row>
    <row r="1222" spans="1:13" x14ac:dyDescent="0.3">
      <c r="A1222" s="37" t="s">
        <v>101</v>
      </c>
      <c r="B1222" s="3" t="s">
        <v>102</v>
      </c>
      <c r="C1222" s="3" t="s">
        <v>105</v>
      </c>
      <c r="D1222" s="3" t="s">
        <v>106</v>
      </c>
      <c r="E1222" s="3">
        <v>3466104</v>
      </c>
      <c r="F1222" s="3" t="s">
        <v>1161</v>
      </c>
      <c r="G1222" s="3" t="s">
        <v>1085</v>
      </c>
      <c r="H1222" s="4">
        <v>9166.6666667000009</v>
      </c>
      <c r="I1222" s="4">
        <v>9833.3333332999991</v>
      </c>
      <c r="J1222" s="26">
        <v>7.2727272719735447</v>
      </c>
      <c r="K1222" s="5"/>
      <c r="L1222" s="76"/>
      <c r="M1222" s="76"/>
    </row>
    <row r="1223" spans="1:13" x14ac:dyDescent="0.3">
      <c r="A1223" s="37" t="s">
        <v>219</v>
      </c>
      <c r="B1223" s="3" t="s">
        <v>220</v>
      </c>
      <c r="C1223" s="3" t="s">
        <v>221</v>
      </c>
      <c r="D1223" s="3" t="s">
        <v>222</v>
      </c>
      <c r="E1223" s="3">
        <v>3466104</v>
      </c>
      <c r="F1223" s="3" t="s">
        <v>1161</v>
      </c>
      <c r="G1223" s="3" t="s">
        <v>1085</v>
      </c>
      <c r="H1223" s="4">
        <v>9316.6666667000009</v>
      </c>
      <c r="I1223" s="4">
        <v>9233.3333332999991</v>
      </c>
      <c r="J1223" s="26">
        <v>-0.89445438353885631</v>
      </c>
      <c r="K1223" s="5"/>
      <c r="L1223" s="76"/>
      <c r="M1223" s="76"/>
    </row>
    <row r="1224" spans="1:13" x14ac:dyDescent="0.3">
      <c r="A1224" s="37" t="s">
        <v>117</v>
      </c>
      <c r="B1224" s="3" t="s">
        <v>118</v>
      </c>
      <c r="C1224" s="3" t="s">
        <v>119</v>
      </c>
      <c r="D1224" s="3" t="s">
        <v>120</v>
      </c>
      <c r="E1224" s="3">
        <v>3466104</v>
      </c>
      <c r="F1224" s="3" t="s">
        <v>1161</v>
      </c>
      <c r="G1224" s="3" t="s">
        <v>1085</v>
      </c>
      <c r="H1224" s="4" t="s">
        <v>93</v>
      </c>
      <c r="I1224" s="4">
        <v>11500</v>
      </c>
      <c r="J1224" s="26" t="s">
        <v>93</v>
      </c>
      <c r="K1224" s="5"/>
      <c r="L1224" s="76"/>
      <c r="M1224" s="76"/>
    </row>
    <row r="1225" spans="1:13" x14ac:dyDescent="0.3">
      <c r="A1225" s="37" t="s">
        <v>117</v>
      </c>
      <c r="B1225" s="3" t="s">
        <v>118</v>
      </c>
      <c r="C1225" s="3" t="s">
        <v>131</v>
      </c>
      <c r="D1225" s="3" t="s">
        <v>132</v>
      </c>
      <c r="E1225" s="3">
        <v>3466104</v>
      </c>
      <c r="F1225" s="3" t="s">
        <v>1161</v>
      </c>
      <c r="G1225" s="3" t="s">
        <v>1085</v>
      </c>
      <c r="H1225" s="4">
        <v>9000</v>
      </c>
      <c r="I1225" s="4">
        <v>9500</v>
      </c>
      <c r="J1225" s="26">
        <v>5.555555555555558</v>
      </c>
      <c r="K1225" s="5"/>
      <c r="L1225" s="76"/>
      <c r="M1225" s="76"/>
    </row>
    <row r="1226" spans="1:13" x14ac:dyDescent="0.3">
      <c r="A1226" s="37" t="s">
        <v>117</v>
      </c>
      <c r="B1226" s="3" t="s">
        <v>118</v>
      </c>
      <c r="C1226" s="3" t="s">
        <v>304</v>
      </c>
      <c r="D1226" s="3" t="s">
        <v>305</v>
      </c>
      <c r="E1226" s="3">
        <v>3466104</v>
      </c>
      <c r="F1226" s="3" t="s">
        <v>1161</v>
      </c>
      <c r="G1226" s="3" t="s">
        <v>1085</v>
      </c>
      <c r="H1226" s="4">
        <v>9750</v>
      </c>
      <c r="I1226" s="4">
        <v>9750</v>
      </c>
      <c r="J1226" s="26">
        <v>0</v>
      </c>
      <c r="K1226" s="5"/>
      <c r="L1226" s="76"/>
      <c r="M1226" s="76"/>
    </row>
    <row r="1227" spans="1:13" x14ac:dyDescent="0.3">
      <c r="A1227" s="37" t="s">
        <v>117</v>
      </c>
      <c r="B1227" s="3" t="s">
        <v>118</v>
      </c>
      <c r="C1227" s="3" t="s">
        <v>576</v>
      </c>
      <c r="D1227" s="3" t="s">
        <v>577</v>
      </c>
      <c r="E1227" s="3">
        <v>3466104</v>
      </c>
      <c r="F1227" s="3" t="s">
        <v>1161</v>
      </c>
      <c r="G1227" s="3" t="s">
        <v>1085</v>
      </c>
      <c r="H1227" s="4">
        <v>9250</v>
      </c>
      <c r="I1227" s="4">
        <v>9666.6666667000009</v>
      </c>
      <c r="J1227" s="26">
        <v>4.5045045048648813</v>
      </c>
      <c r="K1227" s="5"/>
      <c r="L1227" s="76"/>
      <c r="M1227" s="76"/>
    </row>
    <row r="1228" spans="1:13" x14ac:dyDescent="0.3">
      <c r="A1228" s="37" t="s">
        <v>141</v>
      </c>
      <c r="B1228" s="3" t="s">
        <v>142</v>
      </c>
      <c r="C1228" s="3" t="s">
        <v>143</v>
      </c>
      <c r="D1228" s="3" t="s">
        <v>144</v>
      </c>
      <c r="E1228" s="3">
        <v>3466104</v>
      </c>
      <c r="F1228" s="3" t="s">
        <v>1161</v>
      </c>
      <c r="G1228" s="3" t="s">
        <v>1085</v>
      </c>
      <c r="H1228" s="4">
        <v>9100</v>
      </c>
      <c r="I1228" s="4">
        <v>9066.6666667000009</v>
      </c>
      <c r="J1228" s="26">
        <v>-0.36630036593405801</v>
      </c>
      <c r="K1228" s="5"/>
      <c r="L1228" s="76"/>
      <c r="M1228" s="76"/>
    </row>
    <row r="1229" spans="1:13" x14ac:dyDescent="0.3">
      <c r="A1229" s="37" t="s">
        <v>223</v>
      </c>
      <c r="B1229" s="3" t="s">
        <v>224</v>
      </c>
      <c r="C1229" s="3" t="s">
        <v>225</v>
      </c>
      <c r="D1229" s="3" t="s">
        <v>226</v>
      </c>
      <c r="E1229" s="3">
        <v>3466104</v>
      </c>
      <c r="F1229" s="3" t="s">
        <v>1161</v>
      </c>
      <c r="G1229" s="3" t="s">
        <v>1085</v>
      </c>
      <c r="H1229" s="4">
        <v>8250</v>
      </c>
      <c r="I1229" s="4">
        <v>7933.3333333</v>
      </c>
      <c r="J1229" s="26">
        <v>-3.8383838387878733</v>
      </c>
      <c r="K1229" s="5"/>
      <c r="L1229" s="76"/>
      <c r="M1229" s="76"/>
    </row>
    <row r="1230" spans="1:13" x14ac:dyDescent="0.3">
      <c r="A1230" s="37" t="s">
        <v>223</v>
      </c>
      <c r="B1230" s="3" t="s">
        <v>224</v>
      </c>
      <c r="C1230" s="3" t="s">
        <v>434</v>
      </c>
      <c r="D1230" s="3" t="s">
        <v>435</v>
      </c>
      <c r="E1230" s="3">
        <v>3466104</v>
      </c>
      <c r="F1230" s="3" t="s">
        <v>1161</v>
      </c>
      <c r="G1230" s="3" t="s">
        <v>1085</v>
      </c>
      <c r="H1230" s="4">
        <v>8766.6666667000009</v>
      </c>
      <c r="I1230" s="4">
        <v>8933.3333332999991</v>
      </c>
      <c r="J1230" s="26">
        <v>1.9011406836429323</v>
      </c>
      <c r="K1230" s="5"/>
      <c r="L1230" s="76"/>
      <c r="M1230" s="76"/>
    </row>
    <row r="1231" spans="1:13" x14ac:dyDescent="0.3">
      <c r="A1231" s="37" t="s">
        <v>316</v>
      </c>
      <c r="B1231" s="3" t="s">
        <v>317</v>
      </c>
      <c r="C1231" s="3" t="s">
        <v>318</v>
      </c>
      <c r="D1231" s="3" t="s">
        <v>319</v>
      </c>
      <c r="E1231" s="3">
        <v>3466104</v>
      </c>
      <c r="F1231" s="3" t="s">
        <v>1161</v>
      </c>
      <c r="G1231" s="3" t="s">
        <v>1085</v>
      </c>
      <c r="H1231" s="4">
        <v>7500</v>
      </c>
      <c r="I1231" s="4">
        <v>7500</v>
      </c>
      <c r="J1231" s="26">
        <v>0</v>
      </c>
      <c r="K1231" s="5"/>
      <c r="L1231" s="76"/>
      <c r="M1231" s="76"/>
    </row>
    <row r="1232" spans="1:13" x14ac:dyDescent="0.3">
      <c r="A1232" s="37" t="s">
        <v>167</v>
      </c>
      <c r="B1232" s="3" t="s">
        <v>168</v>
      </c>
      <c r="C1232" s="3" t="s">
        <v>231</v>
      </c>
      <c r="D1232" s="3" t="s">
        <v>232</v>
      </c>
      <c r="E1232" s="3">
        <v>3466104</v>
      </c>
      <c r="F1232" s="3" t="s">
        <v>1161</v>
      </c>
      <c r="G1232" s="3" t="s">
        <v>1085</v>
      </c>
      <c r="H1232" s="4">
        <v>9250</v>
      </c>
      <c r="I1232" s="4">
        <v>9250</v>
      </c>
      <c r="J1232" s="26">
        <v>0</v>
      </c>
      <c r="K1232" s="5"/>
      <c r="L1232" s="76"/>
      <c r="M1232" s="76"/>
    </row>
    <row r="1233" spans="1:13" x14ac:dyDescent="0.3">
      <c r="A1233" s="37" t="s">
        <v>167</v>
      </c>
      <c r="B1233" s="3" t="s">
        <v>168</v>
      </c>
      <c r="C1233" s="3" t="s">
        <v>521</v>
      </c>
      <c r="D1233" s="3" t="s">
        <v>522</v>
      </c>
      <c r="E1233" s="3">
        <v>3466104</v>
      </c>
      <c r="F1233" s="3" t="s">
        <v>1161</v>
      </c>
      <c r="G1233" s="3" t="s">
        <v>1085</v>
      </c>
      <c r="H1233" s="4">
        <v>9250</v>
      </c>
      <c r="I1233" s="4">
        <v>9250</v>
      </c>
      <c r="J1233" s="26">
        <v>0</v>
      </c>
      <c r="K1233" s="5"/>
      <c r="L1233" s="76"/>
      <c r="M1233" s="76"/>
    </row>
    <row r="1234" spans="1:13" x14ac:dyDescent="0.3">
      <c r="A1234" s="37" t="s">
        <v>171</v>
      </c>
      <c r="B1234" s="3" t="s">
        <v>172</v>
      </c>
      <c r="C1234" s="3" t="s">
        <v>173</v>
      </c>
      <c r="D1234" s="3" t="s">
        <v>174</v>
      </c>
      <c r="E1234" s="3">
        <v>3466104</v>
      </c>
      <c r="F1234" s="3" t="s">
        <v>1161</v>
      </c>
      <c r="G1234" s="3" t="s">
        <v>1085</v>
      </c>
      <c r="H1234" s="4">
        <v>8808.3333332999991</v>
      </c>
      <c r="I1234" s="4">
        <v>8707.1428570999997</v>
      </c>
      <c r="J1234" s="26">
        <v>-1.148803892530359</v>
      </c>
      <c r="K1234" s="5"/>
      <c r="L1234" s="76"/>
      <c r="M1234" s="76"/>
    </row>
    <row r="1235" spans="1:13" x14ac:dyDescent="0.3">
      <c r="A1235" s="37" t="s">
        <v>171</v>
      </c>
      <c r="B1235" s="3" t="s">
        <v>172</v>
      </c>
      <c r="C1235" s="3" t="s">
        <v>175</v>
      </c>
      <c r="D1235" s="3" t="s">
        <v>176</v>
      </c>
      <c r="E1235" s="3">
        <v>3466104</v>
      </c>
      <c r="F1235" s="3" t="s">
        <v>1161</v>
      </c>
      <c r="G1235" s="3" t="s">
        <v>1085</v>
      </c>
      <c r="H1235" s="4">
        <v>8825</v>
      </c>
      <c r="I1235" s="4">
        <v>8700</v>
      </c>
      <c r="J1235" s="26">
        <v>-1.4164305949008527</v>
      </c>
      <c r="K1235" s="5"/>
      <c r="L1235" s="76"/>
      <c r="M1235" s="76"/>
    </row>
    <row r="1236" spans="1:13" x14ac:dyDescent="0.3">
      <c r="A1236" s="37" t="s">
        <v>171</v>
      </c>
      <c r="B1236" s="3" t="s">
        <v>172</v>
      </c>
      <c r="C1236" s="3" t="s">
        <v>329</v>
      </c>
      <c r="D1236" s="3" t="s">
        <v>330</v>
      </c>
      <c r="E1236" s="3">
        <v>3466104</v>
      </c>
      <c r="F1236" s="3" t="s">
        <v>1161</v>
      </c>
      <c r="G1236" s="3" t="s">
        <v>1085</v>
      </c>
      <c r="H1236" s="4">
        <v>9175</v>
      </c>
      <c r="I1236" s="4">
        <v>9425</v>
      </c>
      <c r="J1236" s="26">
        <v>2.7247956403269713</v>
      </c>
      <c r="K1236" s="5"/>
      <c r="L1236" s="76"/>
      <c r="M1236" s="76"/>
    </row>
    <row r="1237" spans="1:13" x14ac:dyDescent="0.3">
      <c r="A1237" s="37" t="s">
        <v>171</v>
      </c>
      <c r="B1237" s="3" t="s">
        <v>172</v>
      </c>
      <c r="C1237" s="3" t="s">
        <v>675</v>
      </c>
      <c r="D1237" s="3" t="s">
        <v>676</v>
      </c>
      <c r="E1237" s="3">
        <v>3466104</v>
      </c>
      <c r="F1237" s="3" t="s">
        <v>1161</v>
      </c>
      <c r="G1237" s="3" t="s">
        <v>1085</v>
      </c>
      <c r="H1237" s="4">
        <v>9100</v>
      </c>
      <c r="I1237" s="4">
        <v>9100</v>
      </c>
      <c r="J1237" s="26">
        <v>0</v>
      </c>
      <c r="K1237" s="5"/>
      <c r="L1237" s="76"/>
      <c r="M1237" s="76"/>
    </row>
    <row r="1238" spans="1:13" x14ac:dyDescent="0.3">
      <c r="A1238" s="37" t="s">
        <v>171</v>
      </c>
      <c r="B1238" s="3" t="s">
        <v>172</v>
      </c>
      <c r="C1238" s="3" t="s">
        <v>377</v>
      </c>
      <c r="D1238" s="3" t="s">
        <v>378</v>
      </c>
      <c r="E1238" s="3">
        <v>3466104</v>
      </c>
      <c r="F1238" s="3" t="s">
        <v>1161</v>
      </c>
      <c r="G1238" s="3" t="s">
        <v>1085</v>
      </c>
      <c r="H1238" s="4">
        <v>9450</v>
      </c>
      <c r="I1238" s="4">
        <v>9300</v>
      </c>
      <c r="J1238" s="26">
        <v>-1.5873015873015928</v>
      </c>
      <c r="K1238" s="5"/>
      <c r="L1238" s="76"/>
      <c r="M1238" s="76"/>
    </row>
    <row r="1239" spans="1:13" x14ac:dyDescent="0.3">
      <c r="A1239" s="37" t="s">
        <v>171</v>
      </c>
      <c r="B1239" s="3" t="s">
        <v>172</v>
      </c>
      <c r="C1239" s="3" t="s">
        <v>197</v>
      </c>
      <c r="D1239" s="3" t="s">
        <v>198</v>
      </c>
      <c r="E1239" s="3">
        <v>3466104</v>
      </c>
      <c r="F1239" s="3" t="s">
        <v>1161</v>
      </c>
      <c r="G1239" s="3" t="s">
        <v>1085</v>
      </c>
      <c r="H1239" s="4">
        <v>8166.6666667</v>
      </c>
      <c r="I1239" s="4">
        <v>8166.6666667</v>
      </c>
      <c r="J1239" s="26">
        <v>0</v>
      </c>
      <c r="K1239" s="5"/>
      <c r="L1239" s="76"/>
      <c r="M1239" s="76"/>
    </row>
    <row r="1240" spans="1:13" x14ac:dyDescent="0.3">
      <c r="A1240" s="37" t="s">
        <v>179</v>
      </c>
      <c r="B1240" s="3" t="s">
        <v>180</v>
      </c>
      <c r="C1240" s="3" t="s">
        <v>333</v>
      </c>
      <c r="D1240" s="3" t="s">
        <v>334</v>
      </c>
      <c r="E1240" s="3">
        <v>3466104</v>
      </c>
      <c r="F1240" s="3" t="s">
        <v>1161</v>
      </c>
      <c r="G1240" s="3" t="s">
        <v>1085</v>
      </c>
      <c r="H1240" s="4">
        <v>8816.6666667000009</v>
      </c>
      <c r="I1240" s="4">
        <v>9087.5</v>
      </c>
      <c r="J1240" s="26">
        <v>3.0718336480034969</v>
      </c>
      <c r="K1240" s="5"/>
      <c r="L1240" s="76"/>
      <c r="M1240" s="76"/>
    </row>
    <row r="1241" spans="1:13" x14ac:dyDescent="0.3">
      <c r="A1241" s="37" t="s">
        <v>179</v>
      </c>
      <c r="B1241" s="3" t="s">
        <v>180</v>
      </c>
      <c r="C1241" s="3" t="s">
        <v>339</v>
      </c>
      <c r="D1241" s="3" t="s">
        <v>340</v>
      </c>
      <c r="E1241" s="3">
        <v>3466104</v>
      </c>
      <c r="F1241" s="3" t="s">
        <v>1161</v>
      </c>
      <c r="G1241" s="3" t="s">
        <v>1085</v>
      </c>
      <c r="H1241" s="4" t="s">
        <v>93</v>
      </c>
      <c r="I1241" s="4">
        <v>8225</v>
      </c>
      <c r="J1241" s="26" t="s">
        <v>93</v>
      </c>
      <c r="K1241" s="5"/>
      <c r="L1241" s="76"/>
      <c r="M1241" s="76"/>
    </row>
    <row r="1242" spans="1:13" x14ac:dyDescent="0.3">
      <c r="A1242" s="37" t="s">
        <v>179</v>
      </c>
      <c r="B1242" s="3" t="s">
        <v>180</v>
      </c>
      <c r="C1242" s="3" t="s">
        <v>337</v>
      </c>
      <c r="D1242" s="3" t="s">
        <v>338</v>
      </c>
      <c r="E1242" s="3">
        <v>3466104</v>
      </c>
      <c r="F1242" s="3" t="s">
        <v>1161</v>
      </c>
      <c r="G1242" s="3" t="s">
        <v>1085</v>
      </c>
      <c r="H1242" s="4">
        <v>9933.3333332999991</v>
      </c>
      <c r="I1242" s="4">
        <v>9933.3333332999991</v>
      </c>
      <c r="J1242" s="26">
        <v>0</v>
      </c>
      <c r="K1242" s="5"/>
      <c r="L1242" s="76"/>
      <c r="M1242" s="76"/>
    </row>
    <row r="1243" spans="1:13" x14ac:dyDescent="0.3">
      <c r="A1243" s="37" t="s">
        <v>179</v>
      </c>
      <c r="B1243" s="3" t="s">
        <v>180</v>
      </c>
      <c r="C1243" s="3" t="s">
        <v>341</v>
      </c>
      <c r="D1243" s="3" t="s">
        <v>342</v>
      </c>
      <c r="E1243" s="3">
        <v>3466104</v>
      </c>
      <c r="F1243" s="3" t="s">
        <v>1161</v>
      </c>
      <c r="G1243" s="3" t="s">
        <v>1085</v>
      </c>
      <c r="H1243" s="4">
        <v>11250</v>
      </c>
      <c r="I1243" s="4">
        <v>11250</v>
      </c>
      <c r="J1243" s="26">
        <v>0</v>
      </c>
      <c r="K1243" s="5"/>
      <c r="L1243" s="76"/>
      <c r="M1243" s="76"/>
    </row>
    <row r="1244" spans="1:13" x14ac:dyDescent="0.3">
      <c r="A1244" s="37" t="s">
        <v>179</v>
      </c>
      <c r="B1244" s="3" t="s">
        <v>180</v>
      </c>
      <c r="C1244" s="3" t="s">
        <v>183</v>
      </c>
      <c r="D1244" s="3" t="s">
        <v>184</v>
      </c>
      <c r="E1244" s="3">
        <v>3466104</v>
      </c>
      <c r="F1244" s="3" t="s">
        <v>1161</v>
      </c>
      <c r="G1244" s="3" t="s">
        <v>1085</v>
      </c>
      <c r="H1244" s="4">
        <v>8700</v>
      </c>
      <c r="I1244" s="4">
        <v>9475</v>
      </c>
      <c r="J1244" s="26">
        <v>8.9080459770114917</v>
      </c>
      <c r="K1244" s="5"/>
      <c r="L1244" s="76"/>
      <c r="M1244" s="76"/>
    </row>
    <row r="1245" spans="1:13" x14ac:dyDescent="0.3">
      <c r="A1245" s="37" t="s">
        <v>386</v>
      </c>
      <c r="B1245" s="3" t="s">
        <v>387</v>
      </c>
      <c r="C1245" s="3" t="s">
        <v>388</v>
      </c>
      <c r="D1245" s="3" t="s">
        <v>389</v>
      </c>
      <c r="E1245" s="3">
        <v>3466104</v>
      </c>
      <c r="F1245" s="3" t="s">
        <v>1161</v>
      </c>
      <c r="G1245" s="3" t="s">
        <v>1085</v>
      </c>
      <c r="H1245" s="4">
        <v>8575</v>
      </c>
      <c r="I1245" s="4">
        <v>8575</v>
      </c>
      <c r="J1245" s="26">
        <v>0</v>
      </c>
      <c r="K1245" s="5"/>
      <c r="L1245" s="76"/>
      <c r="M1245" s="76"/>
    </row>
    <row r="1246" spans="1:13" x14ac:dyDescent="0.3">
      <c r="A1246" s="37" t="s">
        <v>101</v>
      </c>
      <c r="B1246" s="3" t="s">
        <v>102</v>
      </c>
      <c r="C1246" s="3" t="s">
        <v>215</v>
      </c>
      <c r="D1246" s="3" t="s">
        <v>216</v>
      </c>
      <c r="E1246" s="3">
        <v>3466104</v>
      </c>
      <c r="F1246" s="3" t="s">
        <v>1161</v>
      </c>
      <c r="G1246" s="3" t="s">
        <v>494</v>
      </c>
      <c r="H1246" s="4">
        <v>29600</v>
      </c>
      <c r="I1246" s="4">
        <v>30266.666666699999</v>
      </c>
      <c r="J1246" s="26">
        <v>2.2522522523648725</v>
      </c>
      <c r="K1246" s="5"/>
      <c r="L1246" s="76"/>
      <c r="M1246" s="76"/>
    </row>
    <row r="1247" spans="1:13" x14ac:dyDescent="0.3">
      <c r="A1247" s="37" t="s">
        <v>101</v>
      </c>
      <c r="B1247" s="3" t="s">
        <v>102</v>
      </c>
      <c r="C1247" s="3" t="s">
        <v>247</v>
      </c>
      <c r="D1247" s="3" t="s">
        <v>248</v>
      </c>
      <c r="E1247" s="3">
        <v>3466104</v>
      </c>
      <c r="F1247" s="3" t="s">
        <v>1161</v>
      </c>
      <c r="G1247" s="3" t="s">
        <v>494</v>
      </c>
      <c r="H1247" s="4">
        <v>30950</v>
      </c>
      <c r="I1247" s="4">
        <v>31000</v>
      </c>
      <c r="J1247" s="26">
        <v>0.1615508885298933</v>
      </c>
      <c r="K1247" s="5"/>
      <c r="L1247" s="76"/>
      <c r="M1247" s="76"/>
    </row>
    <row r="1248" spans="1:13" x14ac:dyDescent="0.3">
      <c r="A1248" s="37" t="s">
        <v>101</v>
      </c>
      <c r="B1248" s="3" t="s">
        <v>102</v>
      </c>
      <c r="C1248" s="3" t="s">
        <v>288</v>
      </c>
      <c r="D1248" s="3" t="s">
        <v>289</v>
      </c>
      <c r="E1248" s="3">
        <v>3466104</v>
      </c>
      <c r="F1248" s="3" t="s">
        <v>1161</v>
      </c>
      <c r="G1248" s="3" t="s">
        <v>494</v>
      </c>
      <c r="H1248" s="4">
        <v>35200</v>
      </c>
      <c r="I1248" s="4">
        <v>36266.666666700003</v>
      </c>
      <c r="J1248" s="26">
        <v>3.0303030303977296</v>
      </c>
      <c r="K1248" s="5"/>
      <c r="L1248" s="76"/>
      <c r="M1248" s="76"/>
    </row>
    <row r="1249" spans="1:13" x14ac:dyDescent="0.3">
      <c r="A1249" s="37" t="s">
        <v>219</v>
      </c>
      <c r="B1249" s="3" t="s">
        <v>220</v>
      </c>
      <c r="C1249" s="3" t="s">
        <v>221</v>
      </c>
      <c r="D1249" s="3" t="s">
        <v>222</v>
      </c>
      <c r="E1249" s="3">
        <v>3466104</v>
      </c>
      <c r="F1249" s="3" t="s">
        <v>1161</v>
      </c>
      <c r="G1249" s="3" t="s">
        <v>494</v>
      </c>
      <c r="H1249" s="4">
        <v>31000</v>
      </c>
      <c r="I1249" s="4">
        <v>31000</v>
      </c>
      <c r="J1249" s="26">
        <v>0</v>
      </c>
      <c r="K1249" s="5"/>
      <c r="L1249" s="76"/>
      <c r="M1249" s="76"/>
    </row>
    <row r="1250" spans="1:13" x14ac:dyDescent="0.3">
      <c r="A1250" s="37" t="s">
        <v>219</v>
      </c>
      <c r="B1250" s="3" t="s">
        <v>220</v>
      </c>
      <c r="C1250" s="3" t="s">
        <v>368</v>
      </c>
      <c r="D1250" s="3" t="s">
        <v>369</v>
      </c>
      <c r="E1250" s="3">
        <v>3466104</v>
      </c>
      <c r="F1250" s="3" t="s">
        <v>1161</v>
      </c>
      <c r="G1250" s="3" t="s">
        <v>494</v>
      </c>
      <c r="H1250" s="4">
        <v>34350</v>
      </c>
      <c r="I1250" s="4">
        <v>36250</v>
      </c>
      <c r="J1250" s="26">
        <v>5.5312954876273634</v>
      </c>
      <c r="K1250" s="5"/>
      <c r="L1250" s="76"/>
      <c r="M1250" s="76"/>
    </row>
    <row r="1251" spans="1:13" x14ac:dyDescent="0.3">
      <c r="A1251" s="37" t="s">
        <v>117</v>
      </c>
      <c r="B1251" s="3" t="s">
        <v>118</v>
      </c>
      <c r="C1251" s="3" t="s">
        <v>119</v>
      </c>
      <c r="D1251" s="3" t="s">
        <v>120</v>
      </c>
      <c r="E1251" s="3">
        <v>3466104</v>
      </c>
      <c r="F1251" s="3" t="s">
        <v>1161</v>
      </c>
      <c r="G1251" s="3" t="s">
        <v>494</v>
      </c>
      <c r="H1251" s="4" t="s">
        <v>93</v>
      </c>
      <c r="I1251" s="4">
        <v>34500</v>
      </c>
      <c r="J1251" s="26" t="s">
        <v>93</v>
      </c>
      <c r="K1251" s="5"/>
      <c r="L1251" s="76"/>
      <c r="M1251" s="76"/>
    </row>
    <row r="1252" spans="1:13" x14ac:dyDescent="0.3">
      <c r="A1252" s="37" t="s">
        <v>117</v>
      </c>
      <c r="B1252" s="3" t="s">
        <v>118</v>
      </c>
      <c r="C1252" s="3" t="s">
        <v>576</v>
      </c>
      <c r="D1252" s="3" t="s">
        <v>577</v>
      </c>
      <c r="E1252" s="3">
        <v>3466104</v>
      </c>
      <c r="F1252" s="3" t="s">
        <v>1161</v>
      </c>
      <c r="G1252" s="3" t="s">
        <v>494</v>
      </c>
      <c r="H1252" s="4">
        <v>30000</v>
      </c>
      <c r="I1252" s="4">
        <v>30000</v>
      </c>
      <c r="J1252" s="26">
        <v>0</v>
      </c>
      <c r="K1252" s="5"/>
      <c r="L1252" s="76"/>
      <c r="M1252" s="76"/>
    </row>
    <row r="1253" spans="1:13" x14ac:dyDescent="0.3">
      <c r="A1253" s="37" t="s">
        <v>223</v>
      </c>
      <c r="B1253" s="3" t="s">
        <v>224</v>
      </c>
      <c r="C1253" s="3" t="s">
        <v>434</v>
      </c>
      <c r="D1253" s="3" t="s">
        <v>435</v>
      </c>
      <c r="E1253" s="3">
        <v>3466104</v>
      </c>
      <c r="F1253" s="3" t="s">
        <v>1161</v>
      </c>
      <c r="G1253" s="3" t="s">
        <v>494</v>
      </c>
      <c r="H1253" s="4">
        <v>32666.666666699999</v>
      </c>
      <c r="I1253" s="4">
        <v>32333.333333300001</v>
      </c>
      <c r="J1253" s="26">
        <v>-1.0204081634683448</v>
      </c>
      <c r="K1253" s="5"/>
      <c r="L1253" s="76"/>
      <c r="M1253" s="76"/>
    </row>
    <row r="1254" spans="1:13" x14ac:dyDescent="0.3">
      <c r="A1254" s="37" t="s">
        <v>316</v>
      </c>
      <c r="B1254" s="3" t="s">
        <v>317</v>
      </c>
      <c r="C1254" s="3" t="s">
        <v>347</v>
      </c>
      <c r="D1254" s="3" t="s">
        <v>348</v>
      </c>
      <c r="E1254" s="3">
        <v>3466104</v>
      </c>
      <c r="F1254" s="3" t="s">
        <v>1161</v>
      </c>
      <c r="G1254" s="3" t="s">
        <v>494</v>
      </c>
      <c r="H1254" s="4" t="s">
        <v>93</v>
      </c>
      <c r="I1254" s="4">
        <v>36500</v>
      </c>
      <c r="J1254" s="26" t="s">
        <v>93</v>
      </c>
      <c r="K1254" s="5"/>
      <c r="L1254" s="76"/>
      <c r="M1254" s="76"/>
    </row>
    <row r="1255" spans="1:13" x14ac:dyDescent="0.3">
      <c r="A1255" s="37" t="s">
        <v>167</v>
      </c>
      <c r="B1255" s="3" t="s">
        <v>168</v>
      </c>
      <c r="C1255" s="3" t="s">
        <v>231</v>
      </c>
      <c r="D1255" s="3" t="s">
        <v>232</v>
      </c>
      <c r="E1255" s="3">
        <v>3466104</v>
      </c>
      <c r="F1255" s="3" t="s">
        <v>1161</v>
      </c>
      <c r="G1255" s="3" t="s">
        <v>494</v>
      </c>
      <c r="H1255" s="4">
        <v>32500</v>
      </c>
      <c r="I1255" s="4">
        <v>35500</v>
      </c>
      <c r="J1255" s="26">
        <v>9.2307692307692193</v>
      </c>
      <c r="K1255" s="5"/>
      <c r="L1255" s="76"/>
      <c r="M1255" s="76"/>
    </row>
    <row r="1256" spans="1:13" x14ac:dyDescent="0.3">
      <c r="A1256" s="37" t="s">
        <v>464</v>
      </c>
      <c r="B1256" s="3" t="s">
        <v>465</v>
      </c>
      <c r="C1256" s="3" t="s">
        <v>466</v>
      </c>
      <c r="D1256" s="3" t="s">
        <v>467</v>
      </c>
      <c r="E1256" s="3">
        <v>3466104</v>
      </c>
      <c r="F1256" s="3" t="s">
        <v>1161</v>
      </c>
      <c r="G1256" s="3" t="s">
        <v>494</v>
      </c>
      <c r="H1256" s="4">
        <v>30500</v>
      </c>
      <c r="I1256" s="4">
        <v>30500</v>
      </c>
      <c r="J1256" s="26">
        <v>0</v>
      </c>
      <c r="K1256" s="5"/>
      <c r="L1256" s="76"/>
      <c r="M1256" s="76"/>
    </row>
    <row r="1257" spans="1:13" x14ac:dyDescent="0.3">
      <c r="A1257" s="37" t="s">
        <v>171</v>
      </c>
      <c r="B1257" s="3" t="s">
        <v>172</v>
      </c>
      <c r="C1257" s="3" t="s">
        <v>173</v>
      </c>
      <c r="D1257" s="3" t="s">
        <v>174</v>
      </c>
      <c r="E1257" s="3">
        <v>3466104</v>
      </c>
      <c r="F1257" s="3" t="s">
        <v>1161</v>
      </c>
      <c r="G1257" s="3" t="s">
        <v>494</v>
      </c>
      <c r="H1257" s="4">
        <v>31362.5</v>
      </c>
      <c r="I1257" s="4">
        <v>30862.5</v>
      </c>
      <c r="J1257" s="26">
        <v>-1.5942606616181743</v>
      </c>
      <c r="K1257" s="5"/>
      <c r="L1257" s="76"/>
      <c r="M1257" s="76"/>
    </row>
    <row r="1258" spans="1:13" x14ac:dyDescent="0.3">
      <c r="A1258" s="37" t="s">
        <v>171</v>
      </c>
      <c r="B1258" s="3" t="s">
        <v>172</v>
      </c>
      <c r="C1258" s="3" t="s">
        <v>329</v>
      </c>
      <c r="D1258" s="3" t="s">
        <v>330</v>
      </c>
      <c r="E1258" s="3">
        <v>3466104</v>
      </c>
      <c r="F1258" s="3" t="s">
        <v>1161</v>
      </c>
      <c r="G1258" s="3" t="s">
        <v>494</v>
      </c>
      <c r="H1258" s="4" t="s">
        <v>93</v>
      </c>
      <c r="I1258" s="4">
        <v>34000</v>
      </c>
      <c r="J1258" s="26" t="s">
        <v>93</v>
      </c>
      <c r="K1258" s="5"/>
      <c r="L1258" s="76"/>
      <c r="M1258" s="76"/>
    </row>
    <row r="1259" spans="1:13" x14ac:dyDescent="0.3">
      <c r="A1259" s="37" t="s">
        <v>179</v>
      </c>
      <c r="B1259" s="3" t="s">
        <v>180</v>
      </c>
      <c r="C1259" s="3" t="s">
        <v>333</v>
      </c>
      <c r="D1259" s="3" t="s">
        <v>334</v>
      </c>
      <c r="E1259" s="3">
        <v>3466104</v>
      </c>
      <c r="F1259" s="3" t="s">
        <v>1161</v>
      </c>
      <c r="G1259" s="3" t="s">
        <v>494</v>
      </c>
      <c r="H1259" s="4">
        <v>31833.333333300001</v>
      </c>
      <c r="I1259" s="4">
        <v>32333.333333300001</v>
      </c>
      <c r="J1259" s="26">
        <v>1.5706806282739016</v>
      </c>
      <c r="K1259" s="5"/>
      <c r="L1259" s="76"/>
      <c r="M1259" s="76"/>
    </row>
    <row r="1260" spans="1:13" x14ac:dyDescent="0.3">
      <c r="A1260" s="37" t="s">
        <v>67</v>
      </c>
      <c r="B1260" s="3" t="s">
        <v>68</v>
      </c>
      <c r="C1260" s="3" t="s">
        <v>69</v>
      </c>
      <c r="D1260" s="3" t="s">
        <v>70</v>
      </c>
      <c r="E1260" s="3">
        <v>3525099</v>
      </c>
      <c r="F1260" s="3" t="s">
        <v>1164</v>
      </c>
      <c r="G1260" s="3" t="s">
        <v>1089</v>
      </c>
      <c r="H1260" s="4" t="s">
        <v>93</v>
      </c>
      <c r="I1260" s="4">
        <v>46357.5</v>
      </c>
      <c r="J1260" s="26" t="s">
        <v>93</v>
      </c>
      <c r="K1260" s="5"/>
      <c r="L1260" s="76"/>
      <c r="M1260" s="76"/>
    </row>
    <row r="1261" spans="1:13" x14ac:dyDescent="0.3">
      <c r="A1261" s="37" t="s">
        <v>67</v>
      </c>
      <c r="B1261" s="3" t="s">
        <v>68</v>
      </c>
      <c r="C1261" s="3" t="s">
        <v>1052</v>
      </c>
      <c r="D1261" s="3" t="s">
        <v>1053</v>
      </c>
      <c r="E1261" s="3">
        <v>3525099</v>
      </c>
      <c r="F1261" s="3" t="s">
        <v>1164</v>
      </c>
      <c r="G1261" s="3" t="s">
        <v>1089</v>
      </c>
      <c r="H1261" s="4">
        <v>52533.333333299997</v>
      </c>
      <c r="I1261" s="4">
        <v>52533.333333299997</v>
      </c>
      <c r="J1261" s="26">
        <v>0</v>
      </c>
      <c r="K1261" s="5"/>
      <c r="L1261" s="76"/>
      <c r="M1261" s="76"/>
    </row>
    <row r="1262" spans="1:13" x14ac:dyDescent="0.3">
      <c r="A1262" s="37" t="s">
        <v>67</v>
      </c>
      <c r="B1262" s="3" t="s">
        <v>68</v>
      </c>
      <c r="C1262" s="3" t="s">
        <v>91</v>
      </c>
      <c r="D1262" s="3" t="s">
        <v>92</v>
      </c>
      <c r="E1262" s="3">
        <v>3525099</v>
      </c>
      <c r="F1262" s="3" t="s">
        <v>1164</v>
      </c>
      <c r="G1262" s="3" t="s">
        <v>1089</v>
      </c>
      <c r="H1262" s="4">
        <v>45100</v>
      </c>
      <c r="I1262" s="4">
        <v>46350</v>
      </c>
      <c r="J1262" s="26">
        <v>2.7716186252771724</v>
      </c>
      <c r="K1262" s="5"/>
      <c r="L1262" s="76"/>
      <c r="M1262" s="76"/>
    </row>
    <row r="1263" spans="1:13" x14ac:dyDescent="0.3">
      <c r="A1263" s="37" t="s">
        <v>98</v>
      </c>
      <c r="B1263" s="3" t="s">
        <v>99</v>
      </c>
      <c r="C1263" s="3" t="s">
        <v>100</v>
      </c>
      <c r="D1263" s="3" t="s">
        <v>99</v>
      </c>
      <c r="E1263" s="3">
        <v>3525099</v>
      </c>
      <c r="F1263" s="3" t="s">
        <v>1164</v>
      </c>
      <c r="G1263" s="3" t="s">
        <v>1089</v>
      </c>
      <c r="H1263" s="4">
        <v>48144.2</v>
      </c>
      <c r="I1263" s="4">
        <v>47607.199999999997</v>
      </c>
      <c r="J1263" s="26">
        <v>-1.1153991550384101</v>
      </c>
      <c r="K1263" s="5"/>
      <c r="L1263" s="76"/>
      <c r="M1263" s="76"/>
    </row>
    <row r="1264" spans="1:13" x14ac:dyDescent="0.3">
      <c r="A1264" s="37" t="s">
        <v>449</v>
      </c>
      <c r="B1264" s="3" t="s">
        <v>450</v>
      </c>
      <c r="C1264" s="3" t="s">
        <v>473</v>
      </c>
      <c r="D1264" s="3" t="s">
        <v>474</v>
      </c>
      <c r="E1264" s="3">
        <v>3525099</v>
      </c>
      <c r="F1264" s="3" t="s">
        <v>1164</v>
      </c>
      <c r="G1264" s="3" t="s">
        <v>1089</v>
      </c>
      <c r="H1264" s="4">
        <v>49692.5</v>
      </c>
      <c r="I1264" s="4">
        <v>49693</v>
      </c>
      <c r="J1264" s="26">
        <v>1.0061880565404024E-3</v>
      </c>
      <c r="K1264" s="5"/>
      <c r="L1264" s="76"/>
      <c r="M1264" s="76"/>
    </row>
    <row r="1265" spans="1:13" x14ac:dyDescent="0.3">
      <c r="A1265" s="37" t="s">
        <v>107</v>
      </c>
      <c r="B1265" s="3" t="s">
        <v>108</v>
      </c>
      <c r="C1265" s="3" t="s">
        <v>109</v>
      </c>
      <c r="D1265" s="3" t="s">
        <v>110</v>
      </c>
      <c r="E1265" s="3">
        <v>3525099</v>
      </c>
      <c r="F1265" s="3" t="s">
        <v>1164</v>
      </c>
      <c r="G1265" s="3" t="s">
        <v>1089</v>
      </c>
      <c r="H1265" s="4">
        <v>50733.333333299997</v>
      </c>
      <c r="I1265" s="4">
        <v>50700</v>
      </c>
      <c r="J1265" s="26">
        <v>-6.5703022273366773E-2</v>
      </c>
      <c r="K1265" s="5"/>
      <c r="L1265" s="76"/>
      <c r="M1265" s="76"/>
    </row>
    <row r="1266" spans="1:13" x14ac:dyDescent="0.3">
      <c r="A1266" s="37" t="s">
        <v>107</v>
      </c>
      <c r="B1266" s="3" t="s">
        <v>108</v>
      </c>
      <c r="C1266" s="3" t="s">
        <v>294</v>
      </c>
      <c r="D1266" s="3" t="s">
        <v>295</v>
      </c>
      <c r="E1266" s="3">
        <v>3525099</v>
      </c>
      <c r="F1266" s="3" t="s">
        <v>1164</v>
      </c>
      <c r="G1266" s="3" t="s">
        <v>1089</v>
      </c>
      <c r="H1266" s="4">
        <v>51250</v>
      </c>
      <c r="I1266" s="4">
        <v>51250</v>
      </c>
      <c r="J1266" s="26">
        <v>0</v>
      </c>
      <c r="K1266" s="5"/>
      <c r="L1266" s="76"/>
      <c r="M1266" s="76"/>
    </row>
    <row r="1267" spans="1:13" x14ac:dyDescent="0.3">
      <c r="A1267" s="37" t="s">
        <v>219</v>
      </c>
      <c r="B1267" s="3" t="s">
        <v>220</v>
      </c>
      <c r="C1267" s="3" t="s">
        <v>221</v>
      </c>
      <c r="D1267" s="3" t="s">
        <v>222</v>
      </c>
      <c r="E1267" s="3">
        <v>3525099</v>
      </c>
      <c r="F1267" s="3" t="s">
        <v>1164</v>
      </c>
      <c r="G1267" s="3" t="s">
        <v>1089</v>
      </c>
      <c r="H1267" s="4">
        <v>53000</v>
      </c>
      <c r="I1267" s="4">
        <v>52900</v>
      </c>
      <c r="J1267" s="26">
        <v>-0.18867924528301883</v>
      </c>
      <c r="K1267" s="5"/>
      <c r="L1267" s="76"/>
      <c r="M1267" s="76"/>
    </row>
    <row r="1268" spans="1:13" x14ac:dyDescent="0.3">
      <c r="A1268" s="37" t="s">
        <v>219</v>
      </c>
      <c r="B1268" s="3" t="s">
        <v>220</v>
      </c>
      <c r="C1268" s="3" t="s">
        <v>298</v>
      </c>
      <c r="D1268" s="3" t="s">
        <v>299</v>
      </c>
      <c r="E1268" s="3">
        <v>3525099</v>
      </c>
      <c r="F1268" s="3" t="s">
        <v>1164</v>
      </c>
      <c r="G1268" s="3" t="s">
        <v>1089</v>
      </c>
      <c r="H1268" s="4">
        <v>53333.333333299997</v>
      </c>
      <c r="I1268" s="4">
        <v>53333.333333299997</v>
      </c>
      <c r="J1268" s="26">
        <v>0</v>
      </c>
      <c r="K1268" s="5"/>
      <c r="L1268" s="76"/>
      <c r="M1268" s="76"/>
    </row>
    <row r="1269" spans="1:13" x14ac:dyDescent="0.3">
      <c r="A1269" s="37" t="s">
        <v>113</v>
      </c>
      <c r="B1269" s="3" t="s">
        <v>114</v>
      </c>
      <c r="C1269" s="3" t="s">
        <v>404</v>
      </c>
      <c r="D1269" s="3" t="s">
        <v>405</v>
      </c>
      <c r="E1269" s="3">
        <v>3525099</v>
      </c>
      <c r="F1269" s="3" t="s">
        <v>1164</v>
      </c>
      <c r="G1269" s="3" t="s">
        <v>1089</v>
      </c>
      <c r="H1269" s="4" t="s">
        <v>93</v>
      </c>
      <c r="I1269" s="4">
        <v>48500</v>
      </c>
      <c r="J1269" s="26" t="s">
        <v>93</v>
      </c>
      <c r="K1269" s="5"/>
      <c r="L1269" s="76"/>
      <c r="M1269" s="76"/>
    </row>
    <row r="1270" spans="1:13" x14ac:dyDescent="0.3">
      <c r="A1270" s="37" t="s">
        <v>113</v>
      </c>
      <c r="B1270" s="3" t="s">
        <v>114</v>
      </c>
      <c r="C1270" s="3" t="s">
        <v>477</v>
      </c>
      <c r="D1270" s="3" t="s">
        <v>478</v>
      </c>
      <c r="E1270" s="3">
        <v>3525099</v>
      </c>
      <c r="F1270" s="3" t="s">
        <v>1164</v>
      </c>
      <c r="G1270" s="3" t="s">
        <v>1089</v>
      </c>
      <c r="H1270" s="4">
        <v>47600</v>
      </c>
      <c r="I1270" s="4">
        <v>48766.666666700003</v>
      </c>
      <c r="J1270" s="26">
        <v>2.4509803922268869</v>
      </c>
      <c r="K1270" s="5"/>
      <c r="L1270" s="76"/>
      <c r="M1270" s="76"/>
    </row>
    <row r="1271" spans="1:13" x14ac:dyDescent="0.3">
      <c r="A1271" s="37" t="s">
        <v>453</v>
      </c>
      <c r="B1271" s="3" t="s">
        <v>262</v>
      </c>
      <c r="C1271" s="3" t="s">
        <v>456</v>
      </c>
      <c r="D1271" s="3" t="s">
        <v>457</v>
      </c>
      <c r="E1271" s="3">
        <v>3525099</v>
      </c>
      <c r="F1271" s="3" t="s">
        <v>1164</v>
      </c>
      <c r="G1271" s="3" t="s">
        <v>1089</v>
      </c>
      <c r="H1271" s="4">
        <v>49833.333333299997</v>
      </c>
      <c r="I1271" s="4">
        <v>49833.333333299997</v>
      </c>
      <c r="J1271" s="26">
        <v>0</v>
      </c>
      <c r="K1271" s="5"/>
      <c r="L1271" s="76"/>
      <c r="M1271" s="76"/>
    </row>
    <row r="1272" spans="1:13" x14ac:dyDescent="0.3">
      <c r="A1272" s="37" t="s">
        <v>117</v>
      </c>
      <c r="B1272" s="3" t="s">
        <v>118</v>
      </c>
      <c r="C1272" s="3" t="s">
        <v>724</v>
      </c>
      <c r="D1272" s="3" t="s">
        <v>725</v>
      </c>
      <c r="E1272" s="3">
        <v>3525099</v>
      </c>
      <c r="F1272" s="3" t="s">
        <v>1164</v>
      </c>
      <c r="G1272" s="3" t="s">
        <v>1089</v>
      </c>
      <c r="H1272" s="4" t="s">
        <v>93</v>
      </c>
      <c r="I1272" s="4">
        <v>47178</v>
      </c>
      <c r="J1272" s="26" t="s">
        <v>93</v>
      </c>
      <c r="K1272" s="5"/>
      <c r="L1272" s="76"/>
      <c r="M1272" s="76"/>
    </row>
    <row r="1273" spans="1:13" x14ac:dyDescent="0.3">
      <c r="A1273" s="37" t="s">
        <v>117</v>
      </c>
      <c r="B1273" s="3" t="s">
        <v>118</v>
      </c>
      <c r="C1273" s="3" t="s">
        <v>125</v>
      </c>
      <c r="D1273" s="3" t="s">
        <v>126</v>
      </c>
      <c r="E1273" s="3">
        <v>3525099</v>
      </c>
      <c r="F1273" s="3" t="s">
        <v>1164</v>
      </c>
      <c r="G1273" s="3" t="s">
        <v>1089</v>
      </c>
      <c r="H1273" s="4" t="s">
        <v>93</v>
      </c>
      <c r="I1273" s="4">
        <v>53450</v>
      </c>
      <c r="J1273" s="26" t="s">
        <v>93</v>
      </c>
      <c r="K1273" s="5"/>
      <c r="L1273" s="76"/>
      <c r="M1273" s="76"/>
    </row>
    <row r="1274" spans="1:13" x14ac:dyDescent="0.3">
      <c r="A1274" s="37" t="s">
        <v>117</v>
      </c>
      <c r="B1274" s="3" t="s">
        <v>118</v>
      </c>
      <c r="C1274" s="3" t="s">
        <v>576</v>
      </c>
      <c r="D1274" s="3" t="s">
        <v>577</v>
      </c>
      <c r="E1274" s="3">
        <v>3525099</v>
      </c>
      <c r="F1274" s="3" t="s">
        <v>1164</v>
      </c>
      <c r="G1274" s="3" t="s">
        <v>1089</v>
      </c>
      <c r="H1274" s="4">
        <v>50500</v>
      </c>
      <c r="I1274" s="4">
        <v>51000</v>
      </c>
      <c r="J1274" s="26">
        <v>0.99009900990099098</v>
      </c>
      <c r="K1274" s="5"/>
      <c r="L1274" s="76"/>
      <c r="M1274" s="76"/>
    </row>
    <row r="1275" spans="1:13" x14ac:dyDescent="0.3">
      <c r="A1275" s="37" t="s">
        <v>117</v>
      </c>
      <c r="B1275" s="3" t="s">
        <v>118</v>
      </c>
      <c r="C1275" s="3" t="s">
        <v>259</v>
      </c>
      <c r="D1275" s="3" t="s">
        <v>260</v>
      </c>
      <c r="E1275" s="3">
        <v>3525099</v>
      </c>
      <c r="F1275" s="3" t="s">
        <v>1164</v>
      </c>
      <c r="G1275" s="3" t="s">
        <v>1089</v>
      </c>
      <c r="H1275" s="4">
        <v>46018</v>
      </c>
      <c r="I1275" s="4">
        <v>46968</v>
      </c>
      <c r="J1275" s="26">
        <v>2.0644095788604488</v>
      </c>
      <c r="K1275" s="5"/>
      <c r="L1275" s="76"/>
      <c r="M1275" s="76"/>
    </row>
    <row r="1276" spans="1:13" x14ac:dyDescent="0.3">
      <c r="A1276" s="37" t="s">
        <v>310</v>
      </c>
      <c r="B1276" s="3" t="s">
        <v>311</v>
      </c>
      <c r="C1276" s="3" t="s">
        <v>314</v>
      </c>
      <c r="D1276" s="3" t="s">
        <v>315</v>
      </c>
      <c r="E1276" s="3">
        <v>3525099</v>
      </c>
      <c r="F1276" s="3" t="s">
        <v>1164</v>
      </c>
      <c r="G1276" s="3" t="s">
        <v>1089</v>
      </c>
      <c r="H1276" s="4">
        <v>46500</v>
      </c>
      <c r="I1276" s="4">
        <v>48760</v>
      </c>
      <c r="J1276" s="26">
        <v>4.8602150537634392</v>
      </c>
      <c r="K1276" s="5"/>
      <c r="L1276" s="76"/>
      <c r="M1276" s="76"/>
    </row>
    <row r="1277" spans="1:13" x14ac:dyDescent="0.3">
      <c r="A1277" s="37" t="s">
        <v>310</v>
      </c>
      <c r="B1277" s="3" t="s">
        <v>311</v>
      </c>
      <c r="C1277" s="3" t="s">
        <v>572</v>
      </c>
      <c r="D1277" s="3" t="s">
        <v>573</v>
      </c>
      <c r="E1277" s="3">
        <v>3525099</v>
      </c>
      <c r="F1277" s="3" t="s">
        <v>1164</v>
      </c>
      <c r="G1277" s="3" t="s">
        <v>1089</v>
      </c>
      <c r="H1277" s="4">
        <v>51000</v>
      </c>
      <c r="I1277" s="4">
        <v>52750</v>
      </c>
      <c r="J1277" s="26">
        <v>3.4313725490196179</v>
      </c>
      <c r="K1277" s="5"/>
      <c r="L1277" s="76"/>
      <c r="M1277" s="76"/>
    </row>
    <row r="1278" spans="1:13" x14ac:dyDescent="0.3">
      <c r="A1278" s="37" t="s">
        <v>223</v>
      </c>
      <c r="B1278" s="3" t="s">
        <v>224</v>
      </c>
      <c r="C1278" s="3" t="s">
        <v>225</v>
      </c>
      <c r="D1278" s="3" t="s">
        <v>226</v>
      </c>
      <c r="E1278" s="3">
        <v>3525099</v>
      </c>
      <c r="F1278" s="3" t="s">
        <v>1164</v>
      </c>
      <c r="G1278" s="3" t="s">
        <v>1089</v>
      </c>
      <c r="H1278" s="4">
        <v>43500</v>
      </c>
      <c r="I1278" s="4">
        <v>44666.666666700003</v>
      </c>
      <c r="J1278" s="26">
        <v>2.681992337241379</v>
      </c>
      <c r="K1278" s="5"/>
      <c r="L1278" s="76"/>
      <c r="M1278" s="76"/>
    </row>
    <row r="1279" spans="1:13" x14ac:dyDescent="0.3">
      <c r="A1279" s="37" t="s">
        <v>223</v>
      </c>
      <c r="B1279" s="3" t="s">
        <v>224</v>
      </c>
      <c r="C1279" s="3" t="s">
        <v>434</v>
      </c>
      <c r="D1279" s="3" t="s">
        <v>435</v>
      </c>
      <c r="E1279" s="3">
        <v>3525099</v>
      </c>
      <c r="F1279" s="3" t="s">
        <v>1164</v>
      </c>
      <c r="G1279" s="3" t="s">
        <v>1089</v>
      </c>
      <c r="H1279" s="4" t="s">
        <v>93</v>
      </c>
      <c r="I1279" s="4">
        <v>52750</v>
      </c>
      <c r="J1279" s="26" t="s">
        <v>93</v>
      </c>
      <c r="K1279" s="5"/>
      <c r="L1279" s="76"/>
      <c r="M1279" s="76"/>
    </row>
    <row r="1280" spans="1:13" x14ac:dyDescent="0.3">
      <c r="A1280" s="37" t="s">
        <v>223</v>
      </c>
      <c r="B1280" s="3" t="s">
        <v>224</v>
      </c>
      <c r="C1280" s="3" t="s">
        <v>263</v>
      </c>
      <c r="D1280" s="3" t="s">
        <v>264</v>
      </c>
      <c r="E1280" s="3">
        <v>3525099</v>
      </c>
      <c r="F1280" s="3" t="s">
        <v>1164</v>
      </c>
      <c r="G1280" s="3" t="s">
        <v>1089</v>
      </c>
      <c r="H1280" s="4">
        <v>44466.666666700003</v>
      </c>
      <c r="I1280" s="4">
        <v>45700</v>
      </c>
      <c r="J1280" s="26">
        <v>2.773613193326252</v>
      </c>
      <c r="K1280" s="5"/>
      <c r="L1280" s="76"/>
      <c r="M1280" s="76"/>
    </row>
    <row r="1281" spans="1:13" x14ac:dyDescent="0.3">
      <c r="A1281" s="37" t="s">
        <v>149</v>
      </c>
      <c r="B1281" s="3" t="s">
        <v>150</v>
      </c>
      <c r="C1281" s="3" t="s">
        <v>227</v>
      </c>
      <c r="D1281" s="3" t="s">
        <v>228</v>
      </c>
      <c r="E1281" s="3">
        <v>3525099</v>
      </c>
      <c r="F1281" s="3" t="s">
        <v>1164</v>
      </c>
      <c r="G1281" s="3" t="s">
        <v>1089</v>
      </c>
      <c r="H1281" s="4">
        <v>52750</v>
      </c>
      <c r="I1281" s="4">
        <v>52750</v>
      </c>
      <c r="J1281" s="26">
        <v>0</v>
      </c>
      <c r="K1281" s="5"/>
      <c r="L1281" s="76"/>
      <c r="M1281" s="76"/>
    </row>
    <row r="1282" spans="1:13" x14ac:dyDescent="0.3">
      <c r="A1282" s="37" t="s">
        <v>171</v>
      </c>
      <c r="B1282" s="3" t="s">
        <v>172</v>
      </c>
      <c r="C1282" s="3" t="s">
        <v>173</v>
      </c>
      <c r="D1282" s="3" t="s">
        <v>174</v>
      </c>
      <c r="E1282" s="3">
        <v>3525099</v>
      </c>
      <c r="F1282" s="3" t="s">
        <v>1164</v>
      </c>
      <c r="G1282" s="3" t="s">
        <v>1089</v>
      </c>
      <c r="H1282" s="4">
        <v>52950</v>
      </c>
      <c r="I1282" s="4">
        <v>51309.5</v>
      </c>
      <c r="J1282" s="26">
        <v>-3.0982058545797941</v>
      </c>
      <c r="K1282" s="5"/>
      <c r="L1282" s="76"/>
      <c r="M1282" s="76"/>
    </row>
    <row r="1283" spans="1:13" x14ac:dyDescent="0.3">
      <c r="A1283" s="37" t="s">
        <v>179</v>
      </c>
      <c r="B1283" s="3" t="s">
        <v>180</v>
      </c>
      <c r="C1283" s="3" t="s">
        <v>333</v>
      </c>
      <c r="D1283" s="3" t="s">
        <v>334</v>
      </c>
      <c r="E1283" s="3">
        <v>3525099</v>
      </c>
      <c r="F1283" s="3" t="s">
        <v>1164</v>
      </c>
      <c r="G1283" s="3" t="s">
        <v>1089</v>
      </c>
      <c r="H1283" s="4">
        <v>53725</v>
      </c>
      <c r="I1283" s="4">
        <v>52066.666666700003</v>
      </c>
      <c r="J1283" s="26">
        <v>-3.0867069954397364</v>
      </c>
      <c r="K1283" s="5"/>
      <c r="L1283" s="76"/>
      <c r="M1283" s="76"/>
    </row>
    <row r="1284" spans="1:13" x14ac:dyDescent="0.3">
      <c r="A1284" s="37" t="s">
        <v>179</v>
      </c>
      <c r="B1284" s="3" t="s">
        <v>180</v>
      </c>
      <c r="C1284" s="3" t="s">
        <v>339</v>
      </c>
      <c r="D1284" s="3" t="s">
        <v>340</v>
      </c>
      <c r="E1284" s="3">
        <v>3525099</v>
      </c>
      <c r="F1284" s="3" t="s">
        <v>1164</v>
      </c>
      <c r="G1284" s="3" t="s">
        <v>1089</v>
      </c>
      <c r="H1284" s="4">
        <v>54225</v>
      </c>
      <c r="I1284" s="4">
        <v>54225</v>
      </c>
      <c r="J1284" s="26">
        <v>0</v>
      </c>
      <c r="K1284" s="5"/>
      <c r="L1284" s="76"/>
      <c r="M1284" s="76"/>
    </row>
    <row r="1285" spans="1:13" x14ac:dyDescent="0.3">
      <c r="A1285" s="37" t="s">
        <v>179</v>
      </c>
      <c r="B1285" s="3" t="s">
        <v>180</v>
      </c>
      <c r="C1285" s="3" t="s">
        <v>335</v>
      </c>
      <c r="D1285" s="3" t="s">
        <v>336</v>
      </c>
      <c r="E1285" s="3">
        <v>3525099</v>
      </c>
      <c r="F1285" s="3" t="s">
        <v>1164</v>
      </c>
      <c r="G1285" s="3" t="s">
        <v>1089</v>
      </c>
      <c r="H1285" s="4">
        <v>54066.666666700003</v>
      </c>
      <c r="I1285" s="4">
        <v>55750</v>
      </c>
      <c r="J1285" s="26">
        <v>3.1134401972237269</v>
      </c>
      <c r="K1285" s="5"/>
      <c r="L1285" s="76"/>
      <c r="M1285" s="76"/>
    </row>
    <row r="1286" spans="1:13" x14ac:dyDescent="0.3">
      <c r="A1286" s="37" t="s">
        <v>179</v>
      </c>
      <c r="B1286" s="3" t="s">
        <v>180</v>
      </c>
      <c r="C1286" s="3" t="s">
        <v>337</v>
      </c>
      <c r="D1286" s="3" t="s">
        <v>338</v>
      </c>
      <c r="E1286" s="3">
        <v>3525099</v>
      </c>
      <c r="F1286" s="3" t="s">
        <v>1164</v>
      </c>
      <c r="G1286" s="3" t="s">
        <v>1089</v>
      </c>
      <c r="H1286" s="4">
        <v>60150</v>
      </c>
      <c r="I1286" s="4">
        <v>60150</v>
      </c>
      <c r="J1286" s="26">
        <v>0</v>
      </c>
      <c r="K1286" s="5"/>
      <c r="L1286" s="76"/>
      <c r="M1286" s="76"/>
    </row>
    <row r="1287" spans="1:13" x14ac:dyDescent="0.3">
      <c r="A1287" s="37" t="s">
        <v>179</v>
      </c>
      <c r="B1287" s="3" t="s">
        <v>180</v>
      </c>
      <c r="C1287" s="3" t="s">
        <v>341</v>
      </c>
      <c r="D1287" s="3" t="s">
        <v>342</v>
      </c>
      <c r="E1287" s="3">
        <v>3525099</v>
      </c>
      <c r="F1287" s="3" t="s">
        <v>1164</v>
      </c>
      <c r="G1287" s="3" t="s">
        <v>1089</v>
      </c>
      <c r="H1287" s="4">
        <v>55500</v>
      </c>
      <c r="I1287" s="4">
        <v>55500</v>
      </c>
      <c r="J1287" s="26">
        <v>0</v>
      </c>
      <c r="K1287" s="5"/>
      <c r="L1287" s="76"/>
      <c r="M1287" s="76"/>
    </row>
    <row r="1288" spans="1:13" x14ac:dyDescent="0.3">
      <c r="A1288" s="37" t="s">
        <v>179</v>
      </c>
      <c r="B1288" s="3" t="s">
        <v>180</v>
      </c>
      <c r="C1288" s="3" t="s">
        <v>343</v>
      </c>
      <c r="D1288" s="3" t="s">
        <v>266</v>
      </c>
      <c r="E1288" s="3">
        <v>3525099</v>
      </c>
      <c r="F1288" s="3" t="s">
        <v>1164</v>
      </c>
      <c r="G1288" s="3" t="s">
        <v>1089</v>
      </c>
      <c r="H1288" s="4">
        <v>52500</v>
      </c>
      <c r="I1288" s="4">
        <v>52000</v>
      </c>
      <c r="J1288" s="26">
        <v>-0.952380952380949</v>
      </c>
      <c r="K1288" s="5"/>
      <c r="L1288" s="76"/>
      <c r="M1288" s="76"/>
    </row>
    <row r="1289" spans="1:13" x14ac:dyDescent="0.3">
      <c r="A1289" s="37" t="s">
        <v>179</v>
      </c>
      <c r="B1289" s="3" t="s">
        <v>180</v>
      </c>
      <c r="C1289" s="3" t="s">
        <v>344</v>
      </c>
      <c r="D1289" s="3" t="s">
        <v>345</v>
      </c>
      <c r="E1289" s="3">
        <v>3525099</v>
      </c>
      <c r="F1289" s="3" t="s">
        <v>1164</v>
      </c>
      <c r="G1289" s="3" t="s">
        <v>1089</v>
      </c>
      <c r="H1289" s="4">
        <v>49600</v>
      </c>
      <c r="I1289" s="4">
        <v>52100</v>
      </c>
      <c r="J1289" s="26">
        <v>5.0403225806451513</v>
      </c>
      <c r="K1289" s="5"/>
      <c r="L1289" s="76"/>
      <c r="M1289" s="76"/>
    </row>
    <row r="1290" spans="1:13" x14ac:dyDescent="0.3">
      <c r="A1290" s="37" t="s">
        <v>179</v>
      </c>
      <c r="B1290" s="3" t="s">
        <v>180</v>
      </c>
      <c r="C1290" s="3" t="s">
        <v>183</v>
      </c>
      <c r="D1290" s="3" t="s">
        <v>184</v>
      </c>
      <c r="E1290" s="3">
        <v>3525099</v>
      </c>
      <c r="F1290" s="3" t="s">
        <v>1164</v>
      </c>
      <c r="G1290" s="3" t="s">
        <v>1089</v>
      </c>
      <c r="H1290" s="4">
        <v>49366.666666700003</v>
      </c>
      <c r="I1290" s="4">
        <v>49050</v>
      </c>
      <c r="J1290" s="26">
        <v>-0.64145847407114376</v>
      </c>
      <c r="K1290" s="5"/>
      <c r="L1290" s="76"/>
      <c r="M1290" s="76"/>
    </row>
    <row r="1291" spans="1:13" x14ac:dyDescent="0.3">
      <c r="A1291" s="37" t="s">
        <v>67</v>
      </c>
      <c r="B1291" s="3" t="s">
        <v>68</v>
      </c>
      <c r="C1291" s="3" t="s">
        <v>69</v>
      </c>
      <c r="D1291" s="3" t="s">
        <v>70</v>
      </c>
      <c r="E1291" s="3">
        <v>3525099</v>
      </c>
      <c r="F1291" s="3" t="s">
        <v>1165</v>
      </c>
      <c r="G1291" s="3" t="s">
        <v>1083</v>
      </c>
      <c r="H1291" s="4">
        <v>56846</v>
      </c>
      <c r="I1291" s="4">
        <v>65915</v>
      </c>
      <c r="J1291" s="26">
        <v>15.953629103191069</v>
      </c>
      <c r="K1291" s="5"/>
      <c r="L1291" s="76"/>
      <c r="M1291" s="76"/>
    </row>
    <row r="1292" spans="1:13" x14ac:dyDescent="0.3">
      <c r="A1292" s="37" t="s">
        <v>67</v>
      </c>
      <c r="B1292" s="3" t="s">
        <v>68</v>
      </c>
      <c r="C1292" s="3" t="s">
        <v>73</v>
      </c>
      <c r="D1292" s="3" t="s">
        <v>74</v>
      </c>
      <c r="E1292" s="3">
        <v>3525099</v>
      </c>
      <c r="F1292" s="3" t="s">
        <v>1165</v>
      </c>
      <c r="G1292" s="3" t="s">
        <v>1083</v>
      </c>
      <c r="H1292" s="4" t="s">
        <v>93</v>
      </c>
      <c r="I1292" s="4">
        <v>57936</v>
      </c>
      <c r="J1292" s="26" t="s">
        <v>93</v>
      </c>
      <c r="K1292" s="5"/>
      <c r="L1292" s="76"/>
      <c r="M1292" s="76"/>
    </row>
    <row r="1293" spans="1:13" x14ac:dyDescent="0.3">
      <c r="A1293" s="37" t="s">
        <v>67</v>
      </c>
      <c r="B1293" s="3" t="s">
        <v>68</v>
      </c>
      <c r="C1293" s="3" t="s">
        <v>1052</v>
      </c>
      <c r="D1293" s="3" t="s">
        <v>1053</v>
      </c>
      <c r="E1293" s="3">
        <v>3525099</v>
      </c>
      <c r="F1293" s="3" t="s">
        <v>1165</v>
      </c>
      <c r="G1293" s="3" t="s">
        <v>1083</v>
      </c>
      <c r="H1293" s="4">
        <v>65425</v>
      </c>
      <c r="I1293" s="4">
        <v>66733.333333300005</v>
      </c>
      <c r="J1293" s="26">
        <v>1.9997452553305317</v>
      </c>
      <c r="K1293" s="5"/>
      <c r="L1293" s="76"/>
      <c r="M1293" s="76"/>
    </row>
    <row r="1294" spans="1:13" x14ac:dyDescent="0.3">
      <c r="A1294" s="37" t="s">
        <v>67</v>
      </c>
      <c r="B1294" s="3" t="s">
        <v>68</v>
      </c>
      <c r="C1294" s="3" t="s">
        <v>85</v>
      </c>
      <c r="D1294" s="3" t="s">
        <v>86</v>
      </c>
      <c r="E1294" s="3">
        <v>3525099</v>
      </c>
      <c r="F1294" s="3" t="s">
        <v>1165</v>
      </c>
      <c r="G1294" s="3" t="s">
        <v>1083</v>
      </c>
      <c r="H1294" s="4">
        <v>56597.333333299997</v>
      </c>
      <c r="I1294" s="4">
        <v>56924</v>
      </c>
      <c r="J1294" s="26">
        <v>0.5771767810618833</v>
      </c>
      <c r="K1294" s="5"/>
      <c r="L1294" s="76"/>
      <c r="M1294" s="76"/>
    </row>
    <row r="1295" spans="1:13" x14ac:dyDescent="0.3">
      <c r="A1295" s="37" t="s">
        <v>67</v>
      </c>
      <c r="B1295" s="3" t="s">
        <v>68</v>
      </c>
      <c r="C1295" s="3" t="s">
        <v>91</v>
      </c>
      <c r="D1295" s="3" t="s">
        <v>92</v>
      </c>
      <c r="E1295" s="3">
        <v>3525099</v>
      </c>
      <c r="F1295" s="3" t="s">
        <v>1165</v>
      </c>
      <c r="G1295" s="3" t="s">
        <v>1083</v>
      </c>
      <c r="H1295" s="4">
        <v>54150</v>
      </c>
      <c r="I1295" s="4">
        <v>55650</v>
      </c>
      <c r="J1295" s="26">
        <v>2.7700831024930705</v>
      </c>
      <c r="K1295" s="5"/>
      <c r="L1295" s="76"/>
      <c r="M1295" s="76"/>
    </row>
    <row r="1296" spans="1:13" x14ac:dyDescent="0.3">
      <c r="A1296" s="37" t="s">
        <v>504</v>
      </c>
      <c r="B1296" s="3" t="s">
        <v>505</v>
      </c>
      <c r="C1296" s="3" t="s">
        <v>506</v>
      </c>
      <c r="D1296" s="3" t="s">
        <v>507</v>
      </c>
      <c r="E1296" s="3">
        <v>3525099</v>
      </c>
      <c r="F1296" s="3" t="s">
        <v>1165</v>
      </c>
      <c r="G1296" s="3" t="s">
        <v>1083</v>
      </c>
      <c r="H1296" s="4">
        <v>54444</v>
      </c>
      <c r="I1296" s="4">
        <v>54683</v>
      </c>
      <c r="J1296" s="26">
        <v>0.43898317537285347</v>
      </c>
      <c r="K1296" s="5"/>
      <c r="L1296" s="76"/>
      <c r="M1296" s="76"/>
    </row>
    <row r="1297" spans="1:13" x14ac:dyDescent="0.3">
      <c r="A1297" s="37" t="s">
        <v>98</v>
      </c>
      <c r="B1297" s="3" t="s">
        <v>99</v>
      </c>
      <c r="C1297" s="3" t="s">
        <v>100</v>
      </c>
      <c r="D1297" s="3" t="s">
        <v>99</v>
      </c>
      <c r="E1297" s="3">
        <v>3525099</v>
      </c>
      <c r="F1297" s="3" t="s">
        <v>1165</v>
      </c>
      <c r="G1297" s="3" t="s">
        <v>1083</v>
      </c>
      <c r="H1297" s="4">
        <v>57430.25</v>
      </c>
      <c r="I1297" s="4">
        <v>58306.75</v>
      </c>
      <c r="J1297" s="26">
        <v>1.5261991720391332</v>
      </c>
      <c r="K1297" s="5"/>
      <c r="L1297" s="76"/>
      <c r="M1297" s="76"/>
    </row>
    <row r="1298" spans="1:13" x14ac:dyDescent="0.3">
      <c r="A1298" s="37" t="s">
        <v>449</v>
      </c>
      <c r="B1298" s="3" t="s">
        <v>450</v>
      </c>
      <c r="C1298" s="3" t="s">
        <v>473</v>
      </c>
      <c r="D1298" s="3" t="s">
        <v>474</v>
      </c>
      <c r="E1298" s="3">
        <v>3525099</v>
      </c>
      <c r="F1298" s="3" t="s">
        <v>1165</v>
      </c>
      <c r="G1298" s="3" t="s">
        <v>1083</v>
      </c>
      <c r="H1298" s="4">
        <v>59701.5</v>
      </c>
      <c r="I1298" s="4">
        <v>59701.5</v>
      </c>
      <c r="J1298" s="26">
        <v>0</v>
      </c>
      <c r="K1298" s="5"/>
      <c r="L1298" s="76"/>
      <c r="M1298" s="76"/>
    </row>
    <row r="1299" spans="1:13" x14ac:dyDescent="0.3">
      <c r="A1299" s="37" t="s">
        <v>101</v>
      </c>
      <c r="B1299" s="3" t="s">
        <v>102</v>
      </c>
      <c r="C1299" s="3" t="s">
        <v>215</v>
      </c>
      <c r="D1299" s="3" t="s">
        <v>216</v>
      </c>
      <c r="E1299" s="3">
        <v>3525099</v>
      </c>
      <c r="F1299" s="3" t="s">
        <v>1165</v>
      </c>
      <c r="G1299" s="3" t="s">
        <v>1083</v>
      </c>
      <c r="H1299" s="4">
        <v>49250</v>
      </c>
      <c r="I1299" s="4">
        <v>49250</v>
      </c>
      <c r="J1299" s="26">
        <v>0</v>
      </c>
      <c r="K1299" s="5"/>
      <c r="L1299" s="76"/>
      <c r="M1299" s="76"/>
    </row>
    <row r="1300" spans="1:13" x14ac:dyDescent="0.3">
      <c r="A1300" s="37" t="s">
        <v>107</v>
      </c>
      <c r="B1300" s="3" t="s">
        <v>108</v>
      </c>
      <c r="C1300" s="3" t="s">
        <v>109</v>
      </c>
      <c r="D1300" s="3" t="s">
        <v>110</v>
      </c>
      <c r="E1300" s="3">
        <v>3525099</v>
      </c>
      <c r="F1300" s="3" t="s">
        <v>1165</v>
      </c>
      <c r="G1300" s="3" t="s">
        <v>1083</v>
      </c>
      <c r="H1300" s="4">
        <v>65812.5</v>
      </c>
      <c r="I1300" s="4">
        <v>66237.5</v>
      </c>
      <c r="J1300" s="26">
        <v>0.64577397910732248</v>
      </c>
      <c r="K1300" s="5"/>
      <c r="L1300" s="76"/>
      <c r="M1300" s="76"/>
    </row>
    <row r="1301" spans="1:13" x14ac:dyDescent="0.3">
      <c r="A1301" s="37" t="s">
        <v>107</v>
      </c>
      <c r="B1301" s="3" t="s">
        <v>108</v>
      </c>
      <c r="C1301" s="3" t="s">
        <v>294</v>
      </c>
      <c r="D1301" s="3" t="s">
        <v>295</v>
      </c>
      <c r="E1301" s="3">
        <v>3525099</v>
      </c>
      <c r="F1301" s="3" t="s">
        <v>1165</v>
      </c>
      <c r="G1301" s="3" t="s">
        <v>1083</v>
      </c>
      <c r="H1301" s="4">
        <v>63333.333333299997</v>
      </c>
      <c r="I1301" s="4">
        <v>63333.333333299997</v>
      </c>
      <c r="J1301" s="26">
        <v>0</v>
      </c>
      <c r="K1301" s="5"/>
      <c r="L1301" s="76"/>
      <c r="M1301" s="76"/>
    </row>
    <row r="1302" spans="1:13" x14ac:dyDescent="0.3">
      <c r="A1302" s="37" t="s">
        <v>219</v>
      </c>
      <c r="B1302" s="3" t="s">
        <v>220</v>
      </c>
      <c r="C1302" s="3" t="s">
        <v>221</v>
      </c>
      <c r="D1302" s="3" t="s">
        <v>222</v>
      </c>
      <c r="E1302" s="3">
        <v>3525099</v>
      </c>
      <c r="F1302" s="3" t="s">
        <v>1165</v>
      </c>
      <c r="G1302" s="3" t="s">
        <v>1083</v>
      </c>
      <c r="H1302" s="4">
        <v>64000</v>
      </c>
      <c r="I1302" s="4">
        <v>64000</v>
      </c>
      <c r="J1302" s="26">
        <v>0</v>
      </c>
      <c r="K1302" s="5"/>
      <c r="L1302" s="76"/>
      <c r="M1302" s="76"/>
    </row>
    <row r="1303" spans="1:13" x14ac:dyDescent="0.3">
      <c r="A1303" s="37" t="s">
        <v>219</v>
      </c>
      <c r="B1303" s="3" t="s">
        <v>220</v>
      </c>
      <c r="C1303" s="3" t="s">
        <v>298</v>
      </c>
      <c r="D1303" s="3" t="s">
        <v>299</v>
      </c>
      <c r="E1303" s="3">
        <v>3525099</v>
      </c>
      <c r="F1303" s="3" t="s">
        <v>1165</v>
      </c>
      <c r="G1303" s="3" t="s">
        <v>1083</v>
      </c>
      <c r="H1303" s="4">
        <v>67500</v>
      </c>
      <c r="I1303" s="4">
        <v>69333.333333300005</v>
      </c>
      <c r="J1303" s="26">
        <v>2.7160493826666743</v>
      </c>
      <c r="K1303" s="5"/>
      <c r="L1303" s="76"/>
      <c r="M1303" s="76"/>
    </row>
    <row r="1304" spans="1:13" x14ac:dyDescent="0.3">
      <c r="A1304" s="37" t="s">
        <v>113</v>
      </c>
      <c r="B1304" s="3" t="s">
        <v>114</v>
      </c>
      <c r="C1304" s="3" t="s">
        <v>404</v>
      </c>
      <c r="D1304" s="3" t="s">
        <v>405</v>
      </c>
      <c r="E1304" s="3">
        <v>3525099</v>
      </c>
      <c r="F1304" s="3" t="s">
        <v>1165</v>
      </c>
      <c r="G1304" s="3" t="s">
        <v>1083</v>
      </c>
      <c r="H1304" s="4" t="s">
        <v>93</v>
      </c>
      <c r="I1304" s="4">
        <v>57500</v>
      </c>
      <c r="J1304" s="26" t="s">
        <v>93</v>
      </c>
      <c r="K1304" s="5"/>
      <c r="L1304" s="76"/>
      <c r="M1304" s="76"/>
    </row>
    <row r="1305" spans="1:13" x14ac:dyDescent="0.3">
      <c r="A1305" s="37" t="s">
        <v>113</v>
      </c>
      <c r="B1305" s="3" t="s">
        <v>114</v>
      </c>
      <c r="C1305" s="3" t="s">
        <v>477</v>
      </c>
      <c r="D1305" s="3" t="s">
        <v>478</v>
      </c>
      <c r="E1305" s="3">
        <v>3525099</v>
      </c>
      <c r="F1305" s="3" t="s">
        <v>1165</v>
      </c>
      <c r="G1305" s="3" t="s">
        <v>1083</v>
      </c>
      <c r="H1305" s="4">
        <v>56433.333333299997</v>
      </c>
      <c r="I1305" s="4">
        <v>58766.666666700003</v>
      </c>
      <c r="J1305" s="26">
        <v>4.1346721796834851</v>
      </c>
      <c r="K1305" s="5"/>
      <c r="L1305" s="76"/>
      <c r="M1305" s="76"/>
    </row>
    <row r="1306" spans="1:13" x14ac:dyDescent="0.3">
      <c r="A1306" s="37" t="s">
        <v>453</v>
      </c>
      <c r="B1306" s="3" t="s">
        <v>262</v>
      </c>
      <c r="C1306" s="3" t="s">
        <v>456</v>
      </c>
      <c r="D1306" s="3" t="s">
        <v>457</v>
      </c>
      <c r="E1306" s="3">
        <v>3525099</v>
      </c>
      <c r="F1306" s="3" t="s">
        <v>1165</v>
      </c>
      <c r="G1306" s="3" t="s">
        <v>1083</v>
      </c>
      <c r="H1306" s="4">
        <v>60375</v>
      </c>
      <c r="I1306" s="4">
        <v>63875</v>
      </c>
      <c r="J1306" s="26">
        <v>5.7971014492753659</v>
      </c>
      <c r="K1306" s="5"/>
      <c r="L1306" s="76"/>
      <c r="M1306" s="76"/>
    </row>
    <row r="1307" spans="1:13" x14ac:dyDescent="0.3">
      <c r="A1307" s="37" t="s">
        <v>453</v>
      </c>
      <c r="B1307" s="3" t="s">
        <v>262</v>
      </c>
      <c r="C1307" s="3" t="s">
        <v>479</v>
      </c>
      <c r="D1307" s="3" t="s">
        <v>480</v>
      </c>
      <c r="E1307" s="3">
        <v>3525099</v>
      </c>
      <c r="F1307" s="3" t="s">
        <v>1165</v>
      </c>
      <c r="G1307" s="3" t="s">
        <v>1083</v>
      </c>
      <c r="H1307" s="4">
        <v>60750</v>
      </c>
      <c r="I1307" s="4">
        <v>60750</v>
      </c>
      <c r="J1307" s="26">
        <v>0</v>
      </c>
      <c r="K1307" s="5"/>
      <c r="L1307" s="76"/>
      <c r="M1307" s="76"/>
    </row>
    <row r="1308" spans="1:13" x14ac:dyDescent="0.3">
      <c r="A1308" s="37" t="s">
        <v>117</v>
      </c>
      <c r="B1308" s="3" t="s">
        <v>118</v>
      </c>
      <c r="C1308" s="3" t="s">
        <v>724</v>
      </c>
      <c r="D1308" s="3" t="s">
        <v>725</v>
      </c>
      <c r="E1308" s="3">
        <v>3525099</v>
      </c>
      <c r="F1308" s="3" t="s">
        <v>1165</v>
      </c>
      <c r="G1308" s="3" t="s">
        <v>1083</v>
      </c>
      <c r="H1308" s="4">
        <v>59609</v>
      </c>
      <c r="I1308" s="4">
        <v>58269</v>
      </c>
      <c r="J1308" s="26">
        <v>-2.2479826871781072</v>
      </c>
      <c r="K1308" s="5"/>
      <c r="L1308" s="76"/>
      <c r="M1308" s="76"/>
    </row>
    <row r="1309" spans="1:13" x14ac:dyDescent="0.3">
      <c r="A1309" s="37" t="s">
        <v>117</v>
      </c>
      <c r="B1309" s="3" t="s">
        <v>118</v>
      </c>
      <c r="C1309" s="3" t="s">
        <v>125</v>
      </c>
      <c r="D1309" s="3" t="s">
        <v>126</v>
      </c>
      <c r="E1309" s="3">
        <v>3525099</v>
      </c>
      <c r="F1309" s="3" t="s">
        <v>1165</v>
      </c>
      <c r="G1309" s="3" t="s">
        <v>1083</v>
      </c>
      <c r="H1309" s="4" t="s">
        <v>93</v>
      </c>
      <c r="I1309" s="4">
        <v>65500</v>
      </c>
      <c r="J1309" s="26" t="s">
        <v>93</v>
      </c>
      <c r="K1309" s="5"/>
      <c r="L1309" s="76"/>
      <c r="M1309" s="76"/>
    </row>
    <row r="1310" spans="1:13" x14ac:dyDescent="0.3">
      <c r="A1310" s="37" t="s">
        <v>117</v>
      </c>
      <c r="B1310" s="3" t="s">
        <v>118</v>
      </c>
      <c r="C1310" s="3" t="s">
        <v>302</v>
      </c>
      <c r="D1310" s="3" t="s">
        <v>303</v>
      </c>
      <c r="E1310" s="3">
        <v>3525099</v>
      </c>
      <c r="F1310" s="3" t="s">
        <v>1165</v>
      </c>
      <c r="G1310" s="3" t="s">
        <v>1083</v>
      </c>
      <c r="H1310" s="4">
        <v>56321</v>
      </c>
      <c r="I1310" s="4">
        <v>56585</v>
      </c>
      <c r="J1310" s="26">
        <v>0.46874167717192439</v>
      </c>
      <c r="K1310" s="5"/>
      <c r="L1310" s="76"/>
      <c r="M1310" s="76"/>
    </row>
    <row r="1311" spans="1:13" x14ac:dyDescent="0.3">
      <c r="A1311" s="37" t="s">
        <v>117</v>
      </c>
      <c r="B1311" s="3" t="s">
        <v>118</v>
      </c>
      <c r="C1311" s="3" t="s">
        <v>131</v>
      </c>
      <c r="D1311" s="3" t="s">
        <v>132</v>
      </c>
      <c r="E1311" s="3">
        <v>3525099</v>
      </c>
      <c r="F1311" s="3" t="s">
        <v>1165</v>
      </c>
      <c r="G1311" s="3" t="s">
        <v>1083</v>
      </c>
      <c r="H1311" s="4">
        <v>63500</v>
      </c>
      <c r="I1311" s="4">
        <v>63500</v>
      </c>
      <c r="J1311" s="26">
        <v>0</v>
      </c>
      <c r="K1311" s="5"/>
      <c r="L1311" s="76"/>
      <c r="M1311" s="76"/>
    </row>
    <row r="1312" spans="1:13" x14ac:dyDescent="0.3">
      <c r="A1312" s="37" t="s">
        <v>117</v>
      </c>
      <c r="B1312" s="3" t="s">
        <v>118</v>
      </c>
      <c r="C1312" s="3" t="s">
        <v>139</v>
      </c>
      <c r="D1312" s="3" t="s">
        <v>140</v>
      </c>
      <c r="E1312" s="3">
        <v>3525099</v>
      </c>
      <c r="F1312" s="3" t="s">
        <v>1165</v>
      </c>
      <c r="G1312" s="3" t="s">
        <v>1083</v>
      </c>
      <c r="H1312" s="4">
        <v>53550</v>
      </c>
      <c r="I1312" s="4">
        <v>53550</v>
      </c>
      <c r="J1312" s="26">
        <v>0</v>
      </c>
      <c r="K1312" s="5"/>
      <c r="L1312" s="76"/>
      <c r="M1312" s="76"/>
    </row>
    <row r="1313" spans="1:13" x14ac:dyDescent="0.3">
      <c r="A1313" s="37" t="s">
        <v>117</v>
      </c>
      <c r="B1313" s="3" t="s">
        <v>118</v>
      </c>
      <c r="C1313" s="3" t="s">
        <v>255</v>
      </c>
      <c r="D1313" s="3" t="s">
        <v>256</v>
      </c>
      <c r="E1313" s="3">
        <v>3525099</v>
      </c>
      <c r="F1313" s="3" t="s">
        <v>1165</v>
      </c>
      <c r="G1313" s="3" t="s">
        <v>1083</v>
      </c>
      <c r="H1313" s="4">
        <v>58840</v>
      </c>
      <c r="I1313" s="4">
        <v>58420</v>
      </c>
      <c r="J1313" s="26">
        <v>-0.71380013596192837</v>
      </c>
      <c r="K1313" s="5"/>
      <c r="L1313" s="76"/>
      <c r="M1313" s="76"/>
    </row>
    <row r="1314" spans="1:13" x14ac:dyDescent="0.3">
      <c r="A1314" s="37" t="s">
        <v>117</v>
      </c>
      <c r="B1314" s="3" t="s">
        <v>118</v>
      </c>
      <c r="C1314" s="3" t="s">
        <v>259</v>
      </c>
      <c r="D1314" s="3" t="s">
        <v>260</v>
      </c>
      <c r="E1314" s="3">
        <v>3525099</v>
      </c>
      <c r="F1314" s="3" t="s">
        <v>1165</v>
      </c>
      <c r="G1314" s="3" t="s">
        <v>1083</v>
      </c>
      <c r="H1314" s="4">
        <v>56836.666666700003</v>
      </c>
      <c r="I1314" s="4">
        <v>59400</v>
      </c>
      <c r="J1314" s="26">
        <v>4.5099994134628396</v>
      </c>
      <c r="K1314" s="5"/>
      <c r="L1314" s="76"/>
      <c r="M1314" s="76"/>
    </row>
    <row r="1315" spans="1:13" x14ac:dyDescent="0.3">
      <c r="A1315" s="37" t="s">
        <v>310</v>
      </c>
      <c r="B1315" s="3" t="s">
        <v>311</v>
      </c>
      <c r="C1315" s="3" t="s">
        <v>314</v>
      </c>
      <c r="D1315" s="3" t="s">
        <v>315</v>
      </c>
      <c r="E1315" s="3">
        <v>3525099</v>
      </c>
      <c r="F1315" s="3" t="s">
        <v>1165</v>
      </c>
      <c r="G1315" s="3" t="s">
        <v>1083</v>
      </c>
      <c r="H1315" s="4">
        <v>61200</v>
      </c>
      <c r="I1315" s="4">
        <v>60960</v>
      </c>
      <c r="J1315" s="26">
        <v>-0.39215686274509665</v>
      </c>
      <c r="K1315" s="5"/>
      <c r="L1315" s="76"/>
      <c r="M1315" s="76"/>
    </row>
    <row r="1316" spans="1:13" x14ac:dyDescent="0.3">
      <c r="A1316" s="37" t="s">
        <v>310</v>
      </c>
      <c r="B1316" s="3" t="s">
        <v>311</v>
      </c>
      <c r="C1316" s="3" t="s">
        <v>312</v>
      </c>
      <c r="D1316" s="3" t="s">
        <v>313</v>
      </c>
      <c r="E1316" s="3">
        <v>3525099</v>
      </c>
      <c r="F1316" s="3" t="s">
        <v>1165</v>
      </c>
      <c r="G1316" s="3" t="s">
        <v>1083</v>
      </c>
      <c r="H1316" s="4">
        <v>62250</v>
      </c>
      <c r="I1316" s="4">
        <v>62250</v>
      </c>
      <c r="J1316" s="26">
        <v>0</v>
      </c>
      <c r="K1316" s="5"/>
      <c r="L1316" s="76"/>
      <c r="M1316" s="76"/>
    </row>
    <row r="1317" spans="1:13" x14ac:dyDescent="0.3">
      <c r="A1317" s="37" t="s">
        <v>223</v>
      </c>
      <c r="B1317" s="3" t="s">
        <v>224</v>
      </c>
      <c r="C1317" s="3" t="s">
        <v>225</v>
      </c>
      <c r="D1317" s="3" t="s">
        <v>226</v>
      </c>
      <c r="E1317" s="3">
        <v>3525099</v>
      </c>
      <c r="F1317" s="3" t="s">
        <v>1165</v>
      </c>
      <c r="G1317" s="3" t="s">
        <v>1083</v>
      </c>
      <c r="H1317" s="4">
        <v>58100</v>
      </c>
      <c r="I1317" s="4">
        <v>58100</v>
      </c>
      <c r="J1317" s="26">
        <v>0</v>
      </c>
      <c r="K1317" s="5"/>
      <c r="L1317" s="76"/>
      <c r="M1317" s="76"/>
    </row>
    <row r="1318" spans="1:13" x14ac:dyDescent="0.3">
      <c r="A1318" s="37" t="s">
        <v>223</v>
      </c>
      <c r="B1318" s="3" t="s">
        <v>224</v>
      </c>
      <c r="C1318" s="3" t="s">
        <v>267</v>
      </c>
      <c r="D1318" s="3" t="s">
        <v>268</v>
      </c>
      <c r="E1318" s="3">
        <v>3525099</v>
      </c>
      <c r="F1318" s="3" t="s">
        <v>1165</v>
      </c>
      <c r="G1318" s="3" t="s">
        <v>1083</v>
      </c>
      <c r="H1318" s="4">
        <v>64166.666666700003</v>
      </c>
      <c r="I1318" s="4">
        <v>64166.666666700003</v>
      </c>
      <c r="J1318" s="26">
        <v>0</v>
      </c>
      <c r="K1318" s="5"/>
      <c r="L1318" s="76"/>
      <c r="M1318" s="76"/>
    </row>
    <row r="1319" spans="1:13" x14ac:dyDescent="0.3">
      <c r="A1319" s="37" t="s">
        <v>223</v>
      </c>
      <c r="B1319" s="3" t="s">
        <v>224</v>
      </c>
      <c r="C1319" s="3" t="s">
        <v>269</v>
      </c>
      <c r="D1319" s="3" t="s">
        <v>270</v>
      </c>
      <c r="E1319" s="3">
        <v>3525099</v>
      </c>
      <c r="F1319" s="3" t="s">
        <v>1165</v>
      </c>
      <c r="G1319" s="3" t="s">
        <v>1083</v>
      </c>
      <c r="H1319" s="4">
        <v>57666.666666700003</v>
      </c>
      <c r="I1319" s="4">
        <v>57666.666666700003</v>
      </c>
      <c r="J1319" s="26">
        <v>0</v>
      </c>
      <c r="K1319" s="5"/>
      <c r="L1319" s="76"/>
      <c r="M1319" s="76"/>
    </row>
    <row r="1320" spans="1:13" x14ac:dyDescent="0.3">
      <c r="A1320" s="37" t="s">
        <v>149</v>
      </c>
      <c r="B1320" s="3" t="s">
        <v>150</v>
      </c>
      <c r="C1320" s="3" t="s">
        <v>227</v>
      </c>
      <c r="D1320" s="3" t="s">
        <v>228</v>
      </c>
      <c r="E1320" s="3">
        <v>3525099</v>
      </c>
      <c r="F1320" s="3" t="s">
        <v>1165</v>
      </c>
      <c r="G1320" s="3" t="s">
        <v>1083</v>
      </c>
      <c r="H1320" s="4">
        <v>58750</v>
      </c>
      <c r="I1320" s="4">
        <v>59750</v>
      </c>
      <c r="J1320" s="26">
        <v>1.7021276595744705</v>
      </c>
      <c r="K1320" s="5"/>
      <c r="L1320" s="76"/>
      <c r="M1320" s="76"/>
    </row>
    <row r="1321" spans="1:13" x14ac:dyDescent="0.3">
      <c r="A1321" s="37" t="s">
        <v>464</v>
      </c>
      <c r="B1321" s="3" t="s">
        <v>465</v>
      </c>
      <c r="C1321" s="3" t="s">
        <v>470</v>
      </c>
      <c r="D1321" s="3" t="s">
        <v>471</v>
      </c>
      <c r="E1321" s="3">
        <v>3525099</v>
      </c>
      <c r="F1321" s="3" t="s">
        <v>1165</v>
      </c>
      <c r="G1321" s="3" t="s">
        <v>1083</v>
      </c>
      <c r="H1321" s="4">
        <v>53880</v>
      </c>
      <c r="I1321" s="4">
        <v>53940</v>
      </c>
      <c r="J1321" s="26">
        <v>0.11135857461024301</v>
      </c>
      <c r="K1321" s="5"/>
      <c r="L1321" s="76"/>
      <c r="M1321" s="76"/>
    </row>
    <row r="1322" spans="1:13" x14ac:dyDescent="0.3">
      <c r="A1322" s="37" t="s">
        <v>171</v>
      </c>
      <c r="B1322" s="3" t="s">
        <v>172</v>
      </c>
      <c r="C1322" s="3" t="s">
        <v>173</v>
      </c>
      <c r="D1322" s="3" t="s">
        <v>174</v>
      </c>
      <c r="E1322" s="3">
        <v>3525099</v>
      </c>
      <c r="F1322" s="3" t="s">
        <v>1165</v>
      </c>
      <c r="G1322" s="3" t="s">
        <v>1083</v>
      </c>
      <c r="H1322" s="4">
        <v>63983.333333299997</v>
      </c>
      <c r="I1322" s="4">
        <v>63982</v>
      </c>
      <c r="J1322" s="26">
        <v>-2.0838759572816556E-3</v>
      </c>
      <c r="K1322" s="5"/>
      <c r="L1322" s="76"/>
      <c r="M1322" s="76"/>
    </row>
    <row r="1323" spans="1:13" x14ac:dyDescent="0.3">
      <c r="A1323" s="37" t="s">
        <v>179</v>
      </c>
      <c r="B1323" s="3" t="s">
        <v>180</v>
      </c>
      <c r="C1323" s="3" t="s">
        <v>333</v>
      </c>
      <c r="D1323" s="3" t="s">
        <v>334</v>
      </c>
      <c r="E1323" s="3">
        <v>3525099</v>
      </c>
      <c r="F1323" s="3" t="s">
        <v>1165</v>
      </c>
      <c r="G1323" s="3" t="s">
        <v>1083</v>
      </c>
      <c r="H1323" s="4">
        <v>63250</v>
      </c>
      <c r="I1323" s="4">
        <v>63416.666666700003</v>
      </c>
      <c r="J1323" s="26">
        <v>0.26350461138340275</v>
      </c>
      <c r="K1323" s="5"/>
      <c r="L1323" s="76"/>
      <c r="M1323" s="76"/>
    </row>
    <row r="1324" spans="1:13" x14ac:dyDescent="0.3">
      <c r="A1324" s="37" t="s">
        <v>179</v>
      </c>
      <c r="B1324" s="3" t="s">
        <v>180</v>
      </c>
      <c r="C1324" s="3" t="s">
        <v>339</v>
      </c>
      <c r="D1324" s="3" t="s">
        <v>340</v>
      </c>
      <c r="E1324" s="3">
        <v>3525099</v>
      </c>
      <c r="F1324" s="3" t="s">
        <v>1165</v>
      </c>
      <c r="G1324" s="3" t="s">
        <v>1083</v>
      </c>
      <c r="H1324" s="4">
        <v>62450</v>
      </c>
      <c r="I1324" s="4">
        <v>63325</v>
      </c>
      <c r="J1324" s="26">
        <v>1.4011208967173783</v>
      </c>
      <c r="K1324" s="5"/>
      <c r="L1324" s="76"/>
      <c r="M1324" s="76"/>
    </row>
    <row r="1325" spans="1:13" x14ac:dyDescent="0.3">
      <c r="A1325" s="37" t="s">
        <v>179</v>
      </c>
      <c r="B1325" s="3" t="s">
        <v>180</v>
      </c>
      <c r="C1325" s="3" t="s">
        <v>335</v>
      </c>
      <c r="D1325" s="3" t="s">
        <v>336</v>
      </c>
      <c r="E1325" s="3">
        <v>3525099</v>
      </c>
      <c r="F1325" s="3" t="s">
        <v>1165</v>
      </c>
      <c r="G1325" s="3" t="s">
        <v>1083</v>
      </c>
      <c r="H1325" s="4">
        <v>62600</v>
      </c>
      <c r="I1325" s="4">
        <v>66083.333333300005</v>
      </c>
      <c r="J1325" s="26">
        <v>5.5644302448881966</v>
      </c>
      <c r="K1325" s="5"/>
      <c r="L1325" s="76"/>
      <c r="M1325" s="76"/>
    </row>
    <row r="1326" spans="1:13" x14ac:dyDescent="0.3">
      <c r="A1326" s="37" t="s">
        <v>179</v>
      </c>
      <c r="B1326" s="3" t="s">
        <v>180</v>
      </c>
      <c r="C1326" s="3" t="s">
        <v>337</v>
      </c>
      <c r="D1326" s="3" t="s">
        <v>338</v>
      </c>
      <c r="E1326" s="3">
        <v>3525099</v>
      </c>
      <c r="F1326" s="3" t="s">
        <v>1165</v>
      </c>
      <c r="G1326" s="3" t="s">
        <v>1083</v>
      </c>
      <c r="H1326" s="4">
        <v>68350</v>
      </c>
      <c r="I1326" s="4">
        <v>70500</v>
      </c>
      <c r="J1326" s="26">
        <v>3.1455742501828921</v>
      </c>
      <c r="K1326" s="5"/>
      <c r="L1326" s="76"/>
      <c r="M1326" s="76"/>
    </row>
    <row r="1327" spans="1:13" x14ac:dyDescent="0.3">
      <c r="A1327" s="37" t="s">
        <v>179</v>
      </c>
      <c r="B1327" s="3" t="s">
        <v>180</v>
      </c>
      <c r="C1327" s="3" t="s">
        <v>341</v>
      </c>
      <c r="D1327" s="3" t="s">
        <v>342</v>
      </c>
      <c r="E1327" s="3">
        <v>3525099</v>
      </c>
      <c r="F1327" s="3" t="s">
        <v>1165</v>
      </c>
      <c r="G1327" s="3" t="s">
        <v>1083</v>
      </c>
      <c r="H1327" s="4">
        <v>70000</v>
      </c>
      <c r="I1327" s="4">
        <v>70000</v>
      </c>
      <c r="J1327" s="26">
        <v>0</v>
      </c>
      <c r="K1327" s="5"/>
      <c r="L1327" s="76"/>
      <c r="M1327" s="76"/>
    </row>
    <row r="1328" spans="1:13" x14ac:dyDescent="0.3">
      <c r="A1328" s="37" t="s">
        <v>179</v>
      </c>
      <c r="B1328" s="3" t="s">
        <v>180</v>
      </c>
      <c r="C1328" s="3" t="s">
        <v>343</v>
      </c>
      <c r="D1328" s="3" t="s">
        <v>266</v>
      </c>
      <c r="E1328" s="3">
        <v>3525099</v>
      </c>
      <c r="F1328" s="3" t="s">
        <v>1165</v>
      </c>
      <c r="G1328" s="3" t="s">
        <v>1083</v>
      </c>
      <c r="H1328" s="4">
        <v>64333.333333299997</v>
      </c>
      <c r="I1328" s="4">
        <v>65000</v>
      </c>
      <c r="J1328" s="26">
        <v>1.0362694301041753</v>
      </c>
      <c r="K1328" s="5"/>
      <c r="L1328" s="76"/>
      <c r="M1328" s="76"/>
    </row>
    <row r="1329" spans="1:13" x14ac:dyDescent="0.3">
      <c r="A1329" s="37" t="s">
        <v>179</v>
      </c>
      <c r="B1329" s="3" t="s">
        <v>180</v>
      </c>
      <c r="C1329" s="3" t="s">
        <v>344</v>
      </c>
      <c r="D1329" s="3" t="s">
        <v>345</v>
      </c>
      <c r="E1329" s="3">
        <v>3525099</v>
      </c>
      <c r="F1329" s="3" t="s">
        <v>1165</v>
      </c>
      <c r="G1329" s="3" t="s">
        <v>1083</v>
      </c>
      <c r="H1329" s="4">
        <v>65000</v>
      </c>
      <c r="I1329" s="4">
        <v>66000</v>
      </c>
      <c r="J1329" s="26">
        <v>1.538461538461533</v>
      </c>
      <c r="K1329" s="5"/>
      <c r="L1329" s="76"/>
      <c r="M1329" s="76"/>
    </row>
    <row r="1330" spans="1:13" x14ac:dyDescent="0.3">
      <c r="A1330" s="37" t="s">
        <v>179</v>
      </c>
      <c r="B1330" s="3" t="s">
        <v>180</v>
      </c>
      <c r="C1330" s="3" t="s">
        <v>183</v>
      </c>
      <c r="D1330" s="3" t="s">
        <v>184</v>
      </c>
      <c r="E1330" s="3">
        <v>3525099</v>
      </c>
      <c r="F1330" s="3" t="s">
        <v>1165</v>
      </c>
      <c r="G1330" s="3" t="s">
        <v>1083</v>
      </c>
      <c r="H1330" s="4">
        <v>60533.333333299997</v>
      </c>
      <c r="I1330" s="4">
        <v>59425</v>
      </c>
      <c r="J1330" s="26">
        <v>-1.8309471365098196</v>
      </c>
      <c r="K1330" s="5"/>
      <c r="L1330" s="76"/>
      <c r="M1330" s="76"/>
    </row>
    <row r="1331" spans="1:13" x14ac:dyDescent="0.3">
      <c r="A1331" s="37" t="s">
        <v>67</v>
      </c>
      <c r="B1331" s="3" t="s">
        <v>68</v>
      </c>
      <c r="C1331" s="3" t="s">
        <v>69</v>
      </c>
      <c r="D1331" s="3" t="s">
        <v>70</v>
      </c>
      <c r="E1331" s="3">
        <v>3525099</v>
      </c>
      <c r="F1331" s="3" t="s">
        <v>1162</v>
      </c>
      <c r="G1331" s="3" t="s">
        <v>1085</v>
      </c>
      <c r="H1331" s="4">
        <v>69652</v>
      </c>
      <c r="I1331" s="4">
        <v>70452</v>
      </c>
      <c r="J1331" s="26">
        <v>1.1485671624648308</v>
      </c>
      <c r="K1331" s="5"/>
      <c r="L1331" s="76"/>
      <c r="M1331" s="76"/>
    </row>
    <row r="1332" spans="1:13" x14ac:dyDescent="0.3">
      <c r="A1332" s="37" t="s">
        <v>67</v>
      </c>
      <c r="B1332" s="3" t="s">
        <v>68</v>
      </c>
      <c r="C1332" s="3" t="s">
        <v>360</v>
      </c>
      <c r="D1332" s="3" t="s">
        <v>361</v>
      </c>
      <c r="E1332" s="3">
        <v>3525099</v>
      </c>
      <c r="F1332" s="3" t="s">
        <v>1162</v>
      </c>
      <c r="G1332" s="3" t="s">
        <v>1085</v>
      </c>
      <c r="H1332" s="4">
        <v>67678</v>
      </c>
      <c r="I1332" s="4">
        <v>66278</v>
      </c>
      <c r="J1332" s="26">
        <v>-2.0686190490262768</v>
      </c>
      <c r="K1332" s="5"/>
      <c r="L1332" s="76"/>
      <c r="M1332" s="76"/>
    </row>
    <row r="1333" spans="1:13" x14ac:dyDescent="0.3">
      <c r="A1333" s="37" t="s">
        <v>67</v>
      </c>
      <c r="B1333" s="3" t="s">
        <v>68</v>
      </c>
      <c r="C1333" s="3" t="s">
        <v>279</v>
      </c>
      <c r="D1333" s="3" t="s">
        <v>280</v>
      </c>
      <c r="E1333" s="3">
        <v>3525099</v>
      </c>
      <c r="F1333" s="3" t="s">
        <v>1162</v>
      </c>
      <c r="G1333" s="3" t="s">
        <v>1085</v>
      </c>
      <c r="H1333" s="4">
        <v>65651.199999999997</v>
      </c>
      <c r="I1333" s="4">
        <v>65641.2</v>
      </c>
      <c r="J1333" s="26">
        <v>-1.5232014037824815E-2</v>
      </c>
      <c r="K1333" s="5"/>
      <c r="L1333" s="76"/>
      <c r="M1333" s="76"/>
    </row>
    <row r="1334" spans="1:13" x14ac:dyDescent="0.3">
      <c r="A1334" s="37" t="s">
        <v>67</v>
      </c>
      <c r="B1334" s="3" t="s">
        <v>68</v>
      </c>
      <c r="C1334" s="3" t="s">
        <v>89</v>
      </c>
      <c r="D1334" s="3" t="s">
        <v>90</v>
      </c>
      <c r="E1334" s="3">
        <v>3525099</v>
      </c>
      <c r="F1334" s="3" t="s">
        <v>1162</v>
      </c>
      <c r="G1334" s="3" t="s">
        <v>1085</v>
      </c>
      <c r="H1334" s="4">
        <v>64164</v>
      </c>
      <c r="I1334" s="4">
        <v>63452</v>
      </c>
      <c r="J1334" s="26">
        <v>-1.1096565052054141</v>
      </c>
      <c r="K1334" s="5"/>
      <c r="L1334" s="76"/>
      <c r="M1334" s="76"/>
    </row>
    <row r="1335" spans="1:13" x14ac:dyDescent="0.3">
      <c r="A1335" s="37" t="s">
        <v>67</v>
      </c>
      <c r="B1335" s="3" t="s">
        <v>68</v>
      </c>
      <c r="C1335" s="3" t="s">
        <v>96</v>
      </c>
      <c r="D1335" s="3" t="s">
        <v>97</v>
      </c>
      <c r="E1335" s="3">
        <v>3525099</v>
      </c>
      <c r="F1335" s="3" t="s">
        <v>1162</v>
      </c>
      <c r="G1335" s="3" t="s">
        <v>1085</v>
      </c>
      <c r="H1335" s="4">
        <v>62928</v>
      </c>
      <c r="I1335" s="4">
        <v>62918</v>
      </c>
      <c r="J1335" s="26">
        <v>-1.5891177218407826E-2</v>
      </c>
      <c r="K1335" s="5"/>
      <c r="L1335" s="76"/>
      <c r="M1335" s="76"/>
    </row>
    <row r="1336" spans="1:13" x14ac:dyDescent="0.3">
      <c r="A1336" s="37" t="s">
        <v>504</v>
      </c>
      <c r="B1336" s="3" t="s">
        <v>505</v>
      </c>
      <c r="C1336" s="3" t="s">
        <v>506</v>
      </c>
      <c r="D1336" s="3" t="s">
        <v>507</v>
      </c>
      <c r="E1336" s="3">
        <v>3525099</v>
      </c>
      <c r="F1336" s="3" t="s">
        <v>1162</v>
      </c>
      <c r="G1336" s="3" t="s">
        <v>1085</v>
      </c>
      <c r="H1336" s="4">
        <v>68216.25</v>
      </c>
      <c r="I1336" s="4">
        <v>68327.5</v>
      </c>
      <c r="J1336" s="26">
        <v>0.16308430909057758</v>
      </c>
      <c r="K1336" s="5"/>
      <c r="L1336" s="76"/>
      <c r="M1336" s="76"/>
    </row>
    <row r="1337" spans="1:13" x14ac:dyDescent="0.3">
      <c r="A1337" s="37" t="s">
        <v>98</v>
      </c>
      <c r="B1337" s="3" t="s">
        <v>99</v>
      </c>
      <c r="C1337" s="3" t="s">
        <v>100</v>
      </c>
      <c r="D1337" s="3" t="s">
        <v>99</v>
      </c>
      <c r="E1337" s="3">
        <v>3525099</v>
      </c>
      <c r="F1337" s="3" t="s">
        <v>1162</v>
      </c>
      <c r="G1337" s="3" t="s">
        <v>1085</v>
      </c>
      <c r="H1337" s="4">
        <v>69370.25</v>
      </c>
      <c r="I1337" s="4">
        <v>71757.75</v>
      </c>
      <c r="J1337" s="26">
        <v>3.4416770878006098</v>
      </c>
      <c r="K1337" s="5"/>
      <c r="L1337" s="76"/>
      <c r="M1337" s="76"/>
    </row>
    <row r="1338" spans="1:13" x14ac:dyDescent="0.3">
      <c r="A1338" s="37" t="s">
        <v>449</v>
      </c>
      <c r="B1338" s="3" t="s">
        <v>450</v>
      </c>
      <c r="C1338" s="3" t="s">
        <v>473</v>
      </c>
      <c r="D1338" s="3" t="s">
        <v>474</v>
      </c>
      <c r="E1338" s="3">
        <v>3525099</v>
      </c>
      <c r="F1338" s="3" t="s">
        <v>1162</v>
      </c>
      <c r="G1338" s="3" t="s">
        <v>1085</v>
      </c>
      <c r="H1338" s="4">
        <v>69435</v>
      </c>
      <c r="I1338" s="4">
        <v>69430</v>
      </c>
      <c r="J1338" s="26">
        <v>-7.2009793331884175E-3</v>
      </c>
      <c r="K1338" s="5"/>
      <c r="L1338" s="76"/>
      <c r="M1338" s="76"/>
    </row>
    <row r="1339" spans="1:13" x14ac:dyDescent="0.3">
      <c r="A1339" s="37" t="s">
        <v>101</v>
      </c>
      <c r="B1339" s="3" t="s">
        <v>102</v>
      </c>
      <c r="C1339" s="3" t="s">
        <v>215</v>
      </c>
      <c r="D1339" s="3" t="s">
        <v>216</v>
      </c>
      <c r="E1339" s="3">
        <v>3525099</v>
      </c>
      <c r="F1339" s="3" t="s">
        <v>1162</v>
      </c>
      <c r="G1339" s="3" t="s">
        <v>1085</v>
      </c>
      <c r="H1339" s="4">
        <v>66350</v>
      </c>
      <c r="I1339" s="4">
        <v>67300</v>
      </c>
      <c r="J1339" s="26">
        <v>1.4318010550113058</v>
      </c>
      <c r="K1339" s="5"/>
      <c r="L1339" s="76"/>
      <c r="M1339" s="76"/>
    </row>
    <row r="1340" spans="1:13" x14ac:dyDescent="0.3">
      <c r="A1340" s="37" t="s">
        <v>107</v>
      </c>
      <c r="B1340" s="3" t="s">
        <v>108</v>
      </c>
      <c r="C1340" s="3" t="s">
        <v>109</v>
      </c>
      <c r="D1340" s="3" t="s">
        <v>110</v>
      </c>
      <c r="E1340" s="3">
        <v>3525099</v>
      </c>
      <c r="F1340" s="3" t="s">
        <v>1162</v>
      </c>
      <c r="G1340" s="3" t="s">
        <v>1085</v>
      </c>
      <c r="H1340" s="4">
        <v>71933.333333300005</v>
      </c>
      <c r="I1340" s="4">
        <v>72466.666666699995</v>
      </c>
      <c r="J1340" s="26">
        <v>0.74142724754435729</v>
      </c>
      <c r="K1340" s="5"/>
      <c r="L1340" s="76"/>
      <c r="M1340" s="76"/>
    </row>
    <row r="1341" spans="1:13" x14ac:dyDescent="0.3">
      <c r="A1341" s="37" t="s">
        <v>107</v>
      </c>
      <c r="B1341" s="3" t="s">
        <v>108</v>
      </c>
      <c r="C1341" s="3" t="s">
        <v>294</v>
      </c>
      <c r="D1341" s="3" t="s">
        <v>295</v>
      </c>
      <c r="E1341" s="3">
        <v>3525099</v>
      </c>
      <c r="F1341" s="3" t="s">
        <v>1162</v>
      </c>
      <c r="G1341" s="3" t="s">
        <v>1085</v>
      </c>
      <c r="H1341" s="4">
        <v>72333.333333300005</v>
      </c>
      <c r="I1341" s="4">
        <v>72433.333333300005</v>
      </c>
      <c r="J1341" s="26">
        <v>0.13824884792632552</v>
      </c>
      <c r="K1341" s="5"/>
      <c r="L1341" s="76"/>
      <c r="M1341" s="76"/>
    </row>
    <row r="1342" spans="1:13" x14ac:dyDescent="0.3">
      <c r="A1342" s="37" t="s">
        <v>219</v>
      </c>
      <c r="B1342" s="3" t="s">
        <v>220</v>
      </c>
      <c r="C1342" s="3" t="s">
        <v>298</v>
      </c>
      <c r="D1342" s="3" t="s">
        <v>299</v>
      </c>
      <c r="E1342" s="3">
        <v>3525099</v>
      </c>
      <c r="F1342" s="3" t="s">
        <v>1162</v>
      </c>
      <c r="G1342" s="3" t="s">
        <v>1085</v>
      </c>
      <c r="H1342" s="4">
        <v>77333.333333300005</v>
      </c>
      <c r="I1342" s="4">
        <v>79666.666666699995</v>
      </c>
      <c r="J1342" s="26">
        <v>3.0172413793978503</v>
      </c>
      <c r="K1342" s="5"/>
      <c r="L1342" s="76"/>
      <c r="M1342" s="76"/>
    </row>
    <row r="1343" spans="1:13" x14ac:dyDescent="0.3">
      <c r="A1343" s="37" t="s">
        <v>219</v>
      </c>
      <c r="B1343" s="3" t="s">
        <v>220</v>
      </c>
      <c r="C1343" s="3" t="s">
        <v>368</v>
      </c>
      <c r="D1343" s="3" t="s">
        <v>369</v>
      </c>
      <c r="E1343" s="3">
        <v>3525099</v>
      </c>
      <c r="F1343" s="3" t="s">
        <v>1162</v>
      </c>
      <c r="G1343" s="3" t="s">
        <v>1085</v>
      </c>
      <c r="H1343" s="4">
        <v>81500</v>
      </c>
      <c r="I1343" s="4">
        <v>83000</v>
      </c>
      <c r="J1343" s="26">
        <v>1.8404907975460016</v>
      </c>
      <c r="K1343" s="5"/>
      <c r="L1343" s="76"/>
      <c r="M1343" s="76"/>
    </row>
    <row r="1344" spans="1:13" x14ac:dyDescent="0.3">
      <c r="A1344" s="37" t="s">
        <v>113</v>
      </c>
      <c r="B1344" s="3" t="s">
        <v>114</v>
      </c>
      <c r="C1344" s="3" t="s">
        <v>404</v>
      </c>
      <c r="D1344" s="3" t="s">
        <v>405</v>
      </c>
      <c r="E1344" s="3">
        <v>3525099</v>
      </c>
      <c r="F1344" s="3" t="s">
        <v>1162</v>
      </c>
      <c r="G1344" s="3" t="s">
        <v>1085</v>
      </c>
      <c r="H1344" s="4" t="s">
        <v>93</v>
      </c>
      <c r="I1344" s="4">
        <v>66750</v>
      </c>
      <c r="J1344" s="26" t="s">
        <v>93</v>
      </c>
      <c r="K1344" s="5"/>
      <c r="L1344" s="76"/>
      <c r="M1344" s="76"/>
    </row>
    <row r="1345" spans="1:13" x14ac:dyDescent="0.3">
      <c r="A1345" s="37" t="s">
        <v>453</v>
      </c>
      <c r="B1345" s="3" t="s">
        <v>262</v>
      </c>
      <c r="C1345" s="3" t="s">
        <v>456</v>
      </c>
      <c r="D1345" s="3" t="s">
        <v>457</v>
      </c>
      <c r="E1345" s="3">
        <v>3525099</v>
      </c>
      <c r="F1345" s="3" t="s">
        <v>1162</v>
      </c>
      <c r="G1345" s="3" t="s">
        <v>1085</v>
      </c>
      <c r="H1345" s="4">
        <v>75480</v>
      </c>
      <c r="I1345" s="4">
        <v>76225</v>
      </c>
      <c r="J1345" s="26">
        <v>0.98701642819289948</v>
      </c>
      <c r="K1345" s="5"/>
      <c r="L1345" s="76"/>
      <c r="M1345" s="76"/>
    </row>
    <row r="1346" spans="1:13" x14ac:dyDescent="0.3">
      <c r="A1346" s="37" t="s">
        <v>117</v>
      </c>
      <c r="B1346" s="3" t="s">
        <v>118</v>
      </c>
      <c r="C1346" s="3" t="s">
        <v>724</v>
      </c>
      <c r="D1346" s="3" t="s">
        <v>725</v>
      </c>
      <c r="E1346" s="3">
        <v>3525099</v>
      </c>
      <c r="F1346" s="3" t="s">
        <v>1162</v>
      </c>
      <c r="G1346" s="3" t="s">
        <v>1085</v>
      </c>
      <c r="H1346" s="4">
        <v>69574.333333300005</v>
      </c>
      <c r="I1346" s="4">
        <v>68209.333333300005</v>
      </c>
      <c r="J1346" s="26">
        <v>-1.9619304053707376</v>
      </c>
      <c r="K1346" s="5"/>
      <c r="L1346" s="76"/>
      <c r="M1346" s="76"/>
    </row>
    <row r="1347" spans="1:13" x14ac:dyDescent="0.3">
      <c r="A1347" s="37" t="s">
        <v>117</v>
      </c>
      <c r="B1347" s="3" t="s">
        <v>118</v>
      </c>
      <c r="C1347" s="3" t="s">
        <v>125</v>
      </c>
      <c r="D1347" s="3" t="s">
        <v>126</v>
      </c>
      <c r="E1347" s="3">
        <v>3525099</v>
      </c>
      <c r="F1347" s="3" t="s">
        <v>1162</v>
      </c>
      <c r="G1347" s="3" t="s">
        <v>1085</v>
      </c>
      <c r="H1347" s="4">
        <v>73533.333333300005</v>
      </c>
      <c r="I1347" s="4">
        <v>73533.333333300005</v>
      </c>
      <c r="J1347" s="26">
        <v>0</v>
      </c>
      <c r="K1347" s="5"/>
      <c r="L1347" s="76"/>
      <c r="M1347" s="76"/>
    </row>
    <row r="1348" spans="1:13" x14ac:dyDescent="0.3">
      <c r="A1348" s="37" t="s">
        <v>117</v>
      </c>
      <c r="B1348" s="3" t="s">
        <v>118</v>
      </c>
      <c r="C1348" s="3" t="s">
        <v>127</v>
      </c>
      <c r="D1348" s="3" t="s">
        <v>128</v>
      </c>
      <c r="E1348" s="3">
        <v>3525099</v>
      </c>
      <c r="F1348" s="3" t="s">
        <v>1162</v>
      </c>
      <c r="G1348" s="3" t="s">
        <v>1085</v>
      </c>
      <c r="H1348" s="4">
        <v>70075</v>
      </c>
      <c r="I1348" s="4">
        <v>69200</v>
      </c>
      <c r="J1348" s="26">
        <v>-1.2486621476988979</v>
      </c>
      <c r="K1348" s="5"/>
      <c r="L1348" s="76"/>
      <c r="M1348" s="76"/>
    </row>
    <row r="1349" spans="1:13" x14ac:dyDescent="0.3">
      <c r="A1349" s="37" t="s">
        <v>117</v>
      </c>
      <c r="B1349" s="3" t="s">
        <v>118</v>
      </c>
      <c r="C1349" s="3" t="s">
        <v>302</v>
      </c>
      <c r="D1349" s="3" t="s">
        <v>303</v>
      </c>
      <c r="E1349" s="3">
        <v>3525099</v>
      </c>
      <c r="F1349" s="3" t="s">
        <v>1162</v>
      </c>
      <c r="G1349" s="3" t="s">
        <v>1085</v>
      </c>
      <c r="H1349" s="4">
        <v>66003</v>
      </c>
      <c r="I1349" s="4">
        <v>66022.5</v>
      </c>
      <c r="J1349" s="26">
        <v>2.9544111631296666E-2</v>
      </c>
      <c r="K1349" s="5"/>
      <c r="L1349" s="76"/>
      <c r="M1349" s="76"/>
    </row>
    <row r="1350" spans="1:13" x14ac:dyDescent="0.3">
      <c r="A1350" s="37" t="s">
        <v>117</v>
      </c>
      <c r="B1350" s="3" t="s">
        <v>118</v>
      </c>
      <c r="C1350" s="3" t="s">
        <v>576</v>
      </c>
      <c r="D1350" s="3" t="s">
        <v>577</v>
      </c>
      <c r="E1350" s="3">
        <v>3525099</v>
      </c>
      <c r="F1350" s="3" t="s">
        <v>1162</v>
      </c>
      <c r="G1350" s="3" t="s">
        <v>1085</v>
      </c>
      <c r="H1350" s="4" t="s">
        <v>93</v>
      </c>
      <c r="I1350" s="4">
        <v>74000</v>
      </c>
      <c r="J1350" s="26" t="s">
        <v>93</v>
      </c>
      <c r="K1350" s="5"/>
      <c r="L1350" s="76"/>
      <c r="M1350" s="76"/>
    </row>
    <row r="1351" spans="1:13" x14ac:dyDescent="0.3">
      <c r="A1351" s="37" t="s">
        <v>117</v>
      </c>
      <c r="B1351" s="3" t="s">
        <v>118</v>
      </c>
      <c r="C1351" s="3" t="s">
        <v>139</v>
      </c>
      <c r="D1351" s="3" t="s">
        <v>140</v>
      </c>
      <c r="E1351" s="3">
        <v>3525099</v>
      </c>
      <c r="F1351" s="3" t="s">
        <v>1162</v>
      </c>
      <c r="G1351" s="3" t="s">
        <v>1085</v>
      </c>
      <c r="H1351" s="4">
        <v>73000</v>
      </c>
      <c r="I1351" s="4">
        <v>72466.666666699995</v>
      </c>
      <c r="J1351" s="26">
        <v>-0.730593607260277</v>
      </c>
      <c r="K1351" s="5"/>
      <c r="L1351" s="76"/>
      <c r="M1351" s="76"/>
    </row>
    <row r="1352" spans="1:13" x14ac:dyDescent="0.3">
      <c r="A1352" s="37" t="s">
        <v>117</v>
      </c>
      <c r="B1352" s="3" t="s">
        <v>118</v>
      </c>
      <c r="C1352" s="3" t="s">
        <v>255</v>
      </c>
      <c r="D1352" s="3" t="s">
        <v>256</v>
      </c>
      <c r="E1352" s="3">
        <v>3525099</v>
      </c>
      <c r="F1352" s="3" t="s">
        <v>1162</v>
      </c>
      <c r="G1352" s="3" t="s">
        <v>1085</v>
      </c>
      <c r="H1352" s="4">
        <v>68583.333333300005</v>
      </c>
      <c r="I1352" s="4">
        <v>69266.666666699995</v>
      </c>
      <c r="J1352" s="26">
        <v>0.99635479961164286</v>
      </c>
      <c r="K1352" s="5"/>
      <c r="L1352" s="76"/>
      <c r="M1352" s="76"/>
    </row>
    <row r="1353" spans="1:13" x14ac:dyDescent="0.3">
      <c r="A1353" s="37" t="s">
        <v>117</v>
      </c>
      <c r="B1353" s="3" t="s">
        <v>118</v>
      </c>
      <c r="C1353" s="3" t="s">
        <v>259</v>
      </c>
      <c r="D1353" s="3" t="s">
        <v>260</v>
      </c>
      <c r="E1353" s="3">
        <v>3525099</v>
      </c>
      <c r="F1353" s="3" t="s">
        <v>1162</v>
      </c>
      <c r="G1353" s="3" t="s">
        <v>1085</v>
      </c>
      <c r="H1353" s="4">
        <v>66400</v>
      </c>
      <c r="I1353" s="4">
        <v>68283.333333300005</v>
      </c>
      <c r="J1353" s="26">
        <v>2.8363453814759021</v>
      </c>
      <c r="K1353" s="5"/>
      <c r="L1353" s="76"/>
      <c r="M1353" s="76"/>
    </row>
    <row r="1354" spans="1:13" x14ac:dyDescent="0.3">
      <c r="A1354" s="37" t="s">
        <v>310</v>
      </c>
      <c r="B1354" s="3" t="s">
        <v>311</v>
      </c>
      <c r="C1354" s="3" t="s">
        <v>314</v>
      </c>
      <c r="D1354" s="3" t="s">
        <v>315</v>
      </c>
      <c r="E1354" s="3">
        <v>3525099</v>
      </c>
      <c r="F1354" s="3" t="s">
        <v>1162</v>
      </c>
      <c r="G1354" s="3" t="s">
        <v>1085</v>
      </c>
      <c r="H1354" s="4">
        <v>68000</v>
      </c>
      <c r="I1354" s="4">
        <v>68625</v>
      </c>
      <c r="J1354" s="26">
        <v>0.91911764705883137</v>
      </c>
      <c r="K1354" s="5"/>
      <c r="L1354" s="76"/>
      <c r="M1354" s="76"/>
    </row>
    <row r="1355" spans="1:13" x14ac:dyDescent="0.3">
      <c r="A1355" s="37" t="s">
        <v>310</v>
      </c>
      <c r="B1355" s="3" t="s">
        <v>311</v>
      </c>
      <c r="C1355" s="3" t="s">
        <v>312</v>
      </c>
      <c r="D1355" s="3" t="s">
        <v>313</v>
      </c>
      <c r="E1355" s="3">
        <v>3525099</v>
      </c>
      <c r="F1355" s="3" t="s">
        <v>1162</v>
      </c>
      <c r="G1355" s="3" t="s">
        <v>1085</v>
      </c>
      <c r="H1355" s="4">
        <v>69500</v>
      </c>
      <c r="I1355" s="4">
        <v>70666.666666699995</v>
      </c>
      <c r="J1355" s="26">
        <v>1.6786570743884788</v>
      </c>
      <c r="K1355" s="5"/>
      <c r="L1355" s="76"/>
      <c r="M1355" s="76"/>
    </row>
    <row r="1356" spans="1:13" x14ac:dyDescent="0.3">
      <c r="A1356" s="37" t="s">
        <v>223</v>
      </c>
      <c r="B1356" s="3" t="s">
        <v>224</v>
      </c>
      <c r="C1356" s="3" t="s">
        <v>225</v>
      </c>
      <c r="D1356" s="3" t="s">
        <v>226</v>
      </c>
      <c r="E1356" s="3">
        <v>3525099</v>
      </c>
      <c r="F1356" s="3" t="s">
        <v>1162</v>
      </c>
      <c r="G1356" s="3" t="s">
        <v>1085</v>
      </c>
      <c r="H1356" s="4">
        <v>67550</v>
      </c>
      <c r="I1356" s="4">
        <v>67033.333333300005</v>
      </c>
      <c r="J1356" s="26">
        <v>-0.7648655317542441</v>
      </c>
      <c r="K1356" s="5"/>
      <c r="L1356" s="76"/>
      <c r="M1356" s="76"/>
    </row>
    <row r="1357" spans="1:13" x14ac:dyDescent="0.3">
      <c r="A1357" s="37" t="s">
        <v>223</v>
      </c>
      <c r="B1357" s="3" t="s">
        <v>224</v>
      </c>
      <c r="C1357" s="3" t="s">
        <v>426</v>
      </c>
      <c r="D1357" s="3" t="s">
        <v>427</v>
      </c>
      <c r="E1357" s="3">
        <v>3525099</v>
      </c>
      <c r="F1357" s="3" t="s">
        <v>1162</v>
      </c>
      <c r="G1357" s="3" t="s">
        <v>1085</v>
      </c>
      <c r="H1357" s="4">
        <v>64750</v>
      </c>
      <c r="I1357" s="4">
        <v>61200</v>
      </c>
      <c r="J1357" s="26">
        <v>-5.4826254826254806</v>
      </c>
      <c r="K1357" s="5"/>
      <c r="L1357" s="76"/>
      <c r="M1357" s="76"/>
    </row>
    <row r="1358" spans="1:13" x14ac:dyDescent="0.3">
      <c r="A1358" s="37" t="s">
        <v>223</v>
      </c>
      <c r="B1358" s="3" t="s">
        <v>224</v>
      </c>
      <c r="C1358" s="3" t="s">
        <v>263</v>
      </c>
      <c r="D1358" s="3" t="s">
        <v>264</v>
      </c>
      <c r="E1358" s="3">
        <v>3525099</v>
      </c>
      <c r="F1358" s="3" t="s">
        <v>1162</v>
      </c>
      <c r="G1358" s="3" t="s">
        <v>1085</v>
      </c>
      <c r="H1358" s="4">
        <v>62033.333333299997</v>
      </c>
      <c r="I1358" s="4">
        <v>62033.333333299997</v>
      </c>
      <c r="J1358" s="26">
        <v>0</v>
      </c>
      <c r="K1358" s="5"/>
      <c r="L1358" s="76"/>
      <c r="M1358" s="76"/>
    </row>
    <row r="1359" spans="1:13" x14ac:dyDescent="0.3">
      <c r="A1359" s="37" t="s">
        <v>223</v>
      </c>
      <c r="B1359" s="3" t="s">
        <v>224</v>
      </c>
      <c r="C1359" s="3" t="s">
        <v>267</v>
      </c>
      <c r="D1359" s="3" t="s">
        <v>268</v>
      </c>
      <c r="E1359" s="3">
        <v>3525099</v>
      </c>
      <c r="F1359" s="3" t="s">
        <v>1162</v>
      </c>
      <c r="G1359" s="3" t="s">
        <v>1085</v>
      </c>
      <c r="H1359" s="4">
        <v>75332.333333300005</v>
      </c>
      <c r="I1359" s="4">
        <v>75332.333333300005</v>
      </c>
      <c r="J1359" s="26">
        <v>0</v>
      </c>
      <c r="K1359" s="5"/>
      <c r="L1359" s="76"/>
      <c r="M1359" s="76"/>
    </row>
    <row r="1360" spans="1:13" x14ac:dyDescent="0.3">
      <c r="A1360" s="37" t="s">
        <v>223</v>
      </c>
      <c r="B1360" s="3" t="s">
        <v>224</v>
      </c>
      <c r="C1360" s="3" t="s">
        <v>269</v>
      </c>
      <c r="D1360" s="3" t="s">
        <v>270</v>
      </c>
      <c r="E1360" s="3">
        <v>3525099</v>
      </c>
      <c r="F1360" s="3" t="s">
        <v>1162</v>
      </c>
      <c r="G1360" s="3" t="s">
        <v>1085</v>
      </c>
      <c r="H1360" s="4">
        <v>66000</v>
      </c>
      <c r="I1360" s="4">
        <v>66000</v>
      </c>
      <c r="J1360" s="26">
        <v>0</v>
      </c>
      <c r="K1360" s="5"/>
      <c r="L1360" s="76"/>
      <c r="M1360" s="76"/>
    </row>
    <row r="1361" spans="1:13" x14ac:dyDescent="0.3">
      <c r="A1361" s="37" t="s">
        <v>167</v>
      </c>
      <c r="B1361" s="3" t="s">
        <v>168</v>
      </c>
      <c r="C1361" s="3" t="s">
        <v>460</v>
      </c>
      <c r="D1361" s="3" t="s">
        <v>461</v>
      </c>
      <c r="E1361" s="3">
        <v>3525099</v>
      </c>
      <c r="F1361" s="3" t="s">
        <v>1162</v>
      </c>
      <c r="G1361" s="3" t="s">
        <v>1085</v>
      </c>
      <c r="H1361" s="4" t="s">
        <v>93</v>
      </c>
      <c r="I1361" s="4">
        <v>76300</v>
      </c>
      <c r="J1361" s="26" t="s">
        <v>93</v>
      </c>
      <c r="K1361" s="5"/>
      <c r="L1361" s="76"/>
      <c r="M1361" s="76"/>
    </row>
    <row r="1362" spans="1:13" x14ac:dyDescent="0.3">
      <c r="A1362" s="37" t="s">
        <v>464</v>
      </c>
      <c r="B1362" s="3" t="s">
        <v>465</v>
      </c>
      <c r="C1362" s="3" t="s">
        <v>470</v>
      </c>
      <c r="D1362" s="3" t="s">
        <v>471</v>
      </c>
      <c r="E1362" s="3">
        <v>3525099</v>
      </c>
      <c r="F1362" s="3" t="s">
        <v>1162</v>
      </c>
      <c r="G1362" s="3" t="s">
        <v>1085</v>
      </c>
      <c r="H1362" s="4">
        <v>59600</v>
      </c>
      <c r="I1362" s="4">
        <v>59400</v>
      </c>
      <c r="J1362" s="26">
        <v>-0.33557046979866278</v>
      </c>
      <c r="K1362" s="5"/>
      <c r="L1362" s="76"/>
      <c r="M1362" s="76"/>
    </row>
    <row r="1363" spans="1:13" x14ac:dyDescent="0.3">
      <c r="A1363" s="37" t="s">
        <v>171</v>
      </c>
      <c r="B1363" s="3" t="s">
        <v>172</v>
      </c>
      <c r="C1363" s="3" t="s">
        <v>173</v>
      </c>
      <c r="D1363" s="3" t="s">
        <v>174</v>
      </c>
      <c r="E1363" s="3">
        <v>3525099</v>
      </c>
      <c r="F1363" s="3" t="s">
        <v>1162</v>
      </c>
      <c r="G1363" s="3" t="s">
        <v>1085</v>
      </c>
      <c r="H1363" s="4">
        <v>74433.333333300005</v>
      </c>
      <c r="I1363" s="4">
        <v>74961.333333300005</v>
      </c>
      <c r="J1363" s="26">
        <v>0.70935960591165248</v>
      </c>
      <c r="K1363" s="5"/>
      <c r="L1363" s="76"/>
      <c r="M1363" s="76"/>
    </row>
    <row r="1364" spans="1:13" x14ac:dyDescent="0.3">
      <c r="A1364" s="37" t="s">
        <v>179</v>
      </c>
      <c r="B1364" s="3" t="s">
        <v>180</v>
      </c>
      <c r="C1364" s="3" t="s">
        <v>333</v>
      </c>
      <c r="D1364" s="3" t="s">
        <v>334</v>
      </c>
      <c r="E1364" s="3">
        <v>3525099</v>
      </c>
      <c r="F1364" s="3" t="s">
        <v>1162</v>
      </c>
      <c r="G1364" s="3" t="s">
        <v>1085</v>
      </c>
      <c r="H1364" s="4">
        <v>76850</v>
      </c>
      <c r="I1364" s="4">
        <v>73433.333333300005</v>
      </c>
      <c r="J1364" s="26">
        <v>-4.4458902624593293</v>
      </c>
      <c r="K1364" s="5"/>
      <c r="L1364" s="76"/>
      <c r="M1364" s="76"/>
    </row>
    <row r="1365" spans="1:13" x14ac:dyDescent="0.3">
      <c r="A1365" s="37" t="s">
        <v>179</v>
      </c>
      <c r="B1365" s="3" t="s">
        <v>180</v>
      </c>
      <c r="C1365" s="3" t="s">
        <v>339</v>
      </c>
      <c r="D1365" s="3" t="s">
        <v>340</v>
      </c>
      <c r="E1365" s="3">
        <v>3525099</v>
      </c>
      <c r="F1365" s="3" t="s">
        <v>1162</v>
      </c>
      <c r="G1365" s="3" t="s">
        <v>1085</v>
      </c>
      <c r="H1365" s="4">
        <v>73300</v>
      </c>
      <c r="I1365" s="4">
        <v>76700</v>
      </c>
      <c r="J1365" s="26">
        <v>4.6384720327421469</v>
      </c>
      <c r="K1365" s="5"/>
      <c r="L1365" s="76"/>
      <c r="M1365" s="76"/>
    </row>
    <row r="1366" spans="1:13" x14ac:dyDescent="0.3">
      <c r="A1366" s="37" t="s">
        <v>179</v>
      </c>
      <c r="B1366" s="3" t="s">
        <v>180</v>
      </c>
      <c r="C1366" s="3" t="s">
        <v>335</v>
      </c>
      <c r="D1366" s="3" t="s">
        <v>336</v>
      </c>
      <c r="E1366" s="3">
        <v>3525099</v>
      </c>
      <c r="F1366" s="3" t="s">
        <v>1162</v>
      </c>
      <c r="G1366" s="3" t="s">
        <v>1085</v>
      </c>
      <c r="H1366" s="4">
        <v>73100</v>
      </c>
      <c r="I1366" s="4">
        <v>78366.666666699995</v>
      </c>
      <c r="J1366" s="26">
        <v>7.2047423621066864</v>
      </c>
      <c r="K1366" s="5"/>
      <c r="L1366" s="76"/>
      <c r="M1366" s="76"/>
    </row>
    <row r="1367" spans="1:13" x14ac:dyDescent="0.3">
      <c r="A1367" s="37" t="s">
        <v>179</v>
      </c>
      <c r="B1367" s="3" t="s">
        <v>180</v>
      </c>
      <c r="C1367" s="3" t="s">
        <v>337</v>
      </c>
      <c r="D1367" s="3" t="s">
        <v>338</v>
      </c>
      <c r="E1367" s="3">
        <v>3525099</v>
      </c>
      <c r="F1367" s="3" t="s">
        <v>1162</v>
      </c>
      <c r="G1367" s="3" t="s">
        <v>1085</v>
      </c>
      <c r="H1367" s="4">
        <v>82250</v>
      </c>
      <c r="I1367" s="4">
        <v>83400</v>
      </c>
      <c r="J1367" s="26">
        <v>1.3981762917933072</v>
      </c>
      <c r="K1367" s="5"/>
      <c r="L1367" s="76"/>
      <c r="M1367" s="76"/>
    </row>
    <row r="1368" spans="1:13" x14ac:dyDescent="0.3">
      <c r="A1368" s="37" t="s">
        <v>179</v>
      </c>
      <c r="B1368" s="3" t="s">
        <v>180</v>
      </c>
      <c r="C1368" s="3" t="s">
        <v>343</v>
      </c>
      <c r="D1368" s="3" t="s">
        <v>266</v>
      </c>
      <c r="E1368" s="3">
        <v>3525099</v>
      </c>
      <c r="F1368" s="3" t="s">
        <v>1162</v>
      </c>
      <c r="G1368" s="3" t="s">
        <v>1085</v>
      </c>
      <c r="H1368" s="4">
        <v>74000</v>
      </c>
      <c r="I1368" s="4">
        <v>76000</v>
      </c>
      <c r="J1368" s="26">
        <v>2.7027027027026973</v>
      </c>
      <c r="K1368" s="5"/>
      <c r="L1368" s="76"/>
      <c r="M1368" s="76"/>
    </row>
    <row r="1369" spans="1:13" x14ac:dyDescent="0.3">
      <c r="A1369" s="37" t="s">
        <v>179</v>
      </c>
      <c r="B1369" s="3" t="s">
        <v>180</v>
      </c>
      <c r="C1369" s="3" t="s">
        <v>344</v>
      </c>
      <c r="D1369" s="3" t="s">
        <v>345</v>
      </c>
      <c r="E1369" s="3">
        <v>3525099</v>
      </c>
      <c r="F1369" s="3" t="s">
        <v>1162</v>
      </c>
      <c r="G1369" s="3" t="s">
        <v>1085</v>
      </c>
      <c r="H1369" s="4">
        <v>76733.333333300005</v>
      </c>
      <c r="I1369" s="4">
        <v>76166.666666699995</v>
      </c>
      <c r="J1369" s="26">
        <v>-0.73848827098208503</v>
      </c>
      <c r="K1369" s="5"/>
      <c r="L1369" s="76"/>
      <c r="M1369" s="76"/>
    </row>
    <row r="1370" spans="1:13" x14ac:dyDescent="0.3">
      <c r="A1370" s="37" t="s">
        <v>179</v>
      </c>
      <c r="B1370" s="3" t="s">
        <v>180</v>
      </c>
      <c r="C1370" s="3" t="s">
        <v>183</v>
      </c>
      <c r="D1370" s="3" t="s">
        <v>184</v>
      </c>
      <c r="E1370" s="3">
        <v>3525099</v>
      </c>
      <c r="F1370" s="3" t="s">
        <v>1162</v>
      </c>
      <c r="G1370" s="3" t="s">
        <v>1085</v>
      </c>
      <c r="H1370" s="4">
        <v>71033.333333300005</v>
      </c>
      <c r="I1370" s="4">
        <v>68750</v>
      </c>
      <c r="J1370" s="26">
        <v>-3.2144533082605453</v>
      </c>
      <c r="K1370" s="5"/>
      <c r="L1370" s="76"/>
      <c r="M1370" s="76"/>
    </row>
    <row r="1371" spans="1:13" x14ac:dyDescent="0.3">
      <c r="A1371" s="37" t="s">
        <v>483</v>
      </c>
      <c r="B1371" s="3" t="s">
        <v>484</v>
      </c>
      <c r="C1371" s="3" t="s">
        <v>485</v>
      </c>
      <c r="D1371" s="3" t="s">
        <v>486</v>
      </c>
      <c r="E1371" s="3">
        <v>3525099</v>
      </c>
      <c r="F1371" s="3" t="s">
        <v>1162</v>
      </c>
      <c r="G1371" s="3" t="s">
        <v>1085</v>
      </c>
      <c r="H1371" s="4">
        <v>75500</v>
      </c>
      <c r="I1371" s="4">
        <v>75000</v>
      </c>
      <c r="J1371" s="26">
        <v>-0.66225165562914245</v>
      </c>
      <c r="K1371" s="5"/>
      <c r="L1371" s="76"/>
      <c r="M1371" s="76"/>
    </row>
    <row r="1372" spans="1:13" x14ac:dyDescent="0.3">
      <c r="A1372" s="37" t="s">
        <v>67</v>
      </c>
      <c r="B1372" s="3" t="s">
        <v>68</v>
      </c>
      <c r="C1372" s="3" t="s">
        <v>69</v>
      </c>
      <c r="D1372" s="3" t="s">
        <v>70</v>
      </c>
      <c r="E1372" s="3">
        <v>3525099</v>
      </c>
      <c r="F1372" s="3" t="s">
        <v>1163</v>
      </c>
      <c r="G1372" s="3" t="s">
        <v>1138</v>
      </c>
      <c r="H1372" s="4">
        <v>80289.5</v>
      </c>
      <c r="I1372" s="4">
        <v>81989.5</v>
      </c>
      <c r="J1372" s="26">
        <v>2.1173378835339651</v>
      </c>
      <c r="K1372" s="5"/>
      <c r="L1372" s="76"/>
      <c r="M1372" s="76"/>
    </row>
    <row r="1373" spans="1:13" x14ac:dyDescent="0.3">
      <c r="A1373" s="37" t="s">
        <v>67</v>
      </c>
      <c r="B1373" s="3" t="s">
        <v>68</v>
      </c>
      <c r="C1373" s="3" t="s">
        <v>279</v>
      </c>
      <c r="D1373" s="3" t="s">
        <v>280</v>
      </c>
      <c r="E1373" s="3">
        <v>3525099</v>
      </c>
      <c r="F1373" s="3" t="s">
        <v>1163</v>
      </c>
      <c r="G1373" s="3" t="s">
        <v>1138</v>
      </c>
      <c r="H1373" s="4">
        <v>83515.8</v>
      </c>
      <c r="I1373" s="4">
        <v>83515.8</v>
      </c>
      <c r="J1373" s="26">
        <v>0</v>
      </c>
      <c r="K1373" s="5"/>
      <c r="L1373" s="76"/>
      <c r="M1373" s="76"/>
    </row>
    <row r="1374" spans="1:13" x14ac:dyDescent="0.3">
      <c r="A1374" s="37" t="s">
        <v>67</v>
      </c>
      <c r="B1374" s="3" t="s">
        <v>68</v>
      </c>
      <c r="C1374" s="3" t="s">
        <v>85</v>
      </c>
      <c r="D1374" s="3" t="s">
        <v>86</v>
      </c>
      <c r="E1374" s="3">
        <v>3525099</v>
      </c>
      <c r="F1374" s="3" t="s">
        <v>1163</v>
      </c>
      <c r="G1374" s="3" t="s">
        <v>1138</v>
      </c>
      <c r="H1374" s="4">
        <v>81439.5</v>
      </c>
      <c r="I1374" s="4">
        <v>81689.5</v>
      </c>
      <c r="J1374" s="26">
        <v>0.30697634440290944</v>
      </c>
      <c r="K1374" s="5"/>
      <c r="L1374" s="76"/>
      <c r="M1374" s="76"/>
    </row>
    <row r="1375" spans="1:13" x14ac:dyDescent="0.3">
      <c r="A1375" s="37" t="s">
        <v>67</v>
      </c>
      <c r="B1375" s="3" t="s">
        <v>68</v>
      </c>
      <c r="C1375" s="3" t="s">
        <v>89</v>
      </c>
      <c r="D1375" s="3" t="s">
        <v>90</v>
      </c>
      <c r="E1375" s="3">
        <v>3525099</v>
      </c>
      <c r="F1375" s="3" t="s">
        <v>1163</v>
      </c>
      <c r="G1375" s="3" t="s">
        <v>1138</v>
      </c>
      <c r="H1375" s="4">
        <v>74850</v>
      </c>
      <c r="I1375" s="4">
        <v>76550</v>
      </c>
      <c r="J1375" s="26">
        <v>2.2712090848363342</v>
      </c>
      <c r="K1375" s="5"/>
      <c r="L1375" s="76"/>
      <c r="M1375" s="76"/>
    </row>
    <row r="1376" spans="1:13" x14ac:dyDescent="0.3">
      <c r="A1376" s="37" t="s">
        <v>98</v>
      </c>
      <c r="B1376" s="3" t="s">
        <v>99</v>
      </c>
      <c r="C1376" s="3" t="s">
        <v>100</v>
      </c>
      <c r="D1376" s="3" t="s">
        <v>99</v>
      </c>
      <c r="E1376" s="3">
        <v>3525099</v>
      </c>
      <c r="F1376" s="3" t="s">
        <v>1163</v>
      </c>
      <c r="G1376" s="3" t="s">
        <v>1138</v>
      </c>
      <c r="H1376" s="4">
        <v>89150</v>
      </c>
      <c r="I1376" s="4">
        <v>89150</v>
      </c>
      <c r="J1376" s="26">
        <v>0</v>
      </c>
      <c r="K1376" s="5"/>
      <c r="L1376" s="76"/>
      <c r="M1376" s="76"/>
    </row>
    <row r="1377" spans="1:13" x14ac:dyDescent="0.3">
      <c r="A1377" s="37" t="s">
        <v>117</v>
      </c>
      <c r="B1377" s="3" t="s">
        <v>118</v>
      </c>
      <c r="C1377" s="3" t="s">
        <v>724</v>
      </c>
      <c r="D1377" s="3" t="s">
        <v>725</v>
      </c>
      <c r="E1377" s="3">
        <v>3525099</v>
      </c>
      <c r="F1377" s="3" t="s">
        <v>1163</v>
      </c>
      <c r="G1377" s="3" t="s">
        <v>1138</v>
      </c>
      <c r="H1377" s="4">
        <v>89308.333333300005</v>
      </c>
      <c r="I1377" s="4">
        <v>88003.333333300005</v>
      </c>
      <c r="J1377" s="26">
        <v>-1.4612298217790309</v>
      </c>
      <c r="K1377" s="5"/>
      <c r="L1377" s="76"/>
      <c r="M1377" s="76"/>
    </row>
    <row r="1378" spans="1:13" x14ac:dyDescent="0.3">
      <c r="A1378" s="37" t="s">
        <v>117</v>
      </c>
      <c r="B1378" s="3" t="s">
        <v>118</v>
      </c>
      <c r="C1378" s="3" t="s">
        <v>125</v>
      </c>
      <c r="D1378" s="3" t="s">
        <v>126</v>
      </c>
      <c r="E1378" s="3">
        <v>3525099</v>
      </c>
      <c r="F1378" s="3" t="s">
        <v>1163</v>
      </c>
      <c r="G1378" s="3" t="s">
        <v>1138</v>
      </c>
      <c r="H1378" s="4">
        <v>94250</v>
      </c>
      <c r="I1378" s="4">
        <v>97500</v>
      </c>
      <c r="J1378" s="26">
        <v>3.4482758620689724</v>
      </c>
      <c r="K1378" s="5"/>
      <c r="L1378" s="76"/>
      <c r="M1378" s="76"/>
    </row>
    <row r="1379" spans="1:13" x14ac:dyDescent="0.3">
      <c r="A1379" s="37" t="s">
        <v>117</v>
      </c>
      <c r="B1379" s="3" t="s">
        <v>118</v>
      </c>
      <c r="C1379" s="3" t="s">
        <v>302</v>
      </c>
      <c r="D1379" s="3" t="s">
        <v>303</v>
      </c>
      <c r="E1379" s="3">
        <v>3525099</v>
      </c>
      <c r="F1379" s="3" t="s">
        <v>1163</v>
      </c>
      <c r="G1379" s="3" t="s">
        <v>1138</v>
      </c>
      <c r="H1379" s="4">
        <v>84553.5</v>
      </c>
      <c r="I1379" s="4">
        <v>84559.5</v>
      </c>
      <c r="J1379" s="26">
        <v>7.0960989196233726E-3</v>
      </c>
      <c r="K1379" s="5"/>
      <c r="L1379" s="76"/>
      <c r="M1379" s="76"/>
    </row>
    <row r="1380" spans="1:13" x14ac:dyDescent="0.3">
      <c r="A1380" s="37" t="s">
        <v>117</v>
      </c>
      <c r="B1380" s="3" t="s">
        <v>118</v>
      </c>
      <c r="C1380" s="3" t="s">
        <v>255</v>
      </c>
      <c r="D1380" s="3" t="s">
        <v>256</v>
      </c>
      <c r="E1380" s="3">
        <v>3525099</v>
      </c>
      <c r="F1380" s="3" t="s">
        <v>1163</v>
      </c>
      <c r="G1380" s="3" t="s">
        <v>1138</v>
      </c>
      <c r="H1380" s="4">
        <v>90850</v>
      </c>
      <c r="I1380" s="4">
        <v>89050</v>
      </c>
      <c r="J1380" s="26">
        <v>-1.9812878370941145</v>
      </c>
      <c r="K1380" s="5"/>
      <c r="L1380" s="76"/>
      <c r="M1380" s="76"/>
    </row>
    <row r="1381" spans="1:13" x14ac:dyDescent="0.3">
      <c r="A1381" s="37" t="s">
        <v>117</v>
      </c>
      <c r="B1381" s="3" t="s">
        <v>118</v>
      </c>
      <c r="C1381" s="3" t="s">
        <v>259</v>
      </c>
      <c r="D1381" s="3" t="s">
        <v>260</v>
      </c>
      <c r="E1381" s="3">
        <v>3525099</v>
      </c>
      <c r="F1381" s="3" t="s">
        <v>1163</v>
      </c>
      <c r="G1381" s="3" t="s">
        <v>1138</v>
      </c>
      <c r="H1381" s="4">
        <v>82988</v>
      </c>
      <c r="I1381" s="4">
        <v>84900</v>
      </c>
      <c r="J1381" s="26">
        <v>2.3039475586831726</v>
      </c>
      <c r="K1381" s="5"/>
      <c r="L1381" s="76"/>
      <c r="M1381" s="76"/>
    </row>
    <row r="1382" spans="1:13" x14ac:dyDescent="0.3">
      <c r="A1382" s="37" t="s">
        <v>310</v>
      </c>
      <c r="B1382" s="3" t="s">
        <v>311</v>
      </c>
      <c r="C1382" s="3" t="s">
        <v>314</v>
      </c>
      <c r="D1382" s="3" t="s">
        <v>315</v>
      </c>
      <c r="E1382" s="3">
        <v>3525099</v>
      </c>
      <c r="F1382" s="3" t="s">
        <v>1163</v>
      </c>
      <c r="G1382" s="3" t="s">
        <v>1138</v>
      </c>
      <c r="H1382" s="4">
        <v>84000</v>
      </c>
      <c r="I1382" s="4">
        <v>87500</v>
      </c>
      <c r="J1382" s="26">
        <v>4.1666666666666741</v>
      </c>
      <c r="K1382" s="5"/>
      <c r="L1382" s="76"/>
      <c r="M1382" s="76"/>
    </row>
    <row r="1383" spans="1:13" x14ac:dyDescent="0.3">
      <c r="A1383" s="37" t="s">
        <v>113</v>
      </c>
      <c r="B1383" s="3" t="s">
        <v>114</v>
      </c>
      <c r="C1383" s="3" t="s">
        <v>115</v>
      </c>
      <c r="D1383" s="3" t="s">
        <v>116</v>
      </c>
      <c r="E1383" s="3">
        <v>3466104</v>
      </c>
      <c r="F1383" s="3" t="s">
        <v>1166</v>
      </c>
      <c r="G1383" s="3" t="s">
        <v>185</v>
      </c>
      <c r="H1383" s="4">
        <v>48100</v>
      </c>
      <c r="I1383" s="4">
        <v>48100</v>
      </c>
      <c r="J1383" s="26">
        <v>0</v>
      </c>
      <c r="K1383" s="5"/>
      <c r="L1383" s="76"/>
      <c r="M1383" s="76"/>
    </row>
    <row r="1384" spans="1:13" x14ac:dyDescent="0.3">
      <c r="A1384" s="37" t="s">
        <v>167</v>
      </c>
      <c r="B1384" s="3" t="s">
        <v>168</v>
      </c>
      <c r="C1384" s="3" t="s">
        <v>169</v>
      </c>
      <c r="D1384" s="3" t="s">
        <v>170</v>
      </c>
      <c r="E1384" s="3">
        <v>3466104</v>
      </c>
      <c r="F1384" s="3" t="s">
        <v>1166</v>
      </c>
      <c r="G1384" s="3" t="s">
        <v>185</v>
      </c>
      <c r="H1384" s="4" t="s">
        <v>93</v>
      </c>
      <c r="I1384" s="4">
        <v>53000</v>
      </c>
      <c r="J1384" s="26" t="s">
        <v>93</v>
      </c>
      <c r="K1384" s="5"/>
      <c r="L1384" s="76"/>
      <c r="M1384" s="76"/>
    </row>
    <row r="1385" spans="1:13" x14ac:dyDescent="0.3">
      <c r="A1385" s="37" t="s">
        <v>145</v>
      </c>
      <c r="B1385" s="3" t="s">
        <v>146</v>
      </c>
      <c r="C1385" s="3" t="s">
        <v>864</v>
      </c>
      <c r="D1385" s="3" t="s">
        <v>865</v>
      </c>
      <c r="E1385" s="3">
        <v>3466104</v>
      </c>
      <c r="F1385" s="3" t="s">
        <v>1166</v>
      </c>
      <c r="G1385" s="3" t="s">
        <v>72</v>
      </c>
      <c r="H1385" s="4">
        <v>169250</v>
      </c>
      <c r="I1385" s="4">
        <v>169250</v>
      </c>
      <c r="J1385" s="26">
        <v>0</v>
      </c>
      <c r="K1385" s="5"/>
      <c r="L1385" s="76"/>
      <c r="M1385" s="76"/>
    </row>
    <row r="1386" spans="1:13" x14ac:dyDescent="0.3">
      <c r="A1386" s="37" t="s">
        <v>310</v>
      </c>
      <c r="B1386" s="3" t="s">
        <v>311</v>
      </c>
      <c r="C1386" s="3" t="s">
        <v>314</v>
      </c>
      <c r="D1386" s="3" t="s">
        <v>315</v>
      </c>
      <c r="E1386" s="3">
        <v>3466104</v>
      </c>
      <c r="F1386" s="3" t="s">
        <v>1166</v>
      </c>
      <c r="G1386" s="3" t="s">
        <v>72</v>
      </c>
      <c r="H1386" s="4">
        <v>175350</v>
      </c>
      <c r="I1386" s="4">
        <v>183566.66666670001</v>
      </c>
      <c r="J1386" s="26">
        <v>4.6858663625320762</v>
      </c>
      <c r="K1386" s="5"/>
      <c r="L1386" s="76"/>
      <c r="M1386" s="76"/>
    </row>
    <row r="1387" spans="1:13" x14ac:dyDescent="0.3">
      <c r="A1387" s="37" t="s">
        <v>310</v>
      </c>
      <c r="B1387" s="3" t="s">
        <v>311</v>
      </c>
      <c r="C1387" s="3" t="s">
        <v>572</v>
      </c>
      <c r="D1387" s="3" t="s">
        <v>573</v>
      </c>
      <c r="E1387" s="3">
        <v>3466104</v>
      </c>
      <c r="F1387" s="3" t="s">
        <v>1166</v>
      </c>
      <c r="G1387" s="3" t="s">
        <v>72</v>
      </c>
      <c r="H1387" s="4">
        <v>157000</v>
      </c>
      <c r="I1387" s="4">
        <v>157000</v>
      </c>
      <c r="J1387" s="26">
        <v>0</v>
      </c>
      <c r="K1387" s="5"/>
      <c r="L1387" s="76"/>
      <c r="M1387" s="76"/>
    </row>
    <row r="1388" spans="1:13" x14ac:dyDescent="0.3">
      <c r="A1388" s="37" t="s">
        <v>167</v>
      </c>
      <c r="B1388" s="3" t="s">
        <v>168</v>
      </c>
      <c r="C1388" s="3" t="s">
        <v>169</v>
      </c>
      <c r="D1388" s="3" t="s">
        <v>170</v>
      </c>
      <c r="E1388" s="3">
        <v>3466104</v>
      </c>
      <c r="F1388" s="3" t="s">
        <v>1166</v>
      </c>
      <c r="G1388" s="3" t="s">
        <v>72</v>
      </c>
      <c r="H1388" s="4">
        <v>196633.33333329999</v>
      </c>
      <c r="I1388" s="4">
        <v>198033.33333329999</v>
      </c>
      <c r="J1388" s="26">
        <v>0.71198508221743673</v>
      </c>
      <c r="K1388" s="5"/>
      <c r="L1388" s="76"/>
      <c r="M1388" s="76"/>
    </row>
    <row r="1389" spans="1:13" x14ac:dyDescent="0.3">
      <c r="A1389" s="37" t="s">
        <v>483</v>
      </c>
      <c r="B1389" s="3" t="s">
        <v>484</v>
      </c>
      <c r="C1389" s="3" t="s">
        <v>592</v>
      </c>
      <c r="D1389" s="3" t="s">
        <v>593</v>
      </c>
      <c r="E1389" s="3">
        <v>3466104</v>
      </c>
      <c r="F1389" s="3" t="s">
        <v>1166</v>
      </c>
      <c r="G1389" s="3" t="s">
        <v>72</v>
      </c>
      <c r="H1389" s="4" t="s">
        <v>93</v>
      </c>
      <c r="I1389" s="4">
        <v>173500</v>
      </c>
      <c r="J1389" s="26" t="s">
        <v>93</v>
      </c>
      <c r="K1389" s="5"/>
      <c r="L1389" s="76"/>
      <c r="M1389" s="76"/>
    </row>
    <row r="1390" spans="1:13" x14ac:dyDescent="0.3">
      <c r="A1390" s="37" t="s">
        <v>483</v>
      </c>
      <c r="B1390" s="3" t="s">
        <v>484</v>
      </c>
      <c r="C1390" s="3" t="s">
        <v>485</v>
      </c>
      <c r="D1390" s="3" t="s">
        <v>486</v>
      </c>
      <c r="E1390" s="3">
        <v>3466104</v>
      </c>
      <c r="F1390" s="3" t="s">
        <v>1166</v>
      </c>
      <c r="G1390" s="3" t="s">
        <v>72</v>
      </c>
      <c r="H1390" s="4">
        <v>174000</v>
      </c>
      <c r="I1390" s="4">
        <v>181500</v>
      </c>
      <c r="J1390" s="26">
        <v>4.31034482758621</v>
      </c>
      <c r="K1390" s="5"/>
      <c r="L1390" s="76"/>
      <c r="M1390" s="76"/>
    </row>
    <row r="1391" spans="1:13" x14ac:dyDescent="0.3">
      <c r="A1391" s="37" t="s">
        <v>67</v>
      </c>
      <c r="B1391" s="3" t="s">
        <v>68</v>
      </c>
      <c r="C1391" s="3" t="s">
        <v>534</v>
      </c>
      <c r="D1391" s="3" t="s">
        <v>535</v>
      </c>
      <c r="E1391" s="3">
        <v>3526202</v>
      </c>
      <c r="F1391" s="3" t="s">
        <v>1167</v>
      </c>
      <c r="G1391" s="3" t="s">
        <v>960</v>
      </c>
      <c r="H1391" s="4">
        <v>13625</v>
      </c>
      <c r="I1391" s="4">
        <v>13625</v>
      </c>
      <c r="J1391" s="26">
        <v>0</v>
      </c>
      <c r="K1391" s="5"/>
      <c r="L1391" s="76"/>
      <c r="M1391" s="76"/>
    </row>
    <row r="1392" spans="1:13" x14ac:dyDescent="0.3">
      <c r="A1392" s="37" t="s">
        <v>219</v>
      </c>
      <c r="B1392" s="3" t="s">
        <v>220</v>
      </c>
      <c r="C1392" s="3" t="s">
        <v>298</v>
      </c>
      <c r="D1392" s="3" t="s">
        <v>299</v>
      </c>
      <c r="E1392" s="3">
        <v>3526202</v>
      </c>
      <c r="F1392" s="3" t="s">
        <v>1167</v>
      </c>
      <c r="G1392" s="3" t="s">
        <v>960</v>
      </c>
      <c r="H1392" s="4">
        <v>13166.666666700001</v>
      </c>
      <c r="I1392" s="4">
        <v>13166.666666700001</v>
      </c>
      <c r="J1392" s="26">
        <v>0</v>
      </c>
      <c r="K1392" s="5"/>
      <c r="L1392" s="76"/>
      <c r="M1392" s="76"/>
    </row>
    <row r="1393" spans="1:13" x14ac:dyDescent="0.3">
      <c r="A1393" s="37" t="s">
        <v>219</v>
      </c>
      <c r="B1393" s="3" t="s">
        <v>220</v>
      </c>
      <c r="C1393" s="3" t="s">
        <v>399</v>
      </c>
      <c r="D1393" s="3" t="s">
        <v>400</v>
      </c>
      <c r="E1393" s="3">
        <v>3526202</v>
      </c>
      <c r="F1393" s="3" t="s">
        <v>1167</v>
      </c>
      <c r="G1393" s="3" t="s">
        <v>960</v>
      </c>
      <c r="H1393" s="4">
        <v>13850</v>
      </c>
      <c r="I1393" s="4">
        <v>14400</v>
      </c>
      <c r="J1393" s="26">
        <v>3.971119133573997</v>
      </c>
      <c r="K1393" s="5"/>
      <c r="L1393" s="76"/>
      <c r="M1393" s="76"/>
    </row>
    <row r="1394" spans="1:13" x14ac:dyDescent="0.3">
      <c r="A1394" s="37" t="s">
        <v>113</v>
      </c>
      <c r="B1394" s="3" t="s">
        <v>114</v>
      </c>
      <c r="C1394" s="3" t="s">
        <v>515</v>
      </c>
      <c r="D1394" s="3" t="s">
        <v>516</v>
      </c>
      <c r="E1394" s="3">
        <v>3526202</v>
      </c>
      <c r="F1394" s="3" t="s">
        <v>1167</v>
      </c>
      <c r="G1394" s="3" t="s">
        <v>960</v>
      </c>
      <c r="H1394" s="4">
        <v>15000</v>
      </c>
      <c r="I1394" s="4">
        <v>15000</v>
      </c>
      <c r="J1394" s="26">
        <v>0</v>
      </c>
      <c r="K1394" s="5"/>
      <c r="L1394" s="76"/>
      <c r="M1394" s="76"/>
    </row>
    <row r="1395" spans="1:13" x14ac:dyDescent="0.3">
      <c r="A1395" s="37" t="s">
        <v>316</v>
      </c>
      <c r="B1395" s="3" t="s">
        <v>317</v>
      </c>
      <c r="C1395" s="3" t="s">
        <v>517</v>
      </c>
      <c r="D1395" s="3" t="s">
        <v>518</v>
      </c>
      <c r="E1395" s="3">
        <v>3526202</v>
      </c>
      <c r="F1395" s="3" t="s">
        <v>1167</v>
      </c>
      <c r="G1395" s="3" t="s">
        <v>960</v>
      </c>
      <c r="H1395" s="4">
        <v>13500</v>
      </c>
      <c r="I1395" s="4">
        <v>13250</v>
      </c>
      <c r="J1395" s="26">
        <v>-1.851851851851849</v>
      </c>
      <c r="K1395" s="5"/>
      <c r="L1395" s="76"/>
      <c r="M1395" s="76"/>
    </row>
    <row r="1396" spans="1:13" x14ac:dyDescent="0.3">
      <c r="A1396" s="37" t="s">
        <v>179</v>
      </c>
      <c r="B1396" s="3" t="s">
        <v>180</v>
      </c>
      <c r="C1396" s="3" t="s">
        <v>333</v>
      </c>
      <c r="D1396" s="3" t="s">
        <v>334</v>
      </c>
      <c r="E1396" s="3">
        <v>3526202</v>
      </c>
      <c r="F1396" s="3" t="s">
        <v>1167</v>
      </c>
      <c r="G1396" s="3" t="s">
        <v>960</v>
      </c>
      <c r="H1396" s="4">
        <v>12210</v>
      </c>
      <c r="I1396" s="4">
        <v>12210</v>
      </c>
      <c r="J1396" s="26">
        <v>0</v>
      </c>
      <c r="K1396" s="5"/>
      <c r="L1396" s="76"/>
      <c r="M1396" s="76"/>
    </row>
    <row r="1397" spans="1:13" x14ac:dyDescent="0.3">
      <c r="A1397" s="37" t="s">
        <v>179</v>
      </c>
      <c r="B1397" s="3" t="s">
        <v>180</v>
      </c>
      <c r="C1397" s="3" t="s">
        <v>337</v>
      </c>
      <c r="D1397" s="3" t="s">
        <v>338</v>
      </c>
      <c r="E1397" s="3">
        <v>3526202</v>
      </c>
      <c r="F1397" s="3" t="s">
        <v>1167</v>
      </c>
      <c r="G1397" s="3" t="s">
        <v>960</v>
      </c>
      <c r="H1397" s="4">
        <v>14233.333333299999</v>
      </c>
      <c r="I1397" s="4">
        <v>14233.333333299999</v>
      </c>
      <c r="J1397" s="26">
        <v>0</v>
      </c>
      <c r="K1397" s="5"/>
      <c r="L1397" s="76"/>
      <c r="M1397" s="76"/>
    </row>
    <row r="1398" spans="1:13" x14ac:dyDescent="0.3">
      <c r="A1398" s="37" t="s">
        <v>179</v>
      </c>
      <c r="B1398" s="3" t="s">
        <v>180</v>
      </c>
      <c r="C1398" s="3" t="s">
        <v>341</v>
      </c>
      <c r="D1398" s="3" t="s">
        <v>342</v>
      </c>
      <c r="E1398" s="3">
        <v>3526202</v>
      </c>
      <c r="F1398" s="3" t="s">
        <v>1167</v>
      </c>
      <c r="G1398" s="3" t="s">
        <v>960</v>
      </c>
      <c r="H1398" s="4">
        <v>11750</v>
      </c>
      <c r="I1398" s="4">
        <v>12000</v>
      </c>
      <c r="J1398" s="26">
        <v>2.1276595744680771</v>
      </c>
      <c r="K1398" s="5"/>
      <c r="L1398" s="76"/>
      <c r="M1398" s="76"/>
    </row>
    <row r="1399" spans="1:13" x14ac:dyDescent="0.3">
      <c r="A1399" s="37" t="s">
        <v>179</v>
      </c>
      <c r="B1399" s="3" t="s">
        <v>180</v>
      </c>
      <c r="C1399" s="3" t="s">
        <v>343</v>
      </c>
      <c r="D1399" s="3" t="s">
        <v>266</v>
      </c>
      <c r="E1399" s="3">
        <v>3526202</v>
      </c>
      <c r="F1399" s="3" t="s">
        <v>1167</v>
      </c>
      <c r="G1399" s="3" t="s">
        <v>960</v>
      </c>
      <c r="H1399" s="4">
        <v>13750</v>
      </c>
      <c r="I1399" s="4">
        <v>13800</v>
      </c>
      <c r="J1399" s="26">
        <v>0.36363636363636598</v>
      </c>
      <c r="K1399" s="5"/>
      <c r="L1399" s="76"/>
      <c r="M1399" s="76"/>
    </row>
    <row r="1400" spans="1:13" x14ac:dyDescent="0.3">
      <c r="A1400" s="37" t="s">
        <v>179</v>
      </c>
      <c r="B1400" s="3" t="s">
        <v>180</v>
      </c>
      <c r="C1400" s="3" t="s">
        <v>344</v>
      </c>
      <c r="D1400" s="3" t="s">
        <v>345</v>
      </c>
      <c r="E1400" s="3">
        <v>3526202</v>
      </c>
      <c r="F1400" s="3" t="s">
        <v>1167</v>
      </c>
      <c r="G1400" s="3" t="s">
        <v>960</v>
      </c>
      <c r="H1400" s="4">
        <v>11775</v>
      </c>
      <c r="I1400" s="4">
        <v>11975</v>
      </c>
      <c r="J1400" s="26">
        <v>1.6985138004246281</v>
      </c>
      <c r="K1400" s="5"/>
      <c r="L1400" s="76"/>
      <c r="M1400" s="76"/>
    </row>
    <row r="1401" spans="1:13" x14ac:dyDescent="0.3">
      <c r="A1401" s="37" t="s">
        <v>179</v>
      </c>
      <c r="B1401" s="3" t="s">
        <v>180</v>
      </c>
      <c r="C1401" s="3" t="s">
        <v>183</v>
      </c>
      <c r="D1401" s="3" t="s">
        <v>184</v>
      </c>
      <c r="E1401" s="3">
        <v>3526202</v>
      </c>
      <c r="F1401" s="3" t="s">
        <v>1167</v>
      </c>
      <c r="G1401" s="3" t="s">
        <v>960</v>
      </c>
      <c r="H1401" s="4">
        <v>12225</v>
      </c>
      <c r="I1401" s="4">
        <v>12762.5</v>
      </c>
      <c r="J1401" s="26">
        <v>4.3967280163599076</v>
      </c>
      <c r="K1401" s="5"/>
      <c r="L1401" s="76"/>
      <c r="M1401" s="76"/>
    </row>
    <row r="1402" spans="1:13" x14ac:dyDescent="0.3">
      <c r="A1402" s="37" t="s">
        <v>67</v>
      </c>
      <c r="B1402" s="3" t="s">
        <v>68</v>
      </c>
      <c r="C1402" s="3" t="s">
        <v>284</v>
      </c>
      <c r="D1402" s="3" t="s">
        <v>285</v>
      </c>
      <c r="E1402" s="3">
        <v>3526202</v>
      </c>
      <c r="F1402" s="3" t="s">
        <v>1168</v>
      </c>
      <c r="G1402" s="3" t="s">
        <v>1138</v>
      </c>
      <c r="H1402" s="4">
        <v>23450</v>
      </c>
      <c r="I1402" s="4">
        <v>24250</v>
      </c>
      <c r="J1402" s="26">
        <v>3.4115138592750505</v>
      </c>
      <c r="K1402" s="5"/>
      <c r="L1402" s="76"/>
      <c r="M1402" s="76"/>
    </row>
    <row r="1403" spans="1:13" x14ac:dyDescent="0.3">
      <c r="A1403" s="37" t="s">
        <v>67</v>
      </c>
      <c r="B1403" s="3" t="s">
        <v>68</v>
      </c>
      <c r="C1403" s="3" t="s">
        <v>534</v>
      </c>
      <c r="D1403" s="3" t="s">
        <v>535</v>
      </c>
      <c r="E1403" s="3">
        <v>3526202</v>
      </c>
      <c r="F1403" s="3" t="s">
        <v>1168</v>
      </c>
      <c r="G1403" s="3" t="s">
        <v>1138</v>
      </c>
      <c r="H1403" s="4">
        <v>26200</v>
      </c>
      <c r="I1403" s="4">
        <v>27300</v>
      </c>
      <c r="J1403" s="26">
        <v>4.1984732824427384</v>
      </c>
      <c r="K1403" s="5"/>
      <c r="L1403" s="76"/>
      <c r="M1403" s="76"/>
    </row>
    <row r="1404" spans="1:13" x14ac:dyDescent="0.3">
      <c r="A1404" s="37" t="s">
        <v>504</v>
      </c>
      <c r="B1404" s="3" t="s">
        <v>505</v>
      </c>
      <c r="C1404" s="3" t="s">
        <v>506</v>
      </c>
      <c r="D1404" s="3" t="s">
        <v>507</v>
      </c>
      <c r="E1404" s="3">
        <v>3526202</v>
      </c>
      <c r="F1404" s="3" t="s">
        <v>1168</v>
      </c>
      <c r="G1404" s="3" t="s">
        <v>1138</v>
      </c>
      <c r="H1404" s="4">
        <v>26142.666666699999</v>
      </c>
      <c r="I1404" s="4">
        <v>25965</v>
      </c>
      <c r="J1404" s="26">
        <v>-0.67960422310822111</v>
      </c>
      <c r="K1404" s="5"/>
      <c r="L1404" s="76"/>
      <c r="M1404" s="76"/>
    </row>
    <row r="1405" spans="1:13" x14ac:dyDescent="0.3">
      <c r="A1405" s="37" t="s">
        <v>98</v>
      </c>
      <c r="B1405" s="3" t="s">
        <v>99</v>
      </c>
      <c r="C1405" s="3" t="s">
        <v>100</v>
      </c>
      <c r="D1405" s="3" t="s">
        <v>99</v>
      </c>
      <c r="E1405" s="3">
        <v>3526202</v>
      </c>
      <c r="F1405" s="3" t="s">
        <v>1168</v>
      </c>
      <c r="G1405" s="3" t="s">
        <v>1138</v>
      </c>
      <c r="H1405" s="4">
        <v>23900</v>
      </c>
      <c r="I1405" s="4">
        <v>23875</v>
      </c>
      <c r="J1405" s="26">
        <v>-0.10460251046024993</v>
      </c>
      <c r="K1405" s="5"/>
      <c r="L1405" s="76"/>
      <c r="M1405" s="76"/>
    </row>
    <row r="1406" spans="1:13" x14ac:dyDescent="0.3">
      <c r="A1406" s="37" t="s">
        <v>101</v>
      </c>
      <c r="B1406" s="3" t="s">
        <v>102</v>
      </c>
      <c r="C1406" s="3" t="s">
        <v>103</v>
      </c>
      <c r="D1406" s="3" t="s">
        <v>104</v>
      </c>
      <c r="E1406" s="3">
        <v>3526202</v>
      </c>
      <c r="F1406" s="3" t="s">
        <v>1168</v>
      </c>
      <c r="G1406" s="3" t="s">
        <v>1138</v>
      </c>
      <c r="H1406" s="4">
        <v>26833.333333300001</v>
      </c>
      <c r="I1406" s="4">
        <v>25666.666666699999</v>
      </c>
      <c r="J1406" s="26">
        <v>-4.3478260867134804</v>
      </c>
      <c r="K1406" s="5"/>
      <c r="L1406" s="76"/>
      <c r="M1406" s="76"/>
    </row>
    <row r="1407" spans="1:13" x14ac:dyDescent="0.3">
      <c r="A1407" s="37" t="s">
        <v>101</v>
      </c>
      <c r="B1407" s="3" t="s">
        <v>102</v>
      </c>
      <c r="C1407" s="3" t="s">
        <v>286</v>
      </c>
      <c r="D1407" s="3" t="s">
        <v>287</v>
      </c>
      <c r="E1407" s="3">
        <v>3526202</v>
      </c>
      <c r="F1407" s="3" t="s">
        <v>1168</v>
      </c>
      <c r="G1407" s="3" t="s">
        <v>1138</v>
      </c>
      <c r="H1407" s="4">
        <v>27666.666666699999</v>
      </c>
      <c r="I1407" s="4">
        <v>27666.666666699999</v>
      </c>
      <c r="J1407" s="26">
        <v>0</v>
      </c>
      <c r="K1407" s="5"/>
      <c r="L1407" s="76"/>
      <c r="M1407" s="76"/>
    </row>
    <row r="1408" spans="1:13" x14ac:dyDescent="0.3">
      <c r="A1408" s="37" t="s">
        <v>101</v>
      </c>
      <c r="B1408" s="3" t="s">
        <v>102</v>
      </c>
      <c r="C1408" s="3" t="s">
        <v>215</v>
      </c>
      <c r="D1408" s="3" t="s">
        <v>216</v>
      </c>
      <c r="E1408" s="3">
        <v>3526202</v>
      </c>
      <c r="F1408" s="3" t="s">
        <v>1168</v>
      </c>
      <c r="G1408" s="3" t="s">
        <v>1138</v>
      </c>
      <c r="H1408" s="4">
        <v>24000</v>
      </c>
      <c r="I1408" s="4">
        <v>24000</v>
      </c>
      <c r="J1408" s="26">
        <v>0</v>
      </c>
      <c r="K1408" s="5"/>
      <c r="L1408" s="76"/>
      <c r="M1408" s="76"/>
    </row>
    <row r="1409" spans="1:13" x14ac:dyDescent="0.3">
      <c r="A1409" s="37" t="s">
        <v>101</v>
      </c>
      <c r="B1409" s="3" t="s">
        <v>102</v>
      </c>
      <c r="C1409" s="3" t="s">
        <v>247</v>
      </c>
      <c r="D1409" s="3" t="s">
        <v>248</v>
      </c>
      <c r="E1409" s="3">
        <v>3526202</v>
      </c>
      <c r="F1409" s="3" t="s">
        <v>1168</v>
      </c>
      <c r="G1409" s="3" t="s">
        <v>1138</v>
      </c>
      <c r="H1409" s="4" t="s">
        <v>93</v>
      </c>
      <c r="I1409" s="4">
        <v>30200</v>
      </c>
      <c r="J1409" s="26" t="s">
        <v>93</v>
      </c>
      <c r="K1409" s="5"/>
      <c r="L1409" s="76"/>
      <c r="M1409" s="76"/>
    </row>
    <row r="1410" spans="1:13" x14ac:dyDescent="0.3">
      <c r="A1410" s="37" t="s">
        <v>101</v>
      </c>
      <c r="B1410" s="3" t="s">
        <v>102</v>
      </c>
      <c r="C1410" s="3" t="s">
        <v>288</v>
      </c>
      <c r="D1410" s="3" t="s">
        <v>289</v>
      </c>
      <c r="E1410" s="3">
        <v>3526202</v>
      </c>
      <c r="F1410" s="3" t="s">
        <v>1168</v>
      </c>
      <c r="G1410" s="3" t="s">
        <v>1138</v>
      </c>
      <c r="H1410" s="4">
        <v>29360</v>
      </c>
      <c r="I1410" s="4">
        <v>29600</v>
      </c>
      <c r="J1410" s="26">
        <v>0.81743869209809361</v>
      </c>
      <c r="K1410" s="5"/>
      <c r="L1410" s="76"/>
      <c r="M1410" s="76"/>
    </row>
    <row r="1411" spans="1:13" x14ac:dyDescent="0.3">
      <c r="A1411" s="37" t="s">
        <v>101</v>
      </c>
      <c r="B1411" s="3" t="s">
        <v>102</v>
      </c>
      <c r="C1411" s="3" t="s">
        <v>432</v>
      </c>
      <c r="D1411" s="3" t="s">
        <v>433</v>
      </c>
      <c r="E1411" s="3">
        <v>3526202</v>
      </c>
      <c r="F1411" s="3" t="s">
        <v>1168</v>
      </c>
      <c r="G1411" s="3" t="s">
        <v>1138</v>
      </c>
      <c r="H1411" s="4">
        <v>31000</v>
      </c>
      <c r="I1411" s="4">
        <v>30333.333333300001</v>
      </c>
      <c r="J1411" s="26">
        <v>-2.1505376345161253</v>
      </c>
      <c r="K1411" s="5"/>
      <c r="L1411" s="76"/>
      <c r="M1411" s="76"/>
    </row>
    <row r="1412" spans="1:13" x14ac:dyDescent="0.3">
      <c r="A1412" s="37" t="s">
        <v>101</v>
      </c>
      <c r="B1412" s="3" t="s">
        <v>102</v>
      </c>
      <c r="C1412" s="3" t="s">
        <v>407</v>
      </c>
      <c r="D1412" s="3" t="s">
        <v>408</v>
      </c>
      <c r="E1412" s="3">
        <v>3526202</v>
      </c>
      <c r="F1412" s="3" t="s">
        <v>1168</v>
      </c>
      <c r="G1412" s="3" t="s">
        <v>1138</v>
      </c>
      <c r="H1412" s="4">
        <v>29666.666666699999</v>
      </c>
      <c r="I1412" s="4">
        <v>29666.666666699999</v>
      </c>
      <c r="J1412" s="26">
        <v>0</v>
      </c>
      <c r="K1412" s="5"/>
      <c r="L1412" s="76"/>
      <c r="M1412" s="76"/>
    </row>
    <row r="1413" spans="1:13" x14ac:dyDescent="0.3">
      <c r="A1413" s="37" t="s">
        <v>101</v>
      </c>
      <c r="B1413" s="3" t="s">
        <v>102</v>
      </c>
      <c r="C1413" s="3" t="s">
        <v>249</v>
      </c>
      <c r="D1413" s="3" t="s">
        <v>250</v>
      </c>
      <c r="E1413" s="3">
        <v>3526202</v>
      </c>
      <c r="F1413" s="3" t="s">
        <v>1168</v>
      </c>
      <c r="G1413" s="3" t="s">
        <v>1138</v>
      </c>
      <c r="H1413" s="4">
        <v>28500</v>
      </c>
      <c r="I1413" s="4">
        <v>28500</v>
      </c>
      <c r="J1413" s="26">
        <v>0</v>
      </c>
      <c r="K1413" s="5"/>
      <c r="L1413" s="76"/>
      <c r="M1413" s="76"/>
    </row>
    <row r="1414" spans="1:13" x14ac:dyDescent="0.3">
      <c r="A1414" s="37" t="s">
        <v>101</v>
      </c>
      <c r="B1414" s="3" t="s">
        <v>102</v>
      </c>
      <c r="C1414" s="3" t="s">
        <v>251</v>
      </c>
      <c r="D1414" s="3" t="s">
        <v>252</v>
      </c>
      <c r="E1414" s="3">
        <v>3526202</v>
      </c>
      <c r="F1414" s="3" t="s">
        <v>1168</v>
      </c>
      <c r="G1414" s="3" t="s">
        <v>1138</v>
      </c>
      <c r="H1414" s="4" t="s">
        <v>93</v>
      </c>
      <c r="I1414" s="4">
        <v>28000</v>
      </c>
      <c r="J1414" s="26" t="s">
        <v>93</v>
      </c>
      <c r="K1414" s="5"/>
      <c r="L1414" s="76"/>
      <c r="M1414" s="76"/>
    </row>
    <row r="1415" spans="1:13" x14ac:dyDescent="0.3">
      <c r="A1415" s="37" t="s">
        <v>101</v>
      </c>
      <c r="B1415" s="3" t="s">
        <v>102</v>
      </c>
      <c r="C1415" s="3" t="s">
        <v>290</v>
      </c>
      <c r="D1415" s="3" t="s">
        <v>291</v>
      </c>
      <c r="E1415" s="3">
        <v>3526202</v>
      </c>
      <c r="F1415" s="3" t="s">
        <v>1168</v>
      </c>
      <c r="G1415" s="3" t="s">
        <v>1138</v>
      </c>
      <c r="H1415" s="4">
        <v>30000</v>
      </c>
      <c r="I1415" s="4">
        <v>30000</v>
      </c>
      <c r="J1415" s="26">
        <v>0</v>
      </c>
      <c r="K1415" s="5"/>
      <c r="L1415" s="76"/>
      <c r="M1415" s="76"/>
    </row>
    <row r="1416" spans="1:13" x14ac:dyDescent="0.3">
      <c r="A1416" s="37" t="s">
        <v>101</v>
      </c>
      <c r="B1416" s="3" t="s">
        <v>102</v>
      </c>
      <c r="C1416" s="3" t="s">
        <v>203</v>
      </c>
      <c r="D1416" s="3" t="s">
        <v>204</v>
      </c>
      <c r="E1416" s="3">
        <v>3526202</v>
      </c>
      <c r="F1416" s="3" t="s">
        <v>1168</v>
      </c>
      <c r="G1416" s="3" t="s">
        <v>1138</v>
      </c>
      <c r="H1416" s="4">
        <v>27250</v>
      </c>
      <c r="I1416" s="4">
        <v>27250</v>
      </c>
      <c r="J1416" s="26">
        <v>0</v>
      </c>
      <c r="K1416" s="5"/>
      <c r="L1416" s="76"/>
      <c r="M1416" s="76"/>
    </row>
    <row r="1417" spans="1:13" x14ac:dyDescent="0.3">
      <c r="A1417" s="37" t="s">
        <v>113</v>
      </c>
      <c r="B1417" s="3" t="s">
        <v>114</v>
      </c>
      <c r="C1417" s="3" t="s">
        <v>475</v>
      </c>
      <c r="D1417" s="3" t="s">
        <v>476</v>
      </c>
      <c r="E1417" s="3">
        <v>3526202</v>
      </c>
      <c r="F1417" s="3" t="s">
        <v>1168</v>
      </c>
      <c r="G1417" s="3" t="s">
        <v>1138</v>
      </c>
      <c r="H1417" s="4">
        <v>29333.333333300001</v>
      </c>
      <c r="I1417" s="4">
        <v>30000</v>
      </c>
      <c r="J1417" s="26">
        <v>2.2727272728434889</v>
      </c>
      <c r="K1417" s="5"/>
      <c r="L1417" s="76"/>
      <c r="M1417" s="76"/>
    </row>
    <row r="1418" spans="1:13" x14ac:dyDescent="0.3">
      <c r="A1418" s="37" t="s">
        <v>453</v>
      </c>
      <c r="B1418" s="3" t="s">
        <v>262</v>
      </c>
      <c r="C1418" s="3" t="s">
        <v>456</v>
      </c>
      <c r="D1418" s="3" t="s">
        <v>457</v>
      </c>
      <c r="E1418" s="3">
        <v>3526202</v>
      </c>
      <c r="F1418" s="3" t="s">
        <v>1168</v>
      </c>
      <c r="G1418" s="3" t="s">
        <v>1138</v>
      </c>
      <c r="H1418" s="4">
        <v>26000</v>
      </c>
      <c r="I1418" s="4">
        <v>26000</v>
      </c>
      <c r="J1418" s="26">
        <v>0</v>
      </c>
      <c r="K1418" s="5"/>
      <c r="L1418" s="76"/>
      <c r="M1418" s="76"/>
    </row>
    <row r="1419" spans="1:13" x14ac:dyDescent="0.3">
      <c r="A1419" s="37" t="s">
        <v>453</v>
      </c>
      <c r="B1419" s="3" t="s">
        <v>262</v>
      </c>
      <c r="C1419" s="3" t="s">
        <v>479</v>
      </c>
      <c r="D1419" s="3" t="s">
        <v>480</v>
      </c>
      <c r="E1419" s="3">
        <v>3526202</v>
      </c>
      <c r="F1419" s="3" t="s">
        <v>1168</v>
      </c>
      <c r="G1419" s="3" t="s">
        <v>1138</v>
      </c>
      <c r="H1419" s="4">
        <v>25333.333333300001</v>
      </c>
      <c r="I1419" s="4">
        <v>25333.333333300001</v>
      </c>
      <c r="J1419" s="26">
        <v>0</v>
      </c>
      <c r="K1419" s="5"/>
      <c r="L1419" s="76"/>
      <c r="M1419" s="76"/>
    </row>
    <row r="1420" spans="1:13" x14ac:dyDescent="0.3">
      <c r="A1420" s="37" t="s">
        <v>117</v>
      </c>
      <c r="B1420" s="3" t="s">
        <v>118</v>
      </c>
      <c r="C1420" s="3" t="s">
        <v>119</v>
      </c>
      <c r="D1420" s="3" t="s">
        <v>120</v>
      </c>
      <c r="E1420" s="3">
        <v>3526202</v>
      </c>
      <c r="F1420" s="3" t="s">
        <v>1168</v>
      </c>
      <c r="G1420" s="3" t="s">
        <v>1138</v>
      </c>
      <c r="H1420" s="4">
        <v>27500</v>
      </c>
      <c r="I1420" s="4">
        <v>28500</v>
      </c>
      <c r="J1420" s="26">
        <v>3.6363636363636376</v>
      </c>
      <c r="K1420" s="5"/>
      <c r="L1420" s="76"/>
      <c r="M1420" s="76"/>
    </row>
    <row r="1421" spans="1:13" x14ac:dyDescent="0.3">
      <c r="A1421" s="37" t="s">
        <v>117</v>
      </c>
      <c r="B1421" s="3" t="s">
        <v>118</v>
      </c>
      <c r="C1421" s="3" t="s">
        <v>123</v>
      </c>
      <c r="D1421" s="3" t="s">
        <v>124</v>
      </c>
      <c r="E1421" s="3">
        <v>3526202</v>
      </c>
      <c r="F1421" s="3" t="s">
        <v>1168</v>
      </c>
      <c r="G1421" s="3" t="s">
        <v>1138</v>
      </c>
      <c r="H1421" s="4">
        <v>29066.666666699999</v>
      </c>
      <c r="I1421" s="4">
        <v>28550</v>
      </c>
      <c r="J1421" s="26">
        <v>-1.7775229358924505</v>
      </c>
      <c r="K1421" s="5"/>
      <c r="L1421" s="76"/>
      <c r="M1421" s="76"/>
    </row>
    <row r="1422" spans="1:13" x14ac:dyDescent="0.3">
      <c r="A1422" s="37" t="s">
        <v>141</v>
      </c>
      <c r="B1422" s="3" t="s">
        <v>142</v>
      </c>
      <c r="C1422" s="3" t="s">
        <v>370</v>
      </c>
      <c r="D1422" s="3" t="s">
        <v>371</v>
      </c>
      <c r="E1422" s="3">
        <v>3526202</v>
      </c>
      <c r="F1422" s="3" t="s">
        <v>1168</v>
      </c>
      <c r="G1422" s="3" t="s">
        <v>1138</v>
      </c>
      <c r="H1422" s="4">
        <v>28150</v>
      </c>
      <c r="I1422" s="4">
        <v>28125</v>
      </c>
      <c r="J1422" s="26">
        <v>-8.8809946714030197E-2</v>
      </c>
      <c r="K1422" s="5"/>
      <c r="L1422" s="76"/>
      <c r="M1422" s="76"/>
    </row>
    <row r="1423" spans="1:13" x14ac:dyDescent="0.3">
      <c r="A1423" s="37" t="s">
        <v>141</v>
      </c>
      <c r="B1423" s="3" t="s">
        <v>142</v>
      </c>
      <c r="C1423" s="3" t="s">
        <v>186</v>
      </c>
      <c r="D1423" s="3" t="s">
        <v>187</v>
      </c>
      <c r="E1423" s="3">
        <v>3526202</v>
      </c>
      <c r="F1423" s="3" t="s">
        <v>1168</v>
      </c>
      <c r="G1423" s="3" t="s">
        <v>1138</v>
      </c>
      <c r="H1423" s="4">
        <v>26800</v>
      </c>
      <c r="I1423" s="4">
        <v>26800</v>
      </c>
      <c r="J1423" s="26">
        <v>0</v>
      </c>
      <c r="K1423" s="5"/>
      <c r="L1423" s="76"/>
      <c r="M1423" s="76"/>
    </row>
    <row r="1424" spans="1:13" x14ac:dyDescent="0.3">
      <c r="A1424" s="37" t="s">
        <v>145</v>
      </c>
      <c r="B1424" s="3" t="s">
        <v>146</v>
      </c>
      <c r="C1424" s="3" t="s">
        <v>864</v>
      </c>
      <c r="D1424" s="3" t="s">
        <v>865</v>
      </c>
      <c r="E1424" s="3">
        <v>3526202</v>
      </c>
      <c r="F1424" s="3" t="s">
        <v>1168</v>
      </c>
      <c r="G1424" s="3" t="s">
        <v>1138</v>
      </c>
      <c r="H1424" s="4">
        <v>28500</v>
      </c>
      <c r="I1424" s="4">
        <v>27500</v>
      </c>
      <c r="J1424" s="26">
        <v>-3.5087719298245612</v>
      </c>
      <c r="K1424" s="5"/>
      <c r="L1424" s="76"/>
      <c r="M1424" s="76"/>
    </row>
    <row r="1425" spans="1:13" x14ac:dyDescent="0.3">
      <c r="A1425" s="37" t="s">
        <v>145</v>
      </c>
      <c r="B1425" s="3" t="s">
        <v>146</v>
      </c>
      <c r="C1425" s="3" t="s">
        <v>861</v>
      </c>
      <c r="D1425" s="3" t="s">
        <v>862</v>
      </c>
      <c r="E1425" s="3">
        <v>3526202</v>
      </c>
      <c r="F1425" s="3" t="s">
        <v>1168</v>
      </c>
      <c r="G1425" s="3" t="s">
        <v>1138</v>
      </c>
      <c r="H1425" s="4">
        <v>27100</v>
      </c>
      <c r="I1425" s="4">
        <v>26600</v>
      </c>
      <c r="J1425" s="26">
        <v>-1.8450184501844991</v>
      </c>
      <c r="K1425" s="5"/>
      <c r="L1425" s="76"/>
      <c r="M1425" s="76"/>
    </row>
    <row r="1426" spans="1:13" x14ac:dyDescent="0.3">
      <c r="A1426" s="37" t="s">
        <v>310</v>
      </c>
      <c r="B1426" s="3" t="s">
        <v>311</v>
      </c>
      <c r="C1426" s="3" t="s">
        <v>314</v>
      </c>
      <c r="D1426" s="3" t="s">
        <v>315</v>
      </c>
      <c r="E1426" s="3">
        <v>3526202</v>
      </c>
      <c r="F1426" s="3" t="s">
        <v>1168</v>
      </c>
      <c r="G1426" s="3" t="s">
        <v>1138</v>
      </c>
      <c r="H1426" s="4">
        <v>23250</v>
      </c>
      <c r="I1426" s="4">
        <v>23250</v>
      </c>
      <c r="J1426" s="26">
        <v>0</v>
      </c>
      <c r="K1426" s="5"/>
      <c r="L1426" s="76"/>
      <c r="M1426" s="76"/>
    </row>
    <row r="1427" spans="1:13" x14ac:dyDescent="0.3">
      <c r="A1427" s="37" t="s">
        <v>310</v>
      </c>
      <c r="B1427" s="3" t="s">
        <v>311</v>
      </c>
      <c r="C1427" s="3" t="s">
        <v>312</v>
      </c>
      <c r="D1427" s="3" t="s">
        <v>313</v>
      </c>
      <c r="E1427" s="3">
        <v>3526202</v>
      </c>
      <c r="F1427" s="3" t="s">
        <v>1168</v>
      </c>
      <c r="G1427" s="3" t="s">
        <v>1138</v>
      </c>
      <c r="H1427" s="4">
        <v>24625</v>
      </c>
      <c r="I1427" s="4">
        <v>24625</v>
      </c>
      <c r="J1427" s="26">
        <v>0</v>
      </c>
      <c r="K1427" s="5"/>
      <c r="L1427" s="76"/>
      <c r="M1427" s="76"/>
    </row>
    <row r="1428" spans="1:13" x14ac:dyDescent="0.3">
      <c r="A1428" s="37" t="s">
        <v>316</v>
      </c>
      <c r="B1428" s="3" t="s">
        <v>317</v>
      </c>
      <c r="C1428" s="3" t="s">
        <v>517</v>
      </c>
      <c r="D1428" s="3" t="s">
        <v>518</v>
      </c>
      <c r="E1428" s="3">
        <v>3526202</v>
      </c>
      <c r="F1428" s="3" t="s">
        <v>1168</v>
      </c>
      <c r="G1428" s="3" t="s">
        <v>1138</v>
      </c>
      <c r="H1428" s="4">
        <v>26500</v>
      </c>
      <c r="I1428" s="4">
        <v>27500</v>
      </c>
      <c r="J1428" s="26">
        <v>3.7735849056603765</v>
      </c>
      <c r="K1428" s="5"/>
      <c r="L1428" s="76"/>
      <c r="M1428" s="76"/>
    </row>
    <row r="1429" spans="1:13" x14ac:dyDescent="0.3">
      <c r="A1429" s="37" t="s">
        <v>167</v>
      </c>
      <c r="B1429" s="3" t="s">
        <v>168</v>
      </c>
      <c r="C1429" s="3" t="s">
        <v>231</v>
      </c>
      <c r="D1429" s="3" t="s">
        <v>232</v>
      </c>
      <c r="E1429" s="3">
        <v>3526202</v>
      </c>
      <c r="F1429" s="3" t="s">
        <v>1168</v>
      </c>
      <c r="G1429" s="3" t="s">
        <v>1138</v>
      </c>
      <c r="H1429" s="4">
        <v>22700</v>
      </c>
      <c r="I1429" s="4">
        <v>23900</v>
      </c>
      <c r="J1429" s="26">
        <v>5.2863436123347984</v>
      </c>
      <c r="K1429" s="5"/>
      <c r="L1429" s="76"/>
      <c r="M1429" s="76"/>
    </row>
    <row r="1430" spans="1:13" x14ac:dyDescent="0.3">
      <c r="A1430" s="37" t="s">
        <v>171</v>
      </c>
      <c r="B1430" s="3" t="s">
        <v>172</v>
      </c>
      <c r="C1430" s="3" t="s">
        <v>329</v>
      </c>
      <c r="D1430" s="3" t="s">
        <v>330</v>
      </c>
      <c r="E1430" s="3">
        <v>3526202</v>
      </c>
      <c r="F1430" s="3" t="s">
        <v>1168</v>
      </c>
      <c r="G1430" s="3" t="s">
        <v>1138</v>
      </c>
      <c r="H1430" s="4">
        <v>25250</v>
      </c>
      <c r="I1430" s="4">
        <v>26766.666666699999</v>
      </c>
      <c r="J1430" s="26">
        <v>6.0066006601980249</v>
      </c>
      <c r="K1430" s="5"/>
      <c r="L1430" s="76"/>
      <c r="M1430" s="76"/>
    </row>
    <row r="1431" spans="1:13" x14ac:dyDescent="0.3">
      <c r="A1431" s="37" t="s">
        <v>483</v>
      </c>
      <c r="B1431" s="3" t="s">
        <v>484</v>
      </c>
      <c r="C1431" s="3" t="s">
        <v>487</v>
      </c>
      <c r="D1431" s="3" t="s">
        <v>488</v>
      </c>
      <c r="E1431" s="3">
        <v>3526202</v>
      </c>
      <c r="F1431" s="3" t="s">
        <v>1168</v>
      </c>
      <c r="G1431" s="3" t="s">
        <v>1138</v>
      </c>
      <c r="H1431" s="4">
        <v>27700</v>
      </c>
      <c r="I1431" s="4">
        <v>29333.333333300001</v>
      </c>
      <c r="J1431" s="26">
        <v>5.8965102285198689</v>
      </c>
      <c r="K1431" s="5"/>
      <c r="L1431" s="76"/>
      <c r="M1431" s="76"/>
    </row>
    <row r="1432" spans="1:13" x14ac:dyDescent="0.3">
      <c r="A1432" s="37" t="s">
        <v>483</v>
      </c>
      <c r="B1432" s="3" t="s">
        <v>484</v>
      </c>
      <c r="C1432" s="3" t="s">
        <v>594</v>
      </c>
      <c r="D1432" s="3" t="s">
        <v>595</v>
      </c>
      <c r="E1432" s="3">
        <v>3526202</v>
      </c>
      <c r="F1432" s="3" t="s">
        <v>1168</v>
      </c>
      <c r="G1432" s="3" t="s">
        <v>1138</v>
      </c>
      <c r="H1432" s="4" t="s">
        <v>93</v>
      </c>
      <c r="I1432" s="4">
        <v>27500</v>
      </c>
      <c r="J1432" s="26" t="s">
        <v>93</v>
      </c>
      <c r="K1432" s="5"/>
      <c r="L1432" s="76"/>
      <c r="M1432" s="76"/>
    </row>
    <row r="1433" spans="1:13" x14ac:dyDescent="0.3">
      <c r="A1433" s="37" t="s">
        <v>483</v>
      </c>
      <c r="B1433" s="3" t="s">
        <v>484</v>
      </c>
      <c r="C1433" s="3" t="s">
        <v>485</v>
      </c>
      <c r="D1433" s="3" t="s">
        <v>486</v>
      </c>
      <c r="E1433" s="3">
        <v>3526202</v>
      </c>
      <c r="F1433" s="3" t="s">
        <v>1168</v>
      </c>
      <c r="G1433" s="3" t="s">
        <v>1138</v>
      </c>
      <c r="H1433" s="4">
        <v>24500</v>
      </c>
      <c r="I1433" s="4">
        <v>25000</v>
      </c>
      <c r="J1433" s="26">
        <v>2.0408163265306145</v>
      </c>
      <c r="K1433" s="5"/>
      <c r="L1433" s="76"/>
      <c r="M1433" s="76"/>
    </row>
    <row r="1434" spans="1:13" x14ac:dyDescent="0.3">
      <c r="A1434" s="37" t="s">
        <v>67</v>
      </c>
      <c r="B1434" s="3" t="s">
        <v>68</v>
      </c>
      <c r="C1434" s="3" t="s">
        <v>284</v>
      </c>
      <c r="D1434" s="3" t="s">
        <v>285</v>
      </c>
      <c r="E1434" s="3">
        <v>3526202</v>
      </c>
      <c r="F1434" s="3" t="s">
        <v>1168</v>
      </c>
      <c r="G1434" s="3" t="s">
        <v>494</v>
      </c>
      <c r="H1434" s="4">
        <v>48000</v>
      </c>
      <c r="I1434" s="4">
        <v>48000</v>
      </c>
      <c r="J1434" s="26">
        <v>0</v>
      </c>
      <c r="K1434" s="5"/>
      <c r="L1434" s="76"/>
      <c r="M1434" s="76"/>
    </row>
    <row r="1435" spans="1:13" x14ac:dyDescent="0.3">
      <c r="A1435" s="37" t="s">
        <v>504</v>
      </c>
      <c r="B1435" s="3" t="s">
        <v>505</v>
      </c>
      <c r="C1435" s="3" t="s">
        <v>506</v>
      </c>
      <c r="D1435" s="3" t="s">
        <v>507</v>
      </c>
      <c r="E1435" s="3">
        <v>3526202</v>
      </c>
      <c r="F1435" s="3" t="s">
        <v>1168</v>
      </c>
      <c r="G1435" s="3" t="s">
        <v>494</v>
      </c>
      <c r="H1435" s="4">
        <v>56466.333333299997</v>
      </c>
      <c r="I1435" s="4">
        <v>56363</v>
      </c>
      <c r="J1435" s="26">
        <v>-0.18299989958628915</v>
      </c>
      <c r="K1435" s="5"/>
      <c r="L1435" s="76"/>
      <c r="M1435" s="76"/>
    </row>
    <row r="1436" spans="1:13" x14ac:dyDescent="0.3">
      <c r="A1436" s="37" t="s">
        <v>98</v>
      </c>
      <c r="B1436" s="3" t="s">
        <v>99</v>
      </c>
      <c r="C1436" s="3" t="s">
        <v>100</v>
      </c>
      <c r="D1436" s="3" t="s">
        <v>99</v>
      </c>
      <c r="E1436" s="3">
        <v>3526202</v>
      </c>
      <c r="F1436" s="3" t="s">
        <v>1168</v>
      </c>
      <c r="G1436" s="3" t="s">
        <v>494</v>
      </c>
      <c r="H1436" s="4">
        <v>55733.333333299997</v>
      </c>
      <c r="I1436" s="4">
        <v>55733.333333299997</v>
      </c>
      <c r="J1436" s="26">
        <v>0</v>
      </c>
      <c r="K1436" s="5"/>
      <c r="L1436" s="76"/>
      <c r="M1436" s="76"/>
    </row>
    <row r="1437" spans="1:13" x14ac:dyDescent="0.3">
      <c r="A1437" s="37" t="s">
        <v>449</v>
      </c>
      <c r="B1437" s="3" t="s">
        <v>450</v>
      </c>
      <c r="C1437" s="3" t="s">
        <v>687</v>
      </c>
      <c r="D1437" s="3" t="s">
        <v>688</v>
      </c>
      <c r="E1437" s="3">
        <v>3526202</v>
      </c>
      <c r="F1437" s="3" t="s">
        <v>1168</v>
      </c>
      <c r="G1437" s="3" t="s">
        <v>494</v>
      </c>
      <c r="H1437" s="4">
        <v>61000</v>
      </c>
      <c r="I1437" s="4">
        <v>62000</v>
      </c>
      <c r="J1437" s="26">
        <v>1.6393442622950838</v>
      </c>
      <c r="K1437" s="5"/>
      <c r="L1437" s="76"/>
      <c r="M1437" s="76"/>
    </row>
    <row r="1438" spans="1:13" x14ac:dyDescent="0.3">
      <c r="A1438" s="37" t="s">
        <v>101</v>
      </c>
      <c r="B1438" s="3" t="s">
        <v>102</v>
      </c>
      <c r="C1438" s="3" t="s">
        <v>103</v>
      </c>
      <c r="D1438" s="3" t="s">
        <v>104</v>
      </c>
      <c r="E1438" s="3">
        <v>3526202</v>
      </c>
      <c r="F1438" s="3" t="s">
        <v>1168</v>
      </c>
      <c r="G1438" s="3" t="s">
        <v>494</v>
      </c>
      <c r="H1438" s="4">
        <v>62250</v>
      </c>
      <c r="I1438" s="4">
        <v>57066.666666700003</v>
      </c>
      <c r="J1438" s="26">
        <v>-8.3266398928514072</v>
      </c>
      <c r="K1438" s="5"/>
      <c r="L1438" s="76"/>
      <c r="M1438" s="76"/>
    </row>
    <row r="1439" spans="1:13" x14ac:dyDescent="0.3">
      <c r="A1439" s="37" t="s">
        <v>101</v>
      </c>
      <c r="B1439" s="3" t="s">
        <v>102</v>
      </c>
      <c r="C1439" s="3" t="s">
        <v>215</v>
      </c>
      <c r="D1439" s="3" t="s">
        <v>216</v>
      </c>
      <c r="E1439" s="3">
        <v>3526202</v>
      </c>
      <c r="F1439" s="3" t="s">
        <v>1168</v>
      </c>
      <c r="G1439" s="3" t="s">
        <v>494</v>
      </c>
      <c r="H1439" s="4">
        <v>50825</v>
      </c>
      <c r="I1439" s="4">
        <v>51333.333333299997</v>
      </c>
      <c r="J1439" s="26">
        <v>1.0001639612395419</v>
      </c>
      <c r="K1439" s="5"/>
      <c r="L1439" s="76"/>
      <c r="M1439" s="76"/>
    </row>
    <row r="1440" spans="1:13" x14ac:dyDescent="0.3">
      <c r="A1440" s="37" t="s">
        <v>101</v>
      </c>
      <c r="B1440" s="3" t="s">
        <v>102</v>
      </c>
      <c r="C1440" s="3" t="s">
        <v>247</v>
      </c>
      <c r="D1440" s="3" t="s">
        <v>248</v>
      </c>
      <c r="E1440" s="3">
        <v>3526202</v>
      </c>
      <c r="F1440" s="3" t="s">
        <v>1168</v>
      </c>
      <c r="G1440" s="3" t="s">
        <v>494</v>
      </c>
      <c r="H1440" s="4">
        <v>64500</v>
      </c>
      <c r="I1440" s="4">
        <v>63333.333333299997</v>
      </c>
      <c r="J1440" s="26">
        <v>-1.8087855297674427</v>
      </c>
      <c r="K1440" s="5"/>
      <c r="L1440" s="76"/>
      <c r="M1440" s="76"/>
    </row>
    <row r="1441" spans="1:13" x14ac:dyDescent="0.3">
      <c r="A1441" s="37" t="s">
        <v>101</v>
      </c>
      <c r="B1441" s="3" t="s">
        <v>102</v>
      </c>
      <c r="C1441" s="3" t="s">
        <v>288</v>
      </c>
      <c r="D1441" s="3" t="s">
        <v>289</v>
      </c>
      <c r="E1441" s="3">
        <v>3526202</v>
      </c>
      <c r="F1441" s="3" t="s">
        <v>1168</v>
      </c>
      <c r="G1441" s="3" t="s">
        <v>494</v>
      </c>
      <c r="H1441" s="4">
        <v>64500</v>
      </c>
      <c r="I1441" s="4">
        <v>61666.666666700003</v>
      </c>
      <c r="J1441" s="26">
        <v>-4.3927648578294569</v>
      </c>
      <c r="K1441" s="5"/>
      <c r="L1441" s="76"/>
      <c r="M1441" s="76"/>
    </row>
    <row r="1442" spans="1:13" x14ac:dyDescent="0.3">
      <c r="A1442" s="37" t="s">
        <v>101</v>
      </c>
      <c r="B1442" s="3" t="s">
        <v>102</v>
      </c>
      <c r="C1442" s="3" t="s">
        <v>407</v>
      </c>
      <c r="D1442" s="3" t="s">
        <v>408</v>
      </c>
      <c r="E1442" s="3">
        <v>3526202</v>
      </c>
      <c r="F1442" s="3" t="s">
        <v>1168</v>
      </c>
      <c r="G1442" s="3" t="s">
        <v>494</v>
      </c>
      <c r="H1442" s="4">
        <v>70000</v>
      </c>
      <c r="I1442" s="4">
        <v>71500</v>
      </c>
      <c r="J1442" s="26">
        <v>2.1428571428571352</v>
      </c>
      <c r="K1442" s="5"/>
      <c r="L1442" s="76"/>
      <c r="M1442" s="76"/>
    </row>
    <row r="1443" spans="1:13" x14ac:dyDescent="0.3">
      <c r="A1443" s="37" t="s">
        <v>101</v>
      </c>
      <c r="B1443" s="3" t="s">
        <v>102</v>
      </c>
      <c r="C1443" s="3" t="s">
        <v>203</v>
      </c>
      <c r="D1443" s="3" t="s">
        <v>204</v>
      </c>
      <c r="E1443" s="3">
        <v>3526202</v>
      </c>
      <c r="F1443" s="3" t="s">
        <v>1168</v>
      </c>
      <c r="G1443" s="3" t="s">
        <v>494</v>
      </c>
      <c r="H1443" s="4">
        <v>53250</v>
      </c>
      <c r="I1443" s="4">
        <v>53250</v>
      </c>
      <c r="J1443" s="26">
        <v>0</v>
      </c>
      <c r="K1443" s="5"/>
      <c r="L1443" s="76"/>
      <c r="M1443" s="76"/>
    </row>
    <row r="1444" spans="1:13" x14ac:dyDescent="0.3">
      <c r="A1444" s="37" t="s">
        <v>418</v>
      </c>
      <c r="B1444" s="3" t="s">
        <v>419</v>
      </c>
      <c r="C1444" s="3" t="s">
        <v>422</v>
      </c>
      <c r="D1444" s="3" t="s">
        <v>423</v>
      </c>
      <c r="E1444" s="3">
        <v>3526202</v>
      </c>
      <c r="F1444" s="3" t="s">
        <v>1168</v>
      </c>
      <c r="G1444" s="3" t="s">
        <v>494</v>
      </c>
      <c r="H1444" s="4">
        <v>53650</v>
      </c>
      <c r="I1444" s="4">
        <v>53650</v>
      </c>
      <c r="J1444" s="26">
        <v>0</v>
      </c>
      <c r="K1444" s="5"/>
      <c r="L1444" s="76"/>
      <c r="M1444" s="76"/>
    </row>
    <row r="1445" spans="1:13" x14ac:dyDescent="0.3">
      <c r="A1445" s="37" t="s">
        <v>113</v>
      </c>
      <c r="B1445" s="3" t="s">
        <v>114</v>
      </c>
      <c r="C1445" s="3" t="s">
        <v>515</v>
      </c>
      <c r="D1445" s="3" t="s">
        <v>516</v>
      </c>
      <c r="E1445" s="3">
        <v>3526202</v>
      </c>
      <c r="F1445" s="3" t="s">
        <v>1168</v>
      </c>
      <c r="G1445" s="3" t="s">
        <v>494</v>
      </c>
      <c r="H1445" s="4">
        <v>51650</v>
      </c>
      <c r="I1445" s="4">
        <v>53700</v>
      </c>
      <c r="J1445" s="26">
        <v>3.9690222652468465</v>
      </c>
      <c r="K1445" s="5"/>
      <c r="L1445" s="76"/>
      <c r="M1445" s="76"/>
    </row>
    <row r="1446" spans="1:13" x14ac:dyDescent="0.3">
      <c r="A1446" s="37" t="s">
        <v>113</v>
      </c>
      <c r="B1446" s="3" t="s">
        <v>114</v>
      </c>
      <c r="C1446" s="3" t="s">
        <v>475</v>
      </c>
      <c r="D1446" s="3" t="s">
        <v>476</v>
      </c>
      <c r="E1446" s="3">
        <v>3526202</v>
      </c>
      <c r="F1446" s="3" t="s">
        <v>1168</v>
      </c>
      <c r="G1446" s="3" t="s">
        <v>494</v>
      </c>
      <c r="H1446" s="4">
        <v>61666.666666700003</v>
      </c>
      <c r="I1446" s="4">
        <v>63333.333333299997</v>
      </c>
      <c r="J1446" s="26">
        <v>2.7027027025931183</v>
      </c>
      <c r="K1446" s="5"/>
      <c r="L1446" s="76"/>
      <c r="M1446" s="76"/>
    </row>
    <row r="1447" spans="1:13" x14ac:dyDescent="0.3">
      <c r="A1447" s="37" t="s">
        <v>113</v>
      </c>
      <c r="B1447" s="3" t="s">
        <v>114</v>
      </c>
      <c r="C1447" s="3" t="s">
        <v>477</v>
      </c>
      <c r="D1447" s="3" t="s">
        <v>478</v>
      </c>
      <c r="E1447" s="3">
        <v>3526202</v>
      </c>
      <c r="F1447" s="3" t="s">
        <v>1168</v>
      </c>
      <c r="G1447" s="3" t="s">
        <v>494</v>
      </c>
      <c r="H1447" s="4">
        <v>53233.333333299997</v>
      </c>
      <c r="I1447" s="4">
        <v>55250</v>
      </c>
      <c r="J1447" s="26">
        <v>3.7883531622440847</v>
      </c>
      <c r="K1447" s="5"/>
      <c r="L1447" s="76"/>
      <c r="M1447" s="76"/>
    </row>
    <row r="1448" spans="1:13" x14ac:dyDescent="0.3">
      <c r="A1448" s="37" t="s">
        <v>113</v>
      </c>
      <c r="B1448" s="3" t="s">
        <v>114</v>
      </c>
      <c r="C1448" s="3" t="s">
        <v>115</v>
      </c>
      <c r="D1448" s="3" t="s">
        <v>116</v>
      </c>
      <c r="E1448" s="3">
        <v>3526202</v>
      </c>
      <c r="F1448" s="3" t="s">
        <v>1168</v>
      </c>
      <c r="G1448" s="3" t="s">
        <v>494</v>
      </c>
      <c r="H1448" s="4">
        <v>51566.666666700003</v>
      </c>
      <c r="I1448" s="4">
        <v>52333.333333299997</v>
      </c>
      <c r="J1448" s="26">
        <v>1.4867485454418183</v>
      </c>
      <c r="K1448" s="5"/>
      <c r="L1448" s="76"/>
      <c r="M1448" s="76"/>
    </row>
    <row r="1449" spans="1:13" x14ac:dyDescent="0.3">
      <c r="A1449" s="37" t="s">
        <v>453</v>
      </c>
      <c r="B1449" s="3" t="s">
        <v>262</v>
      </c>
      <c r="C1449" s="3" t="s">
        <v>456</v>
      </c>
      <c r="D1449" s="3" t="s">
        <v>457</v>
      </c>
      <c r="E1449" s="3">
        <v>3526202</v>
      </c>
      <c r="F1449" s="3" t="s">
        <v>1168</v>
      </c>
      <c r="G1449" s="3" t="s">
        <v>494</v>
      </c>
      <c r="H1449" s="4">
        <v>59000</v>
      </c>
      <c r="I1449" s="4">
        <v>57100</v>
      </c>
      <c r="J1449" s="26">
        <v>-3.2203389830508522</v>
      </c>
      <c r="K1449" s="5"/>
      <c r="L1449" s="76"/>
      <c r="M1449" s="76"/>
    </row>
    <row r="1450" spans="1:13" x14ac:dyDescent="0.3">
      <c r="A1450" s="37" t="s">
        <v>453</v>
      </c>
      <c r="B1450" s="3" t="s">
        <v>262</v>
      </c>
      <c r="C1450" s="3" t="s">
        <v>454</v>
      </c>
      <c r="D1450" s="3" t="s">
        <v>455</v>
      </c>
      <c r="E1450" s="3">
        <v>3526202</v>
      </c>
      <c r="F1450" s="3" t="s">
        <v>1168</v>
      </c>
      <c r="G1450" s="3" t="s">
        <v>494</v>
      </c>
      <c r="H1450" s="4">
        <v>51766.666666700003</v>
      </c>
      <c r="I1450" s="4">
        <v>55000</v>
      </c>
      <c r="J1450" s="26">
        <v>6.2459755311614629</v>
      </c>
      <c r="K1450" s="5"/>
      <c r="L1450" s="76"/>
      <c r="M1450" s="76"/>
    </row>
    <row r="1451" spans="1:13" x14ac:dyDescent="0.3">
      <c r="A1451" s="37" t="s">
        <v>453</v>
      </c>
      <c r="B1451" s="3" t="s">
        <v>262</v>
      </c>
      <c r="C1451" s="3" t="s">
        <v>479</v>
      </c>
      <c r="D1451" s="3" t="s">
        <v>480</v>
      </c>
      <c r="E1451" s="3">
        <v>3526202</v>
      </c>
      <c r="F1451" s="3" t="s">
        <v>1168</v>
      </c>
      <c r="G1451" s="3" t="s">
        <v>494</v>
      </c>
      <c r="H1451" s="4">
        <v>50333.333333299997</v>
      </c>
      <c r="I1451" s="4">
        <v>53000</v>
      </c>
      <c r="J1451" s="26">
        <v>5.2980132451028616</v>
      </c>
      <c r="K1451" s="5"/>
      <c r="L1451" s="76"/>
      <c r="M1451" s="76"/>
    </row>
    <row r="1452" spans="1:13" x14ac:dyDescent="0.3">
      <c r="A1452" s="37" t="s">
        <v>117</v>
      </c>
      <c r="B1452" s="3" t="s">
        <v>118</v>
      </c>
      <c r="C1452" s="3" t="s">
        <v>724</v>
      </c>
      <c r="D1452" s="3" t="s">
        <v>725</v>
      </c>
      <c r="E1452" s="3">
        <v>3526202</v>
      </c>
      <c r="F1452" s="3" t="s">
        <v>1168</v>
      </c>
      <c r="G1452" s="3" t="s">
        <v>494</v>
      </c>
      <c r="H1452" s="4">
        <v>57040</v>
      </c>
      <c r="I1452" s="4">
        <v>55676</v>
      </c>
      <c r="J1452" s="26">
        <v>-2.3913043478260843</v>
      </c>
      <c r="K1452" s="5"/>
      <c r="L1452" s="76"/>
      <c r="M1452" s="76"/>
    </row>
    <row r="1453" spans="1:13" x14ac:dyDescent="0.3">
      <c r="A1453" s="37" t="s">
        <v>117</v>
      </c>
      <c r="B1453" s="3" t="s">
        <v>118</v>
      </c>
      <c r="C1453" s="3" t="s">
        <v>259</v>
      </c>
      <c r="D1453" s="3" t="s">
        <v>260</v>
      </c>
      <c r="E1453" s="3">
        <v>3526202</v>
      </c>
      <c r="F1453" s="3" t="s">
        <v>1168</v>
      </c>
      <c r="G1453" s="3" t="s">
        <v>494</v>
      </c>
      <c r="H1453" s="4" t="s">
        <v>93</v>
      </c>
      <c r="I1453" s="4">
        <v>56800</v>
      </c>
      <c r="J1453" s="26" t="s">
        <v>93</v>
      </c>
      <c r="K1453" s="5"/>
      <c r="L1453" s="76"/>
      <c r="M1453" s="76"/>
    </row>
    <row r="1454" spans="1:13" x14ac:dyDescent="0.3">
      <c r="A1454" s="37" t="s">
        <v>141</v>
      </c>
      <c r="B1454" s="3" t="s">
        <v>142</v>
      </c>
      <c r="C1454" s="3" t="s">
        <v>186</v>
      </c>
      <c r="D1454" s="3" t="s">
        <v>187</v>
      </c>
      <c r="E1454" s="3">
        <v>3526202</v>
      </c>
      <c r="F1454" s="3" t="s">
        <v>1168</v>
      </c>
      <c r="G1454" s="3" t="s">
        <v>494</v>
      </c>
      <c r="H1454" s="4">
        <v>60700</v>
      </c>
      <c r="I1454" s="4">
        <v>62000</v>
      </c>
      <c r="J1454" s="26">
        <v>2.1416803953871577</v>
      </c>
      <c r="K1454" s="5"/>
      <c r="L1454" s="76"/>
      <c r="M1454" s="76"/>
    </row>
    <row r="1455" spans="1:13" x14ac:dyDescent="0.3">
      <c r="A1455" s="37" t="s">
        <v>145</v>
      </c>
      <c r="B1455" s="3" t="s">
        <v>146</v>
      </c>
      <c r="C1455" s="3" t="s">
        <v>864</v>
      </c>
      <c r="D1455" s="3" t="s">
        <v>865</v>
      </c>
      <c r="E1455" s="3">
        <v>3526202</v>
      </c>
      <c r="F1455" s="3" t="s">
        <v>1168</v>
      </c>
      <c r="G1455" s="3" t="s">
        <v>494</v>
      </c>
      <c r="H1455" s="4">
        <v>62483.333333299997</v>
      </c>
      <c r="I1455" s="4">
        <v>62200</v>
      </c>
      <c r="J1455" s="26">
        <v>-0.45345425441475351</v>
      </c>
      <c r="K1455" s="5"/>
      <c r="L1455" s="76"/>
      <c r="M1455" s="76"/>
    </row>
    <row r="1456" spans="1:13" x14ac:dyDescent="0.3">
      <c r="A1456" s="37" t="s">
        <v>145</v>
      </c>
      <c r="B1456" s="3" t="s">
        <v>146</v>
      </c>
      <c r="C1456" s="3" t="s">
        <v>861</v>
      </c>
      <c r="D1456" s="3" t="s">
        <v>862</v>
      </c>
      <c r="E1456" s="3">
        <v>3526202</v>
      </c>
      <c r="F1456" s="3" t="s">
        <v>1168</v>
      </c>
      <c r="G1456" s="3" t="s">
        <v>494</v>
      </c>
      <c r="H1456" s="4">
        <v>65500</v>
      </c>
      <c r="I1456" s="4">
        <v>65500</v>
      </c>
      <c r="J1456" s="26">
        <v>0</v>
      </c>
      <c r="K1456" s="5"/>
      <c r="L1456" s="76"/>
      <c r="M1456" s="76"/>
    </row>
    <row r="1457" spans="1:13" x14ac:dyDescent="0.3">
      <c r="A1457" s="37" t="s">
        <v>310</v>
      </c>
      <c r="B1457" s="3" t="s">
        <v>311</v>
      </c>
      <c r="C1457" s="3" t="s">
        <v>314</v>
      </c>
      <c r="D1457" s="3" t="s">
        <v>315</v>
      </c>
      <c r="E1457" s="3">
        <v>3526202</v>
      </c>
      <c r="F1457" s="3" t="s">
        <v>1168</v>
      </c>
      <c r="G1457" s="3" t="s">
        <v>494</v>
      </c>
      <c r="H1457" s="4">
        <v>52420</v>
      </c>
      <c r="I1457" s="4">
        <v>50000</v>
      </c>
      <c r="J1457" s="26">
        <v>-4.6165585654330377</v>
      </c>
      <c r="K1457" s="5"/>
      <c r="L1457" s="76"/>
      <c r="M1457" s="76"/>
    </row>
    <row r="1458" spans="1:13" x14ac:dyDescent="0.3">
      <c r="A1458" s="37" t="s">
        <v>310</v>
      </c>
      <c r="B1458" s="3" t="s">
        <v>311</v>
      </c>
      <c r="C1458" s="3" t="s">
        <v>312</v>
      </c>
      <c r="D1458" s="3" t="s">
        <v>313</v>
      </c>
      <c r="E1458" s="3">
        <v>3526202</v>
      </c>
      <c r="F1458" s="3" t="s">
        <v>1168</v>
      </c>
      <c r="G1458" s="3" t="s">
        <v>494</v>
      </c>
      <c r="H1458" s="4">
        <v>52750</v>
      </c>
      <c r="I1458" s="4">
        <v>52750</v>
      </c>
      <c r="J1458" s="26">
        <v>0</v>
      </c>
      <c r="K1458" s="5"/>
      <c r="L1458" s="76"/>
      <c r="M1458" s="76"/>
    </row>
    <row r="1459" spans="1:13" x14ac:dyDescent="0.3">
      <c r="A1459" s="37" t="s">
        <v>310</v>
      </c>
      <c r="B1459" s="3" t="s">
        <v>311</v>
      </c>
      <c r="C1459" s="3" t="s">
        <v>572</v>
      </c>
      <c r="D1459" s="3" t="s">
        <v>573</v>
      </c>
      <c r="E1459" s="3">
        <v>3526202</v>
      </c>
      <c r="F1459" s="3" t="s">
        <v>1168</v>
      </c>
      <c r="G1459" s="3" t="s">
        <v>494</v>
      </c>
      <c r="H1459" s="4">
        <v>52100</v>
      </c>
      <c r="I1459" s="4">
        <v>52000</v>
      </c>
      <c r="J1459" s="26">
        <v>-0.19193857965451588</v>
      </c>
      <c r="K1459" s="5"/>
      <c r="L1459" s="76"/>
      <c r="M1459" s="76"/>
    </row>
    <row r="1460" spans="1:13" x14ac:dyDescent="0.3">
      <c r="A1460" s="37" t="s">
        <v>167</v>
      </c>
      <c r="B1460" s="3" t="s">
        <v>168</v>
      </c>
      <c r="C1460" s="3" t="s">
        <v>169</v>
      </c>
      <c r="D1460" s="3" t="s">
        <v>170</v>
      </c>
      <c r="E1460" s="3">
        <v>3526202</v>
      </c>
      <c r="F1460" s="3" t="s">
        <v>1168</v>
      </c>
      <c r="G1460" s="3" t="s">
        <v>494</v>
      </c>
      <c r="H1460" s="4">
        <v>55175</v>
      </c>
      <c r="I1460" s="4">
        <v>55850</v>
      </c>
      <c r="J1460" s="26">
        <v>1.2233801540552758</v>
      </c>
      <c r="K1460" s="5"/>
      <c r="L1460" s="76"/>
      <c r="M1460" s="76"/>
    </row>
    <row r="1461" spans="1:13" x14ac:dyDescent="0.3">
      <c r="A1461" s="37" t="s">
        <v>167</v>
      </c>
      <c r="B1461" s="3" t="s">
        <v>168</v>
      </c>
      <c r="C1461" s="3" t="s">
        <v>372</v>
      </c>
      <c r="D1461" s="3" t="s">
        <v>241</v>
      </c>
      <c r="E1461" s="3">
        <v>3526202</v>
      </c>
      <c r="F1461" s="3" t="s">
        <v>1168</v>
      </c>
      <c r="G1461" s="3" t="s">
        <v>494</v>
      </c>
      <c r="H1461" s="4">
        <v>63500</v>
      </c>
      <c r="I1461" s="4">
        <v>64000</v>
      </c>
      <c r="J1461" s="26">
        <v>0.78740157480314821</v>
      </c>
      <c r="K1461" s="5"/>
      <c r="L1461" s="76"/>
      <c r="M1461" s="76"/>
    </row>
    <row r="1462" spans="1:13" x14ac:dyDescent="0.3">
      <c r="A1462" s="37" t="s">
        <v>167</v>
      </c>
      <c r="B1462" s="3" t="s">
        <v>168</v>
      </c>
      <c r="C1462" s="3" t="s">
        <v>460</v>
      </c>
      <c r="D1462" s="3" t="s">
        <v>461</v>
      </c>
      <c r="E1462" s="3">
        <v>3526202</v>
      </c>
      <c r="F1462" s="3" t="s">
        <v>1168</v>
      </c>
      <c r="G1462" s="3" t="s">
        <v>494</v>
      </c>
      <c r="H1462" s="4">
        <v>55166.666666700003</v>
      </c>
      <c r="I1462" s="4">
        <v>55166.666666700003</v>
      </c>
      <c r="J1462" s="26">
        <v>0</v>
      </c>
      <c r="K1462" s="5"/>
      <c r="L1462" s="76"/>
      <c r="M1462" s="76"/>
    </row>
    <row r="1463" spans="1:13" x14ac:dyDescent="0.3">
      <c r="A1463" s="37" t="s">
        <v>167</v>
      </c>
      <c r="B1463" s="3" t="s">
        <v>168</v>
      </c>
      <c r="C1463" s="3" t="s">
        <v>229</v>
      </c>
      <c r="D1463" s="3" t="s">
        <v>230</v>
      </c>
      <c r="E1463" s="3">
        <v>3526202</v>
      </c>
      <c r="F1463" s="3" t="s">
        <v>1168</v>
      </c>
      <c r="G1463" s="3" t="s">
        <v>494</v>
      </c>
      <c r="H1463" s="4">
        <v>61725</v>
      </c>
      <c r="I1463" s="4">
        <v>59500</v>
      </c>
      <c r="J1463" s="26">
        <v>-3.6046982584042153</v>
      </c>
      <c r="K1463" s="5"/>
      <c r="L1463" s="76"/>
      <c r="M1463" s="76"/>
    </row>
    <row r="1464" spans="1:13" x14ac:dyDescent="0.3">
      <c r="A1464" s="37" t="s">
        <v>548</v>
      </c>
      <c r="B1464" s="3" t="s">
        <v>549</v>
      </c>
      <c r="C1464" s="3" t="s">
        <v>685</v>
      </c>
      <c r="D1464" s="3" t="s">
        <v>549</v>
      </c>
      <c r="E1464" s="3">
        <v>3526202</v>
      </c>
      <c r="F1464" s="3" t="s">
        <v>1168</v>
      </c>
      <c r="G1464" s="3" t="s">
        <v>494</v>
      </c>
      <c r="H1464" s="4">
        <v>54500</v>
      </c>
      <c r="I1464" s="4">
        <v>53000</v>
      </c>
      <c r="J1464" s="26">
        <v>-2.752293577981646</v>
      </c>
      <c r="K1464" s="5"/>
      <c r="L1464" s="76"/>
      <c r="M1464" s="76"/>
    </row>
    <row r="1465" spans="1:13" x14ac:dyDescent="0.3">
      <c r="A1465" s="37" t="s">
        <v>548</v>
      </c>
      <c r="B1465" s="3" t="s">
        <v>549</v>
      </c>
      <c r="C1465" s="3" t="s">
        <v>602</v>
      </c>
      <c r="D1465" s="3" t="s">
        <v>603</v>
      </c>
      <c r="E1465" s="3">
        <v>3526202</v>
      </c>
      <c r="F1465" s="3" t="s">
        <v>1168</v>
      </c>
      <c r="G1465" s="3" t="s">
        <v>494</v>
      </c>
      <c r="H1465" s="4">
        <v>53333.333333299997</v>
      </c>
      <c r="I1465" s="4">
        <v>53333.333333299997</v>
      </c>
      <c r="J1465" s="26">
        <v>0</v>
      </c>
      <c r="K1465" s="5"/>
      <c r="L1465" s="76"/>
      <c r="M1465" s="76"/>
    </row>
    <row r="1466" spans="1:13" x14ac:dyDescent="0.3">
      <c r="A1466" s="37" t="s">
        <v>483</v>
      </c>
      <c r="B1466" s="3" t="s">
        <v>484</v>
      </c>
      <c r="C1466" s="3" t="s">
        <v>485</v>
      </c>
      <c r="D1466" s="3" t="s">
        <v>486</v>
      </c>
      <c r="E1466" s="3">
        <v>3526202</v>
      </c>
      <c r="F1466" s="3" t="s">
        <v>1168</v>
      </c>
      <c r="G1466" s="3" t="s">
        <v>494</v>
      </c>
      <c r="H1466" s="4">
        <v>52500</v>
      </c>
      <c r="I1466" s="4">
        <v>57000</v>
      </c>
      <c r="J1466" s="26">
        <v>8.5714285714285623</v>
      </c>
      <c r="K1466" s="5"/>
      <c r="L1466" s="76"/>
      <c r="M1466" s="76"/>
    </row>
    <row r="1467" spans="1:13" x14ac:dyDescent="0.3">
      <c r="A1467" s="37" t="s">
        <v>67</v>
      </c>
      <c r="B1467" s="3" t="s">
        <v>68</v>
      </c>
      <c r="C1467" s="3" t="s">
        <v>284</v>
      </c>
      <c r="D1467" s="3" t="s">
        <v>285</v>
      </c>
      <c r="E1467" s="3">
        <v>3526202</v>
      </c>
      <c r="F1467" s="3" t="s">
        <v>1168</v>
      </c>
      <c r="G1467" s="3" t="s">
        <v>185</v>
      </c>
      <c r="H1467" s="4">
        <v>101500</v>
      </c>
      <c r="I1467" s="4">
        <v>101500</v>
      </c>
      <c r="J1467" s="26">
        <v>0</v>
      </c>
      <c r="K1467" s="5"/>
      <c r="L1467" s="76"/>
      <c r="M1467" s="76"/>
    </row>
    <row r="1468" spans="1:13" x14ac:dyDescent="0.3">
      <c r="A1468" s="37" t="s">
        <v>504</v>
      </c>
      <c r="B1468" s="3" t="s">
        <v>505</v>
      </c>
      <c r="C1468" s="3" t="s">
        <v>506</v>
      </c>
      <c r="D1468" s="3" t="s">
        <v>507</v>
      </c>
      <c r="E1468" s="3">
        <v>3526202</v>
      </c>
      <c r="F1468" s="3" t="s">
        <v>1168</v>
      </c>
      <c r="G1468" s="3" t="s">
        <v>185</v>
      </c>
      <c r="H1468" s="4">
        <v>114799.3333333</v>
      </c>
      <c r="I1468" s="4">
        <v>116420.6666667</v>
      </c>
      <c r="J1468" s="26">
        <v>1.4123194676511908</v>
      </c>
      <c r="K1468" s="5"/>
      <c r="L1468" s="76"/>
      <c r="M1468" s="76"/>
    </row>
    <row r="1469" spans="1:13" x14ac:dyDescent="0.3">
      <c r="A1469" s="37" t="s">
        <v>98</v>
      </c>
      <c r="B1469" s="3" t="s">
        <v>99</v>
      </c>
      <c r="C1469" s="3" t="s">
        <v>100</v>
      </c>
      <c r="D1469" s="3" t="s">
        <v>99</v>
      </c>
      <c r="E1469" s="3">
        <v>3526202</v>
      </c>
      <c r="F1469" s="3" t="s">
        <v>1168</v>
      </c>
      <c r="G1469" s="3" t="s">
        <v>185</v>
      </c>
      <c r="H1469" s="4">
        <v>109750</v>
      </c>
      <c r="I1469" s="4">
        <v>115625</v>
      </c>
      <c r="J1469" s="26">
        <v>5.3530751708428248</v>
      </c>
      <c r="K1469" s="5"/>
      <c r="L1469" s="76"/>
      <c r="M1469" s="76"/>
    </row>
    <row r="1470" spans="1:13" x14ac:dyDescent="0.3">
      <c r="A1470" s="37" t="s">
        <v>101</v>
      </c>
      <c r="B1470" s="3" t="s">
        <v>102</v>
      </c>
      <c r="C1470" s="3" t="s">
        <v>103</v>
      </c>
      <c r="D1470" s="3" t="s">
        <v>104</v>
      </c>
      <c r="E1470" s="3">
        <v>3526202</v>
      </c>
      <c r="F1470" s="3" t="s">
        <v>1168</v>
      </c>
      <c r="G1470" s="3" t="s">
        <v>185</v>
      </c>
      <c r="H1470" s="4">
        <v>118686.6666667</v>
      </c>
      <c r="I1470" s="4">
        <v>116366.6666667</v>
      </c>
      <c r="J1470" s="26">
        <v>-1.9547267314492078</v>
      </c>
      <c r="K1470" s="5"/>
      <c r="L1470" s="76"/>
      <c r="M1470" s="76"/>
    </row>
    <row r="1471" spans="1:13" x14ac:dyDescent="0.3">
      <c r="A1471" s="37" t="s">
        <v>418</v>
      </c>
      <c r="B1471" s="3" t="s">
        <v>419</v>
      </c>
      <c r="C1471" s="3" t="s">
        <v>422</v>
      </c>
      <c r="D1471" s="3" t="s">
        <v>423</v>
      </c>
      <c r="E1471" s="3">
        <v>3526202</v>
      </c>
      <c r="F1471" s="3" t="s">
        <v>1168</v>
      </c>
      <c r="G1471" s="3" t="s">
        <v>185</v>
      </c>
      <c r="H1471" s="4">
        <v>112000</v>
      </c>
      <c r="I1471" s="4">
        <v>112500</v>
      </c>
      <c r="J1471" s="26">
        <v>0.44642857142858094</v>
      </c>
      <c r="K1471" s="5"/>
      <c r="L1471" s="76"/>
      <c r="M1471" s="76"/>
    </row>
    <row r="1472" spans="1:13" x14ac:dyDescent="0.3">
      <c r="A1472" s="37" t="s">
        <v>113</v>
      </c>
      <c r="B1472" s="3" t="s">
        <v>114</v>
      </c>
      <c r="C1472" s="3" t="s">
        <v>404</v>
      </c>
      <c r="D1472" s="3" t="s">
        <v>405</v>
      </c>
      <c r="E1472" s="3">
        <v>3526202</v>
      </c>
      <c r="F1472" s="3" t="s">
        <v>1168</v>
      </c>
      <c r="G1472" s="3" t="s">
        <v>185</v>
      </c>
      <c r="H1472" s="4">
        <v>112550</v>
      </c>
      <c r="I1472" s="4">
        <v>112550</v>
      </c>
      <c r="J1472" s="26">
        <v>0</v>
      </c>
      <c r="K1472" s="5"/>
      <c r="L1472" s="76"/>
      <c r="M1472" s="76"/>
    </row>
    <row r="1473" spans="1:13" x14ac:dyDescent="0.3">
      <c r="A1473" s="37" t="s">
        <v>113</v>
      </c>
      <c r="B1473" s="3" t="s">
        <v>114</v>
      </c>
      <c r="C1473" s="3" t="s">
        <v>515</v>
      </c>
      <c r="D1473" s="3" t="s">
        <v>516</v>
      </c>
      <c r="E1473" s="3">
        <v>3526202</v>
      </c>
      <c r="F1473" s="3" t="s">
        <v>1168</v>
      </c>
      <c r="G1473" s="3" t="s">
        <v>185</v>
      </c>
      <c r="H1473" s="4">
        <v>131500</v>
      </c>
      <c r="I1473" s="4">
        <v>131500</v>
      </c>
      <c r="J1473" s="26">
        <v>0</v>
      </c>
      <c r="K1473" s="5"/>
      <c r="L1473" s="76"/>
      <c r="M1473" s="76"/>
    </row>
    <row r="1474" spans="1:13" x14ac:dyDescent="0.3">
      <c r="A1474" s="37" t="s">
        <v>113</v>
      </c>
      <c r="B1474" s="3" t="s">
        <v>114</v>
      </c>
      <c r="C1474" s="3" t="s">
        <v>475</v>
      </c>
      <c r="D1474" s="3" t="s">
        <v>476</v>
      </c>
      <c r="E1474" s="3">
        <v>3526202</v>
      </c>
      <c r="F1474" s="3" t="s">
        <v>1168</v>
      </c>
      <c r="G1474" s="3" t="s">
        <v>185</v>
      </c>
      <c r="H1474" s="4">
        <v>129250</v>
      </c>
      <c r="I1474" s="4">
        <v>131250</v>
      </c>
      <c r="J1474" s="26">
        <v>1.5473887814313247</v>
      </c>
      <c r="K1474" s="5"/>
      <c r="L1474" s="76"/>
      <c r="M1474" s="76"/>
    </row>
    <row r="1475" spans="1:13" x14ac:dyDescent="0.3">
      <c r="A1475" s="37" t="s">
        <v>113</v>
      </c>
      <c r="B1475" s="3" t="s">
        <v>114</v>
      </c>
      <c r="C1475" s="3" t="s">
        <v>477</v>
      </c>
      <c r="D1475" s="3" t="s">
        <v>478</v>
      </c>
      <c r="E1475" s="3">
        <v>3526202</v>
      </c>
      <c r="F1475" s="3" t="s">
        <v>1168</v>
      </c>
      <c r="G1475" s="3" t="s">
        <v>185</v>
      </c>
      <c r="H1475" s="4">
        <v>110366.6666667</v>
      </c>
      <c r="I1475" s="4">
        <v>113000</v>
      </c>
      <c r="J1475" s="26">
        <v>2.3859861068854293</v>
      </c>
      <c r="K1475" s="5"/>
      <c r="L1475" s="76"/>
      <c r="M1475" s="76"/>
    </row>
    <row r="1476" spans="1:13" x14ac:dyDescent="0.3">
      <c r="A1476" s="37" t="s">
        <v>113</v>
      </c>
      <c r="B1476" s="3" t="s">
        <v>114</v>
      </c>
      <c r="C1476" s="3" t="s">
        <v>115</v>
      </c>
      <c r="D1476" s="3" t="s">
        <v>116</v>
      </c>
      <c r="E1476" s="3">
        <v>3526202</v>
      </c>
      <c r="F1476" s="3" t="s">
        <v>1168</v>
      </c>
      <c r="G1476" s="3" t="s">
        <v>185</v>
      </c>
      <c r="H1476" s="4">
        <v>116033.3333333</v>
      </c>
      <c r="I1476" s="4">
        <v>119833.3333333</v>
      </c>
      <c r="J1476" s="26">
        <v>3.2749209997136708</v>
      </c>
      <c r="K1476" s="5"/>
      <c r="L1476" s="76"/>
      <c r="M1476" s="76"/>
    </row>
    <row r="1477" spans="1:13" x14ac:dyDescent="0.3">
      <c r="A1477" s="37" t="s">
        <v>453</v>
      </c>
      <c r="B1477" s="3" t="s">
        <v>262</v>
      </c>
      <c r="C1477" s="3" t="s">
        <v>456</v>
      </c>
      <c r="D1477" s="3" t="s">
        <v>457</v>
      </c>
      <c r="E1477" s="3">
        <v>3526202</v>
      </c>
      <c r="F1477" s="3" t="s">
        <v>1168</v>
      </c>
      <c r="G1477" s="3" t="s">
        <v>185</v>
      </c>
      <c r="H1477" s="4">
        <v>126500</v>
      </c>
      <c r="I1477" s="4">
        <v>129000</v>
      </c>
      <c r="J1477" s="26">
        <v>1.9762845849802479</v>
      </c>
      <c r="K1477" s="5"/>
      <c r="L1477" s="76"/>
      <c r="M1477" s="76"/>
    </row>
    <row r="1478" spans="1:13" x14ac:dyDescent="0.3">
      <c r="A1478" s="37" t="s">
        <v>453</v>
      </c>
      <c r="B1478" s="3" t="s">
        <v>262</v>
      </c>
      <c r="C1478" s="3" t="s">
        <v>479</v>
      </c>
      <c r="D1478" s="3" t="s">
        <v>480</v>
      </c>
      <c r="E1478" s="3">
        <v>3526202</v>
      </c>
      <c r="F1478" s="3" t="s">
        <v>1168</v>
      </c>
      <c r="G1478" s="3" t="s">
        <v>185</v>
      </c>
      <c r="H1478" s="4">
        <v>107000</v>
      </c>
      <c r="I1478" s="4">
        <v>106000</v>
      </c>
      <c r="J1478" s="26">
        <v>-0.93457943925233655</v>
      </c>
      <c r="K1478" s="5"/>
      <c r="L1478" s="76"/>
      <c r="M1478" s="76"/>
    </row>
    <row r="1479" spans="1:13" x14ac:dyDescent="0.3">
      <c r="A1479" s="37" t="s">
        <v>117</v>
      </c>
      <c r="B1479" s="3" t="s">
        <v>118</v>
      </c>
      <c r="C1479" s="3" t="s">
        <v>724</v>
      </c>
      <c r="D1479" s="3" t="s">
        <v>725</v>
      </c>
      <c r="E1479" s="3">
        <v>3526202</v>
      </c>
      <c r="F1479" s="3" t="s">
        <v>1168</v>
      </c>
      <c r="G1479" s="3" t="s">
        <v>185</v>
      </c>
      <c r="H1479" s="4">
        <v>125404</v>
      </c>
      <c r="I1479" s="4">
        <v>124654</v>
      </c>
      <c r="J1479" s="26">
        <v>-0.5980670473031191</v>
      </c>
      <c r="K1479" s="5"/>
      <c r="L1479" s="76"/>
      <c r="M1479" s="76"/>
    </row>
    <row r="1480" spans="1:13" x14ac:dyDescent="0.3">
      <c r="A1480" s="37" t="s">
        <v>145</v>
      </c>
      <c r="B1480" s="3" t="s">
        <v>146</v>
      </c>
      <c r="C1480" s="3" t="s">
        <v>864</v>
      </c>
      <c r="D1480" s="3" t="s">
        <v>865</v>
      </c>
      <c r="E1480" s="3">
        <v>3526202</v>
      </c>
      <c r="F1480" s="3" t="s">
        <v>1168</v>
      </c>
      <c r="G1480" s="3" t="s">
        <v>185</v>
      </c>
      <c r="H1480" s="4">
        <v>126460</v>
      </c>
      <c r="I1480" s="4">
        <v>125800</v>
      </c>
      <c r="J1480" s="26">
        <v>-0.52190415941799628</v>
      </c>
      <c r="K1480" s="5"/>
      <c r="L1480" s="76"/>
      <c r="M1480" s="76"/>
    </row>
    <row r="1481" spans="1:13" x14ac:dyDescent="0.3">
      <c r="A1481" s="37" t="s">
        <v>145</v>
      </c>
      <c r="B1481" s="3" t="s">
        <v>146</v>
      </c>
      <c r="C1481" s="3" t="s">
        <v>861</v>
      </c>
      <c r="D1481" s="3" t="s">
        <v>862</v>
      </c>
      <c r="E1481" s="3">
        <v>3526202</v>
      </c>
      <c r="F1481" s="3" t="s">
        <v>1168</v>
      </c>
      <c r="G1481" s="3" t="s">
        <v>185</v>
      </c>
      <c r="H1481" s="4">
        <v>120700</v>
      </c>
      <c r="I1481" s="4">
        <v>120350</v>
      </c>
      <c r="J1481" s="26">
        <v>-0.28997514498757537</v>
      </c>
      <c r="K1481" s="5"/>
      <c r="L1481" s="76"/>
      <c r="M1481" s="76"/>
    </row>
    <row r="1482" spans="1:13" x14ac:dyDescent="0.3">
      <c r="A1482" s="37" t="s">
        <v>310</v>
      </c>
      <c r="B1482" s="3" t="s">
        <v>311</v>
      </c>
      <c r="C1482" s="3" t="s">
        <v>314</v>
      </c>
      <c r="D1482" s="3" t="s">
        <v>315</v>
      </c>
      <c r="E1482" s="3">
        <v>3526202</v>
      </c>
      <c r="F1482" s="3" t="s">
        <v>1168</v>
      </c>
      <c r="G1482" s="3" t="s">
        <v>185</v>
      </c>
      <c r="H1482" s="4">
        <v>112083.3333333</v>
      </c>
      <c r="I1482" s="4">
        <v>111600</v>
      </c>
      <c r="J1482" s="26">
        <v>-0.43122676576965446</v>
      </c>
      <c r="K1482" s="5"/>
      <c r="L1482" s="76"/>
      <c r="M1482" s="76"/>
    </row>
    <row r="1483" spans="1:13" x14ac:dyDescent="0.3">
      <c r="A1483" s="37" t="s">
        <v>310</v>
      </c>
      <c r="B1483" s="3" t="s">
        <v>311</v>
      </c>
      <c r="C1483" s="3" t="s">
        <v>312</v>
      </c>
      <c r="D1483" s="3" t="s">
        <v>313</v>
      </c>
      <c r="E1483" s="3">
        <v>3526202</v>
      </c>
      <c r="F1483" s="3" t="s">
        <v>1168</v>
      </c>
      <c r="G1483" s="3" t="s">
        <v>185</v>
      </c>
      <c r="H1483" s="4">
        <v>118700</v>
      </c>
      <c r="I1483" s="4">
        <v>118700</v>
      </c>
      <c r="J1483" s="26">
        <v>0</v>
      </c>
      <c r="K1483" s="5"/>
      <c r="L1483" s="76"/>
      <c r="M1483" s="76"/>
    </row>
    <row r="1484" spans="1:13" x14ac:dyDescent="0.3">
      <c r="A1484" s="37" t="s">
        <v>310</v>
      </c>
      <c r="B1484" s="3" t="s">
        <v>311</v>
      </c>
      <c r="C1484" s="3" t="s">
        <v>572</v>
      </c>
      <c r="D1484" s="3" t="s">
        <v>573</v>
      </c>
      <c r="E1484" s="3">
        <v>3526202</v>
      </c>
      <c r="F1484" s="3" t="s">
        <v>1168</v>
      </c>
      <c r="G1484" s="3" t="s">
        <v>185</v>
      </c>
      <c r="H1484" s="4">
        <v>111525</v>
      </c>
      <c r="I1484" s="4">
        <v>112640</v>
      </c>
      <c r="J1484" s="26">
        <v>0.99977583501456024</v>
      </c>
      <c r="K1484" s="5"/>
      <c r="L1484" s="76"/>
      <c r="M1484" s="76"/>
    </row>
    <row r="1485" spans="1:13" x14ac:dyDescent="0.3">
      <c r="A1485" s="37" t="s">
        <v>316</v>
      </c>
      <c r="B1485" s="3" t="s">
        <v>317</v>
      </c>
      <c r="C1485" s="3" t="s">
        <v>318</v>
      </c>
      <c r="D1485" s="3" t="s">
        <v>319</v>
      </c>
      <c r="E1485" s="3">
        <v>3526202</v>
      </c>
      <c r="F1485" s="3" t="s">
        <v>1168</v>
      </c>
      <c r="G1485" s="3" t="s">
        <v>185</v>
      </c>
      <c r="H1485" s="4">
        <v>118000</v>
      </c>
      <c r="I1485" s="4">
        <v>118000</v>
      </c>
      <c r="J1485" s="26">
        <v>0</v>
      </c>
      <c r="K1485" s="5"/>
      <c r="L1485" s="76"/>
      <c r="M1485" s="76"/>
    </row>
    <row r="1486" spans="1:13" x14ac:dyDescent="0.3">
      <c r="A1486" s="37" t="s">
        <v>167</v>
      </c>
      <c r="B1486" s="3" t="s">
        <v>168</v>
      </c>
      <c r="C1486" s="3" t="s">
        <v>169</v>
      </c>
      <c r="D1486" s="3" t="s">
        <v>170</v>
      </c>
      <c r="E1486" s="3">
        <v>3526202</v>
      </c>
      <c r="F1486" s="3" t="s">
        <v>1168</v>
      </c>
      <c r="G1486" s="3" t="s">
        <v>185</v>
      </c>
      <c r="H1486" s="4">
        <v>131500</v>
      </c>
      <c r="I1486" s="4">
        <v>131500</v>
      </c>
      <c r="J1486" s="26">
        <v>0</v>
      </c>
      <c r="K1486" s="5"/>
      <c r="L1486" s="76"/>
      <c r="M1486" s="76"/>
    </row>
    <row r="1487" spans="1:13" x14ac:dyDescent="0.3">
      <c r="A1487" s="37" t="s">
        <v>167</v>
      </c>
      <c r="B1487" s="3" t="s">
        <v>168</v>
      </c>
      <c r="C1487" s="3" t="s">
        <v>460</v>
      </c>
      <c r="D1487" s="3" t="s">
        <v>461</v>
      </c>
      <c r="E1487" s="3">
        <v>3526202</v>
      </c>
      <c r="F1487" s="3" t="s">
        <v>1168</v>
      </c>
      <c r="G1487" s="3" t="s">
        <v>185</v>
      </c>
      <c r="H1487" s="4">
        <v>113566.6666667</v>
      </c>
      <c r="I1487" s="4">
        <v>113866.6666667</v>
      </c>
      <c r="J1487" s="26">
        <v>0.26416201937180528</v>
      </c>
      <c r="K1487" s="5"/>
      <c r="L1487" s="76"/>
      <c r="M1487" s="76"/>
    </row>
    <row r="1488" spans="1:13" x14ac:dyDescent="0.3">
      <c r="A1488" s="37" t="s">
        <v>548</v>
      </c>
      <c r="B1488" s="3" t="s">
        <v>549</v>
      </c>
      <c r="C1488" s="3" t="s">
        <v>685</v>
      </c>
      <c r="D1488" s="3" t="s">
        <v>549</v>
      </c>
      <c r="E1488" s="3">
        <v>3526202</v>
      </c>
      <c r="F1488" s="3" t="s">
        <v>1168</v>
      </c>
      <c r="G1488" s="3" t="s">
        <v>185</v>
      </c>
      <c r="H1488" s="4">
        <v>112200</v>
      </c>
      <c r="I1488" s="4">
        <v>111600</v>
      </c>
      <c r="J1488" s="26">
        <v>-0.53475935828877219</v>
      </c>
      <c r="K1488" s="5"/>
      <c r="L1488" s="76"/>
      <c r="M1488" s="76"/>
    </row>
    <row r="1489" spans="1:13" x14ac:dyDescent="0.3">
      <c r="A1489" s="37" t="s">
        <v>548</v>
      </c>
      <c r="B1489" s="3" t="s">
        <v>549</v>
      </c>
      <c r="C1489" s="3" t="s">
        <v>599</v>
      </c>
      <c r="D1489" s="3" t="s">
        <v>600</v>
      </c>
      <c r="E1489" s="3">
        <v>3526202</v>
      </c>
      <c r="F1489" s="3" t="s">
        <v>1168</v>
      </c>
      <c r="G1489" s="3" t="s">
        <v>185</v>
      </c>
      <c r="H1489" s="4">
        <v>108000</v>
      </c>
      <c r="I1489" s="4">
        <v>106333.3333333</v>
      </c>
      <c r="J1489" s="26">
        <v>-1.5432098765740698</v>
      </c>
      <c r="K1489" s="5"/>
      <c r="L1489" s="76"/>
      <c r="M1489" s="76"/>
    </row>
    <row r="1490" spans="1:13" x14ac:dyDescent="0.3">
      <c r="A1490" s="37" t="s">
        <v>548</v>
      </c>
      <c r="B1490" s="3" t="s">
        <v>549</v>
      </c>
      <c r="C1490" s="3" t="s">
        <v>602</v>
      </c>
      <c r="D1490" s="3" t="s">
        <v>603</v>
      </c>
      <c r="E1490" s="3">
        <v>3526202</v>
      </c>
      <c r="F1490" s="3" t="s">
        <v>1168</v>
      </c>
      <c r="G1490" s="3" t="s">
        <v>185</v>
      </c>
      <c r="H1490" s="4">
        <v>115000</v>
      </c>
      <c r="I1490" s="4">
        <v>112500</v>
      </c>
      <c r="J1490" s="26">
        <v>-2.1739130434782594</v>
      </c>
      <c r="K1490" s="5"/>
      <c r="L1490" s="76"/>
      <c r="M1490" s="76"/>
    </row>
    <row r="1491" spans="1:13" x14ac:dyDescent="0.3">
      <c r="A1491" s="37" t="s">
        <v>548</v>
      </c>
      <c r="B1491" s="3" t="s">
        <v>549</v>
      </c>
      <c r="C1491" s="3" t="s">
        <v>550</v>
      </c>
      <c r="D1491" s="3" t="s">
        <v>551</v>
      </c>
      <c r="E1491" s="3">
        <v>3526202</v>
      </c>
      <c r="F1491" s="3" t="s">
        <v>1168</v>
      </c>
      <c r="G1491" s="3" t="s">
        <v>185</v>
      </c>
      <c r="H1491" s="4" t="s">
        <v>93</v>
      </c>
      <c r="I1491" s="4">
        <v>124500</v>
      </c>
      <c r="J1491" s="26" t="s">
        <v>93</v>
      </c>
      <c r="K1491" s="5"/>
      <c r="L1491" s="76"/>
      <c r="M1491" s="76"/>
    </row>
    <row r="1492" spans="1:13" x14ac:dyDescent="0.3">
      <c r="A1492" s="37" t="s">
        <v>483</v>
      </c>
      <c r="B1492" s="3" t="s">
        <v>484</v>
      </c>
      <c r="C1492" s="3" t="s">
        <v>851</v>
      </c>
      <c r="D1492" s="3" t="s">
        <v>852</v>
      </c>
      <c r="E1492" s="3">
        <v>3526202</v>
      </c>
      <c r="F1492" s="3" t="s">
        <v>1168</v>
      </c>
      <c r="G1492" s="3" t="s">
        <v>185</v>
      </c>
      <c r="H1492" s="4">
        <v>115000</v>
      </c>
      <c r="I1492" s="4">
        <v>122500</v>
      </c>
      <c r="J1492" s="26">
        <v>6.5217391304347894</v>
      </c>
      <c r="K1492" s="5"/>
      <c r="L1492" s="76"/>
      <c r="M1492" s="76"/>
    </row>
    <row r="1493" spans="1:13" x14ac:dyDescent="0.3">
      <c r="A1493" s="37" t="s">
        <v>483</v>
      </c>
      <c r="B1493" s="3" t="s">
        <v>484</v>
      </c>
      <c r="C1493" s="3" t="s">
        <v>485</v>
      </c>
      <c r="D1493" s="3" t="s">
        <v>486</v>
      </c>
      <c r="E1493" s="3">
        <v>3526202</v>
      </c>
      <c r="F1493" s="3" t="s">
        <v>1168</v>
      </c>
      <c r="G1493" s="3" t="s">
        <v>185</v>
      </c>
      <c r="H1493" s="4">
        <v>112000</v>
      </c>
      <c r="I1493" s="4">
        <v>112000</v>
      </c>
      <c r="J1493" s="26">
        <v>0</v>
      </c>
      <c r="K1493" s="5"/>
      <c r="L1493" s="76"/>
      <c r="M1493" s="76"/>
    </row>
    <row r="1494" spans="1:13" x14ac:dyDescent="0.3">
      <c r="A1494" s="37" t="s">
        <v>98</v>
      </c>
      <c r="B1494" s="3" t="s">
        <v>99</v>
      </c>
      <c r="C1494" s="3" t="s">
        <v>100</v>
      </c>
      <c r="D1494" s="3" t="s">
        <v>99</v>
      </c>
      <c r="E1494" s="3">
        <v>3526202</v>
      </c>
      <c r="F1494" s="3" t="s">
        <v>1168</v>
      </c>
      <c r="G1494" s="3" t="s">
        <v>559</v>
      </c>
      <c r="H1494" s="4">
        <v>192333.33333329999</v>
      </c>
      <c r="I1494" s="4">
        <v>192333.33333329999</v>
      </c>
      <c r="J1494" s="26">
        <v>0</v>
      </c>
      <c r="K1494" s="5"/>
      <c r="L1494" s="76"/>
      <c r="M1494" s="76"/>
    </row>
    <row r="1495" spans="1:13" x14ac:dyDescent="0.3">
      <c r="A1495" s="37" t="s">
        <v>101</v>
      </c>
      <c r="B1495" s="3" t="s">
        <v>102</v>
      </c>
      <c r="C1495" s="3" t="s">
        <v>286</v>
      </c>
      <c r="D1495" s="3" t="s">
        <v>287</v>
      </c>
      <c r="E1495" s="3">
        <v>3526202</v>
      </c>
      <c r="F1495" s="3" t="s">
        <v>1168</v>
      </c>
      <c r="G1495" s="3" t="s">
        <v>559</v>
      </c>
      <c r="H1495" s="4" t="s">
        <v>93</v>
      </c>
      <c r="I1495" s="4">
        <v>196500</v>
      </c>
      <c r="J1495" s="26" t="s">
        <v>93</v>
      </c>
      <c r="K1495" s="5"/>
      <c r="L1495" s="76"/>
      <c r="M1495" s="76"/>
    </row>
    <row r="1496" spans="1:13" x14ac:dyDescent="0.3">
      <c r="A1496" s="37" t="s">
        <v>101</v>
      </c>
      <c r="B1496" s="3" t="s">
        <v>102</v>
      </c>
      <c r="C1496" s="3" t="s">
        <v>215</v>
      </c>
      <c r="D1496" s="3" t="s">
        <v>216</v>
      </c>
      <c r="E1496" s="3">
        <v>3526202</v>
      </c>
      <c r="F1496" s="3" t="s">
        <v>1168</v>
      </c>
      <c r="G1496" s="3" t="s">
        <v>559</v>
      </c>
      <c r="H1496" s="4">
        <v>189650</v>
      </c>
      <c r="I1496" s="4">
        <v>195850</v>
      </c>
      <c r="J1496" s="26">
        <v>3.2691800685473282</v>
      </c>
      <c r="K1496" s="5"/>
      <c r="L1496" s="76"/>
      <c r="M1496" s="76"/>
    </row>
    <row r="1497" spans="1:13" x14ac:dyDescent="0.3">
      <c r="A1497" s="37" t="s">
        <v>418</v>
      </c>
      <c r="B1497" s="3" t="s">
        <v>419</v>
      </c>
      <c r="C1497" s="3" t="s">
        <v>422</v>
      </c>
      <c r="D1497" s="3" t="s">
        <v>423</v>
      </c>
      <c r="E1497" s="3">
        <v>3526202</v>
      </c>
      <c r="F1497" s="3" t="s">
        <v>1168</v>
      </c>
      <c r="G1497" s="3" t="s">
        <v>559</v>
      </c>
      <c r="H1497" s="4">
        <v>190666.66666670001</v>
      </c>
      <c r="I1497" s="4">
        <v>193333.33333329999</v>
      </c>
      <c r="J1497" s="26">
        <v>1.3986013985661794</v>
      </c>
      <c r="K1497" s="5"/>
      <c r="L1497" s="76"/>
      <c r="M1497" s="76"/>
    </row>
    <row r="1498" spans="1:13" x14ac:dyDescent="0.3">
      <c r="A1498" s="37" t="s">
        <v>113</v>
      </c>
      <c r="B1498" s="3" t="s">
        <v>114</v>
      </c>
      <c r="C1498" s="3" t="s">
        <v>477</v>
      </c>
      <c r="D1498" s="3" t="s">
        <v>478</v>
      </c>
      <c r="E1498" s="3">
        <v>3526202</v>
      </c>
      <c r="F1498" s="3" t="s">
        <v>1168</v>
      </c>
      <c r="G1498" s="3" t="s">
        <v>559</v>
      </c>
      <c r="H1498" s="4">
        <v>196000</v>
      </c>
      <c r="I1498" s="4">
        <v>202500</v>
      </c>
      <c r="J1498" s="26">
        <v>3.3163265306122458</v>
      </c>
      <c r="K1498" s="5"/>
      <c r="L1498" s="76"/>
      <c r="M1498" s="76"/>
    </row>
    <row r="1499" spans="1:13" x14ac:dyDescent="0.3">
      <c r="A1499" s="37" t="s">
        <v>113</v>
      </c>
      <c r="B1499" s="3" t="s">
        <v>114</v>
      </c>
      <c r="C1499" s="3" t="s">
        <v>115</v>
      </c>
      <c r="D1499" s="3" t="s">
        <v>116</v>
      </c>
      <c r="E1499" s="3">
        <v>3526202</v>
      </c>
      <c r="F1499" s="3" t="s">
        <v>1168</v>
      </c>
      <c r="G1499" s="3" t="s">
        <v>559</v>
      </c>
      <c r="H1499" s="4">
        <v>208250</v>
      </c>
      <c r="I1499" s="4">
        <v>212975</v>
      </c>
      <c r="J1499" s="26">
        <v>2.268907563025202</v>
      </c>
      <c r="K1499" s="5"/>
      <c r="L1499" s="76"/>
      <c r="M1499" s="76"/>
    </row>
    <row r="1500" spans="1:13" x14ac:dyDescent="0.3">
      <c r="A1500" s="37" t="s">
        <v>453</v>
      </c>
      <c r="B1500" s="3" t="s">
        <v>262</v>
      </c>
      <c r="C1500" s="3" t="s">
        <v>456</v>
      </c>
      <c r="D1500" s="3" t="s">
        <v>457</v>
      </c>
      <c r="E1500" s="3">
        <v>3526202</v>
      </c>
      <c r="F1500" s="3" t="s">
        <v>1168</v>
      </c>
      <c r="G1500" s="3" t="s">
        <v>559</v>
      </c>
      <c r="H1500" s="4">
        <v>210250</v>
      </c>
      <c r="I1500" s="4">
        <v>208800</v>
      </c>
      <c r="J1500" s="26">
        <v>-0.68965517241379448</v>
      </c>
      <c r="K1500" s="5"/>
      <c r="L1500" s="76"/>
      <c r="M1500" s="76"/>
    </row>
    <row r="1501" spans="1:13" x14ac:dyDescent="0.3">
      <c r="A1501" s="37" t="s">
        <v>453</v>
      </c>
      <c r="B1501" s="3" t="s">
        <v>262</v>
      </c>
      <c r="C1501" s="3" t="s">
        <v>454</v>
      </c>
      <c r="D1501" s="3" t="s">
        <v>455</v>
      </c>
      <c r="E1501" s="3">
        <v>3526202</v>
      </c>
      <c r="F1501" s="3" t="s">
        <v>1168</v>
      </c>
      <c r="G1501" s="3" t="s">
        <v>559</v>
      </c>
      <c r="H1501" s="4">
        <v>189150</v>
      </c>
      <c r="I1501" s="4">
        <v>198700</v>
      </c>
      <c r="J1501" s="26">
        <v>5.0489029870473212</v>
      </c>
      <c r="K1501" s="5"/>
      <c r="L1501" s="76"/>
      <c r="M1501" s="76"/>
    </row>
    <row r="1502" spans="1:13" x14ac:dyDescent="0.3">
      <c r="A1502" s="37" t="s">
        <v>453</v>
      </c>
      <c r="B1502" s="3" t="s">
        <v>262</v>
      </c>
      <c r="C1502" s="3" t="s">
        <v>479</v>
      </c>
      <c r="D1502" s="3" t="s">
        <v>480</v>
      </c>
      <c r="E1502" s="3">
        <v>3526202</v>
      </c>
      <c r="F1502" s="3" t="s">
        <v>1168</v>
      </c>
      <c r="G1502" s="3" t="s">
        <v>559</v>
      </c>
      <c r="H1502" s="4">
        <v>190333.33333329999</v>
      </c>
      <c r="I1502" s="4">
        <v>194000</v>
      </c>
      <c r="J1502" s="26">
        <v>1.9264448336430817</v>
      </c>
      <c r="K1502" s="5"/>
      <c r="L1502" s="76"/>
      <c r="M1502" s="76"/>
    </row>
    <row r="1503" spans="1:13" x14ac:dyDescent="0.3">
      <c r="A1503" s="37" t="s">
        <v>117</v>
      </c>
      <c r="B1503" s="3" t="s">
        <v>118</v>
      </c>
      <c r="C1503" s="3" t="s">
        <v>724</v>
      </c>
      <c r="D1503" s="3" t="s">
        <v>725</v>
      </c>
      <c r="E1503" s="3">
        <v>3526202</v>
      </c>
      <c r="F1503" s="3" t="s">
        <v>1168</v>
      </c>
      <c r="G1503" s="3" t="s">
        <v>559</v>
      </c>
      <c r="H1503" s="4">
        <v>209450</v>
      </c>
      <c r="I1503" s="4">
        <v>206418.33333329999</v>
      </c>
      <c r="J1503" s="26">
        <v>-1.4474417124373362</v>
      </c>
      <c r="K1503" s="5"/>
      <c r="L1503" s="76"/>
      <c r="M1503" s="76"/>
    </row>
    <row r="1504" spans="1:13" x14ac:dyDescent="0.3">
      <c r="A1504" s="37" t="s">
        <v>145</v>
      </c>
      <c r="B1504" s="3" t="s">
        <v>146</v>
      </c>
      <c r="C1504" s="3" t="s">
        <v>864</v>
      </c>
      <c r="D1504" s="3" t="s">
        <v>865</v>
      </c>
      <c r="E1504" s="3">
        <v>3526202</v>
      </c>
      <c r="F1504" s="3" t="s">
        <v>1168</v>
      </c>
      <c r="G1504" s="3" t="s">
        <v>559</v>
      </c>
      <c r="H1504" s="4">
        <v>215925</v>
      </c>
      <c r="I1504" s="4">
        <v>210250</v>
      </c>
      <c r="J1504" s="26">
        <v>-2.6282273937709877</v>
      </c>
      <c r="K1504" s="5"/>
      <c r="L1504" s="76"/>
      <c r="M1504" s="76"/>
    </row>
    <row r="1505" spans="1:13" x14ac:dyDescent="0.3">
      <c r="A1505" s="37" t="s">
        <v>145</v>
      </c>
      <c r="B1505" s="3" t="s">
        <v>146</v>
      </c>
      <c r="C1505" s="3" t="s">
        <v>861</v>
      </c>
      <c r="D1505" s="3" t="s">
        <v>862</v>
      </c>
      <c r="E1505" s="3">
        <v>3526202</v>
      </c>
      <c r="F1505" s="3" t="s">
        <v>1168</v>
      </c>
      <c r="G1505" s="3" t="s">
        <v>559</v>
      </c>
      <c r="H1505" s="4">
        <v>205100</v>
      </c>
      <c r="I1505" s="4">
        <v>205200</v>
      </c>
      <c r="J1505" s="26">
        <v>4.8756704046803989E-2</v>
      </c>
      <c r="K1505" s="5"/>
      <c r="L1505" s="76"/>
      <c r="M1505" s="76"/>
    </row>
    <row r="1506" spans="1:13" x14ac:dyDescent="0.3">
      <c r="A1506" s="37" t="s">
        <v>310</v>
      </c>
      <c r="B1506" s="3" t="s">
        <v>311</v>
      </c>
      <c r="C1506" s="3" t="s">
        <v>314</v>
      </c>
      <c r="D1506" s="3" t="s">
        <v>315</v>
      </c>
      <c r="E1506" s="3">
        <v>3526202</v>
      </c>
      <c r="F1506" s="3" t="s">
        <v>1168</v>
      </c>
      <c r="G1506" s="3" t="s">
        <v>559</v>
      </c>
      <c r="H1506" s="4">
        <v>200683.33333329999</v>
      </c>
      <c r="I1506" s="4">
        <v>200083.33333329999</v>
      </c>
      <c r="J1506" s="26">
        <v>-0.2989784901586745</v>
      </c>
      <c r="K1506" s="5"/>
      <c r="L1506" s="76"/>
      <c r="M1506" s="76"/>
    </row>
    <row r="1507" spans="1:13" x14ac:dyDescent="0.3">
      <c r="A1507" s="37" t="s">
        <v>310</v>
      </c>
      <c r="B1507" s="3" t="s">
        <v>311</v>
      </c>
      <c r="C1507" s="3" t="s">
        <v>312</v>
      </c>
      <c r="D1507" s="3" t="s">
        <v>313</v>
      </c>
      <c r="E1507" s="3">
        <v>3526202</v>
      </c>
      <c r="F1507" s="3" t="s">
        <v>1168</v>
      </c>
      <c r="G1507" s="3" t="s">
        <v>559</v>
      </c>
      <c r="H1507" s="4">
        <v>190000</v>
      </c>
      <c r="I1507" s="4">
        <v>190000</v>
      </c>
      <c r="J1507" s="26">
        <v>0</v>
      </c>
      <c r="K1507" s="5"/>
      <c r="L1507" s="76"/>
      <c r="M1507" s="76"/>
    </row>
    <row r="1508" spans="1:13" x14ac:dyDescent="0.3">
      <c r="A1508" s="37" t="s">
        <v>310</v>
      </c>
      <c r="B1508" s="3" t="s">
        <v>311</v>
      </c>
      <c r="C1508" s="3" t="s">
        <v>572</v>
      </c>
      <c r="D1508" s="3" t="s">
        <v>573</v>
      </c>
      <c r="E1508" s="3">
        <v>3526202</v>
      </c>
      <c r="F1508" s="3" t="s">
        <v>1168</v>
      </c>
      <c r="G1508" s="3" t="s">
        <v>559</v>
      </c>
      <c r="H1508" s="4">
        <v>193125</v>
      </c>
      <c r="I1508" s="4">
        <v>200500</v>
      </c>
      <c r="J1508" s="26">
        <v>3.818770226537227</v>
      </c>
      <c r="K1508" s="5"/>
      <c r="L1508" s="76"/>
      <c r="M1508" s="76"/>
    </row>
    <row r="1509" spans="1:13" x14ac:dyDescent="0.3">
      <c r="A1509" s="37" t="s">
        <v>316</v>
      </c>
      <c r="B1509" s="3" t="s">
        <v>317</v>
      </c>
      <c r="C1509" s="3" t="s">
        <v>318</v>
      </c>
      <c r="D1509" s="3" t="s">
        <v>319</v>
      </c>
      <c r="E1509" s="3">
        <v>3526202</v>
      </c>
      <c r="F1509" s="3" t="s">
        <v>1168</v>
      </c>
      <c r="G1509" s="3" t="s">
        <v>559</v>
      </c>
      <c r="H1509" s="4">
        <v>188000</v>
      </c>
      <c r="I1509" s="4">
        <v>188000</v>
      </c>
      <c r="J1509" s="26">
        <v>0</v>
      </c>
      <c r="K1509" s="5"/>
      <c r="L1509" s="76"/>
      <c r="M1509" s="76"/>
    </row>
    <row r="1510" spans="1:13" x14ac:dyDescent="0.3">
      <c r="A1510" s="37" t="s">
        <v>167</v>
      </c>
      <c r="B1510" s="3" t="s">
        <v>168</v>
      </c>
      <c r="C1510" s="3" t="s">
        <v>169</v>
      </c>
      <c r="D1510" s="3" t="s">
        <v>170</v>
      </c>
      <c r="E1510" s="3">
        <v>3526202</v>
      </c>
      <c r="F1510" s="3" t="s">
        <v>1168</v>
      </c>
      <c r="G1510" s="3" t="s">
        <v>559</v>
      </c>
      <c r="H1510" s="4">
        <v>210200</v>
      </c>
      <c r="I1510" s="4">
        <v>212680</v>
      </c>
      <c r="J1510" s="26">
        <v>1.1798287345385239</v>
      </c>
      <c r="K1510" s="5"/>
      <c r="L1510" s="76"/>
      <c r="M1510" s="76"/>
    </row>
    <row r="1511" spans="1:13" x14ac:dyDescent="0.3">
      <c r="A1511" s="37" t="s">
        <v>548</v>
      </c>
      <c r="B1511" s="3" t="s">
        <v>549</v>
      </c>
      <c r="C1511" s="3" t="s">
        <v>685</v>
      </c>
      <c r="D1511" s="3" t="s">
        <v>549</v>
      </c>
      <c r="E1511" s="3">
        <v>3526202</v>
      </c>
      <c r="F1511" s="3" t="s">
        <v>1168</v>
      </c>
      <c r="G1511" s="3" t="s">
        <v>559</v>
      </c>
      <c r="H1511" s="4">
        <v>183333.33333329999</v>
      </c>
      <c r="I1511" s="4">
        <v>181666.66666670001</v>
      </c>
      <c r="J1511" s="26">
        <v>-0.90909090905469947</v>
      </c>
      <c r="K1511" s="5"/>
      <c r="L1511" s="76"/>
      <c r="M1511" s="76"/>
    </row>
    <row r="1512" spans="1:13" x14ac:dyDescent="0.3">
      <c r="A1512" s="37" t="s">
        <v>548</v>
      </c>
      <c r="B1512" s="3" t="s">
        <v>549</v>
      </c>
      <c r="C1512" s="3" t="s">
        <v>599</v>
      </c>
      <c r="D1512" s="3" t="s">
        <v>600</v>
      </c>
      <c r="E1512" s="3">
        <v>3526202</v>
      </c>
      <c r="F1512" s="3" t="s">
        <v>1168</v>
      </c>
      <c r="G1512" s="3" t="s">
        <v>559</v>
      </c>
      <c r="H1512" s="4">
        <v>188500</v>
      </c>
      <c r="I1512" s="4">
        <v>188500</v>
      </c>
      <c r="J1512" s="26">
        <v>0</v>
      </c>
      <c r="K1512" s="5"/>
      <c r="L1512" s="76"/>
      <c r="M1512" s="76"/>
    </row>
    <row r="1513" spans="1:13" x14ac:dyDescent="0.3">
      <c r="A1513" s="37" t="s">
        <v>548</v>
      </c>
      <c r="B1513" s="3" t="s">
        <v>549</v>
      </c>
      <c r="C1513" s="3" t="s">
        <v>602</v>
      </c>
      <c r="D1513" s="3" t="s">
        <v>603</v>
      </c>
      <c r="E1513" s="3">
        <v>3526202</v>
      </c>
      <c r="F1513" s="3" t="s">
        <v>1168</v>
      </c>
      <c r="G1513" s="3" t="s">
        <v>559</v>
      </c>
      <c r="H1513" s="4">
        <v>187500</v>
      </c>
      <c r="I1513" s="4">
        <v>187500</v>
      </c>
      <c r="J1513" s="26">
        <v>0</v>
      </c>
      <c r="K1513" s="5"/>
      <c r="L1513" s="76"/>
      <c r="M1513" s="76"/>
    </row>
    <row r="1514" spans="1:13" x14ac:dyDescent="0.3">
      <c r="A1514" s="37" t="s">
        <v>548</v>
      </c>
      <c r="B1514" s="3" t="s">
        <v>549</v>
      </c>
      <c r="C1514" s="3" t="s">
        <v>550</v>
      </c>
      <c r="D1514" s="3" t="s">
        <v>551</v>
      </c>
      <c r="E1514" s="3">
        <v>3526202</v>
      </c>
      <c r="F1514" s="3" t="s">
        <v>1168</v>
      </c>
      <c r="G1514" s="3" t="s">
        <v>559</v>
      </c>
      <c r="H1514" s="4">
        <v>188000</v>
      </c>
      <c r="I1514" s="4">
        <v>189000</v>
      </c>
      <c r="J1514" s="26">
        <v>0.53191489361701372</v>
      </c>
      <c r="K1514" s="5"/>
      <c r="L1514" s="76"/>
      <c r="M1514" s="76"/>
    </row>
    <row r="1515" spans="1:13" x14ac:dyDescent="0.3">
      <c r="A1515" s="37" t="s">
        <v>483</v>
      </c>
      <c r="B1515" s="3" t="s">
        <v>484</v>
      </c>
      <c r="C1515" s="3" t="s">
        <v>487</v>
      </c>
      <c r="D1515" s="3" t="s">
        <v>488</v>
      </c>
      <c r="E1515" s="3">
        <v>3526202</v>
      </c>
      <c r="F1515" s="3" t="s">
        <v>1168</v>
      </c>
      <c r="G1515" s="3" t="s">
        <v>559</v>
      </c>
      <c r="H1515" s="4">
        <v>207966.66666670001</v>
      </c>
      <c r="I1515" s="4">
        <v>203333.33333329999</v>
      </c>
      <c r="J1515" s="26">
        <v>-2.2279211412402411</v>
      </c>
      <c r="K1515" s="5"/>
      <c r="L1515" s="76"/>
      <c r="M1515" s="76"/>
    </row>
    <row r="1516" spans="1:13" x14ac:dyDescent="0.3">
      <c r="A1516" s="37" t="s">
        <v>483</v>
      </c>
      <c r="B1516" s="3" t="s">
        <v>484</v>
      </c>
      <c r="C1516" s="3" t="s">
        <v>851</v>
      </c>
      <c r="D1516" s="3" t="s">
        <v>852</v>
      </c>
      <c r="E1516" s="3">
        <v>3526202</v>
      </c>
      <c r="F1516" s="3" t="s">
        <v>1168</v>
      </c>
      <c r="G1516" s="3" t="s">
        <v>559</v>
      </c>
      <c r="H1516" s="4">
        <v>202500</v>
      </c>
      <c r="I1516" s="4">
        <v>209000</v>
      </c>
      <c r="J1516" s="26">
        <v>3.2098765432098775</v>
      </c>
      <c r="K1516" s="5"/>
      <c r="L1516" s="76"/>
      <c r="M1516" s="76"/>
    </row>
    <row r="1517" spans="1:13" x14ac:dyDescent="0.3">
      <c r="A1517" s="37" t="s">
        <v>483</v>
      </c>
      <c r="B1517" s="3" t="s">
        <v>484</v>
      </c>
      <c r="C1517" s="3" t="s">
        <v>932</v>
      </c>
      <c r="D1517" s="3" t="s">
        <v>933</v>
      </c>
      <c r="E1517" s="3">
        <v>3526202</v>
      </c>
      <c r="F1517" s="3" t="s">
        <v>1168</v>
      </c>
      <c r="G1517" s="3" t="s">
        <v>559</v>
      </c>
      <c r="H1517" s="4">
        <v>207500</v>
      </c>
      <c r="I1517" s="4">
        <v>200000</v>
      </c>
      <c r="J1517" s="26">
        <v>-3.6144578313253017</v>
      </c>
      <c r="K1517" s="5"/>
      <c r="L1517" s="76"/>
      <c r="M1517" s="76"/>
    </row>
    <row r="1518" spans="1:13" x14ac:dyDescent="0.3">
      <c r="A1518" s="37" t="s">
        <v>483</v>
      </c>
      <c r="B1518" s="3" t="s">
        <v>484</v>
      </c>
      <c r="C1518" s="3" t="s">
        <v>485</v>
      </c>
      <c r="D1518" s="3" t="s">
        <v>486</v>
      </c>
      <c r="E1518" s="3">
        <v>3526202</v>
      </c>
      <c r="F1518" s="3" t="s">
        <v>1168</v>
      </c>
      <c r="G1518" s="3" t="s">
        <v>559</v>
      </c>
      <c r="H1518" s="4">
        <v>195000</v>
      </c>
      <c r="I1518" s="4">
        <v>196500</v>
      </c>
      <c r="J1518" s="26">
        <v>0.7692307692307665</v>
      </c>
      <c r="K1518" s="5"/>
      <c r="L1518" s="76"/>
      <c r="M1518" s="76"/>
    </row>
    <row r="1519" spans="1:13" x14ac:dyDescent="0.3">
      <c r="A1519" s="37" t="s">
        <v>117</v>
      </c>
      <c r="B1519" s="3" t="s">
        <v>118</v>
      </c>
      <c r="C1519" s="3" t="s">
        <v>724</v>
      </c>
      <c r="D1519" s="3" t="s">
        <v>725</v>
      </c>
      <c r="E1519" s="3">
        <v>35262</v>
      </c>
      <c r="F1519" s="3" t="s">
        <v>1169</v>
      </c>
      <c r="G1519" s="3" t="s">
        <v>1089</v>
      </c>
      <c r="H1519" s="4" t="s">
        <v>93</v>
      </c>
      <c r="I1519" s="4">
        <v>61170.5</v>
      </c>
      <c r="J1519" s="26" t="s">
        <v>93</v>
      </c>
      <c r="K1519" s="5"/>
      <c r="L1519" s="76"/>
      <c r="M1519" s="76"/>
    </row>
    <row r="1520" spans="1:13" x14ac:dyDescent="0.3">
      <c r="A1520" s="37" t="s">
        <v>453</v>
      </c>
      <c r="B1520" s="3" t="s">
        <v>262</v>
      </c>
      <c r="C1520" s="3" t="s">
        <v>456</v>
      </c>
      <c r="D1520" s="3" t="s">
        <v>457</v>
      </c>
      <c r="E1520" s="3">
        <v>35262</v>
      </c>
      <c r="F1520" s="3" t="s">
        <v>1169</v>
      </c>
      <c r="G1520" s="3" t="s">
        <v>494</v>
      </c>
      <c r="H1520" s="4">
        <v>321275</v>
      </c>
      <c r="I1520" s="4">
        <v>322533.33333330002</v>
      </c>
      <c r="J1520" s="26">
        <v>0.39166861203019376</v>
      </c>
      <c r="K1520" s="5"/>
      <c r="L1520" s="76"/>
      <c r="M1520" s="76"/>
    </row>
    <row r="1521" spans="1:13" x14ac:dyDescent="0.3">
      <c r="A1521" s="37" t="s">
        <v>117</v>
      </c>
      <c r="B1521" s="3" t="s">
        <v>118</v>
      </c>
      <c r="C1521" s="3" t="s">
        <v>724</v>
      </c>
      <c r="D1521" s="3" t="s">
        <v>725</v>
      </c>
      <c r="E1521" s="3">
        <v>35262</v>
      </c>
      <c r="F1521" s="3" t="s">
        <v>1169</v>
      </c>
      <c r="G1521" s="3" t="s">
        <v>494</v>
      </c>
      <c r="H1521" s="4" t="s">
        <v>93</v>
      </c>
      <c r="I1521" s="4">
        <v>303071.5</v>
      </c>
      <c r="J1521" s="26" t="s">
        <v>93</v>
      </c>
      <c r="K1521" s="5"/>
      <c r="L1521" s="76"/>
      <c r="M1521" s="76"/>
    </row>
    <row r="1522" spans="1:13" x14ac:dyDescent="0.3">
      <c r="A1522" s="37" t="s">
        <v>449</v>
      </c>
      <c r="B1522" s="3" t="s">
        <v>450</v>
      </c>
      <c r="C1522" s="3" t="s">
        <v>473</v>
      </c>
      <c r="D1522" s="3" t="s">
        <v>474</v>
      </c>
      <c r="E1522" s="3">
        <v>3526202</v>
      </c>
      <c r="F1522" s="3" t="s">
        <v>1170</v>
      </c>
      <c r="G1522" s="3" t="s">
        <v>1089</v>
      </c>
      <c r="H1522" s="4">
        <v>8577</v>
      </c>
      <c r="I1522" s="4">
        <v>8577</v>
      </c>
      <c r="J1522" s="26">
        <v>0</v>
      </c>
      <c r="K1522" s="5"/>
      <c r="L1522" s="76"/>
      <c r="M1522" s="76"/>
    </row>
    <row r="1523" spans="1:13" x14ac:dyDescent="0.3">
      <c r="A1523" s="37" t="s">
        <v>107</v>
      </c>
      <c r="B1523" s="3" t="s">
        <v>108</v>
      </c>
      <c r="C1523" s="3" t="s">
        <v>109</v>
      </c>
      <c r="D1523" s="3" t="s">
        <v>110</v>
      </c>
      <c r="E1523" s="3">
        <v>3526202</v>
      </c>
      <c r="F1523" s="3" t="s">
        <v>1170</v>
      </c>
      <c r="G1523" s="3" t="s">
        <v>1089</v>
      </c>
      <c r="H1523" s="4">
        <v>7633.3333333</v>
      </c>
      <c r="I1523" s="4">
        <v>7833.3333333</v>
      </c>
      <c r="J1523" s="26">
        <v>2.6200873362559829</v>
      </c>
      <c r="K1523" s="5"/>
      <c r="L1523" s="76"/>
      <c r="M1523" s="76"/>
    </row>
    <row r="1524" spans="1:13" x14ac:dyDescent="0.3">
      <c r="A1524" s="37" t="s">
        <v>107</v>
      </c>
      <c r="B1524" s="3" t="s">
        <v>108</v>
      </c>
      <c r="C1524" s="3" t="s">
        <v>111</v>
      </c>
      <c r="D1524" s="3" t="s">
        <v>112</v>
      </c>
      <c r="E1524" s="3">
        <v>3526202</v>
      </c>
      <c r="F1524" s="3" t="s">
        <v>1170</v>
      </c>
      <c r="G1524" s="3" t="s">
        <v>1089</v>
      </c>
      <c r="H1524" s="4" t="s">
        <v>93</v>
      </c>
      <c r="I1524" s="4">
        <v>8650</v>
      </c>
      <c r="J1524" s="26" t="s">
        <v>93</v>
      </c>
      <c r="K1524" s="5"/>
      <c r="L1524" s="76"/>
      <c r="M1524" s="76"/>
    </row>
    <row r="1525" spans="1:13" x14ac:dyDescent="0.3">
      <c r="A1525" s="37" t="s">
        <v>219</v>
      </c>
      <c r="B1525" s="3" t="s">
        <v>220</v>
      </c>
      <c r="C1525" s="3" t="s">
        <v>298</v>
      </c>
      <c r="D1525" s="3" t="s">
        <v>299</v>
      </c>
      <c r="E1525" s="3">
        <v>3526202</v>
      </c>
      <c r="F1525" s="3" t="s">
        <v>1170</v>
      </c>
      <c r="G1525" s="3" t="s">
        <v>1089</v>
      </c>
      <c r="H1525" s="4">
        <v>8750</v>
      </c>
      <c r="I1525" s="4">
        <v>9000</v>
      </c>
      <c r="J1525" s="26">
        <v>2.857142857142847</v>
      </c>
      <c r="K1525" s="5"/>
      <c r="L1525" s="76"/>
      <c r="M1525" s="76"/>
    </row>
    <row r="1526" spans="1:13" x14ac:dyDescent="0.3">
      <c r="A1526" s="37" t="s">
        <v>219</v>
      </c>
      <c r="B1526" s="3" t="s">
        <v>220</v>
      </c>
      <c r="C1526" s="3" t="s">
        <v>368</v>
      </c>
      <c r="D1526" s="3" t="s">
        <v>369</v>
      </c>
      <c r="E1526" s="3">
        <v>3526202</v>
      </c>
      <c r="F1526" s="3" t="s">
        <v>1170</v>
      </c>
      <c r="G1526" s="3" t="s">
        <v>1089</v>
      </c>
      <c r="H1526" s="4">
        <v>9100</v>
      </c>
      <c r="I1526" s="4">
        <v>9500</v>
      </c>
      <c r="J1526" s="26">
        <v>4.3956043956044022</v>
      </c>
      <c r="K1526" s="5"/>
      <c r="L1526" s="76"/>
      <c r="M1526" s="76"/>
    </row>
    <row r="1527" spans="1:13" x14ac:dyDescent="0.3">
      <c r="A1527" s="37" t="s">
        <v>141</v>
      </c>
      <c r="B1527" s="3" t="s">
        <v>142</v>
      </c>
      <c r="C1527" s="3" t="s">
        <v>370</v>
      </c>
      <c r="D1527" s="3" t="s">
        <v>371</v>
      </c>
      <c r="E1527" s="3">
        <v>3526202</v>
      </c>
      <c r="F1527" s="3" t="s">
        <v>1170</v>
      </c>
      <c r="G1527" s="3" t="s">
        <v>1089</v>
      </c>
      <c r="H1527" s="4">
        <v>8833.3333332999991</v>
      </c>
      <c r="I1527" s="4">
        <v>8833.3333332999991</v>
      </c>
      <c r="J1527" s="26">
        <v>0</v>
      </c>
      <c r="K1527" s="5"/>
      <c r="L1527" s="76"/>
      <c r="M1527" s="76"/>
    </row>
    <row r="1528" spans="1:13" x14ac:dyDescent="0.3">
      <c r="A1528" s="37" t="s">
        <v>141</v>
      </c>
      <c r="B1528" s="3" t="s">
        <v>142</v>
      </c>
      <c r="C1528" s="3" t="s">
        <v>143</v>
      </c>
      <c r="D1528" s="3" t="s">
        <v>144</v>
      </c>
      <c r="E1528" s="3">
        <v>3526202</v>
      </c>
      <c r="F1528" s="3" t="s">
        <v>1170</v>
      </c>
      <c r="G1528" s="3" t="s">
        <v>1089</v>
      </c>
      <c r="H1528" s="4">
        <v>7333.3333333</v>
      </c>
      <c r="I1528" s="4">
        <v>7566.6666667</v>
      </c>
      <c r="J1528" s="26">
        <v>3.1818181827417247</v>
      </c>
      <c r="K1528" s="5"/>
      <c r="L1528" s="76"/>
      <c r="M1528" s="76"/>
    </row>
    <row r="1529" spans="1:13" x14ac:dyDescent="0.3">
      <c r="A1529" s="37" t="s">
        <v>141</v>
      </c>
      <c r="B1529" s="3" t="s">
        <v>142</v>
      </c>
      <c r="C1529" s="3" t="s">
        <v>212</v>
      </c>
      <c r="D1529" s="3" t="s">
        <v>213</v>
      </c>
      <c r="E1529" s="3">
        <v>3526202</v>
      </c>
      <c r="F1529" s="3" t="s">
        <v>1170</v>
      </c>
      <c r="G1529" s="3" t="s">
        <v>1089</v>
      </c>
      <c r="H1529" s="4">
        <v>7466.6666667</v>
      </c>
      <c r="I1529" s="4">
        <v>7466.6666667</v>
      </c>
      <c r="J1529" s="26">
        <v>0</v>
      </c>
      <c r="K1529" s="5"/>
      <c r="L1529" s="76"/>
      <c r="M1529" s="76"/>
    </row>
    <row r="1530" spans="1:13" x14ac:dyDescent="0.3">
      <c r="A1530" s="37" t="s">
        <v>223</v>
      </c>
      <c r="B1530" s="3" t="s">
        <v>224</v>
      </c>
      <c r="C1530" s="3" t="s">
        <v>225</v>
      </c>
      <c r="D1530" s="3" t="s">
        <v>226</v>
      </c>
      <c r="E1530" s="3">
        <v>3526202</v>
      </c>
      <c r="F1530" s="3" t="s">
        <v>1170</v>
      </c>
      <c r="G1530" s="3" t="s">
        <v>1089</v>
      </c>
      <c r="H1530" s="4">
        <v>6900</v>
      </c>
      <c r="I1530" s="4">
        <v>7125</v>
      </c>
      <c r="J1530" s="26">
        <v>3.2608695652173836</v>
      </c>
      <c r="K1530" s="5"/>
      <c r="L1530" s="76"/>
      <c r="M1530" s="76"/>
    </row>
    <row r="1531" spans="1:13" x14ac:dyDescent="0.3">
      <c r="A1531" s="37" t="s">
        <v>223</v>
      </c>
      <c r="B1531" s="3" t="s">
        <v>224</v>
      </c>
      <c r="C1531" s="3" t="s">
        <v>434</v>
      </c>
      <c r="D1531" s="3" t="s">
        <v>435</v>
      </c>
      <c r="E1531" s="3">
        <v>3526202</v>
      </c>
      <c r="F1531" s="3" t="s">
        <v>1170</v>
      </c>
      <c r="G1531" s="3" t="s">
        <v>1089</v>
      </c>
      <c r="H1531" s="4">
        <v>7833.3333333</v>
      </c>
      <c r="I1531" s="4">
        <v>7833.3333333</v>
      </c>
      <c r="J1531" s="26">
        <v>0</v>
      </c>
      <c r="K1531" s="5"/>
      <c r="L1531" s="76"/>
      <c r="M1531" s="76"/>
    </row>
    <row r="1532" spans="1:13" x14ac:dyDescent="0.3">
      <c r="A1532" s="37" t="s">
        <v>223</v>
      </c>
      <c r="B1532" s="3" t="s">
        <v>224</v>
      </c>
      <c r="C1532" s="3" t="s">
        <v>261</v>
      </c>
      <c r="D1532" s="3" t="s">
        <v>262</v>
      </c>
      <c r="E1532" s="3">
        <v>3526202</v>
      </c>
      <c r="F1532" s="3" t="s">
        <v>1170</v>
      </c>
      <c r="G1532" s="3" t="s">
        <v>1089</v>
      </c>
      <c r="H1532" s="4">
        <v>7900</v>
      </c>
      <c r="I1532" s="4">
        <v>8000</v>
      </c>
      <c r="J1532" s="26">
        <v>1.2658227848101333</v>
      </c>
      <c r="K1532" s="5"/>
      <c r="L1532" s="76"/>
      <c r="M1532" s="76"/>
    </row>
    <row r="1533" spans="1:13" x14ac:dyDescent="0.3">
      <c r="A1533" s="37" t="s">
        <v>223</v>
      </c>
      <c r="B1533" s="3" t="s">
        <v>224</v>
      </c>
      <c r="C1533" s="3" t="s">
        <v>1080</v>
      </c>
      <c r="D1533" s="3" t="s">
        <v>1081</v>
      </c>
      <c r="E1533" s="3">
        <v>3526202</v>
      </c>
      <c r="F1533" s="3" t="s">
        <v>1170</v>
      </c>
      <c r="G1533" s="3" t="s">
        <v>1089</v>
      </c>
      <c r="H1533" s="4">
        <v>7666.6666667</v>
      </c>
      <c r="I1533" s="4">
        <v>7666.6666667</v>
      </c>
      <c r="J1533" s="26">
        <v>0</v>
      </c>
      <c r="K1533" s="5"/>
      <c r="L1533" s="76"/>
      <c r="M1533" s="76"/>
    </row>
    <row r="1534" spans="1:13" x14ac:dyDescent="0.3">
      <c r="A1534" s="37" t="s">
        <v>223</v>
      </c>
      <c r="B1534" s="3" t="s">
        <v>224</v>
      </c>
      <c r="C1534" s="3" t="s">
        <v>426</v>
      </c>
      <c r="D1534" s="3" t="s">
        <v>427</v>
      </c>
      <c r="E1534" s="3">
        <v>3526202</v>
      </c>
      <c r="F1534" s="3" t="s">
        <v>1170</v>
      </c>
      <c r="G1534" s="3" t="s">
        <v>1089</v>
      </c>
      <c r="H1534" s="4">
        <v>7925</v>
      </c>
      <c r="I1534" s="4">
        <v>7925</v>
      </c>
      <c r="J1534" s="26">
        <v>0</v>
      </c>
      <c r="K1534" s="5"/>
      <c r="L1534" s="76"/>
      <c r="M1534" s="76"/>
    </row>
    <row r="1535" spans="1:13" x14ac:dyDescent="0.3">
      <c r="A1535" s="37" t="s">
        <v>223</v>
      </c>
      <c r="B1535" s="3" t="s">
        <v>224</v>
      </c>
      <c r="C1535" s="3" t="s">
        <v>715</v>
      </c>
      <c r="D1535" s="3" t="s">
        <v>716</v>
      </c>
      <c r="E1535" s="3">
        <v>3526202</v>
      </c>
      <c r="F1535" s="3" t="s">
        <v>1170</v>
      </c>
      <c r="G1535" s="3" t="s">
        <v>1089</v>
      </c>
      <c r="H1535" s="4">
        <v>7288.6666667</v>
      </c>
      <c r="I1535" s="4">
        <v>7252.6666667</v>
      </c>
      <c r="J1535" s="26">
        <v>-0.4939174974824212</v>
      </c>
      <c r="K1535" s="5"/>
      <c r="L1535" s="76"/>
      <c r="M1535" s="76"/>
    </row>
    <row r="1536" spans="1:13" x14ac:dyDescent="0.3">
      <c r="A1536" s="37" t="s">
        <v>223</v>
      </c>
      <c r="B1536" s="3" t="s">
        <v>224</v>
      </c>
      <c r="C1536" s="3" t="s">
        <v>263</v>
      </c>
      <c r="D1536" s="3" t="s">
        <v>264</v>
      </c>
      <c r="E1536" s="3">
        <v>3526202</v>
      </c>
      <c r="F1536" s="3" t="s">
        <v>1170</v>
      </c>
      <c r="G1536" s="3" t="s">
        <v>1089</v>
      </c>
      <c r="H1536" s="4">
        <v>7566.6666667</v>
      </c>
      <c r="I1536" s="4">
        <v>7900</v>
      </c>
      <c r="J1536" s="26">
        <v>4.4052863431524036</v>
      </c>
      <c r="K1536" s="5"/>
      <c r="L1536" s="76"/>
      <c r="M1536" s="76"/>
    </row>
    <row r="1537" spans="1:13" x14ac:dyDescent="0.3">
      <c r="A1537" s="37" t="s">
        <v>223</v>
      </c>
      <c r="B1537" s="3" t="s">
        <v>224</v>
      </c>
      <c r="C1537" s="3" t="s">
        <v>265</v>
      </c>
      <c r="D1537" s="3" t="s">
        <v>266</v>
      </c>
      <c r="E1537" s="3">
        <v>3526202</v>
      </c>
      <c r="F1537" s="3" t="s">
        <v>1170</v>
      </c>
      <c r="G1537" s="3" t="s">
        <v>1089</v>
      </c>
      <c r="H1537" s="4" t="s">
        <v>93</v>
      </c>
      <c r="I1537" s="4">
        <v>8500</v>
      </c>
      <c r="J1537" s="26" t="s">
        <v>93</v>
      </c>
      <c r="K1537" s="5"/>
      <c r="L1537" s="76"/>
      <c r="M1537" s="76"/>
    </row>
    <row r="1538" spans="1:13" x14ac:dyDescent="0.3">
      <c r="A1538" s="37" t="s">
        <v>223</v>
      </c>
      <c r="B1538" s="3" t="s">
        <v>224</v>
      </c>
      <c r="C1538" s="3" t="s">
        <v>267</v>
      </c>
      <c r="D1538" s="3" t="s">
        <v>268</v>
      </c>
      <c r="E1538" s="3">
        <v>3526202</v>
      </c>
      <c r="F1538" s="3" t="s">
        <v>1170</v>
      </c>
      <c r="G1538" s="3" t="s">
        <v>1089</v>
      </c>
      <c r="H1538" s="4">
        <v>7275</v>
      </c>
      <c r="I1538" s="4">
        <v>7400</v>
      </c>
      <c r="J1538" s="26">
        <v>1.7182130584192379</v>
      </c>
      <c r="K1538" s="5"/>
      <c r="L1538" s="76"/>
      <c r="M1538" s="76"/>
    </row>
    <row r="1539" spans="1:13" x14ac:dyDescent="0.3">
      <c r="A1539" s="37" t="s">
        <v>223</v>
      </c>
      <c r="B1539" s="3" t="s">
        <v>224</v>
      </c>
      <c r="C1539" s="3" t="s">
        <v>269</v>
      </c>
      <c r="D1539" s="3" t="s">
        <v>270</v>
      </c>
      <c r="E1539" s="3">
        <v>3526202</v>
      </c>
      <c r="F1539" s="3" t="s">
        <v>1170</v>
      </c>
      <c r="G1539" s="3" t="s">
        <v>1089</v>
      </c>
      <c r="H1539" s="4">
        <v>7500</v>
      </c>
      <c r="I1539" s="4">
        <v>7375</v>
      </c>
      <c r="J1539" s="26">
        <v>-1.6666666666666718</v>
      </c>
      <c r="K1539" s="5"/>
      <c r="L1539" s="76"/>
      <c r="M1539" s="76"/>
    </row>
    <row r="1540" spans="1:13" x14ac:dyDescent="0.3">
      <c r="A1540" s="37" t="s">
        <v>149</v>
      </c>
      <c r="B1540" s="3" t="s">
        <v>150</v>
      </c>
      <c r="C1540" s="3" t="s">
        <v>1048</v>
      </c>
      <c r="D1540" s="3" t="s">
        <v>1049</v>
      </c>
      <c r="E1540" s="3">
        <v>3526202</v>
      </c>
      <c r="F1540" s="3" t="s">
        <v>1170</v>
      </c>
      <c r="G1540" s="3" t="s">
        <v>1089</v>
      </c>
      <c r="H1540" s="4">
        <v>10000</v>
      </c>
      <c r="I1540" s="4">
        <v>10000</v>
      </c>
      <c r="J1540" s="26">
        <v>0</v>
      </c>
      <c r="K1540" s="5"/>
      <c r="L1540" s="76"/>
      <c r="M1540" s="76"/>
    </row>
    <row r="1541" spans="1:13" x14ac:dyDescent="0.3">
      <c r="A1541" s="37" t="s">
        <v>171</v>
      </c>
      <c r="B1541" s="3" t="s">
        <v>172</v>
      </c>
      <c r="C1541" s="3" t="s">
        <v>173</v>
      </c>
      <c r="D1541" s="3" t="s">
        <v>174</v>
      </c>
      <c r="E1541" s="3">
        <v>3526202</v>
      </c>
      <c r="F1541" s="3" t="s">
        <v>1170</v>
      </c>
      <c r="G1541" s="3" t="s">
        <v>1089</v>
      </c>
      <c r="H1541" s="4">
        <v>8350</v>
      </c>
      <c r="I1541" s="4">
        <v>8314</v>
      </c>
      <c r="J1541" s="26">
        <v>-0.43113772455090071</v>
      </c>
      <c r="K1541" s="5"/>
      <c r="L1541" s="76"/>
      <c r="M1541" s="76"/>
    </row>
    <row r="1542" spans="1:13" x14ac:dyDescent="0.3">
      <c r="A1542" s="37" t="s">
        <v>171</v>
      </c>
      <c r="B1542" s="3" t="s">
        <v>172</v>
      </c>
      <c r="C1542" s="3" t="s">
        <v>175</v>
      </c>
      <c r="D1542" s="3" t="s">
        <v>176</v>
      </c>
      <c r="E1542" s="3">
        <v>3526202</v>
      </c>
      <c r="F1542" s="3" t="s">
        <v>1170</v>
      </c>
      <c r="G1542" s="3" t="s">
        <v>1089</v>
      </c>
      <c r="H1542" s="4">
        <v>7950</v>
      </c>
      <c r="I1542" s="4">
        <v>8025</v>
      </c>
      <c r="J1542" s="26">
        <v>0.94339622641510523</v>
      </c>
      <c r="K1542" s="5"/>
      <c r="L1542" s="76"/>
      <c r="M1542" s="76"/>
    </row>
    <row r="1543" spans="1:13" x14ac:dyDescent="0.3">
      <c r="A1543" s="37" t="s">
        <v>171</v>
      </c>
      <c r="B1543" s="3" t="s">
        <v>172</v>
      </c>
      <c r="C1543" s="3" t="s">
        <v>410</v>
      </c>
      <c r="D1543" s="3" t="s">
        <v>411</v>
      </c>
      <c r="E1543" s="3">
        <v>3526202</v>
      </c>
      <c r="F1543" s="3" t="s">
        <v>1170</v>
      </c>
      <c r="G1543" s="3" t="s">
        <v>1089</v>
      </c>
      <c r="H1543" s="4" t="s">
        <v>93</v>
      </c>
      <c r="I1543" s="4">
        <v>8350</v>
      </c>
      <c r="J1543" s="26" t="s">
        <v>93</v>
      </c>
      <c r="K1543" s="5"/>
      <c r="L1543" s="76"/>
      <c r="M1543" s="76"/>
    </row>
    <row r="1544" spans="1:13" x14ac:dyDescent="0.3">
      <c r="A1544" s="37" t="s">
        <v>171</v>
      </c>
      <c r="B1544" s="3" t="s">
        <v>172</v>
      </c>
      <c r="C1544" s="3" t="s">
        <v>675</v>
      </c>
      <c r="D1544" s="3" t="s">
        <v>676</v>
      </c>
      <c r="E1544" s="3">
        <v>3526202</v>
      </c>
      <c r="F1544" s="3" t="s">
        <v>1170</v>
      </c>
      <c r="G1544" s="3" t="s">
        <v>1089</v>
      </c>
      <c r="H1544" s="4">
        <v>7900</v>
      </c>
      <c r="I1544" s="4">
        <v>7900</v>
      </c>
      <c r="J1544" s="26">
        <v>0</v>
      </c>
      <c r="K1544" s="5"/>
      <c r="L1544" s="76"/>
      <c r="M1544" s="76"/>
    </row>
    <row r="1545" spans="1:13" x14ac:dyDescent="0.3">
      <c r="A1545" s="37" t="s">
        <v>179</v>
      </c>
      <c r="B1545" s="3" t="s">
        <v>180</v>
      </c>
      <c r="C1545" s="3" t="s">
        <v>341</v>
      </c>
      <c r="D1545" s="3" t="s">
        <v>342</v>
      </c>
      <c r="E1545" s="3">
        <v>3526202</v>
      </c>
      <c r="F1545" s="3" t="s">
        <v>1170</v>
      </c>
      <c r="G1545" s="3" t="s">
        <v>1089</v>
      </c>
      <c r="H1545" s="4">
        <v>11500</v>
      </c>
      <c r="I1545" s="4">
        <v>11500</v>
      </c>
      <c r="J1545" s="26">
        <v>0</v>
      </c>
      <c r="K1545" s="5"/>
      <c r="L1545" s="76"/>
      <c r="M1545" s="76"/>
    </row>
    <row r="1546" spans="1:13" x14ac:dyDescent="0.3">
      <c r="A1546" s="37" t="s">
        <v>117</v>
      </c>
      <c r="B1546" s="3" t="s">
        <v>118</v>
      </c>
      <c r="C1546" s="3" t="s">
        <v>300</v>
      </c>
      <c r="D1546" s="3" t="s">
        <v>301</v>
      </c>
      <c r="E1546" s="3">
        <v>3526202</v>
      </c>
      <c r="F1546" s="3" t="s">
        <v>1170</v>
      </c>
      <c r="G1546" s="3" t="s">
        <v>1085</v>
      </c>
      <c r="H1546" s="4">
        <v>14000</v>
      </c>
      <c r="I1546" s="4">
        <v>14500</v>
      </c>
      <c r="J1546" s="26">
        <v>3.5714285714285809</v>
      </c>
      <c r="K1546" s="5"/>
      <c r="L1546" s="76"/>
      <c r="M1546" s="76"/>
    </row>
    <row r="1547" spans="1:13" x14ac:dyDescent="0.3">
      <c r="A1547" s="37" t="s">
        <v>67</v>
      </c>
      <c r="B1547" s="3" t="s">
        <v>68</v>
      </c>
      <c r="C1547" s="3" t="s">
        <v>89</v>
      </c>
      <c r="D1547" s="3" t="s">
        <v>90</v>
      </c>
      <c r="E1547" s="3">
        <v>3526202</v>
      </c>
      <c r="F1547" s="3" t="s">
        <v>1170</v>
      </c>
      <c r="G1547" s="3" t="s">
        <v>956</v>
      </c>
      <c r="H1547" s="4">
        <v>14901.2</v>
      </c>
      <c r="I1547" s="4">
        <v>15121.2</v>
      </c>
      <c r="J1547" s="26">
        <v>1.4763911631278104</v>
      </c>
      <c r="K1547" s="5"/>
      <c r="L1547" s="76"/>
      <c r="M1547" s="76"/>
    </row>
    <row r="1548" spans="1:13" x14ac:dyDescent="0.3">
      <c r="A1548" s="37" t="s">
        <v>67</v>
      </c>
      <c r="B1548" s="3" t="s">
        <v>68</v>
      </c>
      <c r="C1548" s="3" t="s">
        <v>96</v>
      </c>
      <c r="D1548" s="3" t="s">
        <v>97</v>
      </c>
      <c r="E1548" s="3">
        <v>3526202</v>
      </c>
      <c r="F1548" s="3" t="s">
        <v>1170</v>
      </c>
      <c r="G1548" s="3" t="s">
        <v>956</v>
      </c>
      <c r="H1548" s="4">
        <v>15451.5</v>
      </c>
      <c r="I1548" s="4">
        <v>16141.2</v>
      </c>
      <c r="J1548" s="26">
        <v>4.4636443063780229</v>
      </c>
      <c r="K1548" s="5"/>
      <c r="L1548" s="76"/>
      <c r="M1548" s="76"/>
    </row>
    <row r="1549" spans="1:13" x14ac:dyDescent="0.3">
      <c r="A1549" s="37" t="s">
        <v>449</v>
      </c>
      <c r="B1549" s="3" t="s">
        <v>450</v>
      </c>
      <c r="C1549" s="3" t="s">
        <v>473</v>
      </c>
      <c r="D1549" s="3" t="s">
        <v>474</v>
      </c>
      <c r="E1549" s="3">
        <v>3526202</v>
      </c>
      <c r="F1549" s="3" t="s">
        <v>1170</v>
      </c>
      <c r="G1549" s="3" t="s">
        <v>956</v>
      </c>
      <c r="H1549" s="4">
        <v>16500</v>
      </c>
      <c r="I1549" s="4">
        <v>16500</v>
      </c>
      <c r="J1549" s="26">
        <v>0</v>
      </c>
      <c r="K1549" s="5"/>
      <c r="L1549" s="76"/>
      <c r="M1549" s="76"/>
    </row>
    <row r="1550" spans="1:13" x14ac:dyDescent="0.3">
      <c r="A1550" s="37" t="s">
        <v>101</v>
      </c>
      <c r="B1550" s="3" t="s">
        <v>102</v>
      </c>
      <c r="C1550" s="3" t="s">
        <v>103</v>
      </c>
      <c r="D1550" s="3" t="s">
        <v>104</v>
      </c>
      <c r="E1550" s="3">
        <v>3526202</v>
      </c>
      <c r="F1550" s="3" t="s">
        <v>1170</v>
      </c>
      <c r="G1550" s="3" t="s">
        <v>956</v>
      </c>
      <c r="H1550" s="4">
        <v>17833.333333300001</v>
      </c>
      <c r="I1550" s="4">
        <v>17600</v>
      </c>
      <c r="J1550" s="26">
        <v>-1.308411214768801</v>
      </c>
      <c r="K1550" s="5"/>
      <c r="L1550" s="76"/>
      <c r="M1550" s="76"/>
    </row>
    <row r="1551" spans="1:13" x14ac:dyDescent="0.3">
      <c r="A1551" s="37" t="s">
        <v>101</v>
      </c>
      <c r="B1551" s="3" t="s">
        <v>102</v>
      </c>
      <c r="C1551" s="3" t="s">
        <v>407</v>
      </c>
      <c r="D1551" s="3" t="s">
        <v>408</v>
      </c>
      <c r="E1551" s="3">
        <v>3526202</v>
      </c>
      <c r="F1551" s="3" t="s">
        <v>1170</v>
      </c>
      <c r="G1551" s="3" t="s">
        <v>956</v>
      </c>
      <c r="H1551" s="4">
        <v>18000</v>
      </c>
      <c r="I1551" s="4">
        <v>19250</v>
      </c>
      <c r="J1551" s="26">
        <v>6.944444444444442</v>
      </c>
      <c r="K1551" s="5"/>
      <c r="L1551" s="76"/>
      <c r="M1551" s="76"/>
    </row>
    <row r="1552" spans="1:13" x14ac:dyDescent="0.3">
      <c r="A1552" s="37" t="s">
        <v>101</v>
      </c>
      <c r="B1552" s="3" t="s">
        <v>102</v>
      </c>
      <c r="C1552" s="3" t="s">
        <v>251</v>
      </c>
      <c r="D1552" s="3" t="s">
        <v>252</v>
      </c>
      <c r="E1552" s="3">
        <v>3526202</v>
      </c>
      <c r="F1552" s="3" t="s">
        <v>1170</v>
      </c>
      <c r="G1552" s="3" t="s">
        <v>956</v>
      </c>
      <c r="H1552" s="4">
        <v>17750</v>
      </c>
      <c r="I1552" s="4">
        <v>20666.666666699999</v>
      </c>
      <c r="J1552" s="26">
        <v>16.431924882816908</v>
      </c>
      <c r="K1552" s="5"/>
      <c r="L1552" s="76"/>
      <c r="M1552" s="76"/>
    </row>
    <row r="1553" spans="1:13" x14ac:dyDescent="0.3">
      <c r="A1553" s="37" t="s">
        <v>107</v>
      </c>
      <c r="B1553" s="3" t="s">
        <v>108</v>
      </c>
      <c r="C1553" s="3" t="s">
        <v>111</v>
      </c>
      <c r="D1553" s="3" t="s">
        <v>112</v>
      </c>
      <c r="E1553" s="3">
        <v>3526202</v>
      </c>
      <c r="F1553" s="3" t="s">
        <v>1170</v>
      </c>
      <c r="G1553" s="3" t="s">
        <v>956</v>
      </c>
      <c r="H1553" s="4" t="s">
        <v>93</v>
      </c>
      <c r="I1553" s="4">
        <v>18100</v>
      </c>
      <c r="J1553" s="26" t="s">
        <v>93</v>
      </c>
      <c r="K1553" s="5"/>
      <c r="L1553" s="76"/>
      <c r="M1553" s="76"/>
    </row>
    <row r="1554" spans="1:13" x14ac:dyDescent="0.3">
      <c r="A1554" s="37" t="s">
        <v>107</v>
      </c>
      <c r="B1554" s="3" t="s">
        <v>108</v>
      </c>
      <c r="C1554" s="3" t="s">
        <v>364</v>
      </c>
      <c r="D1554" s="3" t="s">
        <v>365</v>
      </c>
      <c r="E1554" s="3">
        <v>3526202</v>
      </c>
      <c r="F1554" s="3" t="s">
        <v>1170</v>
      </c>
      <c r="G1554" s="3" t="s">
        <v>956</v>
      </c>
      <c r="H1554" s="4">
        <v>22500</v>
      </c>
      <c r="I1554" s="4">
        <v>22500</v>
      </c>
      <c r="J1554" s="26">
        <v>0</v>
      </c>
      <c r="K1554" s="5"/>
      <c r="L1554" s="76"/>
      <c r="M1554" s="76"/>
    </row>
    <row r="1555" spans="1:13" x14ac:dyDescent="0.3">
      <c r="A1555" s="37" t="s">
        <v>219</v>
      </c>
      <c r="B1555" s="3" t="s">
        <v>220</v>
      </c>
      <c r="C1555" s="3" t="s">
        <v>221</v>
      </c>
      <c r="D1555" s="3" t="s">
        <v>222</v>
      </c>
      <c r="E1555" s="3">
        <v>3526202</v>
      </c>
      <c r="F1555" s="3" t="s">
        <v>1170</v>
      </c>
      <c r="G1555" s="3" t="s">
        <v>956</v>
      </c>
      <c r="H1555" s="4">
        <v>19000</v>
      </c>
      <c r="I1555" s="4">
        <v>19666.666666699999</v>
      </c>
      <c r="J1555" s="26">
        <v>3.5087719299999875</v>
      </c>
      <c r="K1555" s="5"/>
      <c r="L1555" s="76"/>
      <c r="M1555" s="76"/>
    </row>
    <row r="1556" spans="1:13" x14ac:dyDescent="0.3">
      <c r="A1556" s="37" t="s">
        <v>219</v>
      </c>
      <c r="B1556" s="3" t="s">
        <v>220</v>
      </c>
      <c r="C1556" s="3" t="s">
        <v>368</v>
      </c>
      <c r="D1556" s="3" t="s">
        <v>369</v>
      </c>
      <c r="E1556" s="3">
        <v>3526202</v>
      </c>
      <c r="F1556" s="3" t="s">
        <v>1170</v>
      </c>
      <c r="G1556" s="3" t="s">
        <v>956</v>
      </c>
      <c r="H1556" s="4">
        <v>18750</v>
      </c>
      <c r="I1556" s="4">
        <v>19450</v>
      </c>
      <c r="J1556" s="26">
        <v>3.7333333333333441</v>
      </c>
      <c r="K1556" s="5"/>
      <c r="L1556" s="76"/>
      <c r="M1556" s="76"/>
    </row>
    <row r="1557" spans="1:13" x14ac:dyDescent="0.3">
      <c r="A1557" s="37" t="s">
        <v>453</v>
      </c>
      <c r="B1557" s="3" t="s">
        <v>262</v>
      </c>
      <c r="C1557" s="3" t="s">
        <v>456</v>
      </c>
      <c r="D1557" s="3" t="s">
        <v>457</v>
      </c>
      <c r="E1557" s="3">
        <v>3526202</v>
      </c>
      <c r="F1557" s="3" t="s">
        <v>1170</v>
      </c>
      <c r="G1557" s="3" t="s">
        <v>956</v>
      </c>
      <c r="H1557" s="4">
        <v>15442.8571429</v>
      </c>
      <c r="I1557" s="4">
        <v>15442.8571429</v>
      </c>
      <c r="J1557" s="26">
        <v>0</v>
      </c>
      <c r="K1557" s="5"/>
      <c r="L1557" s="76"/>
      <c r="M1557" s="76"/>
    </row>
    <row r="1558" spans="1:13" x14ac:dyDescent="0.3">
      <c r="A1558" s="37" t="s">
        <v>453</v>
      </c>
      <c r="B1558" s="3" t="s">
        <v>262</v>
      </c>
      <c r="C1558" s="3" t="s">
        <v>454</v>
      </c>
      <c r="D1558" s="3" t="s">
        <v>455</v>
      </c>
      <c r="E1558" s="3">
        <v>3526202</v>
      </c>
      <c r="F1558" s="3" t="s">
        <v>1170</v>
      </c>
      <c r="G1558" s="3" t="s">
        <v>956</v>
      </c>
      <c r="H1558" s="4">
        <v>14700</v>
      </c>
      <c r="I1558" s="4">
        <v>14700</v>
      </c>
      <c r="J1558" s="26">
        <v>0</v>
      </c>
      <c r="K1558" s="5"/>
      <c r="L1558" s="76"/>
      <c r="M1558" s="76"/>
    </row>
    <row r="1559" spans="1:13" x14ac:dyDescent="0.3">
      <c r="A1559" s="37" t="s">
        <v>453</v>
      </c>
      <c r="B1559" s="3" t="s">
        <v>262</v>
      </c>
      <c r="C1559" s="3" t="s">
        <v>479</v>
      </c>
      <c r="D1559" s="3" t="s">
        <v>480</v>
      </c>
      <c r="E1559" s="3">
        <v>3526202</v>
      </c>
      <c r="F1559" s="3" t="s">
        <v>1170</v>
      </c>
      <c r="G1559" s="3" t="s">
        <v>956</v>
      </c>
      <c r="H1559" s="4">
        <v>14750</v>
      </c>
      <c r="I1559" s="4">
        <v>14500</v>
      </c>
      <c r="J1559" s="26">
        <v>-1.6949152542372836</v>
      </c>
      <c r="K1559" s="5"/>
      <c r="L1559" s="76"/>
      <c r="M1559" s="76"/>
    </row>
    <row r="1560" spans="1:13" x14ac:dyDescent="0.3">
      <c r="A1560" s="37" t="s">
        <v>117</v>
      </c>
      <c r="B1560" s="3" t="s">
        <v>118</v>
      </c>
      <c r="C1560" s="3" t="s">
        <v>121</v>
      </c>
      <c r="D1560" s="3" t="s">
        <v>122</v>
      </c>
      <c r="E1560" s="3">
        <v>3526202</v>
      </c>
      <c r="F1560" s="3" t="s">
        <v>1170</v>
      </c>
      <c r="G1560" s="3" t="s">
        <v>956</v>
      </c>
      <c r="H1560" s="4">
        <v>15000</v>
      </c>
      <c r="I1560" s="4">
        <v>15000</v>
      </c>
      <c r="J1560" s="26">
        <v>0</v>
      </c>
      <c r="K1560" s="5"/>
      <c r="L1560" s="76"/>
      <c r="M1560" s="76"/>
    </row>
    <row r="1561" spans="1:13" x14ac:dyDescent="0.3">
      <c r="A1561" s="37" t="s">
        <v>117</v>
      </c>
      <c r="B1561" s="3" t="s">
        <v>118</v>
      </c>
      <c r="C1561" s="3" t="s">
        <v>123</v>
      </c>
      <c r="D1561" s="3" t="s">
        <v>124</v>
      </c>
      <c r="E1561" s="3">
        <v>3526202</v>
      </c>
      <c r="F1561" s="3" t="s">
        <v>1170</v>
      </c>
      <c r="G1561" s="3" t="s">
        <v>956</v>
      </c>
      <c r="H1561" s="4">
        <v>17000</v>
      </c>
      <c r="I1561" s="4">
        <v>17000</v>
      </c>
      <c r="J1561" s="26">
        <v>0</v>
      </c>
      <c r="K1561" s="5"/>
      <c r="L1561" s="76"/>
      <c r="M1561" s="76"/>
    </row>
    <row r="1562" spans="1:13" x14ac:dyDescent="0.3">
      <c r="A1562" s="37" t="s">
        <v>141</v>
      </c>
      <c r="B1562" s="3" t="s">
        <v>142</v>
      </c>
      <c r="C1562" s="3" t="s">
        <v>209</v>
      </c>
      <c r="D1562" s="3" t="s">
        <v>210</v>
      </c>
      <c r="E1562" s="3">
        <v>3526202</v>
      </c>
      <c r="F1562" s="3" t="s">
        <v>1170</v>
      </c>
      <c r="G1562" s="3" t="s">
        <v>956</v>
      </c>
      <c r="H1562" s="4">
        <v>16133.333333299999</v>
      </c>
      <c r="I1562" s="4">
        <v>16133.333333299999</v>
      </c>
      <c r="J1562" s="26">
        <v>0</v>
      </c>
      <c r="K1562" s="5"/>
      <c r="L1562" s="76"/>
      <c r="M1562" s="76"/>
    </row>
    <row r="1563" spans="1:13" x14ac:dyDescent="0.3">
      <c r="A1563" s="37" t="s">
        <v>141</v>
      </c>
      <c r="B1563" s="3" t="s">
        <v>142</v>
      </c>
      <c r="C1563" s="3" t="s">
        <v>308</v>
      </c>
      <c r="D1563" s="3" t="s">
        <v>309</v>
      </c>
      <c r="E1563" s="3">
        <v>3526202</v>
      </c>
      <c r="F1563" s="3" t="s">
        <v>1170</v>
      </c>
      <c r="G1563" s="3" t="s">
        <v>956</v>
      </c>
      <c r="H1563" s="4">
        <v>17700</v>
      </c>
      <c r="I1563" s="4">
        <v>17950</v>
      </c>
      <c r="J1563" s="26">
        <v>1.4124293785310771</v>
      </c>
      <c r="K1563" s="5"/>
      <c r="L1563" s="76"/>
      <c r="M1563" s="76"/>
    </row>
    <row r="1564" spans="1:13" x14ac:dyDescent="0.3">
      <c r="A1564" s="37" t="s">
        <v>141</v>
      </c>
      <c r="B1564" s="3" t="s">
        <v>142</v>
      </c>
      <c r="C1564" s="3" t="s">
        <v>370</v>
      </c>
      <c r="D1564" s="3" t="s">
        <v>371</v>
      </c>
      <c r="E1564" s="3">
        <v>3526202</v>
      </c>
      <c r="F1564" s="3" t="s">
        <v>1170</v>
      </c>
      <c r="G1564" s="3" t="s">
        <v>956</v>
      </c>
      <c r="H1564" s="4">
        <v>16333.333333299999</v>
      </c>
      <c r="I1564" s="4">
        <v>16333.333333299999</v>
      </c>
      <c r="J1564" s="26">
        <v>0</v>
      </c>
      <c r="K1564" s="5"/>
      <c r="L1564" s="76"/>
      <c r="M1564" s="76"/>
    </row>
    <row r="1565" spans="1:13" x14ac:dyDescent="0.3">
      <c r="A1565" s="37" t="s">
        <v>141</v>
      </c>
      <c r="B1565" s="3" t="s">
        <v>142</v>
      </c>
      <c r="C1565" s="3" t="s">
        <v>143</v>
      </c>
      <c r="D1565" s="3" t="s">
        <v>144</v>
      </c>
      <c r="E1565" s="3">
        <v>3526202</v>
      </c>
      <c r="F1565" s="3" t="s">
        <v>1170</v>
      </c>
      <c r="G1565" s="3" t="s">
        <v>956</v>
      </c>
      <c r="H1565" s="4">
        <v>14666.666666700001</v>
      </c>
      <c r="I1565" s="4">
        <v>15433.333333299999</v>
      </c>
      <c r="J1565" s="26">
        <v>5.227272726806298</v>
      </c>
      <c r="K1565" s="5"/>
      <c r="L1565" s="76"/>
      <c r="M1565" s="76"/>
    </row>
    <row r="1566" spans="1:13" x14ac:dyDescent="0.3">
      <c r="A1566" s="37" t="s">
        <v>141</v>
      </c>
      <c r="B1566" s="3" t="s">
        <v>142</v>
      </c>
      <c r="C1566" s="3" t="s">
        <v>212</v>
      </c>
      <c r="D1566" s="3" t="s">
        <v>213</v>
      </c>
      <c r="E1566" s="3">
        <v>3526202</v>
      </c>
      <c r="F1566" s="3" t="s">
        <v>1170</v>
      </c>
      <c r="G1566" s="3" t="s">
        <v>956</v>
      </c>
      <c r="H1566" s="4">
        <v>15633.333333299999</v>
      </c>
      <c r="I1566" s="4">
        <v>15633.333333299999</v>
      </c>
      <c r="J1566" s="26">
        <v>0</v>
      </c>
      <c r="K1566" s="5"/>
      <c r="L1566" s="76"/>
      <c r="M1566" s="76"/>
    </row>
    <row r="1567" spans="1:13" x14ac:dyDescent="0.3">
      <c r="A1567" s="37" t="s">
        <v>223</v>
      </c>
      <c r="B1567" s="3" t="s">
        <v>224</v>
      </c>
      <c r="C1567" s="3" t="s">
        <v>225</v>
      </c>
      <c r="D1567" s="3" t="s">
        <v>226</v>
      </c>
      <c r="E1567" s="3">
        <v>3526202</v>
      </c>
      <c r="F1567" s="3" t="s">
        <v>1170</v>
      </c>
      <c r="G1567" s="3" t="s">
        <v>956</v>
      </c>
      <c r="H1567" s="4">
        <v>16050</v>
      </c>
      <c r="I1567" s="4">
        <v>15350</v>
      </c>
      <c r="J1567" s="26">
        <v>-4.3613707165109039</v>
      </c>
      <c r="K1567" s="5"/>
      <c r="L1567" s="76"/>
      <c r="M1567" s="76"/>
    </row>
    <row r="1568" spans="1:13" x14ac:dyDescent="0.3">
      <c r="A1568" s="37" t="s">
        <v>223</v>
      </c>
      <c r="B1568" s="3" t="s">
        <v>224</v>
      </c>
      <c r="C1568" s="3" t="s">
        <v>434</v>
      </c>
      <c r="D1568" s="3" t="s">
        <v>435</v>
      </c>
      <c r="E1568" s="3">
        <v>3526202</v>
      </c>
      <c r="F1568" s="3" t="s">
        <v>1170</v>
      </c>
      <c r="G1568" s="3" t="s">
        <v>956</v>
      </c>
      <c r="H1568" s="4">
        <v>16666.666666699999</v>
      </c>
      <c r="I1568" s="4">
        <v>17000</v>
      </c>
      <c r="J1568" s="26">
        <v>1.9999999997960094</v>
      </c>
      <c r="K1568" s="5"/>
      <c r="L1568" s="76"/>
      <c r="M1568" s="76"/>
    </row>
    <row r="1569" spans="1:13" x14ac:dyDescent="0.3">
      <c r="A1569" s="37" t="s">
        <v>223</v>
      </c>
      <c r="B1569" s="3" t="s">
        <v>224</v>
      </c>
      <c r="C1569" s="3" t="s">
        <v>261</v>
      </c>
      <c r="D1569" s="3" t="s">
        <v>262</v>
      </c>
      <c r="E1569" s="3">
        <v>3526202</v>
      </c>
      <c r="F1569" s="3" t="s">
        <v>1170</v>
      </c>
      <c r="G1569" s="3" t="s">
        <v>956</v>
      </c>
      <c r="H1569" s="4">
        <v>15000</v>
      </c>
      <c r="I1569" s="4">
        <v>15000</v>
      </c>
      <c r="J1569" s="26">
        <v>0</v>
      </c>
      <c r="K1569" s="5"/>
      <c r="L1569" s="76"/>
      <c r="M1569" s="76"/>
    </row>
    <row r="1570" spans="1:13" x14ac:dyDescent="0.3">
      <c r="A1570" s="37" t="s">
        <v>223</v>
      </c>
      <c r="B1570" s="3" t="s">
        <v>224</v>
      </c>
      <c r="C1570" s="3" t="s">
        <v>1080</v>
      </c>
      <c r="D1570" s="3" t="s">
        <v>1081</v>
      </c>
      <c r="E1570" s="3">
        <v>3526202</v>
      </c>
      <c r="F1570" s="3" t="s">
        <v>1170</v>
      </c>
      <c r="G1570" s="3" t="s">
        <v>956</v>
      </c>
      <c r="H1570" s="4">
        <v>15500</v>
      </c>
      <c r="I1570" s="4">
        <v>15500</v>
      </c>
      <c r="J1570" s="26">
        <v>0</v>
      </c>
      <c r="K1570" s="5"/>
      <c r="L1570" s="76"/>
      <c r="M1570" s="76"/>
    </row>
    <row r="1571" spans="1:13" x14ac:dyDescent="0.3">
      <c r="A1571" s="37" t="s">
        <v>223</v>
      </c>
      <c r="B1571" s="3" t="s">
        <v>224</v>
      </c>
      <c r="C1571" s="3" t="s">
        <v>426</v>
      </c>
      <c r="D1571" s="3" t="s">
        <v>427</v>
      </c>
      <c r="E1571" s="3">
        <v>3526202</v>
      </c>
      <c r="F1571" s="3" t="s">
        <v>1170</v>
      </c>
      <c r="G1571" s="3" t="s">
        <v>956</v>
      </c>
      <c r="H1571" s="4">
        <v>15233.333333299999</v>
      </c>
      <c r="I1571" s="4">
        <v>15233.333333299999</v>
      </c>
      <c r="J1571" s="26">
        <v>0</v>
      </c>
      <c r="K1571" s="5"/>
      <c r="L1571" s="76"/>
      <c r="M1571" s="76"/>
    </row>
    <row r="1572" spans="1:13" x14ac:dyDescent="0.3">
      <c r="A1572" s="37" t="s">
        <v>223</v>
      </c>
      <c r="B1572" s="3" t="s">
        <v>224</v>
      </c>
      <c r="C1572" s="3" t="s">
        <v>715</v>
      </c>
      <c r="D1572" s="3" t="s">
        <v>716</v>
      </c>
      <c r="E1572" s="3">
        <v>3526202</v>
      </c>
      <c r="F1572" s="3" t="s">
        <v>1170</v>
      </c>
      <c r="G1572" s="3" t="s">
        <v>956</v>
      </c>
      <c r="H1572" s="4">
        <v>15193.25</v>
      </c>
      <c r="I1572" s="4">
        <v>15024.333333299999</v>
      </c>
      <c r="J1572" s="26">
        <v>-1.1117875813272393</v>
      </c>
      <c r="K1572" s="5"/>
      <c r="L1572" s="76"/>
      <c r="M1572" s="76"/>
    </row>
    <row r="1573" spans="1:13" x14ac:dyDescent="0.3">
      <c r="A1573" s="37" t="s">
        <v>223</v>
      </c>
      <c r="B1573" s="3" t="s">
        <v>224</v>
      </c>
      <c r="C1573" s="3" t="s">
        <v>265</v>
      </c>
      <c r="D1573" s="3" t="s">
        <v>266</v>
      </c>
      <c r="E1573" s="3">
        <v>3526202</v>
      </c>
      <c r="F1573" s="3" t="s">
        <v>1170</v>
      </c>
      <c r="G1573" s="3" t="s">
        <v>956</v>
      </c>
      <c r="H1573" s="4">
        <v>18000</v>
      </c>
      <c r="I1573" s="4">
        <v>18000</v>
      </c>
      <c r="J1573" s="26">
        <v>0</v>
      </c>
      <c r="K1573" s="5"/>
      <c r="L1573" s="76"/>
      <c r="M1573" s="76"/>
    </row>
    <row r="1574" spans="1:13" x14ac:dyDescent="0.3">
      <c r="A1574" s="37" t="s">
        <v>223</v>
      </c>
      <c r="B1574" s="3" t="s">
        <v>224</v>
      </c>
      <c r="C1574" s="3" t="s">
        <v>267</v>
      </c>
      <c r="D1574" s="3" t="s">
        <v>268</v>
      </c>
      <c r="E1574" s="3">
        <v>3526202</v>
      </c>
      <c r="F1574" s="3" t="s">
        <v>1170</v>
      </c>
      <c r="G1574" s="3" t="s">
        <v>956</v>
      </c>
      <c r="H1574" s="4">
        <v>14654.6</v>
      </c>
      <c r="I1574" s="4">
        <v>14775.75</v>
      </c>
      <c r="J1574" s="26">
        <v>0.82670287827713018</v>
      </c>
      <c r="K1574" s="5"/>
      <c r="L1574" s="76"/>
      <c r="M1574" s="76"/>
    </row>
    <row r="1575" spans="1:13" x14ac:dyDescent="0.3">
      <c r="A1575" s="37" t="s">
        <v>223</v>
      </c>
      <c r="B1575" s="3" t="s">
        <v>224</v>
      </c>
      <c r="C1575" s="3" t="s">
        <v>269</v>
      </c>
      <c r="D1575" s="3" t="s">
        <v>270</v>
      </c>
      <c r="E1575" s="3">
        <v>3526202</v>
      </c>
      <c r="F1575" s="3" t="s">
        <v>1170</v>
      </c>
      <c r="G1575" s="3" t="s">
        <v>956</v>
      </c>
      <c r="H1575" s="4">
        <v>15666.666666700001</v>
      </c>
      <c r="I1575" s="4">
        <v>15500</v>
      </c>
      <c r="J1575" s="26">
        <v>-1.0638297874445479</v>
      </c>
      <c r="K1575" s="5"/>
      <c r="L1575" s="76"/>
      <c r="M1575" s="76"/>
    </row>
    <row r="1576" spans="1:13" x14ac:dyDescent="0.3">
      <c r="A1576" s="37" t="s">
        <v>316</v>
      </c>
      <c r="B1576" s="3" t="s">
        <v>317</v>
      </c>
      <c r="C1576" s="3" t="s">
        <v>318</v>
      </c>
      <c r="D1576" s="3" t="s">
        <v>319</v>
      </c>
      <c r="E1576" s="3">
        <v>3526202</v>
      </c>
      <c r="F1576" s="3" t="s">
        <v>1170</v>
      </c>
      <c r="G1576" s="3" t="s">
        <v>956</v>
      </c>
      <c r="H1576" s="4">
        <v>17733.333333300001</v>
      </c>
      <c r="I1576" s="4">
        <v>17733.333333300001</v>
      </c>
      <c r="J1576" s="26">
        <v>0</v>
      </c>
      <c r="K1576" s="5"/>
      <c r="L1576" s="76"/>
      <c r="M1576" s="76"/>
    </row>
    <row r="1577" spans="1:13" x14ac:dyDescent="0.3">
      <c r="A1577" s="37" t="s">
        <v>153</v>
      </c>
      <c r="B1577" s="3" t="s">
        <v>154</v>
      </c>
      <c r="C1577" s="3" t="s">
        <v>155</v>
      </c>
      <c r="D1577" s="3" t="s">
        <v>156</v>
      </c>
      <c r="E1577" s="3">
        <v>3526202</v>
      </c>
      <c r="F1577" s="3" t="s">
        <v>1170</v>
      </c>
      <c r="G1577" s="3" t="s">
        <v>956</v>
      </c>
      <c r="H1577" s="4">
        <v>16650</v>
      </c>
      <c r="I1577" s="4">
        <v>16650</v>
      </c>
      <c r="J1577" s="26">
        <v>0</v>
      </c>
      <c r="K1577" s="5"/>
      <c r="L1577" s="76"/>
      <c r="M1577" s="76"/>
    </row>
    <row r="1578" spans="1:13" x14ac:dyDescent="0.3">
      <c r="A1578" s="37" t="s">
        <v>167</v>
      </c>
      <c r="B1578" s="3" t="s">
        <v>168</v>
      </c>
      <c r="C1578" s="3" t="s">
        <v>372</v>
      </c>
      <c r="D1578" s="3" t="s">
        <v>241</v>
      </c>
      <c r="E1578" s="3">
        <v>3526202</v>
      </c>
      <c r="F1578" s="3" t="s">
        <v>1170</v>
      </c>
      <c r="G1578" s="3" t="s">
        <v>956</v>
      </c>
      <c r="H1578" s="4" t="s">
        <v>93</v>
      </c>
      <c r="I1578" s="4">
        <v>16000</v>
      </c>
      <c r="J1578" s="26" t="s">
        <v>93</v>
      </c>
      <c r="K1578" s="5"/>
      <c r="L1578" s="76"/>
      <c r="M1578" s="76"/>
    </row>
    <row r="1579" spans="1:13" x14ac:dyDescent="0.3">
      <c r="A1579" s="37" t="s">
        <v>464</v>
      </c>
      <c r="B1579" s="3" t="s">
        <v>465</v>
      </c>
      <c r="C1579" s="3" t="s">
        <v>470</v>
      </c>
      <c r="D1579" s="3" t="s">
        <v>471</v>
      </c>
      <c r="E1579" s="3">
        <v>3526202</v>
      </c>
      <c r="F1579" s="3" t="s">
        <v>1170</v>
      </c>
      <c r="G1579" s="3" t="s">
        <v>956</v>
      </c>
      <c r="H1579" s="4">
        <v>12800</v>
      </c>
      <c r="I1579" s="4">
        <v>12800</v>
      </c>
      <c r="J1579" s="26">
        <v>0</v>
      </c>
      <c r="K1579" s="5"/>
      <c r="L1579" s="76"/>
      <c r="M1579" s="76"/>
    </row>
    <row r="1580" spans="1:13" x14ac:dyDescent="0.3">
      <c r="A1580" s="37" t="s">
        <v>171</v>
      </c>
      <c r="B1580" s="3" t="s">
        <v>172</v>
      </c>
      <c r="C1580" s="3" t="s">
        <v>173</v>
      </c>
      <c r="D1580" s="3" t="s">
        <v>174</v>
      </c>
      <c r="E1580" s="3">
        <v>3526202</v>
      </c>
      <c r="F1580" s="3" t="s">
        <v>1170</v>
      </c>
      <c r="G1580" s="3" t="s">
        <v>956</v>
      </c>
      <c r="H1580" s="4">
        <v>16033.375</v>
      </c>
      <c r="I1580" s="4">
        <v>16341.5</v>
      </c>
      <c r="J1580" s="26">
        <v>1.9217725525661367</v>
      </c>
      <c r="K1580" s="5"/>
      <c r="L1580" s="76"/>
      <c r="M1580" s="76"/>
    </row>
    <row r="1581" spans="1:13" x14ac:dyDescent="0.3">
      <c r="A1581" s="37" t="s">
        <v>171</v>
      </c>
      <c r="B1581" s="3" t="s">
        <v>172</v>
      </c>
      <c r="C1581" s="3" t="s">
        <v>175</v>
      </c>
      <c r="D1581" s="3" t="s">
        <v>176</v>
      </c>
      <c r="E1581" s="3">
        <v>3526202</v>
      </c>
      <c r="F1581" s="3" t="s">
        <v>1170</v>
      </c>
      <c r="G1581" s="3" t="s">
        <v>956</v>
      </c>
      <c r="H1581" s="4">
        <v>15866.666666700001</v>
      </c>
      <c r="I1581" s="4">
        <v>16900</v>
      </c>
      <c r="J1581" s="26">
        <v>6.5126050417930292</v>
      </c>
      <c r="K1581" s="5"/>
      <c r="L1581" s="76"/>
      <c r="M1581" s="76"/>
    </row>
    <row r="1582" spans="1:13" x14ac:dyDescent="0.3">
      <c r="A1582" s="37" t="s">
        <v>171</v>
      </c>
      <c r="B1582" s="3" t="s">
        <v>172</v>
      </c>
      <c r="C1582" s="3" t="s">
        <v>410</v>
      </c>
      <c r="D1582" s="3" t="s">
        <v>411</v>
      </c>
      <c r="E1582" s="3">
        <v>3526202</v>
      </c>
      <c r="F1582" s="3" t="s">
        <v>1170</v>
      </c>
      <c r="G1582" s="3" t="s">
        <v>956</v>
      </c>
      <c r="H1582" s="4" t="s">
        <v>93</v>
      </c>
      <c r="I1582" s="4">
        <v>17400</v>
      </c>
      <c r="J1582" s="26" t="s">
        <v>93</v>
      </c>
      <c r="K1582" s="5"/>
      <c r="L1582" s="76"/>
      <c r="M1582" s="76"/>
    </row>
    <row r="1583" spans="1:13" x14ac:dyDescent="0.3">
      <c r="A1583" s="37" t="s">
        <v>171</v>
      </c>
      <c r="B1583" s="3" t="s">
        <v>172</v>
      </c>
      <c r="C1583" s="3" t="s">
        <v>412</v>
      </c>
      <c r="D1583" s="3" t="s">
        <v>413</v>
      </c>
      <c r="E1583" s="3">
        <v>3526202</v>
      </c>
      <c r="F1583" s="3" t="s">
        <v>1170</v>
      </c>
      <c r="G1583" s="3" t="s">
        <v>956</v>
      </c>
      <c r="H1583" s="4">
        <v>18000</v>
      </c>
      <c r="I1583" s="4">
        <v>18000</v>
      </c>
      <c r="J1583" s="26">
        <v>0</v>
      </c>
      <c r="K1583" s="5"/>
      <c r="L1583" s="76"/>
      <c r="M1583" s="76"/>
    </row>
    <row r="1584" spans="1:13" x14ac:dyDescent="0.3">
      <c r="A1584" s="37" t="s">
        <v>179</v>
      </c>
      <c r="B1584" s="3" t="s">
        <v>180</v>
      </c>
      <c r="C1584" s="3" t="s">
        <v>341</v>
      </c>
      <c r="D1584" s="3" t="s">
        <v>342</v>
      </c>
      <c r="E1584" s="3">
        <v>3526202</v>
      </c>
      <c r="F1584" s="3" t="s">
        <v>1170</v>
      </c>
      <c r="G1584" s="3" t="s">
        <v>956</v>
      </c>
      <c r="H1584" s="4">
        <v>20000</v>
      </c>
      <c r="I1584" s="4">
        <v>20000</v>
      </c>
      <c r="J1584" s="26">
        <v>0</v>
      </c>
      <c r="K1584" s="5"/>
      <c r="L1584" s="76"/>
      <c r="M1584" s="76"/>
    </row>
    <row r="1585" spans="1:13" x14ac:dyDescent="0.3">
      <c r="A1585" s="37" t="s">
        <v>386</v>
      </c>
      <c r="B1585" s="3" t="s">
        <v>387</v>
      </c>
      <c r="C1585" s="3" t="s">
        <v>388</v>
      </c>
      <c r="D1585" s="3" t="s">
        <v>389</v>
      </c>
      <c r="E1585" s="3">
        <v>3526202</v>
      </c>
      <c r="F1585" s="3" t="s">
        <v>1170</v>
      </c>
      <c r="G1585" s="3" t="s">
        <v>956</v>
      </c>
      <c r="H1585" s="4" t="s">
        <v>93</v>
      </c>
      <c r="I1585" s="4">
        <v>17200</v>
      </c>
      <c r="J1585" s="26" t="s">
        <v>93</v>
      </c>
      <c r="K1585" s="5"/>
      <c r="L1585" s="76"/>
      <c r="M1585" s="76"/>
    </row>
    <row r="1586" spans="1:13" x14ac:dyDescent="0.3">
      <c r="A1586" s="37" t="s">
        <v>67</v>
      </c>
      <c r="B1586" s="3" t="s">
        <v>68</v>
      </c>
      <c r="C1586" s="3" t="s">
        <v>89</v>
      </c>
      <c r="D1586" s="3" t="s">
        <v>90</v>
      </c>
      <c r="E1586" s="3">
        <v>3526202</v>
      </c>
      <c r="F1586" s="3" t="s">
        <v>1170</v>
      </c>
      <c r="G1586" s="3" t="s">
        <v>494</v>
      </c>
      <c r="H1586" s="4">
        <v>25800</v>
      </c>
      <c r="I1586" s="4">
        <v>25066.666666699999</v>
      </c>
      <c r="J1586" s="26">
        <v>-2.8423772608527131</v>
      </c>
      <c r="K1586" s="5"/>
      <c r="L1586" s="76"/>
      <c r="M1586" s="76"/>
    </row>
    <row r="1587" spans="1:13" x14ac:dyDescent="0.3">
      <c r="A1587" s="37" t="s">
        <v>67</v>
      </c>
      <c r="B1587" s="3" t="s">
        <v>68</v>
      </c>
      <c r="C1587" s="3" t="s">
        <v>96</v>
      </c>
      <c r="D1587" s="3" t="s">
        <v>97</v>
      </c>
      <c r="E1587" s="3">
        <v>3526202</v>
      </c>
      <c r="F1587" s="3" t="s">
        <v>1170</v>
      </c>
      <c r="G1587" s="3" t="s">
        <v>494</v>
      </c>
      <c r="H1587" s="4">
        <v>25566.666666699999</v>
      </c>
      <c r="I1587" s="4">
        <v>25566.666666699999</v>
      </c>
      <c r="J1587" s="26">
        <v>0</v>
      </c>
      <c r="K1587" s="5"/>
      <c r="L1587" s="76"/>
      <c r="M1587" s="76"/>
    </row>
    <row r="1588" spans="1:13" x14ac:dyDescent="0.3">
      <c r="A1588" s="37" t="s">
        <v>101</v>
      </c>
      <c r="B1588" s="3" t="s">
        <v>102</v>
      </c>
      <c r="C1588" s="3" t="s">
        <v>103</v>
      </c>
      <c r="D1588" s="3" t="s">
        <v>104</v>
      </c>
      <c r="E1588" s="3">
        <v>3526202</v>
      </c>
      <c r="F1588" s="3" t="s">
        <v>1170</v>
      </c>
      <c r="G1588" s="3" t="s">
        <v>494</v>
      </c>
      <c r="H1588" s="4">
        <v>29333.333333300001</v>
      </c>
      <c r="I1588" s="4">
        <v>29333.333333300001</v>
      </c>
      <c r="J1588" s="26">
        <v>0</v>
      </c>
      <c r="K1588" s="5"/>
      <c r="L1588" s="76"/>
      <c r="M1588" s="76"/>
    </row>
    <row r="1589" spans="1:13" x14ac:dyDescent="0.3">
      <c r="A1589" s="37" t="s">
        <v>101</v>
      </c>
      <c r="B1589" s="3" t="s">
        <v>102</v>
      </c>
      <c r="C1589" s="3" t="s">
        <v>407</v>
      </c>
      <c r="D1589" s="3" t="s">
        <v>408</v>
      </c>
      <c r="E1589" s="3">
        <v>3526202</v>
      </c>
      <c r="F1589" s="3" t="s">
        <v>1170</v>
      </c>
      <c r="G1589" s="3" t="s">
        <v>494</v>
      </c>
      <c r="H1589" s="4" t="s">
        <v>93</v>
      </c>
      <c r="I1589" s="4">
        <v>27500</v>
      </c>
      <c r="J1589" s="26" t="s">
        <v>93</v>
      </c>
      <c r="K1589" s="5"/>
      <c r="L1589" s="76"/>
      <c r="M1589" s="76"/>
    </row>
    <row r="1590" spans="1:13" x14ac:dyDescent="0.3">
      <c r="A1590" s="37" t="s">
        <v>316</v>
      </c>
      <c r="B1590" s="3" t="s">
        <v>317</v>
      </c>
      <c r="C1590" s="3" t="s">
        <v>318</v>
      </c>
      <c r="D1590" s="3" t="s">
        <v>319</v>
      </c>
      <c r="E1590" s="3">
        <v>3526202</v>
      </c>
      <c r="F1590" s="3" t="s">
        <v>1170</v>
      </c>
      <c r="G1590" s="3" t="s">
        <v>494</v>
      </c>
      <c r="H1590" s="4">
        <v>29250</v>
      </c>
      <c r="I1590" s="4">
        <v>29250</v>
      </c>
      <c r="J1590" s="26">
        <v>0</v>
      </c>
      <c r="K1590" s="5"/>
      <c r="L1590" s="76"/>
      <c r="M1590" s="76"/>
    </row>
    <row r="1591" spans="1:13" x14ac:dyDescent="0.3">
      <c r="A1591" s="37" t="s">
        <v>316</v>
      </c>
      <c r="B1591" s="3" t="s">
        <v>317</v>
      </c>
      <c r="C1591" s="3" t="s">
        <v>347</v>
      </c>
      <c r="D1591" s="3" t="s">
        <v>348</v>
      </c>
      <c r="E1591" s="3">
        <v>3526202</v>
      </c>
      <c r="F1591" s="3" t="s">
        <v>1170</v>
      </c>
      <c r="G1591" s="3" t="s">
        <v>494</v>
      </c>
      <c r="H1591" s="4">
        <v>31000</v>
      </c>
      <c r="I1591" s="4">
        <v>31000</v>
      </c>
      <c r="J1591" s="26">
        <v>0</v>
      </c>
      <c r="K1591" s="5"/>
      <c r="L1591" s="76"/>
      <c r="M1591" s="76"/>
    </row>
    <row r="1592" spans="1:13" x14ac:dyDescent="0.3">
      <c r="A1592" s="37" t="s">
        <v>453</v>
      </c>
      <c r="B1592" s="3" t="s">
        <v>262</v>
      </c>
      <c r="C1592" s="3" t="s">
        <v>456</v>
      </c>
      <c r="D1592" s="3" t="s">
        <v>457</v>
      </c>
      <c r="E1592" s="3">
        <v>3526202</v>
      </c>
      <c r="F1592" s="3" t="s">
        <v>1170</v>
      </c>
      <c r="G1592" s="3" t="s">
        <v>398</v>
      </c>
      <c r="H1592" s="4">
        <v>34162.5</v>
      </c>
      <c r="I1592" s="4">
        <v>35328.5714286</v>
      </c>
      <c r="J1592" s="26">
        <v>3.413308243249169</v>
      </c>
      <c r="K1592" s="5"/>
      <c r="L1592" s="76"/>
      <c r="M1592" s="76"/>
    </row>
    <row r="1593" spans="1:13" x14ac:dyDescent="0.3">
      <c r="A1593" s="37" t="s">
        <v>453</v>
      </c>
      <c r="B1593" s="3" t="s">
        <v>262</v>
      </c>
      <c r="C1593" s="3" t="s">
        <v>454</v>
      </c>
      <c r="D1593" s="3" t="s">
        <v>455</v>
      </c>
      <c r="E1593" s="3">
        <v>3526202</v>
      </c>
      <c r="F1593" s="3" t="s">
        <v>1170</v>
      </c>
      <c r="G1593" s="3" t="s">
        <v>398</v>
      </c>
      <c r="H1593" s="4">
        <v>32850</v>
      </c>
      <c r="I1593" s="4">
        <v>32850</v>
      </c>
      <c r="J1593" s="26">
        <v>0</v>
      </c>
      <c r="K1593" s="5"/>
      <c r="L1593" s="76"/>
      <c r="M1593" s="76"/>
    </row>
    <row r="1594" spans="1:13" x14ac:dyDescent="0.3">
      <c r="A1594" s="37" t="s">
        <v>453</v>
      </c>
      <c r="B1594" s="3" t="s">
        <v>262</v>
      </c>
      <c r="C1594" s="3" t="s">
        <v>479</v>
      </c>
      <c r="D1594" s="3" t="s">
        <v>480</v>
      </c>
      <c r="E1594" s="3">
        <v>3526202</v>
      </c>
      <c r="F1594" s="3" t="s">
        <v>1170</v>
      </c>
      <c r="G1594" s="3" t="s">
        <v>398</v>
      </c>
      <c r="H1594" s="4">
        <v>33000</v>
      </c>
      <c r="I1594" s="4">
        <v>33000</v>
      </c>
      <c r="J1594" s="26">
        <v>0</v>
      </c>
      <c r="K1594" s="5"/>
      <c r="L1594" s="76"/>
      <c r="M1594" s="76"/>
    </row>
    <row r="1595" spans="1:13" x14ac:dyDescent="0.3">
      <c r="A1595" s="37" t="s">
        <v>141</v>
      </c>
      <c r="B1595" s="3" t="s">
        <v>142</v>
      </c>
      <c r="C1595" s="3" t="s">
        <v>209</v>
      </c>
      <c r="D1595" s="3" t="s">
        <v>210</v>
      </c>
      <c r="E1595" s="3">
        <v>3526202</v>
      </c>
      <c r="F1595" s="3" t="s">
        <v>1170</v>
      </c>
      <c r="G1595" s="3" t="s">
        <v>398</v>
      </c>
      <c r="H1595" s="4">
        <v>38200</v>
      </c>
      <c r="I1595" s="4">
        <v>38200</v>
      </c>
      <c r="J1595" s="26">
        <v>0</v>
      </c>
      <c r="K1595" s="5"/>
      <c r="L1595" s="76"/>
      <c r="M1595" s="76"/>
    </row>
    <row r="1596" spans="1:13" x14ac:dyDescent="0.3">
      <c r="A1596" s="37" t="s">
        <v>141</v>
      </c>
      <c r="B1596" s="3" t="s">
        <v>142</v>
      </c>
      <c r="C1596" s="3" t="s">
        <v>370</v>
      </c>
      <c r="D1596" s="3" t="s">
        <v>371</v>
      </c>
      <c r="E1596" s="3">
        <v>3526202</v>
      </c>
      <c r="F1596" s="3" t="s">
        <v>1170</v>
      </c>
      <c r="G1596" s="3" t="s">
        <v>398</v>
      </c>
      <c r="H1596" s="4">
        <v>39333.333333299997</v>
      </c>
      <c r="I1596" s="4">
        <v>38500</v>
      </c>
      <c r="J1596" s="26">
        <v>-2.1186440677136487</v>
      </c>
      <c r="K1596" s="5"/>
      <c r="L1596" s="76"/>
      <c r="M1596" s="76"/>
    </row>
    <row r="1597" spans="1:13" x14ac:dyDescent="0.3">
      <c r="A1597" s="37" t="s">
        <v>141</v>
      </c>
      <c r="B1597" s="3" t="s">
        <v>142</v>
      </c>
      <c r="C1597" s="3" t="s">
        <v>212</v>
      </c>
      <c r="D1597" s="3" t="s">
        <v>213</v>
      </c>
      <c r="E1597" s="3">
        <v>3526202</v>
      </c>
      <c r="F1597" s="3" t="s">
        <v>1170</v>
      </c>
      <c r="G1597" s="3" t="s">
        <v>398</v>
      </c>
      <c r="H1597" s="4">
        <v>37000</v>
      </c>
      <c r="I1597" s="4">
        <v>37000</v>
      </c>
      <c r="J1597" s="26">
        <v>0</v>
      </c>
      <c r="K1597" s="5"/>
      <c r="L1597" s="76"/>
      <c r="M1597" s="76"/>
    </row>
    <row r="1598" spans="1:13" x14ac:dyDescent="0.3">
      <c r="A1598" s="37" t="s">
        <v>145</v>
      </c>
      <c r="B1598" s="3" t="s">
        <v>146</v>
      </c>
      <c r="C1598" s="3" t="s">
        <v>147</v>
      </c>
      <c r="D1598" s="3" t="s">
        <v>148</v>
      </c>
      <c r="E1598" s="3">
        <v>3526202</v>
      </c>
      <c r="F1598" s="3" t="s">
        <v>1170</v>
      </c>
      <c r="G1598" s="3" t="s">
        <v>398</v>
      </c>
      <c r="H1598" s="4">
        <v>40000</v>
      </c>
      <c r="I1598" s="4">
        <v>40000</v>
      </c>
      <c r="J1598" s="26">
        <v>0</v>
      </c>
      <c r="K1598" s="5"/>
      <c r="L1598" s="76"/>
      <c r="M1598" s="76"/>
    </row>
    <row r="1599" spans="1:13" x14ac:dyDescent="0.3">
      <c r="A1599" s="37" t="s">
        <v>310</v>
      </c>
      <c r="B1599" s="3" t="s">
        <v>311</v>
      </c>
      <c r="C1599" s="3" t="s">
        <v>314</v>
      </c>
      <c r="D1599" s="3" t="s">
        <v>315</v>
      </c>
      <c r="E1599" s="3">
        <v>3526202</v>
      </c>
      <c r="F1599" s="3" t="s">
        <v>1170</v>
      </c>
      <c r="G1599" s="3" t="s">
        <v>398</v>
      </c>
      <c r="H1599" s="4">
        <v>35625</v>
      </c>
      <c r="I1599" s="4">
        <v>39750</v>
      </c>
      <c r="J1599" s="26">
        <v>11.578947368421044</v>
      </c>
      <c r="K1599" s="5"/>
      <c r="L1599" s="76"/>
      <c r="M1599" s="76"/>
    </row>
    <row r="1600" spans="1:13" x14ac:dyDescent="0.3">
      <c r="A1600" s="37" t="s">
        <v>223</v>
      </c>
      <c r="B1600" s="3" t="s">
        <v>224</v>
      </c>
      <c r="C1600" s="3" t="s">
        <v>225</v>
      </c>
      <c r="D1600" s="3" t="s">
        <v>226</v>
      </c>
      <c r="E1600" s="3">
        <v>3526202</v>
      </c>
      <c r="F1600" s="3" t="s">
        <v>1170</v>
      </c>
      <c r="G1600" s="3" t="s">
        <v>398</v>
      </c>
      <c r="H1600" s="4" t="s">
        <v>93</v>
      </c>
      <c r="I1600" s="4">
        <v>33600</v>
      </c>
      <c r="J1600" s="26" t="s">
        <v>93</v>
      </c>
      <c r="K1600" s="5"/>
      <c r="L1600" s="76"/>
      <c r="M1600" s="76"/>
    </row>
    <row r="1601" spans="1:13" x14ac:dyDescent="0.3">
      <c r="A1601" s="37" t="s">
        <v>223</v>
      </c>
      <c r="B1601" s="3" t="s">
        <v>224</v>
      </c>
      <c r="C1601" s="3" t="s">
        <v>434</v>
      </c>
      <c r="D1601" s="3" t="s">
        <v>435</v>
      </c>
      <c r="E1601" s="3">
        <v>3526202</v>
      </c>
      <c r="F1601" s="3" t="s">
        <v>1170</v>
      </c>
      <c r="G1601" s="3" t="s">
        <v>398</v>
      </c>
      <c r="H1601" s="4">
        <v>37000</v>
      </c>
      <c r="I1601" s="4">
        <v>36666.666666700003</v>
      </c>
      <c r="J1601" s="26">
        <v>-0.9009009008108082</v>
      </c>
      <c r="K1601" s="5"/>
      <c r="L1601" s="76"/>
      <c r="M1601" s="76"/>
    </row>
    <row r="1602" spans="1:13" x14ac:dyDescent="0.3">
      <c r="A1602" s="37" t="s">
        <v>223</v>
      </c>
      <c r="B1602" s="3" t="s">
        <v>224</v>
      </c>
      <c r="C1602" s="3" t="s">
        <v>261</v>
      </c>
      <c r="D1602" s="3" t="s">
        <v>262</v>
      </c>
      <c r="E1602" s="3">
        <v>3526202</v>
      </c>
      <c r="F1602" s="3" t="s">
        <v>1170</v>
      </c>
      <c r="G1602" s="3" t="s">
        <v>398</v>
      </c>
      <c r="H1602" s="4">
        <v>33000</v>
      </c>
      <c r="I1602" s="4">
        <v>33000</v>
      </c>
      <c r="J1602" s="26">
        <v>0</v>
      </c>
      <c r="K1602" s="5"/>
      <c r="L1602" s="76"/>
      <c r="M1602" s="76"/>
    </row>
    <row r="1603" spans="1:13" x14ac:dyDescent="0.3">
      <c r="A1603" s="37" t="s">
        <v>223</v>
      </c>
      <c r="B1603" s="3" t="s">
        <v>224</v>
      </c>
      <c r="C1603" s="3" t="s">
        <v>269</v>
      </c>
      <c r="D1603" s="3" t="s">
        <v>270</v>
      </c>
      <c r="E1603" s="3">
        <v>3526202</v>
      </c>
      <c r="F1603" s="3" t="s">
        <v>1170</v>
      </c>
      <c r="G1603" s="3" t="s">
        <v>398</v>
      </c>
      <c r="H1603" s="4">
        <v>33333.333333299997</v>
      </c>
      <c r="I1603" s="4">
        <v>33333.333333299997</v>
      </c>
      <c r="J1603" s="26">
        <v>0</v>
      </c>
      <c r="K1603" s="5"/>
      <c r="L1603" s="76"/>
      <c r="M1603" s="76"/>
    </row>
    <row r="1604" spans="1:13" x14ac:dyDescent="0.3">
      <c r="A1604" s="37" t="s">
        <v>171</v>
      </c>
      <c r="B1604" s="3" t="s">
        <v>172</v>
      </c>
      <c r="C1604" s="3" t="s">
        <v>173</v>
      </c>
      <c r="D1604" s="3" t="s">
        <v>174</v>
      </c>
      <c r="E1604" s="3">
        <v>3526202</v>
      </c>
      <c r="F1604" s="3" t="s">
        <v>1170</v>
      </c>
      <c r="G1604" s="3" t="s">
        <v>398</v>
      </c>
      <c r="H1604" s="4">
        <v>40782</v>
      </c>
      <c r="I1604" s="4">
        <v>40782</v>
      </c>
      <c r="J1604" s="26">
        <v>0</v>
      </c>
      <c r="K1604" s="5"/>
      <c r="L1604" s="76"/>
      <c r="M1604" s="76"/>
    </row>
    <row r="1605" spans="1:13" x14ac:dyDescent="0.3">
      <c r="A1605" s="37" t="s">
        <v>67</v>
      </c>
      <c r="B1605" s="3" t="s">
        <v>68</v>
      </c>
      <c r="C1605" s="3" t="s">
        <v>89</v>
      </c>
      <c r="D1605" s="3" t="s">
        <v>90</v>
      </c>
      <c r="E1605" s="3">
        <v>3526202</v>
      </c>
      <c r="F1605" s="3" t="s">
        <v>1170</v>
      </c>
      <c r="G1605" s="3" t="s">
        <v>185</v>
      </c>
      <c r="H1605" s="4">
        <v>31005.200000000001</v>
      </c>
      <c r="I1605" s="4">
        <v>31278</v>
      </c>
      <c r="J1605" s="26">
        <v>0.87985241185348784</v>
      </c>
      <c r="K1605" s="5"/>
      <c r="L1605" s="76"/>
      <c r="M1605" s="76"/>
    </row>
    <row r="1606" spans="1:13" x14ac:dyDescent="0.3">
      <c r="A1606" s="37" t="s">
        <v>67</v>
      </c>
      <c r="B1606" s="3" t="s">
        <v>68</v>
      </c>
      <c r="C1606" s="3" t="s">
        <v>96</v>
      </c>
      <c r="D1606" s="3" t="s">
        <v>97</v>
      </c>
      <c r="E1606" s="3">
        <v>3526202</v>
      </c>
      <c r="F1606" s="3" t="s">
        <v>1170</v>
      </c>
      <c r="G1606" s="3" t="s">
        <v>185</v>
      </c>
      <c r="H1606" s="4">
        <v>31150</v>
      </c>
      <c r="I1606" s="4">
        <v>32275.333333300001</v>
      </c>
      <c r="J1606" s="26">
        <v>3.61262707319423</v>
      </c>
      <c r="K1606" s="5"/>
      <c r="L1606" s="76"/>
      <c r="M1606" s="76"/>
    </row>
    <row r="1607" spans="1:13" x14ac:dyDescent="0.3">
      <c r="A1607" s="37" t="s">
        <v>67</v>
      </c>
      <c r="B1607" s="3" t="s">
        <v>68</v>
      </c>
      <c r="C1607" s="3" t="s">
        <v>89</v>
      </c>
      <c r="D1607" s="3" t="s">
        <v>90</v>
      </c>
      <c r="E1607" s="3">
        <v>3526202</v>
      </c>
      <c r="F1607" s="3" t="s">
        <v>1170</v>
      </c>
      <c r="G1607" s="3" t="s">
        <v>559</v>
      </c>
      <c r="H1607" s="4">
        <v>59741.1428571</v>
      </c>
      <c r="I1607" s="4">
        <v>59241.2857143</v>
      </c>
      <c r="J1607" s="26">
        <v>-0.8367050225263517</v>
      </c>
      <c r="K1607" s="5"/>
      <c r="L1607" s="76"/>
      <c r="M1607" s="76"/>
    </row>
    <row r="1608" spans="1:13" x14ac:dyDescent="0.3">
      <c r="A1608" s="37" t="s">
        <v>67</v>
      </c>
      <c r="B1608" s="3" t="s">
        <v>68</v>
      </c>
      <c r="C1608" s="3" t="s">
        <v>96</v>
      </c>
      <c r="D1608" s="3" t="s">
        <v>97</v>
      </c>
      <c r="E1608" s="3">
        <v>3526202</v>
      </c>
      <c r="F1608" s="3" t="s">
        <v>1170</v>
      </c>
      <c r="G1608" s="3" t="s">
        <v>559</v>
      </c>
      <c r="H1608" s="4">
        <v>55229.333333299997</v>
      </c>
      <c r="I1608" s="4">
        <v>55394</v>
      </c>
      <c r="J1608" s="26">
        <v>0.29815074121257723</v>
      </c>
      <c r="K1608" s="5"/>
      <c r="L1608" s="76"/>
      <c r="M1608" s="76"/>
    </row>
    <row r="1609" spans="1:13" x14ac:dyDescent="0.3">
      <c r="A1609" s="37" t="s">
        <v>449</v>
      </c>
      <c r="B1609" s="3" t="s">
        <v>450</v>
      </c>
      <c r="C1609" s="3" t="s">
        <v>473</v>
      </c>
      <c r="D1609" s="3" t="s">
        <v>474</v>
      </c>
      <c r="E1609" s="3">
        <v>3526202</v>
      </c>
      <c r="F1609" s="3" t="s">
        <v>1170</v>
      </c>
      <c r="G1609" s="3" t="s">
        <v>559</v>
      </c>
      <c r="H1609" s="4">
        <v>77712.333333300005</v>
      </c>
      <c r="I1609" s="4">
        <v>77712.333333300005</v>
      </c>
      <c r="J1609" s="26">
        <v>0</v>
      </c>
      <c r="K1609" s="5"/>
      <c r="L1609" s="76"/>
      <c r="M1609" s="76"/>
    </row>
    <row r="1610" spans="1:13" x14ac:dyDescent="0.3">
      <c r="A1610" s="37" t="s">
        <v>113</v>
      </c>
      <c r="B1610" s="3" t="s">
        <v>114</v>
      </c>
      <c r="C1610" s="3" t="s">
        <v>515</v>
      </c>
      <c r="D1610" s="3" t="s">
        <v>516</v>
      </c>
      <c r="E1610" s="3">
        <v>3526202</v>
      </c>
      <c r="F1610" s="3" t="s">
        <v>1170</v>
      </c>
      <c r="G1610" s="3" t="s">
        <v>559</v>
      </c>
      <c r="H1610" s="4">
        <v>60000</v>
      </c>
      <c r="I1610" s="4">
        <v>60000</v>
      </c>
      <c r="J1610" s="26">
        <v>0</v>
      </c>
      <c r="K1610" s="5"/>
      <c r="L1610" s="76"/>
      <c r="M1610" s="76"/>
    </row>
    <row r="1611" spans="1:13" x14ac:dyDescent="0.3">
      <c r="A1611" s="37" t="s">
        <v>453</v>
      </c>
      <c r="B1611" s="3" t="s">
        <v>262</v>
      </c>
      <c r="C1611" s="3" t="s">
        <v>456</v>
      </c>
      <c r="D1611" s="3" t="s">
        <v>457</v>
      </c>
      <c r="E1611" s="3">
        <v>3526202</v>
      </c>
      <c r="F1611" s="3" t="s">
        <v>1170</v>
      </c>
      <c r="G1611" s="3" t="s">
        <v>559</v>
      </c>
      <c r="H1611" s="4">
        <v>58657.1428571</v>
      </c>
      <c r="I1611" s="4">
        <v>60875</v>
      </c>
      <c r="J1611" s="26">
        <v>3.781052118926298</v>
      </c>
      <c r="K1611" s="5"/>
      <c r="L1611" s="76"/>
      <c r="M1611" s="76"/>
    </row>
    <row r="1612" spans="1:13" x14ac:dyDescent="0.3">
      <c r="A1612" s="37" t="s">
        <v>453</v>
      </c>
      <c r="B1612" s="3" t="s">
        <v>262</v>
      </c>
      <c r="C1612" s="3" t="s">
        <v>454</v>
      </c>
      <c r="D1612" s="3" t="s">
        <v>455</v>
      </c>
      <c r="E1612" s="3">
        <v>3526202</v>
      </c>
      <c r="F1612" s="3" t="s">
        <v>1170</v>
      </c>
      <c r="G1612" s="3" t="s">
        <v>559</v>
      </c>
      <c r="H1612" s="4">
        <v>60925</v>
      </c>
      <c r="I1612" s="4">
        <v>62666.666666700003</v>
      </c>
      <c r="J1612" s="26">
        <v>2.8587060594173153</v>
      </c>
      <c r="K1612" s="5"/>
      <c r="L1612" s="76"/>
      <c r="M1612" s="76"/>
    </row>
    <row r="1613" spans="1:13" x14ac:dyDescent="0.3">
      <c r="A1613" s="37" t="s">
        <v>141</v>
      </c>
      <c r="B1613" s="3" t="s">
        <v>142</v>
      </c>
      <c r="C1613" s="3" t="s">
        <v>209</v>
      </c>
      <c r="D1613" s="3" t="s">
        <v>210</v>
      </c>
      <c r="E1613" s="3">
        <v>3526202</v>
      </c>
      <c r="F1613" s="3" t="s">
        <v>1170</v>
      </c>
      <c r="G1613" s="3" t="s">
        <v>559</v>
      </c>
      <c r="H1613" s="4">
        <v>66066.666666699995</v>
      </c>
      <c r="I1613" s="4">
        <v>66066.666666699995</v>
      </c>
      <c r="J1613" s="26">
        <v>0</v>
      </c>
      <c r="K1613" s="5"/>
      <c r="L1613" s="76"/>
      <c r="M1613" s="76"/>
    </row>
    <row r="1614" spans="1:13" x14ac:dyDescent="0.3">
      <c r="A1614" s="37" t="s">
        <v>141</v>
      </c>
      <c r="B1614" s="3" t="s">
        <v>142</v>
      </c>
      <c r="C1614" s="3" t="s">
        <v>308</v>
      </c>
      <c r="D1614" s="3" t="s">
        <v>309</v>
      </c>
      <c r="E1614" s="3">
        <v>3526202</v>
      </c>
      <c r="F1614" s="3" t="s">
        <v>1170</v>
      </c>
      <c r="G1614" s="3" t="s">
        <v>559</v>
      </c>
      <c r="H1614" s="4">
        <v>58666.666666700003</v>
      </c>
      <c r="I1614" s="4">
        <v>58666.666666700003</v>
      </c>
      <c r="J1614" s="26">
        <v>0</v>
      </c>
      <c r="K1614" s="5"/>
      <c r="L1614" s="76"/>
      <c r="M1614" s="76"/>
    </row>
    <row r="1615" spans="1:13" x14ac:dyDescent="0.3">
      <c r="A1615" s="37" t="s">
        <v>141</v>
      </c>
      <c r="B1615" s="3" t="s">
        <v>142</v>
      </c>
      <c r="C1615" s="3" t="s">
        <v>212</v>
      </c>
      <c r="D1615" s="3" t="s">
        <v>213</v>
      </c>
      <c r="E1615" s="3">
        <v>3526202</v>
      </c>
      <c r="F1615" s="3" t="s">
        <v>1170</v>
      </c>
      <c r="G1615" s="3" t="s">
        <v>559</v>
      </c>
      <c r="H1615" s="4">
        <v>60300</v>
      </c>
      <c r="I1615" s="4">
        <v>60300</v>
      </c>
      <c r="J1615" s="26">
        <v>0</v>
      </c>
      <c r="K1615" s="5"/>
      <c r="L1615" s="76"/>
      <c r="M1615" s="76"/>
    </row>
    <row r="1616" spans="1:13" x14ac:dyDescent="0.3">
      <c r="A1616" s="37" t="s">
        <v>310</v>
      </c>
      <c r="B1616" s="3" t="s">
        <v>311</v>
      </c>
      <c r="C1616" s="3" t="s">
        <v>314</v>
      </c>
      <c r="D1616" s="3" t="s">
        <v>315</v>
      </c>
      <c r="E1616" s="3">
        <v>3526202</v>
      </c>
      <c r="F1616" s="3" t="s">
        <v>1170</v>
      </c>
      <c r="G1616" s="3" t="s">
        <v>559</v>
      </c>
      <c r="H1616" s="4">
        <v>59133.333333299997</v>
      </c>
      <c r="I1616" s="4">
        <v>59133.333333299997</v>
      </c>
      <c r="J1616" s="26">
        <v>0</v>
      </c>
      <c r="K1616" s="5"/>
      <c r="L1616" s="76"/>
      <c r="M1616" s="76"/>
    </row>
    <row r="1617" spans="1:13" x14ac:dyDescent="0.3">
      <c r="A1617" s="37" t="s">
        <v>310</v>
      </c>
      <c r="B1617" s="3" t="s">
        <v>311</v>
      </c>
      <c r="C1617" s="3" t="s">
        <v>312</v>
      </c>
      <c r="D1617" s="3" t="s">
        <v>313</v>
      </c>
      <c r="E1617" s="3">
        <v>3526202</v>
      </c>
      <c r="F1617" s="3" t="s">
        <v>1170</v>
      </c>
      <c r="G1617" s="3" t="s">
        <v>559</v>
      </c>
      <c r="H1617" s="4">
        <v>65333.333333299997</v>
      </c>
      <c r="I1617" s="4">
        <v>65333.333333299997</v>
      </c>
      <c r="J1617" s="26">
        <v>0</v>
      </c>
      <c r="K1617" s="5"/>
      <c r="L1617" s="76"/>
      <c r="M1617" s="76"/>
    </row>
    <row r="1618" spans="1:13" x14ac:dyDescent="0.3">
      <c r="A1618" s="37" t="s">
        <v>223</v>
      </c>
      <c r="B1618" s="3" t="s">
        <v>224</v>
      </c>
      <c r="C1618" s="3" t="s">
        <v>263</v>
      </c>
      <c r="D1618" s="3" t="s">
        <v>264</v>
      </c>
      <c r="E1618" s="3">
        <v>3526202</v>
      </c>
      <c r="F1618" s="3" t="s">
        <v>1170</v>
      </c>
      <c r="G1618" s="3" t="s">
        <v>559</v>
      </c>
      <c r="H1618" s="4">
        <v>65500</v>
      </c>
      <c r="I1618" s="4">
        <v>65500</v>
      </c>
      <c r="J1618" s="26">
        <v>0</v>
      </c>
      <c r="K1618" s="5"/>
      <c r="L1618" s="76"/>
      <c r="M1618" s="76"/>
    </row>
    <row r="1619" spans="1:13" x14ac:dyDescent="0.3">
      <c r="A1619" s="37" t="s">
        <v>223</v>
      </c>
      <c r="B1619" s="3" t="s">
        <v>224</v>
      </c>
      <c r="C1619" s="3" t="s">
        <v>269</v>
      </c>
      <c r="D1619" s="3" t="s">
        <v>270</v>
      </c>
      <c r="E1619" s="3">
        <v>3526202</v>
      </c>
      <c r="F1619" s="3" t="s">
        <v>1170</v>
      </c>
      <c r="G1619" s="3" t="s">
        <v>559</v>
      </c>
      <c r="H1619" s="4">
        <v>61000</v>
      </c>
      <c r="I1619" s="4">
        <v>61000</v>
      </c>
      <c r="J1619" s="26">
        <v>0</v>
      </c>
      <c r="K1619" s="5"/>
      <c r="L1619" s="76"/>
      <c r="M1619" s="76"/>
    </row>
    <row r="1620" spans="1:13" x14ac:dyDescent="0.3">
      <c r="A1620" s="37" t="s">
        <v>464</v>
      </c>
      <c r="B1620" s="3" t="s">
        <v>465</v>
      </c>
      <c r="C1620" s="3" t="s">
        <v>470</v>
      </c>
      <c r="D1620" s="3" t="s">
        <v>471</v>
      </c>
      <c r="E1620" s="3">
        <v>3526202</v>
      </c>
      <c r="F1620" s="3" t="s">
        <v>1170</v>
      </c>
      <c r="G1620" s="3" t="s">
        <v>559</v>
      </c>
      <c r="H1620" s="4">
        <v>51000</v>
      </c>
      <c r="I1620" s="4">
        <v>51333.333333299997</v>
      </c>
      <c r="J1620" s="26">
        <v>0.65359477117645781</v>
      </c>
      <c r="K1620" s="5"/>
      <c r="L1620" s="76"/>
      <c r="M1620" s="76"/>
    </row>
    <row r="1621" spans="1:13" x14ac:dyDescent="0.3">
      <c r="A1621" s="37" t="s">
        <v>171</v>
      </c>
      <c r="B1621" s="3" t="s">
        <v>172</v>
      </c>
      <c r="C1621" s="3" t="s">
        <v>173</v>
      </c>
      <c r="D1621" s="3" t="s">
        <v>174</v>
      </c>
      <c r="E1621" s="3">
        <v>3526202</v>
      </c>
      <c r="F1621" s="3" t="s">
        <v>1170</v>
      </c>
      <c r="G1621" s="3" t="s">
        <v>559</v>
      </c>
      <c r="H1621" s="4">
        <v>66311</v>
      </c>
      <c r="I1621" s="4">
        <v>66811</v>
      </c>
      <c r="J1621" s="26">
        <v>0.75402271116407071</v>
      </c>
      <c r="K1621" s="5"/>
      <c r="L1621" s="76"/>
      <c r="M1621" s="76"/>
    </row>
    <row r="1622" spans="1:13" x14ac:dyDescent="0.3">
      <c r="A1622" s="37" t="s">
        <v>548</v>
      </c>
      <c r="B1622" s="3" t="s">
        <v>549</v>
      </c>
      <c r="C1622" s="3" t="s">
        <v>685</v>
      </c>
      <c r="D1622" s="3" t="s">
        <v>549</v>
      </c>
      <c r="E1622" s="3">
        <v>3526202</v>
      </c>
      <c r="F1622" s="3" t="s">
        <v>1170</v>
      </c>
      <c r="G1622" s="3" t="s">
        <v>559</v>
      </c>
      <c r="H1622" s="4">
        <v>65285.7142857</v>
      </c>
      <c r="I1622" s="4">
        <v>66125</v>
      </c>
      <c r="J1622" s="26">
        <v>1.2855579868930711</v>
      </c>
      <c r="K1622" s="5"/>
      <c r="L1622" s="76"/>
      <c r="M1622" s="76"/>
    </row>
    <row r="1623" spans="1:13" x14ac:dyDescent="0.3">
      <c r="A1623" s="37" t="s">
        <v>548</v>
      </c>
      <c r="B1623" s="3" t="s">
        <v>549</v>
      </c>
      <c r="C1623" s="3" t="s">
        <v>599</v>
      </c>
      <c r="D1623" s="3" t="s">
        <v>600</v>
      </c>
      <c r="E1623" s="3">
        <v>3526202</v>
      </c>
      <c r="F1623" s="3" t="s">
        <v>1170</v>
      </c>
      <c r="G1623" s="3" t="s">
        <v>559</v>
      </c>
      <c r="H1623" s="4">
        <v>79250</v>
      </c>
      <c r="I1623" s="4">
        <v>78333.333333300005</v>
      </c>
      <c r="J1623" s="26">
        <v>-1.1566771819558341</v>
      </c>
      <c r="K1623" s="5"/>
      <c r="L1623" s="76"/>
      <c r="M1623" s="76"/>
    </row>
    <row r="1624" spans="1:13" x14ac:dyDescent="0.3">
      <c r="A1624" s="37" t="s">
        <v>548</v>
      </c>
      <c r="B1624" s="3" t="s">
        <v>549</v>
      </c>
      <c r="C1624" s="3" t="s">
        <v>602</v>
      </c>
      <c r="D1624" s="3" t="s">
        <v>603</v>
      </c>
      <c r="E1624" s="3">
        <v>3526202</v>
      </c>
      <c r="F1624" s="3" t="s">
        <v>1170</v>
      </c>
      <c r="G1624" s="3" t="s">
        <v>559</v>
      </c>
      <c r="H1624" s="4">
        <v>72000</v>
      </c>
      <c r="I1624" s="4">
        <v>75250</v>
      </c>
      <c r="J1624" s="26">
        <v>4.513888888888884</v>
      </c>
      <c r="K1624" s="5"/>
      <c r="L1624" s="76"/>
      <c r="M1624" s="76"/>
    </row>
    <row r="1625" spans="1:13" x14ac:dyDescent="0.3">
      <c r="A1625" s="37" t="s">
        <v>548</v>
      </c>
      <c r="B1625" s="3" t="s">
        <v>549</v>
      </c>
      <c r="C1625" s="3" t="s">
        <v>550</v>
      </c>
      <c r="D1625" s="3" t="s">
        <v>551</v>
      </c>
      <c r="E1625" s="3">
        <v>3526202</v>
      </c>
      <c r="F1625" s="3" t="s">
        <v>1170</v>
      </c>
      <c r="G1625" s="3" t="s">
        <v>559</v>
      </c>
      <c r="H1625" s="4">
        <v>74333.333333300005</v>
      </c>
      <c r="I1625" s="4">
        <v>74333.333333300005</v>
      </c>
      <c r="J1625" s="26">
        <v>0</v>
      </c>
      <c r="K1625" s="5"/>
      <c r="L1625" s="76"/>
      <c r="M1625" s="76"/>
    </row>
    <row r="1626" spans="1:13" x14ac:dyDescent="0.3">
      <c r="A1626" s="37" t="s">
        <v>171</v>
      </c>
      <c r="B1626" s="3" t="s">
        <v>172</v>
      </c>
      <c r="C1626" s="3" t="s">
        <v>329</v>
      </c>
      <c r="D1626" s="3" t="s">
        <v>330</v>
      </c>
      <c r="E1626" s="3">
        <v>3526202</v>
      </c>
      <c r="F1626" s="3" t="s">
        <v>1171</v>
      </c>
      <c r="G1626" s="3" t="s">
        <v>1089</v>
      </c>
      <c r="H1626" s="4">
        <v>14275</v>
      </c>
      <c r="I1626" s="4">
        <v>14400</v>
      </c>
      <c r="J1626" s="26">
        <v>0.87565674255691839</v>
      </c>
      <c r="K1626" s="5"/>
      <c r="L1626" s="76"/>
      <c r="M1626" s="76"/>
    </row>
    <row r="1627" spans="1:13" x14ac:dyDescent="0.3">
      <c r="A1627" s="37" t="s">
        <v>67</v>
      </c>
      <c r="B1627" s="3" t="s">
        <v>68</v>
      </c>
      <c r="C1627" s="3" t="s">
        <v>96</v>
      </c>
      <c r="D1627" s="3" t="s">
        <v>97</v>
      </c>
      <c r="E1627" s="3">
        <v>3526202</v>
      </c>
      <c r="F1627" s="3" t="s">
        <v>1171</v>
      </c>
      <c r="G1627" s="3" t="s">
        <v>956</v>
      </c>
      <c r="H1627" s="4">
        <v>26633.333333300001</v>
      </c>
      <c r="I1627" s="4">
        <v>26633.333333300001</v>
      </c>
      <c r="J1627" s="26">
        <v>0</v>
      </c>
      <c r="K1627" s="5"/>
      <c r="L1627" s="76"/>
      <c r="M1627" s="76"/>
    </row>
    <row r="1628" spans="1:13" x14ac:dyDescent="0.3">
      <c r="A1628" s="37" t="s">
        <v>98</v>
      </c>
      <c r="B1628" s="3" t="s">
        <v>99</v>
      </c>
      <c r="C1628" s="3" t="s">
        <v>100</v>
      </c>
      <c r="D1628" s="3" t="s">
        <v>99</v>
      </c>
      <c r="E1628" s="3">
        <v>3526202</v>
      </c>
      <c r="F1628" s="3" t="s">
        <v>1171</v>
      </c>
      <c r="G1628" s="3" t="s">
        <v>956</v>
      </c>
      <c r="H1628" s="4">
        <v>32000</v>
      </c>
      <c r="I1628" s="4">
        <v>32116.666666699999</v>
      </c>
      <c r="J1628" s="26">
        <v>0.36458333343749594</v>
      </c>
      <c r="K1628" s="5"/>
      <c r="L1628" s="76"/>
      <c r="M1628" s="76"/>
    </row>
    <row r="1629" spans="1:13" x14ac:dyDescent="0.3">
      <c r="A1629" s="37" t="s">
        <v>101</v>
      </c>
      <c r="B1629" s="3" t="s">
        <v>102</v>
      </c>
      <c r="C1629" s="3" t="s">
        <v>103</v>
      </c>
      <c r="D1629" s="3" t="s">
        <v>104</v>
      </c>
      <c r="E1629" s="3">
        <v>3526202</v>
      </c>
      <c r="F1629" s="3" t="s">
        <v>1171</v>
      </c>
      <c r="G1629" s="3" t="s">
        <v>956</v>
      </c>
      <c r="H1629" s="4">
        <v>26780</v>
      </c>
      <c r="I1629" s="4">
        <v>28000</v>
      </c>
      <c r="J1629" s="26">
        <v>4.5556385362210516</v>
      </c>
      <c r="K1629" s="5"/>
      <c r="L1629" s="76"/>
      <c r="M1629" s="76"/>
    </row>
    <row r="1630" spans="1:13" x14ac:dyDescent="0.3">
      <c r="A1630" s="37" t="s">
        <v>101</v>
      </c>
      <c r="B1630" s="3" t="s">
        <v>102</v>
      </c>
      <c r="C1630" s="3" t="s">
        <v>215</v>
      </c>
      <c r="D1630" s="3" t="s">
        <v>216</v>
      </c>
      <c r="E1630" s="3">
        <v>3526202</v>
      </c>
      <c r="F1630" s="3" t="s">
        <v>1171</v>
      </c>
      <c r="G1630" s="3" t="s">
        <v>956</v>
      </c>
      <c r="H1630" s="4" t="s">
        <v>93</v>
      </c>
      <c r="I1630" s="4">
        <v>25000</v>
      </c>
      <c r="J1630" s="26" t="s">
        <v>93</v>
      </c>
      <c r="K1630" s="5"/>
      <c r="L1630" s="76"/>
      <c r="M1630" s="76"/>
    </row>
    <row r="1631" spans="1:13" x14ac:dyDescent="0.3">
      <c r="A1631" s="37" t="s">
        <v>101</v>
      </c>
      <c r="B1631" s="3" t="s">
        <v>102</v>
      </c>
      <c r="C1631" s="3" t="s">
        <v>288</v>
      </c>
      <c r="D1631" s="3" t="s">
        <v>289</v>
      </c>
      <c r="E1631" s="3">
        <v>3526202</v>
      </c>
      <c r="F1631" s="3" t="s">
        <v>1171</v>
      </c>
      <c r="G1631" s="3" t="s">
        <v>956</v>
      </c>
      <c r="H1631" s="4">
        <v>28000</v>
      </c>
      <c r="I1631" s="4">
        <v>29000</v>
      </c>
      <c r="J1631" s="26">
        <v>3.5714285714285809</v>
      </c>
      <c r="K1631" s="5"/>
      <c r="L1631" s="76"/>
      <c r="M1631" s="76"/>
    </row>
    <row r="1632" spans="1:13" x14ac:dyDescent="0.3">
      <c r="A1632" s="37" t="s">
        <v>101</v>
      </c>
      <c r="B1632" s="3" t="s">
        <v>102</v>
      </c>
      <c r="C1632" s="3" t="s">
        <v>407</v>
      </c>
      <c r="D1632" s="3" t="s">
        <v>408</v>
      </c>
      <c r="E1632" s="3">
        <v>3526202</v>
      </c>
      <c r="F1632" s="3" t="s">
        <v>1171</v>
      </c>
      <c r="G1632" s="3" t="s">
        <v>956</v>
      </c>
      <c r="H1632" s="4">
        <v>26000</v>
      </c>
      <c r="I1632" s="4">
        <v>26000</v>
      </c>
      <c r="J1632" s="26">
        <v>0</v>
      </c>
      <c r="K1632" s="5"/>
      <c r="L1632" s="76"/>
      <c r="M1632" s="76"/>
    </row>
    <row r="1633" spans="1:13" x14ac:dyDescent="0.3">
      <c r="A1633" s="37" t="s">
        <v>101</v>
      </c>
      <c r="B1633" s="3" t="s">
        <v>102</v>
      </c>
      <c r="C1633" s="3" t="s">
        <v>105</v>
      </c>
      <c r="D1633" s="3" t="s">
        <v>106</v>
      </c>
      <c r="E1633" s="3">
        <v>3526202</v>
      </c>
      <c r="F1633" s="3" t="s">
        <v>1171</v>
      </c>
      <c r="G1633" s="3" t="s">
        <v>956</v>
      </c>
      <c r="H1633" s="4">
        <v>26700</v>
      </c>
      <c r="I1633" s="4">
        <v>26700</v>
      </c>
      <c r="J1633" s="26">
        <v>0</v>
      </c>
      <c r="K1633" s="5"/>
      <c r="L1633" s="76"/>
      <c r="M1633" s="76"/>
    </row>
    <row r="1634" spans="1:13" x14ac:dyDescent="0.3">
      <c r="A1634" s="37" t="s">
        <v>117</v>
      </c>
      <c r="B1634" s="3" t="s">
        <v>118</v>
      </c>
      <c r="C1634" s="3" t="s">
        <v>127</v>
      </c>
      <c r="D1634" s="3" t="s">
        <v>128</v>
      </c>
      <c r="E1634" s="3">
        <v>3526202</v>
      </c>
      <c r="F1634" s="3" t="s">
        <v>1171</v>
      </c>
      <c r="G1634" s="3" t="s">
        <v>956</v>
      </c>
      <c r="H1634" s="4" t="s">
        <v>93</v>
      </c>
      <c r="I1634" s="4">
        <v>23800</v>
      </c>
      <c r="J1634" s="26" t="s">
        <v>93</v>
      </c>
      <c r="K1634" s="5"/>
      <c r="L1634" s="76"/>
      <c r="M1634" s="76"/>
    </row>
    <row r="1635" spans="1:13" x14ac:dyDescent="0.3">
      <c r="A1635" s="37" t="s">
        <v>117</v>
      </c>
      <c r="B1635" s="3" t="s">
        <v>118</v>
      </c>
      <c r="C1635" s="3" t="s">
        <v>129</v>
      </c>
      <c r="D1635" s="3" t="s">
        <v>130</v>
      </c>
      <c r="E1635" s="3">
        <v>3526202</v>
      </c>
      <c r="F1635" s="3" t="s">
        <v>1171</v>
      </c>
      <c r="G1635" s="3" t="s">
        <v>956</v>
      </c>
      <c r="H1635" s="4">
        <v>29600</v>
      </c>
      <c r="I1635" s="4">
        <v>27166.666666699999</v>
      </c>
      <c r="J1635" s="26">
        <v>-8.2207207206081101</v>
      </c>
      <c r="K1635" s="5"/>
      <c r="L1635" s="76"/>
      <c r="M1635" s="76"/>
    </row>
    <row r="1636" spans="1:13" x14ac:dyDescent="0.3">
      <c r="A1636" s="37" t="s">
        <v>141</v>
      </c>
      <c r="B1636" s="3" t="s">
        <v>142</v>
      </c>
      <c r="C1636" s="3" t="s">
        <v>209</v>
      </c>
      <c r="D1636" s="3" t="s">
        <v>210</v>
      </c>
      <c r="E1636" s="3">
        <v>3526202</v>
      </c>
      <c r="F1636" s="3" t="s">
        <v>1171</v>
      </c>
      <c r="G1636" s="3" t="s">
        <v>956</v>
      </c>
      <c r="H1636" s="4">
        <v>23750</v>
      </c>
      <c r="I1636" s="4">
        <v>24443.75</v>
      </c>
      <c r="J1636" s="26">
        <v>2.9210526315789576</v>
      </c>
      <c r="K1636" s="5"/>
      <c r="L1636" s="76"/>
      <c r="M1636" s="76"/>
    </row>
    <row r="1637" spans="1:13" x14ac:dyDescent="0.3">
      <c r="A1637" s="37" t="s">
        <v>141</v>
      </c>
      <c r="B1637" s="3" t="s">
        <v>142</v>
      </c>
      <c r="C1637" s="3" t="s">
        <v>308</v>
      </c>
      <c r="D1637" s="3" t="s">
        <v>309</v>
      </c>
      <c r="E1637" s="3">
        <v>3526202</v>
      </c>
      <c r="F1637" s="3" t="s">
        <v>1171</v>
      </c>
      <c r="G1637" s="3" t="s">
        <v>956</v>
      </c>
      <c r="H1637" s="4">
        <v>28575</v>
      </c>
      <c r="I1637" s="4">
        <v>26100</v>
      </c>
      <c r="J1637" s="26">
        <v>-8.6614173228346409</v>
      </c>
      <c r="K1637" s="5"/>
      <c r="L1637" s="76"/>
      <c r="M1637" s="76"/>
    </row>
    <row r="1638" spans="1:13" x14ac:dyDescent="0.3">
      <c r="A1638" s="37" t="s">
        <v>141</v>
      </c>
      <c r="B1638" s="3" t="s">
        <v>142</v>
      </c>
      <c r="C1638" s="3" t="s">
        <v>370</v>
      </c>
      <c r="D1638" s="3" t="s">
        <v>371</v>
      </c>
      <c r="E1638" s="3">
        <v>3526202</v>
      </c>
      <c r="F1638" s="3" t="s">
        <v>1171</v>
      </c>
      <c r="G1638" s="3" t="s">
        <v>956</v>
      </c>
      <c r="H1638" s="4">
        <v>19250</v>
      </c>
      <c r="I1638" s="4">
        <v>19250</v>
      </c>
      <c r="J1638" s="26">
        <v>0</v>
      </c>
      <c r="K1638" s="5"/>
      <c r="L1638" s="76"/>
      <c r="M1638" s="76"/>
    </row>
    <row r="1639" spans="1:13" x14ac:dyDescent="0.3">
      <c r="A1639" s="37" t="s">
        <v>141</v>
      </c>
      <c r="B1639" s="3" t="s">
        <v>142</v>
      </c>
      <c r="C1639" s="3" t="s">
        <v>143</v>
      </c>
      <c r="D1639" s="3" t="s">
        <v>144</v>
      </c>
      <c r="E1639" s="3">
        <v>3526202</v>
      </c>
      <c r="F1639" s="3" t="s">
        <v>1171</v>
      </c>
      <c r="G1639" s="3" t="s">
        <v>956</v>
      </c>
      <c r="H1639" s="4">
        <v>19250</v>
      </c>
      <c r="I1639" s="4">
        <v>19250</v>
      </c>
      <c r="J1639" s="26">
        <v>0</v>
      </c>
      <c r="K1639" s="5"/>
      <c r="L1639" s="76"/>
      <c r="M1639" s="76"/>
    </row>
    <row r="1640" spans="1:13" x14ac:dyDescent="0.3">
      <c r="A1640" s="37" t="s">
        <v>141</v>
      </c>
      <c r="B1640" s="3" t="s">
        <v>142</v>
      </c>
      <c r="C1640" s="3" t="s">
        <v>383</v>
      </c>
      <c r="D1640" s="3" t="s">
        <v>384</v>
      </c>
      <c r="E1640" s="3">
        <v>3526202</v>
      </c>
      <c r="F1640" s="3" t="s">
        <v>1171</v>
      </c>
      <c r="G1640" s="3" t="s">
        <v>956</v>
      </c>
      <c r="H1640" s="4">
        <v>23333.333333300001</v>
      </c>
      <c r="I1640" s="4">
        <v>23333.333333300001</v>
      </c>
      <c r="J1640" s="26">
        <v>0</v>
      </c>
      <c r="K1640" s="5"/>
      <c r="L1640" s="76"/>
      <c r="M1640" s="76"/>
    </row>
    <row r="1641" spans="1:13" x14ac:dyDescent="0.3">
      <c r="A1641" s="37" t="s">
        <v>141</v>
      </c>
      <c r="B1641" s="3" t="s">
        <v>142</v>
      </c>
      <c r="C1641" s="3" t="s">
        <v>212</v>
      </c>
      <c r="D1641" s="3" t="s">
        <v>213</v>
      </c>
      <c r="E1641" s="3">
        <v>3526202</v>
      </c>
      <c r="F1641" s="3" t="s">
        <v>1171</v>
      </c>
      <c r="G1641" s="3" t="s">
        <v>956</v>
      </c>
      <c r="H1641" s="4">
        <v>23833.333333300001</v>
      </c>
      <c r="I1641" s="4">
        <v>23833.333333300001</v>
      </c>
      <c r="J1641" s="26">
        <v>0</v>
      </c>
      <c r="K1641" s="5"/>
      <c r="L1641" s="76"/>
      <c r="M1641" s="76"/>
    </row>
    <row r="1642" spans="1:13" x14ac:dyDescent="0.3">
      <c r="A1642" s="37" t="s">
        <v>316</v>
      </c>
      <c r="B1642" s="3" t="s">
        <v>317</v>
      </c>
      <c r="C1642" s="3" t="s">
        <v>318</v>
      </c>
      <c r="D1642" s="3" t="s">
        <v>319</v>
      </c>
      <c r="E1642" s="3">
        <v>3526202</v>
      </c>
      <c r="F1642" s="3" t="s">
        <v>1171</v>
      </c>
      <c r="G1642" s="3" t="s">
        <v>956</v>
      </c>
      <c r="H1642" s="4">
        <v>24800</v>
      </c>
      <c r="I1642" s="4">
        <v>24800</v>
      </c>
      <c r="J1642" s="26">
        <v>0</v>
      </c>
      <c r="K1642" s="5"/>
      <c r="L1642" s="76"/>
      <c r="M1642" s="76"/>
    </row>
    <row r="1643" spans="1:13" x14ac:dyDescent="0.3">
      <c r="A1643" s="37" t="s">
        <v>316</v>
      </c>
      <c r="B1643" s="3" t="s">
        <v>317</v>
      </c>
      <c r="C1643" s="3" t="s">
        <v>347</v>
      </c>
      <c r="D1643" s="3" t="s">
        <v>348</v>
      </c>
      <c r="E1643" s="3">
        <v>3526202</v>
      </c>
      <c r="F1643" s="3" t="s">
        <v>1171</v>
      </c>
      <c r="G1643" s="3" t="s">
        <v>956</v>
      </c>
      <c r="H1643" s="4">
        <v>28000</v>
      </c>
      <c r="I1643" s="4">
        <v>28000</v>
      </c>
      <c r="J1643" s="26">
        <v>0</v>
      </c>
      <c r="K1643" s="5"/>
      <c r="L1643" s="76"/>
      <c r="M1643" s="76"/>
    </row>
    <row r="1644" spans="1:13" x14ac:dyDescent="0.3">
      <c r="A1644" s="37" t="s">
        <v>153</v>
      </c>
      <c r="B1644" s="3" t="s">
        <v>154</v>
      </c>
      <c r="C1644" s="3" t="s">
        <v>163</v>
      </c>
      <c r="D1644" s="3" t="s">
        <v>164</v>
      </c>
      <c r="E1644" s="3">
        <v>3526202</v>
      </c>
      <c r="F1644" s="3" t="s">
        <v>1171</v>
      </c>
      <c r="G1644" s="3" t="s">
        <v>956</v>
      </c>
      <c r="H1644" s="4">
        <v>30400</v>
      </c>
      <c r="I1644" s="4">
        <v>30400</v>
      </c>
      <c r="J1644" s="26">
        <v>0</v>
      </c>
      <c r="K1644" s="5"/>
      <c r="L1644" s="76"/>
      <c r="M1644" s="76"/>
    </row>
    <row r="1645" spans="1:13" x14ac:dyDescent="0.3">
      <c r="A1645" s="37" t="s">
        <v>167</v>
      </c>
      <c r="B1645" s="3" t="s">
        <v>168</v>
      </c>
      <c r="C1645" s="3" t="s">
        <v>372</v>
      </c>
      <c r="D1645" s="3" t="s">
        <v>241</v>
      </c>
      <c r="E1645" s="3">
        <v>3526202</v>
      </c>
      <c r="F1645" s="3" t="s">
        <v>1171</v>
      </c>
      <c r="G1645" s="3" t="s">
        <v>956</v>
      </c>
      <c r="H1645" s="4">
        <v>31000</v>
      </c>
      <c r="I1645" s="4">
        <v>29750</v>
      </c>
      <c r="J1645" s="26">
        <v>-4.0322580645161255</v>
      </c>
      <c r="K1645" s="5"/>
      <c r="L1645" s="76"/>
      <c r="M1645" s="76"/>
    </row>
    <row r="1646" spans="1:13" x14ac:dyDescent="0.3">
      <c r="A1646" s="37" t="s">
        <v>167</v>
      </c>
      <c r="B1646" s="3" t="s">
        <v>168</v>
      </c>
      <c r="C1646" s="3" t="s">
        <v>375</v>
      </c>
      <c r="D1646" s="3" t="s">
        <v>376</v>
      </c>
      <c r="E1646" s="3">
        <v>3526202</v>
      </c>
      <c r="F1646" s="3" t="s">
        <v>1171</v>
      </c>
      <c r="G1646" s="3" t="s">
        <v>956</v>
      </c>
      <c r="H1646" s="4">
        <v>25000</v>
      </c>
      <c r="I1646" s="4">
        <v>25000</v>
      </c>
      <c r="J1646" s="26">
        <v>0</v>
      </c>
      <c r="K1646" s="5"/>
      <c r="L1646" s="76"/>
      <c r="M1646" s="76"/>
    </row>
    <row r="1647" spans="1:13" x14ac:dyDescent="0.3">
      <c r="A1647" s="37" t="s">
        <v>171</v>
      </c>
      <c r="B1647" s="3" t="s">
        <v>172</v>
      </c>
      <c r="C1647" s="3" t="s">
        <v>173</v>
      </c>
      <c r="D1647" s="3" t="s">
        <v>174</v>
      </c>
      <c r="E1647" s="3">
        <v>3526202</v>
      </c>
      <c r="F1647" s="3" t="s">
        <v>1171</v>
      </c>
      <c r="G1647" s="3" t="s">
        <v>956</v>
      </c>
      <c r="H1647" s="4">
        <v>19877.5</v>
      </c>
      <c r="I1647" s="4">
        <v>18620</v>
      </c>
      <c r="J1647" s="26">
        <v>-6.326248270657775</v>
      </c>
      <c r="K1647" s="5"/>
      <c r="L1647" s="76"/>
      <c r="M1647" s="76"/>
    </row>
    <row r="1648" spans="1:13" x14ac:dyDescent="0.3">
      <c r="A1648" s="37" t="s">
        <v>171</v>
      </c>
      <c r="B1648" s="3" t="s">
        <v>172</v>
      </c>
      <c r="C1648" s="3" t="s">
        <v>175</v>
      </c>
      <c r="D1648" s="3" t="s">
        <v>176</v>
      </c>
      <c r="E1648" s="3">
        <v>3526202</v>
      </c>
      <c r="F1648" s="3" t="s">
        <v>1171</v>
      </c>
      <c r="G1648" s="3" t="s">
        <v>956</v>
      </c>
      <c r="H1648" s="4">
        <v>24557.1428571</v>
      </c>
      <c r="I1648" s="4">
        <v>25714.2857143</v>
      </c>
      <c r="J1648" s="26">
        <v>4.7120418850576717</v>
      </c>
      <c r="K1648" s="5"/>
      <c r="L1648" s="76"/>
      <c r="M1648" s="76"/>
    </row>
    <row r="1649" spans="1:13" x14ac:dyDescent="0.3">
      <c r="A1649" s="37" t="s">
        <v>171</v>
      </c>
      <c r="B1649" s="3" t="s">
        <v>172</v>
      </c>
      <c r="C1649" s="3" t="s">
        <v>410</v>
      </c>
      <c r="D1649" s="3" t="s">
        <v>411</v>
      </c>
      <c r="E1649" s="3">
        <v>3526202</v>
      </c>
      <c r="F1649" s="3" t="s">
        <v>1171</v>
      </c>
      <c r="G1649" s="3" t="s">
        <v>956</v>
      </c>
      <c r="H1649" s="4">
        <v>28000</v>
      </c>
      <c r="I1649" s="4">
        <v>28000</v>
      </c>
      <c r="J1649" s="26">
        <v>0</v>
      </c>
      <c r="K1649" s="5"/>
      <c r="L1649" s="76"/>
      <c r="M1649" s="76"/>
    </row>
    <row r="1650" spans="1:13" x14ac:dyDescent="0.3">
      <c r="A1650" s="37" t="s">
        <v>171</v>
      </c>
      <c r="B1650" s="3" t="s">
        <v>172</v>
      </c>
      <c r="C1650" s="3" t="s">
        <v>329</v>
      </c>
      <c r="D1650" s="3" t="s">
        <v>330</v>
      </c>
      <c r="E1650" s="3">
        <v>3526202</v>
      </c>
      <c r="F1650" s="3" t="s">
        <v>1171</v>
      </c>
      <c r="G1650" s="3" t="s">
        <v>956</v>
      </c>
      <c r="H1650" s="4" t="s">
        <v>93</v>
      </c>
      <c r="I1650" s="4">
        <v>31000</v>
      </c>
      <c r="J1650" s="26" t="s">
        <v>93</v>
      </c>
      <c r="K1650" s="5"/>
      <c r="L1650" s="76"/>
      <c r="M1650" s="76"/>
    </row>
    <row r="1651" spans="1:13" x14ac:dyDescent="0.3">
      <c r="A1651" s="37" t="s">
        <v>171</v>
      </c>
      <c r="B1651" s="3" t="s">
        <v>172</v>
      </c>
      <c r="C1651" s="3" t="s">
        <v>675</v>
      </c>
      <c r="D1651" s="3" t="s">
        <v>676</v>
      </c>
      <c r="E1651" s="3">
        <v>3526202</v>
      </c>
      <c r="F1651" s="3" t="s">
        <v>1171</v>
      </c>
      <c r="G1651" s="3" t="s">
        <v>956</v>
      </c>
      <c r="H1651" s="4">
        <v>24333.333333300001</v>
      </c>
      <c r="I1651" s="4">
        <v>24500</v>
      </c>
      <c r="J1651" s="26">
        <v>0.68493150698722971</v>
      </c>
      <c r="K1651" s="5"/>
      <c r="L1651" s="76"/>
      <c r="M1651" s="76"/>
    </row>
    <row r="1652" spans="1:13" x14ac:dyDescent="0.3">
      <c r="A1652" s="37" t="s">
        <v>171</v>
      </c>
      <c r="B1652" s="3" t="s">
        <v>172</v>
      </c>
      <c r="C1652" s="3" t="s">
        <v>177</v>
      </c>
      <c r="D1652" s="3" t="s">
        <v>178</v>
      </c>
      <c r="E1652" s="3">
        <v>3526202</v>
      </c>
      <c r="F1652" s="3" t="s">
        <v>1171</v>
      </c>
      <c r="G1652" s="3" t="s">
        <v>956</v>
      </c>
      <c r="H1652" s="4">
        <v>33000</v>
      </c>
      <c r="I1652" s="4">
        <v>33000</v>
      </c>
      <c r="J1652" s="26">
        <v>0</v>
      </c>
      <c r="K1652" s="5"/>
      <c r="L1652" s="76"/>
      <c r="M1652" s="76"/>
    </row>
    <row r="1653" spans="1:13" x14ac:dyDescent="0.3">
      <c r="A1653" s="37" t="s">
        <v>171</v>
      </c>
      <c r="B1653" s="3" t="s">
        <v>172</v>
      </c>
      <c r="C1653" s="3" t="s">
        <v>412</v>
      </c>
      <c r="D1653" s="3" t="s">
        <v>413</v>
      </c>
      <c r="E1653" s="3">
        <v>3526202</v>
      </c>
      <c r="F1653" s="3" t="s">
        <v>1171</v>
      </c>
      <c r="G1653" s="3" t="s">
        <v>956</v>
      </c>
      <c r="H1653" s="4">
        <v>22850</v>
      </c>
      <c r="I1653" s="4">
        <v>22850</v>
      </c>
      <c r="J1653" s="26">
        <v>0</v>
      </c>
      <c r="K1653" s="5"/>
      <c r="L1653" s="76"/>
      <c r="M1653" s="76"/>
    </row>
    <row r="1654" spans="1:13" x14ac:dyDescent="0.3">
      <c r="A1654" s="37" t="s">
        <v>386</v>
      </c>
      <c r="B1654" s="3" t="s">
        <v>387</v>
      </c>
      <c r="C1654" s="3" t="s">
        <v>388</v>
      </c>
      <c r="D1654" s="3" t="s">
        <v>389</v>
      </c>
      <c r="E1654" s="3">
        <v>3526202</v>
      </c>
      <c r="F1654" s="3" t="s">
        <v>1171</v>
      </c>
      <c r="G1654" s="3" t="s">
        <v>956</v>
      </c>
      <c r="H1654" s="4">
        <v>18550</v>
      </c>
      <c r="I1654" s="4">
        <v>18550</v>
      </c>
      <c r="J1654" s="26">
        <v>0</v>
      </c>
      <c r="K1654" s="5"/>
      <c r="L1654" s="76"/>
      <c r="M1654" s="76"/>
    </row>
    <row r="1655" spans="1:13" x14ac:dyDescent="0.3">
      <c r="A1655" s="37" t="s">
        <v>67</v>
      </c>
      <c r="B1655" s="3" t="s">
        <v>68</v>
      </c>
      <c r="C1655" s="3" t="s">
        <v>96</v>
      </c>
      <c r="D1655" s="3" t="s">
        <v>97</v>
      </c>
      <c r="E1655" s="3">
        <v>3526202</v>
      </c>
      <c r="F1655" s="3" t="s">
        <v>1171</v>
      </c>
      <c r="G1655" s="3" t="s">
        <v>494</v>
      </c>
      <c r="H1655" s="4">
        <v>51841.4</v>
      </c>
      <c r="I1655" s="4">
        <v>51575</v>
      </c>
      <c r="J1655" s="26">
        <v>-0.51387501109152467</v>
      </c>
      <c r="K1655" s="5"/>
      <c r="L1655" s="76"/>
      <c r="M1655" s="76"/>
    </row>
    <row r="1656" spans="1:13" x14ac:dyDescent="0.3">
      <c r="A1656" s="37" t="s">
        <v>101</v>
      </c>
      <c r="B1656" s="3" t="s">
        <v>102</v>
      </c>
      <c r="C1656" s="3" t="s">
        <v>103</v>
      </c>
      <c r="D1656" s="3" t="s">
        <v>104</v>
      </c>
      <c r="E1656" s="3">
        <v>3526202</v>
      </c>
      <c r="F1656" s="3" t="s">
        <v>1171</v>
      </c>
      <c r="G1656" s="3" t="s">
        <v>494</v>
      </c>
      <c r="H1656" s="4">
        <v>42050</v>
      </c>
      <c r="I1656" s="4">
        <v>41833.333333299997</v>
      </c>
      <c r="J1656" s="26">
        <v>-0.51525961165279632</v>
      </c>
      <c r="K1656" s="5"/>
      <c r="L1656" s="76"/>
      <c r="M1656" s="76"/>
    </row>
    <row r="1657" spans="1:13" x14ac:dyDescent="0.3">
      <c r="A1657" s="37" t="s">
        <v>101</v>
      </c>
      <c r="B1657" s="3" t="s">
        <v>102</v>
      </c>
      <c r="C1657" s="3" t="s">
        <v>288</v>
      </c>
      <c r="D1657" s="3" t="s">
        <v>289</v>
      </c>
      <c r="E1657" s="3">
        <v>3526202</v>
      </c>
      <c r="F1657" s="3" t="s">
        <v>1171</v>
      </c>
      <c r="G1657" s="3" t="s">
        <v>494</v>
      </c>
      <c r="H1657" s="4">
        <v>43600</v>
      </c>
      <c r="I1657" s="4">
        <v>47750</v>
      </c>
      <c r="J1657" s="26">
        <v>9.5183486238532122</v>
      </c>
      <c r="K1657" s="5"/>
      <c r="L1657" s="76"/>
      <c r="M1657" s="76"/>
    </row>
    <row r="1658" spans="1:13" x14ac:dyDescent="0.3">
      <c r="A1658" s="37" t="s">
        <v>101</v>
      </c>
      <c r="B1658" s="3" t="s">
        <v>102</v>
      </c>
      <c r="C1658" s="3" t="s">
        <v>432</v>
      </c>
      <c r="D1658" s="3" t="s">
        <v>433</v>
      </c>
      <c r="E1658" s="3">
        <v>3526202</v>
      </c>
      <c r="F1658" s="3" t="s">
        <v>1171</v>
      </c>
      <c r="G1658" s="3" t="s">
        <v>494</v>
      </c>
      <c r="H1658" s="4">
        <v>36666.666666700003</v>
      </c>
      <c r="I1658" s="4">
        <v>39500</v>
      </c>
      <c r="J1658" s="26">
        <v>7.7272727271747943</v>
      </c>
      <c r="K1658" s="5"/>
      <c r="L1658" s="76"/>
      <c r="M1658" s="76"/>
    </row>
    <row r="1659" spans="1:13" x14ac:dyDescent="0.3">
      <c r="A1659" s="37" t="s">
        <v>101</v>
      </c>
      <c r="B1659" s="3" t="s">
        <v>102</v>
      </c>
      <c r="C1659" s="3" t="s">
        <v>407</v>
      </c>
      <c r="D1659" s="3" t="s">
        <v>408</v>
      </c>
      <c r="E1659" s="3">
        <v>3526202</v>
      </c>
      <c r="F1659" s="3" t="s">
        <v>1171</v>
      </c>
      <c r="G1659" s="3" t="s">
        <v>494</v>
      </c>
      <c r="H1659" s="4">
        <v>48000</v>
      </c>
      <c r="I1659" s="4">
        <v>51333.333333299997</v>
      </c>
      <c r="J1659" s="26">
        <v>6.9444444443749864</v>
      </c>
      <c r="K1659" s="5"/>
      <c r="L1659" s="76"/>
      <c r="M1659" s="76"/>
    </row>
    <row r="1660" spans="1:13" x14ac:dyDescent="0.3">
      <c r="A1660" s="37" t="s">
        <v>101</v>
      </c>
      <c r="B1660" s="3" t="s">
        <v>102</v>
      </c>
      <c r="C1660" s="3" t="s">
        <v>105</v>
      </c>
      <c r="D1660" s="3" t="s">
        <v>106</v>
      </c>
      <c r="E1660" s="3">
        <v>3526202</v>
      </c>
      <c r="F1660" s="3" t="s">
        <v>1171</v>
      </c>
      <c r="G1660" s="3" t="s">
        <v>494</v>
      </c>
      <c r="H1660" s="4">
        <v>51750</v>
      </c>
      <c r="I1660" s="4">
        <v>51750</v>
      </c>
      <c r="J1660" s="26">
        <v>0</v>
      </c>
      <c r="K1660" s="5"/>
      <c r="L1660" s="76"/>
      <c r="M1660" s="76"/>
    </row>
    <row r="1661" spans="1:13" x14ac:dyDescent="0.3">
      <c r="A1661" s="37" t="s">
        <v>316</v>
      </c>
      <c r="B1661" s="3" t="s">
        <v>317</v>
      </c>
      <c r="C1661" s="3" t="s">
        <v>347</v>
      </c>
      <c r="D1661" s="3" t="s">
        <v>348</v>
      </c>
      <c r="E1661" s="3">
        <v>3526202</v>
      </c>
      <c r="F1661" s="3" t="s">
        <v>1171</v>
      </c>
      <c r="G1661" s="3" t="s">
        <v>494</v>
      </c>
      <c r="H1661" s="4">
        <v>45000</v>
      </c>
      <c r="I1661" s="4">
        <v>45000</v>
      </c>
      <c r="J1661" s="26">
        <v>0</v>
      </c>
      <c r="K1661" s="5"/>
      <c r="L1661" s="76"/>
      <c r="M1661" s="76"/>
    </row>
    <row r="1662" spans="1:13" x14ac:dyDescent="0.3">
      <c r="A1662" s="37" t="s">
        <v>167</v>
      </c>
      <c r="B1662" s="3" t="s">
        <v>168</v>
      </c>
      <c r="C1662" s="3" t="s">
        <v>372</v>
      </c>
      <c r="D1662" s="3" t="s">
        <v>241</v>
      </c>
      <c r="E1662" s="3">
        <v>3526202</v>
      </c>
      <c r="F1662" s="3" t="s">
        <v>1171</v>
      </c>
      <c r="G1662" s="3" t="s">
        <v>494</v>
      </c>
      <c r="H1662" s="4" t="s">
        <v>93</v>
      </c>
      <c r="I1662" s="4">
        <v>46500</v>
      </c>
      <c r="J1662" s="26" t="s">
        <v>93</v>
      </c>
      <c r="K1662" s="5"/>
      <c r="L1662" s="76"/>
      <c r="M1662" s="76"/>
    </row>
    <row r="1663" spans="1:13" x14ac:dyDescent="0.3">
      <c r="A1663" s="37" t="s">
        <v>167</v>
      </c>
      <c r="B1663" s="3" t="s">
        <v>168</v>
      </c>
      <c r="C1663" s="3" t="s">
        <v>375</v>
      </c>
      <c r="D1663" s="3" t="s">
        <v>376</v>
      </c>
      <c r="E1663" s="3">
        <v>3526202</v>
      </c>
      <c r="F1663" s="3" t="s">
        <v>1171</v>
      </c>
      <c r="G1663" s="3" t="s">
        <v>494</v>
      </c>
      <c r="H1663" s="4">
        <v>47333.333333299997</v>
      </c>
      <c r="I1663" s="4">
        <v>47666.666666700003</v>
      </c>
      <c r="J1663" s="26">
        <v>0.70422535225402871</v>
      </c>
      <c r="K1663" s="5"/>
      <c r="L1663" s="76"/>
      <c r="M1663" s="76"/>
    </row>
    <row r="1664" spans="1:13" x14ac:dyDescent="0.3">
      <c r="A1664" s="37" t="s">
        <v>171</v>
      </c>
      <c r="B1664" s="3" t="s">
        <v>172</v>
      </c>
      <c r="C1664" s="3" t="s">
        <v>329</v>
      </c>
      <c r="D1664" s="3" t="s">
        <v>330</v>
      </c>
      <c r="E1664" s="3">
        <v>3526202</v>
      </c>
      <c r="F1664" s="3" t="s">
        <v>1171</v>
      </c>
      <c r="G1664" s="3" t="s">
        <v>494</v>
      </c>
      <c r="H1664" s="4">
        <v>50200</v>
      </c>
      <c r="I1664" s="4">
        <v>50200</v>
      </c>
      <c r="J1664" s="26">
        <v>0</v>
      </c>
      <c r="K1664" s="5"/>
      <c r="L1664" s="76"/>
      <c r="M1664" s="76"/>
    </row>
    <row r="1665" spans="1:13" x14ac:dyDescent="0.3">
      <c r="A1665" s="37" t="s">
        <v>548</v>
      </c>
      <c r="B1665" s="3" t="s">
        <v>549</v>
      </c>
      <c r="C1665" s="3" t="s">
        <v>550</v>
      </c>
      <c r="D1665" s="3" t="s">
        <v>551</v>
      </c>
      <c r="E1665" s="3">
        <v>3526202</v>
      </c>
      <c r="F1665" s="3" t="s">
        <v>1171</v>
      </c>
      <c r="G1665" s="3" t="s">
        <v>494</v>
      </c>
      <c r="H1665" s="4">
        <v>47500</v>
      </c>
      <c r="I1665" s="4">
        <v>47500</v>
      </c>
      <c r="J1665" s="26">
        <v>0</v>
      </c>
      <c r="K1665" s="5"/>
      <c r="L1665" s="76"/>
      <c r="M1665" s="76"/>
    </row>
    <row r="1666" spans="1:13" x14ac:dyDescent="0.3">
      <c r="A1666" s="37" t="s">
        <v>98</v>
      </c>
      <c r="B1666" s="3" t="s">
        <v>99</v>
      </c>
      <c r="C1666" s="3" t="s">
        <v>100</v>
      </c>
      <c r="D1666" s="3" t="s">
        <v>99</v>
      </c>
      <c r="E1666" s="3">
        <v>3526202</v>
      </c>
      <c r="F1666" s="3" t="s">
        <v>1171</v>
      </c>
      <c r="G1666" s="3" t="s">
        <v>398</v>
      </c>
      <c r="H1666" s="4">
        <v>73566.666666699995</v>
      </c>
      <c r="I1666" s="4">
        <v>74316.666666699995</v>
      </c>
      <c r="J1666" s="26">
        <v>1.0194834617122783</v>
      </c>
      <c r="K1666" s="5"/>
      <c r="L1666" s="76"/>
      <c r="M1666" s="76"/>
    </row>
    <row r="1667" spans="1:13" x14ac:dyDescent="0.3">
      <c r="A1667" s="37" t="s">
        <v>101</v>
      </c>
      <c r="B1667" s="3" t="s">
        <v>102</v>
      </c>
      <c r="C1667" s="3" t="s">
        <v>103</v>
      </c>
      <c r="D1667" s="3" t="s">
        <v>104</v>
      </c>
      <c r="E1667" s="3">
        <v>3526202</v>
      </c>
      <c r="F1667" s="3" t="s">
        <v>1171</v>
      </c>
      <c r="G1667" s="3" t="s">
        <v>398</v>
      </c>
      <c r="H1667" s="4">
        <v>70033.333333300005</v>
      </c>
      <c r="I1667" s="4">
        <v>70000</v>
      </c>
      <c r="J1667" s="26">
        <v>-4.7596382627346223E-2</v>
      </c>
      <c r="K1667" s="5"/>
      <c r="L1667" s="76"/>
      <c r="M1667" s="76"/>
    </row>
    <row r="1668" spans="1:13" x14ac:dyDescent="0.3">
      <c r="A1668" s="37" t="s">
        <v>101</v>
      </c>
      <c r="B1668" s="3" t="s">
        <v>102</v>
      </c>
      <c r="C1668" s="3" t="s">
        <v>105</v>
      </c>
      <c r="D1668" s="3" t="s">
        <v>106</v>
      </c>
      <c r="E1668" s="3">
        <v>3526202</v>
      </c>
      <c r="F1668" s="3" t="s">
        <v>1171</v>
      </c>
      <c r="G1668" s="3" t="s">
        <v>398</v>
      </c>
      <c r="H1668" s="4">
        <v>74800</v>
      </c>
      <c r="I1668" s="4">
        <v>74800</v>
      </c>
      <c r="J1668" s="26">
        <v>0</v>
      </c>
      <c r="K1668" s="5"/>
      <c r="L1668" s="76"/>
      <c r="M1668" s="76"/>
    </row>
    <row r="1669" spans="1:13" x14ac:dyDescent="0.3">
      <c r="A1669" s="37" t="s">
        <v>117</v>
      </c>
      <c r="B1669" s="3" t="s">
        <v>118</v>
      </c>
      <c r="C1669" s="3" t="s">
        <v>127</v>
      </c>
      <c r="D1669" s="3" t="s">
        <v>128</v>
      </c>
      <c r="E1669" s="3">
        <v>3526202</v>
      </c>
      <c r="F1669" s="3" t="s">
        <v>1171</v>
      </c>
      <c r="G1669" s="3" t="s">
        <v>398</v>
      </c>
      <c r="H1669" s="4">
        <v>68700</v>
      </c>
      <c r="I1669" s="4">
        <v>54500</v>
      </c>
      <c r="J1669" s="26">
        <v>-20.669577874818046</v>
      </c>
      <c r="K1669" s="5"/>
      <c r="L1669" s="76"/>
      <c r="M1669" s="76"/>
    </row>
    <row r="1670" spans="1:13" x14ac:dyDescent="0.3">
      <c r="A1670" s="37" t="s">
        <v>141</v>
      </c>
      <c r="B1670" s="3" t="s">
        <v>142</v>
      </c>
      <c r="C1670" s="3" t="s">
        <v>209</v>
      </c>
      <c r="D1670" s="3" t="s">
        <v>210</v>
      </c>
      <c r="E1670" s="3">
        <v>3526202</v>
      </c>
      <c r="F1670" s="3" t="s">
        <v>1171</v>
      </c>
      <c r="G1670" s="3" t="s">
        <v>398</v>
      </c>
      <c r="H1670" s="4">
        <v>57366.666666700003</v>
      </c>
      <c r="I1670" s="4">
        <v>57450</v>
      </c>
      <c r="J1670" s="26">
        <v>0.14526438111555073</v>
      </c>
      <c r="K1670" s="5"/>
      <c r="L1670" s="76"/>
      <c r="M1670" s="76"/>
    </row>
    <row r="1671" spans="1:13" x14ac:dyDescent="0.3">
      <c r="A1671" s="37" t="s">
        <v>141</v>
      </c>
      <c r="B1671" s="3" t="s">
        <v>142</v>
      </c>
      <c r="C1671" s="3" t="s">
        <v>370</v>
      </c>
      <c r="D1671" s="3" t="s">
        <v>371</v>
      </c>
      <c r="E1671" s="3">
        <v>3526202</v>
      </c>
      <c r="F1671" s="3" t="s">
        <v>1171</v>
      </c>
      <c r="G1671" s="3" t="s">
        <v>398</v>
      </c>
      <c r="H1671" s="4">
        <v>50666.666666700003</v>
      </c>
      <c r="I1671" s="4">
        <v>50666.666666700003</v>
      </c>
      <c r="J1671" s="26">
        <v>0</v>
      </c>
      <c r="K1671" s="5"/>
      <c r="L1671" s="76"/>
      <c r="M1671" s="76"/>
    </row>
    <row r="1672" spans="1:13" x14ac:dyDescent="0.3">
      <c r="A1672" s="37" t="s">
        <v>310</v>
      </c>
      <c r="B1672" s="3" t="s">
        <v>311</v>
      </c>
      <c r="C1672" s="3" t="s">
        <v>314</v>
      </c>
      <c r="D1672" s="3" t="s">
        <v>315</v>
      </c>
      <c r="E1672" s="3">
        <v>3526202</v>
      </c>
      <c r="F1672" s="3" t="s">
        <v>1171</v>
      </c>
      <c r="G1672" s="3" t="s">
        <v>398</v>
      </c>
      <c r="H1672" s="4">
        <v>48266.666666700003</v>
      </c>
      <c r="I1672" s="4">
        <v>49266.666666700003</v>
      </c>
      <c r="J1672" s="26">
        <v>2.0718232044184548</v>
      </c>
      <c r="K1672" s="5"/>
      <c r="L1672" s="76"/>
      <c r="M1672" s="76"/>
    </row>
    <row r="1673" spans="1:13" x14ac:dyDescent="0.3">
      <c r="A1673" s="37" t="s">
        <v>310</v>
      </c>
      <c r="B1673" s="3" t="s">
        <v>311</v>
      </c>
      <c r="C1673" s="3" t="s">
        <v>312</v>
      </c>
      <c r="D1673" s="3" t="s">
        <v>313</v>
      </c>
      <c r="E1673" s="3">
        <v>3526202</v>
      </c>
      <c r="F1673" s="3" t="s">
        <v>1171</v>
      </c>
      <c r="G1673" s="3" t="s">
        <v>398</v>
      </c>
      <c r="H1673" s="4">
        <v>54600</v>
      </c>
      <c r="I1673" s="4">
        <v>55300</v>
      </c>
      <c r="J1673" s="26">
        <v>1.2820512820512775</v>
      </c>
      <c r="K1673" s="5"/>
      <c r="L1673" s="76"/>
      <c r="M1673" s="76"/>
    </row>
    <row r="1674" spans="1:13" x14ac:dyDescent="0.3">
      <c r="A1674" s="37" t="s">
        <v>171</v>
      </c>
      <c r="B1674" s="3" t="s">
        <v>172</v>
      </c>
      <c r="C1674" s="3" t="s">
        <v>173</v>
      </c>
      <c r="D1674" s="3" t="s">
        <v>174</v>
      </c>
      <c r="E1674" s="3">
        <v>3526202</v>
      </c>
      <c r="F1674" s="3" t="s">
        <v>1171</v>
      </c>
      <c r="G1674" s="3" t="s">
        <v>398</v>
      </c>
      <c r="H1674" s="4">
        <v>50180</v>
      </c>
      <c r="I1674" s="4">
        <v>49528.5714286</v>
      </c>
      <c r="J1674" s="26">
        <v>-1.2981836815464276</v>
      </c>
      <c r="K1674" s="5"/>
      <c r="L1674" s="76"/>
      <c r="M1674" s="76"/>
    </row>
    <row r="1675" spans="1:13" x14ac:dyDescent="0.3">
      <c r="A1675" s="37" t="s">
        <v>171</v>
      </c>
      <c r="B1675" s="3" t="s">
        <v>172</v>
      </c>
      <c r="C1675" s="3" t="s">
        <v>410</v>
      </c>
      <c r="D1675" s="3" t="s">
        <v>411</v>
      </c>
      <c r="E1675" s="3">
        <v>3526202</v>
      </c>
      <c r="F1675" s="3" t="s">
        <v>1171</v>
      </c>
      <c r="G1675" s="3" t="s">
        <v>398</v>
      </c>
      <c r="H1675" s="4">
        <v>50050</v>
      </c>
      <c r="I1675" s="4">
        <v>50050</v>
      </c>
      <c r="J1675" s="26">
        <v>0</v>
      </c>
      <c r="K1675" s="5"/>
      <c r="L1675" s="76"/>
      <c r="M1675" s="76"/>
    </row>
    <row r="1676" spans="1:13" x14ac:dyDescent="0.3">
      <c r="A1676" s="37" t="s">
        <v>171</v>
      </c>
      <c r="B1676" s="3" t="s">
        <v>172</v>
      </c>
      <c r="C1676" s="3" t="s">
        <v>675</v>
      </c>
      <c r="D1676" s="3" t="s">
        <v>676</v>
      </c>
      <c r="E1676" s="3">
        <v>3526202</v>
      </c>
      <c r="F1676" s="3" t="s">
        <v>1171</v>
      </c>
      <c r="G1676" s="3" t="s">
        <v>398</v>
      </c>
      <c r="H1676" s="4">
        <v>49000</v>
      </c>
      <c r="I1676" s="4">
        <v>49500</v>
      </c>
      <c r="J1676" s="26">
        <v>1.0204081632652962</v>
      </c>
      <c r="K1676" s="5"/>
      <c r="L1676" s="76"/>
      <c r="M1676" s="76"/>
    </row>
    <row r="1677" spans="1:13" x14ac:dyDescent="0.3">
      <c r="A1677" s="37" t="s">
        <v>483</v>
      </c>
      <c r="B1677" s="3" t="s">
        <v>484</v>
      </c>
      <c r="C1677" s="3" t="s">
        <v>487</v>
      </c>
      <c r="D1677" s="3" t="s">
        <v>488</v>
      </c>
      <c r="E1677" s="3">
        <v>3526202</v>
      </c>
      <c r="F1677" s="3" t="s">
        <v>1171</v>
      </c>
      <c r="G1677" s="3" t="s">
        <v>398</v>
      </c>
      <c r="H1677" s="4">
        <v>52333.333333299997</v>
      </c>
      <c r="I1677" s="4">
        <v>53000</v>
      </c>
      <c r="J1677" s="26">
        <v>1.273885350382975</v>
      </c>
      <c r="K1677" s="5"/>
      <c r="L1677" s="76"/>
      <c r="M1677" s="76"/>
    </row>
    <row r="1678" spans="1:13" x14ac:dyDescent="0.3">
      <c r="A1678" s="37" t="s">
        <v>483</v>
      </c>
      <c r="B1678" s="3" t="s">
        <v>484</v>
      </c>
      <c r="C1678" s="3" t="s">
        <v>485</v>
      </c>
      <c r="D1678" s="3" t="s">
        <v>486</v>
      </c>
      <c r="E1678" s="3">
        <v>3526202</v>
      </c>
      <c r="F1678" s="3" t="s">
        <v>1171</v>
      </c>
      <c r="G1678" s="3" t="s">
        <v>398</v>
      </c>
      <c r="H1678" s="4">
        <v>53666.666666700003</v>
      </c>
      <c r="I1678" s="4">
        <v>54500</v>
      </c>
      <c r="J1678" s="26">
        <v>1.5527950309928151</v>
      </c>
      <c r="K1678" s="5"/>
      <c r="L1678" s="76"/>
      <c r="M1678" s="76"/>
    </row>
    <row r="1679" spans="1:13" x14ac:dyDescent="0.3">
      <c r="A1679" s="37" t="s">
        <v>98</v>
      </c>
      <c r="B1679" s="3" t="s">
        <v>99</v>
      </c>
      <c r="C1679" s="3" t="s">
        <v>100</v>
      </c>
      <c r="D1679" s="3" t="s">
        <v>99</v>
      </c>
      <c r="E1679" s="3">
        <v>3526202</v>
      </c>
      <c r="F1679" s="3" t="s">
        <v>1171</v>
      </c>
      <c r="G1679" s="3" t="s">
        <v>185</v>
      </c>
      <c r="H1679" s="4">
        <v>63450</v>
      </c>
      <c r="I1679" s="4">
        <v>63450</v>
      </c>
      <c r="J1679" s="26">
        <v>0</v>
      </c>
      <c r="K1679" s="5"/>
      <c r="L1679" s="76"/>
      <c r="M1679" s="76"/>
    </row>
    <row r="1680" spans="1:13" x14ac:dyDescent="0.3">
      <c r="A1680" s="37" t="s">
        <v>107</v>
      </c>
      <c r="B1680" s="3" t="s">
        <v>108</v>
      </c>
      <c r="C1680" s="3" t="s">
        <v>859</v>
      </c>
      <c r="D1680" s="3" t="s">
        <v>860</v>
      </c>
      <c r="E1680" s="3">
        <v>3526202</v>
      </c>
      <c r="F1680" s="3" t="s">
        <v>1171</v>
      </c>
      <c r="G1680" s="3" t="s">
        <v>185</v>
      </c>
      <c r="H1680" s="4">
        <v>100094.5</v>
      </c>
      <c r="I1680" s="4">
        <v>100092</v>
      </c>
      <c r="J1680" s="26">
        <v>-2.4976397304588005E-3</v>
      </c>
      <c r="K1680" s="5"/>
      <c r="L1680" s="76"/>
      <c r="M1680" s="76"/>
    </row>
    <row r="1681" spans="1:13" x14ac:dyDescent="0.3">
      <c r="A1681" s="37" t="s">
        <v>141</v>
      </c>
      <c r="B1681" s="3" t="s">
        <v>142</v>
      </c>
      <c r="C1681" s="3" t="s">
        <v>212</v>
      </c>
      <c r="D1681" s="3" t="s">
        <v>213</v>
      </c>
      <c r="E1681" s="3">
        <v>3526202</v>
      </c>
      <c r="F1681" s="3" t="s">
        <v>1171</v>
      </c>
      <c r="G1681" s="3" t="s">
        <v>185</v>
      </c>
      <c r="H1681" s="4">
        <v>93500</v>
      </c>
      <c r="I1681" s="4">
        <v>93500</v>
      </c>
      <c r="J1681" s="26">
        <v>0</v>
      </c>
      <c r="K1681" s="5"/>
      <c r="L1681" s="76"/>
      <c r="M1681" s="76"/>
    </row>
    <row r="1682" spans="1:13" x14ac:dyDescent="0.3">
      <c r="A1682" s="37" t="s">
        <v>310</v>
      </c>
      <c r="B1682" s="3" t="s">
        <v>311</v>
      </c>
      <c r="C1682" s="3" t="s">
        <v>314</v>
      </c>
      <c r="D1682" s="3" t="s">
        <v>315</v>
      </c>
      <c r="E1682" s="3">
        <v>3526202</v>
      </c>
      <c r="F1682" s="3" t="s">
        <v>1171</v>
      </c>
      <c r="G1682" s="3" t="s">
        <v>185</v>
      </c>
      <c r="H1682" s="4">
        <v>82500</v>
      </c>
      <c r="I1682" s="4">
        <v>82500</v>
      </c>
      <c r="J1682" s="26">
        <v>0</v>
      </c>
      <c r="K1682" s="5"/>
      <c r="L1682" s="76"/>
      <c r="M1682" s="76"/>
    </row>
    <row r="1683" spans="1:13" x14ac:dyDescent="0.3">
      <c r="A1683" s="37" t="s">
        <v>167</v>
      </c>
      <c r="B1683" s="3" t="s">
        <v>168</v>
      </c>
      <c r="C1683" s="3" t="s">
        <v>375</v>
      </c>
      <c r="D1683" s="3" t="s">
        <v>376</v>
      </c>
      <c r="E1683" s="3">
        <v>3526202</v>
      </c>
      <c r="F1683" s="3" t="s">
        <v>1171</v>
      </c>
      <c r="G1683" s="3" t="s">
        <v>185</v>
      </c>
      <c r="H1683" s="4">
        <v>77500</v>
      </c>
      <c r="I1683" s="4">
        <v>77500</v>
      </c>
      <c r="J1683" s="26">
        <v>0</v>
      </c>
      <c r="K1683" s="5"/>
      <c r="L1683" s="76"/>
      <c r="M1683" s="76"/>
    </row>
    <row r="1684" spans="1:13" x14ac:dyDescent="0.3">
      <c r="A1684" s="37" t="s">
        <v>483</v>
      </c>
      <c r="B1684" s="3" t="s">
        <v>484</v>
      </c>
      <c r="C1684" s="3" t="s">
        <v>592</v>
      </c>
      <c r="D1684" s="3" t="s">
        <v>593</v>
      </c>
      <c r="E1684" s="3">
        <v>3526202</v>
      </c>
      <c r="F1684" s="3" t="s">
        <v>1171</v>
      </c>
      <c r="G1684" s="3" t="s">
        <v>185</v>
      </c>
      <c r="H1684" s="4">
        <v>85000</v>
      </c>
      <c r="I1684" s="4">
        <v>85000</v>
      </c>
      <c r="J1684" s="26">
        <v>0</v>
      </c>
      <c r="K1684" s="5"/>
      <c r="L1684" s="76"/>
      <c r="M1684" s="76"/>
    </row>
    <row r="1685" spans="1:13" x14ac:dyDescent="0.3">
      <c r="A1685" s="37" t="s">
        <v>483</v>
      </c>
      <c r="B1685" s="3" t="s">
        <v>484</v>
      </c>
      <c r="C1685" s="3" t="s">
        <v>851</v>
      </c>
      <c r="D1685" s="3" t="s">
        <v>852</v>
      </c>
      <c r="E1685" s="3">
        <v>3526202</v>
      </c>
      <c r="F1685" s="3" t="s">
        <v>1171</v>
      </c>
      <c r="G1685" s="3" t="s">
        <v>185</v>
      </c>
      <c r="H1685" s="4">
        <v>107500</v>
      </c>
      <c r="I1685" s="4">
        <v>110000</v>
      </c>
      <c r="J1685" s="26">
        <v>2.3255813953488413</v>
      </c>
      <c r="K1685" s="5"/>
      <c r="L1685" s="76"/>
      <c r="M1685" s="76"/>
    </row>
    <row r="1686" spans="1:13" x14ac:dyDescent="0.3">
      <c r="A1686" s="37" t="s">
        <v>483</v>
      </c>
      <c r="B1686" s="3" t="s">
        <v>484</v>
      </c>
      <c r="C1686" s="3" t="s">
        <v>485</v>
      </c>
      <c r="D1686" s="3" t="s">
        <v>486</v>
      </c>
      <c r="E1686" s="3">
        <v>3526202</v>
      </c>
      <c r="F1686" s="3" t="s">
        <v>1171</v>
      </c>
      <c r="G1686" s="3" t="s">
        <v>185</v>
      </c>
      <c r="H1686" s="4">
        <v>68500</v>
      </c>
      <c r="I1686" s="4">
        <v>67500</v>
      </c>
      <c r="J1686" s="26">
        <v>-1.4598540145985384</v>
      </c>
      <c r="K1686" s="5"/>
      <c r="L1686" s="76"/>
      <c r="M1686" s="76"/>
    </row>
    <row r="1687" spans="1:13" x14ac:dyDescent="0.3">
      <c r="A1687" s="37" t="s">
        <v>504</v>
      </c>
      <c r="B1687" s="3" t="s">
        <v>505</v>
      </c>
      <c r="C1687" s="3" t="s">
        <v>506</v>
      </c>
      <c r="D1687" s="3" t="s">
        <v>507</v>
      </c>
      <c r="E1687" s="3">
        <v>3526202</v>
      </c>
      <c r="F1687" s="3" t="s">
        <v>1171</v>
      </c>
      <c r="G1687" s="3" t="s">
        <v>559</v>
      </c>
      <c r="H1687" s="4">
        <v>117700</v>
      </c>
      <c r="I1687" s="4">
        <v>115772</v>
      </c>
      <c r="J1687" s="26">
        <v>-1.638062871707735</v>
      </c>
      <c r="K1687" s="5"/>
      <c r="L1687" s="76"/>
      <c r="M1687" s="76"/>
    </row>
    <row r="1688" spans="1:13" x14ac:dyDescent="0.3">
      <c r="A1688" s="37" t="s">
        <v>98</v>
      </c>
      <c r="B1688" s="3" t="s">
        <v>99</v>
      </c>
      <c r="C1688" s="3" t="s">
        <v>100</v>
      </c>
      <c r="D1688" s="3" t="s">
        <v>99</v>
      </c>
      <c r="E1688" s="3">
        <v>3526202</v>
      </c>
      <c r="F1688" s="3" t="s">
        <v>1171</v>
      </c>
      <c r="G1688" s="3" t="s">
        <v>559</v>
      </c>
      <c r="H1688" s="4">
        <v>103458.7142857</v>
      </c>
      <c r="I1688" s="4">
        <v>109689.3333333</v>
      </c>
      <c r="J1688" s="26">
        <v>6.0223240648382914</v>
      </c>
      <c r="K1688" s="5"/>
      <c r="L1688" s="76"/>
      <c r="M1688" s="76"/>
    </row>
    <row r="1689" spans="1:13" x14ac:dyDescent="0.3">
      <c r="A1689" s="37" t="s">
        <v>101</v>
      </c>
      <c r="B1689" s="3" t="s">
        <v>102</v>
      </c>
      <c r="C1689" s="3" t="s">
        <v>103</v>
      </c>
      <c r="D1689" s="3" t="s">
        <v>104</v>
      </c>
      <c r="E1689" s="3">
        <v>3526202</v>
      </c>
      <c r="F1689" s="3" t="s">
        <v>1171</v>
      </c>
      <c r="G1689" s="3" t="s">
        <v>559</v>
      </c>
      <c r="H1689" s="4">
        <v>137700</v>
      </c>
      <c r="I1689" s="4">
        <v>141966.66666670001</v>
      </c>
      <c r="J1689" s="26">
        <v>3.0985233599854833</v>
      </c>
      <c r="K1689" s="5"/>
      <c r="L1689" s="76"/>
      <c r="M1689" s="76"/>
    </row>
    <row r="1690" spans="1:13" x14ac:dyDescent="0.3">
      <c r="A1690" s="37" t="s">
        <v>101</v>
      </c>
      <c r="B1690" s="3" t="s">
        <v>102</v>
      </c>
      <c r="C1690" s="3" t="s">
        <v>215</v>
      </c>
      <c r="D1690" s="3" t="s">
        <v>216</v>
      </c>
      <c r="E1690" s="3">
        <v>3526202</v>
      </c>
      <c r="F1690" s="3" t="s">
        <v>1171</v>
      </c>
      <c r="G1690" s="3" t="s">
        <v>559</v>
      </c>
      <c r="H1690" s="4">
        <v>98500</v>
      </c>
      <c r="I1690" s="4">
        <v>98500</v>
      </c>
      <c r="J1690" s="26">
        <v>0</v>
      </c>
      <c r="K1690" s="5"/>
      <c r="L1690" s="76"/>
      <c r="M1690" s="76"/>
    </row>
    <row r="1691" spans="1:13" x14ac:dyDescent="0.3">
      <c r="A1691" s="37" t="s">
        <v>101</v>
      </c>
      <c r="B1691" s="3" t="s">
        <v>102</v>
      </c>
      <c r="C1691" s="3" t="s">
        <v>432</v>
      </c>
      <c r="D1691" s="3" t="s">
        <v>433</v>
      </c>
      <c r="E1691" s="3">
        <v>3526202</v>
      </c>
      <c r="F1691" s="3" t="s">
        <v>1171</v>
      </c>
      <c r="G1691" s="3" t="s">
        <v>559</v>
      </c>
      <c r="H1691" s="4">
        <v>120000</v>
      </c>
      <c r="I1691" s="4">
        <v>120000</v>
      </c>
      <c r="J1691" s="26">
        <v>0</v>
      </c>
      <c r="K1691" s="5"/>
      <c r="L1691" s="76"/>
      <c r="M1691" s="76"/>
    </row>
    <row r="1692" spans="1:13" x14ac:dyDescent="0.3">
      <c r="A1692" s="37" t="s">
        <v>107</v>
      </c>
      <c r="B1692" s="3" t="s">
        <v>108</v>
      </c>
      <c r="C1692" s="3" t="s">
        <v>109</v>
      </c>
      <c r="D1692" s="3" t="s">
        <v>110</v>
      </c>
      <c r="E1692" s="3">
        <v>3526202</v>
      </c>
      <c r="F1692" s="3" t="s">
        <v>1171</v>
      </c>
      <c r="G1692" s="3" t="s">
        <v>559</v>
      </c>
      <c r="H1692" s="4">
        <v>105400</v>
      </c>
      <c r="I1692" s="4">
        <v>105650</v>
      </c>
      <c r="J1692" s="26">
        <v>0.23719165085389626</v>
      </c>
      <c r="K1692" s="5"/>
      <c r="L1692" s="76"/>
      <c r="M1692" s="76"/>
    </row>
    <row r="1693" spans="1:13" x14ac:dyDescent="0.3">
      <c r="A1693" s="37" t="s">
        <v>107</v>
      </c>
      <c r="B1693" s="3" t="s">
        <v>108</v>
      </c>
      <c r="C1693" s="3" t="s">
        <v>859</v>
      </c>
      <c r="D1693" s="3" t="s">
        <v>860</v>
      </c>
      <c r="E1693" s="3">
        <v>3526202</v>
      </c>
      <c r="F1693" s="3" t="s">
        <v>1171</v>
      </c>
      <c r="G1693" s="3" t="s">
        <v>559</v>
      </c>
      <c r="H1693" s="4">
        <v>195150</v>
      </c>
      <c r="I1693" s="4">
        <v>195150</v>
      </c>
      <c r="J1693" s="26">
        <v>0</v>
      </c>
      <c r="K1693" s="5"/>
      <c r="L1693" s="76"/>
      <c r="M1693" s="76"/>
    </row>
    <row r="1694" spans="1:13" x14ac:dyDescent="0.3">
      <c r="A1694" s="37" t="s">
        <v>418</v>
      </c>
      <c r="B1694" s="3" t="s">
        <v>419</v>
      </c>
      <c r="C1694" s="3" t="s">
        <v>422</v>
      </c>
      <c r="D1694" s="3" t="s">
        <v>423</v>
      </c>
      <c r="E1694" s="3">
        <v>3526202</v>
      </c>
      <c r="F1694" s="3" t="s">
        <v>1171</v>
      </c>
      <c r="G1694" s="3" t="s">
        <v>559</v>
      </c>
      <c r="H1694" s="4">
        <v>118000</v>
      </c>
      <c r="I1694" s="4">
        <v>117000</v>
      </c>
      <c r="J1694" s="26">
        <v>-0.84745762711864181</v>
      </c>
      <c r="K1694" s="5"/>
      <c r="L1694" s="76"/>
      <c r="M1694" s="76"/>
    </row>
    <row r="1695" spans="1:13" x14ac:dyDescent="0.3">
      <c r="A1695" s="37" t="s">
        <v>113</v>
      </c>
      <c r="B1695" s="3" t="s">
        <v>114</v>
      </c>
      <c r="C1695" s="3" t="s">
        <v>515</v>
      </c>
      <c r="D1695" s="3" t="s">
        <v>516</v>
      </c>
      <c r="E1695" s="3">
        <v>3526202</v>
      </c>
      <c r="F1695" s="3" t="s">
        <v>1171</v>
      </c>
      <c r="G1695" s="3" t="s">
        <v>559</v>
      </c>
      <c r="H1695" s="4">
        <v>108200</v>
      </c>
      <c r="I1695" s="4">
        <v>109600</v>
      </c>
      <c r="J1695" s="26">
        <v>1.2939001848428777</v>
      </c>
      <c r="K1695" s="5"/>
      <c r="L1695" s="76"/>
      <c r="M1695" s="76"/>
    </row>
    <row r="1696" spans="1:13" x14ac:dyDescent="0.3">
      <c r="A1696" s="37" t="s">
        <v>117</v>
      </c>
      <c r="B1696" s="3" t="s">
        <v>118</v>
      </c>
      <c r="C1696" s="3" t="s">
        <v>127</v>
      </c>
      <c r="D1696" s="3" t="s">
        <v>128</v>
      </c>
      <c r="E1696" s="3">
        <v>3526202</v>
      </c>
      <c r="F1696" s="3" t="s">
        <v>1171</v>
      </c>
      <c r="G1696" s="3" t="s">
        <v>559</v>
      </c>
      <c r="H1696" s="4" t="s">
        <v>93</v>
      </c>
      <c r="I1696" s="4">
        <v>116050</v>
      </c>
      <c r="J1696" s="26" t="s">
        <v>93</v>
      </c>
      <c r="K1696" s="5"/>
      <c r="L1696" s="76"/>
      <c r="M1696" s="76"/>
    </row>
    <row r="1697" spans="1:13" x14ac:dyDescent="0.3">
      <c r="A1697" s="37" t="s">
        <v>141</v>
      </c>
      <c r="B1697" s="3" t="s">
        <v>142</v>
      </c>
      <c r="C1697" s="3" t="s">
        <v>209</v>
      </c>
      <c r="D1697" s="3" t="s">
        <v>210</v>
      </c>
      <c r="E1697" s="3">
        <v>3526202</v>
      </c>
      <c r="F1697" s="3" t="s">
        <v>1171</v>
      </c>
      <c r="G1697" s="3" t="s">
        <v>559</v>
      </c>
      <c r="H1697" s="4">
        <v>120050</v>
      </c>
      <c r="I1697" s="4">
        <v>134566.66666670001</v>
      </c>
      <c r="J1697" s="26">
        <v>12.092183812328194</v>
      </c>
      <c r="K1697" s="5"/>
      <c r="L1697" s="76"/>
      <c r="M1697" s="76"/>
    </row>
    <row r="1698" spans="1:13" x14ac:dyDescent="0.3">
      <c r="A1698" s="37" t="s">
        <v>141</v>
      </c>
      <c r="B1698" s="3" t="s">
        <v>142</v>
      </c>
      <c r="C1698" s="3" t="s">
        <v>308</v>
      </c>
      <c r="D1698" s="3" t="s">
        <v>309</v>
      </c>
      <c r="E1698" s="3">
        <v>3526202</v>
      </c>
      <c r="F1698" s="3" t="s">
        <v>1171</v>
      </c>
      <c r="G1698" s="3" t="s">
        <v>559</v>
      </c>
      <c r="H1698" s="4">
        <v>142666.66666670001</v>
      </c>
      <c r="I1698" s="4">
        <v>142666.66666670001</v>
      </c>
      <c r="J1698" s="26">
        <v>0</v>
      </c>
      <c r="K1698" s="5"/>
      <c r="L1698" s="76"/>
      <c r="M1698" s="76"/>
    </row>
    <row r="1699" spans="1:13" x14ac:dyDescent="0.3">
      <c r="A1699" s="37" t="s">
        <v>141</v>
      </c>
      <c r="B1699" s="3" t="s">
        <v>142</v>
      </c>
      <c r="C1699" s="3" t="s">
        <v>143</v>
      </c>
      <c r="D1699" s="3" t="s">
        <v>144</v>
      </c>
      <c r="E1699" s="3">
        <v>3526202</v>
      </c>
      <c r="F1699" s="3" t="s">
        <v>1171</v>
      </c>
      <c r="G1699" s="3" t="s">
        <v>559</v>
      </c>
      <c r="H1699" s="4" t="s">
        <v>93</v>
      </c>
      <c r="I1699" s="4">
        <v>116666.6666667</v>
      </c>
      <c r="J1699" s="26" t="s">
        <v>93</v>
      </c>
      <c r="K1699" s="5"/>
      <c r="L1699" s="76"/>
      <c r="M1699" s="76"/>
    </row>
    <row r="1700" spans="1:13" x14ac:dyDescent="0.3">
      <c r="A1700" s="37" t="s">
        <v>141</v>
      </c>
      <c r="B1700" s="3" t="s">
        <v>142</v>
      </c>
      <c r="C1700" s="3" t="s">
        <v>186</v>
      </c>
      <c r="D1700" s="3" t="s">
        <v>187</v>
      </c>
      <c r="E1700" s="3">
        <v>3526202</v>
      </c>
      <c r="F1700" s="3" t="s">
        <v>1171</v>
      </c>
      <c r="G1700" s="3" t="s">
        <v>559</v>
      </c>
      <c r="H1700" s="4">
        <v>98333.333333300005</v>
      </c>
      <c r="I1700" s="4">
        <v>113000</v>
      </c>
      <c r="J1700" s="26">
        <v>14.91525423732709</v>
      </c>
      <c r="K1700" s="5"/>
      <c r="L1700" s="76"/>
      <c r="M1700" s="76"/>
    </row>
    <row r="1701" spans="1:13" x14ac:dyDescent="0.3">
      <c r="A1701" s="37" t="s">
        <v>141</v>
      </c>
      <c r="B1701" s="3" t="s">
        <v>142</v>
      </c>
      <c r="C1701" s="3" t="s">
        <v>212</v>
      </c>
      <c r="D1701" s="3" t="s">
        <v>213</v>
      </c>
      <c r="E1701" s="3">
        <v>3526202</v>
      </c>
      <c r="F1701" s="3" t="s">
        <v>1171</v>
      </c>
      <c r="G1701" s="3" t="s">
        <v>559</v>
      </c>
      <c r="H1701" s="4">
        <v>123000</v>
      </c>
      <c r="I1701" s="4">
        <v>122500</v>
      </c>
      <c r="J1701" s="26">
        <v>-0.40650406504064707</v>
      </c>
      <c r="K1701" s="5"/>
      <c r="L1701" s="76"/>
      <c r="M1701" s="76"/>
    </row>
    <row r="1702" spans="1:13" x14ac:dyDescent="0.3">
      <c r="A1702" s="37" t="s">
        <v>145</v>
      </c>
      <c r="B1702" s="3" t="s">
        <v>146</v>
      </c>
      <c r="C1702" s="3" t="s">
        <v>147</v>
      </c>
      <c r="D1702" s="3" t="s">
        <v>148</v>
      </c>
      <c r="E1702" s="3">
        <v>3526202</v>
      </c>
      <c r="F1702" s="3" t="s">
        <v>1171</v>
      </c>
      <c r="G1702" s="3" t="s">
        <v>559</v>
      </c>
      <c r="H1702" s="4">
        <v>137566.66666670001</v>
      </c>
      <c r="I1702" s="4">
        <v>137566.66666670001</v>
      </c>
      <c r="J1702" s="26">
        <v>0</v>
      </c>
      <c r="K1702" s="5"/>
      <c r="L1702" s="76"/>
      <c r="M1702" s="76"/>
    </row>
    <row r="1703" spans="1:13" x14ac:dyDescent="0.3">
      <c r="A1703" s="37" t="s">
        <v>310</v>
      </c>
      <c r="B1703" s="3" t="s">
        <v>311</v>
      </c>
      <c r="C1703" s="3" t="s">
        <v>314</v>
      </c>
      <c r="D1703" s="3" t="s">
        <v>315</v>
      </c>
      <c r="E1703" s="3">
        <v>3526202</v>
      </c>
      <c r="F1703" s="3" t="s">
        <v>1171</v>
      </c>
      <c r="G1703" s="3" t="s">
        <v>559</v>
      </c>
      <c r="H1703" s="4">
        <v>113722.2222222</v>
      </c>
      <c r="I1703" s="4">
        <v>112833.3333333</v>
      </c>
      <c r="J1703" s="26">
        <v>-0.78163165609198559</v>
      </c>
      <c r="K1703" s="5"/>
      <c r="L1703" s="76"/>
      <c r="M1703" s="76"/>
    </row>
    <row r="1704" spans="1:13" x14ac:dyDescent="0.3">
      <c r="A1704" s="37" t="s">
        <v>310</v>
      </c>
      <c r="B1704" s="3" t="s">
        <v>311</v>
      </c>
      <c r="C1704" s="3" t="s">
        <v>312</v>
      </c>
      <c r="D1704" s="3" t="s">
        <v>313</v>
      </c>
      <c r="E1704" s="3">
        <v>3526202</v>
      </c>
      <c r="F1704" s="3" t="s">
        <v>1171</v>
      </c>
      <c r="G1704" s="3" t="s">
        <v>559</v>
      </c>
      <c r="H1704" s="4">
        <v>135857.1428571</v>
      </c>
      <c r="I1704" s="4">
        <v>135857.1428571</v>
      </c>
      <c r="J1704" s="26">
        <v>0</v>
      </c>
      <c r="K1704" s="5"/>
      <c r="L1704" s="76"/>
      <c r="M1704" s="76"/>
    </row>
    <row r="1705" spans="1:13" x14ac:dyDescent="0.3">
      <c r="A1705" s="37" t="s">
        <v>310</v>
      </c>
      <c r="B1705" s="3" t="s">
        <v>311</v>
      </c>
      <c r="C1705" s="3" t="s">
        <v>572</v>
      </c>
      <c r="D1705" s="3" t="s">
        <v>573</v>
      </c>
      <c r="E1705" s="3">
        <v>3526202</v>
      </c>
      <c r="F1705" s="3" t="s">
        <v>1171</v>
      </c>
      <c r="G1705" s="3" t="s">
        <v>559</v>
      </c>
      <c r="H1705" s="4">
        <v>153750</v>
      </c>
      <c r="I1705" s="4">
        <v>152500</v>
      </c>
      <c r="J1705" s="26">
        <v>-0.81300813008130524</v>
      </c>
      <c r="K1705" s="5"/>
      <c r="L1705" s="76"/>
      <c r="M1705" s="76"/>
    </row>
    <row r="1706" spans="1:13" x14ac:dyDescent="0.3">
      <c r="A1706" s="37" t="s">
        <v>167</v>
      </c>
      <c r="B1706" s="3" t="s">
        <v>168</v>
      </c>
      <c r="C1706" s="3" t="s">
        <v>375</v>
      </c>
      <c r="D1706" s="3" t="s">
        <v>376</v>
      </c>
      <c r="E1706" s="3">
        <v>3526202</v>
      </c>
      <c r="F1706" s="3" t="s">
        <v>1171</v>
      </c>
      <c r="G1706" s="3" t="s">
        <v>559</v>
      </c>
      <c r="H1706" s="4">
        <v>115000</v>
      </c>
      <c r="I1706" s="4">
        <v>113750</v>
      </c>
      <c r="J1706" s="26">
        <v>-1.0869565217391353</v>
      </c>
      <c r="K1706" s="5"/>
      <c r="L1706" s="76"/>
      <c r="M1706" s="76"/>
    </row>
    <row r="1707" spans="1:13" x14ac:dyDescent="0.3">
      <c r="A1707" s="37" t="s">
        <v>464</v>
      </c>
      <c r="B1707" s="3" t="s">
        <v>465</v>
      </c>
      <c r="C1707" s="3" t="s">
        <v>470</v>
      </c>
      <c r="D1707" s="3" t="s">
        <v>471</v>
      </c>
      <c r="E1707" s="3">
        <v>3526202</v>
      </c>
      <c r="F1707" s="3" t="s">
        <v>1171</v>
      </c>
      <c r="G1707" s="3" t="s">
        <v>559</v>
      </c>
      <c r="H1707" s="4">
        <v>94500</v>
      </c>
      <c r="I1707" s="4">
        <v>94500</v>
      </c>
      <c r="J1707" s="26">
        <v>0</v>
      </c>
      <c r="K1707" s="5"/>
      <c r="L1707" s="76"/>
      <c r="M1707" s="76"/>
    </row>
    <row r="1708" spans="1:13" x14ac:dyDescent="0.3">
      <c r="A1708" s="37" t="s">
        <v>171</v>
      </c>
      <c r="B1708" s="3" t="s">
        <v>172</v>
      </c>
      <c r="C1708" s="3" t="s">
        <v>173</v>
      </c>
      <c r="D1708" s="3" t="s">
        <v>174</v>
      </c>
      <c r="E1708" s="3">
        <v>3526202</v>
      </c>
      <c r="F1708" s="3" t="s">
        <v>1171</v>
      </c>
      <c r="G1708" s="3" t="s">
        <v>559</v>
      </c>
      <c r="H1708" s="4">
        <v>120950</v>
      </c>
      <c r="I1708" s="4">
        <v>120150</v>
      </c>
      <c r="J1708" s="26">
        <v>-0.66143034311698656</v>
      </c>
      <c r="K1708" s="5"/>
      <c r="L1708" s="76"/>
      <c r="M1708" s="76"/>
    </row>
    <row r="1709" spans="1:13" x14ac:dyDescent="0.3">
      <c r="A1709" s="37" t="s">
        <v>171</v>
      </c>
      <c r="B1709" s="3" t="s">
        <v>172</v>
      </c>
      <c r="C1709" s="3" t="s">
        <v>675</v>
      </c>
      <c r="D1709" s="3" t="s">
        <v>676</v>
      </c>
      <c r="E1709" s="3">
        <v>3526202</v>
      </c>
      <c r="F1709" s="3" t="s">
        <v>1171</v>
      </c>
      <c r="G1709" s="3" t="s">
        <v>559</v>
      </c>
      <c r="H1709" s="4">
        <v>101900</v>
      </c>
      <c r="I1709" s="4">
        <v>101900</v>
      </c>
      <c r="J1709" s="26">
        <v>0</v>
      </c>
      <c r="K1709" s="5"/>
      <c r="L1709" s="76"/>
      <c r="M1709" s="76"/>
    </row>
    <row r="1710" spans="1:13" x14ac:dyDescent="0.3">
      <c r="A1710" s="37" t="s">
        <v>179</v>
      </c>
      <c r="B1710" s="3" t="s">
        <v>180</v>
      </c>
      <c r="C1710" s="3" t="s">
        <v>335</v>
      </c>
      <c r="D1710" s="3" t="s">
        <v>336</v>
      </c>
      <c r="E1710" s="3">
        <v>3526202</v>
      </c>
      <c r="F1710" s="3" t="s">
        <v>1171</v>
      </c>
      <c r="G1710" s="3" t="s">
        <v>559</v>
      </c>
      <c r="H1710" s="4">
        <v>191550</v>
      </c>
      <c r="I1710" s="4">
        <v>213266.66666670001</v>
      </c>
      <c r="J1710" s="26">
        <v>11.337335769616285</v>
      </c>
      <c r="K1710" s="5"/>
      <c r="L1710" s="76"/>
      <c r="M1710" s="76"/>
    </row>
    <row r="1711" spans="1:13" x14ac:dyDescent="0.3">
      <c r="A1711" s="37" t="s">
        <v>548</v>
      </c>
      <c r="B1711" s="3" t="s">
        <v>549</v>
      </c>
      <c r="C1711" s="3" t="s">
        <v>685</v>
      </c>
      <c r="D1711" s="3" t="s">
        <v>549</v>
      </c>
      <c r="E1711" s="3">
        <v>3526202</v>
      </c>
      <c r="F1711" s="3" t="s">
        <v>1171</v>
      </c>
      <c r="G1711" s="3" t="s">
        <v>559</v>
      </c>
      <c r="H1711" s="4">
        <v>98500</v>
      </c>
      <c r="I1711" s="4">
        <v>105363.6363636</v>
      </c>
      <c r="J1711" s="26">
        <v>6.9681587447715687</v>
      </c>
      <c r="K1711" s="5"/>
      <c r="L1711" s="76"/>
      <c r="M1711" s="76"/>
    </row>
    <row r="1712" spans="1:13" x14ac:dyDescent="0.3">
      <c r="A1712" s="37" t="s">
        <v>548</v>
      </c>
      <c r="B1712" s="3" t="s">
        <v>549</v>
      </c>
      <c r="C1712" s="3" t="s">
        <v>599</v>
      </c>
      <c r="D1712" s="3" t="s">
        <v>600</v>
      </c>
      <c r="E1712" s="3">
        <v>3526202</v>
      </c>
      <c r="F1712" s="3" t="s">
        <v>1171</v>
      </c>
      <c r="G1712" s="3" t="s">
        <v>559</v>
      </c>
      <c r="H1712" s="4">
        <v>110000</v>
      </c>
      <c r="I1712" s="4">
        <v>110000</v>
      </c>
      <c r="J1712" s="26">
        <v>0</v>
      </c>
      <c r="K1712" s="5"/>
      <c r="L1712" s="76"/>
      <c r="M1712" s="76"/>
    </row>
    <row r="1713" spans="1:13" x14ac:dyDescent="0.3">
      <c r="A1713" s="37" t="s">
        <v>548</v>
      </c>
      <c r="B1713" s="3" t="s">
        <v>549</v>
      </c>
      <c r="C1713" s="3" t="s">
        <v>550</v>
      </c>
      <c r="D1713" s="3" t="s">
        <v>551</v>
      </c>
      <c r="E1713" s="3">
        <v>3526202</v>
      </c>
      <c r="F1713" s="3" t="s">
        <v>1171</v>
      </c>
      <c r="G1713" s="3" t="s">
        <v>559</v>
      </c>
      <c r="H1713" s="4">
        <v>124000</v>
      </c>
      <c r="I1713" s="4">
        <v>124000</v>
      </c>
      <c r="J1713" s="26">
        <v>0</v>
      </c>
      <c r="K1713" s="5"/>
      <c r="L1713" s="76"/>
      <c r="M1713" s="76"/>
    </row>
    <row r="1714" spans="1:13" x14ac:dyDescent="0.3">
      <c r="A1714" s="37" t="s">
        <v>483</v>
      </c>
      <c r="B1714" s="3" t="s">
        <v>484</v>
      </c>
      <c r="C1714" s="3" t="s">
        <v>487</v>
      </c>
      <c r="D1714" s="3" t="s">
        <v>488</v>
      </c>
      <c r="E1714" s="3">
        <v>3526202</v>
      </c>
      <c r="F1714" s="3" t="s">
        <v>1171</v>
      </c>
      <c r="G1714" s="3" t="s">
        <v>559</v>
      </c>
      <c r="H1714" s="4">
        <v>148120</v>
      </c>
      <c r="I1714" s="4">
        <v>156000</v>
      </c>
      <c r="J1714" s="26">
        <v>5.3200108020523995</v>
      </c>
      <c r="K1714" s="5"/>
      <c r="L1714" s="76"/>
      <c r="M1714" s="76"/>
    </row>
    <row r="1715" spans="1:13" x14ac:dyDescent="0.3">
      <c r="A1715" s="37" t="s">
        <v>483</v>
      </c>
      <c r="B1715" s="3" t="s">
        <v>484</v>
      </c>
      <c r="C1715" s="3" t="s">
        <v>592</v>
      </c>
      <c r="D1715" s="3" t="s">
        <v>593</v>
      </c>
      <c r="E1715" s="3">
        <v>3526202</v>
      </c>
      <c r="F1715" s="3" t="s">
        <v>1171</v>
      </c>
      <c r="G1715" s="3" t="s">
        <v>559</v>
      </c>
      <c r="H1715" s="4">
        <v>190000</v>
      </c>
      <c r="I1715" s="4">
        <v>185000</v>
      </c>
      <c r="J1715" s="26">
        <v>-2.6315789473684181</v>
      </c>
      <c r="K1715" s="5"/>
      <c r="L1715" s="76"/>
      <c r="M1715" s="76"/>
    </row>
    <row r="1716" spans="1:13" x14ac:dyDescent="0.3">
      <c r="A1716" s="37" t="s">
        <v>483</v>
      </c>
      <c r="B1716" s="3" t="s">
        <v>484</v>
      </c>
      <c r="C1716" s="3" t="s">
        <v>851</v>
      </c>
      <c r="D1716" s="3" t="s">
        <v>852</v>
      </c>
      <c r="E1716" s="3">
        <v>3526202</v>
      </c>
      <c r="F1716" s="3" t="s">
        <v>1171</v>
      </c>
      <c r="G1716" s="3" t="s">
        <v>559</v>
      </c>
      <c r="H1716" s="4">
        <v>143833.33333329999</v>
      </c>
      <c r="I1716" s="4">
        <v>132000</v>
      </c>
      <c r="J1716" s="26">
        <v>-8.2271147160853264</v>
      </c>
      <c r="K1716" s="5"/>
      <c r="L1716" s="76"/>
      <c r="M1716" s="76"/>
    </row>
    <row r="1717" spans="1:13" x14ac:dyDescent="0.3">
      <c r="A1717" s="37" t="s">
        <v>483</v>
      </c>
      <c r="B1717" s="3" t="s">
        <v>484</v>
      </c>
      <c r="C1717" s="3" t="s">
        <v>594</v>
      </c>
      <c r="D1717" s="3" t="s">
        <v>595</v>
      </c>
      <c r="E1717" s="3">
        <v>3526202</v>
      </c>
      <c r="F1717" s="3" t="s">
        <v>1171</v>
      </c>
      <c r="G1717" s="3" t="s">
        <v>559</v>
      </c>
      <c r="H1717" s="4">
        <v>136000</v>
      </c>
      <c r="I1717" s="4">
        <v>177000</v>
      </c>
      <c r="J1717" s="26">
        <v>30.147058823529417</v>
      </c>
      <c r="K1717" s="5"/>
      <c r="L1717" s="76"/>
      <c r="M1717" s="76"/>
    </row>
    <row r="1718" spans="1:13" x14ac:dyDescent="0.3">
      <c r="A1718" s="37" t="s">
        <v>483</v>
      </c>
      <c r="B1718" s="3" t="s">
        <v>484</v>
      </c>
      <c r="C1718" s="3" t="s">
        <v>485</v>
      </c>
      <c r="D1718" s="3" t="s">
        <v>486</v>
      </c>
      <c r="E1718" s="3">
        <v>3526202</v>
      </c>
      <c r="F1718" s="3" t="s">
        <v>1171</v>
      </c>
      <c r="G1718" s="3" t="s">
        <v>559</v>
      </c>
      <c r="H1718" s="4">
        <v>117000</v>
      </c>
      <c r="I1718" s="4">
        <v>117000</v>
      </c>
      <c r="J1718" s="26">
        <v>0</v>
      </c>
      <c r="K1718" s="5"/>
      <c r="L1718" s="76"/>
      <c r="M1718" s="76"/>
    </row>
    <row r="1719" spans="1:13" x14ac:dyDescent="0.3">
      <c r="A1719" s="37" t="s">
        <v>101</v>
      </c>
      <c r="B1719" s="3" t="s">
        <v>102</v>
      </c>
      <c r="C1719" s="3" t="s">
        <v>215</v>
      </c>
      <c r="D1719" s="3" t="s">
        <v>216</v>
      </c>
      <c r="E1719" s="3">
        <v>3526202</v>
      </c>
      <c r="F1719" s="3" t="s">
        <v>1172</v>
      </c>
      <c r="G1719" s="3" t="s">
        <v>956</v>
      </c>
      <c r="H1719" s="4">
        <v>74000</v>
      </c>
      <c r="I1719" s="4">
        <v>74000</v>
      </c>
      <c r="J1719" s="26">
        <v>0</v>
      </c>
      <c r="K1719" s="5"/>
      <c r="L1719" s="76"/>
      <c r="M1719" s="76"/>
    </row>
    <row r="1720" spans="1:13" x14ac:dyDescent="0.3">
      <c r="A1720" s="37" t="s">
        <v>101</v>
      </c>
      <c r="B1720" s="3" t="s">
        <v>102</v>
      </c>
      <c r="C1720" s="3" t="s">
        <v>215</v>
      </c>
      <c r="D1720" s="3" t="s">
        <v>216</v>
      </c>
      <c r="E1720" s="3">
        <v>3526202</v>
      </c>
      <c r="F1720" s="3" t="s">
        <v>1172</v>
      </c>
      <c r="G1720" s="3" t="s">
        <v>398</v>
      </c>
      <c r="H1720" s="4">
        <v>305550</v>
      </c>
      <c r="I1720" s="4">
        <v>296050</v>
      </c>
      <c r="J1720" s="26">
        <v>-3.1091474390443463</v>
      </c>
      <c r="K1720" s="5"/>
      <c r="L1720" s="76"/>
      <c r="M1720" s="76"/>
    </row>
    <row r="1721" spans="1:13" x14ac:dyDescent="0.3">
      <c r="A1721" s="37" t="s">
        <v>101</v>
      </c>
      <c r="B1721" s="3" t="s">
        <v>102</v>
      </c>
      <c r="C1721" s="3" t="s">
        <v>215</v>
      </c>
      <c r="D1721" s="3" t="s">
        <v>216</v>
      </c>
      <c r="E1721" s="3">
        <v>3526202</v>
      </c>
      <c r="F1721" s="3" t="s">
        <v>1172</v>
      </c>
      <c r="G1721" s="3" t="s">
        <v>559</v>
      </c>
      <c r="H1721" s="4">
        <v>552733.33333329996</v>
      </c>
      <c r="I1721" s="4">
        <v>577650</v>
      </c>
      <c r="J1721" s="26">
        <v>4.5079001326802981</v>
      </c>
      <c r="K1721" s="5"/>
      <c r="L1721" s="76"/>
      <c r="M1721" s="76"/>
    </row>
    <row r="1722" spans="1:13" x14ac:dyDescent="0.3">
      <c r="A1722" s="37" t="s">
        <v>117</v>
      </c>
      <c r="B1722" s="3" t="s">
        <v>118</v>
      </c>
      <c r="C1722" s="3" t="s">
        <v>255</v>
      </c>
      <c r="D1722" s="3" t="s">
        <v>256</v>
      </c>
      <c r="E1722" s="3">
        <v>3526202</v>
      </c>
      <c r="F1722" s="3" t="s">
        <v>1172</v>
      </c>
      <c r="G1722" s="3" t="s">
        <v>559</v>
      </c>
      <c r="H1722" s="4">
        <v>576225</v>
      </c>
      <c r="I1722" s="4">
        <v>577497.5</v>
      </c>
      <c r="J1722" s="26">
        <v>0.22083387565621226</v>
      </c>
      <c r="K1722" s="5"/>
      <c r="L1722" s="76"/>
      <c r="M1722" s="76"/>
    </row>
    <row r="1723" spans="1:13" x14ac:dyDescent="0.3">
      <c r="A1723" s="37" t="s">
        <v>98</v>
      </c>
      <c r="B1723" s="3" t="s">
        <v>99</v>
      </c>
      <c r="C1723" s="3" t="s">
        <v>100</v>
      </c>
      <c r="D1723" s="3" t="s">
        <v>99</v>
      </c>
      <c r="E1723" s="3">
        <v>3526202</v>
      </c>
      <c r="F1723" s="3" t="s">
        <v>1173</v>
      </c>
      <c r="G1723" s="3" t="s">
        <v>559</v>
      </c>
      <c r="H1723" s="4">
        <v>371850</v>
      </c>
      <c r="I1723" s="4">
        <v>378990</v>
      </c>
      <c r="J1723" s="26">
        <v>1.9201290843081864</v>
      </c>
      <c r="K1723" s="5"/>
      <c r="L1723" s="76"/>
      <c r="M1723" s="76"/>
    </row>
    <row r="1724" spans="1:13" x14ac:dyDescent="0.3">
      <c r="A1724" s="37" t="s">
        <v>464</v>
      </c>
      <c r="B1724" s="3" t="s">
        <v>465</v>
      </c>
      <c r="C1724" s="3" t="s">
        <v>470</v>
      </c>
      <c r="D1724" s="3" t="s">
        <v>471</v>
      </c>
      <c r="E1724" s="3">
        <v>3526202</v>
      </c>
      <c r="F1724" s="3" t="s">
        <v>1173</v>
      </c>
      <c r="G1724" s="3" t="s">
        <v>559</v>
      </c>
      <c r="H1724" s="4">
        <v>380000</v>
      </c>
      <c r="I1724" s="4">
        <v>380000</v>
      </c>
      <c r="J1724" s="26">
        <v>0</v>
      </c>
      <c r="K1724" s="5"/>
      <c r="L1724" s="76"/>
      <c r="M1724" s="76"/>
    </row>
    <row r="1725" spans="1:13" x14ac:dyDescent="0.3">
      <c r="A1725" s="37" t="s">
        <v>67</v>
      </c>
      <c r="B1725" s="3" t="s">
        <v>68</v>
      </c>
      <c r="C1725" s="3" t="s">
        <v>69</v>
      </c>
      <c r="D1725" s="3" t="s">
        <v>70</v>
      </c>
      <c r="E1725" s="3">
        <v>3526202</v>
      </c>
      <c r="F1725" s="3" t="s">
        <v>1174</v>
      </c>
      <c r="G1725" s="3" t="s">
        <v>956</v>
      </c>
      <c r="H1725" s="4">
        <v>68437</v>
      </c>
      <c r="I1725" s="4">
        <v>70309.666666699995</v>
      </c>
      <c r="J1725" s="26">
        <v>2.7363365821120089</v>
      </c>
      <c r="K1725" s="5"/>
      <c r="L1725" s="76"/>
      <c r="M1725" s="76"/>
    </row>
    <row r="1726" spans="1:13" x14ac:dyDescent="0.3">
      <c r="A1726" s="37" t="s">
        <v>67</v>
      </c>
      <c r="B1726" s="3" t="s">
        <v>68</v>
      </c>
      <c r="C1726" s="3" t="s">
        <v>73</v>
      </c>
      <c r="D1726" s="3" t="s">
        <v>74</v>
      </c>
      <c r="E1726" s="3">
        <v>3526202</v>
      </c>
      <c r="F1726" s="3" t="s">
        <v>1174</v>
      </c>
      <c r="G1726" s="3" t="s">
        <v>956</v>
      </c>
      <c r="H1726" s="4">
        <v>62249.5</v>
      </c>
      <c r="I1726" s="4">
        <v>64011.6</v>
      </c>
      <c r="J1726" s="26">
        <v>2.8307054675137833</v>
      </c>
      <c r="K1726" s="5"/>
      <c r="L1726" s="76"/>
      <c r="M1726" s="76"/>
    </row>
    <row r="1727" spans="1:13" x14ac:dyDescent="0.3">
      <c r="A1727" s="37" t="s">
        <v>67</v>
      </c>
      <c r="B1727" s="3" t="s">
        <v>68</v>
      </c>
      <c r="C1727" s="3" t="s">
        <v>240</v>
      </c>
      <c r="D1727" s="3" t="s">
        <v>241</v>
      </c>
      <c r="E1727" s="3">
        <v>3526202</v>
      </c>
      <c r="F1727" s="3" t="s">
        <v>1174</v>
      </c>
      <c r="G1727" s="3" t="s">
        <v>956</v>
      </c>
      <c r="H1727" s="4">
        <v>66124</v>
      </c>
      <c r="I1727" s="4">
        <v>67964.5</v>
      </c>
      <c r="J1727" s="26">
        <v>2.7834069324299771</v>
      </c>
      <c r="K1727" s="5"/>
      <c r="L1727" s="76"/>
      <c r="M1727" s="76"/>
    </row>
    <row r="1728" spans="1:13" x14ac:dyDescent="0.3">
      <c r="A1728" s="37" t="s">
        <v>67</v>
      </c>
      <c r="B1728" s="3" t="s">
        <v>68</v>
      </c>
      <c r="C1728" s="3" t="s">
        <v>77</v>
      </c>
      <c r="D1728" s="3" t="s">
        <v>78</v>
      </c>
      <c r="E1728" s="3">
        <v>3526202</v>
      </c>
      <c r="F1728" s="3" t="s">
        <v>1174</v>
      </c>
      <c r="G1728" s="3" t="s">
        <v>956</v>
      </c>
      <c r="H1728" s="4">
        <v>67824</v>
      </c>
      <c r="I1728" s="4">
        <v>68164.5</v>
      </c>
      <c r="J1728" s="26">
        <v>0.50203467799008195</v>
      </c>
      <c r="K1728" s="5"/>
      <c r="L1728" s="76"/>
      <c r="M1728" s="76"/>
    </row>
    <row r="1729" spans="1:13" x14ac:dyDescent="0.3">
      <c r="A1729" s="37" t="s">
        <v>67</v>
      </c>
      <c r="B1729" s="3" t="s">
        <v>68</v>
      </c>
      <c r="C1729" s="3" t="s">
        <v>360</v>
      </c>
      <c r="D1729" s="3" t="s">
        <v>361</v>
      </c>
      <c r="E1729" s="3">
        <v>3526202</v>
      </c>
      <c r="F1729" s="3" t="s">
        <v>1174</v>
      </c>
      <c r="G1729" s="3" t="s">
        <v>956</v>
      </c>
      <c r="H1729" s="4">
        <v>62810</v>
      </c>
      <c r="I1729" s="4">
        <v>62976.333333299997</v>
      </c>
      <c r="J1729" s="26">
        <v>0.26481982693837836</v>
      </c>
      <c r="K1729" s="5"/>
      <c r="L1729" s="76"/>
      <c r="M1729" s="76"/>
    </row>
    <row r="1730" spans="1:13" x14ac:dyDescent="0.3">
      <c r="A1730" s="37" t="s">
        <v>67</v>
      </c>
      <c r="B1730" s="3" t="s">
        <v>68</v>
      </c>
      <c r="C1730" s="3" t="s">
        <v>279</v>
      </c>
      <c r="D1730" s="3" t="s">
        <v>280</v>
      </c>
      <c r="E1730" s="3">
        <v>3526202</v>
      </c>
      <c r="F1730" s="3" t="s">
        <v>1174</v>
      </c>
      <c r="G1730" s="3" t="s">
        <v>956</v>
      </c>
      <c r="H1730" s="4">
        <v>60006</v>
      </c>
      <c r="I1730" s="4">
        <v>58782.25</v>
      </c>
      <c r="J1730" s="26">
        <v>-2.0393793953937922</v>
      </c>
      <c r="K1730" s="5"/>
      <c r="L1730" s="76"/>
      <c r="M1730" s="76"/>
    </row>
    <row r="1731" spans="1:13" x14ac:dyDescent="0.3">
      <c r="A1731" s="37" t="s">
        <v>67</v>
      </c>
      <c r="B1731" s="3" t="s">
        <v>68</v>
      </c>
      <c r="C1731" s="3" t="s">
        <v>1052</v>
      </c>
      <c r="D1731" s="3" t="s">
        <v>1053</v>
      </c>
      <c r="E1731" s="3">
        <v>3526202</v>
      </c>
      <c r="F1731" s="3" t="s">
        <v>1174</v>
      </c>
      <c r="G1731" s="3" t="s">
        <v>956</v>
      </c>
      <c r="H1731" s="4" t="s">
        <v>93</v>
      </c>
      <c r="I1731" s="4">
        <v>68250</v>
      </c>
      <c r="J1731" s="26" t="s">
        <v>93</v>
      </c>
      <c r="K1731" s="5"/>
      <c r="L1731" s="76"/>
      <c r="M1731" s="76"/>
    </row>
    <row r="1732" spans="1:13" x14ac:dyDescent="0.3">
      <c r="A1732" s="37" t="s">
        <v>67</v>
      </c>
      <c r="B1732" s="3" t="s">
        <v>68</v>
      </c>
      <c r="C1732" s="3" t="s">
        <v>79</v>
      </c>
      <c r="D1732" s="3" t="s">
        <v>80</v>
      </c>
      <c r="E1732" s="3">
        <v>3526202</v>
      </c>
      <c r="F1732" s="3" t="s">
        <v>1174</v>
      </c>
      <c r="G1732" s="3" t="s">
        <v>956</v>
      </c>
      <c r="H1732" s="4">
        <v>62133</v>
      </c>
      <c r="I1732" s="4">
        <v>65309.666666700003</v>
      </c>
      <c r="J1732" s="26">
        <v>5.1126883728453532</v>
      </c>
      <c r="K1732" s="5"/>
      <c r="L1732" s="76"/>
      <c r="M1732" s="76"/>
    </row>
    <row r="1733" spans="1:13" x14ac:dyDescent="0.3">
      <c r="A1733" s="37" t="s">
        <v>67</v>
      </c>
      <c r="B1733" s="3" t="s">
        <v>68</v>
      </c>
      <c r="C1733" s="3" t="s">
        <v>281</v>
      </c>
      <c r="D1733" s="3" t="s">
        <v>282</v>
      </c>
      <c r="E1733" s="3">
        <v>3526202</v>
      </c>
      <c r="F1733" s="3" t="s">
        <v>1174</v>
      </c>
      <c r="G1733" s="3" t="s">
        <v>956</v>
      </c>
      <c r="H1733" s="4">
        <v>65699.5</v>
      </c>
      <c r="I1733" s="4">
        <v>65964.5</v>
      </c>
      <c r="J1733" s="26">
        <v>0.40335162368054789</v>
      </c>
      <c r="K1733" s="5"/>
      <c r="L1733" s="76"/>
      <c r="M1733" s="76"/>
    </row>
    <row r="1734" spans="1:13" x14ac:dyDescent="0.3">
      <c r="A1734" s="37" t="s">
        <v>67</v>
      </c>
      <c r="B1734" s="3" t="s">
        <v>68</v>
      </c>
      <c r="C1734" s="3" t="s">
        <v>81</v>
      </c>
      <c r="D1734" s="3" t="s">
        <v>82</v>
      </c>
      <c r="E1734" s="3">
        <v>3526202</v>
      </c>
      <c r="F1734" s="3" t="s">
        <v>1174</v>
      </c>
      <c r="G1734" s="3" t="s">
        <v>956</v>
      </c>
      <c r="H1734" s="4">
        <v>63282.666666700003</v>
      </c>
      <c r="I1734" s="4">
        <v>63264.5</v>
      </c>
      <c r="J1734" s="26">
        <v>-2.8707176319997529E-2</v>
      </c>
      <c r="K1734" s="5"/>
      <c r="L1734" s="76"/>
      <c r="M1734" s="76"/>
    </row>
    <row r="1735" spans="1:13" x14ac:dyDescent="0.3">
      <c r="A1735" s="37" t="s">
        <v>67</v>
      </c>
      <c r="B1735" s="3" t="s">
        <v>68</v>
      </c>
      <c r="C1735" s="3" t="s">
        <v>83</v>
      </c>
      <c r="D1735" s="3" t="s">
        <v>84</v>
      </c>
      <c r="E1735" s="3">
        <v>3526202</v>
      </c>
      <c r="F1735" s="3" t="s">
        <v>1174</v>
      </c>
      <c r="G1735" s="3" t="s">
        <v>956</v>
      </c>
      <c r="H1735" s="4" t="s">
        <v>93</v>
      </c>
      <c r="I1735" s="4">
        <v>70040.5</v>
      </c>
      <c r="J1735" s="26" t="s">
        <v>93</v>
      </c>
      <c r="K1735" s="5"/>
      <c r="L1735" s="76"/>
      <c r="M1735" s="76"/>
    </row>
    <row r="1736" spans="1:13" x14ac:dyDescent="0.3">
      <c r="A1736" s="37" t="s">
        <v>67</v>
      </c>
      <c r="B1736" s="3" t="s">
        <v>68</v>
      </c>
      <c r="C1736" s="3" t="s">
        <v>85</v>
      </c>
      <c r="D1736" s="3" t="s">
        <v>86</v>
      </c>
      <c r="E1736" s="3">
        <v>3526202</v>
      </c>
      <c r="F1736" s="3" t="s">
        <v>1174</v>
      </c>
      <c r="G1736" s="3" t="s">
        <v>956</v>
      </c>
      <c r="H1736" s="4">
        <v>60124</v>
      </c>
      <c r="I1736" s="4">
        <v>62964.5</v>
      </c>
      <c r="J1736" s="26">
        <v>4.7244029006719535</v>
      </c>
      <c r="K1736" s="5"/>
      <c r="L1736" s="76"/>
      <c r="M1736" s="76"/>
    </row>
    <row r="1737" spans="1:13" x14ac:dyDescent="0.3">
      <c r="A1737" s="37" t="s">
        <v>67</v>
      </c>
      <c r="B1737" s="3" t="s">
        <v>68</v>
      </c>
      <c r="C1737" s="3" t="s">
        <v>534</v>
      </c>
      <c r="D1737" s="3" t="s">
        <v>535</v>
      </c>
      <c r="E1737" s="3">
        <v>3526202</v>
      </c>
      <c r="F1737" s="3" t="s">
        <v>1174</v>
      </c>
      <c r="G1737" s="3" t="s">
        <v>956</v>
      </c>
      <c r="H1737" s="4">
        <v>80550</v>
      </c>
      <c r="I1737" s="4">
        <v>80550</v>
      </c>
      <c r="J1737" s="26">
        <v>0</v>
      </c>
      <c r="K1737" s="5"/>
      <c r="L1737" s="76"/>
      <c r="M1737" s="76"/>
    </row>
    <row r="1738" spans="1:13" x14ac:dyDescent="0.3">
      <c r="A1738" s="37" t="s">
        <v>67</v>
      </c>
      <c r="B1738" s="3" t="s">
        <v>68</v>
      </c>
      <c r="C1738" s="3" t="s">
        <v>89</v>
      </c>
      <c r="D1738" s="3" t="s">
        <v>90</v>
      </c>
      <c r="E1738" s="3">
        <v>3526202</v>
      </c>
      <c r="F1738" s="3" t="s">
        <v>1174</v>
      </c>
      <c r="G1738" s="3" t="s">
        <v>956</v>
      </c>
      <c r="H1738" s="4">
        <v>62283.333333299997</v>
      </c>
      <c r="I1738" s="4">
        <v>62443</v>
      </c>
      <c r="J1738" s="26">
        <v>0.25635536531991576</v>
      </c>
      <c r="K1738" s="5"/>
      <c r="L1738" s="76"/>
      <c r="M1738" s="76"/>
    </row>
    <row r="1739" spans="1:13" x14ac:dyDescent="0.3">
      <c r="A1739" s="37" t="s">
        <v>67</v>
      </c>
      <c r="B1739" s="3" t="s">
        <v>68</v>
      </c>
      <c r="C1739" s="3" t="s">
        <v>91</v>
      </c>
      <c r="D1739" s="3" t="s">
        <v>92</v>
      </c>
      <c r="E1739" s="3">
        <v>3526202</v>
      </c>
      <c r="F1739" s="3" t="s">
        <v>1174</v>
      </c>
      <c r="G1739" s="3" t="s">
        <v>956</v>
      </c>
      <c r="H1739" s="4">
        <v>56000</v>
      </c>
      <c r="I1739" s="4">
        <v>57150</v>
      </c>
      <c r="J1739" s="26">
        <v>2.0535714285714324</v>
      </c>
      <c r="K1739" s="5"/>
      <c r="L1739" s="76"/>
      <c r="M1739" s="76"/>
    </row>
    <row r="1740" spans="1:13" x14ac:dyDescent="0.3">
      <c r="A1740" s="37" t="s">
        <v>67</v>
      </c>
      <c r="B1740" s="3" t="s">
        <v>68</v>
      </c>
      <c r="C1740" s="3" t="s">
        <v>94</v>
      </c>
      <c r="D1740" s="3" t="s">
        <v>95</v>
      </c>
      <c r="E1740" s="3">
        <v>3526202</v>
      </c>
      <c r="F1740" s="3" t="s">
        <v>1174</v>
      </c>
      <c r="G1740" s="3" t="s">
        <v>956</v>
      </c>
      <c r="H1740" s="4">
        <v>55624</v>
      </c>
      <c r="I1740" s="4">
        <v>55964.5</v>
      </c>
      <c r="J1740" s="26">
        <v>0.61214583632964725</v>
      </c>
      <c r="K1740" s="5"/>
      <c r="L1740" s="76"/>
      <c r="M1740" s="76"/>
    </row>
    <row r="1741" spans="1:13" x14ac:dyDescent="0.3">
      <c r="A1741" s="37" t="s">
        <v>67</v>
      </c>
      <c r="B1741" s="3" t="s">
        <v>68</v>
      </c>
      <c r="C1741" s="3" t="s">
        <v>96</v>
      </c>
      <c r="D1741" s="3" t="s">
        <v>97</v>
      </c>
      <c r="E1741" s="3">
        <v>3526202</v>
      </c>
      <c r="F1741" s="3" t="s">
        <v>1174</v>
      </c>
      <c r="G1741" s="3" t="s">
        <v>956</v>
      </c>
      <c r="H1741" s="4">
        <v>59175</v>
      </c>
      <c r="I1741" s="4">
        <v>59414.5</v>
      </c>
      <c r="J1741" s="26">
        <v>0.4047317279256335</v>
      </c>
      <c r="K1741" s="5"/>
      <c r="L1741" s="76"/>
      <c r="M1741" s="76"/>
    </row>
    <row r="1742" spans="1:13" x14ac:dyDescent="0.3">
      <c r="A1742" s="37" t="s">
        <v>98</v>
      </c>
      <c r="B1742" s="3" t="s">
        <v>99</v>
      </c>
      <c r="C1742" s="3" t="s">
        <v>100</v>
      </c>
      <c r="D1742" s="3" t="s">
        <v>99</v>
      </c>
      <c r="E1742" s="3">
        <v>3526202</v>
      </c>
      <c r="F1742" s="3" t="s">
        <v>1174</v>
      </c>
      <c r="G1742" s="3" t="s">
        <v>956</v>
      </c>
      <c r="H1742" s="4">
        <v>57967.5</v>
      </c>
      <c r="I1742" s="4">
        <v>58350</v>
      </c>
      <c r="J1742" s="26">
        <v>0.65985250355802272</v>
      </c>
      <c r="K1742" s="5"/>
      <c r="L1742" s="76"/>
      <c r="M1742" s="76"/>
    </row>
    <row r="1743" spans="1:13" x14ac:dyDescent="0.3">
      <c r="A1743" s="37" t="s">
        <v>107</v>
      </c>
      <c r="B1743" s="3" t="s">
        <v>108</v>
      </c>
      <c r="C1743" s="3" t="s">
        <v>109</v>
      </c>
      <c r="D1743" s="3" t="s">
        <v>110</v>
      </c>
      <c r="E1743" s="3">
        <v>3526202</v>
      </c>
      <c r="F1743" s="3" t="s">
        <v>1174</v>
      </c>
      <c r="G1743" s="3" t="s">
        <v>956</v>
      </c>
      <c r="H1743" s="4">
        <v>63800</v>
      </c>
      <c r="I1743" s="4">
        <v>64833.333333299997</v>
      </c>
      <c r="J1743" s="26">
        <v>1.6196447230407474</v>
      </c>
      <c r="K1743" s="5"/>
      <c r="L1743" s="76"/>
      <c r="M1743" s="76"/>
    </row>
    <row r="1744" spans="1:13" x14ac:dyDescent="0.3">
      <c r="A1744" s="37" t="s">
        <v>107</v>
      </c>
      <c r="B1744" s="3" t="s">
        <v>108</v>
      </c>
      <c r="C1744" s="3" t="s">
        <v>294</v>
      </c>
      <c r="D1744" s="3" t="s">
        <v>295</v>
      </c>
      <c r="E1744" s="3">
        <v>3526202</v>
      </c>
      <c r="F1744" s="3" t="s">
        <v>1174</v>
      </c>
      <c r="G1744" s="3" t="s">
        <v>956</v>
      </c>
      <c r="H1744" s="4">
        <v>62500</v>
      </c>
      <c r="I1744" s="4">
        <v>62500</v>
      </c>
      <c r="J1744" s="26">
        <v>0</v>
      </c>
      <c r="K1744" s="5"/>
      <c r="L1744" s="76"/>
      <c r="M1744" s="76"/>
    </row>
    <row r="1745" spans="1:13" x14ac:dyDescent="0.3">
      <c r="A1745" s="37" t="s">
        <v>219</v>
      </c>
      <c r="B1745" s="3" t="s">
        <v>220</v>
      </c>
      <c r="C1745" s="3" t="s">
        <v>221</v>
      </c>
      <c r="D1745" s="3" t="s">
        <v>222</v>
      </c>
      <c r="E1745" s="3">
        <v>3526202</v>
      </c>
      <c r="F1745" s="3" t="s">
        <v>1174</v>
      </c>
      <c r="G1745" s="3" t="s">
        <v>956</v>
      </c>
      <c r="H1745" s="4">
        <v>73285.7142857</v>
      </c>
      <c r="I1745" s="4">
        <v>74485.7142857</v>
      </c>
      <c r="J1745" s="26">
        <v>1.6374269005851039</v>
      </c>
      <c r="K1745" s="5"/>
      <c r="L1745" s="76"/>
      <c r="M1745" s="76"/>
    </row>
    <row r="1746" spans="1:13" x14ac:dyDescent="0.3">
      <c r="A1746" s="37" t="s">
        <v>219</v>
      </c>
      <c r="B1746" s="3" t="s">
        <v>220</v>
      </c>
      <c r="C1746" s="3" t="s">
        <v>298</v>
      </c>
      <c r="D1746" s="3" t="s">
        <v>299</v>
      </c>
      <c r="E1746" s="3">
        <v>3526202</v>
      </c>
      <c r="F1746" s="3" t="s">
        <v>1174</v>
      </c>
      <c r="G1746" s="3" t="s">
        <v>956</v>
      </c>
      <c r="H1746" s="4">
        <v>76000</v>
      </c>
      <c r="I1746" s="4">
        <v>76000</v>
      </c>
      <c r="J1746" s="26">
        <v>0</v>
      </c>
      <c r="K1746" s="5"/>
      <c r="L1746" s="76"/>
      <c r="M1746" s="76"/>
    </row>
    <row r="1747" spans="1:13" x14ac:dyDescent="0.3">
      <c r="A1747" s="37" t="s">
        <v>219</v>
      </c>
      <c r="B1747" s="3" t="s">
        <v>220</v>
      </c>
      <c r="C1747" s="3" t="s">
        <v>368</v>
      </c>
      <c r="D1747" s="3" t="s">
        <v>369</v>
      </c>
      <c r="E1747" s="3">
        <v>3526202</v>
      </c>
      <c r="F1747" s="3" t="s">
        <v>1174</v>
      </c>
      <c r="G1747" s="3" t="s">
        <v>956</v>
      </c>
      <c r="H1747" s="4">
        <v>75666.666666699995</v>
      </c>
      <c r="I1747" s="4">
        <v>76333.333333300005</v>
      </c>
      <c r="J1747" s="26">
        <v>0.88105726863398903</v>
      </c>
      <c r="K1747" s="5"/>
      <c r="L1747" s="76"/>
      <c r="M1747" s="76"/>
    </row>
    <row r="1748" spans="1:13" x14ac:dyDescent="0.3">
      <c r="A1748" s="37" t="s">
        <v>219</v>
      </c>
      <c r="B1748" s="3" t="s">
        <v>220</v>
      </c>
      <c r="C1748" s="3" t="s">
        <v>399</v>
      </c>
      <c r="D1748" s="3" t="s">
        <v>400</v>
      </c>
      <c r="E1748" s="3">
        <v>3526202</v>
      </c>
      <c r="F1748" s="3" t="s">
        <v>1174</v>
      </c>
      <c r="G1748" s="3" t="s">
        <v>956</v>
      </c>
      <c r="H1748" s="4">
        <v>74950</v>
      </c>
      <c r="I1748" s="4">
        <v>74700</v>
      </c>
      <c r="J1748" s="26">
        <v>-0.33355570380253496</v>
      </c>
      <c r="K1748" s="5"/>
      <c r="L1748" s="76"/>
      <c r="M1748" s="76"/>
    </row>
    <row r="1749" spans="1:13" x14ac:dyDescent="0.3">
      <c r="A1749" s="37" t="s">
        <v>453</v>
      </c>
      <c r="B1749" s="3" t="s">
        <v>262</v>
      </c>
      <c r="C1749" s="3" t="s">
        <v>456</v>
      </c>
      <c r="D1749" s="3" t="s">
        <v>457</v>
      </c>
      <c r="E1749" s="3">
        <v>3526202</v>
      </c>
      <c r="F1749" s="3" t="s">
        <v>1174</v>
      </c>
      <c r="G1749" s="3" t="s">
        <v>956</v>
      </c>
      <c r="H1749" s="4">
        <v>63583.333333299997</v>
      </c>
      <c r="I1749" s="4">
        <v>63583.333333299997</v>
      </c>
      <c r="J1749" s="26">
        <v>0</v>
      </c>
      <c r="K1749" s="5"/>
      <c r="L1749" s="76"/>
      <c r="M1749" s="76"/>
    </row>
    <row r="1750" spans="1:13" x14ac:dyDescent="0.3">
      <c r="A1750" s="37" t="s">
        <v>453</v>
      </c>
      <c r="B1750" s="3" t="s">
        <v>262</v>
      </c>
      <c r="C1750" s="3" t="s">
        <v>454</v>
      </c>
      <c r="D1750" s="3" t="s">
        <v>455</v>
      </c>
      <c r="E1750" s="3">
        <v>3526202</v>
      </c>
      <c r="F1750" s="3" t="s">
        <v>1174</v>
      </c>
      <c r="G1750" s="3" t="s">
        <v>956</v>
      </c>
      <c r="H1750" s="4">
        <v>60400</v>
      </c>
      <c r="I1750" s="4">
        <v>60333.333333299997</v>
      </c>
      <c r="J1750" s="26">
        <v>-0.1103752759933796</v>
      </c>
      <c r="K1750" s="5"/>
      <c r="L1750" s="76"/>
      <c r="M1750" s="76"/>
    </row>
    <row r="1751" spans="1:13" x14ac:dyDescent="0.3">
      <c r="A1751" s="37" t="s">
        <v>117</v>
      </c>
      <c r="B1751" s="3" t="s">
        <v>118</v>
      </c>
      <c r="C1751" s="3" t="s">
        <v>724</v>
      </c>
      <c r="D1751" s="3" t="s">
        <v>725</v>
      </c>
      <c r="E1751" s="3">
        <v>3526202</v>
      </c>
      <c r="F1751" s="3" t="s">
        <v>1174</v>
      </c>
      <c r="G1751" s="3" t="s">
        <v>956</v>
      </c>
      <c r="H1751" s="4">
        <v>56369.333333299997</v>
      </c>
      <c r="I1751" s="4">
        <v>57205.666666700003</v>
      </c>
      <c r="J1751" s="26">
        <v>1.4836672423548913</v>
      </c>
      <c r="K1751" s="5"/>
      <c r="L1751" s="76"/>
      <c r="M1751" s="76"/>
    </row>
    <row r="1752" spans="1:13" x14ac:dyDescent="0.3">
      <c r="A1752" s="37" t="s">
        <v>141</v>
      </c>
      <c r="B1752" s="3" t="s">
        <v>142</v>
      </c>
      <c r="C1752" s="3" t="s">
        <v>212</v>
      </c>
      <c r="D1752" s="3" t="s">
        <v>213</v>
      </c>
      <c r="E1752" s="3">
        <v>3526202</v>
      </c>
      <c r="F1752" s="3" t="s">
        <v>1174</v>
      </c>
      <c r="G1752" s="3" t="s">
        <v>956</v>
      </c>
      <c r="H1752" s="4">
        <v>68133.333333300005</v>
      </c>
      <c r="I1752" s="4">
        <v>68133.333333300005</v>
      </c>
      <c r="J1752" s="26">
        <v>0</v>
      </c>
      <c r="K1752" s="5"/>
      <c r="L1752" s="76"/>
      <c r="M1752" s="76"/>
    </row>
    <row r="1753" spans="1:13" x14ac:dyDescent="0.3">
      <c r="A1753" s="37" t="s">
        <v>145</v>
      </c>
      <c r="B1753" s="3" t="s">
        <v>146</v>
      </c>
      <c r="C1753" s="3" t="s">
        <v>147</v>
      </c>
      <c r="D1753" s="3" t="s">
        <v>148</v>
      </c>
      <c r="E1753" s="3">
        <v>3526202</v>
      </c>
      <c r="F1753" s="3" t="s">
        <v>1174</v>
      </c>
      <c r="G1753" s="3" t="s">
        <v>956</v>
      </c>
      <c r="H1753" s="4">
        <v>77750</v>
      </c>
      <c r="I1753" s="4">
        <v>77750</v>
      </c>
      <c r="J1753" s="26">
        <v>0</v>
      </c>
      <c r="K1753" s="5"/>
      <c r="L1753" s="76"/>
      <c r="M1753" s="76"/>
    </row>
    <row r="1754" spans="1:13" x14ac:dyDescent="0.3">
      <c r="A1754" s="37" t="s">
        <v>223</v>
      </c>
      <c r="B1754" s="3" t="s">
        <v>224</v>
      </c>
      <c r="C1754" s="3" t="s">
        <v>225</v>
      </c>
      <c r="D1754" s="3" t="s">
        <v>226</v>
      </c>
      <c r="E1754" s="3">
        <v>3526202</v>
      </c>
      <c r="F1754" s="3" t="s">
        <v>1174</v>
      </c>
      <c r="G1754" s="3" t="s">
        <v>956</v>
      </c>
      <c r="H1754" s="4">
        <v>60266.666666700003</v>
      </c>
      <c r="I1754" s="4">
        <v>60266.666666700003</v>
      </c>
      <c r="J1754" s="26">
        <v>0</v>
      </c>
      <c r="K1754" s="5"/>
      <c r="L1754" s="76"/>
      <c r="M1754" s="76"/>
    </row>
    <row r="1755" spans="1:13" x14ac:dyDescent="0.3">
      <c r="A1755" s="37" t="s">
        <v>223</v>
      </c>
      <c r="B1755" s="3" t="s">
        <v>224</v>
      </c>
      <c r="C1755" s="3" t="s">
        <v>434</v>
      </c>
      <c r="D1755" s="3" t="s">
        <v>435</v>
      </c>
      <c r="E1755" s="3">
        <v>3526202</v>
      </c>
      <c r="F1755" s="3" t="s">
        <v>1174</v>
      </c>
      <c r="G1755" s="3" t="s">
        <v>956</v>
      </c>
      <c r="H1755" s="4">
        <v>58500</v>
      </c>
      <c r="I1755" s="4">
        <v>58500</v>
      </c>
      <c r="J1755" s="26">
        <v>0</v>
      </c>
      <c r="K1755" s="5"/>
      <c r="L1755" s="76"/>
      <c r="M1755" s="76"/>
    </row>
    <row r="1756" spans="1:13" x14ac:dyDescent="0.3">
      <c r="A1756" s="37" t="s">
        <v>223</v>
      </c>
      <c r="B1756" s="3" t="s">
        <v>224</v>
      </c>
      <c r="C1756" s="3" t="s">
        <v>269</v>
      </c>
      <c r="D1756" s="3" t="s">
        <v>270</v>
      </c>
      <c r="E1756" s="3">
        <v>3526202</v>
      </c>
      <c r="F1756" s="3" t="s">
        <v>1174</v>
      </c>
      <c r="G1756" s="3" t="s">
        <v>956</v>
      </c>
      <c r="H1756" s="4">
        <v>61666.666666700003</v>
      </c>
      <c r="I1756" s="4">
        <v>61666.666666700003</v>
      </c>
      <c r="J1756" s="26">
        <v>0</v>
      </c>
      <c r="K1756" s="5"/>
      <c r="L1756" s="76"/>
      <c r="M1756" s="76"/>
    </row>
    <row r="1757" spans="1:13" x14ac:dyDescent="0.3">
      <c r="A1757" s="37" t="s">
        <v>153</v>
      </c>
      <c r="B1757" s="3" t="s">
        <v>154</v>
      </c>
      <c r="C1757" s="3" t="s">
        <v>163</v>
      </c>
      <c r="D1757" s="3" t="s">
        <v>164</v>
      </c>
      <c r="E1757" s="3">
        <v>3526202</v>
      </c>
      <c r="F1757" s="3" t="s">
        <v>1174</v>
      </c>
      <c r="G1757" s="3" t="s">
        <v>956</v>
      </c>
      <c r="H1757" s="4">
        <v>68200</v>
      </c>
      <c r="I1757" s="4">
        <v>68150</v>
      </c>
      <c r="J1757" s="26">
        <v>-7.3313782991202281E-2</v>
      </c>
      <c r="K1757" s="5"/>
      <c r="L1757" s="76"/>
      <c r="M1757" s="76"/>
    </row>
    <row r="1758" spans="1:13" x14ac:dyDescent="0.3">
      <c r="A1758" s="37" t="s">
        <v>464</v>
      </c>
      <c r="B1758" s="3" t="s">
        <v>465</v>
      </c>
      <c r="C1758" s="3" t="s">
        <v>470</v>
      </c>
      <c r="D1758" s="3" t="s">
        <v>471</v>
      </c>
      <c r="E1758" s="3">
        <v>3526202</v>
      </c>
      <c r="F1758" s="3" t="s">
        <v>1174</v>
      </c>
      <c r="G1758" s="3" t="s">
        <v>956</v>
      </c>
      <c r="H1758" s="4">
        <v>58650</v>
      </c>
      <c r="I1758" s="4">
        <v>57325</v>
      </c>
      <c r="J1758" s="26">
        <v>-2.2591645353793655</v>
      </c>
      <c r="K1758" s="5"/>
      <c r="L1758" s="76"/>
      <c r="M1758" s="76"/>
    </row>
    <row r="1759" spans="1:13" x14ac:dyDescent="0.3">
      <c r="A1759" s="37" t="s">
        <v>171</v>
      </c>
      <c r="B1759" s="3" t="s">
        <v>172</v>
      </c>
      <c r="C1759" s="3" t="s">
        <v>329</v>
      </c>
      <c r="D1759" s="3" t="s">
        <v>330</v>
      </c>
      <c r="E1759" s="3">
        <v>3526202</v>
      </c>
      <c r="F1759" s="3" t="s">
        <v>1174</v>
      </c>
      <c r="G1759" s="3" t="s">
        <v>956</v>
      </c>
      <c r="H1759" s="4" t="s">
        <v>93</v>
      </c>
      <c r="I1759" s="4">
        <v>68000</v>
      </c>
      <c r="J1759" s="26" t="s">
        <v>93</v>
      </c>
      <c r="K1759" s="5"/>
      <c r="L1759" s="76"/>
      <c r="M1759" s="76"/>
    </row>
    <row r="1760" spans="1:13" x14ac:dyDescent="0.3">
      <c r="A1760" s="37" t="s">
        <v>179</v>
      </c>
      <c r="B1760" s="3" t="s">
        <v>180</v>
      </c>
      <c r="C1760" s="3" t="s">
        <v>333</v>
      </c>
      <c r="D1760" s="3" t="s">
        <v>334</v>
      </c>
      <c r="E1760" s="3">
        <v>3526202</v>
      </c>
      <c r="F1760" s="3" t="s">
        <v>1174</v>
      </c>
      <c r="G1760" s="3" t="s">
        <v>956</v>
      </c>
      <c r="H1760" s="4">
        <v>68466.666666699995</v>
      </c>
      <c r="I1760" s="4">
        <v>66762.5</v>
      </c>
      <c r="J1760" s="26">
        <v>-2.4890457644096919</v>
      </c>
      <c r="K1760" s="5"/>
      <c r="L1760" s="76"/>
      <c r="M1760" s="76"/>
    </row>
    <row r="1761" spans="1:13" x14ac:dyDescent="0.3">
      <c r="A1761" s="37" t="s">
        <v>179</v>
      </c>
      <c r="B1761" s="3" t="s">
        <v>180</v>
      </c>
      <c r="C1761" s="3" t="s">
        <v>339</v>
      </c>
      <c r="D1761" s="3" t="s">
        <v>340</v>
      </c>
      <c r="E1761" s="3">
        <v>3526202</v>
      </c>
      <c r="F1761" s="3" t="s">
        <v>1174</v>
      </c>
      <c r="G1761" s="3" t="s">
        <v>956</v>
      </c>
      <c r="H1761" s="4">
        <v>76950</v>
      </c>
      <c r="I1761" s="4">
        <v>77925</v>
      </c>
      <c r="J1761" s="26">
        <v>1.2670565302144166</v>
      </c>
      <c r="K1761" s="5"/>
      <c r="L1761" s="76"/>
      <c r="M1761" s="76"/>
    </row>
    <row r="1762" spans="1:13" x14ac:dyDescent="0.3">
      <c r="A1762" s="37" t="s">
        <v>179</v>
      </c>
      <c r="B1762" s="3" t="s">
        <v>180</v>
      </c>
      <c r="C1762" s="3" t="s">
        <v>335</v>
      </c>
      <c r="D1762" s="3" t="s">
        <v>336</v>
      </c>
      <c r="E1762" s="3">
        <v>3526202</v>
      </c>
      <c r="F1762" s="3" t="s">
        <v>1174</v>
      </c>
      <c r="G1762" s="3" t="s">
        <v>956</v>
      </c>
      <c r="H1762" s="4" t="s">
        <v>93</v>
      </c>
      <c r="I1762" s="4">
        <v>73925</v>
      </c>
      <c r="J1762" s="26" t="s">
        <v>93</v>
      </c>
      <c r="K1762" s="5"/>
      <c r="L1762" s="76"/>
      <c r="M1762" s="76"/>
    </row>
    <row r="1763" spans="1:13" x14ac:dyDescent="0.3">
      <c r="A1763" s="37" t="s">
        <v>179</v>
      </c>
      <c r="B1763" s="3" t="s">
        <v>180</v>
      </c>
      <c r="C1763" s="3" t="s">
        <v>337</v>
      </c>
      <c r="D1763" s="3" t="s">
        <v>338</v>
      </c>
      <c r="E1763" s="3">
        <v>3526202</v>
      </c>
      <c r="F1763" s="3" t="s">
        <v>1174</v>
      </c>
      <c r="G1763" s="3" t="s">
        <v>956</v>
      </c>
      <c r="H1763" s="4">
        <v>83100</v>
      </c>
      <c r="I1763" s="4">
        <v>77533.333333300005</v>
      </c>
      <c r="J1763" s="26">
        <v>-6.698756518291205</v>
      </c>
      <c r="K1763" s="5"/>
      <c r="L1763" s="76"/>
      <c r="M1763" s="76"/>
    </row>
    <row r="1764" spans="1:13" x14ac:dyDescent="0.3">
      <c r="A1764" s="37" t="s">
        <v>179</v>
      </c>
      <c r="B1764" s="3" t="s">
        <v>180</v>
      </c>
      <c r="C1764" s="3" t="s">
        <v>341</v>
      </c>
      <c r="D1764" s="3" t="s">
        <v>342</v>
      </c>
      <c r="E1764" s="3">
        <v>3526202</v>
      </c>
      <c r="F1764" s="3" t="s">
        <v>1174</v>
      </c>
      <c r="G1764" s="3" t="s">
        <v>956</v>
      </c>
      <c r="H1764" s="4">
        <v>75000</v>
      </c>
      <c r="I1764" s="4">
        <v>73500</v>
      </c>
      <c r="J1764" s="26">
        <v>-2.0000000000000018</v>
      </c>
      <c r="K1764" s="5"/>
      <c r="L1764" s="76"/>
      <c r="M1764" s="76"/>
    </row>
    <row r="1765" spans="1:13" x14ac:dyDescent="0.3">
      <c r="A1765" s="37" t="s">
        <v>179</v>
      </c>
      <c r="B1765" s="3" t="s">
        <v>180</v>
      </c>
      <c r="C1765" s="3" t="s">
        <v>344</v>
      </c>
      <c r="D1765" s="3" t="s">
        <v>345</v>
      </c>
      <c r="E1765" s="3">
        <v>3526202</v>
      </c>
      <c r="F1765" s="3" t="s">
        <v>1174</v>
      </c>
      <c r="G1765" s="3" t="s">
        <v>956</v>
      </c>
      <c r="H1765" s="4">
        <v>64350</v>
      </c>
      <c r="I1765" s="4">
        <v>64350</v>
      </c>
      <c r="J1765" s="26">
        <v>0</v>
      </c>
      <c r="K1765" s="5"/>
      <c r="L1765" s="76"/>
      <c r="M1765" s="76"/>
    </row>
    <row r="1766" spans="1:13" x14ac:dyDescent="0.3">
      <c r="A1766" s="37" t="s">
        <v>179</v>
      </c>
      <c r="B1766" s="3" t="s">
        <v>180</v>
      </c>
      <c r="C1766" s="3" t="s">
        <v>183</v>
      </c>
      <c r="D1766" s="3" t="s">
        <v>184</v>
      </c>
      <c r="E1766" s="3">
        <v>3526202</v>
      </c>
      <c r="F1766" s="3" t="s">
        <v>1174</v>
      </c>
      <c r="G1766" s="3" t="s">
        <v>956</v>
      </c>
      <c r="H1766" s="4">
        <v>66450</v>
      </c>
      <c r="I1766" s="4">
        <v>71525</v>
      </c>
      <c r="J1766" s="26">
        <v>7.6373212942061786</v>
      </c>
      <c r="K1766" s="5"/>
      <c r="L1766" s="76"/>
      <c r="M1766" s="76"/>
    </row>
    <row r="1767" spans="1:13" x14ac:dyDescent="0.3">
      <c r="A1767" s="37" t="s">
        <v>179</v>
      </c>
      <c r="B1767" s="3" t="s">
        <v>180</v>
      </c>
      <c r="C1767" s="3" t="s">
        <v>1050</v>
      </c>
      <c r="D1767" s="3" t="s">
        <v>1051</v>
      </c>
      <c r="E1767" s="3">
        <v>3526202</v>
      </c>
      <c r="F1767" s="3" t="s">
        <v>1174</v>
      </c>
      <c r="G1767" s="3" t="s">
        <v>956</v>
      </c>
      <c r="H1767" s="4" t="s">
        <v>93</v>
      </c>
      <c r="I1767" s="4">
        <v>71000</v>
      </c>
      <c r="J1767" s="26" t="s">
        <v>93</v>
      </c>
      <c r="K1767" s="5"/>
      <c r="L1767" s="76"/>
      <c r="M1767" s="76"/>
    </row>
    <row r="1768" spans="1:13" x14ac:dyDescent="0.3">
      <c r="A1768" s="37" t="s">
        <v>98</v>
      </c>
      <c r="B1768" s="3" t="s">
        <v>99</v>
      </c>
      <c r="C1768" s="3" t="s">
        <v>100</v>
      </c>
      <c r="D1768" s="3" t="s">
        <v>99</v>
      </c>
      <c r="E1768" s="3">
        <v>3526202</v>
      </c>
      <c r="F1768" s="3" t="s">
        <v>1174</v>
      </c>
      <c r="G1768" s="3" t="s">
        <v>398</v>
      </c>
      <c r="H1768" s="4">
        <v>189300</v>
      </c>
      <c r="I1768" s="4">
        <v>187333.33333329999</v>
      </c>
      <c r="J1768" s="26">
        <v>-1.0389153020074038</v>
      </c>
      <c r="K1768" s="5"/>
      <c r="L1768" s="76"/>
      <c r="M1768" s="76"/>
    </row>
    <row r="1769" spans="1:13" x14ac:dyDescent="0.3">
      <c r="A1769" s="37" t="s">
        <v>453</v>
      </c>
      <c r="B1769" s="3" t="s">
        <v>262</v>
      </c>
      <c r="C1769" s="3" t="s">
        <v>456</v>
      </c>
      <c r="D1769" s="3" t="s">
        <v>457</v>
      </c>
      <c r="E1769" s="3">
        <v>3526202</v>
      </c>
      <c r="F1769" s="3" t="s">
        <v>1174</v>
      </c>
      <c r="G1769" s="3" t="s">
        <v>398</v>
      </c>
      <c r="H1769" s="4">
        <v>216133.33333329999</v>
      </c>
      <c r="I1769" s="4">
        <v>216133.33333329999</v>
      </c>
      <c r="J1769" s="26">
        <v>0</v>
      </c>
      <c r="K1769" s="5"/>
      <c r="L1769" s="76"/>
      <c r="M1769" s="76"/>
    </row>
    <row r="1770" spans="1:13" x14ac:dyDescent="0.3">
      <c r="A1770" s="37" t="s">
        <v>453</v>
      </c>
      <c r="B1770" s="3" t="s">
        <v>262</v>
      </c>
      <c r="C1770" s="3" t="s">
        <v>454</v>
      </c>
      <c r="D1770" s="3" t="s">
        <v>455</v>
      </c>
      <c r="E1770" s="3">
        <v>3526202</v>
      </c>
      <c r="F1770" s="3" t="s">
        <v>1174</v>
      </c>
      <c r="G1770" s="3" t="s">
        <v>398</v>
      </c>
      <c r="H1770" s="4">
        <v>212300</v>
      </c>
      <c r="I1770" s="4">
        <v>213066.66666670001</v>
      </c>
      <c r="J1770" s="26">
        <v>0.36112419533678164</v>
      </c>
      <c r="K1770" s="5"/>
      <c r="L1770" s="76"/>
      <c r="M1770" s="76"/>
    </row>
    <row r="1771" spans="1:13" x14ac:dyDescent="0.3">
      <c r="A1771" s="37" t="s">
        <v>98</v>
      </c>
      <c r="B1771" s="3" t="s">
        <v>99</v>
      </c>
      <c r="C1771" s="3" t="s">
        <v>100</v>
      </c>
      <c r="D1771" s="3" t="s">
        <v>99</v>
      </c>
      <c r="E1771" s="3">
        <v>3526202</v>
      </c>
      <c r="F1771" s="3" t="s">
        <v>1174</v>
      </c>
      <c r="G1771" s="3" t="s">
        <v>559</v>
      </c>
      <c r="H1771" s="4">
        <v>270972.66666669998</v>
      </c>
      <c r="I1771" s="4">
        <v>312966.66666669998</v>
      </c>
      <c r="J1771" s="26">
        <v>15.49750405329744</v>
      </c>
      <c r="K1771" s="5"/>
      <c r="L1771" s="76"/>
      <c r="M1771" s="76"/>
    </row>
    <row r="1772" spans="1:13" x14ac:dyDescent="0.3">
      <c r="A1772" s="37" t="s">
        <v>453</v>
      </c>
      <c r="B1772" s="3" t="s">
        <v>262</v>
      </c>
      <c r="C1772" s="3" t="s">
        <v>456</v>
      </c>
      <c r="D1772" s="3" t="s">
        <v>457</v>
      </c>
      <c r="E1772" s="3">
        <v>3526202</v>
      </c>
      <c r="F1772" s="3" t="s">
        <v>1174</v>
      </c>
      <c r="G1772" s="3" t="s">
        <v>559</v>
      </c>
      <c r="H1772" s="4">
        <v>313033.33333330002</v>
      </c>
      <c r="I1772" s="4">
        <v>312866.66666669998</v>
      </c>
      <c r="J1772" s="26">
        <v>-5.3242466169756142E-2</v>
      </c>
      <c r="K1772" s="5"/>
      <c r="L1772" s="76"/>
      <c r="M1772" s="76"/>
    </row>
    <row r="1773" spans="1:13" x14ac:dyDescent="0.3">
      <c r="A1773" s="37" t="s">
        <v>453</v>
      </c>
      <c r="B1773" s="3" t="s">
        <v>262</v>
      </c>
      <c r="C1773" s="3" t="s">
        <v>454</v>
      </c>
      <c r="D1773" s="3" t="s">
        <v>455</v>
      </c>
      <c r="E1773" s="3">
        <v>3526202</v>
      </c>
      <c r="F1773" s="3" t="s">
        <v>1174</v>
      </c>
      <c r="G1773" s="3" t="s">
        <v>559</v>
      </c>
      <c r="H1773" s="4">
        <v>292900</v>
      </c>
      <c r="I1773" s="4">
        <v>305650</v>
      </c>
      <c r="J1773" s="26">
        <v>4.3530215090474611</v>
      </c>
      <c r="K1773" s="5"/>
      <c r="L1773" s="76"/>
      <c r="M1773" s="76"/>
    </row>
    <row r="1774" spans="1:13" x14ac:dyDescent="0.3">
      <c r="A1774" s="37" t="s">
        <v>117</v>
      </c>
      <c r="B1774" s="3" t="s">
        <v>118</v>
      </c>
      <c r="C1774" s="3" t="s">
        <v>724</v>
      </c>
      <c r="D1774" s="3" t="s">
        <v>725</v>
      </c>
      <c r="E1774" s="3">
        <v>3526202</v>
      </c>
      <c r="F1774" s="3" t="s">
        <v>1174</v>
      </c>
      <c r="G1774" s="3" t="s">
        <v>559</v>
      </c>
      <c r="H1774" s="4">
        <v>290080</v>
      </c>
      <c r="I1774" s="4">
        <v>293950</v>
      </c>
      <c r="J1774" s="26">
        <v>1.3341147269718689</v>
      </c>
      <c r="K1774" s="5"/>
      <c r="L1774" s="76"/>
      <c r="M1774" s="76"/>
    </row>
    <row r="1775" spans="1:13" x14ac:dyDescent="0.3">
      <c r="A1775" s="37" t="s">
        <v>464</v>
      </c>
      <c r="B1775" s="3" t="s">
        <v>465</v>
      </c>
      <c r="C1775" s="3" t="s">
        <v>470</v>
      </c>
      <c r="D1775" s="3" t="s">
        <v>471</v>
      </c>
      <c r="E1775" s="3">
        <v>3526202</v>
      </c>
      <c r="F1775" s="3" t="s">
        <v>1174</v>
      </c>
      <c r="G1775" s="3" t="s">
        <v>559</v>
      </c>
      <c r="H1775" s="4">
        <v>278000</v>
      </c>
      <c r="I1775" s="4">
        <v>278001.59999999998</v>
      </c>
      <c r="J1775" s="26">
        <v>5.7553956833711339E-4</v>
      </c>
      <c r="K1775" s="5"/>
      <c r="L1775" s="76"/>
      <c r="M1775" s="76"/>
    </row>
    <row r="1776" spans="1:13" x14ac:dyDescent="0.3">
      <c r="A1776" s="37" t="s">
        <v>67</v>
      </c>
      <c r="B1776" s="3" t="s">
        <v>68</v>
      </c>
      <c r="C1776" s="3" t="s">
        <v>534</v>
      </c>
      <c r="D1776" s="3" t="s">
        <v>535</v>
      </c>
      <c r="E1776" s="3">
        <v>35262</v>
      </c>
      <c r="F1776" s="3" t="s">
        <v>1175</v>
      </c>
      <c r="G1776" s="3" t="s">
        <v>766</v>
      </c>
      <c r="H1776" s="4">
        <v>33600</v>
      </c>
      <c r="I1776" s="4">
        <v>32233.333333300001</v>
      </c>
      <c r="J1776" s="26">
        <v>-4.0674603175595241</v>
      </c>
      <c r="K1776" s="5"/>
      <c r="L1776" s="76"/>
      <c r="M1776" s="76"/>
    </row>
    <row r="1777" spans="1:13" x14ac:dyDescent="0.3">
      <c r="A1777" s="37" t="s">
        <v>101</v>
      </c>
      <c r="B1777" s="3" t="s">
        <v>102</v>
      </c>
      <c r="C1777" s="3" t="s">
        <v>103</v>
      </c>
      <c r="D1777" s="3" t="s">
        <v>104</v>
      </c>
      <c r="E1777" s="3">
        <v>35262</v>
      </c>
      <c r="F1777" s="3" t="s">
        <v>1175</v>
      </c>
      <c r="G1777" s="3" t="s">
        <v>766</v>
      </c>
      <c r="H1777" s="4">
        <v>28200</v>
      </c>
      <c r="I1777" s="4">
        <v>28500</v>
      </c>
      <c r="J1777" s="26">
        <v>1.0638297872340496</v>
      </c>
      <c r="K1777" s="5"/>
      <c r="L1777" s="76"/>
      <c r="M1777" s="76"/>
    </row>
    <row r="1778" spans="1:13" x14ac:dyDescent="0.3">
      <c r="A1778" s="37" t="s">
        <v>101</v>
      </c>
      <c r="B1778" s="3" t="s">
        <v>102</v>
      </c>
      <c r="C1778" s="3" t="s">
        <v>245</v>
      </c>
      <c r="D1778" s="3" t="s">
        <v>246</v>
      </c>
      <c r="E1778" s="3">
        <v>35262</v>
      </c>
      <c r="F1778" s="3" t="s">
        <v>1175</v>
      </c>
      <c r="G1778" s="3" t="s">
        <v>766</v>
      </c>
      <c r="H1778" s="4">
        <v>27800</v>
      </c>
      <c r="I1778" s="4">
        <v>28300</v>
      </c>
      <c r="J1778" s="26">
        <v>1.7985611510791477</v>
      </c>
      <c r="K1778" s="5"/>
      <c r="L1778" s="76"/>
      <c r="M1778" s="76"/>
    </row>
    <row r="1779" spans="1:13" x14ac:dyDescent="0.3">
      <c r="A1779" s="37" t="s">
        <v>101</v>
      </c>
      <c r="B1779" s="3" t="s">
        <v>102</v>
      </c>
      <c r="C1779" s="3" t="s">
        <v>288</v>
      </c>
      <c r="D1779" s="3" t="s">
        <v>289</v>
      </c>
      <c r="E1779" s="3">
        <v>35262</v>
      </c>
      <c r="F1779" s="3" t="s">
        <v>1175</v>
      </c>
      <c r="G1779" s="3" t="s">
        <v>766</v>
      </c>
      <c r="H1779" s="4">
        <v>31666.666666699999</v>
      </c>
      <c r="I1779" s="4">
        <v>31800</v>
      </c>
      <c r="J1779" s="26">
        <v>0.421052631473251</v>
      </c>
      <c r="K1779" s="5"/>
      <c r="L1779" s="76"/>
      <c r="M1779" s="76"/>
    </row>
    <row r="1780" spans="1:13" x14ac:dyDescent="0.3">
      <c r="A1780" s="37" t="s">
        <v>101</v>
      </c>
      <c r="B1780" s="3" t="s">
        <v>102</v>
      </c>
      <c r="C1780" s="3" t="s">
        <v>203</v>
      </c>
      <c r="D1780" s="3" t="s">
        <v>204</v>
      </c>
      <c r="E1780" s="3">
        <v>35262</v>
      </c>
      <c r="F1780" s="3" t="s">
        <v>1175</v>
      </c>
      <c r="G1780" s="3" t="s">
        <v>766</v>
      </c>
      <c r="H1780" s="4">
        <v>32000</v>
      </c>
      <c r="I1780" s="4">
        <v>32000</v>
      </c>
      <c r="J1780" s="26">
        <v>0</v>
      </c>
      <c r="K1780" s="5"/>
      <c r="L1780" s="76"/>
      <c r="M1780" s="76"/>
    </row>
    <row r="1781" spans="1:13" x14ac:dyDescent="0.3">
      <c r="A1781" s="37" t="s">
        <v>418</v>
      </c>
      <c r="B1781" s="3" t="s">
        <v>419</v>
      </c>
      <c r="C1781" s="3" t="s">
        <v>815</v>
      </c>
      <c r="D1781" s="3" t="s">
        <v>816</v>
      </c>
      <c r="E1781" s="3">
        <v>35262</v>
      </c>
      <c r="F1781" s="3" t="s">
        <v>1175</v>
      </c>
      <c r="G1781" s="3" t="s">
        <v>766</v>
      </c>
      <c r="H1781" s="4">
        <v>26450</v>
      </c>
      <c r="I1781" s="4">
        <v>25950</v>
      </c>
      <c r="J1781" s="26">
        <v>-1.8903591682419618</v>
      </c>
      <c r="K1781" s="5"/>
      <c r="L1781" s="76"/>
      <c r="M1781" s="76"/>
    </row>
    <row r="1782" spans="1:13" x14ac:dyDescent="0.3">
      <c r="A1782" s="37" t="s">
        <v>418</v>
      </c>
      <c r="B1782" s="3" t="s">
        <v>419</v>
      </c>
      <c r="C1782" s="3" t="s">
        <v>908</v>
      </c>
      <c r="D1782" s="3" t="s">
        <v>909</v>
      </c>
      <c r="E1782" s="3">
        <v>35262</v>
      </c>
      <c r="F1782" s="3" t="s">
        <v>1175</v>
      </c>
      <c r="G1782" s="3" t="s">
        <v>766</v>
      </c>
      <c r="H1782" s="4">
        <v>27000</v>
      </c>
      <c r="I1782" s="4">
        <v>27400</v>
      </c>
      <c r="J1782" s="26">
        <v>1.4814814814814836</v>
      </c>
      <c r="K1782" s="5"/>
      <c r="L1782" s="76"/>
      <c r="M1782" s="76"/>
    </row>
    <row r="1783" spans="1:13" x14ac:dyDescent="0.3">
      <c r="A1783" s="37" t="s">
        <v>113</v>
      </c>
      <c r="B1783" s="3" t="s">
        <v>114</v>
      </c>
      <c r="C1783" s="3" t="s">
        <v>475</v>
      </c>
      <c r="D1783" s="3" t="s">
        <v>476</v>
      </c>
      <c r="E1783" s="3">
        <v>35262</v>
      </c>
      <c r="F1783" s="3" t="s">
        <v>1175</v>
      </c>
      <c r="G1783" s="3" t="s">
        <v>766</v>
      </c>
      <c r="H1783" s="4">
        <v>29000</v>
      </c>
      <c r="I1783" s="4">
        <v>29000</v>
      </c>
      <c r="J1783" s="26">
        <v>0</v>
      </c>
      <c r="K1783" s="5"/>
      <c r="L1783" s="76"/>
      <c r="M1783" s="76"/>
    </row>
    <row r="1784" spans="1:13" x14ac:dyDescent="0.3">
      <c r="A1784" s="37" t="s">
        <v>141</v>
      </c>
      <c r="B1784" s="3" t="s">
        <v>142</v>
      </c>
      <c r="C1784" s="3" t="s">
        <v>209</v>
      </c>
      <c r="D1784" s="3" t="s">
        <v>210</v>
      </c>
      <c r="E1784" s="3">
        <v>35262</v>
      </c>
      <c r="F1784" s="3" t="s">
        <v>1175</v>
      </c>
      <c r="G1784" s="3" t="s">
        <v>766</v>
      </c>
      <c r="H1784" s="4">
        <v>27175</v>
      </c>
      <c r="I1784" s="4">
        <v>27720</v>
      </c>
      <c r="J1784" s="26">
        <v>2.0055197792088419</v>
      </c>
      <c r="K1784" s="5"/>
      <c r="L1784" s="76"/>
      <c r="M1784" s="76"/>
    </row>
    <row r="1785" spans="1:13" x14ac:dyDescent="0.3">
      <c r="A1785" s="37" t="s">
        <v>141</v>
      </c>
      <c r="B1785" s="3" t="s">
        <v>142</v>
      </c>
      <c r="C1785" s="3" t="s">
        <v>308</v>
      </c>
      <c r="D1785" s="3" t="s">
        <v>309</v>
      </c>
      <c r="E1785" s="3">
        <v>35262</v>
      </c>
      <c r="F1785" s="3" t="s">
        <v>1175</v>
      </c>
      <c r="G1785" s="3" t="s">
        <v>766</v>
      </c>
      <c r="H1785" s="4">
        <v>28750</v>
      </c>
      <c r="I1785" s="4">
        <v>28750</v>
      </c>
      <c r="J1785" s="26">
        <v>0</v>
      </c>
      <c r="K1785" s="5"/>
      <c r="L1785" s="76"/>
      <c r="M1785" s="76"/>
    </row>
    <row r="1786" spans="1:13" x14ac:dyDescent="0.3">
      <c r="A1786" s="37" t="s">
        <v>141</v>
      </c>
      <c r="B1786" s="3" t="s">
        <v>142</v>
      </c>
      <c r="C1786" s="3" t="s">
        <v>370</v>
      </c>
      <c r="D1786" s="3" t="s">
        <v>371</v>
      </c>
      <c r="E1786" s="3">
        <v>35262</v>
      </c>
      <c r="F1786" s="3" t="s">
        <v>1175</v>
      </c>
      <c r="G1786" s="3" t="s">
        <v>766</v>
      </c>
      <c r="H1786" s="4">
        <v>29500</v>
      </c>
      <c r="I1786" s="4">
        <v>29375</v>
      </c>
      <c r="J1786" s="26">
        <v>-0.4237288135593209</v>
      </c>
      <c r="K1786" s="5"/>
      <c r="L1786" s="76"/>
      <c r="M1786" s="76"/>
    </row>
    <row r="1787" spans="1:13" x14ac:dyDescent="0.3">
      <c r="A1787" s="37" t="s">
        <v>141</v>
      </c>
      <c r="B1787" s="3" t="s">
        <v>142</v>
      </c>
      <c r="C1787" s="3" t="s">
        <v>143</v>
      </c>
      <c r="D1787" s="3" t="s">
        <v>144</v>
      </c>
      <c r="E1787" s="3">
        <v>35262</v>
      </c>
      <c r="F1787" s="3" t="s">
        <v>1175</v>
      </c>
      <c r="G1787" s="3" t="s">
        <v>766</v>
      </c>
      <c r="H1787" s="4">
        <v>26000</v>
      </c>
      <c r="I1787" s="4">
        <v>27666.666666699999</v>
      </c>
      <c r="J1787" s="26">
        <v>6.4102564103846182</v>
      </c>
      <c r="K1787" s="5"/>
      <c r="L1787" s="76"/>
      <c r="M1787" s="76"/>
    </row>
    <row r="1788" spans="1:13" x14ac:dyDescent="0.3">
      <c r="A1788" s="37" t="s">
        <v>141</v>
      </c>
      <c r="B1788" s="3" t="s">
        <v>142</v>
      </c>
      <c r="C1788" s="3" t="s">
        <v>186</v>
      </c>
      <c r="D1788" s="3" t="s">
        <v>187</v>
      </c>
      <c r="E1788" s="3">
        <v>35262</v>
      </c>
      <c r="F1788" s="3" t="s">
        <v>1175</v>
      </c>
      <c r="G1788" s="3" t="s">
        <v>766</v>
      </c>
      <c r="H1788" s="4">
        <v>27300</v>
      </c>
      <c r="I1788" s="4">
        <v>27625</v>
      </c>
      <c r="J1788" s="26">
        <v>1.1904761904761862</v>
      </c>
      <c r="K1788" s="5"/>
      <c r="L1788" s="76"/>
      <c r="M1788" s="76"/>
    </row>
    <row r="1789" spans="1:13" x14ac:dyDescent="0.3">
      <c r="A1789" s="37" t="s">
        <v>141</v>
      </c>
      <c r="B1789" s="3" t="s">
        <v>142</v>
      </c>
      <c r="C1789" s="3" t="s">
        <v>212</v>
      </c>
      <c r="D1789" s="3" t="s">
        <v>213</v>
      </c>
      <c r="E1789" s="3">
        <v>35262</v>
      </c>
      <c r="F1789" s="3" t="s">
        <v>1175</v>
      </c>
      <c r="G1789" s="3" t="s">
        <v>766</v>
      </c>
      <c r="H1789" s="4">
        <v>28666.666666699999</v>
      </c>
      <c r="I1789" s="4">
        <v>28666.666666699999</v>
      </c>
      <c r="J1789" s="26">
        <v>0</v>
      </c>
      <c r="K1789" s="5"/>
      <c r="L1789" s="76"/>
      <c r="M1789" s="76"/>
    </row>
    <row r="1790" spans="1:13" x14ac:dyDescent="0.3">
      <c r="A1790" s="37" t="s">
        <v>145</v>
      </c>
      <c r="B1790" s="3" t="s">
        <v>146</v>
      </c>
      <c r="C1790" s="3" t="s">
        <v>147</v>
      </c>
      <c r="D1790" s="3" t="s">
        <v>148</v>
      </c>
      <c r="E1790" s="3">
        <v>35262</v>
      </c>
      <c r="F1790" s="3" t="s">
        <v>1175</v>
      </c>
      <c r="G1790" s="3" t="s">
        <v>766</v>
      </c>
      <c r="H1790" s="4">
        <v>29000</v>
      </c>
      <c r="I1790" s="4">
        <v>29000</v>
      </c>
      <c r="J1790" s="26">
        <v>0</v>
      </c>
      <c r="K1790" s="5"/>
      <c r="L1790" s="76"/>
      <c r="M1790" s="76"/>
    </row>
    <row r="1791" spans="1:13" x14ac:dyDescent="0.3">
      <c r="A1791" s="37" t="s">
        <v>145</v>
      </c>
      <c r="B1791" s="3" t="s">
        <v>146</v>
      </c>
      <c r="C1791" s="3" t="s">
        <v>864</v>
      </c>
      <c r="D1791" s="3" t="s">
        <v>865</v>
      </c>
      <c r="E1791" s="3">
        <v>35262</v>
      </c>
      <c r="F1791" s="3" t="s">
        <v>1175</v>
      </c>
      <c r="G1791" s="3" t="s">
        <v>766</v>
      </c>
      <c r="H1791" s="4">
        <v>27000</v>
      </c>
      <c r="I1791" s="4">
        <v>28000</v>
      </c>
      <c r="J1791" s="26">
        <v>3.7037037037036979</v>
      </c>
      <c r="K1791" s="5"/>
      <c r="L1791" s="76"/>
      <c r="M1791" s="76"/>
    </row>
    <row r="1792" spans="1:13" x14ac:dyDescent="0.3">
      <c r="A1792" s="37" t="s">
        <v>310</v>
      </c>
      <c r="B1792" s="3" t="s">
        <v>311</v>
      </c>
      <c r="C1792" s="3" t="s">
        <v>314</v>
      </c>
      <c r="D1792" s="3" t="s">
        <v>315</v>
      </c>
      <c r="E1792" s="3">
        <v>35262</v>
      </c>
      <c r="F1792" s="3" t="s">
        <v>1175</v>
      </c>
      <c r="G1792" s="3" t="s">
        <v>766</v>
      </c>
      <c r="H1792" s="4">
        <v>27625</v>
      </c>
      <c r="I1792" s="4">
        <v>28375</v>
      </c>
      <c r="J1792" s="26">
        <v>2.7149321266968229</v>
      </c>
      <c r="K1792" s="5"/>
      <c r="L1792" s="76"/>
      <c r="M1792" s="76"/>
    </row>
    <row r="1793" spans="1:13" x14ac:dyDescent="0.3">
      <c r="A1793" s="37" t="s">
        <v>310</v>
      </c>
      <c r="B1793" s="3" t="s">
        <v>311</v>
      </c>
      <c r="C1793" s="3" t="s">
        <v>572</v>
      </c>
      <c r="D1793" s="3" t="s">
        <v>573</v>
      </c>
      <c r="E1793" s="3">
        <v>35262</v>
      </c>
      <c r="F1793" s="3" t="s">
        <v>1175</v>
      </c>
      <c r="G1793" s="3" t="s">
        <v>766</v>
      </c>
      <c r="H1793" s="4">
        <v>26000</v>
      </c>
      <c r="I1793" s="4">
        <v>26500</v>
      </c>
      <c r="J1793" s="26">
        <v>1.9230769230769162</v>
      </c>
      <c r="K1793" s="5"/>
      <c r="L1793" s="76"/>
      <c r="M1793" s="76"/>
    </row>
    <row r="1794" spans="1:13" x14ac:dyDescent="0.3">
      <c r="A1794" s="37" t="s">
        <v>316</v>
      </c>
      <c r="B1794" s="3" t="s">
        <v>317</v>
      </c>
      <c r="C1794" s="3" t="s">
        <v>318</v>
      </c>
      <c r="D1794" s="3" t="s">
        <v>319</v>
      </c>
      <c r="E1794" s="3">
        <v>35262</v>
      </c>
      <c r="F1794" s="3" t="s">
        <v>1175</v>
      </c>
      <c r="G1794" s="3" t="s">
        <v>766</v>
      </c>
      <c r="H1794" s="4">
        <v>25500</v>
      </c>
      <c r="I1794" s="4">
        <v>25500</v>
      </c>
      <c r="J1794" s="26">
        <v>0</v>
      </c>
      <c r="K1794" s="5"/>
      <c r="L1794" s="76"/>
      <c r="M1794" s="76"/>
    </row>
    <row r="1795" spans="1:13" x14ac:dyDescent="0.3">
      <c r="A1795" s="37" t="s">
        <v>167</v>
      </c>
      <c r="B1795" s="3" t="s">
        <v>168</v>
      </c>
      <c r="C1795" s="3" t="s">
        <v>372</v>
      </c>
      <c r="D1795" s="3" t="s">
        <v>241</v>
      </c>
      <c r="E1795" s="3">
        <v>35262</v>
      </c>
      <c r="F1795" s="3" t="s">
        <v>1175</v>
      </c>
      <c r="G1795" s="3" t="s">
        <v>766</v>
      </c>
      <c r="H1795" s="4">
        <v>29000</v>
      </c>
      <c r="I1795" s="4">
        <v>28333.333333300001</v>
      </c>
      <c r="J1795" s="26">
        <v>-2.2988505748275823</v>
      </c>
      <c r="K1795" s="5"/>
      <c r="L1795" s="76"/>
      <c r="M1795" s="76"/>
    </row>
    <row r="1796" spans="1:13" x14ac:dyDescent="0.3">
      <c r="A1796" s="37" t="s">
        <v>167</v>
      </c>
      <c r="B1796" s="3" t="s">
        <v>168</v>
      </c>
      <c r="C1796" s="3" t="s">
        <v>229</v>
      </c>
      <c r="D1796" s="3" t="s">
        <v>230</v>
      </c>
      <c r="E1796" s="3">
        <v>35262</v>
      </c>
      <c r="F1796" s="3" t="s">
        <v>1175</v>
      </c>
      <c r="G1796" s="3" t="s">
        <v>766</v>
      </c>
      <c r="H1796" s="4">
        <v>27500</v>
      </c>
      <c r="I1796" s="4">
        <v>28500</v>
      </c>
      <c r="J1796" s="26">
        <v>3.6363636363636376</v>
      </c>
      <c r="K1796" s="5"/>
      <c r="L1796" s="76"/>
      <c r="M1796" s="76"/>
    </row>
    <row r="1797" spans="1:13" x14ac:dyDescent="0.3">
      <c r="A1797" s="37" t="s">
        <v>167</v>
      </c>
      <c r="B1797" s="3" t="s">
        <v>168</v>
      </c>
      <c r="C1797" s="3" t="s">
        <v>375</v>
      </c>
      <c r="D1797" s="3" t="s">
        <v>376</v>
      </c>
      <c r="E1797" s="3">
        <v>35262</v>
      </c>
      <c r="F1797" s="3" t="s">
        <v>1175</v>
      </c>
      <c r="G1797" s="3" t="s">
        <v>766</v>
      </c>
      <c r="H1797" s="4">
        <v>24750</v>
      </c>
      <c r="I1797" s="4">
        <v>24750</v>
      </c>
      <c r="J1797" s="26">
        <v>0</v>
      </c>
      <c r="K1797" s="5"/>
      <c r="L1797" s="76"/>
      <c r="M1797" s="76"/>
    </row>
    <row r="1798" spans="1:13" x14ac:dyDescent="0.3">
      <c r="A1798" s="37" t="s">
        <v>171</v>
      </c>
      <c r="B1798" s="3" t="s">
        <v>172</v>
      </c>
      <c r="C1798" s="3" t="s">
        <v>173</v>
      </c>
      <c r="D1798" s="3" t="s">
        <v>174</v>
      </c>
      <c r="E1798" s="3">
        <v>35262</v>
      </c>
      <c r="F1798" s="3" t="s">
        <v>1175</v>
      </c>
      <c r="G1798" s="3" t="s">
        <v>766</v>
      </c>
      <c r="H1798" s="4">
        <v>27816.666666699999</v>
      </c>
      <c r="I1798" s="4">
        <v>27816.666666699999</v>
      </c>
      <c r="J1798" s="26">
        <v>0</v>
      </c>
      <c r="K1798" s="5"/>
      <c r="L1798" s="76"/>
      <c r="M1798" s="76"/>
    </row>
    <row r="1799" spans="1:13" x14ac:dyDescent="0.3">
      <c r="A1799" s="37" t="s">
        <v>171</v>
      </c>
      <c r="B1799" s="3" t="s">
        <v>172</v>
      </c>
      <c r="C1799" s="3" t="s">
        <v>175</v>
      </c>
      <c r="D1799" s="3" t="s">
        <v>176</v>
      </c>
      <c r="E1799" s="3">
        <v>35262</v>
      </c>
      <c r="F1799" s="3" t="s">
        <v>1175</v>
      </c>
      <c r="G1799" s="3" t="s">
        <v>766</v>
      </c>
      <c r="H1799" s="4" t="s">
        <v>93</v>
      </c>
      <c r="I1799" s="4">
        <v>28200</v>
      </c>
      <c r="J1799" s="26" t="s">
        <v>93</v>
      </c>
      <c r="K1799" s="5"/>
      <c r="L1799" s="76"/>
      <c r="M1799" s="76"/>
    </row>
    <row r="1800" spans="1:13" x14ac:dyDescent="0.3">
      <c r="A1800" s="37" t="s">
        <v>171</v>
      </c>
      <c r="B1800" s="3" t="s">
        <v>172</v>
      </c>
      <c r="C1800" s="3" t="s">
        <v>675</v>
      </c>
      <c r="D1800" s="3" t="s">
        <v>676</v>
      </c>
      <c r="E1800" s="3">
        <v>35262</v>
      </c>
      <c r="F1800" s="3" t="s">
        <v>1175</v>
      </c>
      <c r="G1800" s="3" t="s">
        <v>766</v>
      </c>
      <c r="H1800" s="4">
        <v>30500</v>
      </c>
      <c r="I1800" s="4">
        <v>29333.333333300001</v>
      </c>
      <c r="J1800" s="26">
        <v>-3.8251366121311414</v>
      </c>
      <c r="K1800" s="5"/>
      <c r="L1800" s="76"/>
      <c r="M1800" s="76"/>
    </row>
    <row r="1801" spans="1:13" x14ac:dyDescent="0.3">
      <c r="A1801" s="37" t="s">
        <v>171</v>
      </c>
      <c r="B1801" s="3" t="s">
        <v>172</v>
      </c>
      <c r="C1801" s="3" t="s">
        <v>177</v>
      </c>
      <c r="D1801" s="3" t="s">
        <v>178</v>
      </c>
      <c r="E1801" s="3">
        <v>35262</v>
      </c>
      <c r="F1801" s="3" t="s">
        <v>1175</v>
      </c>
      <c r="G1801" s="3" t="s">
        <v>766</v>
      </c>
      <c r="H1801" s="4">
        <v>28666.666666699999</v>
      </c>
      <c r="I1801" s="4">
        <v>29833.333333300001</v>
      </c>
      <c r="J1801" s="26">
        <v>4.0697674416231733</v>
      </c>
      <c r="K1801" s="5"/>
      <c r="L1801" s="76"/>
      <c r="M1801" s="76"/>
    </row>
    <row r="1802" spans="1:13" x14ac:dyDescent="0.3">
      <c r="A1802" s="37" t="s">
        <v>179</v>
      </c>
      <c r="B1802" s="3" t="s">
        <v>180</v>
      </c>
      <c r="C1802" s="3" t="s">
        <v>335</v>
      </c>
      <c r="D1802" s="3" t="s">
        <v>336</v>
      </c>
      <c r="E1802" s="3">
        <v>35262</v>
      </c>
      <c r="F1802" s="3" t="s">
        <v>1175</v>
      </c>
      <c r="G1802" s="3" t="s">
        <v>766</v>
      </c>
      <c r="H1802" s="4">
        <v>28650</v>
      </c>
      <c r="I1802" s="4">
        <v>30950</v>
      </c>
      <c r="J1802" s="26">
        <v>8.0279232111692735</v>
      </c>
      <c r="K1802" s="5"/>
      <c r="L1802" s="76"/>
      <c r="M1802" s="76"/>
    </row>
    <row r="1803" spans="1:13" x14ac:dyDescent="0.3">
      <c r="A1803" s="37" t="s">
        <v>179</v>
      </c>
      <c r="B1803" s="3" t="s">
        <v>180</v>
      </c>
      <c r="C1803" s="3" t="s">
        <v>343</v>
      </c>
      <c r="D1803" s="3" t="s">
        <v>266</v>
      </c>
      <c r="E1803" s="3">
        <v>35262</v>
      </c>
      <c r="F1803" s="3" t="s">
        <v>1175</v>
      </c>
      <c r="G1803" s="3" t="s">
        <v>766</v>
      </c>
      <c r="H1803" s="4">
        <v>33000</v>
      </c>
      <c r="I1803" s="4">
        <v>32500</v>
      </c>
      <c r="J1803" s="26">
        <v>-1.5151515151515138</v>
      </c>
      <c r="K1803" s="5"/>
      <c r="L1803" s="76"/>
      <c r="M1803" s="76"/>
    </row>
    <row r="1804" spans="1:13" x14ac:dyDescent="0.3">
      <c r="A1804" s="37" t="s">
        <v>179</v>
      </c>
      <c r="B1804" s="3" t="s">
        <v>180</v>
      </c>
      <c r="C1804" s="3" t="s">
        <v>237</v>
      </c>
      <c r="D1804" s="3" t="s">
        <v>238</v>
      </c>
      <c r="E1804" s="3">
        <v>35262</v>
      </c>
      <c r="F1804" s="3" t="s">
        <v>1175</v>
      </c>
      <c r="G1804" s="3" t="s">
        <v>766</v>
      </c>
      <c r="H1804" s="4">
        <v>36500</v>
      </c>
      <c r="I1804" s="4">
        <v>36500</v>
      </c>
      <c r="J1804" s="26">
        <v>0</v>
      </c>
      <c r="K1804" s="5"/>
      <c r="L1804" s="76"/>
      <c r="M1804" s="76"/>
    </row>
    <row r="1805" spans="1:13" x14ac:dyDescent="0.3">
      <c r="A1805" s="37" t="s">
        <v>179</v>
      </c>
      <c r="B1805" s="3" t="s">
        <v>180</v>
      </c>
      <c r="C1805" s="3" t="s">
        <v>1050</v>
      </c>
      <c r="D1805" s="3" t="s">
        <v>1051</v>
      </c>
      <c r="E1805" s="3">
        <v>35262</v>
      </c>
      <c r="F1805" s="3" t="s">
        <v>1175</v>
      </c>
      <c r="G1805" s="3" t="s">
        <v>766</v>
      </c>
      <c r="H1805" s="4" t="s">
        <v>93</v>
      </c>
      <c r="I1805" s="4">
        <v>34500</v>
      </c>
      <c r="J1805" s="26" t="s">
        <v>93</v>
      </c>
      <c r="K1805" s="5"/>
      <c r="L1805" s="76"/>
      <c r="M1805" s="76"/>
    </row>
    <row r="1806" spans="1:13" x14ac:dyDescent="0.3">
      <c r="A1806" s="37" t="s">
        <v>548</v>
      </c>
      <c r="B1806" s="3" t="s">
        <v>549</v>
      </c>
      <c r="C1806" s="3" t="s">
        <v>685</v>
      </c>
      <c r="D1806" s="3" t="s">
        <v>549</v>
      </c>
      <c r="E1806" s="3">
        <v>35262</v>
      </c>
      <c r="F1806" s="3" t="s">
        <v>1175</v>
      </c>
      <c r="G1806" s="3" t="s">
        <v>766</v>
      </c>
      <c r="H1806" s="4">
        <v>26750</v>
      </c>
      <c r="I1806" s="4">
        <v>26750</v>
      </c>
      <c r="J1806" s="26">
        <v>0</v>
      </c>
      <c r="K1806" s="5"/>
      <c r="L1806" s="76"/>
      <c r="M1806" s="76"/>
    </row>
    <row r="1807" spans="1:13" x14ac:dyDescent="0.3">
      <c r="A1807" s="37" t="s">
        <v>548</v>
      </c>
      <c r="B1807" s="3" t="s">
        <v>549</v>
      </c>
      <c r="C1807" s="3" t="s">
        <v>599</v>
      </c>
      <c r="D1807" s="3" t="s">
        <v>600</v>
      </c>
      <c r="E1807" s="3">
        <v>35262</v>
      </c>
      <c r="F1807" s="3" t="s">
        <v>1175</v>
      </c>
      <c r="G1807" s="3" t="s">
        <v>766</v>
      </c>
      <c r="H1807" s="4" t="s">
        <v>93</v>
      </c>
      <c r="I1807" s="4">
        <v>26500</v>
      </c>
      <c r="J1807" s="26" t="s">
        <v>93</v>
      </c>
      <c r="K1807" s="5"/>
      <c r="L1807" s="76"/>
      <c r="M1807" s="76"/>
    </row>
    <row r="1808" spans="1:13" x14ac:dyDescent="0.3">
      <c r="A1808" s="37" t="s">
        <v>548</v>
      </c>
      <c r="B1808" s="3" t="s">
        <v>549</v>
      </c>
      <c r="C1808" s="3" t="s">
        <v>602</v>
      </c>
      <c r="D1808" s="3" t="s">
        <v>603</v>
      </c>
      <c r="E1808" s="3">
        <v>35262</v>
      </c>
      <c r="F1808" s="3" t="s">
        <v>1175</v>
      </c>
      <c r="G1808" s="3" t="s">
        <v>766</v>
      </c>
      <c r="H1808" s="4">
        <v>26500</v>
      </c>
      <c r="I1808" s="4">
        <v>26500</v>
      </c>
      <c r="J1808" s="26">
        <v>0</v>
      </c>
      <c r="K1808" s="5"/>
      <c r="L1808" s="76"/>
      <c r="M1808" s="76"/>
    </row>
    <row r="1809" spans="1:13" x14ac:dyDescent="0.3">
      <c r="A1809" s="37" t="s">
        <v>548</v>
      </c>
      <c r="B1809" s="3" t="s">
        <v>549</v>
      </c>
      <c r="C1809" s="3" t="s">
        <v>550</v>
      </c>
      <c r="D1809" s="3" t="s">
        <v>551</v>
      </c>
      <c r="E1809" s="3">
        <v>35262</v>
      </c>
      <c r="F1809" s="3" t="s">
        <v>1175</v>
      </c>
      <c r="G1809" s="3" t="s">
        <v>766</v>
      </c>
      <c r="H1809" s="4">
        <v>27000</v>
      </c>
      <c r="I1809" s="4">
        <v>27600</v>
      </c>
      <c r="J1809" s="26">
        <v>2.2222222222222143</v>
      </c>
      <c r="K1809" s="5"/>
      <c r="L1809" s="76"/>
      <c r="M1809" s="76"/>
    </row>
    <row r="1810" spans="1:13" x14ac:dyDescent="0.3">
      <c r="A1810" s="37" t="s">
        <v>483</v>
      </c>
      <c r="B1810" s="3" t="s">
        <v>484</v>
      </c>
      <c r="C1810" s="3" t="s">
        <v>487</v>
      </c>
      <c r="D1810" s="3" t="s">
        <v>488</v>
      </c>
      <c r="E1810" s="3">
        <v>35262</v>
      </c>
      <c r="F1810" s="3" t="s">
        <v>1175</v>
      </c>
      <c r="G1810" s="3" t="s">
        <v>766</v>
      </c>
      <c r="H1810" s="4">
        <v>30125</v>
      </c>
      <c r="I1810" s="4">
        <v>30250</v>
      </c>
      <c r="J1810" s="26">
        <v>0.41493775933609811</v>
      </c>
      <c r="K1810" s="5"/>
      <c r="L1810" s="76"/>
      <c r="M1810" s="76"/>
    </row>
    <row r="1811" spans="1:13" x14ac:dyDescent="0.3">
      <c r="A1811" s="37" t="s">
        <v>483</v>
      </c>
      <c r="B1811" s="3" t="s">
        <v>484</v>
      </c>
      <c r="C1811" s="3" t="s">
        <v>851</v>
      </c>
      <c r="D1811" s="3" t="s">
        <v>852</v>
      </c>
      <c r="E1811" s="3">
        <v>35262</v>
      </c>
      <c r="F1811" s="3" t="s">
        <v>1175</v>
      </c>
      <c r="G1811" s="3" t="s">
        <v>766</v>
      </c>
      <c r="H1811" s="4">
        <v>28333.333333300001</v>
      </c>
      <c r="I1811" s="4">
        <v>28500</v>
      </c>
      <c r="J1811" s="26">
        <v>0.58823529423597254</v>
      </c>
      <c r="K1811" s="5"/>
      <c r="L1811" s="76"/>
      <c r="M1811" s="76"/>
    </row>
    <row r="1812" spans="1:13" x14ac:dyDescent="0.3">
      <c r="A1812" s="37" t="s">
        <v>483</v>
      </c>
      <c r="B1812" s="3" t="s">
        <v>484</v>
      </c>
      <c r="C1812" s="3" t="s">
        <v>485</v>
      </c>
      <c r="D1812" s="3" t="s">
        <v>486</v>
      </c>
      <c r="E1812" s="3">
        <v>35262</v>
      </c>
      <c r="F1812" s="3" t="s">
        <v>1175</v>
      </c>
      <c r="G1812" s="3" t="s">
        <v>766</v>
      </c>
      <c r="H1812" s="4">
        <v>29500</v>
      </c>
      <c r="I1812" s="4">
        <v>28000</v>
      </c>
      <c r="J1812" s="26">
        <v>-5.0847457627118615</v>
      </c>
      <c r="K1812" s="5"/>
      <c r="L1812" s="76"/>
      <c r="M1812" s="76"/>
    </row>
    <row r="1813" spans="1:13" x14ac:dyDescent="0.3">
      <c r="A1813" s="37" t="s">
        <v>141</v>
      </c>
      <c r="B1813" s="3" t="s">
        <v>142</v>
      </c>
      <c r="C1813" s="3" t="s">
        <v>209</v>
      </c>
      <c r="D1813" s="3" t="s">
        <v>210</v>
      </c>
      <c r="E1813" s="3">
        <v>3525099</v>
      </c>
      <c r="F1813" s="3" t="s">
        <v>1176</v>
      </c>
      <c r="G1813" s="3" t="s">
        <v>1177</v>
      </c>
      <c r="H1813" s="4">
        <v>25025</v>
      </c>
      <c r="I1813" s="4">
        <v>25025</v>
      </c>
      <c r="J1813" s="26">
        <v>0</v>
      </c>
      <c r="K1813" s="5"/>
      <c r="L1813" s="76"/>
      <c r="M1813" s="76"/>
    </row>
    <row r="1814" spans="1:13" x14ac:dyDescent="0.3">
      <c r="A1814" s="37" t="s">
        <v>141</v>
      </c>
      <c r="B1814" s="3" t="s">
        <v>142</v>
      </c>
      <c r="C1814" s="3" t="s">
        <v>209</v>
      </c>
      <c r="D1814" s="3" t="s">
        <v>210</v>
      </c>
      <c r="E1814" s="3">
        <v>3525099</v>
      </c>
      <c r="F1814" s="3" t="s">
        <v>1179</v>
      </c>
      <c r="G1814" s="3" t="s">
        <v>1089</v>
      </c>
      <c r="H1814" s="4">
        <v>29150</v>
      </c>
      <c r="I1814" s="4">
        <v>29150</v>
      </c>
      <c r="J1814" s="26">
        <v>0</v>
      </c>
      <c r="K1814" s="5"/>
      <c r="L1814" s="76"/>
      <c r="M1814" s="76"/>
    </row>
    <row r="1815" spans="1:13" x14ac:dyDescent="0.3">
      <c r="A1815" s="37" t="s">
        <v>504</v>
      </c>
      <c r="B1815" s="3" t="s">
        <v>505</v>
      </c>
      <c r="C1815" s="3" t="s">
        <v>506</v>
      </c>
      <c r="D1815" s="3" t="s">
        <v>507</v>
      </c>
      <c r="E1815" s="3">
        <v>3525099</v>
      </c>
      <c r="F1815" s="3" t="s">
        <v>1180</v>
      </c>
      <c r="G1815" s="3" t="s">
        <v>1083</v>
      </c>
      <c r="H1815" s="4">
        <v>31002.75</v>
      </c>
      <c r="I1815" s="4">
        <v>30983.25</v>
      </c>
      <c r="J1815" s="26">
        <v>-6.2897646176551802E-2</v>
      </c>
      <c r="K1815" s="5"/>
      <c r="L1815" s="76"/>
      <c r="M1815" s="76"/>
    </row>
    <row r="1816" spans="1:13" x14ac:dyDescent="0.3">
      <c r="A1816" s="37" t="s">
        <v>141</v>
      </c>
      <c r="B1816" s="3" t="s">
        <v>142</v>
      </c>
      <c r="C1816" s="3" t="s">
        <v>209</v>
      </c>
      <c r="D1816" s="3" t="s">
        <v>210</v>
      </c>
      <c r="E1816" s="3">
        <v>3525099</v>
      </c>
      <c r="F1816" s="3" t="s">
        <v>1180</v>
      </c>
      <c r="G1816" s="3" t="s">
        <v>1083</v>
      </c>
      <c r="H1816" s="4">
        <v>32412.5</v>
      </c>
      <c r="I1816" s="4">
        <v>32412.5</v>
      </c>
      <c r="J1816" s="26">
        <v>0</v>
      </c>
      <c r="K1816" s="5"/>
      <c r="L1816" s="76"/>
      <c r="M1816" s="76"/>
    </row>
    <row r="1817" spans="1:13" x14ac:dyDescent="0.3">
      <c r="A1817" s="37" t="s">
        <v>141</v>
      </c>
      <c r="B1817" s="3" t="s">
        <v>142</v>
      </c>
      <c r="C1817" s="3" t="s">
        <v>212</v>
      </c>
      <c r="D1817" s="3" t="s">
        <v>213</v>
      </c>
      <c r="E1817" s="3">
        <v>3525099</v>
      </c>
      <c r="F1817" s="3" t="s">
        <v>1180</v>
      </c>
      <c r="G1817" s="3" t="s">
        <v>1083</v>
      </c>
      <c r="H1817" s="4">
        <v>28500</v>
      </c>
      <c r="I1817" s="4">
        <v>26750</v>
      </c>
      <c r="J1817" s="26">
        <v>-6.1403508771929793</v>
      </c>
      <c r="K1817" s="5"/>
      <c r="L1817" s="76"/>
      <c r="M1817" s="76"/>
    </row>
    <row r="1818" spans="1:13" x14ac:dyDescent="0.3">
      <c r="A1818" s="37" t="s">
        <v>504</v>
      </c>
      <c r="B1818" s="3" t="s">
        <v>505</v>
      </c>
      <c r="C1818" s="3" t="s">
        <v>506</v>
      </c>
      <c r="D1818" s="3" t="s">
        <v>507</v>
      </c>
      <c r="E1818" s="3">
        <v>3525099</v>
      </c>
      <c r="F1818" s="3" t="s">
        <v>1181</v>
      </c>
      <c r="G1818" s="3" t="s">
        <v>1085</v>
      </c>
      <c r="H1818" s="4">
        <v>40218.333333299997</v>
      </c>
      <c r="I1818" s="4">
        <v>40425.666666700003</v>
      </c>
      <c r="J1818" s="26">
        <v>0.5155194564672172</v>
      </c>
      <c r="K1818" s="5"/>
      <c r="L1818" s="76"/>
      <c r="M1818" s="76"/>
    </row>
    <row r="1819" spans="1:13" x14ac:dyDescent="0.3">
      <c r="A1819" s="37" t="s">
        <v>141</v>
      </c>
      <c r="B1819" s="3" t="s">
        <v>142</v>
      </c>
      <c r="C1819" s="3" t="s">
        <v>209</v>
      </c>
      <c r="D1819" s="3" t="s">
        <v>210</v>
      </c>
      <c r="E1819" s="3">
        <v>3525099</v>
      </c>
      <c r="F1819" s="3" t="s">
        <v>1181</v>
      </c>
      <c r="G1819" s="3" t="s">
        <v>1085</v>
      </c>
      <c r="H1819" s="4">
        <v>41666.666666700003</v>
      </c>
      <c r="I1819" s="4">
        <v>41666.666666700003</v>
      </c>
      <c r="J1819" s="26">
        <v>0</v>
      </c>
      <c r="K1819" s="5"/>
      <c r="L1819" s="76"/>
      <c r="M1819" s="76"/>
    </row>
    <row r="1820" spans="1:13" x14ac:dyDescent="0.3">
      <c r="A1820" s="37" t="s">
        <v>141</v>
      </c>
      <c r="B1820" s="3" t="s">
        <v>142</v>
      </c>
      <c r="C1820" s="3" t="s">
        <v>186</v>
      </c>
      <c r="D1820" s="3" t="s">
        <v>187</v>
      </c>
      <c r="E1820" s="3">
        <v>3525099</v>
      </c>
      <c r="F1820" s="3" t="s">
        <v>1181</v>
      </c>
      <c r="G1820" s="3" t="s">
        <v>1085</v>
      </c>
      <c r="H1820" s="4">
        <v>34500</v>
      </c>
      <c r="I1820" s="4">
        <v>34500</v>
      </c>
      <c r="J1820" s="26">
        <v>0</v>
      </c>
      <c r="K1820" s="5"/>
      <c r="L1820" s="76"/>
      <c r="M1820" s="76"/>
    </row>
    <row r="1821" spans="1:13" x14ac:dyDescent="0.3">
      <c r="A1821" s="37" t="s">
        <v>141</v>
      </c>
      <c r="B1821" s="3" t="s">
        <v>142</v>
      </c>
      <c r="C1821" s="3" t="s">
        <v>212</v>
      </c>
      <c r="D1821" s="3" t="s">
        <v>213</v>
      </c>
      <c r="E1821" s="3">
        <v>3525099</v>
      </c>
      <c r="F1821" s="3" t="s">
        <v>1181</v>
      </c>
      <c r="G1821" s="3" t="s">
        <v>1085</v>
      </c>
      <c r="H1821" s="4">
        <v>33250</v>
      </c>
      <c r="I1821" s="4">
        <v>33250</v>
      </c>
      <c r="J1821" s="26">
        <v>0</v>
      </c>
      <c r="K1821" s="5"/>
      <c r="L1821" s="76"/>
      <c r="M1821" s="76"/>
    </row>
    <row r="1822" spans="1:13" x14ac:dyDescent="0.3">
      <c r="A1822" s="37" t="s">
        <v>504</v>
      </c>
      <c r="B1822" s="3" t="s">
        <v>505</v>
      </c>
      <c r="C1822" s="3" t="s">
        <v>506</v>
      </c>
      <c r="D1822" s="3" t="s">
        <v>507</v>
      </c>
      <c r="E1822" s="3">
        <v>3525099</v>
      </c>
      <c r="F1822" s="3" t="s">
        <v>1178</v>
      </c>
      <c r="G1822" s="3" t="s">
        <v>1138</v>
      </c>
      <c r="H1822" s="4">
        <v>50018</v>
      </c>
      <c r="I1822" s="4">
        <v>48283</v>
      </c>
      <c r="J1822" s="26">
        <v>-3.4687512495501616</v>
      </c>
      <c r="K1822" s="5"/>
      <c r="L1822" s="76"/>
      <c r="M1822" s="76"/>
    </row>
    <row r="1823" spans="1:13" x14ac:dyDescent="0.3">
      <c r="A1823" s="37" t="s">
        <v>141</v>
      </c>
      <c r="B1823" s="3" t="s">
        <v>142</v>
      </c>
      <c r="C1823" s="3" t="s">
        <v>209</v>
      </c>
      <c r="D1823" s="3" t="s">
        <v>210</v>
      </c>
      <c r="E1823" s="3">
        <v>3525099</v>
      </c>
      <c r="F1823" s="3" t="s">
        <v>1178</v>
      </c>
      <c r="G1823" s="3" t="s">
        <v>1138</v>
      </c>
      <c r="H1823" s="4">
        <v>51333.333333299997</v>
      </c>
      <c r="I1823" s="4">
        <v>51333.333333299997</v>
      </c>
      <c r="J1823" s="26">
        <v>0</v>
      </c>
      <c r="K1823" s="5"/>
      <c r="L1823" s="76"/>
      <c r="M1823" s="76"/>
    </row>
    <row r="1824" spans="1:13" x14ac:dyDescent="0.3">
      <c r="A1824" s="37" t="s">
        <v>141</v>
      </c>
      <c r="B1824" s="3" t="s">
        <v>142</v>
      </c>
      <c r="C1824" s="3" t="s">
        <v>383</v>
      </c>
      <c r="D1824" s="3" t="s">
        <v>384</v>
      </c>
      <c r="E1824" s="3">
        <v>3525099</v>
      </c>
      <c r="F1824" s="3" t="s">
        <v>1178</v>
      </c>
      <c r="G1824" s="3" t="s">
        <v>1138</v>
      </c>
      <c r="H1824" s="4">
        <v>49750</v>
      </c>
      <c r="I1824" s="4">
        <v>49750</v>
      </c>
      <c r="J1824" s="26">
        <v>0</v>
      </c>
      <c r="K1824" s="5"/>
      <c r="L1824" s="76"/>
      <c r="M1824" s="76"/>
    </row>
    <row r="1825" spans="1:13" x14ac:dyDescent="0.3">
      <c r="A1825" s="37" t="s">
        <v>141</v>
      </c>
      <c r="B1825" s="3" t="s">
        <v>142</v>
      </c>
      <c r="C1825" s="3" t="s">
        <v>186</v>
      </c>
      <c r="D1825" s="3" t="s">
        <v>187</v>
      </c>
      <c r="E1825" s="3">
        <v>3525099</v>
      </c>
      <c r="F1825" s="3" t="s">
        <v>1178</v>
      </c>
      <c r="G1825" s="3" t="s">
        <v>1138</v>
      </c>
      <c r="H1825" s="4">
        <v>43333.333333299997</v>
      </c>
      <c r="I1825" s="4">
        <v>43000</v>
      </c>
      <c r="J1825" s="26">
        <v>-0.76923076915442756</v>
      </c>
      <c r="K1825" s="5"/>
      <c r="L1825" s="76"/>
      <c r="M1825" s="76"/>
    </row>
    <row r="1826" spans="1:13" x14ac:dyDescent="0.3">
      <c r="A1826" s="37" t="s">
        <v>141</v>
      </c>
      <c r="B1826" s="3" t="s">
        <v>142</v>
      </c>
      <c r="C1826" s="3" t="s">
        <v>212</v>
      </c>
      <c r="D1826" s="3" t="s">
        <v>213</v>
      </c>
      <c r="E1826" s="3">
        <v>3525099</v>
      </c>
      <c r="F1826" s="3" t="s">
        <v>1178</v>
      </c>
      <c r="G1826" s="3" t="s">
        <v>1138</v>
      </c>
      <c r="H1826" s="4" t="s">
        <v>93</v>
      </c>
      <c r="I1826" s="4">
        <v>45000</v>
      </c>
      <c r="J1826" s="26" t="s">
        <v>93</v>
      </c>
      <c r="K1826" s="5"/>
      <c r="L1826" s="76"/>
      <c r="M1826" s="76"/>
    </row>
    <row r="1827" spans="1:13" x14ac:dyDescent="0.3">
      <c r="A1827" s="37" t="s">
        <v>141</v>
      </c>
      <c r="B1827" s="3" t="s">
        <v>142</v>
      </c>
      <c r="C1827" s="3" t="s">
        <v>209</v>
      </c>
      <c r="D1827" s="3" t="s">
        <v>210</v>
      </c>
      <c r="E1827" s="3">
        <v>3525099</v>
      </c>
      <c r="F1827" s="3" t="s">
        <v>1182</v>
      </c>
      <c r="G1827" s="3" t="s">
        <v>1089</v>
      </c>
      <c r="H1827" s="4">
        <v>10683.333333299999</v>
      </c>
      <c r="I1827" s="4">
        <v>10683.333333299999</v>
      </c>
      <c r="J1827" s="26">
        <v>0</v>
      </c>
      <c r="K1827" s="5"/>
      <c r="L1827" s="76"/>
      <c r="M1827" s="76"/>
    </row>
    <row r="1828" spans="1:13" x14ac:dyDescent="0.3">
      <c r="A1828" s="37" t="s">
        <v>141</v>
      </c>
      <c r="B1828" s="3" t="s">
        <v>142</v>
      </c>
      <c r="C1828" s="3" t="s">
        <v>308</v>
      </c>
      <c r="D1828" s="3" t="s">
        <v>309</v>
      </c>
      <c r="E1828" s="3">
        <v>3525099</v>
      </c>
      <c r="F1828" s="3" t="s">
        <v>1182</v>
      </c>
      <c r="G1828" s="3" t="s">
        <v>1089</v>
      </c>
      <c r="H1828" s="4">
        <v>10375</v>
      </c>
      <c r="I1828" s="4">
        <v>10375</v>
      </c>
      <c r="J1828" s="26">
        <v>0</v>
      </c>
      <c r="K1828" s="5"/>
      <c r="L1828" s="76"/>
      <c r="M1828" s="76"/>
    </row>
    <row r="1829" spans="1:13" x14ac:dyDescent="0.3">
      <c r="A1829" s="37" t="s">
        <v>141</v>
      </c>
      <c r="B1829" s="3" t="s">
        <v>142</v>
      </c>
      <c r="C1829" s="3" t="s">
        <v>370</v>
      </c>
      <c r="D1829" s="3" t="s">
        <v>371</v>
      </c>
      <c r="E1829" s="3">
        <v>3525099</v>
      </c>
      <c r="F1829" s="3" t="s">
        <v>1182</v>
      </c>
      <c r="G1829" s="3" t="s">
        <v>1089</v>
      </c>
      <c r="H1829" s="4">
        <v>10125</v>
      </c>
      <c r="I1829" s="4">
        <v>10375</v>
      </c>
      <c r="J1829" s="26">
        <v>2.4691358024691468</v>
      </c>
      <c r="K1829" s="5"/>
      <c r="L1829" s="76"/>
      <c r="M1829" s="76"/>
    </row>
    <row r="1830" spans="1:13" x14ac:dyDescent="0.3">
      <c r="A1830" s="37" t="s">
        <v>141</v>
      </c>
      <c r="B1830" s="3" t="s">
        <v>142</v>
      </c>
      <c r="C1830" s="3" t="s">
        <v>143</v>
      </c>
      <c r="D1830" s="3" t="s">
        <v>144</v>
      </c>
      <c r="E1830" s="3">
        <v>3525099</v>
      </c>
      <c r="F1830" s="3" t="s">
        <v>1182</v>
      </c>
      <c r="G1830" s="3" t="s">
        <v>1089</v>
      </c>
      <c r="H1830" s="4">
        <v>10000</v>
      </c>
      <c r="I1830" s="4">
        <v>10000</v>
      </c>
      <c r="J1830" s="26">
        <v>0</v>
      </c>
      <c r="K1830" s="5"/>
      <c r="L1830" s="76"/>
      <c r="M1830" s="76"/>
    </row>
    <row r="1831" spans="1:13" x14ac:dyDescent="0.3">
      <c r="A1831" s="37" t="s">
        <v>141</v>
      </c>
      <c r="B1831" s="3" t="s">
        <v>142</v>
      </c>
      <c r="C1831" s="3" t="s">
        <v>383</v>
      </c>
      <c r="D1831" s="3" t="s">
        <v>384</v>
      </c>
      <c r="E1831" s="3">
        <v>3525099</v>
      </c>
      <c r="F1831" s="3" t="s">
        <v>1182</v>
      </c>
      <c r="G1831" s="3" t="s">
        <v>1089</v>
      </c>
      <c r="H1831" s="4">
        <v>10666.666666700001</v>
      </c>
      <c r="I1831" s="4">
        <v>10666.666666700001</v>
      </c>
      <c r="J1831" s="26">
        <v>0</v>
      </c>
      <c r="K1831" s="5"/>
      <c r="L1831" s="76"/>
      <c r="M1831" s="76"/>
    </row>
    <row r="1832" spans="1:13" x14ac:dyDescent="0.3">
      <c r="A1832" s="37" t="s">
        <v>141</v>
      </c>
      <c r="B1832" s="3" t="s">
        <v>142</v>
      </c>
      <c r="C1832" s="3" t="s">
        <v>186</v>
      </c>
      <c r="D1832" s="3" t="s">
        <v>187</v>
      </c>
      <c r="E1832" s="3">
        <v>3525099</v>
      </c>
      <c r="F1832" s="3" t="s">
        <v>1182</v>
      </c>
      <c r="G1832" s="3" t="s">
        <v>1089</v>
      </c>
      <c r="H1832" s="4">
        <v>8500</v>
      </c>
      <c r="I1832" s="4">
        <v>8666.6666667000009</v>
      </c>
      <c r="J1832" s="26">
        <v>1.9607843141176584</v>
      </c>
      <c r="K1832" s="5"/>
      <c r="L1832" s="76"/>
      <c r="M1832" s="76"/>
    </row>
    <row r="1833" spans="1:13" x14ac:dyDescent="0.3">
      <c r="A1833" s="37" t="s">
        <v>141</v>
      </c>
      <c r="B1833" s="3" t="s">
        <v>142</v>
      </c>
      <c r="C1833" s="3" t="s">
        <v>212</v>
      </c>
      <c r="D1833" s="3" t="s">
        <v>213</v>
      </c>
      <c r="E1833" s="3">
        <v>3525099</v>
      </c>
      <c r="F1833" s="3" t="s">
        <v>1182</v>
      </c>
      <c r="G1833" s="3" t="s">
        <v>1089</v>
      </c>
      <c r="H1833" s="4">
        <v>10750</v>
      </c>
      <c r="I1833" s="4">
        <v>10400</v>
      </c>
      <c r="J1833" s="26">
        <v>-3.2558139534883734</v>
      </c>
      <c r="K1833" s="5"/>
      <c r="L1833" s="76"/>
      <c r="M1833" s="76"/>
    </row>
    <row r="1834" spans="1:13" x14ac:dyDescent="0.3">
      <c r="A1834" s="37" t="s">
        <v>310</v>
      </c>
      <c r="B1834" s="3" t="s">
        <v>311</v>
      </c>
      <c r="C1834" s="3" t="s">
        <v>312</v>
      </c>
      <c r="D1834" s="3" t="s">
        <v>313</v>
      </c>
      <c r="E1834" s="3">
        <v>3525099</v>
      </c>
      <c r="F1834" s="3" t="s">
        <v>1182</v>
      </c>
      <c r="G1834" s="3" t="s">
        <v>1089</v>
      </c>
      <c r="H1834" s="4">
        <v>10000</v>
      </c>
      <c r="I1834" s="4">
        <v>10666.666666700001</v>
      </c>
      <c r="J1834" s="26">
        <v>6.6666666669999985</v>
      </c>
      <c r="K1834" s="5"/>
      <c r="L1834" s="76"/>
      <c r="M1834" s="76"/>
    </row>
    <row r="1835" spans="1:13" x14ac:dyDescent="0.3">
      <c r="A1835" s="37" t="s">
        <v>171</v>
      </c>
      <c r="B1835" s="3" t="s">
        <v>172</v>
      </c>
      <c r="C1835" s="3" t="s">
        <v>675</v>
      </c>
      <c r="D1835" s="3" t="s">
        <v>676</v>
      </c>
      <c r="E1835" s="3">
        <v>3525099</v>
      </c>
      <c r="F1835" s="3" t="s">
        <v>1182</v>
      </c>
      <c r="G1835" s="3" t="s">
        <v>1089</v>
      </c>
      <c r="H1835" s="4">
        <v>10000</v>
      </c>
      <c r="I1835" s="4">
        <v>10000</v>
      </c>
      <c r="J1835" s="26">
        <v>0</v>
      </c>
      <c r="K1835" s="5"/>
      <c r="L1835" s="76"/>
      <c r="M1835" s="76"/>
    </row>
    <row r="1836" spans="1:13" x14ac:dyDescent="0.3">
      <c r="A1836" s="37" t="s">
        <v>171</v>
      </c>
      <c r="B1836" s="3" t="s">
        <v>172</v>
      </c>
      <c r="C1836" s="3" t="s">
        <v>331</v>
      </c>
      <c r="D1836" s="3" t="s">
        <v>332</v>
      </c>
      <c r="E1836" s="3">
        <v>3525099</v>
      </c>
      <c r="F1836" s="3" t="s">
        <v>1182</v>
      </c>
      <c r="G1836" s="3" t="s">
        <v>1089</v>
      </c>
      <c r="H1836" s="4">
        <v>11750</v>
      </c>
      <c r="I1836" s="4">
        <v>11750</v>
      </c>
      <c r="J1836" s="26">
        <v>0</v>
      </c>
      <c r="K1836" s="5"/>
      <c r="L1836" s="76"/>
      <c r="M1836" s="76"/>
    </row>
    <row r="1837" spans="1:13" x14ac:dyDescent="0.3">
      <c r="A1837" s="37" t="s">
        <v>483</v>
      </c>
      <c r="B1837" s="3" t="s">
        <v>484</v>
      </c>
      <c r="C1837" s="3" t="s">
        <v>487</v>
      </c>
      <c r="D1837" s="3" t="s">
        <v>488</v>
      </c>
      <c r="E1837" s="3">
        <v>3525099</v>
      </c>
      <c r="F1837" s="3" t="s">
        <v>1182</v>
      </c>
      <c r="G1837" s="3" t="s">
        <v>1089</v>
      </c>
      <c r="H1837" s="4">
        <v>9500</v>
      </c>
      <c r="I1837" s="4">
        <v>9500</v>
      </c>
      <c r="J1837" s="26">
        <v>0</v>
      </c>
      <c r="K1837" s="5"/>
      <c r="L1837" s="76"/>
      <c r="M1837" s="76"/>
    </row>
    <row r="1838" spans="1:13" x14ac:dyDescent="0.3">
      <c r="A1838" s="37" t="s">
        <v>483</v>
      </c>
      <c r="B1838" s="3" t="s">
        <v>484</v>
      </c>
      <c r="C1838" s="3" t="s">
        <v>592</v>
      </c>
      <c r="D1838" s="3" t="s">
        <v>593</v>
      </c>
      <c r="E1838" s="3">
        <v>3525099</v>
      </c>
      <c r="F1838" s="3" t="s">
        <v>1182</v>
      </c>
      <c r="G1838" s="3" t="s">
        <v>1089</v>
      </c>
      <c r="H1838" s="4">
        <v>9125</v>
      </c>
      <c r="I1838" s="4">
        <v>8875</v>
      </c>
      <c r="J1838" s="26">
        <v>-2.7397260273972601</v>
      </c>
      <c r="K1838" s="5"/>
      <c r="L1838" s="76"/>
      <c r="M1838" s="76"/>
    </row>
    <row r="1839" spans="1:13" x14ac:dyDescent="0.3">
      <c r="A1839" s="37" t="s">
        <v>483</v>
      </c>
      <c r="B1839" s="3" t="s">
        <v>484</v>
      </c>
      <c r="C1839" s="3" t="s">
        <v>851</v>
      </c>
      <c r="D1839" s="3" t="s">
        <v>852</v>
      </c>
      <c r="E1839" s="3">
        <v>3525099</v>
      </c>
      <c r="F1839" s="3" t="s">
        <v>1182</v>
      </c>
      <c r="G1839" s="3" t="s">
        <v>1089</v>
      </c>
      <c r="H1839" s="4">
        <v>8750</v>
      </c>
      <c r="I1839" s="4">
        <v>10000</v>
      </c>
      <c r="J1839" s="26">
        <v>14.285714285714279</v>
      </c>
      <c r="K1839" s="5"/>
      <c r="L1839" s="76"/>
      <c r="M1839" s="76"/>
    </row>
    <row r="1840" spans="1:13" x14ac:dyDescent="0.3">
      <c r="A1840" s="37" t="s">
        <v>483</v>
      </c>
      <c r="B1840" s="3" t="s">
        <v>484</v>
      </c>
      <c r="C1840" s="3" t="s">
        <v>594</v>
      </c>
      <c r="D1840" s="3" t="s">
        <v>595</v>
      </c>
      <c r="E1840" s="3">
        <v>3525099</v>
      </c>
      <c r="F1840" s="3" t="s">
        <v>1182</v>
      </c>
      <c r="G1840" s="3" t="s">
        <v>1089</v>
      </c>
      <c r="H1840" s="4">
        <v>10133.333333299999</v>
      </c>
      <c r="I1840" s="4">
        <v>10000</v>
      </c>
      <c r="J1840" s="26">
        <v>-1.3157894733595854</v>
      </c>
      <c r="K1840" s="5"/>
      <c r="L1840" s="76"/>
      <c r="M1840" s="76"/>
    </row>
    <row r="1841" spans="1:13" x14ac:dyDescent="0.3">
      <c r="A1841" s="37" t="s">
        <v>483</v>
      </c>
      <c r="B1841" s="3" t="s">
        <v>484</v>
      </c>
      <c r="C1841" s="3" t="s">
        <v>485</v>
      </c>
      <c r="D1841" s="3" t="s">
        <v>486</v>
      </c>
      <c r="E1841" s="3">
        <v>3525099</v>
      </c>
      <c r="F1841" s="3" t="s">
        <v>1182</v>
      </c>
      <c r="G1841" s="3" t="s">
        <v>1089</v>
      </c>
      <c r="H1841" s="4">
        <v>9625</v>
      </c>
      <c r="I1841" s="4">
        <v>8833.3333332999991</v>
      </c>
      <c r="J1841" s="26">
        <v>-8.2251082254545587</v>
      </c>
      <c r="K1841" s="5"/>
      <c r="L1841" s="76"/>
      <c r="M1841" s="76"/>
    </row>
    <row r="1842" spans="1:13" x14ac:dyDescent="0.3">
      <c r="A1842" s="37" t="s">
        <v>101</v>
      </c>
      <c r="B1842" s="3" t="s">
        <v>102</v>
      </c>
      <c r="C1842" s="3" t="s">
        <v>103</v>
      </c>
      <c r="D1842" s="3" t="s">
        <v>104</v>
      </c>
      <c r="E1842" s="3">
        <v>3526202</v>
      </c>
      <c r="F1842" s="3" t="s">
        <v>1184</v>
      </c>
      <c r="G1842" s="3" t="s">
        <v>1138</v>
      </c>
      <c r="H1842" s="4">
        <v>2950</v>
      </c>
      <c r="I1842" s="4">
        <v>2975</v>
      </c>
      <c r="J1842" s="26">
        <v>0.84745762711864181</v>
      </c>
      <c r="K1842" s="5"/>
      <c r="L1842" s="76"/>
      <c r="M1842" s="76"/>
    </row>
    <row r="1843" spans="1:13" x14ac:dyDescent="0.3">
      <c r="A1843" s="37" t="s">
        <v>101</v>
      </c>
      <c r="B1843" s="3" t="s">
        <v>102</v>
      </c>
      <c r="C1843" s="3" t="s">
        <v>288</v>
      </c>
      <c r="D1843" s="3" t="s">
        <v>289</v>
      </c>
      <c r="E1843" s="3">
        <v>3526202</v>
      </c>
      <c r="F1843" s="3" t="s">
        <v>1184</v>
      </c>
      <c r="G1843" s="3" t="s">
        <v>1138</v>
      </c>
      <c r="H1843" s="4">
        <v>3200</v>
      </c>
      <c r="I1843" s="4">
        <v>3222.2222222</v>
      </c>
      <c r="J1843" s="26">
        <v>0.69444444374999748</v>
      </c>
      <c r="K1843" s="5"/>
      <c r="L1843" s="76"/>
      <c r="M1843" s="76"/>
    </row>
    <row r="1844" spans="1:13" x14ac:dyDescent="0.3">
      <c r="A1844" s="37" t="s">
        <v>101</v>
      </c>
      <c r="B1844" s="3" t="s">
        <v>102</v>
      </c>
      <c r="C1844" s="3" t="s">
        <v>430</v>
      </c>
      <c r="D1844" s="3" t="s">
        <v>431</v>
      </c>
      <c r="E1844" s="3">
        <v>3526202</v>
      </c>
      <c r="F1844" s="3" t="s">
        <v>1184</v>
      </c>
      <c r="G1844" s="3" t="s">
        <v>1138</v>
      </c>
      <c r="H1844" s="4">
        <v>3500</v>
      </c>
      <c r="I1844" s="4">
        <v>3250</v>
      </c>
      <c r="J1844" s="26">
        <v>-7.1428571428571397</v>
      </c>
      <c r="K1844" s="5"/>
      <c r="L1844" s="76"/>
      <c r="M1844" s="76"/>
    </row>
    <row r="1845" spans="1:13" x14ac:dyDescent="0.3">
      <c r="A1845" s="37" t="s">
        <v>101</v>
      </c>
      <c r="B1845" s="3" t="s">
        <v>102</v>
      </c>
      <c r="C1845" s="3" t="s">
        <v>432</v>
      </c>
      <c r="D1845" s="3" t="s">
        <v>433</v>
      </c>
      <c r="E1845" s="3">
        <v>3526202</v>
      </c>
      <c r="F1845" s="3" t="s">
        <v>1184</v>
      </c>
      <c r="G1845" s="3" t="s">
        <v>1138</v>
      </c>
      <c r="H1845" s="4">
        <v>2966.6666667</v>
      </c>
      <c r="I1845" s="4">
        <v>2966.6666667</v>
      </c>
      <c r="J1845" s="26">
        <v>0</v>
      </c>
      <c r="K1845" s="5"/>
      <c r="L1845" s="76"/>
      <c r="M1845" s="76"/>
    </row>
    <row r="1846" spans="1:13" x14ac:dyDescent="0.3">
      <c r="A1846" s="37" t="s">
        <v>101</v>
      </c>
      <c r="B1846" s="3" t="s">
        <v>102</v>
      </c>
      <c r="C1846" s="3" t="s">
        <v>249</v>
      </c>
      <c r="D1846" s="3" t="s">
        <v>250</v>
      </c>
      <c r="E1846" s="3">
        <v>3526202</v>
      </c>
      <c r="F1846" s="3" t="s">
        <v>1184</v>
      </c>
      <c r="G1846" s="3" t="s">
        <v>1138</v>
      </c>
      <c r="H1846" s="4">
        <v>3233.3333333</v>
      </c>
      <c r="I1846" s="4">
        <v>3183.3333333</v>
      </c>
      <c r="J1846" s="26">
        <v>-1.5463917525932569</v>
      </c>
      <c r="K1846" s="5"/>
      <c r="L1846" s="76"/>
      <c r="M1846" s="76"/>
    </row>
    <row r="1847" spans="1:13" x14ac:dyDescent="0.3">
      <c r="A1847" s="37" t="s">
        <v>101</v>
      </c>
      <c r="B1847" s="3" t="s">
        <v>102</v>
      </c>
      <c r="C1847" s="3" t="s">
        <v>251</v>
      </c>
      <c r="D1847" s="3" t="s">
        <v>252</v>
      </c>
      <c r="E1847" s="3">
        <v>3526202</v>
      </c>
      <c r="F1847" s="3" t="s">
        <v>1184</v>
      </c>
      <c r="G1847" s="3" t="s">
        <v>1138</v>
      </c>
      <c r="H1847" s="4">
        <v>3100</v>
      </c>
      <c r="I1847" s="4">
        <v>2950</v>
      </c>
      <c r="J1847" s="26">
        <v>-4.8387096774193505</v>
      </c>
      <c r="K1847" s="5"/>
      <c r="L1847" s="76"/>
      <c r="M1847" s="76"/>
    </row>
    <row r="1848" spans="1:13" x14ac:dyDescent="0.3">
      <c r="A1848" s="37" t="s">
        <v>101</v>
      </c>
      <c r="B1848" s="3" t="s">
        <v>102</v>
      </c>
      <c r="C1848" s="3" t="s">
        <v>290</v>
      </c>
      <c r="D1848" s="3" t="s">
        <v>291</v>
      </c>
      <c r="E1848" s="3">
        <v>3526202</v>
      </c>
      <c r="F1848" s="3" t="s">
        <v>1184</v>
      </c>
      <c r="G1848" s="3" t="s">
        <v>1138</v>
      </c>
      <c r="H1848" s="4" t="s">
        <v>93</v>
      </c>
      <c r="I1848" s="4">
        <v>3250</v>
      </c>
      <c r="J1848" s="26" t="s">
        <v>93</v>
      </c>
      <c r="K1848" s="5"/>
      <c r="L1848" s="76"/>
      <c r="M1848" s="76"/>
    </row>
    <row r="1849" spans="1:13" x14ac:dyDescent="0.3">
      <c r="A1849" s="37" t="s">
        <v>117</v>
      </c>
      <c r="B1849" s="3" t="s">
        <v>118</v>
      </c>
      <c r="C1849" s="3" t="s">
        <v>129</v>
      </c>
      <c r="D1849" s="3" t="s">
        <v>130</v>
      </c>
      <c r="E1849" s="3">
        <v>3526202</v>
      </c>
      <c r="F1849" s="3" t="s">
        <v>1184</v>
      </c>
      <c r="G1849" s="3" t="s">
        <v>1138</v>
      </c>
      <c r="H1849" s="4">
        <v>2866.6666667</v>
      </c>
      <c r="I1849" s="4">
        <v>2833.3333333</v>
      </c>
      <c r="J1849" s="26">
        <v>-1.1627906999864712</v>
      </c>
      <c r="K1849" s="5"/>
      <c r="L1849" s="76"/>
      <c r="M1849" s="76"/>
    </row>
    <row r="1850" spans="1:13" x14ac:dyDescent="0.3">
      <c r="A1850" s="37" t="s">
        <v>141</v>
      </c>
      <c r="B1850" s="3" t="s">
        <v>142</v>
      </c>
      <c r="C1850" s="3" t="s">
        <v>308</v>
      </c>
      <c r="D1850" s="3" t="s">
        <v>309</v>
      </c>
      <c r="E1850" s="3">
        <v>3526202</v>
      </c>
      <c r="F1850" s="3" t="s">
        <v>1184</v>
      </c>
      <c r="G1850" s="3" t="s">
        <v>1138</v>
      </c>
      <c r="H1850" s="4">
        <v>3233.3333333</v>
      </c>
      <c r="I1850" s="4">
        <v>3233.3333333</v>
      </c>
      <c r="J1850" s="26">
        <v>0</v>
      </c>
      <c r="K1850" s="5"/>
      <c r="L1850" s="76"/>
      <c r="M1850" s="76"/>
    </row>
    <row r="1851" spans="1:13" x14ac:dyDescent="0.3">
      <c r="A1851" s="37" t="s">
        <v>141</v>
      </c>
      <c r="B1851" s="3" t="s">
        <v>142</v>
      </c>
      <c r="C1851" s="3" t="s">
        <v>143</v>
      </c>
      <c r="D1851" s="3" t="s">
        <v>144</v>
      </c>
      <c r="E1851" s="3">
        <v>3526202</v>
      </c>
      <c r="F1851" s="3" t="s">
        <v>1184</v>
      </c>
      <c r="G1851" s="3" t="s">
        <v>1138</v>
      </c>
      <c r="H1851" s="4">
        <v>3000</v>
      </c>
      <c r="I1851" s="4">
        <v>3500</v>
      </c>
      <c r="J1851" s="26">
        <v>16.666666666666675</v>
      </c>
      <c r="K1851" s="5"/>
      <c r="L1851" s="76"/>
      <c r="M1851" s="76"/>
    </row>
    <row r="1852" spans="1:13" x14ac:dyDescent="0.3">
      <c r="A1852" s="37" t="s">
        <v>141</v>
      </c>
      <c r="B1852" s="3" t="s">
        <v>142</v>
      </c>
      <c r="C1852" s="3" t="s">
        <v>383</v>
      </c>
      <c r="D1852" s="3" t="s">
        <v>384</v>
      </c>
      <c r="E1852" s="3">
        <v>3526202</v>
      </c>
      <c r="F1852" s="3" t="s">
        <v>1184</v>
      </c>
      <c r="G1852" s="3" t="s">
        <v>1138</v>
      </c>
      <c r="H1852" s="4">
        <v>3866.6666667</v>
      </c>
      <c r="I1852" s="4">
        <v>3900</v>
      </c>
      <c r="J1852" s="26">
        <v>0.86206896464773308</v>
      </c>
      <c r="K1852" s="5"/>
      <c r="L1852" s="76"/>
      <c r="M1852" s="76"/>
    </row>
    <row r="1853" spans="1:13" x14ac:dyDescent="0.3">
      <c r="A1853" s="37" t="s">
        <v>141</v>
      </c>
      <c r="B1853" s="3" t="s">
        <v>142</v>
      </c>
      <c r="C1853" s="3" t="s">
        <v>186</v>
      </c>
      <c r="D1853" s="3" t="s">
        <v>187</v>
      </c>
      <c r="E1853" s="3">
        <v>3526202</v>
      </c>
      <c r="F1853" s="3" t="s">
        <v>1184</v>
      </c>
      <c r="G1853" s="3" t="s">
        <v>1138</v>
      </c>
      <c r="H1853" s="4">
        <v>2666.6666667</v>
      </c>
      <c r="I1853" s="4">
        <v>2666.6666667</v>
      </c>
      <c r="J1853" s="26">
        <v>0</v>
      </c>
      <c r="K1853" s="5"/>
      <c r="L1853" s="76"/>
      <c r="M1853" s="76"/>
    </row>
    <row r="1854" spans="1:13" x14ac:dyDescent="0.3">
      <c r="A1854" s="37" t="s">
        <v>141</v>
      </c>
      <c r="B1854" s="3" t="s">
        <v>142</v>
      </c>
      <c r="C1854" s="3" t="s">
        <v>212</v>
      </c>
      <c r="D1854" s="3" t="s">
        <v>213</v>
      </c>
      <c r="E1854" s="3">
        <v>3526202</v>
      </c>
      <c r="F1854" s="3" t="s">
        <v>1184</v>
      </c>
      <c r="G1854" s="3" t="s">
        <v>1138</v>
      </c>
      <c r="H1854" s="4">
        <v>2700</v>
      </c>
      <c r="I1854" s="4">
        <v>2800</v>
      </c>
      <c r="J1854" s="26">
        <v>3.7037037037036979</v>
      </c>
      <c r="K1854" s="5"/>
      <c r="L1854" s="76"/>
      <c r="M1854" s="76"/>
    </row>
    <row r="1855" spans="1:13" x14ac:dyDescent="0.3">
      <c r="A1855" s="37" t="s">
        <v>310</v>
      </c>
      <c r="B1855" s="3" t="s">
        <v>311</v>
      </c>
      <c r="C1855" s="3" t="s">
        <v>314</v>
      </c>
      <c r="D1855" s="3" t="s">
        <v>315</v>
      </c>
      <c r="E1855" s="3">
        <v>3526202</v>
      </c>
      <c r="F1855" s="3" t="s">
        <v>1184</v>
      </c>
      <c r="G1855" s="3" t="s">
        <v>1138</v>
      </c>
      <c r="H1855" s="4">
        <v>3266.6666667</v>
      </c>
      <c r="I1855" s="4">
        <v>3300</v>
      </c>
      <c r="J1855" s="26">
        <v>1.0204081622344763</v>
      </c>
      <c r="K1855" s="5"/>
      <c r="L1855" s="76"/>
      <c r="M1855" s="76"/>
    </row>
    <row r="1856" spans="1:13" x14ac:dyDescent="0.3">
      <c r="A1856" s="37" t="s">
        <v>310</v>
      </c>
      <c r="B1856" s="3" t="s">
        <v>311</v>
      </c>
      <c r="C1856" s="3" t="s">
        <v>312</v>
      </c>
      <c r="D1856" s="3" t="s">
        <v>313</v>
      </c>
      <c r="E1856" s="3">
        <v>3526202</v>
      </c>
      <c r="F1856" s="3" t="s">
        <v>1184</v>
      </c>
      <c r="G1856" s="3" t="s">
        <v>1138</v>
      </c>
      <c r="H1856" s="4">
        <v>3000</v>
      </c>
      <c r="I1856" s="4">
        <v>3500</v>
      </c>
      <c r="J1856" s="26">
        <v>16.666666666666675</v>
      </c>
      <c r="K1856" s="5"/>
      <c r="L1856" s="76"/>
      <c r="M1856" s="76"/>
    </row>
    <row r="1857" spans="1:13" x14ac:dyDescent="0.3">
      <c r="A1857" s="37" t="s">
        <v>223</v>
      </c>
      <c r="B1857" s="3" t="s">
        <v>224</v>
      </c>
      <c r="C1857" s="3" t="s">
        <v>225</v>
      </c>
      <c r="D1857" s="3" t="s">
        <v>226</v>
      </c>
      <c r="E1857" s="3">
        <v>3526202</v>
      </c>
      <c r="F1857" s="3" t="s">
        <v>1184</v>
      </c>
      <c r="G1857" s="3" t="s">
        <v>1138</v>
      </c>
      <c r="H1857" s="4">
        <v>2892.8</v>
      </c>
      <c r="I1857" s="4">
        <v>2916</v>
      </c>
      <c r="J1857" s="26">
        <v>0.80199115044248259</v>
      </c>
      <c r="K1857" s="5"/>
      <c r="L1857" s="76"/>
      <c r="M1857" s="76"/>
    </row>
    <row r="1858" spans="1:13" x14ac:dyDescent="0.3">
      <c r="A1858" s="37" t="s">
        <v>223</v>
      </c>
      <c r="B1858" s="3" t="s">
        <v>224</v>
      </c>
      <c r="C1858" s="3" t="s">
        <v>434</v>
      </c>
      <c r="D1858" s="3" t="s">
        <v>435</v>
      </c>
      <c r="E1858" s="3">
        <v>3526202</v>
      </c>
      <c r="F1858" s="3" t="s">
        <v>1184</v>
      </c>
      <c r="G1858" s="3" t="s">
        <v>1138</v>
      </c>
      <c r="H1858" s="4">
        <v>3166.6666667</v>
      </c>
      <c r="I1858" s="4">
        <v>3500</v>
      </c>
      <c r="J1858" s="26">
        <v>10.526315788310248</v>
      </c>
      <c r="K1858" s="5"/>
      <c r="L1858" s="76"/>
      <c r="M1858" s="76"/>
    </row>
    <row r="1859" spans="1:13" x14ac:dyDescent="0.3">
      <c r="A1859" s="37" t="s">
        <v>223</v>
      </c>
      <c r="B1859" s="3" t="s">
        <v>224</v>
      </c>
      <c r="C1859" s="3" t="s">
        <v>261</v>
      </c>
      <c r="D1859" s="3" t="s">
        <v>262</v>
      </c>
      <c r="E1859" s="3">
        <v>3526202</v>
      </c>
      <c r="F1859" s="3" t="s">
        <v>1184</v>
      </c>
      <c r="G1859" s="3" t="s">
        <v>1138</v>
      </c>
      <c r="H1859" s="4">
        <v>3000</v>
      </c>
      <c r="I1859" s="4">
        <v>3000</v>
      </c>
      <c r="J1859" s="26">
        <v>0</v>
      </c>
      <c r="K1859" s="5"/>
      <c r="L1859" s="76"/>
      <c r="M1859" s="76"/>
    </row>
    <row r="1860" spans="1:13" x14ac:dyDescent="0.3">
      <c r="A1860" s="37" t="s">
        <v>223</v>
      </c>
      <c r="B1860" s="3" t="s">
        <v>224</v>
      </c>
      <c r="C1860" s="3" t="s">
        <v>1080</v>
      </c>
      <c r="D1860" s="3" t="s">
        <v>1081</v>
      </c>
      <c r="E1860" s="3">
        <v>3526202</v>
      </c>
      <c r="F1860" s="3" t="s">
        <v>1184</v>
      </c>
      <c r="G1860" s="3" t="s">
        <v>1138</v>
      </c>
      <c r="H1860" s="4">
        <v>2920</v>
      </c>
      <c r="I1860" s="4">
        <v>3000</v>
      </c>
      <c r="J1860" s="26">
        <v>2.7397260273972712</v>
      </c>
      <c r="K1860" s="5"/>
      <c r="L1860" s="76"/>
      <c r="M1860" s="76"/>
    </row>
    <row r="1861" spans="1:13" x14ac:dyDescent="0.3">
      <c r="A1861" s="37" t="s">
        <v>223</v>
      </c>
      <c r="B1861" s="3" t="s">
        <v>224</v>
      </c>
      <c r="C1861" s="3" t="s">
        <v>426</v>
      </c>
      <c r="D1861" s="3" t="s">
        <v>427</v>
      </c>
      <c r="E1861" s="3">
        <v>3526202</v>
      </c>
      <c r="F1861" s="3" t="s">
        <v>1184</v>
      </c>
      <c r="G1861" s="3" t="s">
        <v>1138</v>
      </c>
      <c r="H1861" s="4">
        <v>2566.6666667</v>
      </c>
      <c r="I1861" s="4">
        <v>2566.6666667</v>
      </c>
      <c r="J1861" s="26">
        <v>0</v>
      </c>
      <c r="K1861" s="5"/>
      <c r="L1861" s="76"/>
      <c r="M1861" s="76"/>
    </row>
    <row r="1862" spans="1:13" x14ac:dyDescent="0.3">
      <c r="A1862" s="37" t="s">
        <v>223</v>
      </c>
      <c r="B1862" s="3" t="s">
        <v>224</v>
      </c>
      <c r="C1862" s="3" t="s">
        <v>265</v>
      </c>
      <c r="D1862" s="3" t="s">
        <v>266</v>
      </c>
      <c r="E1862" s="3">
        <v>3526202</v>
      </c>
      <c r="F1862" s="3" t="s">
        <v>1184</v>
      </c>
      <c r="G1862" s="3" t="s">
        <v>1138</v>
      </c>
      <c r="H1862" s="4">
        <v>2900</v>
      </c>
      <c r="I1862" s="4">
        <v>3033.3333333</v>
      </c>
      <c r="J1862" s="26">
        <v>4.5977011482758678</v>
      </c>
      <c r="K1862" s="5"/>
      <c r="L1862" s="76"/>
      <c r="M1862" s="76"/>
    </row>
    <row r="1863" spans="1:13" x14ac:dyDescent="0.3">
      <c r="A1863" s="37" t="s">
        <v>223</v>
      </c>
      <c r="B1863" s="3" t="s">
        <v>224</v>
      </c>
      <c r="C1863" s="3" t="s">
        <v>267</v>
      </c>
      <c r="D1863" s="3" t="s">
        <v>268</v>
      </c>
      <c r="E1863" s="3">
        <v>3526202</v>
      </c>
      <c r="F1863" s="3" t="s">
        <v>1184</v>
      </c>
      <c r="G1863" s="3" t="s">
        <v>1138</v>
      </c>
      <c r="H1863" s="4">
        <v>2950</v>
      </c>
      <c r="I1863" s="4">
        <v>2950</v>
      </c>
      <c r="J1863" s="26">
        <v>0</v>
      </c>
      <c r="K1863" s="5"/>
      <c r="L1863" s="76"/>
      <c r="M1863" s="76"/>
    </row>
    <row r="1864" spans="1:13" x14ac:dyDescent="0.3">
      <c r="A1864" s="37" t="s">
        <v>223</v>
      </c>
      <c r="B1864" s="3" t="s">
        <v>224</v>
      </c>
      <c r="C1864" s="3" t="s">
        <v>269</v>
      </c>
      <c r="D1864" s="3" t="s">
        <v>270</v>
      </c>
      <c r="E1864" s="3">
        <v>3526202</v>
      </c>
      <c r="F1864" s="3" t="s">
        <v>1184</v>
      </c>
      <c r="G1864" s="3" t="s">
        <v>1138</v>
      </c>
      <c r="H1864" s="4">
        <v>3000</v>
      </c>
      <c r="I1864" s="4">
        <v>3000</v>
      </c>
      <c r="J1864" s="26">
        <v>0</v>
      </c>
      <c r="K1864" s="5"/>
      <c r="L1864" s="76"/>
      <c r="M1864" s="76"/>
    </row>
    <row r="1865" spans="1:13" x14ac:dyDescent="0.3">
      <c r="A1865" s="37" t="s">
        <v>167</v>
      </c>
      <c r="B1865" s="3" t="s">
        <v>168</v>
      </c>
      <c r="C1865" s="3" t="s">
        <v>372</v>
      </c>
      <c r="D1865" s="3" t="s">
        <v>241</v>
      </c>
      <c r="E1865" s="3">
        <v>3526202</v>
      </c>
      <c r="F1865" s="3" t="s">
        <v>1184</v>
      </c>
      <c r="G1865" s="3" t="s">
        <v>1138</v>
      </c>
      <c r="H1865" s="4">
        <v>2960</v>
      </c>
      <c r="I1865" s="4">
        <v>2950</v>
      </c>
      <c r="J1865" s="26">
        <v>-0.33783783783783994</v>
      </c>
      <c r="K1865" s="5"/>
      <c r="L1865" s="76"/>
      <c r="M1865" s="76"/>
    </row>
    <row r="1866" spans="1:13" x14ac:dyDescent="0.3">
      <c r="A1866" s="37" t="s">
        <v>167</v>
      </c>
      <c r="B1866" s="3" t="s">
        <v>168</v>
      </c>
      <c r="C1866" s="3" t="s">
        <v>375</v>
      </c>
      <c r="D1866" s="3" t="s">
        <v>376</v>
      </c>
      <c r="E1866" s="3">
        <v>3526202</v>
      </c>
      <c r="F1866" s="3" t="s">
        <v>1184</v>
      </c>
      <c r="G1866" s="3" t="s">
        <v>1138</v>
      </c>
      <c r="H1866" s="4">
        <v>2580</v>
      </c>
      <c r="I1866" s="4">
        <v>2600</v>
      </c>
      <c r="J1866" s="26">
        <v>0.77519379844961378</v>
      </c>
      <c r="K1866" s="5"/>
      <c r="L1866" s="76"/>
      <c r="M1866" s="76"/>
    </row>
    <row r="1867" spans="1:13" x14ac:dyDescent="0.3">
      <c r="A1867" s="37" t="s">
        <v>483</v>
      </c>
      <c r="B1867" s="3" t="s">
        <v>484</v>
      </c>
      <c r="C1867" s="3" t="s">
        <v>594</v>
      </c>
      <c r="D1867" s="3" t="s">
        <v>595</v>
      </c>
      <c r="E1867" s="3">
        <v>3526202</v>
      </c>
      <c r="F1867" s="3" t="s">
        <v>1184</v>
      </c>
      <c r="G1867" s="3" t="s">
        <v>1138</v>
      </c>
      <c r="H1867" s="4">
        <v>3000</v>
      </c>
      <c r="I1867" s="4">
        <v>3250</v>
      </c>
      <c r="J1867" s="26">
        <v>8.333333333333325</v>
      </c>
      <c r="K1867" s="5"/>
      <c r="L1867" s="76"/>
      <c r="M1867" s="76"/>
    </row>
    <row r="1868" spans="1:13" x14ac:dyDescent="0.3">
      <c r="A1868" s="37" t="s">
        <v>483</v>
      </c>
      <c r="B1868" s="3" t="s">
        <v>484</v>
      </c>
      <c r="C1868" s="3" t="s">
        <v>485</v>
      </c>
      <c r="D1868" s="3" t="s">
        <v>486</v>
      </c>
      <c r="E1868" s="3">
        <v>3526202</v>
      </c>
      <c r="F1868" s="3" t="s">
        <v>1184</v>
      </c>
      <c r="G1868" s="3" t="s">
        <v>1138</v>
      </c>
      <c r="H1868" s="4">
        <v>2500</v>
      </c>
      <c r="I1868" s="4">
        <v>2500</v>
      </c>
      <c r="J1868" s="26">
        <v>0</v>
      </c>
      <c r="K1868" s="5"/>
      <c r="L1868" s="76"/>
      <c r="M1868" s="76"/>
    </row>
    <row r="1869" spans="1:13" x14ac:dyDescent="0.3">
      <c r="A1869" s="37" t="s">
        <v>386</v>
      </c>
      <c r="B1869" s="97" t="s">
        <v>387</v>
      </c>
      <c r="C1869" s="97" t="s">
        <v>388</v>
      </c>
      <c r="D1869" s="97" t="s">
        <v>389</v>
      </c>
      <c r="E1869" s="97">
        <v>3526202</v>
      </c>
      <c r="F1869" s="97" t="s">
        <v>1184</v>
      </c>
      <c r="G1869" s="97" t="s">
        <v>1138</v>
      </c>
      <c r="H1869" s="99">
        <v>2800</v>
      </c>
      <c r="I1869" s="99">
        <v>2900</v>
      </c>
      <c r="J1869" s="26">
        <v>3.5714285714285809</v>
      </c>
      <c r="K1869" s="5"/>
      <c r="L1869" s="76"/>
      <c r="M1869" s="76"/>
    </row>
    <row r="1870" spans="1:13" x14ac:dyDescent="0.3">
      <c r="A1870" s="37" t="s">
        <v>67</v>
      </c>
      <c r="B1870" s="3" t="s">
        <v>68</v>
      </c>
      <c r="C1870" s="3" t="s">
        <v>534</v>
      </c>
      <c r="D1870" s="3" t="s">
        <v>535</v>
      </c>
      <c r="E1870" s="3">
        <v>3526202</v>
      </c>
      <c r="F1870" s="3" t="s">
        <v>1183</v>
      </c>
      <c r="G1870" s="3" t="s">
        <v>1085</v>
      </c>
      <c r="H1870" s="4">
        <v>14750</v>
      </c>
      <c r="I1870" s="4">
        <v>15566.666666700001</v>
      </c>
      <c r="J1870" s="26">
        <v>5.5367231640677916</v>
      </c>
      <c r="K1870" s="5"/>
      <c r="L1870" s="76"/>
      <c r="M1870" s="76"/>
    </row>
    <row r="1871" spans="1:13" x14ac:dyDescent="0.3">
      <c r="A1871" s="37" t="s">
        <v>179</v>
      </c>
      <c r="B1871" s="3" t="s">
        <v>180</v>
      </c>
      <c r="C1871" s="3" t="s">
        <v>235</v>
      </c>
      <c r="D1871" s="3" t="s">
        <v>236</v>
      </c>
      <c r="E1871" s="3">
        <v>3526202</v>
      </c>
      <c r="F1871" s="3" t="s">
        <v>1183</v>
      </c>
      <c r="G1871" s="3" t="s">
        <v>1085</v>
      </c>
      <c r="H1871" s="4" t="s">
        <v>93</v>
      </c>
      <c r="I1871" s="4">
        <v>17800</v>
      </c>
      <c r="J1871" s="26" t="s">
        <v>93</v>
      </c>
      <c r="K1871" s="5"/>
      <c r="L1871" s="76"/>
      <c r="M1871" s="76"/>
    </row>
    <row r="1872" spans="1:13" x14ac:dyDescent="0.3">
      <c r="A1872" s="37" t="s">
        <v>179</v>
      </c>
      <c r="B1872" s="3" t="s">
        <v>180</v>
      </c>
      <c r="C1872" s="3" t="s">
        <v>343</v>
      </c>
      <c r="D1872" s="3" t="s">
        <v>266</v>
      </c>
      <c r="E1872" s="3">
        <v>3526202</v>
      </c>
      <c r="F1872" s="3" t="s">
        <v>1183</v>
      </c>
      <c r="G1872" s="3" t="s">
        <v>1085</v>
      </c>
      <c r="H1872" s="4">
        <v>13166.666666700001</v>
      </c>
      <c r="I1872" s="4">
        <v>12466.666666700001</v>
      </c>
      <c r="J1872" s="26">
        <v>-5.3164556961890703</v>
      </c>
      <c r="K1872" s="5"/>
      <c r="L1872" s="76"/>
      <c r="M1872" s="76"/>
    </row>
    <row r="1873" spans="1:13" x14ac:dyDescent="0.3">
      <c r="A1873" s="37" t="s">
        <v>67</v>
      </c>
      <c r="B1873" s="3" t="s">
        <v>68</v>
      </c>
      <c r="C1873" s="3" t="s">
        <v>534</v>
      </c>
      <c r="D1873" s="3" t="s">
        <v>535</v>
      </c>
      <c r="E1873" s="3">
        <v>3526202</v>
      </c>
      <c r="F1873" s="3" t="s">
        <v>1183</v>
      </c>
      <c r="G1873" s="3" t="s">
        <v>956</v>
      </c>
      <c r="H1873" s="4">
        <v>21525</v>
      </c>
      <c r="I1873" s="4">
        <v>21200</v>
      </c>
      <c r="J1873" s="26">
        <v>-1.5098722415795574</v>
      </c>
      <c r="K1873" s="5"/>
      <c r="L1873" s="76"/>
      <c r="M1873" s="76"/>
    </row>
    <row r="1874" spans="1:13" x14ac:dyDescent="0.3">
      <c r="A1874" s="37" t="s">
        <v>101</v>
      </c>
      <c r="B1874" s="3" t="s">
        <v>102</v>
      </c>
      <c r="C1874" s="3" t="s">
        <v>215</v>
      </c>
      <c r="D1874" s="3" t="s">
        <v>216</v>
      </c>
      <c r="E1874" s="3">
        <v>3526202</v>
      </c>
      <c r="F1874" s="3" t="s">
        <v>1183</v>
      </c>
      <c r="G1874" s="3" t="s">
        <v>956</v>
      </c>
      <c r="H1874" s="4">
        <v>17275</v>
      </c>
      <c r="I1874" s="4">
        <v>18300</v>
      </c>
      <c r="J1874" s="26">
        <v>5.9334298118668638</v>
      </c>
      <c r="K1874" s="5"/>
      <c r="L1874" s="76"/>
      <c r="M1874" s="76"/>
    </row>
    <row r="1875" spans="1:13" x14ac:dyDescent="0.3">
      <c r="A1875" s="37" t="s">
        <v>453</v>
      </c>
      <c r="B1875" s="3" t="s">
        <v>262</v>
      </c>
      <c r="C1875" s="3" t="s">
        <v>456</v>
      </c>
      <c r="D1875" s="3" t="s">
        <v>457</v>
      </c>
      <c r="E1875" s="3">
        <v>3526202</v>
      </c>
      <c r="F1875" s="3" t="s">
        <v>1183</v>
      </c>
      <c r="G1875" s="3" t="s">
        <v>956</v>
      </c>
      <c r="H1875" s="4">
        <v>20500</v>
      </c>
      <c r="I1875" s="4">
        <v>20500</v>
      </c>
      <c r="J1875" s="26">
        <v>0</v>
      </c>
      <c r="K1875" s="5"/>
      <c r="L1875" s="76"/>
      <c r="M1875" s="76"/>
    </row>
    <row r="1876" spans="1:13" x14ac:dyDescent="0.3">
      <c r="A1876" s="37" t="s">
        <v>453</v>
      </c>
      <c r="B1876" s="3" t="s">
        <v>262</v>
      </c>
      <c r="C1876" s="3" t="s">
        <v>454</v>
      </c>
      <c r="D1876" s="3" t="s">
        <v>455</v>
      </c>
      <c r="E1876" s="3">
        <v>3526202</v>
      </c>
      <c r="F1876" s="3" t="s">
        <v>1183</v>
      </c>
      <c r="G1876" s="3" t="s">
        <v>956</v>
      </c>
      <c r="H1876" s="4">
        <v>17500</v>
      </c>
      <c r="I1876" s="4">
        <v>17500</v>
      </c>
      <c r="J1876" s="26">
        <v>0</v>
      </c>
      <c r="K1876" s="5"/>
      <c r="L1876" s="76"/>
      <c r="M1876" s="76"/>
    </row>
    <row r="1877" spans="1:13" x14ac:dyDescent="0.3">
      <c r="A1877" s="37" t="s">
        <v>453</v>
      </c>
      <c r="B1877" s="3" t="s">
        <v>262</v>
      </c>
      <c r="C1877" s="3" t="s">
        <v>479</v>
      </c>
      <c r="D1877" s="3" t="s">
        <v>480</v>
      </c>
      <c r="E1877" s="3">
        <v>3526202</v>
      </c>
      <c r="F1877" s="3" t="s">
        <v>1183</v>
      </c>
      <c r="G1877" s="3" t="s">
        <v>956</v>
      </c>
      <c r="H1877" s="4" t="s">
        <v>93</v>
      </c>
      <c r="I1877" s="4">
        <v>17000</v>
      </c>
      <c r="J1877" s="26" t="s">
        <v>93</v>
      </c>
      <c r="K1877" s="5"/>
      <c r="L1877" s="76"/>
      <c r="M1877" s="76"/>
    </row>
    <row r="1878" spans="1:13" x14ac:dyDescent="0.3">
      <c r="A1878" s="37" t="s">
        <v>179</v>
      </c>
      <c r="B1878" s="3" t="s">
        <v>180</v>
      </c>
      <c r="C1878" s="3" t="s">
        <v>183</v>
      </c>
      <c r="D1878" s="3" t="s">
        <v>184</v>
      </c>
      <c r="E1878" s="3">
        <v>3526202</v>
      </c>
      <c r="F1878" s="3" t="s">
        <v>1183</v>
      </c>
      <c r="G1878" s="3" t="s">
        <v>956</v>
      </c>
      <c r="H1878" s="4">
        <v>21033.333333300001</v>
      </c>
      <c r="I1878" s="4">
        <v>21716.666666699999</v>
      </c>
      <c r="J1878" s="26">
        <v>3.2488114107816823</v>
      </c>
      <c r="K1878" s="5"/>
      <c r="L1878" s="76"/>
      <c r="M1878" s="76"/>
    </row>
    <row r="1879" spans="1:13" x14ac:dyDescent="0.3">
      <c r="A1879" s="37" t="s">
        <v>101</v>
      </c>
      <c r="B1879" s="3" t="s">
        <v>102</v>
      </c>
      <c r="C1879" s="3" t="s">
        <v>103</v>
      </c>
      <c r="D1879" s="3" t="s">
        <v>104</v>
      </c>
      <c r="E1879" s="3">
        <v>3526202</v>
      </c>
      <c r="F1879" s="3" t="s">
        <v>1183</v>
      </c>
      <c r="G1879" s="3" t="s">
        <v>494</v>
      </c>
      <c r="H1879" s="4">
        <v>29000</v>
      </c>
      <c r="I1879" s="4">
        <v>27666.666666699999</v>
      </c>
      <c r="J1879" s="26">
        <v>-4.5977011493103515</v>
      </c>
      <c r="K1879" s="5"/>
      <c r="L1879" s="76"/>
      <c r="M1879" s="76"/>
    </row>
    <row r="1880" spans="1:13" x14ac:dyDescent="0.3">
      <c r="A1880" s="37" t="s">
        <v>101</v>
      </c>
      <c r="B1880" s="3" t="s">
        <v>102</v>
      </c>
      <c r="C1880" s="3" t="s">
        <v>215</v>
      </c>
      <c r="D1880" s="3" t="s">
        <v>216</v>
      </c>
      <c r="E1880" s="3">
        <v>3526202</v>
      </c>
      <c r="F1880" s="3" t="s">
        <v>1183</v>
      </c>
      <c r="G1880" s="3" t="s">
        <v>494</v>
      </c>
      <c r="H1880" s="4">
        <v>26400</v>
      </c>
      <c r="I1880" s="4">
        <v>26825</v>
      </c>
      <c r="J1880" s="26">
        <v>1.6098484848484862</v>
      </c>
      <c r="K1880" s="5"/>
      <c r="L1880" s="76"/>
      <c r="M1880" s="76"/>
    </row>
    <row r="1881" spans="1:13" x14ac:dyDescent="0.3">
      <c r="A1881" s="37" t="s">
        <v>101</v>
      </c>
      <c r="B1881" s="3" t="s">
        <v>102</v>
      </c>
      <c r="C1881" s="3" t="s">
        <v>288</v>
      </c>
      <c r="D1881" s="3" t="s">
        <v>289</v>
      </c>
      <c r="E1881" s="3">
        <v>3526202</v>
      </c>
      <c r="F1881" s="3" t="s">
        <v>1183</v>
      </c>
      <c r="G1881" s="3" t="s">
        <v>494</v>
      </c>
      <c r="H1881" s="4">
        <v>32000</v>
      </c>
      <c r="I1881" s="4">
        <v>30500</v>
      </c>
      <c r="J1881" s="26">
        <v>-4.6875</v>
      </c>
      <c r="K1881" s="5"/>
      <c r="L1881" s="76"/>
      <c r="M1881" s="76"/>
    </row>
    <row r="1882" spans="1:13" x14ac:dyDescent="0.3">
      <c r="A1882" s="37" t="s">
        <v>101</v>
      </c>
      <c r="B1882" s="3" t="s">
        <v>102</v>
      </c>
      <c r="C1882" s="3" t="s">
        <v>203</v>
      </c>
      <c r="D1882" s="3" t="s">
        <v>204</v>
      </c>
      <c r="E1882" s="3">
        <v>3526202</v>
      </c>
      <c r="F1882" s="3" t="s">
        <v>1183</v>
      </c>
      <c r="G1882" s="3" t="s">
        <v>494</v>
      </c>
      <c r="H1882" s="4">
        <v>28000</v>
      </c>
      <c r="I1882" s="4">
        <v>29750</v>
      </c>
      <c r="J1882" s="26">
        <v>6.25</v>
      </c>
      <c r="K1882" s="5"/>
      <c r="L1882" s="76"/>
      <c r="M1882" s="76"/>
    </row>
    <row r="1883" spans="1:13" x14ac:dyDescent="0.3">
      <c r="A1883" s="37" t="s">
        <v>453</v>
      </c>
      <c r="B1883" s="3" t="s">
        <v>262</v>
      </c>
      <c r="C1883" s="3" t="s">
        <v>456</v>
      </c>
      <c r="D1883" s="3" t="s">
        <v>457</v>
      </c>
      <c r="E1883" s="3">
        <v>3526202</v>
      </c>
      <c r="F1883" s="3" t="s">
        <v>1183</v>
      </c>
      <c r="G1883" s="3" t="s">
        <v>494</v>
      </c>
      <c r="H1883" s="4" t="s">
        <v>93</v>
      </c>
      <c r="I1883" s="4">
        <v>25750</v>
      </c>
      <c r="J1883" s="26" t="s">
        <v>93</v>
      </c>
      <c r="K1883" s="5"/>
      <c r="L1883" s="76"/>
      <c r="M1883" s="76"/>
    </row>
    <row r="1884" spans="1:13" x14ac:dyDescent="0.3">
      <c r="A1884" s="37" t="s">
        <v>453</v>
      </c>
      <c r="B1884" s="3" t="s">
        <v>262</v>
      </c>
      <c r="C1884" s="3" t="s">
        <v>454</v>
      </c>
      <c r="D1884" s="3" t="s">
        <v>455</v>
      </c>
      <c r="E1884" s="3">
        <v>3526202</v>
      </c>
      <c r="F1884" s="3" t="s">
        <v>1183</v>
      </c>
      <c r="G1884" s="3" t="s">
        <v>494</v>
      </c>
      <c r="H1884" s="4">
        <v>25750</v>
      </c>
      <c r="I1884" s="4">
        <v>25500</v>
      </c>
      <c r="J1884" s="26">
        <v>-0.97087378640776656</v>
      </c>
      <c r="K1884" s="5"/>
      <c r="L1884" s="76"/>
      <c r="M1884" s="76"/>
    </row>
    <row r="1885" spans="1:13" x14ac:dyDescent="0.3">
      <c r="A1885" s="37" t="s">
        <v>453</v>
      </c>
      <c r="B1885" s="3" t="s">
        <v>262</v>
      </c>
      <c r="C1885" s="3" t="s">
        <v>479</v>
      </c>
      <c r="D1885" s="3" t="s">
        <v>480</v>
      </c>
      <c r="E1885" s="3">
        <v>3526202</v>
      </c>
      <c r="F1885" s="3" t="s">
        <v>1183</v>
      </c>
      <c r="G1885" s="3" t="s">
        <v>494</v>
      </c>
      <c r="H1885" s="4">
        <v>23666.666666699999</v>
      </c>
      <c r="I1885" s="4">
        <v>23250</v>
      </c>
      <c r="J1885" s="26">
        <v>-1.7605633804200549</v>
      </c>
      <c r="K1885" s="5"/>
      <c r="L1885" s="76"/>
      <c r="M1885" s="76"/>
    </row>
    <row r="1886" spans="1:13" x14ac:dyDescent="0.3">
      <c r="A1886" s="37" t="s">
        <v>141</v>
      </c>
      <c r="B1886" s="3" t="s">
        <v>142</v>
      </c>
      <c r="C1886" s="3" t="s">
        <v>209</v>
      </c>
      <c r="D1886" s="3" t="s">
        <v>210</v>
      </c>
      <c r="E1886" s="3">
        <v>3526202</v>
      </c>
      <c r="F1886" s="3" t="s">
        <v>1183</v>
      </c>
      <c r="G1886" s="3" t="s">
        <v>494</v>
      </c>
      <c r="H1886" s="4">
        <v>26000</v>
      </c>
      <c r="I1886" s="4">
        <v>27300</v>
      </c>
      <c r="J1886" s="26">
        <v>5.0000000000000044</v>
      </c>
      <c r="K1886" s="5"/>
      <c r="L1886" s="76"/>
      <c r="M1886" s="76"/>
    </row>
    <row r="1887" spans="1:13" x14ac:dyDescent="0.3">
      <c r="A1887" s="37" t="s">
        <v>141</v>
      </c>
      <c r="B1887" s="3" t="s">
        <v>142</v>
      </c>
      <c r="C1887" s="3" t="s">
        <v>212</v>
      </c>
      <c r="D1887" s="3" t="s">
        <v>213</v>
      </c>
      <c r="E1887" s="3">
        <v>3526202</v>
      </c>
      <c r="F1887" s="3" t="s">
        <v>1183</v>
      </c>
      <c r="G1887" s="3" t="s">
        <v>494</v>
      </c>
      <c r="H1887" s="4" t="s">
        <v>93</v>
      </c>
      <c r="I1887" s="4">
        <v>27450</v>
      </c>
      <c r="J1887" s="26" t="s">
        <v>93</v>
      </c>
      <c r="K1887" s="5"/>
      <c r="L1887" s="76"/>
      <c r="M1887" s="76"/>
    </row>
    <row r="1888" spans="1:13" x14ac:dyDescent="0.3">
      <c r="A1888" s="37" t="s">
        <v>167</v>
      </c>
      <c r="B1888" s="3" t="s">
        <v>168</v>
      </c>
      <c r="C1888" s="3" t="s">
        <v>375</v>
      </c>
      <c r="D1888" s="3" t="s">
        <v>376</v>
      </c>
      <c r="E1888" s="3">
        <v>3526202</v>
      </c>
      <c r="F1888" s="3" t="s">
        <v>1183</v>
      </c>
      <c r="G1888" s="3" t="s">
        <v>494</v>
      </c>
      <c r="H1888" s="4">
        <v>25250</v>
      </c>
      <c r="I1888" s="4">
        <v>25000</v>
      </c>
      <c r="J1888" s="26">
        <v>-0.99009900990099098</v>
      </c>
      <c r="K1888" s="5"/>
      <c r="L1888" s="76"/>
      <c r="M1888" s="76"/>
    </row>
    <row r="1889" spans="1:13" x14ac:dyDescent="0.3">
      <c r="A1889" s="37" t="s">
        <v>386</v>
      </c>
      <c r="B1889" s="3" t="s">
        <v>387</v>
      </c>
      <c r="C1889" s="3" t="s">
        <v>388</v>
      </c>
      <c r="D1889" s="3" t="s">
        <v>389</v>
      </c>
      <c r="E1889" s="3">
        <v>3526202</v>
      </c>
      <c r="F1889" s="3" t="s">
        <v>1183</v>
      </c>
      <c r="G1889" s="3" t="s">
        <v>494</v>
      </c>
      <c r="H1889" s="4">
        <v>27000</v>
      </c>
      <c r="I1889" s="4">
        <v>27000</v>
      </c>
      <c r="J1889" s="26">
        <v>0</v>
      </c>
      <c r="K1889" s="5"/>
      <c r="L1889" s="76"/>
      <c r="M1889" s="76"/>
    </row>
    <row r="1890" spans="1:13" x14ac:dyDescent="0.3">
      <c r="A1890" s="37" t="s">
        <v>98</v>
      </c>
      <c r="B1890" s="3" t="s">
        <v>99</v>
      </c>
      <c r="C1890" s="3" t="s">
        <v>100</v>
      </c>
      <c r="D1890" s="3" t="s">
        <v>99</v>
      </c>
      <c r="E1890" s="3">
        <v>3526202</v>
      </c>
      <c r="F1890" s="3" t="s">
        <v>1183</v>
      </c>
      <c r="G1890" s="3" t="s">
        <v>185</v>
      </c>
      <c r="H1890" s="4">
        <v>43750</v>
      </c>
      <c r="I1890" s="4">
        <v>43750</v>
      </c>
      <c r="J1890" s="26">
        <v>0</v>
      </c>
      <c r="K1890" s="5"/>
      <c r="L1890" s="76"/>
      <c r="M1890" s="76"/>
    </row>
    <row r="1891" spans="1:13" x14ac:dyDescent="0.3">
      <c r="A1891" s="37" t="s">
        <v>453</v>
      </c>
      <c r="B1891" s="3" t="s">
        <v>262</v>
      </c>
      <c r="C1891" s="3" t="s">
        <v>456</v>
      </c>
      <c r="D1891" s="3" t="s">
        <v>457</v>
      </c>
      <c r="E1891" s="3">
        <v>3526202</v>
      </c>
      <c r="F1891" s="3" t="s">
        <v>1183</v>
      </c>
      <c r="G1891" s="3" t="s">
        <v>185</v>
      </c>
      <c r="H1891" s="4">
        <v>41560</v>
      </c>
      <c r="I1891" s="4">
        <v>41100</v>
      </c>
      <c r="J1891" s="26">
        <v>-1.1068334937439861</v>
      </c>
      <c r="K1891" s="5"/>
      <c r="L1891" s="76"/>
      <c r="M1891" s="76"/>
    </row>
    <row r="1892" spans="1:13" x14ac:dyDescent="0.3">
      <c r="A1892" s="37" t="s">
        <v>453</v>
      </c>
      <c r="B1892" s="3" t="s">
        <v>262</v>
      </c>
      <c r="C1892" s="3" t="s">
        <v>454</v>
      </c>
      <c r="D1892" s="3" t="s">
        <v>455</v>
      </c>
      <c r="E1892" s="3">
        <v>3526202</v>
      </c>
      <c r="F1892" s="3" t="s">
        <v>1183</v>
      </c>
      <c r="G1892" s="3" t="s">
        <v>185</v>
      </c>
      <c r="H1892" s="4">
        <v>41433.333333299997</v>
      </c>
      <c r="I1892" s="4">
        <v>42433.333333299997</v>
      </c>
      <c r="J1892" s="26">
        <v>2.4135156878539066</v>
      </c>
      <c r="K1892" s="5"/>
      <c r="L1892" s="76"/>
      <c r="M1892" s="76"/>
    </row>
    <row r="1893" spans="1:13" x14ac:dyDescent="0.3">
      <c r="A1893" s="37" t="s">
        <v>453</v>
      </c>
      <c r="B1893" s="3" t="s">
        <v>262</v>
      </c>
      <c r="C1893" s="3" t="s">
        <v>479</v>
      </c>
      <c r="D1893" s="3" t="s">
        <v>480</v>
      </c>
      <c r="E1893" s="3">
        <v>3526202</v>
      </c>
      <c r="F1893" s="3" t="s">
        <v>1183</v>
      </c>
      <c r="G1893" s="3" t="s">
        <v>185</v>
      </c>
      <c r="H1893" s="4" t="s">
        <v>93</v>
      </c>
      <c r="I1893" s="4">
        <v>46500</v>
      </c>
      <c r="J1893" s="26" t="s">
        <v>93</v>
      </c>
      <c r="K1893" s="5"/>
      <c r="L1893" s="76"/>
      <c r="M1893" s="76"/>
    </row>
    <row r="1894" spans="1:13" x14ac:dyDescent="0.3">
      <c r="A1894" s="37" t="s">
        <v>141</v>
      </c>
      <c r="B1894" s="3" t="s">
        <v>142</v>
      </c>
      <c r="C1894" s="3" t="s">
        <v>209</v>
      </c>
      <c r="D1894" s="3" t="s">
        <v>210</v>
      </c>
      <c r="E1894" s="3">
        <v>3526202</v>
      </c>
      <c r="F1894" s="3" t="s">
        <v>1183</v>
      </c>
      <c r="G1894" s="3" t="s">
        <v>185</v>
      </c>
      <c r="H1894" s="4">
        <v>40140</v>
      </c>
      <c r="I1894" s="4">
        <v>41740</v>
      </c>
      <c r="J1894" s="26">
        <v>3.9860488290981655</v>
      </c>
      <c r="K1894" s="5"/>
      <c r="L1894" s="76"/>
      <c r="M1894" s="76"/>
    </row>
    <row r="1895" spans="1:13" x14ac:dyDescent="0.3">
      <c r="A1895" s="37" t="s">
        <v>141</v>
      </c>
      <c r="B1895" s="3" t="s">
        <v>142</v>
      </c>
      <c r="C1895" s="3" t="s">
        <v>212</v>
      </c>
      <c r="D1895" s="3" t="s">
        <v>213</v>
      </c>
      <c r="E1895" s="3">
        <v>3526202</v>
      </c>
      <c r="F1895" s="3" t="s">
        <v>1183</v>
      </c>
      <c r="G1895" s="3" t="s">
        <v>185</v>
      </c>
      <c r="H1895" s="4">
        <v>39500</v>
      </c>
      <c r="I1895" s="4">
        <v>40966.666666700003</v>
      </c>
      <c r="J1895" s="26">
        <v>3.7130801688607606</v>
      </c>
      <c r="K1895" s="5"/>
      <c r="L1895" s="76"/>
      <c r="M1895" s="76"/>
    </row>
    <row r="1896" spans="1:13" x14ac:dyDescent="0.3">
      <c r="A1896" s="37" t="s">
        <v>145</v>
      </c>
      <c r="B1896" s="3" t="s">
        <v>146</v>
      </c>
      <c r="C1896" s="3" t="s">
        <v>864</v>
      </c>
      <c r="D1896" s="3" t="s">
        <v>865</v>
      </c>
      <c r="E1896" s="3">
        <v>3526202</v>
      </c>
      <c r="F1896" s="3" t="s">
        <v>1183</v>
      </c>
      <c r="G1896" s="3" t="s">
        <v>185</v>
      </c>
      <c r="H1896" s="4">
        <v>40080</v>
      </c>
      <c r="I1896" s="4">
        <v>39340</v>
      </c>
      <c r="J1896" s="26">
        <v>-1.8463073852295397</v>
      </c>
      <c r="K1896" s="5"/>
      <c r="L1896" s="76"/>
      <c r="M1896" s="76"/>
    </row>
    <row r="1897" spans="1:13" x14ac:dyDescent="0.3">
      <c r="A1897" s="37" t="s">
        <v>145</v>
      </c>
      <c r="B1897" s="3" t="s">
        <v>146</v>
      </c>
      <c r="C1897" s="3" t="s">
        <v>861</v>
      </c>
      <c r="D1897" s="3" t="s">
        <v>862</v>
      </c>
      <c r="E1897" s="3">
        <v>3526202</v>
      </c>
      <c r="F1897" s="3" t="s">
        <v>1183</v>
      </c>
      <c r="G1897" s="3" t="s">
        <v>185</v>
      </c>
      <c r="H1897" s="4">
        <v>45900</v>
      </c>
      <c r="I1897" s="4">
        <v>45450</v>
      </c>
      <c r="J1897" s="26">
        <v>-0.98039215686274161</v>
      </c>
      <c r="K1897" s="5"/>
      <c r="L1897" s="76"/>
      <c r="M1897" s="76"/>
    </row>
    <row r="1898" spans="1:13" x14ac:dyDescent="0.3">
      <c r="A1898" s="37" t="s">
        <v>167</v>
      </c>
      <c r="B1898" s="3" t="s">
        <v>168</v>
      </c>
      <c r="C1898" s="3" t="s">
        <v>375</v>
      </c>
      <c r="D1898" s="3" t="s">
        <v>376</v>
      </c>
      <c r="E1898" s="3">
        <v>3526202</v>
      </c>
      <c r="F1898" s="3" t="s">
        <v>1183</v>
      </c>
      <c r="G1898" s="3" t="s">
        <v>185</v>
      </c>
      <c r="H1898" s="4">
        <v>43000</v>
      </c>
      <c r="I1898" s="4">
        <v>43000</v>
      </c>
      <c r="J1898" s="26">
        <v>0</v>
      </c>
      <c r="K1898" s="5"/>
      <c r="L1898" s="76"/>
      <c r="M1898" s="76"/>
    </row>
    <row r="1899" spans="1:13" x14ac:dyDescent="0.3">
      <c r="A1899" s="37" t="s">
        <v>464</v>
      </c>
      <c r="B1899" s="3" t="s">
        <v>465</v>
      </c>
      <c r="C1899" s="3" t="s">
        <v>468</v>
      </c>
      <c r="D1899" s="3" t="s">
        <v>469</v>
      </c>
      <c r="E1899" s="3">
        <v>3526202</v>
      </c>
      <c r="F1899" s="3" t="s">
        <v>1183</v>
      </c>
      <c r="G1899" s="3" t="s">
        <v>185</v>
      </c>
      <c r="H1899" s="4">
        <v>35000</v>
      </c>
      <c r="I1899" s="4">
        <v>35000</v>
      </c>
      <c r="J1899" s="26">
        <v>0</v>
      </c>
      <c r="K1899" s="5"/>
      <c r="L1899" s="76"/>
      <c r="M1899" s="76"/>
    </row>
    <row r="1900" spans="1:13" x14ac:dyDescent="0.3">
      <c r="A1900" s="37" t="s">
        <v>179</v>
      </c>
      <c r="B1900" s="3" t="s">
        <v>180</v>
      </c>
      <c r="C1900" s="3" t="s">
        <v>339</v>
      </c>
      <c r="D1900" s="3" t="s">
        <v>340</v>
      </c>
      <c r="E1900" s="3">
        <v>3526202</v>
      </c>
      <c r="F1900" s="3" t="s">
        <v>1183</v>
      </c>
      <c r="G1900" s="3" t="s">
        <v>185</v>
      </c>
      <c r="H1900" s="4">
        <v>49925</v>
      </c>
      <c r="I1900" s="4">
        <v>47925</v>
      </c>
      <c r="J1900" s="26">
        <v>-4.0060090135202842</v>
      </c>
      <c r="K1900" s="5"/>
      <c r="L1900" s="76"/>
      <c r="M1900" s="76"/>
    </row>
    <row r="1901" spans="1:13" x14ac:dyDescent="0.3">
      <c r="A1901" s="37" t="s">
        <v>67</v>
      </c>
      <c r="B1901" s="3" t="s">
        <v>68</v>
      </c>
      <c r="C1901" s="3" t="s">
        <v>89</v>
      </c>
      <c r="D1901" s="3" t="s">
        <v>90</v>
      </c>
      <c r="E1901" s="3">
        <v>3526202</v>
      </c>
      <c r="F1901" s="3" t="s">
        <v>1183</v>
      </c>
      <c r="G1901" s="3" t="s">
        <v>559</v>
      </c>
      <c r="H1901" s="4">
        <v>65850</v>
      </c>
      <c r="I1901" s="4">
        <v>68150</v>
      </c>
      <c r="J1901" s="26">
        <v>3.4927866362945981</v>
      </c>
      <c r="K1901" s="5"/>
      <c r="L1901" s="76"/>
      <c r="M1901" s="76"/>
    </row>
    <row r="1902" spans="1:13" x14ac:dyDescent="0.3">
      <c r="A1902" s="37" t="s">
        <v>504</v>
      </c>
      <c r="B1902" s="3" t="s">
        <v>505</v>
      </c>
      <c r="C1902" s="3" t="s">
        <v>506</v>
      </c>
      <c r="D1902" s="3" t="s">
        <v>507</v>
      </c>
      <c r="E1902" s="3">
        <v>3526202</v>
      </c>
      <c r="F1902" s="3" t="s">
        <v>1183</v>
      </c>
      <c r="G1902" s="3" t="s">
        <v>559</v>
      </c>
      <c r="H1902" s="4">
        <v>77180</v>
      </c>
      <c r="I1902" s="4">
        <v>76612.5</v>
      </c>
      <c r="J1902" s="26">
        <v>-0.73529411764705621</v>
      </c>
      <c r="K1902" s="5"/>
      <c r="L1902" s="76"/>
      <c r="M1902" s="76"/>
    </row>
    <row r="1903" spans="1:13" x14ac:dyDescent="0.3">
      <c r="A1903" s="37" t="s">
        <v>98</v>
      </c>
      <c r="B1903" s="3" t="s">
        <v>99</v>
      </c>
      <c r="C1903" s="3" t="s">
        <v>100</v>
      </c>
      <c r="D1903" s="3" t="s">
        <v>99</v>
      </c>
      <c r="E1903" s="3">
        <v>3526202</v>
      </c>
      <c r="F1903" s="3" t="s">
        <v>1183</v>
      </c>
      <c r="G1903" s="3" t="s">
        <v>559</v>
      </c>
      <c r="H1903" s="4">
        <v>70773</v>
      </c>
      <c r="I1903" s="4">
        <v>72123</v>
      </c>
      <c r="J1903" s="26">
        <v>1.9075071001653177</v>
      </c>
      <c r="K1903" s="5"/>
      <c r="L1903" s="76"/>
      <c r="M1903" s="76"/>
    </row>
    <row r="1904" spans="1:13" x14ac:dyDescent="0.3">
      <c r="A1904" s="37" t="s">
        <v>101</v>
      </c>
      <c r="B1904" s="3" t="s">
        <v>102</v>
      </c>
      <c r="C1904" s="3" t="s">
        <v>103</v>
      </c>
      <c r="D1904" s="3" t="s">
        <v>104</v>
      </c>
      <c r="E1904" s="3">
        <v>3526202</v>
      </c>
      <c r="F1904" s="3" t="s">
        <v>1183</v>
      </c>
      <c r="G1904" s="3" t="s">
        <v>559</v>
      </c>
      <c r="H1904" s="4">
        <v>87666.666666699995</v>
      </c>
      <c r="I1904" s="4">
        <v>91500</v>
      </c>
      <c r="J1904" s="26">
        <v>4.3726235741048169</v>
      </c>
      <c r="K1904" s="5"/>
      <c r="L1904" s="76"/>
      <c r="M1904" s="76"/>
    </row>
    <row r="1905" spans="1:13" x14ac:dyDescent="0.3">
      <c r="A1905" s="37" t="s">
        <v>101</v>
      </c>
      <c r="B1905" s="3" t="s">
        <v>102</v>
      </c>
      <c r="C1905" s="3" t="s">
        <v>245</v>
      </c>
      <c r="D1905" s="3" t="s">
        <v>246</v>
      </c>
      <c r="E1905" s="3">
        <v>3526202</v>
      </c>
      <c r="F1905" s="3" t="s">
        <v>1183</v>
      </c>
      <c r="G1905" s="3" t="s">
        <v>559</v>
      </c>
      <c r="H1905" s="4">
        <v>78450</v>
      </c>
      <c r="I1905" s="4">
        <v>74550</v>
      </c>
      <c r="J1905" s="26">
        <v>-4.9713193116634802</v>
      </c>
      <c r="K1905" s="5"/>
      <c r="L1905" s="76"/>
      <c r="M1905" s="76"/>
    </row>
    <row r="1906" spans="1:13" x14ac:dyDescent="0.3">
      <c r="A1906" s="37" t="s">
        <v>101</v>
      </c>
      <c r="B1906" s="3" t="s">
        <v>102</v>
      </c>
      <c r="C1906" s="3" t="s">
        <v>215</v>
      </c>
      <c r="D1906" s="3" t="s">
        <v>216</v>
      </c>
      <c r="E1906" s="3">
        <v>3526202</v>
      </c>
      <c r="F1906" s="3" t="s">
        <v>1183</v>
      </c>
      <c r="G1906" s="3" t="s">
        <v>559</v>
      </c>
      <c r="H1906" s="4">
        <v>74300</v>
      </c>
      <c r="I1906" s="4">
        <v>74300</v>
      </c>
      <c r="J1906" s="26">
        <v>0</v>
      </c>
      <c r="K1906" s="5"/>
      <c r="L1906" s="76"/>
      <c r="M1906" s="76"/>
    </row>
    <row r="1907" spans="1:13" x14ac:dyDescent="0.3">
      <c r="A1907" s="37" t="s">
        <v>101</v>
      </c>
      <c r="B1907" s="3" t="s">
        <v>102</v>
      </c>
      <c r="C1907" s="3" t="s">
        <v>432</v>
      </c>
      <c r="D1907" s="3" t="s">
        <v>433</v>
      </c>
      <c r="E1907" s="3">
        <v>3526202</v>
      </c>
      <c r="F1907" s="3" t="s">
        <v>1183</v>
      </c>
      <c r="G1907" s="3" t="s">
        <v>559</v>
      </c>
      <c r="H1907" s="4">
        <v>78666.666666699995</v>
      </c>
      <c r="I1907" s="4">
        <v>88000</v>
      </c>
      <c r="J1907" s="26">
        <v>11.864406779613624</v>
      </c>
      <c r="K1907" s="5"/>
      <c r="L1907" s="76"/>
      <c r="M1907" s="76"/>
    </row>
    <row r="1908" spans="1:13" x14ac:dyDescent="0.3">
      <c r="A1908" s="37" t="s">
        <v>101</v>
      </c>
      <c r="B1908" s="3" t="s">
        <v>102</v>
      </c>
      <c r="C1908" s="3" t="s">
        <v>105</v>
      </c>
      <c r="D1908" s="3" t="s">
        <v>106</v>
      </c>
      <c r="E1908" s="3">
        <v>3526202</v>
      </c>
      <c r="F1908" s="3" t="s">
        <v>1183</v>
      </c>
      <c r="G1908" s="3" t="s">
        <v>559</v>
      </c>
      <c r="H1908" s="4">
        <v>59000</v>
      </c>
      <c r="I1908" s="4">
        <v>59000</v>
      </c>
      <c r="J1908" s="26">
        <v>0</v>
      </c>
      <c r="K1908" s="5"/>
      <c r="L1908" s="76"/>
      <c r="M1908" s="76"/>
    </row>
    <row r="1909" spans="1:13" x14ac:dyDescent="0.3">
      <c r="A1909" s="37" t="s">
        <v>101</v>
      </c>
      <c r="B1909" s="3" t="s">
        <v>102</v>
      </c>
      <c r="C1909" s="3" t="s">
        <v>203</v>
      </c>
      <c r="D1909" s="3" t="s">
        <v>204</v>
      </c>
      <c r="E1909" s="3">
        <v>3526202</v>
      </c>
      <c r="F1909" s="3" t="s">
        <v>1183</v>
      </c>
      <c r="G1909" s="3" t="s">
        <v>559</v>
      </c>
      <c r="H1909" s="4">
        <v>70333.333333300005</v>
      </c>
      <c r="I1909" s="4">
        <v>70333.333333300005</v>
      </c>
      <c r="J1909" s="26">
        <v>0</v>
      </c>
      <c r="K1909" s="5"/>
      <c r="L1909" s="76"/>
      <c r="M1909" s="76"/>
    </row>
    <row r="1910" spans="1:13" x14ac:dyDescent="0.3">
      <c r="A1910" s="37" t="s">
        <v>107</v>
      </c>
      <c r="B1910" s="3" t="s">
        <v>108</v>
      </c>
      <c r="C1910" s="3" t="s">
        <v>859</v>
      </c>
      <c r="D1910" s="3" t="s">
        <v>860</v>
      </c>
      <c r="E1910" s="3">
        <v>3526202</v>
      </c>
      <c r="F1910" s="3" t="s">
        <v>1183</v>
      </c>
      <c r="G1910" s="3" t="s">
        <v>559</v>
      </c>
      <c r="H1910" s="4">
        <v>64756.666666700003</v>
      </c>
      <c r="I1910" s="4">
        <v>61800</v>
      </c>
      <c r="J1910" s="26">
        <v>-4.5658104700136093</v>
      </c>
      <c r="K1910" s="5"/>
      <c r="L1910" s="76"/>
      <c r="M1910" s="76"/>
    </row>
    <row r="1911" spans="1:13" x14ac:dyDescent="0.3">
      <c r="A1911" s="37" t="s">
        <v>418</v>
      </c>
      <c r="B1911" s="3" t="s">
        <v>419</v>
      </c>
      <c r="C1911" s="3" t="s">
        <v>424</v>
      </c>
      <c r="D1911" s="3" t="s">
        <v>425</v>
      </c>
      <c r="E1911" s="3">
        <v>3526202</v>
      </c>
      <c r="F1911" s="3" t="s">
        <v>1183</v>
      </c>
      <c r="G1911" s="3" t="s">
        <v>559</v>
      </c>
      <c r="H1911" s="4">
        <v>58666.666666700003</v>
      </c>
      <c r="I1911" s="4">
        <v>60333.333333299997</v>
      </c>
      <c r="J1911" s="26">
        <v>2.8409090907938417</v>
      </c>
      <c r="K1911" s="5"/>
      <c r="L1911" s="76"/>
      <c r="M1911" s="76"/>
    </row>
    <row r="1912" spans="1:13" x14ac:dyDescent="0.3">
      <c r="A1912" s="37" t="s">
        <v>113</v>
      </c>
      <c r="B1912" s="3" t="s">
        <v>114</v>
      </c>
      <c r="C1912" s="3" t="s">
        <v>475</v>
      </c>
      <c r="D1912" s="3" t="s">
        <v>476</v>
      </c>
      <c r="E1912" s="3">
        <v>3526202</v>
      </c>
      <c r="F1912" s="3" t="s">
        <v>1183</v>
      </c>
      <c r="G1912" s="3" t="s">
        <v>559</v>
      </c>
      <c r="H1912" s="4">
        <v>72333.333333300005</v>
      </c>
      <c r="I1912" s="4">
        <v>72333.333333300005</v>
      </c>
      <c r="J1912" s="26">
        <v>0</v>
      </c>
      <c r="K1912" s="5"/>
      <c r="L1912" s="76"/>
      <c r="M1912" s="76"/>
    </row>
    <row r="1913" spans="1:13" x14ac:dyDescent="0.3">
      <c r="A1913" s="37" t="s">
        <v>453</v>
      </c>
      <c r="B1913" s="3" t="s">
        <v>262</v>
      </c>
      <c r="C1913" s="3" t="s">
        <v>456</v>
      </c>
      <c r="D1913" s="3" t="s">
        <v>457</v>
      </c>
      <c r="E1913" s="3">
        <v>3526202</v>
      </c>
      <c r="F1913" s="3" t="s">
        <v>1183</v>
      </c>
      <c r="G1913" s="3" t="s">
        <v>559</v>
      </c>
      <c r="H1913" s="4">
        <v>66960</v>
      </c>
      <c r="I1913" s="4">
        <v>67985.7142857</v>
      </c>
      <c r="J1913" s="26">
        <v>1.5318313705197095</v>
      </c>
      <c r="K1913" s="5"/>
      <c r="L1913" s="76"/>
      <c r="M1913" s="76"/>
    </row>
    <row r="1914" spans="1:13" x14ac:dyDescent="0.3">
      <c r="A1914" s="37" t="s">
        <v>453</v>
      </c>
      <c r="B1914" s="3" t="s">
        <v>262</v>
      </c>
      <c r="C1914" s="3" t="s">
        <v>454</v>
      </c>
      <c r="D1914" s="3" t="s">
        <v>455</v>
      </c>
      <c r="E1914" s="3">
        <v>3526202</v>
      </c>
      <c r="F1914" s="3" t="s">
        <v>1183</v>
      </c>
      <c r="G1914" s="3" t="s">
        <v>559</v>
      </c>
      <c r="H1914" s="4">
        <v>69940</v>
      </c>
      <c r="I1914" s="4">
        <v>73150</v>
      </c>
      <c r="J1914" s="26">
        <v>4.5896482699456786</v>
      </c>
      <c r="K1914" s="5"/>
      <c r="L1914" s="76"/>
      <c r="M1914" s="76"/>
    </row>
    <row r="1915" spans="1:13" x14ac:dyDescent="0.3">
      <c r="A1915" s="37" t="s">
        <v>453</v>
      </c>
      <c r="B1915" s="3" t="s">
        <v>262</v>
      </c>
      <c r="C1915" s="3" t="s">
        <v>479</v>
      </c>
      <c r="D1915" s="3" t="s">
        <v>480</v>
      </c>
      <c r="E1915" s="3">
        <v>3526202</v>
      </c>
      <c r="F1915" s="3" t="s">
        <v>1183</v>
      </c>
      <c r="G1915" s="3" t="s">
        <v>559</v>
      </c>
      <c r="H1915" s="4">
        <v>63400</v>
      </c>
      <c r="I1915" s="4">
        <v>64000</v>
      </c>
      <c r="J1915" s="26">
        <v>0.94637223974762819</v>
      </c>
      <c r="K1915" s="5"/>
      <c r="L1915" s="76"/>
      <c r="M1915" s="76"/>
    </row>
    <row r="1916" spans="1:13" x14ac:dyDescent="0.3">
      <c r="A1916" s="37" t="s">
        <v>141</v>
      </c>
      <c r="B1916" s="3" t="s">
        <v>142</v>
      </c>
      <c r="C1916" s="3" t="s">
        <v>209</v>
      </c>
      <c r="D1916" s="3" t="s">
        <v>210</v>
      </c>
      <c r="E1916" s="3">
        <v>3526202</v>
      </c>
      <c r="F1916" s="3" t="s">
        <v>1183</v>
      </c>
      <c r="G1916" s="3" t="s">
        <v>559</v>
      </c>
      <c r="H1916" s="4">
        <v>75700</v>
      </c>
      <c r="I1916" s="4">
        <v>77600</v>
      </c>
      <c r="J1916" s="26">
        <v>2.5099075297225992</v>
      </c>
      <c r="K1916" s="5"/>
      <c r="L1916" s="76"/>
      <c r="M1916" s="76"/>
    </row>
    <row r="1917" spans="1:13" x14ac:dyDescent="0.3">
      <c r="A1917" s="37" t="s">
        <v>141</v>
      </c>
      <c r="B1917" s="3" t="s">
        <v>142</v>
      </c>
      <c r="C1917" s="3" t="s">
        <v>370</v>
      </c>
      <c r="D1917" s="3" t="s">
        <v>371</v>
      </c>
      <c r="E1917" s="3">
        <v>3526202</v>
      </c>
      <c r="F1917" s="3" t="s">
        <v>1183</v>
      </c>
      <c r="G1917" s="3" t="s">
        <v>559</v>
      </c>
      <c r="H1917" s="4">
        <v>74850</v>
      </c>
      <c r="I1917" s="4">
        <v>78500</v>
      </c>
      <c r="J1917" s="26">
        <v>4.8764195056780313</v>
      </c>
      <c r="K1917" s="5"/>
      <c r="L1917" s="76"/>
      <c r="M1917" s="76"/>
    </row>
    <row r="1918" spans="1:13" x14ac:dyDescent="0.3">
      <c r="A1918" s="37" t="s">
        <v>141</v>
      </c>
      <c r="B1918" s="3" t="s">
        <v>142</v>
      </c>
      <c r="C1918" s="3" t="s">
        <v>212</v>
      </c>
      <c r="D1918" s="3" t="s">
        <v>213</v>
      </c>
      <c r="E1918" s="3">
        <v>3526202</v>
      </c>
      <c r="F1918" s="3" t="s">
        <v>1183</v>
      </c>
      <c r="G1918" s="3" t="s">
        <v>559</v>
      </c>
      <c r="H1918" s="4">
        <v>67500</v>
      </c>
      <c r="I1918" s="4">
        <v>68000</v>
      </c>
      <c r="J1918" s="26">
        <v>0.74074074074073071</v>
      </c>
      <c r="K1918" s="5"/>
      <c r="L1918" s="76"/>
      <c r="M1918" s="76"/>
    </row>
    <row r="1919" spans="1:13" x14ac:dyDescent="0.3">
      <c r="A1919" s="37" t="s">
        <v>145</v>
      </c>
      <c r="B1919" s="3" t="s">
        <v>146</v>
      </c>
      <c r="C1919" s="3" t="s">
        <v>864</v>
      </c>
      <c r="D1919" s="3" t="s">
        <v>865</v>
      </c>
      <c r="E1919" s="3">
        <v>3526202</v>
      </c>
      <c r="F1919" s="3" t="s">
        <v>1183</v>
      </c>
      <c r="G1919" s="3" t="s">
        <v>559</v>
      </c>
      <c r="H1919" s="4">
        <v>70133.333333300005</v>
      </c>
      <c r="I1919" s="4">
        <v>69666.666666699995</v>
      </c>
      <c r="J1919" s="26">
        <v>-0.66539923944899382</v>
      </c>
      <c r="K1919" s="5"/>
      <c r="L1919" s="76"/>
      <c r="M1919" s="76"/>
    </row>
    <row r="1920" spans="1:13" x14ac:dyDescent="0.3">
      <c r="A1920" s="37" t="s">
        <v>145</v>
      </c>
      <c r="B1920" s="3" t="s">
        <v>146</v>
      </c>
      <c r="C1920" s="3" t="s">
        <v>861</v>
      </c>
      <c r="D1920" s="3" t="s">
        <v>862</v>
      </c>
      <c r="E1920" s="3">
        <v>3526202</v>
      </c>
      <c r="F1920" s="3" t="s">
        <v>1183</v>
      </c>
      <c r="G1920" s="3" t="s">
        <v>559</v>
      </c>
      <c r="H1920" s="4">
        <v>67150</v>
      </c>
      <c r="I1920" s="4">
        <v>66400</v>
      </c>
      <c r="J1920" s="26">
        <v>-1.1169024571854091</v>
      </c>
      <c r="K1920" s="5"/>
      <c r="L1920" s="76"/>
      <c r="M1920" s="76"/>
    </row>
    <row r="1921" spans="1:13" x14ac:dyDescent="0.3">
      <c r="A1921" s="37" t="s">
        <v>310</v>
      </c>
      <c r="B1921" s="3" t="s">
        <v>311</v>
      </c>
      <c r="C1921" s="3" t="s">
        <v>314</v>
      </c>
      <c r="D1921" s="3" t="s">
        <v>315</v>
      </c>
      <c r="E1921" s="3">
        <v>3526202</v>
      </c>
      <c r="F1921" s="3" t="s">
        <v>1183</v>
      </c>
      <c r="G1921" s="3" t="s">
        <v>559</v>
      </c>
      <c r="H1921" s="4">
        <v>62500</v>
      </c>
      <c r="I1921" s="4">
        <v>65500</v>
      </c>
      <c r="J1921" s="26">
        <v>4.8000000000000043</v>
      </c>
      <c r="K1921" s="5"/>
      <c r="L1921" s="76"/>
      <c r="M1921" s="76"/>
    </row>
    <row r="1922" spans="1:13" x14ac:dyDescent="0.3">
      <c r="A1922" s="37" t="s">
        <v>310</v>
      </c>
      <c r="B1922" s="3" t="s">
        <v>311</v>
      </c>
      <c r="C1922" s="3" t="s">
        <v>312</v>
      </c>
      <c r="D1922" s="3" t="s">
        <v>313</v>
      </c>
      <c r="E1922" s="3">
        <v>3526202</v>
      </c>
      <c r="F1922" s="3" t="s">
        <v>1183</v>
      </c>
      <c r="G1922" s="3" t="s">
        <v>559</v>
      </c>
      <c r="H1922" s="4">
        <v>74500</v>
      </c>
      <c r="I1922" s="4">
        <v>74166.666666699995</v>
      </c>
      <c r="J1922" s="26">
        <v>-0.44742729302014173</v>
      </c>
      <c r="K1922" s="5"/>
      <c r="L1922" s="76"/>
      <c r="M1922" s="76"/>
    </row>
    <row r="1923" spans="1:13" x14ac:dyDescent="0.3">
      <c r="A1923" s="37" t="s">
        <v>167</v>
      </c>
      <c r="B1923" s="3" t="s">
        <v>168</v>
      </c>
      <c r="C1923" s="3" t="s">
        <v>436</v>
      </c>
      <c r="D1923" s="3" t="s">
        <v>437</v>
      </c>
      <c r="E1923" s="3">
        <v>3526202</v>
      </c>
      <c r="F1923" s="3" t="s">
        <v>1183</v>
      </c>
      <c r="G1923" s="3" t="s">
        <v>559</v>
      </c>
      <c r="H1923" s="4" t="s">
        <v>93</v>
      </c>
      <c r="I1923" s="4">
        <v>78000</v>
      </c>
      <c r="J1923" s="26" t="s">
        <v>93</v>
      </c>
      <c r="K1923" s="5"/>
      <c r="L1923" s="76"/>
      <c r="M1923" s="76"/>
    </row>
    <row r="1924" spans="1:13" x14ac:dyDescent="0.3">
      <c r="A1924" s="37" t="s">
        <v>167</v>
      </c>
      <c r="B1924" s="3" t="s">
        <v>168</v>
      </c>
      <c r="C1924" s="3" t="s">
        <v>375</v>
      </c>
      <c r="D1924" s="3" t="s">
        <v>376</v>
      </c>
      <c r="E1924" s="3">
        <v>3526202</v>
      </c>
      <c r="F1924" s="3" t="s">
        <v>1183</v>
      </c>
      <c r="G1924" s="3" t="s">
        <v>559</v>
      </c>
      <c r="H1924" s="4">
        <v>66666.666666699995</v>
      </c>
      <c r="I1924" s="4">
        <v>67500</v>
      </c>
      <c r="J1924" s="26">
        <v>1.2499999999493916</v>
      </c>
      <c r="K1924" s="5"/>
      <c r="L1924" s="76"/>
      <c r="M1924" s="76"/>
    </row>
    <row r="1925" spans="1:13" x14ac:dyDescent="0.3">
      <c r="A1925" s="37" t="s">
        <v>464</v>
      </c>
      <c r="B1925" s="3" t="s">
        <v>465</v>
      </c>
      <c r="C1925" s="3" t="s">
        <v>470</v>
      </c>
      <c r="D1925" s="3" t="s">
        <v>471</v>
      </c>
      <c r="E1925" s="3">
        <v>3526202</v>
      </c>
      <c r="F1925" s="3" t="s">
        <v>1183</v>
      </c>
      <c r="G1925" s="3" t="s">
        <v>559</v>
      </c>
      <c r="H1925" s="4">
        <v>58002</v>
      </c>
      <c r="I1925" s="4">
        <v>58000</v>
      </c>
      <c r="J1925" s="26">
        <v>-3.4481569601063633E-3</v>
      </c>
      <c r="K1925" s="5"/>
      <c r="L1925" s="76"/>
      <c r="M1925" s="76"/>
    </row>
    <row r="1926" spans="1:13" x14ac:dyDescent="0.3">
      <c r="A1926" s="37" t="s">
        <v>464</v>
      </c>
      <c r="B1926" s="3" t="s">
        <v>465</v>
      </c>
      <c r="C1926" s="3" t="s">
        <v>468</v>
      </c>
      <c r="D1926" s="3" t="s">
        <v>469</v>
      </c>
      <c r="E1926" s="3">
        <v>3526202</v>
      </c>
      <c r="F1926" s="3" t="s">
        <v>1183</v>
      </c>
      <c r="G1926" s="3" t="s">
        <v>559</v>
      </c>
      <c r="H1926" s="4">
        <v>69000</v>
      </c>
      <c r="I1926" s="4">
        <v>71000</v>
      </c>
      <c r="J1926" s="26">
        <v>2.8985507246376718</v>
      </c>
      <c r="K1926" s="5"/>
      <c r="L1926" s="76"/>
      <c r="M1926" s="76"/>
    </row>
    <row r="1927" spans="1:13" x14ac:dyDescent="0.3">
      <c r="A1927" s="37" t="s">
        <v>171</v>
      </c>
      <c r="B1927" s="3" t="s">
        <v>172</v>
      </c>
      <c r="C1927" s="3" t="s">
        <v>173</v>
      </c>
      <c r="D1927" s="3" t="s">
        <v>174</v>
      </c>
      <c r="E1927" s="3">
        <v>3526202</v>
      </c>
      <c r="F1927" s="3" t="s">
        <v>1183</v>
      </c>
      <c r="G1927" s="3" t="s">
        <v>559</v>
      </c>
      <c r="H1927" s="4">
        <v>66733.333333300005</v>
      </c>
      <c r="I1927" s="4">
        <v>68066.666666699995</v>
      </c>
      <c r="J1927" s="26">
        <v>1.9980019981028718</v>
      </c>
      <c r="K1927" s="5"/>
      <c r="L1927" s="76"/>
      <c r="M1927" s="76"/>
    </row>
    <row r="1928" spans="1:13" x14ac:dyDescent="0.3">
      <c r="A1928" s="37" t="s">
        <v>179</v>
      </c>
      <c r="B1928" s="3" t="s">
        <v>180</v>
      </c>
      <c r="C1928" s="3" t="s">
        <v>344</v>
      </c>
      <c r="D1928" s="3" t="s">
        <v>345</v>
      </c>
      <c r="E1928" s="3">
        <v>3526202</v>
      </c>
      <c r="F1928" s="3" t="s">
        <v>1183</v>
      </c>
      <c r="G1928" s="3" t="s">
        <v>559</v>
      </c>
      <c r="H1928" s="4">
        <v>77200</v>
      </c>
      <c r="I1928" s="4">
        <v>77200</v>
      </c>
      <c r="J1928" s="26">
        <v>0</v>
      </c>
      <c r="K1928" s="5"/>
      <c r="L1928" s="76"/>
      <c r="M1928" s="76"/>
    </row>
    <row r="1929" spans="1:13" x14ac:dyDescent="0.3">
      <c r="A1929" s="37" t="s">
        <v>548</v>
      </c>
      <c r="B1929" s="3" t="s">
        <v>549</v>
      </c>
      <c r="C1929" s="3" t="s">
        <v>685</v>
      </c>
      <c r="D1929" s="3" t="s">
        <v>549</v>
      </c>
      <c r="E1929" s="3">
        <v>3526202</v>
      </c>
      <c r="F1929" s="3" t="s">
        <v>1183</v>
      </c>
      <c r="G1929" s="3" t="s">
        <v>559</v>
      </c>
      <c r="H1929" s="4">
        <v>68750</v>
      </c>
      <c r="I1929" s="4">
        <v>65000</v>
      </c>
      <c r="J1929" s="26">
        <v>-5.4545454545454568</v>
      </c>
      <c r="K1929" s="5"/>
      <c r="L1929" s="76"/>
      <c r="M1929" s="76"/>
    </row>
    <row r="1930" spans="1:13" x14ac:dyDescent="0.3">
      <c r="A1930" s="37" t="s">
        <v>483</v>
      </c>
      <c r="B1930" s="3" t="s">
        <v>484</v>
      </c>
      <c r="C1930" s="3" t="s">
        <v>592</v>
      </c>
      <c r="D1930" s="3" t="s">
        <v>593</v>
      </c>
      <c r="E1930" s="3">
        <v>3526202</v>
      </c>
      <c r="F1930" s="3" t="s">
        <v>1183</v>
      </c>
      <c r="G1930" s="3" t="s">
        <v>559</v>
      </c>
      <c r="H1930" s="4" t="s">
        <v>93</v>
      </c>
      <c r="I1930" s="4">
        <v>77500</v>
      </c>
      <c r="J1930" s="26" t="s">
        <v>93</v>
      </c>
      <c r="K1930" s="5"/>
      <c r="L1930" s="76"/>
      <c r="M1930" s="76"/>
    </row>
    <row r="1931" spans="1:13" x14ac:dyDescent="0.3">
      <c r="A1931" s="37" t="s">
        <v>483</v>
      </c>
      <c r="B1931" s="3" t="s">
        <v>484</v>
      </c>
      <c r="C1931" s="3" t="s">
        <v>851</v>
      </c>
      <c r="D1931" s="3" t="s">
        <v>852</v>
      </c>
      <c r="E1931" s="3">
        <v>3526202</v>
      </c>
      <c r="F1931" s="3" t="s">
        <v>1183</v>
      </c>
      <c r="G1931" s="3" t="s">
        <v>559</v>
      </c>
      <c r="H1931" s="4">
        <v>65000</v>
      </c>
      <c r="I1931" s="4">
        <v>67000</v>
      </c>
      <c r="J1931" s="26">
        <v>3.076923076923066</v>
      </c>
      <c r="K1931" s="5"/>
      <c r="L1931" s="76"/>
      <c r="M1931" s="76"/>
    </row>
    <row r="1932" spans="1:13" x14ac:dyDescent="0.3">
      <c r="A1932" s="37" t="s">
        <v>101</v>
      </c>
      <c r="B1932" s="3" t="s">
        <v>102</v>
      </c>
      <c r="C1932" s="3" t="s">
        <v>103</v>
      </c>
      <c r="D1932" s="3" t="s">
        <v>104</v>
      </c>
      <c r="E1932" s="3">
        <v>3525099</v>
      </c>
      <c r="F1932" s="3" t="s">
        <v>1185</v>
      </c>
      <c r="G1932" s="3" t="s">
        <v>1186</v>
      </c>
      <c r="H1932" s="4">
        <v>32200</v>
      </c>
      <c r="I1932" s="4">
        <v>31333.333333300001</v>
      </c>
      <c r="J1932" s="26">
        <v>-2.6915113872670759</v>
      </c>
      <c r="K1932" s="5"/>
      <c r="L1932" s="76"/>
      <c r="M1932" s="76"/>
    </row>
    <row r="1933" spans="1:13" x14ac:dyDescent="0.3">
      <c r="A1933" s="37" t="s">
        <v>101</v>
      </c>
      <c r="B1933" s="3" t="s">
        <v>102</v>
      </c>
      <c r="C1933" s="3" t="s">
        <v>407</v>
      </c>
      <c r="D1933" s="3" t="s">
        <v>408</v>
      </c>
      <c r="E1933" s="3">
        <v>3525099</v>
      </c>
      <c r="F1933" s="3" t="s">
        <v>1185</v>
      </c>
      <c r="G1933" s="3" t="s">
        <v>1186</v>
      </c>
      <c r="H1933" s="4">
        <v>31000</v>
      </c>
      <c r="I1933" s="4">
        <v>30666.666666699999</v>
      </c>
      <c r="J1933" s="26">
        <v>-1.075268817096775</v>
      </c>
      <c r="K1933" s="5"/>
      <c r="L1933" s="76"/>
      <c r="M1933" s="76"/>
    </row>
    <row r="1934" spans="1:13" x14ac:dyDescent="0.3">
      <c r="A1934" s="37" t="s">
        <v>101</v>
      </c>
      <c r="B1934" s="3" t="s">
        <v>102</v>
      </c>
      <c r="C1934" s="3" t="s">
        <v>249</v>
      </c>
      <c r="D1934" s="3" t="s">
        <v>250</v>
      </c>
      <c r="E1934" s="3">
        <v>3525099</v>
      </c>
      <c r="F1934" s="3" t="s">
        <v>1185</v>
      </c>
      <c r="G1934" s="3" t="s">
        <v>1186</v>
      </c>
      <c r="H1934" s="4">
        <v>33666.666666700003</v>
      </c>
      <c r="I1934" s="4">
        <v>32666.666666699999</v>
      </c>
      <c r="J1934" s="26">
        <v>-2.9702970297000419</v>
      </c>
      <c r="K1934" s="5"/>
      <c r="L1934" s="76"/>
      <c r="M1934" s="76"/>
    </row>
    <row r="1935" spans="1:13" x14ac:dyDescent="0.3">
      <c r="A1935" s="37" t="s">
        <v>101</v>
      </c>
      <c r="B1935" s="3" t="s">
        <v>102</v>
      </c>
      <c r="C1935" s="3" t="s">
        <v>251</v>
      </c>
      <c r="D1935" s="3" t="s">
        <v>252</v>
      </c>
      <c r="E1935" s="3">
        <v>3525099</v>
      </c>
      <c r="F1935" s="3" t="s">
        <v>1185</v>
      </c>
      <c r="G1935" s="3" t="s">
        <v>1186</v>
      </c>
      <c r="H1935" s="4">
        <v>28666.666666699999</v>
      </c>
      <c r="I1935" s="4">
        <v>28666.666666699999</v>
      </c>
      <c r="J1935" s="26">
        <v>0</v>
      </c>
      <c r="K1935" s="5"/>
      <c r="L1935" s="76"/>
      <c r="M1935" s="76"/>
    </row>
    <row r="1936" spans="1:13" x14ac:dyDescent="0.3">
      <c r="A1936" s="37" t="s">
        <v>101</v>
      </c>
      <c r="B1936" s="3" t="s">
        <v>102</v>
      </c>
      <c r="C1936" s="3" t="s">
        <v>203</v>
      </c>
      <c r="D1936" s="3" t="s">
        <v>204</v>
      </c>
      <c r="E1936" s="3">
        <v>3525099</v>
      </c>
      <c r="F1936" s="3" t="s">
        <v>1185</v>
      </c>
      <c r="G1936" s="3" t="s">
        <v>1186</v>
      </c>
      <c r="H1936" s="4">
        <v>30200</v>
      </c>
      <c r="I1936" s="4">
        <v>30200</v>
      </c>
      <c r="J1936" s="26">
        <v>0</v>
      </c>
      <c r="K1936" s="5"/>
      <c r="L1936" s="76"/>
      <c r="M1936" s="76"/>
    </row>
    <row r="1937" spans="1:13" x14ac:dyDescent="0.3">
      <c r="A1937" s="37" t="s">
        <v>101</v>
      </c>
      <c r="B1937" s="3" t="s">
        <v>102</v>
      </c>
      <c r="C1937" s="3" t="s">
        <v>103</v>
      </c>
      <c r="D1937" s="3" t="s">
        <v>104</v>
      </c>
      <c r="E1937" s="3">
        <v>3525099</v>
      </c>
      <c r="F1937" s="3" t="s">
        <v>1187</v>
      </c>
      <c r="G1937" s="3" t="s">
        <v>1186</v>
      </c>
      <c r="H1937" s="4">
        <v>32333.333333300001</v>
      </c>
      <c r="I1937" s="4">
        <v>32000</v>
      </c>
      <c r="J1937" s="26">
        <v>-1.0309278349495243</v>
      </c>
      <c r="K1937" s="5"/>
      <c r="L1937" s="76"/>
      <c r="M1937" s="76"/>
    </row>
    <row r="1938" spans="1:13" x14ac:dyDescent="0.3">
      <c r="A1938" s="37" t="s">
        <v>101</v>
      </c>
      <c r="B1938" s="3" t="s">
        <v>102</v>
      </c>
      <c r="C1938" s="3" t="s">
        <v>286</v>
      </c>
      <c r="D1938" s="3" t="s">
        <v>287</v>
      </c>
      <c r="E1938" s="3">
        <v>3525099</v>
      </c>
      <c r="F1938" s="3" t="s">
        <v>1187</v>
      </c>
      <c r="G1938" s="3" t="s">
        <v>1186</v>
      </c>
      <c r="H1938" s="4" t="s">
        <v>93</v>
      </c>
      <c r="I1938" s="4">
        <v>28000</v>
      </c>
      <c r="J1938" s="26" t="s">
        <v>93</v>
      </c>
      <c r="K1938" s="5"/>
      <c r="L1938" s="76"/>
      <c r="M1938" s="76"/>
    </row>
    <row r="1939" spans="1:13" x14ac:dyDescent="0.3">
      <c r="A1939" s="37" t="s">
        <v>101</v>
      </c>
      <c r="B1939" s="3" t="s">
        <v>102</v>
      </c>
      <c r="C1939" s="3" t="s">
        <v>407</v>
      </c>
      <c r="D1939" s="3" t="s">
        <v>408</v>
      </c>
      <c r="E1939" s="3">
        <v>3525099</v>
      </c>
      <c r="F1939" s="3" t="s">
        <v>1187</v>
      </c>
      <c r="G1939" s="3" t="s">
        <v>1186</v>
      </c>
      <c r="H1939" s="4">
        <v>31000</v>
      </c>
      <c r="I1939" s="4">
        <v>31000</v>
      </c>
      <c r="J1939" s="26">
        <v>0</v>
      </c>
      <c r="K1939" s="5"/>
      <c r="L1939" s="76"/>
      <c r="M1939" s="76"/>
    </row>
    <row r="1940" spans="1:13" x14ac:dyDescent="0.3">
      <c r="A1940" s="37" t="s">
        <v>101</v>
      </c>
      <c r="B1940" s="3" t="s">
        <v>102</v>
      </c>
      <c r="C1940" s="3" t="s">
        <v>249</v>
      </c>
      <c r="D1940" s="3" t="s">
        <v>250</v>
      </c>
      <c r="E1940" s="3">
        <v>3525099</v>
      </c>
      <c r="F1940" s="3" t="s">
        <v>1187</v>
      </c>
      <c r="G1940" s="3" t="s">
        <v>1186</v>
      </c>
      <c r="H1940" s="4">
        <v>33333.333333299997</v>
      </c>
      <c r="I1940" s="4">
        <v>32000</v>
      </c>
      <c r="J1940" s="26">
        <v>-3.9999999999039915</v>
      </c>
      <c r="K1940" s="5"/>
      <c r="L1940" s="76"/>
      <c r="M1940" s="76"/>
    </row>
    <row r="1941" spans="1:13" x14ac:dyDescent="0.3">
      <c r="A1941" s="37" t="s">
        <v>101</v>
      </c>
      <c r="B1941" s="3" t="s">
        <v>102</v>
      </c>
      <c r="C1941" s="3" t="s">
        <v>251</v>
      </c>
      <c r="D1941" s="3" t="s">
        <v>252</v>
      </c>
      <c r="E1941" s="3">
        <v>3525099</v>
      </c>
      <c r="F1941" s="3" t="s">
        <v>1187</v>
      </c>
      <c r="G1941" s="3" t="s">
        <v>1186</v>
      </c>
      <c r="H1941" s="4">
        <v>30333.333333300001</v>
      </c>
      <c r="I1941" s="4">
        <v>30333.333333300001</v>
      </c>
      <c r="J1941" s="26">
        <v>0</v>
      </c>
      <c r="K1941" s="5"/>
      <c r="L1941" s="76"/>
      <c r="M1941" s="76"/>
    </row>
    <row r="1942" spans="1:13" x14ac:dyDescent="0.3">
      <c r="A1942" s="37" t="s">
        <v>101</v>
      </c>
      <c r="B1942" s="3" t="s">
        <v>102</v>
      </c>
      <c r="C1942" s="3" t="s">
        <v>203</v>
      </c>
      <c r="D1942" s="3" t="s">
        <v>204</v>
      </c>
      <c r="E1942" s="3">
        <v>3525099</v>
      </c>
      <c r="F1942" s="3" t="s">
        <v>1187</v>
      </c>
      <c r="G1942" s="3" t="s">
        <v>1186</v>
      </c>
      <c r="H1942" s="4">
        <v>31750</v>
      </c>
      <c r="I1942" s="4">
        <v>32000</v>
      </c>
      <c r="J1942" s="26">
        <v>0.78740157480314821</v>
      </c>
      <c r="K1942" s="5"/>
      <c r="L1942" s="76"/>
      <c r="M1942" s="76"/>
    </row>
    <row r="1943" spans="1:13" x14ac:dyDescent="0.3">
      <c r="A1943" s="37" t="s">
        <v>449</v>
      </c>
      <c r="B1943" s="3" t="s">
        <v>450</v>
      </c>
      <c r="C1943" s="3" t="s">
        <v>648</v>
      </c>
      <c r="D1943" s="3" t="s">
        <v>649</v>
      </c>
      <c r="E1943" s="3">
        <v>35262</v>
      </c>
      <c r="F1943" s="3" t="s">
        <v>1188</v>
      </c>
      <c r="G1943" s="3" t="s">
        <v>1089</v>
      </c>
      <c r="H1943" s="4">
        <v>19666.666666699999</v>
      </c>
      <c r="I1943" s="4">
        <v>20000</v>
      </c>
      <c r="J1943" s="26">
        <v>1.6949152540649326</v>
      </c>
      <c r="K1943" s="5"/>
      <c r="L1943" s="76"/>
      <c r="M1943" s="76"/>
    </row>
    <row r="1944" spans="1:13" x14ac:dyDescent="0.3">
      <c r="A1944" s="37" t="s">
        <v>101</v>
      </c>
      <c r="B1944" s="3" t="s">
        <v>102</v>
      </c>
      <c r="C1944" s="3" t="s">
        <v>245</v>
      </c>
      <c r="D1944" s="3" t="s">
        <v>246</v>
      </c>
      <c r="E1944" s="3">
        <v>35262</v>
      </c>
      <c r="F1944" s="3" t="s">
        <v>1188</v>
      </c>
      <c r="G1944" s="3" t="s">
        <v>1089</v>
      </c>
      <c r="H1944" s="4">
        <v>16133.333333299999</v>
      </c>
      <c r="I1944" s="4">
        <v>16733.333333300001</v>
      </c>
      <c r="J1944" s="26">
        <v>3.7190082644705136</v>
      </c>
      <c r="K1944" s="5"/>
      <c r="L1944" s="76"/>
      <c r="M1944" s="76"/>
    </row>
    <row r="1945" spans="1:13" x14ac:dyDescent="0.3">
      <c r="A1945" s="37" t="s">
        <v>101</v>
      </c>
      <c r="B1945" s="3" t="s">
        <v>102</v>
      </c>
      <c r="C1945" s="3" t="s">
        <v>215</v>
      </c>
      <c r="D1945" s="3" t="s">
        <v>216</v>
      </c>
      <c r="E1945" s="3">
        <v>35262</v>
      </c>
      <c r="F1945" s="3" t="s">
        <v>1188</v>
      </c>
      <c r="G1945" s="3" t="s">
        <v>1089</v>
      </c>
      <c r="H1945" s="4">
        <v>14450</v>
      </c>
      <c r="I1945" s="4">
        <v>14800</v>
      </c>
      <c r="J1945" s="26">
        <v>2.4221453287197159</v>
      </c>
      <c r="K1945" s="5"/>
      <c r="L1945" s="76"/>
      <c r="M1945" s="76"/>
    </row>
    <row r="1946" spans="1:13" x14ac:dyDescent="0.3">
      <c r="A1946" s="37" t="s">
        <v>101</v>
      </c>
      <c r="B1946" s="3" t="s">
        <v>102</v>
      </c>
      <c r="C1946" s="3" t="s">
        <v>247</v>
      </c>
      <c r="D1946" s="3" t="s">
        <v>248</v>
      </c>
      <c r="E1946" s="3">
        <v>35262</v>
      </c>
      <c r="F1946" s="3" t="s">
        <v>1188</v>
      </c>
      <c r="G1946" s="3" t="s">
        <v>1089</v>
      </c>
      <c r="H1946" s="4">
        <v>16233.333333299999</v>
      </c>
      <c r="I1946" s="4">
        <v>16266.666666700001</v>
      </c>
      <c r="J1946" s="26">
        <v>0.20533880944602068</v>
      </c>
      <c r="K1946" s="5"/>
      <c r="L1946" s="76"/>
      <c r="M1946" s="76"/>
    </row>
    <row r="1947" spans="1:13" x14ac:dyDescent="0.3">
      <c r="A1947" s="37" t="s">
        <v>101</v>
      </c>
      <c r="B1947" s="3" t="s">
        <v>102</v>
      </c>
      <c r="C1947" s="3" t="s">
        <v>105</v>
      </c>
      <c r="D1947" s="3" t="s">
        <v>106</v>
      </c>
      <c r="E1947" s="3">
        <v>35262</v>
      </c>
      <c r="F1947" s="3" t="s">
        <v>1188</v>
      </c>
      <c r="G1947" s="3" t="s">
        <v>1089</v>
      </c>
      <c r="H1947" s="4">
        <v>16000</v>
      </c>
      <c r="I1947" s="4">
        <v>16750</v>
      </c>
      <c r="J1947" s="26">
        <v>4.6875</v>
      </c>
      <c r="K1947" s="5"/>
      <c r="L1947" s="76"/>
      <c r="M1947" s="76"/>
    </row>
    <row r="1948" spans="1:13" x14ac:dyDescent="0.3">
      <c r="A1948" s="37" t="s">
        <v>101</v>
      </c>
      <c r="B1948" s="3" t="s">
        <v>102</v>
      </c>
      <c r="C1948" s="3" t="s">
        <v>251</v>
      </c>
      <c r="D1948" s="3" t="s">
        <v>252</v>
      </c>
      <c r="E1948" s="3">
        <v>35262</v>
      </c>
      <c r="F1948" s="3" t="s">
        <v>1188</v>
      </c>
      <c r="G1948" s="3" t="s">
        <v>1089</v>
      </c>
      <c r="H1948" s="4">
        <v>16833.333333300001</v>
      </c>
      <c r="I1948" s="4">
        <v>16833.333333300001</v>
      </c>
      <c r="J1948" s="26">
        <v>0</v>
      </c>
      <c r="K1948" s="5"/>
      <c r="L1948" s="76"/>
      <c r="M1948" s="76"/>
    </row>
    <row r="1949" spans="1:13" x14ac:dyDescent="0.3">
      <c r="A1949" s="37" t="s">
        <v>219</v>
      </c>
      <c r="B1949" s="3" t="s">
        <v>220</v>
      </c>
      <c r="C1949" s="3" t="s">
        <v>221</v>
      </c>
      <c r="D1949" s="3" t="s">
        <v>222</v>
      </c>
      <c r="E1949" s="3">
        <v>35262</v>
      </c>
      <c r="F1949" s="3" t="s">
        <v>1188</v>
      </c>
      <c r="G1949" s="3" t="s">
        <v>1089</v>
      </c>
      <c r="H1949" s="4">
        <v>15750</v>
      </c>
      <c r="I1949" s="4">
        <v>15500</v>
      </c>
      <c r="J1949" s="26">
        <v>-1.5873015873015928</v>
      </c>
      <c r="K1949" s="5"/>
      <c r="L1949" s="76"/>
      <c r="M1949" s="76"/>
    </row>
    <row r="1950" spans="1:13" x14ac:dyDescent="0.3">
      <c r="A1950" s="37" t="s">
        <v>453</v>
      </c>
      <c r="B1950" s="3" t="s">
        <v>262</v>
      </c>
      <c r="C1950" s="3" t="s">
        <v>456</v>
      </c>
      <c r="D1950" s="3" t="s">
        <v>457</v>
      </c>
      <c r="E1950" s="3">
        <v>35262</v>
      </c>
      <c r="F1950" s="3" t="s">
        <v>1188</v>
      </c>
      <c r="G1950" s="3" t="s">
        <v>1089</v>
      </c>
      <c r="H1950" s="4">
        <v>16280</v>
      </c>
      <c r="I1950" s="4">
        <v>16280</v>
      </c>
      <c r="J1950" s="26">
        <v>0</v>
      </c>
      <c r="K1950" s="5"/>
      <c r="L1950" s="76"/>
      <c r="M1950" s="76"/>
    </row>
    <row r="1951" spans="1:13" x14ac:dyDescent="0.3">
      <c r="A1951" s="37" t="s">
        <v>453</v>
      </c>
      <c r="B1951" s="3" t="s">
        <v>262</v>
      </c>
      <c r="C1951" s="3" t="s">
        <v>454</v>
      </c>
      <c r="D1951" s="3" t="s">
        <v>455</v>
      </c>
      <c r="E1951" s="3">
        <v>35262</v>
      </c>
      <c r="F1951" s="3" t="s">
        <v>1188</v>
      </c>
      <c r="G1951" s="3" t="s">
        <v>1089</v>
      </c>
      <c r="H1951" s="4">
        <v>15450</v>
      </c>
      <c r="I1951" s="4">
        <v>15450</v>
      </c>
      <c r="J1951" s="26">
        <v>0</v>
      </c>
      <c r="K1951" s="5"/>
      <c r="L1951" s="76"/>
      <c r="M1951" s="76"/>
    </row>
    <row r="1952" spans="1:13" x14ac:dyDescent="0.3">
      <c r="A1952" s="37" t="s">
        <v>453</v>
      </c>
      <c r="B1952" s="3" t="s">
        <v>262</v>
      </c>
      <c r="C1952" s="3" t="s">
        <v>479</v>
      </c>
      <c r="D1952" s="3" t="s">
        <v>480</v>
      </c>
      <c r="E1952" s="3">
        <v>35262</v>
      </c>
      <c r="F1952" s="3" t="s">
        <v>1188</v>
      </c>
      <c r="G1952" s="3" t="s">
        <v>1089</v>
      </c>
      <c r="H1952" s="4">
        <v>16500</v>
      </c>
      <c r="I1952" s="4">
        <v>16500</v>
      </c>
      <c r="J1952" s="26">
        <v>0</v>
      </c>
      <c r="K1952" s="5"/>
      <c r="L1952" s="76"/>
      <c r="M1952" s="76"/>
    </row>
    <row r="1953" spans="1:13" x14ac:dyDescent="0.3">
      <c r="A1953" s="37" t="s">
        <v>145</v>
      </c>
      <c r="B1953" s="3" t="s">
        <v>146</v>
      </c>
      <c r="C1953" s="3" t="s">
        <v>864</v>
      </c>
      <c r="D1953" s="3" t="s">
        <v>865</v>
      </c>
      <c r="E1953" s="3">
        <v>35262</v>
      </c>
      <c r="F1953" s="3" t="s">
        <v>1188</v>
      </c>
      <c r="G1953" s="3" t="s">
        <v>1089</v>
      </c>
      <c r="H1953" s="4">
        <v>17000</v>
      </c>
      <c r="I1953" s="4">
        <v>17000</v>
      </c>
      <c r="J1953" s="26">
        <v>0</v>
      </c>
      <c r="K1953" s="5"/>
      <c r="L1953" s="76"/>
      <c r="M1953" s="76"/>
    </row>
    <row r="1954" spans="1:13" x14ac:dyDescent="0.3">
      <c r="A1954" s="37" t="s">
        <v>145</v>
      </c>
      <c r="B1954" s="3" t="s">
        <v>146</v>
      </c>
      <c r="C1954" s="3" t="s">
        <v>861</v>
      </c>
      <c r="D1954" s="3" t="s">
        <v>862</v>
      </c>
      <c r="E1954" s="3">
        <v>35262</v>
      </c>
      <c r="F1954" s="3" t="s">
        <v>1188</v>
      </c>
      <c r="G1954" s="3" t="s">
        <v>1089</v>
      </c>
      <c r="H1954" s="4">
        <v>14300</v>
      </c>
      <c r="I1954" s="4">
        <v>14400</v>
      </c>
      <c r="J1954" s="26">
        <v>0.69930069930070893</v>
      </c>
      <c r="K1954" s="5"/>
      <c r="L1954" s="76"/>
      <c r="M1954" s="76"/>
    </row>
    <row r="1955" spans="1:13" x14ac:dyDescent="0.3">
      <c r="A1955" s="37" t="s">
        <v>223</v>
      </c>
      <c r="B1955" s="3" t="s">
        <v>224</v>
      </c>
      <c r="C1955" s="3" t="s">
        <v>225</v>
      </c>
      <c r="D1955" s="3" t="s">
        <v>226</v>
      </c>
      <c r="E1955" s="3">
        <v>35262</v>
      </c>
      <c r="F1955" s="3" t="s">
        <v>1188</v>
      </c>
      <c r="G1955" s="3" t="s">
        <v>1089</v>
      </c>
      <c r="H1955" s="4">
        <v>13900</v>
      </c>
      <c r="I1955" s="4">
        <v>14166.666666700001</v>
      </c>
      <c r="J1955" s="26">
        <v>1.9184652280575643</v>
      </c>
      <c r="K1955" s="5"/>
      <c r="L1955" s="76"/>
      <c r="M1955" s="76"/>
    </row>
    <row r="1956" spans="1:13" x14ac:dyDescent="0.3">
      <c r="A1956" s="37" t="s">
        <v>223</v>
      </c>
      <c r="B1956" s="3" t="s">
        <v>224</v>
      </c>
      <c r="C1956" s="3" t="s">
        <v>261</v>
      </c>
      <c r="D1956" s="3" t="s">
        <v>262</v>
      </c>
      <c r="E1956" s="3">
        <v>35262</v>
      </c>
      <c r="F1956" s="3" t="s">
        <v>1188</v>
      </c>
      <c r="G1956" s="3" t="s">
        <v>1089</v>
      </c>
      <c r="H1956" s="4">
        <v>15000</v>
      </c>
      <c r="I1956" s="4">
        <v>15000</v>
      </c>
      <c r="J1956" s="26">
        <v>0</v>
      </c>
      <c r="K1956" s="5"/>
      <c r="L1956" s="76"/>
      <c r="M1956" s="76"/>
    </row>
    <row r="1957" spans="1:13" x14ac:dyDescent="0.3">
      <c r="A1957" s="37" t="s">
        <v>223</v>
      </c>
      <c r="B1957" s="3" t="s">
        <v>224</v>
      </c>
      <c r="C1957" s="3" t="s">
        <v>1080</v>
      </c>
      <c r="D1957" s="3" t="s">
        <v>1081</v>
      </c>
      <c r="E1957" s="3">
        <v>35262</v>
      </c>
      <c r="F1957" s="3" t="s">
        <v>1188</v>
      </c>
      <c r="G1957" s="3" t="s">
        <v>1089</v>
      </c>
      <c r="H1957" s="4">
        <v>13500</v>
      </c>
      <c r="I1957" s="4">
        <v>13500</v>
      </c>
      <c r="J1957" s="26">
        <v>0</v>
      </c>
      <c r="K1957" s="5"/>
      <c r="L1957" s="76"/>
      <c r="M1957" s="76"/>
    </row>
    <row r="1958" spans="1:13" x14ac:dyDescent="0.3">
      <c r="A1958" s="37" t="s">
        <v>223</v>
      </c>
      <c r="B1958" s="3" t="s">
        <v>224</v>
      </c>
      <c r="C1958" s="3" t="s">
        <v>715</v>
      </c>
      <c r="D1958" s="3" t="s">
        <v>716</v>
      </c>
      <c r="E1958" s="3">
        <v>35262</v>
      </c>
      <c r="F1958" s="3" t="s">
        <v>1188</v>
      </c>
      <c r="G1958" s="3" t="s">
        <v>1089</v>
      </c>
      <c r="H1958" s="4">
        <v>13880</v>
      </c>
      <c r="I1958" s="4">
        <v>13880</v>
      </c>
      <c r="J1958" s="26">
        <v>0</v>
      </c>
      <c r="K1958" s="5"/>
      <c r="L1958" s="76"/>
      <c r="M1958" s="76"/>
    </row>
    <row r="1959" spans="1:13" x14ac:dyDescent="0.3">
      <c r="A1959" s="37" t="s">
        <v>464</v>
      </c>
      <c r="B1959" s="3" t="s">
        <v>465</v>
      </c>
      <c r="C1959" s="3" t="s">
        <v>470</v>
      </c>
      <c r="D1959" s="3" t="s">
        <v>471</v>
      </c>
      <c r="E1959" s="3">
        <v>35262</v>
      </c>
      <c r="F1959" s="3" t="s">
        <v>1188</v>
      </c>
      <c r="G1959" s="3" t="s">
        <v>1089</v>
      </c>
      <c r="H1959" s="4">
        <v>13433.333333299999</v>
      </c>
      <c r="I1959" s="4">
        <v>13516.666666700001</v>
      </c>
      <c r="J1959" s="26">
        <v>0.62034739503877834</v>
      </c>
      <c r="K1959" s="5"/>
      <c r="L1959" s="76"/>
      <c r="M1959" s="76"/>
    </row>
    <row r="1960" spans="1:13" x14ac:dyDescent="0.3">
      <c r="A1960" s="37" t="s">
        <v>67</v>
      </c>
      <c r="B1960" s="3" t="s">
        <v>68</v>
      </c>
      <c r="C1960" s="3" t="s">
        <v>89</v>
      </c>
      <c r="D1960" s="3" t="s">
        <v>90</v>
      </c>
      <c r="E1960" s="3">
        <v>35262</v>
      </c>
      <c r="F1960" s="3" t="s">
        <v>1188</v>
      </c>
      <c r="G1960" s="3" t="s">
        <v>956</v>
      </c>
      <c r="H1960" s="4">
        <v>70780</v>
      </c>
      <c r="I1960" s="4">
        <v>71380</v>
      </c>
      <c r="J1960" s="26">
        <v>0.84769708957332934</v>
      </c>
      <c r="K1960" s="5"/>
      <c r="L1960" s="76"/>
      <c r="M1960" s="76"/>
    </row>
    <row r="1961" spans="1:13" x14ac:dyDescent="0.3">
      <c r="A1961" s="37" t="s">
        <v>67</v>
      </c>
      <c r="B1961" s="3" t="s">
        <v>68</v>
      </c>
      <c r="C1961" s="3" t="s">
        <v>96</v>
      </c>
      <c r="D1961" s="3" t="s">
        <v>97</v>
      </c>
      <c r="E1961" s="3">
        <v>35262</v>
      </c>
      <c r="F1961" s="3" t="s">
        <v>1188</v>
      </c>
      <c r="G1961" s="3" t="s">
        <v>956</v>
      </c>
      <c r="H1961" s="4">
        <v>71243.666666699995</v>
      </c>
      <c r="I1961" s="4">
        <v>67910.333333300005</v>
      </c>
      <c r="J1961" s="26">
        <v>-4.6787784646098558</v>
      </c>
      <c r="K1961" s="5"/>
      <c r="L1961" s="76"/>
      <c r="M1961" s="76"/>
    </row>
    <row r="1962" spans="1:13" x14ac:dyDescent="0.3">
      <c r="A1962" s="37" t="s">
        <v>101</v>
      </c>
      <c r="B1962" s="3" t="s">
        <v>102</v>
      </c>
      <c r="C1962" s="3" t="s">
        <v>245</v>
      </c>
      <c r="D1962" s="3" t="s">
        <v>246</v>
      </c>
      <c r="E1962" s="3">
        <v>35262</v>
      </c>
      <c r="F1962" s="3" t="s">
        <v>1188</v>
      </c>
      <c r="G1962" s="3" t="s">
        <v>956</v>
      </c>
      <c r="H1962" s="4">
        <v>71300</v>
      </c>
      <c r="I1962" s="4">
        <v>71133.333333300005</v>
      </c>
      <c r="J1962" s="26">
        <v>-0.2337540907433322</v>
      </c>
      <c r="K1962" s="5"/>
      <c r="L1962" s="76"/>
      <c r="M1962" s="76"/>
    </row>
    <row r="1963" spans="1:13" x14ac:dyDescent="0.3">
      <c r="A1963" s="37" t="s">
        <v>101</v>
      </c>
      <c r="B1963" s="3" t="s">
        <v>102</v>
      </c>
      <c r="C1963" s="3" t="s">
        <v>215</v>
      </c>
      <c r="D1963" s="3" t="s">
        <v>216</v>
      </c>
      <c r="E1963" s="3">
        <v>35262</v>
      </c>
      <c r="F1963" s="3" t="s">
        <v>1188</v>
      </c>
      <c r="G1963" s="3" t="s">
        <v>956</v>
      </c>
      <c r="H1963" s="4">
        <v>67050</v>
      </c>
      <c r="I1963" s="4">
        <v>66550</v>
      </c>
      <c r="J1963" s="26">
        <v>-0.74571215510812472</v>
      </c>
      <c r="K1963" s="5"/>
      <c r="L1963" s="76"/>
      <c r="M1963" s="76"/>
    </row>
    <row r="1964" spans="1:13" x14ac:dyDescent="0.3">
      <c r="A1964" s="37" t="s">
        <v>101</v>
      </c>
      <c r="B1964" s="3" t="s">
        <v>102</v>
      </c>
      <c r="C1964" s="3" t="s">
        <v>247</v>
      </c>
      <c r="D1964" s="3" t="s">
        <v>248</v>
      </c>
      <c r="E1964" s="3">
        <v>35262</v>
      </c>
      <c r="F1964" s="3" t="s">
        <v>1188</v>
      </c>
      <c r="G1964" s="3" t="s">
        <v>956</v>
      </c>
      <c r="H1964" s="4">
        <v>74333.333333300005</v>
      </c>
      <c r="I1964" s="4">
        <v>75000</v>
      </c>
      <c r="J1964" s="26">
        <v>0.89686098659231828</v>
      </c>
      <c r="K1964" s="5"/>
      <c r="L1964" s="76"/>
      <c r="M1964" s="76"/>
    </row>
    <row r="1965" spans="1:13" x14ac:dyDescent="0.3">
      <c r="A1965" s="37" t="s">
        <v>101</v>
      </c>
      <c r="B1965" s="3" t="s">
        <v>102</v>
      </c>
      <c r="C1965" s="3" t="s">
        <v>105</v>
      </c>
      <c r="D1965" s="3" t="s">
        <v>106</v>
      </c>
      <c r="E1965" s="3">
        <v>35262</v>
      </c>
      <c r="F1965" s="3" t="s">
        <v>1188</v>
      </c>
      <c r="G1965" s="3" t="s">
        <v>956</v>
      </c>
      <c r="H1965" s="4">
        <v>77925</v>
      </c>
      <c r="I1965" s="4">
        <v>79000</v>
      </c>
      <c r="J1965" s="26">
        <v>1.3795316008982983</v>
      </c>
      <c r="K1965" s="5"/>
      <c r="L1965" s="76"/>
      <c r="M1965" s="76"/>
    </row>
    <row r="1966" spans="1:13" x14ac:dyDescent="0.3">
      <c r="A1966" s="37" t="s">
        <v>453</v>
      </c>
      <c r="B1966" s="3" t="s">
        <v>262</v>
      </c>
      <c r="C1966" s="3" t="s">
        <v>456</v>
      </c>
      <c r="D1966" s="3" t="s">
        <v>457</v>
      </c>
      <c r="E1966" s="3">
        <v>35262</v>
      </c>
      <c r="F1966" s="3" t="s">
        <v>1188</v>
      </c>
      <c r="G1966" s="3" t="s">
        <v>956</v>
      </c>
      <c r="H1966" s="4">
        <v>73450</v>
      </c>
      <c r="I1966" s="4">
        <v>73450</v>
      </c>
      <c r="J1966" s="26">
        <v>0</v>
      </c>
      <c r="K1966" s="5"/>
      <c r="L1966" s="76"/>
      <c r="M1966" s="76"/>
    </row>
    <row r="1967" spans="1:13" x14ac:dyDescent="0.3">
      <c r="A1967" s="37" t="s">
        <v>453</v>
      </c>
      <c r="B1967" s="3" t="s">
        <v>262</v>
      </c>
      <c r="C1967" s="3" t="s">
        <v>454</v>
      </c>
      <c r="D1967" s="3" t="s">
        <v>455</v>
      </c>
      <c r="E1967" s="3">
        <v>35262</v>
      </c>
      <c r="F1967" s="3" t="s">
        <v>1188</v>
      </c>
      <c r="G1967" s="3" t="s">
        <v>956</v>
      </c>
      <c r="H1967" s="4">
        <v>69500</v>
      </c>
      <c r="I1967" s="4">
        <v>69500</v>
      </c>
      <c r="J1967" s="26">
        <v>0</v>
      </c>
      <c r="K1967" s="5"/>
      <c r="L1967" s="76"/>
      <c r="M1967" s="76"/>
    </row>
    <row r="1968" spans="1:13" x14ac:dyDescent="0.3">
      <c r="A1968" s="37" t="s">
        <v>453</v>
      </c>
      <c r="B1968" s="3" t="s">
        <v>262</v>
      </c>
      <c r="C1968" s="3" t="s">
        <v>479</v>
      </c>
      <c r="D1968" s="3" t="s">
        <v>480</v>
      </c>
      <c r="E1968" s="3">
        <v>35262</v>
      </c>
      <c r="F1968" s="3" t="s">
        <v>1188</v>
      </c>
      <c r="G1968" s="3" t="s">
        <v>956</v>
      </c>
      <c r="H1968" s="4">
        <v>78500</v>
      </c>
      <c r="I1968" s="4">
        <v>76000</v>
      </c>
      <c r="J1968" s="26">
        <v>-3.1847133757961776</v>
      </c>
      <c r="K1968" s="5"/>
      <c r="L1968" s="76"/>
      <c r="M1968" s="76"/>
    </row>
    <row r="1969" spans="1:13" x14ac:dyDescent="0.3">
      <c r="A1969" s="37" t="s">
        <v>117</v>
      </c>
      <c r="B1969" s="3" t="s">
        <v>118</v>
      </c>
      <c r="C1969" s="3" t="s">
        <v>139</v>
      </c>
      <c r="D1969" s="3" t="s">
        <v>140</v>
      </c>
      <c r="E1969" s="3">
        <v>35262</v>
      </c>
      <c r="F1969" s="3" t="s">
        <v>1188</v>
      </c>
      <c r="G1969" s="3" t="s">
        <v>956</v>
      </c>
      <c r="H1969" s="4">
        <v>73066.666666699995</v>
      </c>
      <c r="I1969" s="4">
        <v>73300</v>
      </c>
      <c r="J1969" s="26">
        <v>0.31934306564767034</v>
      </c>
      <c r="K1969" s="5"/>
      <c r="L1969" s="76"/>
      <c r="M1969" s="76"/>
    </row>
    <row r="1970" spans="1:13" x14ac:dyDescent="0.3">
      <c r="A1970" s="37" t="s">
        <v>117</v>
      </c>
      <c r="B1970" s="3" t="s">
        <v>118</v>
      </c>
      <c r="C1970" s="3" t="s">
        <v>255</v>
      </c>
      <c r="D1970" s="3" t="s">
        <v>256</v>
      </c>
      <c r="E1970" s="3">
        <v>35262</v>
      </c>
      <c r="F1970" s="3" t="s">
        <v>1188</v>
      </c>
      <c r="G1970" s="3" t="s">
        <v>956</v>
      </c>
      <c r="H1970" s="4">
        <v>71825</v>
      </c>
      <c r="I1970" s="4">
        <v>72600</v>
      </c>
      <c r="J1970" s="26">
        <v>1.0790114862513134</v>
      </c>
      <c r="K1970" s="5"/>
      <c r="L1970" s="76"/>
      <c r="M1970" s="76"/>
    </row>
    <row r="1971" spans="1:13" x14ac:dyDescent="0.3">
      <c r="A1971" s="37" t="s">
        <v>145</v>
      </c>
      <c r="B1971" s="3" t="s">
        <v>146</v>
      </c>
      <c r="C1971" s="3" t="s">
        <v>864</v>
      </c>
      <c r="D1971" s="3" t="s">
        <v>865</v>
      </c>
      <c r="E1971" s="3">
        <v>35262</v>
      </c>
      <c r="F1971" s="3" t="s">
        <v>1188</v>
      </c>
      <c r="G1971" s="3" t="s">
        <v>956</v>
      </c>
      <c r="H1971" s="4">
        <v>75666.666666699995</v>
      </c>
      <c r="I1971" s="4">
        <v>74500</v>
      </c>
      <c r="J1971" s="26">
        <v>-1.5418502203076834</v>
      </c>
      <c r="K1971" s="5"/>
      <c r="L1971" s="76"/>
      <c r="M1971" s="76"/>
    </row>
    <row r="1972" spans="1:13" x14ac:dyDescent="0.3">
      <c r="A1972" s="37" t="s">
        <v>145</v>
      </c>
      <c r="B1972" s="3" t="s">
        <v>146</v>
      </c>
      <c r="C1972" s="3" t="s">
        <v>861</v>
      </c>
      <c r="D1972" s="3" t="s">
        <v>862</v>
      </c>
      <c r="E1972" s="3">
        <v>35262</v>
      </c>
      <c r="F1972" s="3" t="s">
        <v>1188</v>
      </c>
      <c r="G1972" s="3" t="s">
        <v>956</v>
      </c>
      <c r="H1972" s="4">
        <v>75250</v>
      </c>
      <c r="I1972" s="4">
        <v>74500</v>
      </c>
      <c r="J1972" s="26">
        <v>-0.9966777408637828</v>
      </c>
      <c r="K1972" s="5"/>
      <c r="L1972" s="76"/>
      <c r="M1972" s="76"/>
    </row>
    <row r="1973" spans="1:13" x14ac:dyDescent="0.3">
      <c r="A1973" s="37" t="s">
        <v>464</v>
      </c>
      <c r="B1973" s="3" t="s">
        <v>465</v>
      </c>
      <c r="C1973" s="3" t="s">
        <v>470</v>
      </c>
      <c r="D1973" s="3" t="s">
        <v>471</v>
      </c>
      <c r="E1973" s="3">
        <v>35262</v>
      </c>
      <c r="F1973" s="3" t="s">
        <v>1188</v>
      </c>
      <c r="G1973" s="3" t="s">
        <v>956</v>
      </c>
      <c r="H1973" s="4">
        <v>64400</v>
      </c>
      <c r="I1973" s="4">
        <v>64000</v>
      </c>
      <c r="J1973" s="26">
        <v>-0.62111801242236142</v>
      </c>
      <c r="K1973" s="5"/>
      <c r="L1973" s="76"/>
      <c r="M1973" s="76"/>
    </row>
    <row r="1974" spans="1:13" x14ac:dyDescent="0.3">
      <c r="A1974" s="37" t="s">
        <v>67</v>
      </c>
      <c r="B1974" s="3" t="s">
        <v>68</v>
      </c>
      <c r="C1974" s="3" t="s">
        <v>360</v>
      </c>
      <c r="D1974" s="3" t="s">
        <v>361</v>
      </c>
      <c r="E1974" s="3">
        <v>35262</v>
      </c>
      <c r="F1974" s="3" t="s">
        <v>1188</v>
      </c>
      <c r="G1974" s="3" t="s">
        <v>494</v>
      </c>
      <c r="H1974" s="4">
        <v>125309.75</v>
      </c>
      <c r="I1974" s="4">
        <v>123583.75</v>
      </c>
      <c r="J1974" s="26">
        <v>-1.3773868354218233</v>
      </c>
      <c r="K1974" s="5"/>
      <c r="L1974" s="76"/>
      <c r="M1974" s="76"/>
    </row>
    <row r="1975" spans="1:13" x14ac:dyDescent="0.3">
      <c r="A1975" s="37" t="s">
        <v>67</v>
      </c>
      <c r="B1975" s="3" t="s">
        <v>68</v>
      </c>
      <c r="C1975" s="3" t="s">
        <v>279</v>
      </c>
      <c r="D1975" s="3" t="s">
        <v>280</v>
      </c>
      <c r="E1975" s="3">
        <v>35262</v>
      </c>
      <c r="F1975" s="3" t="s">
        <v>1188</v>
      </c>
      <c r="G1975" s="3" t="s">
        <v>494</v>
      </c>
      <c r="H1975" s="4">
        <v>111813</v>
      </c>
      <c r="I1975" s="4">
        <v>111811.6666667</v>
      </c>
      <c r="J1975" s="26">
        <v>-1.192467154986776E-3</v>
      </c>
      <c r="K1975" s="5"/>
      <c r="L1975" s="76"/>
      <c r="M1975" s="76"/>
    </row>
    <row r="1976" spans="1:13" x14ac:dyDescent="0.3">
      <c r="A1976" s="37" t="s">
        <v>67</v>
      </c>
      <c r="B1976" s="3" t="s">
        <v>68</v>
      </c>
      <c r="C1976" s="3" t="s">
        <v>85</v>
      </c>
      <c r="D1976" s="3" t="s">
        <v>86</v>
      </c>
      <c r="E1976" s="3">
        <v>35262</v>
      </c>
      <c r="F1976" s="3" t="s">
        <v>1188</v>
      </c>
      <c r="G1976" s="3" t="s">
        <v>494</v>
      </c>
      <c r="H1976" s="4">
        <v>115750</v>
      </c>
      <c r="I1976" s="4">
        <v>120500</v>
      </c>
      <c r="J1976" s="26">
        <v>4.1036717062634898</v>
      </c>
      <c r="K1976" s="5"/>
      <c r="L1976" s="76"/>
      <c r="M1976" s="76"/>
    </row>
    <row r="1977" spans="1:13" x14ac:dyDescent="0.3">
      <c r="A1977" s="37" t="s">
        <v>67</v>
      </c>
      <c r="B1977" s="3" t="s">
        <v>68</v>
      </c>
      <c r="C1977" s="3" t="s">
        <v>89</v>
      </c>
      <c r="D1977" s="3" t="s">
        <v>90</v>
      </c>
      <c r="E1977" s="3">
        <v>35262</v>
      </c>
      <c r="F1977" s="3" t="s">
        <v>1188</v>
      </c>
      <c r="G1977" s="3" t="s">
        <v>494</v>
      </c>
      <c r="H1977" s="4">
        <v>112740</v>
      </c>
      <c r="I1977" s="4">
        <v>112140</v>
      </c>
      <c r="J1977" s="26">
        <v>-0.53219797764768595</v>
      </c>
      <c r="K1977" s="5"/>
      <c r="L1977" s="76"/>
      <c r="M1977" s="76"/>
    </row>
    <row r="1978" spans="1:13" x14ac:dyDescent="0.3">
      <c r="A1978" s="37" t="s">
        <v>67</v>
      </c>
      <c r="B1978" s="3" t="s">
        <v>68</v>
      </c>
      <c r="C1978" s="3" t="s">
        <v>96</v>
      </c>
      <c r="D1978" s="3" t="s">
        <v>97</v>
      </c>
      <c r="E1978" s="3">
        <v>35262</v>
      </c>
      <c r="F1978" s="3" t="s">
        <v>1188</v>
      </c>
      <c r="G1978" s="3" t="s">
        <v>494</v>
      </c>
      <c r="H1978" s="4">
        <v>111646.3333333</v>
      </c>
      <c r="I1978" s="4">
        <v>111645</v>
      </c>
      <c r="J1978" s="26">
        <v>-1.1942472808557092E-3</v>
      </c>
      <c r="K1978" s="5"/>
      <c r="L1978" s="76"/>
      <c r="M1978" s="76"/>
    </row>
    <row r="1979" spans="1:13" x14ac:dyDescent="0.3">
      <c r="A1979" s="37" t="s">
        <v>101</v>
      </c>
      <c r="B1979" s="3" t="s">
        <v>102</v>
      </c>
      <c r="C1979" s="3" t="s">
        <v>215</v>
      </c>
      <c r="D1979" s="3" t="s">
        <v>216</v>
      </c>
      <c r="E1979" s="3">
        <v>35262</v>
      </c>
      <c r="F1979" s="3" t="s">
        <v>1188</v>
      </c>
      <c r="G1979" s="3" t="s">
        <v>494</v>
      </c>
      <c r="H1979" s="4">
        <v>111133.3333333</v>
      </c>
      <c r="I1979" s="4">
        <v>111000</v>
      </c>
      <c r="J1979" s="26">
        <v>-0.11997600476908454</v>
      </c>
      <c r="K1979" s="5"/>
      <c r="L1979" s="76"/>
      <c r="M1979" s="76"/>
    </row>
    <row r="1980" spans="1:13" x14ac:dyDescent="0.3">
      <c r="A1980" s="37" t="s">
        <v>117</v>
      </c>
      <c r="B1980" s="3" t="s">
        <v>118</v>
      </c>
      <c r="C1980" s="3" t="s">
        <v>255</v>
      </c>
      <c r="D1980" s="3" t="s">
        <v>256</v>
      </c>
      <c r="E1980" s="3">
        <v>35262</v>
      </c>
      <c r="F1980" s="3" t="s">
        <v>1188</v>
      </c>
      <c r="G1980" s="3" t="s">
        <v>494</v>
      </c>
      <c r="H1980" s="4">
        <v>120580</v>
      </c>
      <c r="I1980" s="4">
        <v>120800</v>
      </c>
      <c r="J1980" s="26">
        <v>0.18245148449163029</v>
      </c>
      <c r="K1980" s="5"/>
      <c r="L1980" s="76"/>
      <c r="M1980" s="76"/>
    </row>
    <row r="1981" spans="1:13" x14ac:dyDescent="0.3">
      <c r="A1981" s="37" t="s">
        <v>145</v>
      </c>
      <c r="B1981" s="3" t="s">
        <v>146</v>
      </c>
      <c r="C1981" s="3" t="s">
        <v>864</v>
      </c>
      <c r="D1981" s="3" t="s">
        <v>865</v>
      </c>
      <c r="E1981" s="3">
        <v>35262</v>
      </c>
      <c r="F1981" s="3" t="s">
        <v>1188</v>
      </c>
      <c r="G1981" s="3" t="s">
        <v>494</v>
      </c>
      <c r="H1981" s="4">
        <v>124066.6666667</v>
      </c>
      <c r="I1981" s="4">
        <v>123066.6666667</v>
      </c>
      <c r="J1981" s="26">
        <v>-0.8060182697472329</v>
      </c>
      <c r="K1981" s="5"/>
      <c r="L1981" s="76"/>
      <c r="M1981" s="76"/>
    </row>
    <row r="1982" spans="1:13" x14ac:dyDescent="0.3">
      <c r="A1982" s="37" t="s">
        <v>145</v>
      </c>
      <c r="B1982" s="3" t="s">
        <v>146</v>
      </c>
      <c r="C1982" s="3" t="s">
        <v>861</v>
      </c>
      <c r="D1982" s="3" t="s">
        <v>862</v>
      </c>
      <c r="E1982" s="3">
        <v>35262</v>
      </c>
      <c r="F1982" s="3" t="s">
        <v>1188</v>
      </c>
      <c r="G1982" s="3" t="s">
        <v>494</v>
      </c>
      <c r="H1982" s="4">
        <v>123350</v>
      </c>
      <c r="I1982" s="4">
        <v>121350</v>
      </c>
      <c r="J1982" s="26">
        <v>-1.6214025131738974</v>
      </c>
      <c r="K1982" s="5"/>
      <c r="L1982" s="76"/>
      <c r="M1982" s="76"/>
    </row>
    <row r="1983" spans="1:13" x14ac:dyDescent="0.3">
      <c r="A1983" s="37" t="s">
        <v>464</v>
      </c>
      <c r="B1983" s="3" t="s">
        <v>465</v>
      </c>
      <c r="C1983" s="3" t="s">
        <v>470</v>
      </c>
      <c r="D1983" s="3" t="s">
        <v>471</v>
      </c>
      <c r="E1983" s="3">
        <v>35262</v>
      </c>
      <c r="F1983" s="3" t="s">
        <v>1188</v>
      </c>
      <c r="G1983" s="3" t="s">
        <v>494</v>
      </c>
      <c r="H1983" s="4">
        <v>114252</v>
      </c>
      <c r="I1983" s="4">
        <v>114000</v>
      </c>
      <c r="J1983" s="26">
        <v>-0.2205650666946779</v>
      </c>
      <c r="K1983" s="5"/>
      <c r="L1983" s="76"/>
      <c r="M1983" s="76"/>
    </row>
    <row r="1984" spans="1:13" x14ac:dyDescent="0.3">
      <c r="A1984" s="37" t="s">
        <v>453</v>
      </c>
      <c r="B1984" s="3" t="s">
        <v>262</v>
      </c>
      <c r="C1984" s="3" t="s">
        <v>479</v>
      </c>
      <c r="D1984" s="3" t="s">
        <v>480</v>
      </c>
      <c r="E1984" s="3">
        <v>3526202</v>
      </c>
      <c r="F1984" s="3" t="s">
        <v>1189</v>
      </c>
      <c r="G1984" s="3" t="s">
        <v>1138</v>
      </c>
      <c r="H1984" s="4">
        <v>17500</v>
      </c>
      <c r="I1984" s="4">
        <v>17500</v>
      </c>
      <c r="J1984" s="26">
        <v>0</v>
      </c>
      <c r="K1984" s="5"/>
      <c r="L1984" s="76"/>
      <c r="M1984" s="76"/>
    </row>
    <row r="1985" spans="1:13" x14ac:dyDescent="0.3">
      <c r="A1985" s="37" t="s">
        <v>453</v>
      </c>
      <c r="B1985" s="3" t="s">
        <v>262</v>
      </c>
      <c r="C1985" s="3" t="s">
        <v>479</v>
      </c>
      <c r="D1985" s="3" t="s">
        <v>480</v>
      </c>
      <c r="E1985" s="3">
        <v>3526202</v>
      </c>
      <c r="F1985" s="3" t="s">
        <v>1189</v>
      </c>
      <c r="G1985" s="3" t="s">
        <v>185</v>
      </c>
      <c r="H1985" s="4">
        <v>70000</v>
      </c>
      <c r="I1985" s="4">
        <v>70000</v>
      </c>
      <c r="J1985" s="26">
        <v>0</v>
      </c>
      <c r="K1985" s="5"/>
      <c r="L1985" s="76"/>
      <c r="M1985" s="76"/>
    </row>
    <row r="1986" spans="1:13" x14ac:dyDescent="0.3">
      <c r="A1986" s="37" t="s">
        <v>67</v>
      </c>
      <c r="B1986" s="3" t="s">
        <v>68</v>
      </c>
      <c r="C1986" s="3" t="s">
        <v>360</v>
      </c>
      <c r="D1986" s="3" t="s">
        <v>361</v>
      </c>
      <c r="E1986" s="3">
        <v>3525099</v>
      </c>
      <c r="F1986" s="3" t="s">
        <v>1190</v>
      </c>
      <c r="G1986" s="3" t="s">
        <v>1186</v>
      </c>
      <c r="H1986" s="4">
        <v>31638</v>
      </c>
      <c r="I1986" s="4">
        <v>31638</v>
      </c>
      <c r="J1986" s="26">
        <v>0</v>
      </c>
      <c r="K1986" s="5"/>
      <c r="L1986" s="76"/>
      <c r="M1986" s="76"/>
    </row>
    <row r="1987" spans="1:13" x14ac:dyDescent="0.3">
      <c r="A1987" s="37" t="s">
        <v>101</v>
      </c>
      <c r="B1987" s="3" t="s">
        <v>102</v>
      </c>
      <c r="C1987" s="3" t="s">
        <v>407</v>
      </c>
      <c r="D1987" s="3" t="s">
        <v>408</v>
      </c>
      <c r="E1987" s="3">
        <v>3466104</v>
      </c>
      <c r="F1987" s="3" t="s">
        <v>1191</v>
      </c>
      <c r="G1987" s="3" t="s">
        <v>1138</v>
      </c>
      <c r="H1987" s="4">
        <v>16333.333333299999</v>
      </c>
      <c r="I1987" s="4">
        <v>16333.333333299999</v>
      </c>
      <c r="J1987" s="26">
        <v>0</v>
      </c>
      <c r="K1987" s="5"/>
      <c r="L1987" s="76"/>
      <c r="M1987" s="76"/>
    </row>
    <row r="1988" spans="1:13" x14ac:dyDescent="0.3">
      <c r="A1988" s="37" t="s">
        <v>117</v>
      </c>
      <c r="B1988" s="3" t="s">
        <v>118</v>
      </c>
      <c r="C1988" s="3" t="s">
        <v>135</v>
      </c>
      <c r="D1988" s="3" t="s">
        <v>136</v>
      </c>
      <c r="E1988" s="3">
        <v>3466104</v>
      </c>
      <c r="F1988" s="3" t="s">
        <v>1191</v>
      </c>
      <c r="G1988" s="3" t="s">
        <v>1138</v>
      </c>
      <c r="H1988" s="4">
        <v>14300</v>
      </c>
      <c r="I1988" s="4">
        <v>14300</v>
      </c>
      <c r="J1988" s="26">
        <v>0</v>
      </c>
      <c r="K1988" s="5"/>
      <c r="L1988" s="76"/>
      <c r="M1988" s="76"/>
    </row>
    <row r="1989" spans="1:13" x14ac:dyDescent="0.3">
      <c r="A1989" s="37" t="s">
        <v>117</v>
      </c>
      <c r="B1989" s="3" t="s">
        <v>118</v>
      </c>
      <c r="C1989" s="3" t="s">
        <v>255</v>
      </c>
      <c r="D1989" s="3" t="s">
        <v>256</v>
      </c>
      <c r="E1989" s="3">
        <v>3466104</v>
      </c>
      <c r="F1989" s="3" t="s">
        <v>1191</v>
      </c>
      <c r="G1989" s="3" t="s">
        <v>1138</v>
      </c>
      <c r="H1989" s="4">
        <v>11700</v>
      </c>
      <c r="I1989" s="4">
        <v>11703.25</v>
      </c>
      <c r="J1989" s="26">
        <v>2.777777777778212E-2</v>
      </c>
      <c r="K1989" s="5"/>
      <c r="L1989" s="76"/>
      <c r="M1989" s="76"/>
    </row>
    <row r="1990" spans="1:13" x14ac:dyDescent="0.3">
      <c r="A1990" s="37" t="s">
        <v>67</v>
      </c>
      <c r="B1990" s="3" t="s">
        <v>68</v>
      </c>
      <c r="C1990" s="3" t="s">
        <v>360</v>
      </c>
      <c r="D1990" s="3" t="s">
        <v>361</v>
      </c>
      <c r="E1990" s="3">
        <v>3466104</v>
      </c>
      <c r="F1990" s="3" t="s">
        <v>1191</v>
      </c>
      <c r="G1990" s="3" t="s">
        <v>185</v>
      </c>
      <c r="H1990" s="4">
        <v>61787</v>
      </c>
      <c r="I1990" s="4">
        <v>61399.5</v>
      </c>
      <c r="J1990" s="26">
        <v>-0.62715457944227948</v>
      </c>
      <c r="K1990" s="5"/>
      <c r="L1990" s="76"/>
      <c r="M1990" s="76"/>
    </row>
    <row r="1991" spans="1:13" x14ac:dyDescent="0.3">
      <c r="A1991" s="37" t="s">
        <v>67</v>
      </c>
      <c r="B1991" s="3" t="s">
        <v>68</v>
      </c>
      <c r="C1991" s="3" t="s">
        <v>283</v>
      </c>
      <c r="D1991" s="3" t="s">
        <v>266</v>
      </c>
      <c r="E1991" s="3">
        <v>3466104</v>
      </c>
      <c r="F1991" s="3" t="s">
        <v>1191</v>
      </c>
      <c r="G1991" s="3" t="s">
        <v>185</v>
      </c>
      <c r="H1991" s="4">
        <v>63049.333333299997</v>
      </c>
      <c r="I1991" s="4">
        <v>70704.666666699995</v>
      </c>
      <c r="J1991" s="26">
        <v>12.141814875236401</v>
      </c>
      <c r="K1991" s="5"/>
      <c r="L1991" s="76"/>
      <c r="M1991" s="76"/>
    </row>
    <row r="1992" spans="1:13" x14ac:dyDescent="0.3">
      <c r="A1992" s="37" t="s">
        <v>464</v>
      </c>
      <c r="B1992" s="3" t="s">
        <v>465</v>
      </c>
      <c r="C1992" s="3" t="s">
        <v>466</v>
      </c>
      <c r="D1992" s="3" t="s">
        <v>467</v>
      </c>
      <c r="E1992" s="3">
        <v>3466104</v>
      </c>
      <c r="F1992" s="3" t="s">
        <v>1191</v>
      </c>
      <c r="G1992" s="3" t="s">
        <v>185</v>
      </c>
      <c r="H1992" s="4">
        <v>50000</v>
      </c>
      <c r="I1992" s="4">
        <v>51000</v>
      </c>
      <c r="J1992" s="26">
        <v>2.0000000000000018</v>
      </c>
      <c r="K1992" s="5"/>
      <c r="L1992" s="76"/>
      <c r="M1992" s="76"/>
    </row>
    <row r="1993" spans="1:13" x14ac:dyDescent="0.3">
      <c r="A1993" s="37" t="s">
        <v>67</v>
      </c>
      <c r="B1993" s="3" t="s">
        <v>68</v>
      </c>
      <c r="C1993" s="3" t="s">
        <v>89</v>
      </c>
      <c r="D1993" s="3" t="s">
        <v>90</v>
      </c>
      <c r="E1993" s="3">
        <v>3525099</v>
      </c>
      <c r="F1993" s="3" t="s">
        <v>1192</v>
      </c>
      <c r="G1993" s="3" t="s">
        <v>1193</v>
      </c>
      <c r="H1993" s="4">
        <v>57266.666666700003</v>
      </c>
      <c r="I1993" s="4">
        <v>58900</v>
      </c>
      <c r="J1993" s="26">
        <v>2.85215366699485</v>
      </c>
      <c r="K1993" s="5"/>
      <c r="L1993" s="76"/>
      <c r="M1993" s="76"/>
    </row>
    <row r="1994" spans="1:13" x14ac:dyDescent="0.3">
      <c r="A1994" s="37" t="s">
        <v>117</v>
      </c>
      <c r="B1994" s="3" t="s">
        <v>118</v>
      </c>
      <c r="C1994" s="3" t="s">
        <v>139</v>
      </c>
      <c r="D1994" s="3" t="s">
        <v>140</v>
      </c>
      <c r="E1994" s="3">
        <v>3525099</v>
      </c>
      <c r="F1994" s="3" t="s">
        <v>1192</v>
      </c>
      <c r="G1994" s="3" t="s">
        <v>1193</v>
      </c>
      <c r="H1994" s="4">
        <v>66100</v>
      </c>
      <c r="I1994" s="4">
        <v>65066.666666700003</v>
      </c>
      <c r="J1994" s="26">
        <v>-1.5632879475037775</v>
      </c>
      <c r="K1994" s="5"/>
      <c r="L1994" s="76"/>
      <c r="M1994" s="76"/>
    </row>
    <row r="1995" spans="1:13" x14ac:dyDescent="0.3">
      <c r="A1995" s="37" t="s">
        <v>117</v>
      </c>
      <c r="B1995" s="3" t="s">
        <v>118</v>
      </c>
      <c r="C1995" s="3" t="s">
        <v>255</v>
      </c>
      <c r="D1995" s="3" t="s">
        <v>256</v>
      </c>
      <c r="E1995" s="3">
        <v>3525099</v>
      </c>
      <c r="F1995" s="3" t="s">
        <v>1192</v>
      </c>
      <c r="G1995" s="3" t="s">
        <v>1193</v>
      </c>
      <c r="H1995" s="4">
        <v>61250</v>
      </c>
      <c r="I1995" s="4">
        <v>62575</v>
      </c>
      <c r="J1995" s="26">
        <v>2.1632653061224527</v>
      </c>
      <c r="K1995" s="5"/>
      <c r="L1995" s="76"/>
      <c r="M1995" s="76"/>
    </row>
    <row r="1996" spans="1:13" x14ac:dyDescent="0.3">
      <c r="A1996" s="37" t="s">
        <v>67</v>
      </c>
      <c r="B1996" s="3" t="s">
        <v>68</v>
      </c>
      <c r="C1996" s="3" t="s">
        <v>69</v>
      </c>
      <c r="D1996" s="3" t="s">
        <v>70</v>
      </c>
      <c r="E1996" s="3">
        <v>3526202</v>
      </c>
      <c r="F1996" s="3" t="s">
        <v>1194</v>
      </c>
      <c r="G1996" s="3" t="s">
        <v>1195</v>
      </c>
      <c r="H1996" s="4">
        <v>4223.5</v>
      </c>
      <c r="I1996" s="4">
        <v>4237</v>
      </c>
      <c r="J1996" s="26">
        <v>0.31964010891440964</v>
      </c>
      <c r="K1996" s="5"/>
      <c r="L1996" s="76"/>
      <c r="M1996" s="76"/>
    </row>
    <row r="1997" spans="1:13" x14ac:dyDescent="0.3">
      <c r="A1997" s="37" t="s">
        <v>67</v>
      </c>
      <c r="B1997" s="3" t="s">
        <v>68</v>
      </c>
      <c r="C1997" s="3" t="s">
        <v>279</v>
      </c>
      <c r="D1997" s="3" t="s">
        <v>280</v>
      </c>
      <c r="E1997" s="3">
        <v>3526202</v>
      </c>
      <c r="F1997" s="3" t="s">
        <v>1194</v>
      </c>
      <c r="G1997" s="3" t="s">
        <v>1195</v>
      </c>
      <c r="H1997" s="4">
        <v>4100</v>
      </c>
      <c r="I1997" s="4">
        <v>4100</v>
      </c>
      <c r="J1997" s="26">
        <v>0</v>
      </c>
      <c r="K1997" s="5"/>
      <c r="L1997" s="76"/>
      <c r="M1997" s="76"/>
    </row>
    <row r="1998" spans="1:13" x14ac:dyDescent="0.3">
      <c r="A1998" s="37" t="s">
        <v>67</v>
      </c>
      <c r="B1998" s="3" t="s">
        <v>68</v>
      </c>
      <c r="C1998" s="3" t="s">
        <v>79</v>
      </c>
      <c r="D1998" s="3" t="s">
        <v>80</v>
      </c>
      <c r="E1998" s="3">
        <v>3526202</v>
      </c>
      <c r="F1998" s="3" t="s">
        <v>1194</v>
      </c>
      <c r="G1998" s="3" t="s">
        <v>1195</v>
      </c>
      <c r="H1998" s="4">
        <v>4350</v>
      </c>
      <c r="I1998" s="4">
        <v>4933.3333333</v>
      </c>
      <c r="J1998" s="26">
        <v>13.409961685057482</v>
      </c>
      <c r="K1998" s="5"/>
      <c r="L1998" s="76"/>
      <c r="M1998" s="76"/>
    </row>
    <row r="1999" spans="1:13" x14ac:dyDescent="0.3">
      <c r="A1999" s="37" t="s">
        <v>67</v>
      </c>
      <c r="B1999" s="3" t="s">
        <v>68</v>
      </c>
      <c r="C1999" s="3" t="s">
        <v>281</v>
      </c>
      <c r="D1999" s="3" t="s">
        <v>282</v>
      </c>
      <c r="E1999" s="3">
        <v>3526202</v>
      </c>
      <c r="F1999" s="3" t="s">
        <v>1194</v>
      </c>
      <c r="G1999" s="3" t="s">
        <v>1195</v>
      </c>
      <c r="H1999" s="4">
        <v>4201</v>
      </c>
      <c r="I1999" s="4">
        <v>4237</v>
      </c>
      <c r="J1999" s="26">
        <v>0.85693882408950373</v>
      </c>
      <c r="K1999" s="5"/>
      <c r="L1999" s="76"/>
      <c r="M1999" s="76"/>
    </row>
    <row r="2000" spans="1:13" x14ac:dyDescent="0.3">
      <c r="A2000" s="37" t="s">
        <v>67</v>
      </c>
      <c r="B2000" s="3" t="s">
        <v>68</v>
      </c>
      <c r="C2000" s="3" t="s">
        <v>89</v>
      </c>
      <c r="D2000" s="3" t="s">
        <v>90</v>
      </c>
      <c r="E2000" s="3">
        <v>3526202</v>
      </c>
      <c r="F2000" s="3" t="s">
        <v>1194</v>
      </c>
      <c r="G2000" s="3" t="s">
        <v>1195</v>
      </c>
      <c r="H2000" s="4">
        <v>4000</v>
      </c>
      <c r="I2000" s="4">
        <v>4000</v>
      </c>
      <c r="J2000" s="26">
        <v>0</v>
      </c>
      <c r="K2000" s="5"/>
      <c r="L2000" s="76"/>
      <c r="M2000" s="76"/>
    </row>
    <row r="2001" spans="1:13" x14ac:dyDescent="0.3">
      <c r="A2001" s="37" t="s">
        <v>101</v>
      </c>
      <c r="B2001" s="3" t="s">
        <v>102</v>
      </c>
      <c r="C2001" s="3" t="s">
        <v>103</v>
      </c>
      <c r="D2001" s="3" t="s">
        <v>104</v>
      </c>
      <c r="E2001" s="3">
        <v>3526202</v>
      </c>
      <c r="F2001" s="3" t="s">
        <v>1194</v>
      </c>
      <c r="G2001" s="3" t="s">
        <v>1195</v>
      </c>
      <c r="H2001" s="4">
        <v>4333.3333333</v>
      </c>
      <c r="I2001" s="4">
        <v>4500</v>
      </c>
      <c r="J2001" s="26">
        <v>3.8461538469526602</v>
      </c>
      <c r="K2001" s="5"/>
      <c r="L2001" s="76"/>
      <c r="M2001" s="76"/>
    </row>
    <row r="2002" spans="1:13" x14ac:dyDescent="0.3">
      <c r="A2002" s="37" t="s">
        <v>101</v>
      </c>
      <c r="B2002" s="3" t="s">
        <v>102</v>
      </c>
      <c r="C2002" s="3" t="s">
        <v>286</v>
      </c>
      <c r="D2002" s="3" t="s">
        <v>287</v>
      </c>
      <c r="E2002" s="3">
        <v>3526202</v>
      </c>
      <c r="F2002" s="3" t="s">
        <v>1194</v>
      </c>
      <c r="G2002" s="3" t="s">
        <v>1195</v>
      </c>
      <c r="H2002" s="4">
        <v>4000</v>
      </c>
      <c r="I2002" s="4">
        <v>4000</v>
      </c>
      <c r="J2002" s="26">
        <v>0</v>
      </c>
      <c r="K2002" s="5"/>
      <c r="L2002" s="76"/>
      <c r="M2002" s="76"/>
    </row>
    <row r="2003" spans="1:13" x14ac:dyDescent="0.3">
      <c r="A2003" s="37" t="s">
        <v>101</v>
      </c>
      <c r="B2003" s="3" t="s">
        <v>102</v>
      </c>
      <c r="C2003" s="3" t="s">
        <v>247</v>
      </c>
      <c r="D2003" s="3" t="s">
        <v>248</v>
      </c>
      <c r="E2003" s="3">
        <v>3526202</v>
      </c>
      <c r="F2003" s="3" t="s">
        <v>1194</v>
      </c>
      <c r="G2003" s="3" t="s">
        <v>1195</v>
      </c>
      <c r="H2003" s="4">
        <v>3400</v>
      </c>
      <c r="I2003" s="4">
        <v>3400</v>
      </c>
      <c r="J2003" s="26">
        <v>0</v>
      </c>
      <c r="K2003" s="5"/>
      <c r="L2003" s="76"/>
      <c r="M2003" s="76"/>
    </row>
    <row r="2004" spans="1:13" x14ac:dyDescent="0.3">
      <c r="A2004" s="37" t="s">
        <v>101</v>
      </c>
      <c r="B2004" s="3" t="s">
        <v>102</v>
      </c>
      <c r="C2004" s="3" t="s">
        <v>288</v>
      </c>
      <c r="D2004" s="3" t="s">
        <v>289</v>
      </c>
      <c r="E2004" s="3">
        <v>3526202</v>
      </c>
      <c r="F2004" s="3" t="s">
        <v>1194</v>
      </c>
      <c r="G2004" s="3" t="s">
        <v>1195</v>
      </c>
      <c r="H2004" s="4">
        <v>4250</v>
      </c>
      <c r="I2004" s="4">
        <v>4166.6666667</v>
      </c>
      <c r="J2004" s="26">
        <v>-1.9607843129411773</v>
      </c>
      <c r="K2004" s="5"/>
      <c r="L2004" s="76"/>
      <c r="M2004" s="76"/>
    </row>
    <row r="2005" spans="1:13" x14ac:dyDescent="0.3">
      <c r="A2005" s="37" t="s">
        <v>101</v>
      </c>
      <c r="B2005" s="3" t="s">
        <v>102</v>
      </c>
      <c r="C2005" s="3" t="s">
        <v>430</v>
      </c>
      <c r="D2005" s="3" t="s">
        <v>431</v>
      </c>
      <c r="E2005" s="3">
        <v>3526202</v>
      </c>
      <c r="F2005" s="3" t="s">
        <v>1194</v>
      </c>
      <c r="G2005" s="3" t="s">
        <v>1195</v>
      </c>
      <c r="H2005" s="4">
        <v>4666.6666667</v>
      </c>
      <c r="I2005" s="4">
        <v>4833.3333333</v>
      </c>
      <c r="J2005" s="26">
        <v>3.5714285699744996</v>
      </c>
      <c r="K2005" s="5"/>
      <c r="L2005" s="76"/>
      <c r="M2005" s="76"/>
    </row>
    <row r="2006" spans="1:13" x14ac:dyDescent="0.3">
      <c r="A2006" s="37" t="s">
        <v>101</v>
      </c>
      <c r="B2006" s="3" t="s">
        <v>102</v>
      </c>
      <c r="C2006" s="3" t="s">
        <v>432</v>
      </c>
      <c r="D2006" s="3" t="s">
        <v>433</v>
      </c>
      <c r="E2006" s="3">
        <v>3526202</v>
      </c>
      <c r="F2006" s="3" t="s">
        <v>1194</v>
      </c>
      <c r="G2006" s="3" t="s">
        <v>1195</v>
      </c>
      <c r="H2006" s="4">
        <v>4175</v>
      </c>
      <c r="I2006" s="4">
        <v>4100</v>
      </c>
      <c r="J2006" s="26">
        <v>-1.7964071856287456</v>
      </c>
      <c r="K2006" s="5"/>
      <c r="L2006" s="76"/>
      <c r="M2006" s="76"/>
    </row>
    <row r="2007" spans="1:13" x14ac:dyDescent="0.3">
      <c r="A2007" s="37" t="s">
        <v>101</v>
      </c>
      <c r="B2007" s="3" t="s">
        <v>102</v>
      </c>
      <c r="C2007" s="3" t="s">
        <v>407</v>
      </c>
      <c r="D2007" s="3" t="s">
        <v>408</v>
      </c>
      <c r="E2007" s="3">
        <v>3526202</v>
      </c>
      <c r="F2007" s="3" t="s">
        <v>1194</v>
      </c>
      <c r="G2007" s="3" t="s">
        <v>1195</v>
      </c>
      <c r="H2007" s="4">
        <v>4833.3333333</v>
      </c>
      <c r="I2007" s="4">
        <v>4500</v>
      </c>
      <c r="J2007" s="26">
        <v>-6.8965517234958362</v>
      </c>
      <c r="K2007" s="5"/>
      <c r="L2007" s="76"/>
      <c r="M2007" s="76"/>
    </row>
    <row r="2008" spans="1:13" x14ac:dyDescent="0.3">
      <c r="A2008" s="37" t="s">
        <v>101</v>
      </c>
      <c r="B2008" s="3" t="s">
        <v>102</v>
      </c>
      <c r="C2008" s="3" t="s">
        <v>249</v>
      </c>
      <c r="D2008" s="3" t="s">
        <v>250</v>
      </c>
      <c r="E2008" s="3">
        <v>3526202</v>
      </c>
      <c r="F2008" s="3" t="s">
        <v>1194</v>
      </c>
      <c r="G2008" s="3" t="s">
        <v>1195</v>
      </c>
      <c r="H2008" s="4">
        <v>5000</v>
      </c>
      <c r="I2008" s="4">
        <v>5000</v>
      </c>
      <c r="J2008" s="26">
        <v>0</v>
      </c>
      <c r="K2008" s="5"/>
      <c r="L2008" s="76"/>
      <c r="M2008" s="76"/>
    </row>
    <row r="2009" spans="1:13" x14ac:dyDescent="0.3">
      <c r="A2009" s="37" t="s">
        <v>101</v>
      </c>
      <c r="B2009" s="3" t="s">
        <v>102</v>
      </c>
      <c r="C2009" s="3" t="s">
        <v>290</v>
      </c>
      <c r="D2009" s="3" t="s">
        <v>291</v>
      </c>
      <c r="E2009" s="3">
        <v>3526202</v>
      </c>
      <c r="F2009" s="3" t="s">
        <v>1194</v>
      </c>
      <c r="G2009" s="3" t="s">
        <v>1195</v>
      </c>
      <c r="H2009" s="4">
        <v>4400</v>
      </c>
      <c r="I2009" s="4">
        <v>4300</v>
      </c>
      <c r="J2009" s="26">
        <v>-2.2727272727272707</v>
      </c>
      <c r="K2009" s="5"/>
      <c r="L2009" s="76"/>
      <c r="M2009" s="76"/>
    </row>
    <row r="2010" spans="1:13" x14ac:dyDescent="0.3">
      <c r="A2010" s="37" t="s">
        <v>418</v>
      </c>
      <c r="B2010" s="3" t="s">
        <v>419</v>
      </c>
      <c r="C2010" s="3" t="s">
        <v>815</v>
      </c>
      <c r="D2010" s="3" t="s">
        <v>816</v>
      </c>
      <c r="E2010" s="3">
        <v>3526202</v>
      </c>
      <c r="F2010" s="3" t="s">
        <v>1194</v>
      </c>
      <c r="G2010" s="3" t="s">
        <v>1195</v>
      </c>
      <c r="H2010" s="4">
        <v>3833.3333333</v>
      </c>
      <c r="I2010" s="4">
        <v>3833.3333333</v>
      </c>
      <c r="J2010" s="26">
        <v>0</v>
      </c>
      <c r="K2010" s="5"/>
      <c r="L2010" s="76"/>
      <c r="M2010" s="76"/>
    </row>
    <row r="2011" spans="1:13" x14ac:dyDescent="0.3">
      <c r="A2011" s="37" t="s">
        <v>418</v>
      </c>
      <c r="B2011" s="3" t="s">
        <v>419</v>
      </c>
      <c r="C2011" s="3" t="s">
        <v>420</v>
      </c>
      <c r="D2011" s="3" t="s">
        <v>421</v>
      </c>
      <c r="E2011" s="3">
        <v>3526202</v>
      </c>
      <c r="F2011" s="3" t="s">
        <v>1194</v>
      </c>
      <c r="G2011" s="3" t="s">
        <v>1195</v>
      </c>
      <c r="H2011" s="4">
        <v>3000</v>
      </c>
      <c r="I2011" s="4">
        <v>3000</v>
      </c>
      <c r="J2011" s="26">
        <v>0</v>
      </c>
      <c r="K2011" s="5"/>
      <c r="L2011" s="76"/>
      <c r="M2011" s="76"/>
    </row>
    <row r="2012" spans="1:13" x14ac:dyDescent="0.3">
      <c r="A2012" s="37" t="s">
        <v>453</v>
      </c>
      <c r="B2012" s="3" t="s">
        <v>262</v>
      </c>
      <c r="C2012" s="3" t="s">
        <v>456</v>
      </c>
      <c r="D2012" s="3" t="s">
        <v>457</v>
      </c>
      <c r="E2012" s="3">
        <v>3526202</v>
      </c>
      <c r="F2012" s="3" t="s">
        <v>1194</v>
      </c>
      <c r="G2012" s="3" t="s">
        <v>1195</v>
      </c>
      <c r="H2012" s="4">
        <v>3833.3333333</v>
      </c>
      <c r="I2012" s="4">
        <v>3833.3333333</v>
      </c>
      <c r="J2012" s="26">
        <v>0</v>
      </c>
      <c r="K2012" s="5"/>
      <c r="L2012" s="76"/>
      <c r="M2012" s="76"/>
    </row>
    <row r="2013" spans="1:13" x14ac:dyDescent="0.3">
      <c r="A2013" s="37" t="s">
        <v>453</v>
      </c>
      <c r="B2013" s="3" t="s">
        <v>262</v>
      </c>
      <c r="C2013" s="3" t="s">
        <v>454</v>
      </c>
      <c r="D2013" s="3" t="s">
        <v>455</v>
      </c>
      <c r="E2013" s="3">
        <v>3526202</v>
      </c>
      <c r="F2013" s="3" t="s">
        <v>1194</v>
      </c>
      <c r="G2013" s="3" t="s">
        <v>1195</v>
      </c>
      <c r="H2013" s="4">
        <v>3750</v>
      </c>
      <c r="I2013" s="4">
        <v>3750</v>
      </c>
      <c r="J2013" s="26">
        <v>0</v>
      </c>
      <c r="K2013" s="5"/>
      <c r="L2013" s="76"/>
      <c r="M2013" s="76"/>
    </row>
    <row r="2014" spans="1:13" x14ac:dyDescent="0.3">
      <c r="A2014" s="37" t="s">
        <v>453</v>
      </c>
      <c r="B2014" s="3" t="s">
        <v>262</v>
      </c>
      <c r="C2014" s="3" t="s">
        <v>479</v>
      </c>
      <c r="D2014" s="3" t="s">
        <v>480</v>
      </c>
      <c r="E2014" s="3">
        <v>3526202</v>
      </c>
      <c r="F2014" s="3" t="s">
        <v>1194</v>
      </c>
      <c r="G2014" s="3" t="s">
        <v>1195</v>
      </c>
      <c r="H2014" s="4">
        <v>4560</v>
      </c>
      <c r="I2014" s="4">
        <v>4650</v>
      </c>
      <c r="J2014" s="26">
        <v>1.9736842105263053</v>
      </c>
      <c r="K2014" s="5"/>
      <c r="L2014" s="76"/>
      <c r="M2014" s="76"/>
    </row>
    <row r="2015" spans="1:13" x14ac:dyDescent="0.3">
      <c r="A2015" s="37" t="s">
        <v>117</v>
      </c>
      <c r="B2015" s="3" t="s">
        <v>118</v>
      </c>
      <c r="C2015" s="3" t="s">
        <v>123</v>
      </c>
      <c r="D2015" s="3" t="s">
        <v>124</v>
      </c>
      <c r="E2015" s="3">
        <v>3526202</v>
      </c>
      <c r="F2015" s="3" t="s">
        <v>1194</v>
      </c>
      <c r="G2015" s="3" t="s">
        <v>1195</v>
      </c>
      <c r="H2015" s="4">
        <v>4000</v>
      </c>
      <c r="I2015" s="4">
        <v>3933.3333333</v>
      </c>
      <c r="J2015" s="26">
        <v>-1.6666666674999941</v>
      </c>
      <c r="K2015" s="5"/>
      <c r="L2015" s="76"/>
      <c r="M2015" s="76"/>
    </row>
    <row r="2016" spans="1:13" x14ac:dyDescent="0.3">
      <c r="A2016" s="37" t="s">
        <v>117</v>
      </c>
      <c r="B2016" s="3" t="s">
        <v>118</v>
      </c>
      <c r="C2016" s="3" t="s">
        <v>125</v>
      </c>
      <c r="D2016" s="3" t="s">
        <v>126</v>
      </c>
      <c r="E2016" s="3">
        <v>3526202</v>
      </c>
      <c r="F2016" s="3" t="s">
        <v>1194</v>
      </c>
      <c r="G2016" s="3" t="s">
        <v>1195</v>
      </c>
      <c r="H2016" s="4">
        <v>4300</v>
      </c>
      <c r="I2016" s="4">
        <v>4300</v>
      </c>
      <c r="J2016" s="26">
        <v>0</v>
      </c>
      <c r="K2016" s="5"/>
      <c r="L2016" s="76"/>
      <c r="M2016" s="76"/>
    </row>
    <row r="2017" spans="1:13" x14ac:dyDescent="0.3">
      <c r="A2017" s="37" t="s">
        <v>117</v>
      </c>
      <c r="B2017" s="3" t="s">
        <v>118</v>
      </c>
      <c r="C2017" s="3" t="s">
        <v>131</v>
      </c>
      <c r="D2017" s="3" t="s">
        <v>132</v>
      </c>
      <c r="E2017" s="3">
        <v>3526202</v>
      </c>
      <c r="F2017" s="3" t="s">
        <v>1194</v>
      </c>
      <c r="G2017" s="3" t="s">
        <v>1195</v>
      </c>
      <c r="H2017" s="4">
        <v>4250</v>
      </c>
      <c r="I2017" s="4">
        <v>4250</v>
      </c>
      <c r="J2017" s="26">
        <v>0</v>
      </c>
      <c r="K2017" s="5"/>
      <c r="L2017" s="76"/>
      <c r="M2017" s="76"/>
    </row>
    <row r="2018" spans="1:13" x14ac:dyDescent="0.3">
      <c r="A2018" s="37" t="s">
        <v>117</v>
      </c>
      <c r="B2018" s="3" t="s">
        <v>118</v>
      </c>
      <c r="C2018" s="3" t="s">
        <v>257</v>
      </c>
      <c r="D2018" s="3" t="s">
        <v>258</v>
      </c>
      <c r="E2018" s="3">
        <v>3526202</v>
      </c>
      <c r="F2018" s="3" t="s">
        <v>1194</v>
      </c>
      <c r="G2018" s="3" t="s">
        <v>1195</v>
      </c>
      <c r="H2018" s="4">
        <v>3833.3333333</v>
      </c>
      <c r="I2018" s="4">
        <v>3833.3333333</v>
      </c>
      <c r="J2018" s="26">
        <v>0</v>
      </c>
      <c r="K2018" s="5"/>
      <c r="L2018" s="76"/>
      <c r="M2018" s="76"/>
    </row>
    <row r="2019" spans="1:13" x14ac:dyDescent="0.3">
      <c r="A2019" s="37" t="s">
        <v>141</v>
      </c>
      <c r="B2019" s="3" t="s">
        <v>142</v>
      </c>
      <c r="C2019" s="3" t="s">
        <v>209</v>
      </c>
      <c r="D2019" s="3" t="s">
        <v>210</v>
      </c>
      <c r="E2019" s="3">
        <v>3526202</v>
      </c>
      <c r="F2019" s="3" t="s">
        <v>1194</v>
      </c>
      <c r="G2019" s="3" t="s">
        <v>1195</v>
      </c>
      <c r="H2019" s="4">
        <v>3400</v>
      </c>
      <c r="I2019" s="4">
        <v>3400</v>
      </c>
      <c r="J2019" s="26">
        <v>0</v>
      </c>
      <c r="K2019" s="5"/>
      <c r="L2019" s="76"/>
      <c r="M2019" s="76"/>
    </row>
    <row r="2020" spans="1:13" x14ac:dyDescent="0.3">
      <c r="A2020" s="37" t="s">
        <v>141</v>
      </c>
      <c r="B2020" s="3" t="s">
        <v>142</v>
      </c>
      <c r="C2020" s="3" t="s">
        <v>370</v>
      </c>
      <c r="D2020" s="3" t="s">
        <v>371</v>
      </c>
      <c r="E2020" s="3">
        <v>3526202</v>
      </c>
      <c r="F2020" s="3" t="s">
        <v>1194</v>
      </c>
      <c r="G2020" s="3" t="s">
        <v>1195</v>
      </c>
      <c r="H2020" s="4">
        <v>3720</v>
      </c>
      <c r="I2020" s="4">
        <v>3720</v>
      </c>
      <c r="J2020" s="26">
        <v>0</v>
      </c>
      <c r="K2020" s="5"/>
      <c r="L2020" s="76"/>
      <c r="M2020" s="76"/>
    </row>
    <row r="2021" spans="1:13" x14ac:dyDescent="0.3">
      <c r="A2021" s="37" t="s">
        <v>141</v>
      </c>
      <c r="B2021" s="3" t="s">
        <v>142</v>
      </c>
      <c r="C2021" s="3" t="s">
        <v>143</v>
      </c>
      <c r="D2021" s="3" t="s">
        <v>144</v>
      </c>
      <c r="E2021" s="3">
        <v>3526202</v>
      </c>
      <c r="F2021" s="3" t="s">
        <v>1194</v>
      </c>
      <c r="G2021" s="3" t="s">
        <v>1195</v>
      </c>
      <c r="H2021" s="4">
        <v>3000</v>
      </c>
      <c r="I2021" s="4">
        <v>3250</v>
      </c>
      <c r="J2021" s="26">
        <v>8.333333333333325</v>
      </c>
      <c r="K2021" s="5"/>
      <c r="L2021" s="76"/>
      <c r="M2021" s="76"/>
    </row>
    <row r="2022" spans="1:13" x14ac:dyDescent="0.3">
      <c r="A2022" s="37" t="s">
        <v>141</v>
      </c>
      <c r="B2022" s="3" t="s">
        <v>142</v>
      </c>
      <c r="C2022" s="3" t="s">
        <v>383</v>
      </c>
      <c r="D2022" s="3" t="s">
        <v>384</v>
      </c>
      <c r="E2022" s="3">
        <v>3526202</v>
      </c>
      <c r="F2022" s="3" t="s">
        <v>1194</v>
      </c>
      <c r="G2022" s="3" t="s">
        <v>1195</v>
      </c>
      <c r="H2022" s="4">
        <v>4000</v>
      </c>
      <c r="I2022" s="4">
        <v>4000</v>
      </c>
      <c r="J2022" s="26">
        <v>0</v>
      </c>
      <c r="K2022" s="5"/>
      <c r="L2022" s="76"/>
      <c r="M2022" s="76"/>
    </row>
    <row r="2023" spans="1:13" x14ac:dyDescent="0.3">
      <c r="A2023" s="37" t="s">
        <v>141</v>
      </c>
      <c r="B2023" s="3" t="s">
        <v>142</v>
      </c>
      <c r="C2023" s="3" t="s">
        <v>186</v>
      </c>
      <c r="D2023" s="3" t="s">
        <v>187</v>
      </c>
      <c r="E2023" s="3">
        <v>3526202</v>
      </c>
      <c r="F2023" s="3" t="s">
        <v>1194</v>
      </c>
      <c r="G2023" s="3" t="s">
        <v>1195</v>
      </c>
      <c r="H2023" s="4">
        <v>2662.5</v>
      </c>
      <c r="I2023" s="4">
        <v>2662.5</v>
      </c>
      <c r="J2023" s="26">
        <v>0</v>
      </c>
      <c r="K2023" s="5"/>
      <c r="L2023" s="76"/>
      <c r="M2023" s="76"/>
    </row>
    <row r="2024" spans="1:13" x14ac:dyDescent="0.3">
      <c r="A2024" s="37" t="s">
        <v>141</v>
      </c>
      <c r="B2024" s="3" t="s">
        <v>142</v>
      </c>
      <c r="C2024" s="3" t="s">
        <v>212</v>
      </c>
      <c r="D2024" s="3" t="s">
        <v>213</v>
      </c>
      <c r="E2024" s="3">
        <v>3526202</v>
      </c>
      <c r="F2024" s="3" t="s">
        <v>1194</v>
      </c>
      <c r="G2024" s="3" t="s">
        <v>1195</v>
      </c>
      <c r="H2024" s="4">
        <v>2700</v>
      </c>
      <c r="I2024" s="4">
        <v>2700</v>
      </c>
      <c r="J2024" s="26">
        <v>0</v>
      </c>
      <c r="K2024" s="5"/>
      <c r="L2024" s="76"/>
      <c r="M2024" s="76"/>
    </row>
    <row r="2025" spans="1:13" x14ac:dyDescent="0.3">
      <c r="A2025" s="37" t="s">
        <v>310</v>
      </c>
      <c r="B2025" s="3" t="s">
        <v>311</v>
      </c>
      <c r="C2025" s="3" t="s">
        <v>312</v>
      </c>
      <c r="D2025" s="3" t="s">
        <v>313</v>
      </c>
      <c r="E2025" s="3">
        <v>3526202</v>
      </c>
      <c r="F2025" s="3" t="s">
        <v>1194</v>
      </c>
      <c r="G2025" s="3" t="s">
        <v>1195</v>
      </c>
      <c r="H2025" s="4">
        <v>3000</v>
      </c>
      <c r="I2025" s="4">
        <v>3000</v>
      </c>
      <c r="J2025" s="26">
        <v>0</v>
      </c>
      <c r="K2025" s="5"/>
      <c r="L2025" s="76"/>
      <c r="M2025" s="76"/>
    </row>
    <row r="2026" spans="1:13" x14ac:dyDescent="0.3">
      <c r="A2026" s="37" t="s">
        <v>316</v>
      </c>
      <c r="B2026" s="3" t="s">
        <v>317</v>
      </c>
      <c r="C2026" s="3" t="s">
        <v>318</v>
      </c>
      <c r="D2026" s="3" t="s">
        <v>319</v>
      </c>
      <c r="E2026" s="3">
        <v>3526202</v>
      </c>
      <c r="F2026" s="3" t="s">
        <v>1194</v>
      </c>
      <c r="G2026" s="3" t="s">
        <v>1195</v>
      </c>
      <c r="H2026" s="4">
        <v>2890</v>
      </c>
      <c r="I2026" s="4">
        <v>3050</v>
      </c>
      <c r="J2026" s="26">
        <v>5.5363321799307919</v>
      </c>
      <c r="K2026" s="5"/>
      <c r="L2026" s="76"/>
      <c r="M2026" s="76"/>
    </row>
    <row r="2027" spans="1:13" x14ac:dyDescent="0.3">
      <c r="A2027" s="37" t="s">
        <v>316</v>
      </c>
      <c r="B2027" s="3" t="s">
        <v>317</v>
      </c>
      <c r="C2027" s="3" t="s">
        <v>352</v>
      </c>
      <c r="D2027" s="3" t="s">
        <v>353</v>
      </c>
      <c r="E2027" s="3">
        <v>3526202</v>
      </c>
      <c r="F2027" s="3" t="s">
        <v>1194</v>
      </c>
      <c r="G2027" s="3" t="s">
        <v>1195</v>
      </c>
      <c r="H2027" s="4">
        <v>3250</v>
      </c>
      <c r="I2027" s="4">
        <v>3250</v>
      </c>
      <c r="J2027" s="26">
        <v>0</v>
      </c>
      <c r="K2027" s="5"/>
      <c r="L2027" s="76"/>
      <c r="M2027" s="76"/>
    </row>
    <row r="2028" spans="1:13" x14ac:dyDescent="0.3">
      <c r="A2028" s="37" t="s">
        <v>316</v>
      </c>
      <c r="B2028" s="3" t="s">
        <v>317</v>
      </c>
      <c r="C2028" s="3" t="s">
        <v>517</v>
      </c>
      <c r="D2028" s="3" t="s">
        <v>518</v>
      </c>
      <c r="E2028" s="3">
        <v>3526202</v>
      </c>
      <c r="F2028" s="3" t="s">
        <v>1194</v>
      </c>
      <c r="G2028" s="3" t="s">
        <v>1195</v>
      </c>
      <c r="H2028" s="4">
        <v>4000</v>
      </c>
      <c r="I2028" s="4">
        <v>4000</v>
      </c>
      <c r="J2028" s="26">
        <v>0</v>
      </c>
      <c r="K2028" s="5"/>
      <c r="L2028" s="76"/>
      <c r="M2028" s="76"/>
    </row>
    <row r="2029" spans="1:13" x14ac:dyDescent="0.3">
      <c r="A2029" s="37" t="s">
        <v>167</v>
      </c>
      <c r="B2029" s="3" t="s">
        <v>168</v>
      </c>
      <c r="C2029" s="3" t="s">
        <v>372</v>
      </c>
      <c r="D2029" s="3" t="s">
        <v>241</v>
      </c>
      <c r="E2029" s="3">
        <v>3526202</v>
      </c>
      <c r="F2029" s="3" t="s">
        <v>1194</v>
      </c>
      <c r="G2029" s="3" t="s">
        <v>1195</v>
      </c>
      <c r="H2029" s="4">
        <v>3916.6666667</v>
      </c>
      <c r="I2029" s="4">
        <v>3883.3333333</v>
      </c>
      <c r="J2029" s="26">
        <v>-0.85106383148211284</v>
      </c>
      <c r="K2029" s="5"/>
      <c r="L2029" s="76"/>
      <c r="M2029" s="76"/>
    </row>
    <row r="2030" spans="1:13" x14ac:dyDescent="0.3">
      <c r="A2030" s="37" t="s">
        <v>171</v>
      </c>
      <c r="B2030" s="3" t="s">
        <v>172</v>
      </c>
      <c r="C2030" s="3" t="s">
        <v>173</v>
      </c>
      <c r="D2030" s="3" t="s">
        <v>174</v>
      </c>
      <c r="E2030" s="3">
        <v>3526202</v>
      </c>
      <c r="F2030" s="3" t="s">
        <v>1194</v>
      </c>
      <c r="G2030" s="3" t="s">
        <v>1195</v>
      </c>
      <c r="H2030" s="4">
        <v>3590</v>
      </c>
      <c r="I2030" s="4">
        <v>3590</v>
      </c>
      <c r="J2030" s="26">
        <v>0</v>
      </c>
      <c r="K2030" s="5"/>
      <c r="L2030" s="76"/>
      <c r="M2030" s="76"/>
    </row>
    <row r="2031" spans="1:13" x14ac:dyDescent="0.3">
      <c r="A2031" s="37" t="s">
        <v>171</v>
      </c>
      <c r="B2031" s="3" t="s">
        <v>172</v>
      </c>
      <c r="C2031" s="3" t="s">
        <v>526</v>
      </c>
      <c r="D2031" s="3" t="s">
        <v>527</v>
      </c>
      <c r="E2031" s="3">
        <v>3526202</v>
      </c>
      <c r="F2031" s="3" t="s">
        <v>1194</v>
      </c>
      <c r="G2031" s="3" t="s">
        <v>1195</v>
      </c>
      <c r="H2031" s="4">
        <v>4000</v>
      </c>
      <c r="I2031" s="4">
        <v>4000</v>
      </c>
      <c r="J2031" s="26">
        <v>0</v>
      </c>
      <c r="K2031" s="5"/>
      <c r="L2031" s="76"/>
      <c r="M2031" s="76"/>
    </row>
    <row r="2032" spans="1:13" x14ac:dyDescent="0.3">
      <c r="A2032" s="37" t="s">
        <v>171</v>
      </c>
      <c r="B2032" s="3" t="s">
        <v>172</v>
      </c>
      <c r="C2032" s="3" t="s">
        <v>675</v>
      </c>
      <c r="D2032" s="3" t="s">
        <v>676</v>
      </c>
      <c r="E2032" s="3">
        <v>3526202</v>
      </c>
      <c r="F2032" s="3" t="s">
        <v>1194</v>
      </c>
      <c r="G2032" s="3" t="s">
        <v>1195</v>
      </c>
      <c r="H2032" s="4">
        <v>3400</v>
      </c>
      <c r="I2032" s="4">
        <v>3400</v>
      </c>
      <c r="J2032" s="26">
        <v>0</v>
      </c>
      <c r="K2032" s="5"/>
      <c r="L2032" s="76"/>
      <c r="M2032" s="76"/>
    </row>
    <row r="2033" spans="1:13" x14ac:dyDescent="0.3">
      <c r="A2033" s="37" t="s">
        <v>171</v>
      </c>
      <c r="B2033" s="3" t="s">
        <v>172</v>
      </c>
      <c r="C2033" s="3" t="s">
        <v>331</v>
      </c>
      <c r="D2033" s="3" t="s">
        <v>332</v>
      </c>
      <c r="E2033" s="3">
        <v>3526202</v>
      </c>
      <c r="F2033" s="3" t="s">
        <v>1194</v>
      </c>
      <c r="G2033" s="3" t="s">
        <v>1195</v>
      </c>
      <c r="H2033" s="4">
        <v>5000</v>
      </c>
      <c r="I2033" s="4">
        <v>5000</v>
      </c>
      <c r="J2033" s="26">
        <v>0</v>
      </c>
      <c r="K2033" s="5"/>
      <c r="L2033" s="76"/>
      <c r="M2033" s="76"/>
    </row>
    <row r="2034" spans="1:13" x14ac:dyDescent="0.3">
      <c r="A2034" s="37" t="s">
        <v>171</v>
      </c>
      <c r="B2034" s="3" t="s">
        <v>172</v>
      </c>
      <c r="C2034" s="3" t="s">
        <v>177</v>
      </c>
      <c r="D2034" s="3" t="s">
        <v>178</v>
      </c>
      <c r="E2034" s="3">
        <v>3526202</v>
      </c>
      <c r="F2034" s="3" t="s">
        <v>1194</v>
      </c>
      <c r="G2034" s="3" t="s">
        <v>1195</v>
      </c>
      <c r="H2034" s="4">
        <v>3666.6666667</v>
      </c>
      <c r="I2034" s="4">
        <v>3666.6666667</v>
      </c>
      <c r="J2034" s="26">
        <v>0</v>
      </c>
      <c r="K2034" s="5"/>
      <c r="L2034" s="76"/>
      <c r="M2034" s="76"/>
    </row>
    <row r="2035" spans="1:13" x14ac:dyDescent="0.3">
      <c r="A2035" s="37" t="s">
        <v>171</v>
      </c>
      <c r="B2035" s="3" t="s">
        <v>172</v>
      </c>
      <c r="C2035" s="3" t="s">
        <v>412</v>
      </c>
      <c r="D2035" s="3" t="s">
        <v>413</v>
      </c>
      <c r="E2035" s="3">
        <v>3526202</v>
      </c>
      <c r="F2035" s="3" t="s">
        <v>1194</v>
      </c>
      <c r="G2035" s="3" t="s">
        <v>1195</v>
      </c>
      <c r="H2035" s="4">
        <v>4333.3333333</v>
      </c>
      <c r="I2035" s="4">
        <v>4266.6666667</v>
      </c>
      <c r="J2035" s="26">
        <v>-1.5384615369349097</v>
      </c>
      <c r="K2035" s="5"/>
      <c r="L2035" s="76"/>
      <c r="M2035" s="76"/>
    </row>
    <row r="2036" spans="1:13" x14ac:dyDescent="0.3">
      <c r="A2036" s="37" t="s">
        <v>548</v>
      </c>
      <c r="B2036" s="3" t="s">
        <v>549</v>
      </c>
      <c r="C2036" s="3" t="s">
        <v>602</v>
      </c>
      <c r="D2036" s="3" t="s">
        <v>603</v>
      </c>
      <c r="E2036" s="3">
        <v>3526202</v>
      </c>
      <c r="F2036" s="3" t="s">
        <v>1194</v>
      </c>
      <c r="G2036" s="3" t="s">
        <v>1195</v>
      </c>
      <c r="H2036" s="4">
        <v>3750</v>
      </c>
      <c r="I2036" s="4">
        <v>3750</v>
      </c>
      <c r="J2036" s="26">
        <v>0</v>
      </c>
      <c r="K2036" s="5"/>
      <c r="L2036" s="76"/>
      <c r="M2036" s="76"/>
    </row>
    <row r="2037" spans="1:13" x14ac:dyDescent="0.3">
      <c r="A2037" s="37" t="s">
        <v>483</v>
      </c>
      <c r="B2037" s="3" t="s">
        <v>484</v>
      </c>
      <c r="C2037" s="3" t="s">
        <v>487</v>
      </c>
      <c r="D2037" s="3" t="s">
        <v>488</v>
      </c>
      <c r="E2037" s="3">
        <v>3526202</v>
      </c>
      <c r="F2037" s="3" t="s">
        <v>1194</v>
      </c>
      <c r="G2037" s="3" t="s">
        <v>1195</v>
      </c>
      <c r="H2037" s="4">
        <v>3500</v>
      </c>
      <c r="I2037" s="4">
        <v>3500</v>
      </c>
      <c r="J2037" s="26">
        <v>0</v>
      </c>
      <c r="K2037" s="5"/>
      <c r="L2037" s="76"/>
      <c r="M2037" s="76"/>
    </row>
    <row r="2038" spans="1:13" x14ac:dyDescent="0.3">
      <c r="A2038" s="37" t="s">
        <v>483</v>
      </c>
      <c r="B2038" s="3" t="s">
        <v>484</v>
      </c>
      <c r="C2038" s="3" t="s">
        <v>851</v>
      </c>
      <c r="D2038" s="3" t="s">
        <v>852</v>
      </c>
      <c r="E2038" s="3">
        <v>3526202</v>
      </c>
      <c r="F2038" s="3" t="s">
        <v>1194</v>
      </c>
      <c r="G2038" s="3" t="s">
        <v>1195</v>
      </c>
      <c r="H2038" s="4" t="s">
        <v>93</v>
      </c>
      <c r="I2038" s="4">
        <v>3250</v>
      </c>
      <c r="J2038" s="26" t="s">
        <v>93</v>
      </c>
      <c r="K2038" s="5"/>
      <c r="L2038" s="76"/>
      <c r="M2038" s="76"/>
    </row>
    <row r="2039" spans="1:13" x14ac:dyDescent="0.3">
      <c r="A2039" s="37" t="s">
        <v>418</v>
      </c>
      <c r="B2039" s="3" t="s">
        <v>419</v>
      </c>
      <c r="C2039" s="3" t="s">
        <v>815</v>
      </c>
      <c r="D2039" s="3" t="s">
        <v>816</v>
      </c>
      <c r="E2039" s="3">
        <v>3526202</v>
      </c>
      <c r="F2039" s="3" t="s">
        <v>1194</v>
      </c>
      <c r="G2039" s="3" t="s">
        <v>1021</v>
      </c>
      <c r="H2039" s="4">
        <v>33666.666666700003</v>
      </c>
      <c r="I2039" s="4">
        <v>33500</v>
      </c>
      <c r="J2039" s="26">
        <v>-0.49504950504902778</v>
      </c>
      <c r="K2039" s="5"/>
      <c r="L2039" s="76"/>
      <c r="M2039" s="76"/>
    </row>
    <row r="2040" spans="1:13" x14ac:dyDescent="0.3">
      <c r="A2040" s="37" t="s">
        <v>418</v>
      </c>
      <c r="B2040" s="3" t="s">
        <v>419</v>
      </c>
      <c r="C2040" s="3" t="s">
        <v>420</v>
      </c>
      <c r="D2040" s="3" t="s">
        <v>421</v>
      </c>
      <c r="E2040" s="3">
        <v>3526202</v>
      </c>
      <c r="F2040" s="3" t="s">
        <v>1194</v>
      </c>
      <c r="G2040" s="3" t="s">
        <v>1021</v>
      </c>
      <c r="H2040" s="4">
        <v>30200</v>
      </c>
      <c r="I2040" s="4">
        <v>30200</v>
      </c>
      <c r="J2040" s="26">
        <v>0</v>
      </c>
      <c r="K2040" s="5"/>
      <c r="L2040" s="76"/>
      <c r="M2040" s="76"/>
    </row>
    <row r="2041" spans="1:13" x14ac:dyDescent="0.3">
      <c r="A2041" s="37" t="s">
        <v>141</v>
      </c>
      <c r="B2041" s="3" t="s">
        <v>142</v>
      </c>
      <c r="C2041" s="3" t="s">
        <v>209</v>
      </c>
      <c r="D2041" s="3" t="s">
        <v>210</v>
      </c>
      <c r="E2041" s="3">
        <v>3526202</v>
      </c>
      <c r="F2041" s="3" t="s">
        <v>1194</v>
      </c>
      <c r="G2041" s="3" t="s">
        <v>1021</v>
      </c>
      <c r="H2041" s="4">
        <v>39400</v>
      </c>
      <c r="I2041" s="4">
        <v>40100</v>
      </c>
      <c r="J2041" s="26">
        <v>1.7766497461928932</v>
      </c>
      <c r="K2041" s="5"/>
      <c r="L2041" s="76"/>
      <c r="M2041" s="76"/>
    </row>
    <row r="2042" spans="1:13" x14ac:dyDescent="0.3">
      <c r="A2042" s="37" t="s">
        <v>141</v>
      </c>
      <c r="B2042" s="3" t="s">
        <v>142</v>
      </c>
      <c r="C2042" s="3" t="s">
        <v>308</v>
      </c>
      <c r="D2042" s="3" t="s">
        <v>309</v>
      </c>
      <c r="E2042" s="3">
        <v>3526202</v>
      </c>
      <c r="F2042" s="3" t="s">
        <v>1194</v>
      </c>
      <c r="G2042" s="3" t="s">
        <v>1021</v>
      </c>
      <c r="H2042" s="4">
        <v>42500</v>
      </c>
      <c r="I2042" s="4">
        <v>42500</v>
      </c>
      <c r="J2042" s="26">
        <v>0</v>
      </c>
      <c r="K2042" s="5"/>
      <c r="L2042" s="76"/>
      <c r="M2042" s="76"/>
    </row>
    <row r="2043" spans="1:13" x14ac:dyDescent="0.3">
      <c r="A2043" s="37" t="s">
        <v>141</v>
      </c>
      <c r="B2043" s="3" t="s">
        <v>142</v>
      </c>
      <c r="C2043" s="3" t="s">
        <v>370</v>
      </c>
      <c r="D2043" s="3" t="s">
        <v>371</v>
      </c>
      <c r="E2043" s="3">
        <v>3526202</v>
      </c>
      <c r="F2043" s="3" t="s">
        <v>1194</v>
      </c>
      <c r="G2043" s="3" t="s">
        <v>1021</v>
      </c>
      <c r="H2043" s="4">
        <v>39000</v>
      </c>
      <c r="I2043" s="4">
        <v>39333.333333299997</v>
      </c>
      <c r="J2043" s="26">
        <v>0.8547008546153867</v>
      </c>
      <c r="K2043" s="5"/>
      <c r="L2043" s="76"/>
      <c r="M2043" s="76"/>
    </row>
    <row r="2044" spans="1:13" x14ac:dyDescent="0.3">
      <c r="A2044" s="37" t="s">
        <v>141</v>
      </c>
      <c r="B2044" s="3" t="s">
        <v>142</v>
      </c>
      <c r="C2044" s="3" t="s">
        <v>143</v>
      </c>
      <c r="D2044" s="3" t="s">
        <v>144</v>
      </c>
      <c r="E2044" s="3">
        <v>3526202</v>
      </c>
      <c r="F2044" s="3" t="s">
        <v>1194</v>
      </c>
      <c r="G2044" s="3" t="s">
        <v>1021</v>
      </c>
      <c r="H2044" s="4">
        <v>36333.333333299997</v>
      </c>
      <c r="I2044" s="4">
        <v>36625</v>
      </c>
      <c r="J2044" s="26">
        <v>0.80275229367046119</v>
      </c>
      <c r="K2044" s="5"/>
      <c r="L2044" s="76"/>
      <c r="M2044" s="76"/>
    </row>
    <row r="2045" spans="1:13" x14ac:dyDescent="0.3">
      <c r="A2045" s="37" t="s">
        <v>141</v>
      </c>
      <c r="B2045" s="3" t="s">
        <v>142</v>
      </c>
      <c r="C2045" s="3" t="s">
        <v>186</v>
      </c>
      <c r="D2045" s="3" t="s">
        <v>187</v>
      </c>
      <c r="E2045" s="3">
        <v>3526202</v>
      </c>
      <c r="F2045" s="3" t="s">
        <v>1194</v>
      </c>
      <c r="G2045" s="3" t="s">
        <v>1021</v>
      </c>
      <c r="H2045" s="4" t="s">
        <v>93</v>
      </c>
      <c r="I2045" s="4">
        <v>34000</v>
      </c>
      <c r="J2045" s="26" t="s">
        <v>93</v>
      </c>
      <c r="K2045" s="5"/>
      <c r="L2045" s="76"/>
      <c r="M2045" s="76"/>
    </row>
    <row r="2046" spans="1:13" x14ac:dyDescent="0.3">
      <c r="A2046" s="37" t="s">
        <v>310</v>
      </c>
      <c r="B2046" s="3" t="s">
        <v>311</v>
      </c>
      <c r="C2046" s="3" t="s">
        <v>312</v>
      </c>
      <c r="D2046" s="3" t="s">
        <v>313</v>
      </c>
      <c r="E2046" s="3">
        <v>3526202</v>
      </c>
      <c r="F2046" s="3" t="s">
        <v>1194</v>
      </c>
      <c r="G2046" s="3" t="s">
        <v>1021</v>
      </c>
      <c r="H2046" s="4">
        <v>38500</v>
      </c>
      <c r="I2046" s="4">
        <v>39000</v>
      </c>
      <c r="J2046" s="26">
        <v>1.298701298701288</v>
      </c>
      <c r="K2046" s="5"/>
      <c r="L2046" s="76"/>
      <c r="M2046" s="76"/>
    </row>
    <row r="2047" spans="1:13" x14ac:dyDescent="0.3">
      <c r="A2047" s="37" t="s">
        <v>483</v>
      </c>
      <c r="B2047" s="3" t="s">
        <v>484</v>
      </c>
      <c r="C2047" s="3" t="s">
        <v>592</v>
      </c>
      <c r="D2047" s="3" t="s">
        <v>593</v>
      </c>
      <c r="E2047" s="3">
        <v>3526202</v>
      </c>
      <c r="F2047" s="3" t="s">
        <v>1194</v>
      </c>
      <c r="G2047" s="3" t="s">
        <v>1021</v>
      </c>
      <c r="H2047" s="4" t="s">
        <v>93</v>
      </c>
      <c r="I2047" s="4">
        <v>34500</v>
      </c>
      <c r="J2047" s="26" t="s">
        <v>93</v>
      </c>
      <c r="K2047" s="5"/>
      <c r="L2047" s="76"/>
      <c r="M2047" s="76"/>
    </row>
    <row r="2048" spans="1:13" x14ac:dyDescent="0.3">
      <c r="A2048" s="37" t="s">
        <v>418</v>
      </c>
      <c r="B2048" s="3" t="s">
        <v>419</v>
      </c>
      <c r="C2048" s="3" t="s">
        <v>815</v>
      </c>
      <c r="D2048" s="3" t="s">
        <v>816</v>
      </c>
      <c r="E2048" s="3">
        <v>3526202</v>
      </c>
      <c r="F2048" s="3" t="s">
        <v>1194</v>
      </c>
      <c r="G2048" s="3" t="s">
        <v>193</v>
      </c>
      <c r="H2048" s="4">
        <v>97000</v>
      </c>
      <c r="I2048" s="4">
        <v>96000</v>
      </c>
      <c r="J2048" s="26">
        <v>-1.0309278350515427</v>
      </c>
      <c r="K2048" s="5"/>
      <c r="L2048" s="76"/>
      <c r="M2048" s="76"/>
    </row>
    <row r="2049" spans="1:13" x14ac:dyDescent="0.3">
      <c r="A2049" s="37" t="s">
        <v>418</v>
      </c>
      <c r="B2049" s="3" t="s">
        <v>419</v>
      </c>
      <c r="C2049" s="3" t="s">
        <v>420</v>
      </c>
      <c r="D2049" s="3" t="s">
        <v>421</v>
      </c>
      <c r="E2049" s="3">
        <v>3526202</v>
      </c>
      <c r="F2049" s="3" t="s">
        <v>1194</v>
      </c>
      <c r="G2049" s="3" t="s">
        <v>193</v>
      </c>
      <c r="H2049" s="4">
        <v>88300</v>
      </c>
      <c r="I2049" s="4">
        <v>88133.333333300005</v>
      </c>
      <c r="J2049" s="26">
        <v>-0.18875047191392325</v>
      </c>
      <c r="K2049" s="5"/>
      <c r="L2049" s="76"/>
      <c r="M2049" s="76"/>
    </row>
    <row r="2050" spans="1:13" x14ac:dyDescent="0.3">
      <c r="A2050" s="37" t="s">
        <v>418</v>
      </c>
      <c r="B2050" s="3" t="s">
        <v>419</v>
      </c>
      <c r="C2050" s="3" t="s">
        <v>424</v>
      </c>
      <c r="D2050" s="3" t="s">
        <v>425</v>
      </c>
      <c r="E2050" s="3">
        <v>3526202</v>
      </c>
      <c r="F2050" s="3" t="s">
        <v>1194</v>
      </c>
      <c r="G2050" s="3" t="s">
        <v>193</v>
      </c>
      <c r="H2050" s="4">
        <v>92500</v>
      </c>
      <c r="I2050" s="4">
        <v>92000</v>
      </c>
      <c r="J2050" s="26">
        <v>-0.54054054054053502</v>
      </c>
      <c r="K2050" s="5"/>
      <c r="L2050" s="76"/>
      <c r="M2050" s="76"/>
    </row>
    <row r="2051" spans="1:13" x14ac:dyDescent="0.3">
      <c r="A2051" s="37" t="s">
        <v>141</v>
      </c>
      <c r="B2051" s="3" t="s">
        <v>142</v>
      </c>
      <c r="C2051" s="3" t="s">
        <v>209</v>
      </c>
      <c r="D2051" s="3" t="s">
        <v>210</v>
      </c>
      <c r="E2051" s="3">
        <v>3526202</v>
      </c>
      <c r="F2051" s="3" t="s">
        <v>1194</v>
      </c>
      <c r="G2051" s="3" t="s">
        <v>193</v>
      </c>
      <c r="H2051" s="4">
        <v>106633.3333333</v>
      </c>
      <c r="I2051" s="4">
        <v>106633.3333333</v>
      </c>
      <c r="J2051" s="26">
        <v>0</v>
      </c>
      <c r="K2051" s="5"/>
      <c r="L2051" s="76"/>
      <c r="M2051" s="76"/>
    </row>
    <row r="2052" spans="1:13" x14ac:dyDescent="0.3">
      <c r="A2052" s="37" t="s">
        <v>141</v>
      </c>
      <c r="B2052" s="3" t="s">
        <v>142</v>
      </c>
      <c r="C2052" s="3" t="s">
        <v>308</v>
      </c>
      <c r="D2052" s="3" t="s">
        <v>309</v>
      </c>
      <c r="E2052" s="3">
        <v>3526202</v>
      </c>
      <c r="F2052" s="3" t="s">
        <v>1194</v>
      </c>
      <c r="G2052" s="3" t="s">
        <v>193</v>
      </c>
      <c r="H2052" s="4">
        <v>97000</v>
      </c>
      <c r="I2052" s="4">
        <v>97000</v>
      </c>
      <c r="J2052" s="26">
        <v>0</v>
      </c>
      <c r="K2052" s="5"/>
      <c r="L2052" s="76"/>
      <c r="M2052" s="76"/>
    </row>
    <row r="2053" spans="1:13" x14ac:dyDescent="0.3">
      <c r="A2053" s="37" t="s">
        <v>141</v>
      </c>
      <c r="B2053" s="3" t="s">
        <v>142</v>
      </c>
      <c r="C2053" s="3" t="s">
        <v>143</v>
      </c>
      <c r="D2053" s="3" t="s">
        <v>144</v>
      </c>
      <c r="E2053" s="3">
        <v>3526202</v>
      </c>
      <c r="F2053" s="3" t="s">
        <v>1194</v>
      </c>
      <c r="G2053" s="3" t="s">
        <v>193</v>
      </c>
      <c r="H2053" s="4">
        <v>96500</v>
      </c>
      <c r="I2053" s="4">
        <v>96500</v>
      </c>
      <c r="J2053" s="26">
        <v>0</v>
      </c>
      <c r="K2053" s="5"/>
      <c r="L2053" s="76"/>
      <c r="M2053" s="76"/>
    </row>
    <row r="2054" spans="1:13" x14ac:dyDescent="0.3">
      <c r="A2054" s="37" t="s">
        <v>310</v>
      </c>
      <c r="B2054" s="3" t="s">
        <v>311</v>
      </c>
      <c r="C2054" s="3" t="s">
        <v>312</v>
      </c>
      <c r="D2054" s="3" t="s">
        <v>313</v>
      </c>
      <c r="E2054" s="3">
        <v>3526202</v>
      </c>
      <c r="F2054" s="3" t="s">
        <v>1194</v>
      </c>
      <c r="G2054" s="3" t="s">
        <v>193</v>
      </c>
      <c r="H2054" s="4">
        <v>102333.3333333</v>
      </c>
      <c r="I2054" s="4">
        <v>101000</v>
      </c>
      <c r="J2054" s="26">
        <v>-1.3029315960590648</v>
      </c>
      <c r="K2054" s="5"/>
      <c r="L2054" s="76"/>
      <c r="M2054" s="76"/>
    </row>
    <row r="2055" spans="1:13" x14ac:dyDescent="0.3">
      <c r="A2055" s="37" t="s">
        <v>101</v>
      </c>
      <c r="B2055" s="3" t="s">
        <v>102</v>
      </c>
      <c r="C2055" s="3" t="s">
        <v>103</v>
      </c>
      <c r="D2055" s="3" t="s">
        <v>104</v>
      </c>
      <c r="E2055" s="3">
        <v>3525099</v>
      </c>
      <c r="F2055" s="3" t="s">
        <v>1196</v>
      </c>
      <c r="G2055" s="3" t="s">
        <v>1197</v>
      </c>
      <c r="H2055" s="4">
        <v>5800</v>
      </c>
      <c r="I2055" s="4">
        <v>5733.3333333</v>
      </c>
      <c r="J2055" s="26">
        <v>-1.1494252879310385</v>
      </c>
      <c r="K2055" s="5"/>
      <c r="L2055" s="76"/>
      <c r="M2055" s="76"/>
    </row>
    <row r="2056" spans="1:13" x14ac:dyDescent="0.3">
      <c r="A2056" s="37" t="s">
        <v>101</v>
      </c>
      <c r="B2056" s="3" t="s">
        <v>102</v>
      </c>
      <c r="C2056" s="3" t="s">
        <v>245</v>
      </c>
      <c r="D2056" s="3" t="s">
        <v>246</v>
      </c>
      <c r="E2056" s="3">
        <v>3525099</v>
      </c>
      <c r="F2056" s="3" t="s">
        <v>1196</v>
      </c>
      <c r="G2056" s="3" t="s">
        <v>1197</v>
      </c>
      <c r="H2056" s="4">
        <v>5200</v>
      </c>
      <c r="I2056" s="4">
        <v>5400</v>
      </c>
      <c r="J2056" s="26">
        <v>3.8461538461538547</v>
      </c>
      <c r="K2056" s="5"/>
      <c r="L2056" s="76"/>
      <c r="M2056" s="76"/>
    </row>
    <row r="2057" spans="1:13" x14ac:dyDescent="0.3">
      <c r="A2057" s="37" t="s">
        <v>101</v>
      </c>
      <c r="B2057" s="3" t="s">
        <v>102</v>
      </c>
      <c r="C2057" s="3" t="s">
        <v>215</v>
      </c>
      <c r="D2057" s="3" t="s">
        <v>216</v>
      </c>
      <c r="E2057" s="3">
        <v>3525099</v>
      </c>
      <c r="F2057" s="3" t="s">
        <v>1196</v>
      </c>
      <c r="G2057" s="3" t="s">
        <v>1197</v>
      </c>
      <c r="H2057" s="4">
        <v>5633.3333333</v>
      </c>
      <c r="I2057" s="4">
        <v>5633.3333333</v>
      </c>
      <c r="J2057" s="26">
        <v>0</v>
      </c>
      <c r="K2057" s="5"/>
      <c r="L2057" s="76"/>
      <c r="M2057" s="76"/>
    </row>
    <row r="2058" spans="1:13" x14ac:dyDescent="0.3">
      <c r="A2058" s="37" t="s">
        <v>101</v>
      </c>
      <c r="B2058" s="3" t="s">
        <v>102</v>
      </c>
      <c r="C2058" s="3" t="s">
        <v>247</v>
      </c>
      <c r="D2058" s="3" t="s">
        <v>248</v>
      </c>
      <c r="E2058" s="3">
        <v>3525099</v>
      </c>
      <c r="F2058" s="3" t="s">
        <v>1196</v>
      </c>
      <c r="G2058" s="3" t="s">
        <v>1197</v>
      </c>
      <c r="H2058" s="4">
        <v>5425</v>
      </c>
      <c r="I2058" s="4">
        <v>5400</v>
      </c>
      <c r="J2058" s="26">
        <v>-0.46082949308755561</v>
      </c>
      <c r="K2058" s="5"/>
      <c r="L2058" s="76"/>
      <c r="M2058" s="76"/>
    </row>
    <row r="2059" spans="1:13" x14ac:dyDescent="0.3">
      <c r="A2059" s="37" t="s">
        <v>101</v>
      </c>
      <c r="B2059" s="3" t="s">
        <v>102</v>
      </c>
      <c r="C2059" s="3" t="s">
        <v>407</v>
      </c>
      <c r="D2059" s="3" t="s">
        <v>408</v>
      </c>
      <c r="E2059" s="3">
        <v>3525099</v>
      </c>
      <c r="F2059" s="3" t="s">
        <v>1196</v>
      </c>
      <c r="G2059" s="3" t="s">
        <v>1197</v>
      </c>
      <c r="H2059" s="4">
        <v>6066.6666667</v>
      </c>
      <c r="I2059" s="4">
        <v>6066.6666667</v>
      </c>
      <c r="J2059" s="26">
        <v>0</v>
      </c>
      <c r="K2059" s="5"/>
      <c r="L2059" s="76"/>
      <c r="M2059" s="76"/>
    </row>
    <row r="2060" spans="1:13" x14ac:dyDescent="0.3">
      <c r="A2060" s="37" t="s">
        <v>101</v>
      </c>
      <c r="B2060" s="3" t="s">
        <v>102</v>
      </c>
      <c r="C2060" s="3" t="s">
        <v>249</v>
      </c>
      <c r="D2060" s="3" t="s">
        <v>250</v>
      </c>
      <c r="E2060" s="3">
        <v>3525099</v>
      </c>
      <c r="F2060" s="3" t="s">
        <v>1196</v>
      </c>
      <c r="G2060" s="3" t="s">
        <v>1197</v>
      </c>
      <c r="H2060" s="4">
        <v>5166.6666667</v>
      </c>
      <c r="I2060" s="4">
        <v>5000</v>
      </c>
      <c r="J2060" s="26">
        <v>-3.2258064522372565</v>
      </c>
      <c r="K2060" s="5"/>
      <c r="L2060" s="76"/>
      <c r="M2060" s="76"/>
    </row>
    <row r="2061" spans="1:13" x14ac:dyDescent="0.3">
      <c r="A2061" s="37" t="s">
        <v>101</v>
      </c>
      <c r="B2061" s="3" t="s">
        <v>102</v>
      </c>
      <c r="C2061" s="3" t="s">
        <v>251</v>
      </c>
      <c r="D2061" s="3" t="s">
        <v>252</v>
      </c>
      <c r="E2061" s="3">
        <v>3525099</v>
      </c>
      <c r="F2061" s="3" t="s">
        <v>1196</v>
      </c>
      <c r="G2061" s="3" t="s">
        <v>1197</v>
      </c>
      <c r="H2061" s="4">
        <v>5000</v>
      </c>
      <c r="I2061" s="4">
        <v>5142.8571429000003</v>
      </c>
      <c r="J2061" s="26">
        <v>2.8571428580000058</v>
      </c>
      <c r="K2061" s="5"/>
      <c r="L2061" s="76"/>
      <c r="M2061" s="76"/>
    </row>
    <row r="2062" spans="1:13" x14ac:dyDescent="0.3">
      <c r="A2062" s="37" t="s">
        <v>101</v>
      </c>
      <c r="B2062" s="3" t="s">
        <v>102</v>
      </c>
      <c r="C2062" s="3" t="s">
        <v>290</v>
      </c>
      <c r="D2062" s="3" t="s">
        <v>291</v>
      </c>
      <c r="E2062" s="3">
        <v>3525099</v>
      </c>
      <c r="F2062" s="3" t="s">
        <v>1196</v>
      </c>
      <c r="G2062" s="3" t="s">
        <v>1197</v>
      </c>
      <c r="H2062" s="4">
        <v>5000</v>
      </c>
      <c r="I2062" s="4">
        <v>5166.6666667</v>
      </c>
      <c r="J2062" s="26">
        <v>3.3333333339999882</v>
      </c>
      <c r="K2062" s="5"/>
      <c r="L2062" s="76"/>
      <c r="M2062" s="76"/>
    </row>
    <row r="2063" spans="1:13" x14ac:dyDescent="0.3">
      <c r="A2063" s="37" t="s">
        <v>101</v>
      </c>
      <c r="B2063" s="3" t="s">
        <v>102</v>
      </c>
      <c r="C2063" s="3" t="s">
        <v>203</v>
      </c>
      <c r="D2063" s="3" t="s">
        <v>204</v>
      </c>
      <c r="E2063" s="3">
        <v>3525099</v>
      </c>
      <c r="F2063" s="3" t="s">
        <v>1196</v>
      </c>
      <c r="G2063" s="3" t="s">
        <v>1197</v>
      </c>
      <c r="H2063" s="4">
        <v>5700</v>
      </c>
      <c r="I2063" s="4">
        <v>5575</v>
      </c>
      <c r="J2063" s="26">
        <v>-2.1929824561403466</v>
      </c>
      <c r="K2063" s="5"/>
      <c r="L2063" s="76"/>
      <c r="M2063" s="76"/>
    </row>
    <row r="2064" spans="1:13" x14ac:dyDescent="0.3">
      <c r="A2064" s="37" t="s">
        <v>117</v>
      </c>
      <c r="B2064" s="3" t="s">
        <v>118</v>
      </c>
      <c r="C2064" s="3" t="s">
        <v>123</v>
      </c>
      <c r="D2064" s="3" t="s">
        <v>124</v>
      </c>
      <c r="E2064" s="3">
        <v>3525099</v>
      </c>
      <c r="F2064" s="3" t="s">
        <v>1196</v>
      </c>
      <c r="G2064" s="3" t="s">
        <v>1197</v>
      </c>
      <c r="H2064" s="4">
        <v>5375</v>
      </c>
      <c r="I2064" s="4">
        <v>5560</v>
      </c>
      <c r="J2064" s="26">
        <v>3.4418604651162754</v>
      </c>
      <c r="K2064" s="5"/>
      <c r="L2064" s="76"/>
      <c r="M2064" s="76"/>
    </row>
    <row r="2065" spans="1:13" x14ac:dyDescent="0.3">
      <c r="A2065" s="37" t="s">
        <v>117</v>
      </c>
      <c r="B2065" s="3" t="s">
        <v>118</v>
      </c>
      <c r="C2065" s="3" t="s">
        <v>257</v>
      </c>
      <c r="D2065" s="3" t="s">
        <v>258</v>
      </c>
      <c r="E2065" s="3">
        <v>3525099</v>
      </c>
      <c r="F2065" s="3" t="s">
        <v>1196</v>
      </c>
      <c r="G2065" s="3" t="s">
        <v>1197</v>
      </c>
      <c r="H2065" s="4">
        <v>5666.6666667</v>
      </c>
      <c r="I2065" s="4">
        <v>5250</v>
      </c>
      <c r="J2065" s="26">
        <v>-7.3529411770155706</v>
      </c>
      <c r="K2065" s="5"/>
      <c r="L2065" s="76"/>
      <c r="M2065" s="76"/>
    </row>
    <row r="2066" spans="1:13" x14ac:dyDescent="0.3">
      <c r="A2066" s="37" t="s">
        <v>117</v>
      </c>
      <c r="B2066" s="3" t="s">
        <v>118</v>
      </c>
      <c r="C2066" s="3" t="s">
        <v>259</v>
      </c>
      <c r="D2066" s="3" t="s">
        <v>260</v>
      </c>
      <c r="E2066" s="3">
        <v>3525099</v>
      </c>
      <c r="F2066" s="3" t="s">
        <v>1196</v>
      </c>
      <c r="G2066" s="3" t="s">
        <v>1197</v>
      </c>
      <c r="H2066" s="4">
        <v>5750</v>
      </c>
      <c r="I2066" s="4">
        <v>5200</v>
      </c>
      <c r="J2066" s="26">
        <v>-9.5652173913043477</v>
      </c>
      <c r="K2066" s="5"/>
      <c r="L2066" s="76"/>
      <c r="M2066" s="76"/>
    </row>
    <row r="2067" spans="1:13" x14ac:dyDescent="0.3">
      <c r="A2067" s="37" t="s">
        <v>179</v>
      </c>
      <c r="B2067" s="3" t="s">
        <v>180</v>
      </c>
      <c r="C2067" s="3" t="s">
        <v>341</v>
      </c>
      <c r="D2067" s="3" t="s">
        <v>342</v>
      </c>
      <c r="E2067" s="3">
        <v>3525099</v>
      </c>
      <c r="F2067" s="3" t="s">
        <v>1196</v>
      </c>
      <c r="G2067" s="3" t="s">
        <v>1197</v>
      </c>
      <c r="H2067" s="4">
        <v>5500</v>
      </c>
      <c r="I2067" s="4">
        <v>5750</v>
      </c>
      <c r="J2067" s="26">
        <v>4.5454545454545414</v>
      </c>
      <c r="K2067" s="5"/>
      <c r="L2067" s="76"/>
      <c r="M2067" s="76"/>
    </row>
    <row r="2068" spans="1:13" x14ac:dyDescent="0.3">
      <c r="A2068" s="37" t="s">
        <v>179</v>
      </c>
      <c r="B2068" s="3" t="s">
        <v>180</v>
      </c>
      <c r="C2068" s="3" t="s">
        <v>343</v>
      </c>
      <c r="D2068" s="3" t="s">
        <v>266</v>
      </c>
      <c r="E2068" s="3">
        <v>3525099</v>
      </c>
      <c r="F2068" s="3" t="s">
        <v>1196</v>
      </c>
      <c r="G2068" s="3" t="s">
        <v>1197</v>
      </c>
      <c r="H2068" s="4">
        <v>5500</v>
      </c>
      <c r="I2068" s="4">
        <v>5500</v>
      </c>
      <c r="J2068" s="26">
        <v>0</v>
      </c>
      <c r="K2068" s="5"/>
      <c r="L2068" s="76"/>
      <c r="M2068" s="76"/>
    </row>
    <row r="2069" spans="1:13" x14ac:dyDescent="0.3">
      <c r="A2069" s="37" t="s">
        <v>179</v>
      </c>
      <c r="B2069" s="3" t="s">
        <v>180</v>
      </c>
      <c r="C2069" s="3" t="s">
        <v>183</v>
      </c>
      <c r="D2069" s="3" t="s">
        <v>184</v>
      </c>
      <c r="E2069" s="3">
        <v>3525099</v>
      </c>
      <c r="F2069" s="3" t="s">
        <v>1196</v>
      </c>
      <c r="G2069" s="3" t="s">
        <v>1197</v>
      </c>
      <c r="H2069" s="4">
        <v>5500</v>
      </c>
      <c r="I2069" s="4">
        <v>5466.6666667</v>
      </c>
      <c r="J2069" s="26">
        <v>-0.60606060545455032</v>
      </c>
      <c r="K2069" s="5"/>
      <c r="L2069" s="76"/>
      <c r="M2069" s="76"/>
    </row>
    <row r="2070" spans="1:13" x14ac:dyDescent="0.3">
      <c r="A2070" s="37" t="s">
        <v>67</v>
      </c>
      <c r="B2070" s="3" t="s">
        <v>68</v>
      </c>
      <c r="C2070" s="3" t="s">
        <v>534</v>
      </c>
      <c r="D2070" s="3" t="s">
        <v>535</v>
      </c>
      <c r="E2070" s="3">
        <v>3525099</v>
      </c>
      <c r="F2070" s="3" t="s">
        <v>1196</v>
      </c>
      <c r="G2070" s="3" t="s">
        <v>1198</v>
      </c>
      <c r="H2070" s="4" t="s">
        <v>93</v>
      </c>
      <c r="I2070" s="4">
        <v>67800</v>
      </c>
      <c r="J2070" s="26" t="s">
        <v>93</v>
      </c>
      <c r="K2070" s="5"/>
      <c r="L2070" s="76"/>
      <c r="M2070" s="76"/>
    </row>
    <row r="2071" spans="1:13" x14ac:dyDescent="0.3">
      <c r="A2071" s="37" t="s">
        <v>98</v>
      </c>
      <c r="B2071" s="3" t="s">
        <v>99</v>
      </c>
      <c r="C2071" s="3" t="s">
        <v>100</v>
      </c>
      <c r="D2071" s="3" t="s">
        <v>99</v>
      </c>
      <c r="E2071" s="3">
        <v>3525099</v>
      </c>
      <c r="F2071" s="3" t="s">
        <v>1196</v>
      </c>
      <c r="G2071" s="3" t="s">
        <v>1198</v>
      </c>
      <c r="H2071" s="4">
        <v>63266.666666700003</v>
      </c>
      <c r="I2071" s="4">
        <v>63266.666666700003</v>
      </c>
      <c r="J2071" s="26">
        <v>0</v>
      </c>
      <c r="K2071" s="5"/>
      <c r="L2071" s="76"/>
      <c r="M2071" s="76"/>
    </row>
    <row r="2072" spans="1:13" x14ac:dyDescent="0.3">
      <c r="A2072" s="37" t="s">
        <v>101</v>
      </c>
      <c r="B2072" s="3" t="s">
        <v>102</v>
      </c>
      <c r="C2072" s="3" t="s">
        <v>215</v>
      </c>
      <c r="D2072" s="3" t="s">
        <v>216</v>
      </c>
      <c r="E2072" s="3">
        <v>3525099</v>
      </c>
      <c r="F2072" s="3" t="s">
        <v>1196</v>
      </c>
      <c r="G2072" s="3" t="s">
        <v>1198</v>
      </c>
      <c r="H2072" s="4">
        <v>63000</v>
      </c>
      <c r="I2072" s="4">
        <v>63000</v>
      </c>
      <c r="J2072" s="26">
        <v>0</v>
      </c>
      <c r="K2072" s="5"/>
      <c r="L2072" s="76"/>
      <c r="M2072" s="76"/>
    </row>
    <row r="2073" spans="1:13" x14ac:dyDescent="0.3">
      <c r="A2073" s="37" t="s">
        <v>117</v>
      </c>
      <c r="B2073" s="3" t="s">
        <v>118</v>
      </c>
      <c r="C2073" s="3" t="s">
        <v>123</v>
      </c>
      <c r="D2073" s="3" t="s">
        <v>124</v>
      </c>
      <c r="E2073" s="3">
        <v>3525099</v>
      </c>
      <c r="F2073" s="3" t="s">
        <v>1196</v>
      </c>
      <c r="G2073" s="3" t="s">
        <v>1198</v>
      </c>
      <c r="H2073" s="4">
        <v>62000</v>
      </c>
      <c r="I2073" s="4">
        <v>59333.333333299997</v>
      </c>
      <c r="J2073" s="26">
        <v>-4.301075268870969</v>
      </c>
      <c r="K2073" s="5"/>
      <c r="L2073" s="76"/>
      <c r="M2073" s="76"/>
    </row>
    <row r="2074" spans="1:13" x14ac:dyDescent="0.3">
      <c r="A2074" s="37" t="s">
        <v>117</v>
      </c>
      <c r="B2074" s="3" t="s">
        <v>118</v>
      </c>
      <c r="C2074" s="3" t="s">
        <v>127</v>
      </c>
      <c r="D2074" s="3" t="s">
        <v>128</v>
      </c>
      <c r="E2074" s="3">
        <v>3525099</v>
      </c>
      <c r="F2074" s="3" t="s">
        <v>1196</v>
      </c>
      <c r="G2074" s="3" t="s">
        <v>1198</v>
      </c>
      <c r="H2074" s="4" t="s">
        <v>93</v>
      </c>
      <c r="I2074" s="4">
        <v>63600</v>
      </c>
      <c r="J2074" s="26" t="s">
        <v>93</v>
      </c>
      <c r="K2074" s="5"/>
      <c r="L2074" s="76"/>
      <c r="M2074" s="76"/>
    </row>
    <row r="2075" spans="1:13" x14ac:dyDescent="0.3">
      <c r="A2075" s="37" t="s">
        <v>117</v>
      </c>
      <c r="B2075" s="3" t="s">
        <v>118</v>
      </c>
      <c r="C2075" s="3" t="s">
        <v>139</v>
      </c>
      <c r="D2075" s="3" t="s">
        <v>140</v>
      </c>
      <c r="E2075" s="3">
        <v>3525099</v>
      </c>
      <c r="F2075" s="3" t="s">
        <v>1196</v>
      </c>
      <c r="G2075" s="3" t="s">
        <v>1198</v>
      </c>
      <c r="H2075" s="4" t="s">
        <v>93</v>
      </c>
      <c r="I2075" s="4">
        <v>58750</v>
      </c>
      <c r="J2075" s="26" t="s">
        <v>93</v>
      </c>
      <c r="K2075" s="5"/>
      <c r="L2075" s="76"/>
      <c r="M2075" s="76"/>
    </row>
    <row r="2076" spans="1:13" x14ac:dyDescent="0.3">
      <c r="A2076" s="37" t="s">
        <v>98</v>
      </c>
      <c r="B2076" s="3" t="s">
        <v>99</v>
      </c>
      <c r="C2076" s="3" t="s">
        <v>100</v>
      </c>
      <c r="D2076" s="3" t="s">
        <v>99</v>
      </c>
      <c r="E2076" s="3">
        <v>3525099</v>
      </c>
      <c r="F2076" s="3" t="s">
        <v>1199</v>
      </c>
      <c r="G2076" s="3" t="s">
        <v>1089</v>
      </c>
      <c r="H2076" s="4">
        <v>21043</v>
      </c>
      <c r="I2076" s="4">
        <v>21353</v>
      </c>
      <c r="J2076" s="26">
        <v>1.4731739770945218</v>
      </c>
      <c r="K2076" s="5"/>
      <c r="L2076" s="76"/>
      <c r="M2076" s="76"/>
    </row>
    <row r="2077" spans="1:13" x14ac:dyDescent="0.3">
      <c r="A2077" s="37" t="s">
        <v>117</v>
      </c>
      <c r="B2077" s="3" t="s">
        <v>118</v>
      </c>
      <c r="C2077" s="3" t="s">
        <v>127</v>
      </c>
      <c r="D2077" s="3" t="s">
        <v>128</v>
      </c>
      <c r="E2077" s="3">
        <v>3525099</v>
      </c>
      <c r="F2077" s="3" t="s">
        <v>1199</v>
      </c>
      <c r="G2077" s="3" t="s">
        <v>1089</v>
      </c>
      <c r="H2077" s="4">
        <v>20400</v>
      </c>
      <c r="I2077" s="4">
        <v>20650</v>
      </c>
      <c r="J2077" s="26">
        <v>1.225490196078427</v>
      </c>
      <c r="K2077" s="5"/>
      <c r="L2077" s="76"/>
      <c r="M2077" s="76"/>
    </row>
    <row r="2078" spans="1:13" x14ac:dyDescent="0.3">
      <c r="A2078" s="37" t="s">
        <v>117</v>
      </c>
      <c r="B2078" s="3" t="s">
        <v>118</v>
      </c>
      <c r="C2078" s="3" t="s">
        <v>129</v>
      </c>
      <c r="D2078" s="3" t="s">
        <v>130</v>
      </c>
      <c r="E2078" s="3">
        <v>3525099</v>
      </c>
      <c r="F2078" s="3" t="s">
        <v>1199</v>
      </c>
      <c r="G2078" s="3" t="s">
        <v>1089</v>
      </c>
      <c r="H2078" s="4">
        <v>22000</v>
      </c>
      <c r="I2078" s="4">
        <v>22500</v>
      </c>
      <c r="J2078" s="26">
        <v>2.2727272727272707</v>
      </c>
      <c r="K2078" s="5"/>
      <c r="L2078" s="76"/>
      <c r="M2078" s="76"/>
    </row>
    <row r="2079" spans="1:13" x14ac:dyDescent="0.3">
      <c r="A2079" s="37" t="s">
        <v>117</v>
      </c>
      <c r="B2079" s="3" t="s">
        <v>118</v>
      </c>
      <c r="C2079" s="3" t="s">
        <v>576</v>
      </c>
      <c r="D2079" s="3" t="s">
        <v>577</v>
      </c>
      <c r="E2079" s="3">
        <v>3525099</v>
      </c>
      <c r="F2079" s="3" t="s">
        <v>1199</v>
      </c>
      <c r="G2079" s="3" t="s">
        <v>1089</v>
      </c>
      <c r="H2079" s="4">
        <v>23000</v>
      </c>
      <c r="I2079" s="4">
        <v>24000</v>
      </c>
      <c r="J2079" s="26">
        <v>4.3478260869565188</v>
      </c>
      <c r="K2079" s="5"/>
      <c r="L2079" s="76"/>
      <c r="M2079" s="76"/>
    </row>
    <row r="2080" spans="1:13" x14ac:dyDescent="0.3">
      <c r="A2080" s="37" t="s">
        <v>117</v>
      </c>
      <c r="B2080" s="3" t="s">
        <v>118</v>
      </c>
      <c r="C2080" s="3" t="s">
        <v>139</v>
      </c>
      <c r="D2080" s="3" t="s">
        <v>140</v>
      </c>
      <c r="E2080" s="3">
        <v>3525099</v>
      </c>
      <c r="F2080" s="3" t="s">
        <v>1199</v>
      </c>
      <c r="G2080" s="3" t="s">
        <v>1089</v>
      </c>
      <c r="H2080" s="4">
        <v>21383.333333300001</v>
      </c>
      <c r="I2080" s="4">
        <v>21300</v>
      </c>
      <c r="J2080" s="26">
        <v>-0.38971161325080939</v>
      </c>
      <c r="K2080" s="5"/>
      <c r="L2080" s="76"/>
      <c r="M2080" s="76"/>
    </row>
    <row r="2081" spans="1:13" x14ac:dyDescent="0.3">
      <c r="A2081" s="37" t="s">
        <v>117</v>
      </c>
      <c r="B2081" s="3" t="s">
        <v>118</v>
      </c>
      <c r="C2081" s="3" t="s">
        <v>255</v>
      </c>
      <c r="D2081" s="3" t="s">
        <v>256</v>
      </c>
      <c r="E2081" s="3">
        <v>3525099</v>
      </c>
      <c r="F2081" s="3" t="s">
        <v>1199</v>
      </c>
      <c r="G2081" s="3" t="s">
        <v>1089</v>
      </c>
      <c r="H2081" s="4">
        <v>19800</v>
      </c>
      <c r="I2081" s="4">
        <v>19725</v>
      </c>
      <c r="J2081" s="26">
        <v>-0.37878787878787845</v>
      </c>
      <c r="K2081" s="5"/>
      <c r="L2081" s="76"/>
      <c r="M2081" s="76"/>
    </row>
    <row r="2082" spans="1:13" x14ac:dyDescent="0.3">
      <c r="A2082" s="37" t="s">
        <v>117</v>
      </c>
      <c r="B2082" s="3" t="s">
        <v>118</v>
      </c>
      <c r="C2082" s="3" t="s">
        <v>259</v>
      </c>
      <c r="D2082" s="3" t="s">
        <v>260</v>
      </c>
      <c r="E2082" s="3">
        <v>3525099</v>
      </c>
      <c r="F2082" s="3" t="s">
        <v>1199</v>
      </c>
      <c r="G2082" s="3" t="s">
        <v>1089</v>
      </c>
      <c r="H2082" s="4">
        <v>19750</v>
      </c>
      <c r="I2082" s="4">
        <v>19937.5</v>
      </c>
      <c r="J2082" s="26">
        <v>0.9493670886076</v>
      </c>
      <c r="K2082" s="5"/>
      <c r="L2082" s="76"/>
      <c r="M2082" s="76"/>
    </row>
    <row r="2083" spans="1:13" x14ac:dyDescent="0.3">
      <c r="A2083" s="37" t="s">
        <v>98</v>
      </c>
      <c r="B2083" s="3" t="s">
        <v>99</v>
      </c>
      <c r="C2083" s="3" t="s">
        <v>100</v>
      </c>
      <c r="D2083" s="3" t="s">
        <v>99</v>
      </c>
      <c r="E2083" s="3">
        <v>3525099</v>
      </c>
      <c r="F2083" s="3" t="s">
        <v>1200</v>
      </c>
      <c r="G2083" s="3" t="s">
        <v>1085</v>
      </c>
      <c r="H2083" s="4">
        <v>34231.199999999997</v>
      </c>
      <c r="I2083" s="4">
        <v>34221.199999999997</v>
      </c>
      <c r="J2083" s="26">
        <v>-2.9213115520343447E-2</v>
      </c>
      <c r="K2083" s="5"/>
      <c r="L2083" s="76"/>
      <c r="M2083" s="76"/>
    </row>
    <row r="2084" spans="1:13" x14ac:dyDescent="0.3">
      <c r="A2084" s="37" t="s">
        <v>117</v>
      </c>
      <c r="B2084" s="3" t="s">
        <v>118</v>
      </c>
      <c r="C2084" s="3" t="s">
        <v>724</v>
      </c>
      <c r="D2084" s="3" t="s">
        <v>725</v>
      </c>
      <c r="E2084" s="3">
        <v>3525099</v>
      </c>
      <c r="F2084" s="3" t="s">
        <v>1200</v>
      </c>
      <c r="G2084" s="3" t="s">
        <v>1085</v>
      </c>
      <c r="H2084" s="4">
        <v>35002.666666700003</v>
      </c>
      <c r="I2084" s="4">
        <v>35301.666666700003</v>
      </c>
      <c r="J2084" s="26">
        <v>0.85422063080826671</v>
      </c>
      <c r="K2084" s="5"/>
      <c r="L2084" s="76"/>
      <c r="M2084" s="76"/>
    </row>
    <row r="2085" spans="1:13" x14ac:dyDescent="0.3">
      <c r="A2085" s="37" t="s">
        <v>117</v>
      </c>
      <c r="B2085" s="3" t="s">
        <v>118</v>
      </c>
      <c r="C2085" s="3" t="s">
        <v>127</v>
      </c>
      <c r="D2085" s="3" t="s">
        <v>128</v>
      </c>
      <c r="E2085" s="3">
        <v>3525099</v>
      </c>
      <c r="F2085" s="3" t="s">
        <v>1200</v>
      </c>
      <c r="G2085" s="3" t="s">
        <v>1085</v>
      </c>
      <c r="H2085" s="4">
        <v>33325</v>
      </c>
      <c r="I2085" s="4">
        <v>33600</v>
      </c>
      <c r="J2085" s="26">
        <v>0.82520630157538744</v>
      </c>
      <c r="K2085" s="5"/>
      <c r="L2085" s="76"/>
      <c r="M2085" s="76"/>
    </row>
    <row r="2086" spans="1:13" x14ac:dyDescent="0.3">
      <c r="A2086" s="37" t="s">
        <v>117</v>
      </c>
      <c r="B2086" s="3" t="s">
        <v>118</v>
      </c>
      <c r="C2086" s="3" t="s">
        <v>129</v>
      </c>
      <c r="D2086" s="3" t="s">
        <v>130</v>
      </c>
      <c r="E2086" s="3">
        <v>3525099</v>
      </c>
      <c r="F2086" s="3" t="s">
        <v>1200</v>
      </c>
      <c r="G2086" s="3" t="s">
        <v>1085</v>
      </c>
      <c r="H2086" s="4">
        <v>32350</v>
      </c>
      <c r="I2086" s="4">
        <v>32350</v>
      </c>
      <c r="J2086" s="26">
        <v>0</v>
      </c>
      <c r="K2086" s="5"/>
      <c r="L2086" s="76"/>
      <c r="M2086" s="76"/>
    </row>
    <row r="2087" spans="1:13" x14ac:dyDescent="0.3">
      <c r="A2087" s="37" t="s">
        <v>117</v>
      </c>
      <c r="B2087" s="3" t="s">
        <v>118</v>
      </c>
      <c r="C2087" s="3" t="s">
        <v>302</v>
      </c>
      <c r="D2087" s="3" t="s">
        <v>303</v>
      </c>
      <c r="E2087" s="3">
        <v>3525099</v>
      </c>
      <c r="F2087" s="3" t="s">
        <v>1200</v>
      </c>
      <c r="G2087" s="3" t="s">
        <v>1085</v>
      </c>
      <c r="H2087" s="4">
        <v>34137</v>
      </c>
      <c r="I2087" s="4">
        <v>33825</v>
      </c>
      <c r="J2087" s="26">
        <v>-0.91396432023903573</v>
      </c>
      <c r="K2087" s="5"/>
      <c r="L2087" s="76"/>
      <c r="M2087" s="76"/>
    </row>
    <row r="2088" spans="1:13" x14ac:dyDescent="0.3">
      <c r="A2088" s="37" t="s">
        <v>117</v>
      </c>
      <c r="B2088" s="3" t="s">
        <v>118</v>
      </c>
      <c r="C2088" s="3" t="s">
        <v>131</v>
      </c>
      <c r="D2088" s="3" t="s">
        <v>132</v>
      </c>
      <c r="E2088" s="3">
        <v>3525099</v>
      </c>
      <c r="F2088" s="3" t="s">
        <v>1200</v>
      </c>
      <c r="G2088" s="3" t="s">
        <v>1085</v>
      </c>
      <c r="H2088" s="4">
        <v>35250</v>
      </c>
      <c r="I2088" s="4">
        <v>36900</v>
      </c>
      <c r="J2088" s="26">
        <v>4.6808510638297829</v>
      </c>
      <c r="K2088" s="5"/>
      <c r="L2088" s="76"/>
      <c r="M2088" s="76"/>
    </row>
    <row r="2089" spans="1:13" x14ac:dyDescent="0.3">
      <c r="A2089" s="37" t="s">
        <v>117</v>
      </c>
      <c r="B2089" s="3" t="s">
        <v>118</v>
      </c>
      <c r="C2089" s="3" t="s">
        <v>356</v>
      </c>
      <c r="D2089" s="3" t="s">
        <v>357</v>
      </c>
      <c r="E2089" s="3">
        <v>3525099</v>
      </c>
      <c r="F2089" s="3" t="s">
        <v>1200</v>
      </c>
      <c r="G2089" s="3" t="s">
        <v>1085</v>
      </c>
      <c r="H2089" s="4">
        <v>33450</v>
      </c>
      <c r="I2089" s="4">
        <v>33450</v>
      </c>
      <c r="J2089" s="26">
        <v>0</v>
      </c>
      <c r="K2089" s="5"/>
      <c r="L2089" s="76"/>
      <c r="M2089" s="76"/>
    </row>
    <row r="2090" spans="1:13" x14ac:dyDescent="0.3">
      <c r="A2090" s="37" t="s">
        <v>117</v>
      </c>
      <c r="B2090" s="3" t="s">
        <v>118</v>
      </c>
      <c r="C2090" s="3" t="s">
        <v>576</v>
      </c>
      <c r="D2090" s="3" t="s">
        <v>577</v>
      </c>
      <c r="E2090" s="3">
        <v>3525099</v>
      </c>
      <c r="F2090" s="3" t="s">
        <v>1200</v>
      </c>
      <c r="G2090" s="3" t="s">
        <v>1085</v>
      </c>
      <c r="H2090" s="4">
        <v>36833.333333299997</v>
      </c>
      <c r="I2090" s="4">
        <v>37166.666666700003</v>
      </c>
      <c r="J2090" s="26">
        <v>0.90497737574743997</v>
      </c>
      <c r="K2090" s="5"/>
      <c r="L2090" s="76"/>
      <c r="M2090" s="76"/>
    </row>
    <row r="2091" spans="1:13" x14ac:dyDescent="0.3">
      <c r="A2091" s="37" t="s">
        <v>117</v>
      </c>
      <c r="B2091" s="3" t="s">
        <v>118</v>
      </c>
      <c r="C2091" s="3" t="s">
        <v>137</v>
      </c>
      <c r="D2091" s="3" t="s">
        <v>138</v>
      </c>
      <c r="E2091" s="3">
        <v>3525099</v>
      </c>
      <c r="F2091" s="3" t="s">
        <v>1200</v>
      </c>
      <c r="G2091" s="3" t="s">
        <v>1085</v>
      </c>
      <c r="H2091" s="4">
        <v>33950</v>
      </c>
      <c r="I2091" s="4">
        <v>33950</v>
      </c>
      <c r="J2091" s="26">
        <v>0</v>
      </c>
      <c r="K2091" s="5"/>
      <c r="L2091" s="76"/>
      <c r="M2091" s="76"/>
    </row>
    <row r="2092" spans="1:13" x14ac:dyDescent="0.3">
      <c r="A2092" s="37" t="s">
        <v>117</v>
      </c>
      <c r="B2092" s="3" t="s">
        <v>118</v>
      </c>
      <c r="C2092" s="3" t="s">
        <v>139</v>
      </c>
      <c r="D2092" s="3" t="s">
        <v>140</v>
      </c>
      <c r="E2092" s="3">
        <v>3525099</v>
      </c>
      <c r="F2092" s="3" t="s">
        <v>1200</v>
      </c>
      <c r="G2092" s="3" t="s">
        <v>1085</v>
      </c>
      <c r="H2092" s="4">
        <v>34883.333333299997</v>
      </c>
      <c r="I2092" s="4">
        <v>35733.333333299997</v>
      </c>
      <c r="J2092" s="26">
        <v>2.4366937410438938</v>
      </c>
      <c r="K2092" s="5"/>
      <c r="L2092" s="76"/>
      <c r="M2092" s="76"/>
    </row>
    <row r="2093" spans="1:13" x14ac:dyDescent="0.3">
      <c r="A2093" s="37" t="s">
        <v>117</v>
      </c>
      <c r="B2093" s="3" t="s">
        <v>118</v>
      </c>
      <c r="C2093" s="3" t="s">
        <v>255</v>
      </c>
      <c r="D2093" s="3" t="s">
        <v>256</v>
      </c>
      <c r="E2093" s="3">
        <v>3525099</v>
      </c>
      <c r="F2093" s="3" t="s">
        <v>1200</v>
      </c>
      <c r="G2093" s="3" t="s">
        <v>1085</v>
      </c>
      <c r="H2093" s="4">
        <v>31200</v>
      </c>
      <c r="I2093" s="4">
        <v>31560</v>
      </c>
      <c r="J2093" s="26">
        <v>1.1538461538461497</v>
      </c>
      <c r="K2093" s="5"/>
      <c r="L2093" s="76"/>
      <c r="M2093" s="76"/>
    </row>
    <row r="2094" spans="1:13" x14ac:dyDescent="0.3">
      <c r="A2094" s="37" t="s">
        <v>117</v>
      </c>
      <c r="B2094" s="3" t="s">
        <v>118</v>
      </c>
      <c r="C2094" s="3" t="s">
        <v>259</v>
      </c>
      <c r="D2094" s="3" t="s">
        <v>260</v>
      </c>
      <c r="E2094" s="3">
        <v>3525099</v>
      </c>
      <c r="F2094" s="3" t="s">
        <v>1200</v>
      </c>
      <c r="G2094" s="3" t="s">
        <v>1085</v>
      </c>
      <c r="H2094" s="4">
        <v>30712.5</v>
      </c>
      <c r="I2094" s="4">
        <v>31116.666666699999</v>
      </c>
      <c r="J2094" s="26">
        <v>1.3159679827431825</v>
      </c>
      <c r="K2094" s="5"/>
      <c r="L2094" s="76"/>
      <c r="M2094" s="76"/>
    </row>
    <row r="2095" spans="1:13" x14ac:dyDescent="0.3">
      <c r="A2095" s="37" t="s">
        <v>101</v>
      </c>
      <c r="B2095" s="3" t="s">
        <v>102</v>
      </c>
      <c r="C2095" s="3" t="s">
        <v>103</v>
      </c>
      <c r="D2095" s="3" t="s">
        <v>104</v>
      </c>
      <c r="E2095" s="3">
        <v>3466104</v>
      </c>
      <c r="F2095" s="3" t="s">
        <v>1201</v>
      </c>
      <c r="G2095" s="3" t="s">
        <v>494</v>
      </c>
      <c r="H2095" s="4">
        <v>23175</v>
      </c>
      <c r="I2095" s="4">
        <v>23340</v>
      </c>
      <c r="J2095" s="26">
        <v>0.7119741100323651</v>
      </c>
      <c r="K2095" s="5"/>
      <c r="L2095" s="76"/>
      <c r="M2095" s="76"/>
    </row>
    <row r="2096" spans="1:13" x14ac:dyDescent="0.3">
      <c r="A2096" s="37" t="s">
        <v>101</v>
      </c>
      <c r="B2096" s="3" t="s">
        <v>102</v>
      </c>
      <c r="C2096" s="3" t="s">
        <v>286</v>
      </c>
      <c r="D2096" s="3" t="s">
        <v>287</v>
      </c>
      <c r="E2096" s="3">
        <v>3466104</v>
      </c>
      <c r="F2096" s="3" t="s">
        <v>1201</v>
      </c>
      <c r="G2096" s="3" t="s">
        <v>494</v>
      </c>
      <c r="H2096" s="4">
        <v>23500</v>
      </c>
      <c r="I2096" s="4">
        <v>23000</v>
      </c>
      <c r="J2096" s="26">
        <v>-2.1276595744680882</v>
      </c>
      <c r="K2096" s="5"/>
      <c r="L2096" s="76"/>
      <c r="M2096" s="76"/>
    </row>
    <row r="2097" spans="1:13" x14ac:dyDescent="0.3">
      <c r="A2097" s="37" t="s">
        <v>101</v>
      </c>
      <c r="B2097" s="3" t="s">
        <v>102</v>
      </c>
      <c r="C2097" s="3" t="s">
        <v>245</v>
      </c>
      <c r="D2097" s="3" t="s">
        <v>246</v>
      </c>
      <c r="E2097" s="3">
        <v>3466104</v>
      </c>
      <c r="F2097" s="3" t="s">
        <v>1201</v>
      </c>
      <c r="G2097" s="3" t="s">
        <v>494</v>
      </c>
      <c r="H2097" s="4">
        <v>20075</v>
      </c>
      <c r="I2097" s="4">
        <v>19200</v>
      </c>
      <c r="J2097" s="26">
        <v>-4.3586550435865457</v>
      </c>
      <c r="K2097" s="5"/>
      <c r="L2097" s="76"/>
      <c r="M2097" s="76"/>
    </row>
    <row r="2098" spans="1:13" x14ac:dyDescent="0.3">
      <c r="A2098" s="37" t="s">
        <v>101</v>
      </c>
      <c r="B2098" s="3" t="s">
        <v>102</v>
      </c>
      <c r="C2098" s="3" t="s">
        <v>215</v>
      </c>
      <c r="D2098" s="3" t="s">
        <v>216</v>
      </c>
      <c r="E2098" s="3">
        <v>3466104</v>
      </c>
      <c r="F2098" s="3" t="s">
        <v>1201</v>
      </c>
      <c r="G2098" s="3" t="s">
        <v>494</v>
      </c>
      <c r="H2098" s="4">
        <v>20075</v>
      </c>
      <c r="I2098" s="4">
        <v>20350</v>
      </c>
      <c r="J2098" s="26">
        <v>1.3698630136986356</v>
      </c>
      <c r="K2098" s="5"/>
      <c r="L2098" s="76"/>
      <c r="M2098" s="76"/>
    </row>
    <row r="2099" spans="1:13" x14ac:dyDescent="0.3">
      <c r="A2099" s="37" t="s">
        <v>101</v>
      </c>
      <c r="B2099" s="3" t="s">
        <v>102</v>
      </c>
      <c r="C2099" s="3" t="s">
        <v>407</v>
      </c>
      <c r="D2099" s="3" t="s">
        <v>408</v>
      </c>
      <c r="E2099" s="3">
        <v>3466104</v>
      </c>
      <c r="F2099" s="3" t="s">
        <v>1201</v>
      </c>
      <c r="G2099" s="3" t="s">
        <v>494</v>
      </c>
      <c r="H2099" s="4">
        <v>26666.666666699999</v>
      </c>
      <c r="I2099" s="4">
        <v>26666.666666699999</v>
      </c>
      <c r="J2099" s="26">
        <v>0</v>
      </c>
      <c r="K2099" s="5"/>
      <c r="L2099" s="76"/>
      <c r="M2099" s="76"/>
    </row>
    <row r="2100" spans="1:13" x14ac:dyDescent="0.3">
      <c r="A2100" s="37" t="s">
        <v>101</v>
      </c>
      <c r="B2100" s="3" t="s">
        <v>102</v>
      </c>
      <c r="C2100" s="3" t="s">
        <v>249</v>
      </c>
      <c r="D2100" s="3" t="s">
        <v>250</v>
      </c>
      <c r="E2100" s="3">
        <v>3466104</v>
      </c>
      <c r="F2100" s="3" t="s">
        <v>1201</v>
      </c>
      <c r="G2100" s="3" t="s">
        <v>494</v>
      </c>
      <c r="H2100" s="4">
        <v>24500</v>
      </c>
      <c r="I2100" s="4">
        <v>24750</v>
      </c>
      <c r="J2100" s="26">
        <v>1.0204081632652962</v>
      </c>
      <c r="K2100" s="5"/>
      <c r="L2100" s="76"/>
      <c r="M2100" s="76"/>
    </row>
    <row r="2101" spans="1:13" x14ac:dyDescent="0.3">
      <c r="A2101" s="37" t="s">
        <v>117</v>
      </c>
      <c r="B2101" s="3" t="s">
        <v>118</v>
      </c>
      <c r="C2101" s="3" t="s">
        <v>255</v>
      </c>
      <c r="D2101" s="3" t="s">
        <v>256</v>
      </c>
      <c r="E2101" s="3">
        <v>3466104</v>
      </c>
      <c r="F2101" s="3" t="s">
        <v>1201</v>
      </c>
      <c r="G2101" s="3" t="s">
        <v>494</v>
      </c>
      <c r="H2101" s="4">
        <v>20900</v>
      </c>
      <c r="I2101" s="4">
        <v>21450</v>
      </c>
      <c r="J2101" s="26">
        <v>2.6315789473684292</v>
      </c>
      <c r="K2101" s="5"/>
      <c r="L2101" s="76"/>
      <c r="M2101" s="76"/>
    </row>
    <row r="2102" spans="1:13" x14ac:dyDescent="0.3">
      <c r="A2102" s="37" t="s">
        <v>67</v>
      </c>
      <c r="B2102" s="3" t="s">
        <v>68</v>
      </c>
      <c r="C2102" s="3" t="s">
        <v>91</v>
      </c>
      <c r="D2102" s="3" t="s">
        <v>92</v>
      </c>
      <c r="E2102" s="3">
        <v>3525099</v>
      </c>
      <c r="F2102" s="3" t="s">
        <v>1202</v>
      </c>
      <c r="G2102" s="3" t="s">
        <v>1089</v>
      </c>
      <c r="H2102" s="4">
        <v>12050</v>
      </c>
      <c r="I2102" s="4">
        <v>12750</v>
      </c>
      <c r="J2102" s="26">
        <v>5.8091286307053958</v>
      </c>
      <c r="K2102" s="5"/>
      <c r="L2102" s="76"/>
      <c r="M2102" s="76"/>
    </row>
    <row r="2103" spans="1:13" x14ac:dyDescent="0.3">
      <c r="A2103" s="37" t="s">
        <v>153</v>
      </c>
      <c r="B2103" s="3" t="s">
        <v>154</v>
      </c>
      <c r="C2103" s="3" t="s">
        <v>157</v>
      </c>
      <c r="D2103" s="3" t="s">
        <v>158</v>
      </c>
      <c r="E2103" s="3">
        <v>3525099</v>
      </c>
      <c r="F2103" s="3" t="s">
        <v>1202</v>
      </c>
      <c r="G2103" s="3" t="s">
        <v>1089</v>
      </c>
      <c r="H2103" s="4">
        <v>14400</v>
      </c>
      <c r="I2103" s="4">
        <v>14400</v>
      </c>
      <c r="J2103" s="26">
        <v>0</v>
      </c>
      <c r="K2103" s="5"/>
      <c r="L2103" s="76"/>
      <c r="M2103" s="76"/>
    </row>
    <row r="2104" spans="1:13" x14ac:dyDescent="0.3">
      <c r="A2104" s="37" t="s">
        <v>67</v>
      </c>
      <c r="B2104" s="3" t="s">
        <v>68</v>
      </c>
      <c r="C2104" s="3" t="s">
        <v>69</v>
      </c>
      <c r="D2104" s="3" t="s">
        <v>70</v>
      </c>
      <c r="E2104" s="3">
        <v>3525099</v>
      </c>
      <c r="F2104" s="3" t="s">
        <v>1202</v>
      </c>
      <c r="G2104" s="3" t="s">
        <v>1186</v>
      </c>
      <c r="H2104" s="4">
        <v>57616.666666700003</v>
      </c>
      <c r="I2104" s="4">
        <v>56738.666666700003</v>
      </c>
      <c r="J2104" s="26">
        <v>-1.5238646225041785</v>
      </c>
      <c r="K2104" s="5"/>
      <c r="L2104" s="76"/>
      <c r="M2104" s="76"/>
    </row>
    <row r="2105" spans="1:13" x14ac:dyDescent="0.3">
      <c r="A2105" s="37" t="s">
        <v>67</v>
      </c>
      <c r="B2105" s="3" t="s">
        <v>68</v>
      </c>
      <c r="C2105" s="3" t="s">
        <v>73</v>
      </c>
      <c r="D2105" s="3" t="s">
        <v>74</v>
      </c>
      <c r="E2105" s="3">
        <v>3525099</v>
      </c>
      <c r="F2105" s="3" t="s">
        <v>1202</v>
      </c>
      <c r="G2105" s="3" t="s">
        <v>1186</v>
      </c>
      <c r="H2105" s="4" t="s">
        <v>93</v>
      </c>
      <c r="I2105" s="4">
        <v>46847</v>
      </c>
      <c r="J2105" s="26" t="s">
        <v>93</v>
      </c>
      <c r="K2105" s="5"/>
      <c r="L2105" s="76"/>
      <c r="M2105" s="76"/>
    </row>
    <row r="2106" spans="1:13" x14ac:dyDescent="0.3">
      <c r="A2106" s="37" t="s">
        <v>67</v>
      </c>
      <c r="B2106" s="3" t="s">
        <v>68</v>
      </c>
      <c r="C2106" s="3" t="s">
        <v>279</v>
      </c>
      <c r="D2106" s="3" t="s">
        <v>280</v>
      </c>
      <c r="E2106" s="3">
        <v>3525099</v>
      </c>
      <c r="F2106" s="3" t="s">
        <v>1202</v>
      </c>
      <c r="G2106" s="3" t="s">
        <v>1186</v>
      </c>
      <c r="H2106" s="4">
        <v>43158.8</v>
      </c>
      <c r="I2106" s="4">
        <v>43158.8</v>
      </c>
      <c r="J2106" s="26">
        <v>0</v>
      </c>
      <c r="K2106" s="5"/>
      <c r="L2106" s="76"/>
      <c r="M2106" s="76"/>
    </row>
    <row r="2107" spans="1:13" x14ac:dyDescent="0.3">
      <c r="A2107" s="37" t="s">
        <v>67</v>
      </c>
      <c r="B2107" s="3" t="s">
        <v>68</v>
      </c>
      <c r="C2107" s="3" t="s">
        <v>79</v>
      </c>
      <c r="D2107" s="3" t="s">
        <v>80</v>
      </c>
      <c r="E2107" s="3">
        <v>3525099</v>
      </c>
      <c r="F2107" s="3" t="s">
        <v>1202</v>
      </c>
      <c r="G2107" s="3" t="s">
        <v>1186</v>
      </c>
      <c r="H2107" s="4">
        <v>42995</v>
      </c>
      <c r="I2107" s="4">
        <v>44097</v>
      </c>
      <c r="J2107" s="26">
        <v>2.5630887312478201</v>
      </c>
      <c r="K2107" s="5"/>
      <c r="L2107" s="76"/>
      <c r="M2107" s="76"/>
    </row>
    <row r="2108" spans="1:13" x14ac:dyDescent="0.3">
      <c r="A2108" s="37" t="s">
        <v>67</v>
      </c>
      <c r="B2108" s="3" t="s">
        <v>68</v>
      </c>
      <c r="C2108" s="3" t="s">
        <v>81</v>
      </c>
      <c r="D2108" s="3" t="s">
        <v>82</v>
      </c>
      <c r="E2108" s="3">
        <v>3525099</v>
      </c>
      <c r="F2108" s="3" t="s">
        <v>1202</v>
      </c>
      <c r="G2108" s="3" t="s">
        <v>1186</v>
      </c>
      <c r="H2108" s="4">
        <v>42497</v>
      </c>
      <c r="I2108" s="4">
        <v>42597</v>
      </c>
      <c r="J2108" s="26">
        <v>0.23531072781608486</v>
      </c>
      <c r="K2108" s="5"/>
      <c r="L2108" s="76"/>
      <c r="M2108" s="76"/>
    </row>
    <row r="2109" spans="1:13" x14ac:dyDescent="0.3">
      <c r="A2109" s="37" t="s">
        <v>67</v>
      </c>
      <c r="B2109" s="3" t="s">
        <v>68</v>
      </c>
      <c r="C2109" s="3" t="s">
        <v>83</v>
      </c>
      <c r="D2109" s="3" t="s">
        <v>84</v>
      </c>
      <c r="E2109" s="3">
        <v>3525099</v>
      </c>
      <c r="F2109" s="3" t="s">
        <v>1202</v>
      </c>
      <c r="G2109" s="3" t="s">
        <v>1186</v>
      </c>
      <c r="H2109" s="4">
        <v>49200</v>
      </c>
      <c r="I2109" s="4">
        <v>49200</v>
      </c>
      <c r="J2109" s="26">
        <v>0</v>
      </c>
      <c r="K2109" s="5"/>
      <c r="L2109" s="76"/>
      <c r="M2109" s="76"/>
    </row>
    <row r="2110" spans="1:13" x14ac:dyDescent="0.3">
      <c r="A2110" s="37" t="s">
        <v>67</v>
      </c>
      <c r="B2110" s="3" t="s">
        <v>68</v>
      </c>
      <c r="C2110" s="3" t="s">
        <v>89</v>
      </c>
      <c r="D2110" s="3" t="s">
        <v>90</v>
      </c>
      <c r="E2110" s="3">
        <v>3525099</v>
      </c>
      <c r="F2110" s="3" t="s">
        <v>1202</v>
      </c>
      <c r="G2110" s="3" t="s">
        <v>1186</v>
      </c>
      <c r="H2110" s="4">
        <v>46015.666666700003</v>
      </c>
      <c r="I2110" s="4">
        <v>45618.8</v>
      </c>
      <c r="J2110" s="26">
        <v>-0.8624598869219402</v>
      </c>
      <c r="K2110" s="5"/>
      <c r="L2110" s="76"/>
      <c r="M2110" s="76"/>
    </row>
    <row r="2111" spans="1:13" x14ac:dyDescent="0.3">
      <c r="A2111" s="37" t="s">
        <v>67</v>
      </c>
      <c r="B2111" s="3" t="s">
        <v>68</v>
      </c>
      <c r="C2111" s="3" t="s">
        <v>91</v>
      </c>
      <c r="D2111" s="3" t="s">
        <v>92</v>
      </c>
      <c r="E2111" s="3">
        <v>3525099</v>
      </c>
      <c r="F2111" s="3" t="s">
        <v>1202</v>
      </c>
      <c r="G2111" s="3" t="s">
        <v>1186</v>
      </c>
      <c r="H2111" s="4">
        <v>48050</v>
      </c>
      <c r="I2111" s="4">
        <v>50750</v>
      </c>
      <c r="J2111" s="26">
        <v>5.6191467221644142</v>
      </c>
      <c r="K2111" s="5"/>
      <c r="L2111" s="76"/>
      <c r="M2111" s="76"/>
    </row>
    <row r="2112" spans="1:13" x14ac:dyDescent="0.3">
      <c r="A2112" s="37" t="s">
        <v>67</v>
      </c>
      <c r="B2112" s="3" t="s">
        <v>68</v>
      </c>
      <c r="C2112" s="3" t="s">
        <v>96</v>
      </c>
      <c r="D2112" s="3" t="s">
        <v>97</v>
      </c>
      <c r="E2112" s="3">
        <v>3525099</v>
      </c>
      <c r="F2112" s="3" t="s">
        <v>1202</v>
      </c>
      <c r="G2112" s="3" t="s">
        <v>1186</v>
      </c>
      <c r="H2112" s="4">
        <v>42258.8</v>
      </c>
      <c r="I2112" s="4">
        <v>42258.8</v>
      </c>
      <c r="J2112" s="26">
        <v>0</v>
      </c>
      <c r="K2112" s="5"/>
      <c r="L2112" s="76"/>
      <c r="M2112" s="76"/>
    </row>
    <row r="2113" spans="1:13" x14ac:dyDescent="0.3">
      <c r="A2113" s="37" t="s">
        <v>101</v>
      </c>
      <c r="B2113" s="3" t="s">
        <v>102</v>
      </c>
      <c r="C2113" s="3" t="s">
        <v>215</v>
      </c>
      <c r="D2113" s="3" t="s">
        <v>216</v>
      </c>
      <c r="E2113" s="3">
        <v>3525099</v>
      </c>
      <c r="F2113" s="3" t="s">
        <v>1202</v>
      </c>
      <c r="G2113" s="3" t="s">
        <v>1186</v>
      </c>
      <c r="H2113" s="4">
        <v>45657.1428571</v>
      </c>
      <c r="I2113" s="4">
        <v>46300</v>
      </c>
      <c r="J2113" s="26">
        <v>1.4080100126108386</v>
      </c>
      <c r="K2113" s="5"/>
      <c r="L2113" s="76"/>
      <c r="M2113" s="76"/>
    </row>
    <row r="2114" spans="1:13" x14ac:dyDescent="0.3">
      <c r="A2114" s="37" t="s">
        <v>449</v>
      </c>
      <c r="B2114" s="3" t="s">
        <v>450</v>
      </c>
      <c r="C2114" s="3" t="s">
        <v>473</v>
      </c>
      <c r="D2114" s="3" t="s">
        <v>474</v>
      </c>
      <c r="E2114" s="3">
        <v>35262</v>
      </c>
      <c r="F2114" s="3" t="s">
        <v>1203</v>
      </c>
      <c r="G2114" s="3" t="s">
        <v>960</v>
      </c>
      <c r="H2114" s="4">
        <v>17050</v>
      </c>
      <c r="I2114" s="4">
        <v>17050</v>
      </c>
      <c r="J2114" s="26">
        <v>0</v>
      </c>
      <c r="K2114" s="5"/>
      <c r="L2114" s="76"/>
      <c r="M2114" s="76"/>
    </row>
    <row r="2115" spans="1:13" x14ac:dyDescent="0.3">
      <c r="A2115" s="37" t="s">
        <v>449</v>
      </c>
      <c r="B2115" s="3" t="s">
        <v>450</v>
      </c>
      <c r="C2115" s="3" t="s">
        <v>648</v>
      </c>
      <c r="D2115" s="3" t="s">
        <v>649</v>
      </c>
      <c r="E2115" s="3">
        <v>35262</v>
      </c>
      <c r="F2115" s="3" t="s">
        <v>1203</v>
      </c>
      <c r="G2115" s="3" t="s">
        <v>960</v>
      </c>
      <c r="H2115" s="4">
        <v>17000</v>
      </c>
      <c r="I2115" s="4">
        <v>17333.333333300001</v>
      </c>
      <c r="J2115" s="26">
        <v>1.9607843135294178</v>
      </c>
      <c r="K2115" s="5"/>
      <c r="L2115" s="76"/>
      <c r="M2115" s="76"/>
    </row>
    <row r="2116" spans="1:13" x14ac:dyDescent="0.3">
      <c r="A2116" s="37" t="s">
        <v>449</v>
      </c>
      <c r="B2116" s="3" t="s">
        <v>450</v>
      </c>
      <c r="C2116" s="3" t="s">
        <v>451</v>
      </c>
      <c r="D2116" s="3" t="s">
        <v>452</v>
      </c>
      <c r="E2116" s="3">
        <v>35262</v>
      </c>
      <c r="F2116" s="3" t="s">
        <v>1203</v>
      </c>
      <c r="G2116" s="3" t="s">
        <v>960</v>
      </c>
      <c r="H2116" s="4">
        <v>15000</v>
      </c>
      <c r="I2116" s="4">
        <v>15000</v>
      </c>
      <c r="J2116" s="26">
        <v>0</v>
      </c>
      <c r="K2116" s="5"/>
      <c r="L2116" s="76"/>
      <c r="M2116" s="76"/>
    </row>
    <row r="2117" spans="1:13" x14ac:dyDescent="0.3">
      <c r="A2117" s="37" t="s">
        <v>449</v>
      </c>
      <c r="B2117" s="3" t="s">
        <v>450</v>
      </c>
      <c r="C2117" s="3" t="s">
        <v>687</v>
      </c>
      <c r="D2117" s="3" t="s">
        <v>688</v>
      </c>
      <c r="E2117" s="3">
        <v>35262</v>
      </c>
      <c r="F2117" s="3" t="s">
        <v>1203</v>
      </c>
      <c r="G2117" s="3" t="s">
        <v>960</v>
      </c>
      <c r="H2117" s="4" t="s">
        <v>93</v>
      </c>
      <c r="I2117" s="4">
        <v>17000</v>
      </c>
      <c r="J2117" s="26" t="s">
        <v>93</v>
      </c>
      <c r="K2117" s="5"/>
      <c r="L2117" s="76"/>
      <c r="M2117" s="76"/>
    </row>
    <row r="2118" spans="1:13" x14ac:dyDescent="0.3">
      <c r="A2118" s="37" t="s">
        <v>101</v>
      </c>
      <c r="B2118" s="3" t="s">
        <v>102</v>
      </c>
      <c r="C2118" s="3" t="s">
        <v>215</v>
      </c>
      <c r="D2118" s="3" t="s">
        <v>216</v>
      </c>
      <c r="E2118" s="3">
        <v>35262</v>
      </c>
      <c r="F2118" s="3" t="s">
        <v>1203</v>
      </c>
      <c r="G2118" s="3" t="s">
        <v>960</v>
      </c>
      <c r="H2118" s="4">
        <v>15300</v>
      </c>
      <c r="I2118" s="4">
        <v>15566.666666700001</v>
      </c>
      <c r="J2118" s="26">
        <v>1.7429193901960849</v>
      </c>
      <c r="K2118" s="5"/>
      <c r="L2118" s="76"/>
      <c r="M2118" s="76"/>
    </row>
    <row r="2119" spans="1:13" x14ac:dyDescent="0.3">
      <c r="A2119" s="37" t="s">
        <v>101</v>
      </c>
      <c r="B2119" s="3" t="s">
        <v>102</v>
      </c>
      <c r="C2119" s="3" t="s">
        <v>247</v>
      </c>
      <c r="D2119" s="3" t="s">
        <v>248</v>
      </c>
      <c r="E2119" s="3">
        <v>35262</v>
      </c>
      <c r="F2119" s="3" t="s">
        <v>1203</v>
      </c>
      <c r="G2119" s="3" t="s">
        <v>960</v>
      </c>
      <c r="H2119" s="4">
        <v>17133.333333300001</v>
      </c>
      <c r="I2119" s="4">
        <v>17133.333333300001</v>
      </c>
      <c r="J2119" s="26">
        <v>0</v>
      </c>
      <c r="K2119" s="5"/>
      <c r="L2119" s="76"/>
      <c r="M2119" s="76"/>
    </row>
    <row r="2120" spans="1:13" x14ac:dyDescent="0.3">
      <c r="A2120" s="37" t="s">
        <v>101</v>
      </c>
      <c r="B2120" s="3" t="s">
        <v>102</v>
      </c>
      <c r="C2120" s="3" t="s">
        <v>432</v>
      </c>
      <c r="D2120" s="3" t="s">
        <v>433</v>
      </c>
      <c r="E2120" s="3">
        <v>35262</v>
      </c>
      <c r="F2120" s="3" t="s">
        <v>1203</v>
      </c>
      <c r="G2120" s="3" t="s">
        <v>960</v>
      </c>
      <c r="H2120" s="4">
        <v>18500</v>
      </c>
      <c r="I2120" s="4">
        <v>18500</v>
      </c>
      <c r="J2120" s="26">
        <v>0</v>
      </c>
      <c r="K2120" s="5"/>
      <c r="L2120" s="76"/>
      <c r="M2120" s="76"/>
    </row>
    <row r="2121" spans="1:13" x14ac:dyDescent="0.3">
      <c r="A2121" s="37" t="s">
        <v>113</v>
      </c>
      <c r="B2121" s="3" t="s">
        <v>114</v>
      </c>
      <c r="C2121" s="3" t="s">
        <v>404</v>
      </c>
      <c r="D2121" s="3" t="s">
        <v>405</v>
      </c>
      <c r="E2121" s="3">
        <v>35262</v>
      </c>
      <c r="F2121" s="3" t="s">
        <v>1203</v>
      </c>
      <c r="G2121" s="3" t="s">
        <v>960</v>
      </c>
      <c r="H2121" s="4">
        <v>18666.666666699999</v>
      </c>
      <c r="I2121" s="4">
        <v>18666.666666699999</v>
      </c>
      <c r="J2121" s="26">
        <v>0</v>
      </c>
      <c r="K2121" s="5"/>
      <c r="L2121" s="76"/>
      <c r="M2121" s="76"/>
    </row>
    <row r="2122" spans="1:13" x14ac:dyDescent="0.3">
      <c r="A2122" s="37" t="s">
        <v>113</v>
      </c>
      <c r="B2122" s="3" t="s">
        <v>114</v>
      </c>
      <c r="C2122" s="3" t="s">
        <v>475</v>
      </c>
      <c r="D2122" s="3" t="s">
        <v>476</v>
      </c>
      <c r="E2122" s="3">
        <v>35262</v>
      </c>
      <c r="F2122" s="3" t="s">
        <v>1203</v>
      </c>
      <c r="G2122" s="3" t="s">
        <v>960</v>
      </c>
      <c r="H2122" s="4">
        <v>16750</v>
      </c>
      <c r="I2122" s="4">
        <v>16500</v>
      </c>
      <c r="J2122" s="26">
        <v>-1.4925373134328401</v>
      </c>
      <c r="K2122" s="5"/>
      <c r="L2122" s="76"/>
      <c r="M2122" s="76"/>
    </row>
    <row r="2123" spans="1:13" x14ac:dyDescent="0.3">
      <c r="A2123" s="37" t="s">
        <v>453</v>
      </c>
      <c r="B2123" s="3" t="s">
        <v>262</v>
      </c>
      <c r="C2123" s="3" t="s">
        <v>456</v>
      </c>
      <c r="D2123" s="3" t="s">
        <v>457</v>
      </c>
      <c r="E2123" s="3">
        <v>35262</v>
      </c>
      <c r="F2123" s="3" t="s">
        <v>1203</v>
      </c>
      <c r="G2123" s="3" t="s">
        <v>960</v>
      </c>
      <c r="H2123" s="4">
        <v>15300</v>
      </c>
      <c r="I2123" s="4">
        <v>15260</v>
      </c>
      <c r="J2123" s="26">
        <v>-0.2614379084967311</v>
      </c>
      <c r="K2123" s="5"/>
      <c r="L2123" s="76"/>
      <c r="M2123" s="76"/>
    </row>
    <row r="2124" spans="1:13" x14ac:dyDescent="0.3">
      <c r="A2124" s="37" t="s">
        <v>141</v>
      </c>
      <c r="B2124" s="3" t="s">
        <v>142</v>
      </c>
      <c r="C2124" s="3" t="s">
        <v>143</v>
      </c>
      <c r="D2124" s="3" t="s">
        <v>144</v>
      </c>
      <c r="E2124" s="3">
        <v>35262</v>
      </c>
      <c r="F2124" s="3" t="s">
        <v>1203</v>
      </c>
      <c r="G2124" s="3" t="s">
        <v>960</v>
      </c>
      <c r="H2124" s="4">
        <v>18000</v>
      </c>
      <c r="I2124" s="4">
        <v>17333.333333300001</v>
      </c>
      <c r="J2124" s="26">
        <v>-3.7037037038888831</v>
      </c>
      <c r="K2124" s="5"/>
      <c r="L2124" s="76"/>
      <c r="M2124" s="76"/>
    </row>
    <row r="2125" spans="1:13" x14ac:dyDescent="0.3">
      <c r="A2125" s="37" t="s">
        <v>145</v>
      </c>
      <c r="B2125" s="3" t="s">
        <v>146</v>
      </c>
      <c r="C2125" s="3" t="s">
        <v>147</v>
      </c>
      <c r="D2125" s="3" t="s">
        <v>148</v>
      </c>
      <c r="E2125" s="3">
        <v>35262</v>
      </c>
      <c r="F2125" s="3" t="s">
        <v>1203</v>
      </c>
      <c r="G2125" s="3" t="s">
        <v>960</v>
      </c>
      <c r="H2125" s="4">
        <v>16775</v>
      </c>
      <c r="I2125" s="4">
        <v>17025</v>
      </c>
      <c r="J2125" s="26">
        <v>1.4903129657227954</v>
      </c>
      <c r="K2125" s="5"/>
      <c r="L2125" s="76"/>
      <c r="M2125" s="76"/>
    </row>
    <row r="2126" spans="1:13" x14ac:dyDescent="0.3">
      <c r="A2126" s="37" t="s">
        <v>145</v>
      </c>
      <c r="B2126" s="3" t="s">
        <v>146</v>
      </c>
      <c r="C2126" s="3" t="s">
        <v>864</v>
      </c>
      <c r="D2126" s="3" t="s">
        <v>865</v>
      </c>
      <c r="E2126" s="3">
        <v>35262</v>
      </c>
      <c r="F2126" s="3" t="s">
        <v>1203</v>
      </c>
      <c r="G2126" s="3" t="s">
        <v>960</v>
      </c>
      <c r="H2126" s="4">
        <v>14600</v>
      </c>
      <c r="I2126" s="4">
        <v>14700</v>
      </c>
      <c r="J2126" s="26">
        <v>0.68493150684931781</v>
      </c>
      <c r="K2126" s="5"/>
      <c r="L2126" s="76"/>
      <c r="M2126" s="76"/>
    </row>
    <row r="2127" spans="1:13" x14ac:dyDescent="0.3">
      <c r="A2127" s="37" t="s">
        <v>310</v>
      </c>
      <c r="B2127" s="3" t="s">
        <v>311</v>
      </c>
      <c r="C2127" s="3" t="s">
        <v>314</v>
      </c>
      <c r="D2127" s="3" t="s">
        <v>315</v>
      </c>
      <c r="E2127" s="3">
        <v>35262</v>
      </c>
      <c r="F2127" s="3" t="s">
        <v>1203</v>
      </c>
      <c r="G2127" s="3" t="s">
        <v>960</v>
      </c>
      <c r="H2127" s="4">
        <v>16366.666666700001</v>
      </c>
      <c r="I2127" s="4">
        <v>16366.666666700001</v>
      </c>
      <c r="J2127" s="26">
        <v>0</v>
      </c>
      <c r="K2127" s="5"/>
      <c r="L2127" s="76"/>
      <c r="M2127" s="76"/>
    </row>
    <row r="2128" spans="1:13" x14ac:dyDescent="0.3">
      <c r="A2128" s="37" t="s">
        <v>310</v>
      </c>
      <c r="B2128" s="3" t="s">
        <v>311</v>
      </c>
      <c r="C2128" s="3" t="s">
        <v>312</v>
      </c>
      <c r="D2128" s="3" t="s">
        <v>313</v>
      </c>
      <c r="E2128" s="3">
        <v>35262</v>
      </c>
      <c r="F2128" s="3" t="s">
        <v>1203</v>
      </c>
      <c r="G2128" s="3" t="s">
        <v>960</v>
      </c>
      <c r="H2128" s="4">
        <v>18800</v>
      </c>
      <c r="I2128" s="4">
        <v>18800</v>
      </c>
      <c r="J2128" s="26">
        <v>0</v>
      </c>
      <c r="K2128" s="5"/>
      <c r="L2128" s="76"/>
      <c r="M2128" s="76"/>
    </row>
    <row r="2129" spans="1:13" x14ac:dyDescent="0.3">
      <c r="A2129" s="37" t="s">
        <v>310</v>
      </c>
      <c r="B2129" s="3" t="s">
        <v>311</v>
      </c>
      <c r="C2129" s="3" t="s">
        <v>572</v>
      </c>
      <c r="D2129" s="3" t="s">
        <v>573</v>
      </c>
      <c r="E2129" s="3">
        <v>35262</v>
      </c>
      <c r="F2129" s="3" t="s">
        <v>1203</v>
      </c>
      <c r="G2129" s="3" t="s">
        <v>960</v>
      </c>
      <c r="H2129" s="4">
        <v>13666.666666700001</v>
      </c>
      <c r="I2129" s="4">
        <v>13700</v>
      </c>
      <c r="J2129" s="26">
        <v>0.24390243877989715</v>
      </c>
      <c r="K2129" s="5"/>
      <c r="L2129" s="76"/>
      <c r="M2129" s="76"/>
    </row>
    <row r="2130" spans="1:13" x14ac:dyDescent="0.3">
      <c r="A2130" s="37" t="s">
        <v>316</v>
      </c>
      <c r="B2130" s="3" t="s">
        <v>317</v>
      </c>
      <c r="C2130" s="3" t="s">
        <v>391</v>
      </c>
      <c r="D2130" s="3" t="s">
        <v>392</v>
      </c>
      <c r="E2130" s="3">
        <v>35262</v>
      </c>
      <c r="F2130" s="3" t="s">
        <v>1203</v>
      </c>
      <c r="G2130" s="3" t="s">
        <v>960</v>
      </c>
      <c r="H2130" s="4">
        <v>18250</v>
      </c>
      <c r="I2130" s="4">
        <v>18250</v>
      </c>
      <c r="J2130" s="26">
        <v>0</v>
      </c>
      <c r="K2130" s="5"/>
      <c r="L2130" s="76"/>
      <c r="M2130" s="76"/>
    </row>
    <row r="2131" spans="1:13" x14ac:dyDescent="0.3">
      <c r="A2131" s="37" t="s">
        <v>167</v>
      </c>
      <c r="B2131" s="3" t="s">
        <v>168</v>
      </c>
      <c r="C2131" s="3" t="s">
        <v>372</v>
      </c>
      <c r="D2131" s="3" t="s">
        <v>241</v>
      </c>
      <c r="E2131" s="3">
        <v>35262</v>
      </c>
      <c r="F2131" s="3" t="s">
        <v>1203</v>
      </c>
      <c r="G2131" s="3" t="s">
        <v>960</v>
      </c>
      <c r="H2131" s="4">
        <v>19500</v>
      </c>
      <c r="I2131" s="4">
        <v>19200</v>
      </c>
      <c r="J2131" s="26">
        <v>-1.538461538461533</v>
      </c>
      <c r="K2131" s="5"/>
      <c r="L2131" s="76"/>
      <c r="M2131" s="76"/>
    </row>
    <row r="2132" spans="1:13" x14ac:dyDescent="0.3">
      <c r="A2132" s="37" t="s">
        <v>167</v>
      </c>
      <c r="B2132" s="3" t="s">
        <v>168</v>
      </c>
      <c r="C2132" s="3" t="s">
        <v>458</v>
      </c>
      <c r="D2132" s="3" t="s">
        <v>459</v>
      </c>
      <c r="E2132" s="3">
        <v>35262</v>
      </c>
      <c r="F2132" s="3" t="s">
        <v>1203</v>
      </c>
      <c r="G2132" s="3" t="s">
        <v>960</v>
      </c>
      <c r="H2132" s="4" t="s">
        <v>93</v>
      </c>
      <c r="I2132" s="4">
        <v>15000</v>
      </c>
      <c r="J2132" s="26" t="s">
        <v>93</v>
      </c>
      <c r="K2132" s="5"/>
      <c r="L2132" s="76"/>
      <c r="M2132" s="76"/>
    </row>
    <row r="2133" spans="1:13" x14ac:dyDescent="0.3">
      <c r="A2133" s="37" t="s">
        <v>167</v>
      </c>
      <c r="B2133" s="3" t="s">
        <v>168</v>
      </c>
      <c r="C2133" s="3" t="s">
        <v>229</v>
      </c>
      <c r="D2133" s="3" t="s">
        <v>230</v>
      </c>
      <c r="E2133" s="3">
        <v>35262</v>
      </c>
      <c r="F2133" s="3" t="s">
        <v>1203</v>
      </c>
      <c r="G2133" s="3" t="s">
        <v>960</v>
      </c>
      <c r="H2133" s="4">
        <v>18200</v>
      </c>
      <c r="I2133" s="4">
        <v>18060</v>
      </c>
      <c r="J2133" s="26">
        <v>-0.7692307692307665</v>
      </c>
      <c r="K2133" s="5"/>
      <c r="L2133" s="76"/>
      <c r="M2133" s="76"/>
    </row>
    <row r="2134" spans="1:13" x14ac:dyDescent="0.3">
      <c r="A2134" s="37" t="s">
        <v>167</v>
      </c>
      <c r="B2134" s="3" t="s">
        <v>168</v>
      </c>
      <c r="C2134" s="3" t="s">
        <v>462</v>
      </c>
      <c r="D2134" s="3" t="s">
        <v>463</v>
      </c>
      <c r="E2134" s="3">
        <v>35262</v>
      </c>
      <c r="F2134" s="3" t="s">
        <v>1203</v>
      </c>
      <c r="G2134" s="3" t="s">
        <v>960</v>
      </c>
      <c r="H2134" s="4">
        <v>17750</v>
      </c>
      <c r="I2134" s="4">
        <v>17750</v>
      </c>
      <c r="J2134" s="26">
        <v>0</v>
      </c>
      <c r="K2134" s="5"/>
      <c r="L2134" s="76"/>
      <c r="M2134" s="76"/>
    </row>
    <row r="2135" spans="1:13" x14ac:dyDescent="0.3">
      <c r="A2135" s="37" t="s">
        <v>167</v>
      </c>
      <c r="B2135" s="3" t="s">
        <v>168</v>
      </c>
      <c r="C2135" s="3" t="s">
        <v>326</v>
      </c>
      <c r="D2135" s="3" t="s">
        <v>84</v>
      </c>
      <c r="E2135" s="3">
        <v>35262</v>
      </c>
      <c r="F2135" s="3" t="s">
        <v>1203</v>
      </c>
      <c r="G2135" s="3" t="s">
        <v>960</v>
      </c>
      <c r="H2135" s="4">
        <v>20000</v>
      </c>
      <c r="I2135" s="4">
        <v>19500</v>
      </c>
      <c r="J2135" s="26">
        <v>-2.5000000000000022</v>
      </c>
      <c r="K2135" s="5"/>
      <c r="L2135" s="76"/>
      <c r="M2135" s="76"/>
    </row>
    <row r="2136" spans="1:13" x14ac:dyDescent="0.3">
      <c r="A2136" s="37" t="s">
        <v>167</v>
      </c>
      <c r="B2136" s="3" t="s">
        <v>168</v>
      </c>
      <c r="C2136" s="3" t="s">
        <v>373</v>
      </c>
      <c r="D2136" s="3" t="s">
        <v>374</v>
      </c>
      <c r="E2136" s="3">
        <v>35262</v>
      </c>
      <c r="F2136" s="3" t="s">
        <v>1203</v>
      </c>
      <c r="G2136" s="3" t="s">
        <v>960</v>
      </c>
      <c r="H2136" s="4" t="s">
        <v>93</v>
      </c>
      <c r="I2136" s="4">
        <v>15850</v>
      </c>
      <c r="J2136" s="26" t="s">
        <v>93</v>
      </c>
      <c r="K2136" s="5"/>
      <c r="L2136" s="76"/>
      <c r="M2136" s="76"/>
    </row>
    <row r="2137" spans="1:13" x14ac:dyDescent="0.3">
      <c r="A2137" s="37" t="s">
        <v>167</v>
      </c>
      <c r="B2137" s="3" t="s">
        <v>168</v>
      </c>
      <c r="C2137" s="3" t="s">
        <v>375</v>
      </c>
      <c r="D2137" s="3" t="s">
        <v>376</v>
      </c>
      <c r="E2137" s="3">
        <v>35262</v>
      </c>
      <c r="F2137" s="3" t="s">
        <v>1203</v>
      </c>
      <c r="G2137" s="3" t="s">
        <v>960</v>
      </c>
      <c r="H2137" s="4">
        <v>15600</v>
      </c>
      <c r="I2137" s="4">
        <v>15600</v>
      </c>
      <c r="J2137" s="26">
        <v>0</v>
      </c>
      <c r="K2137" s="5"/>
      <c r="L2137" s="76"/>
      <c r="M2137" s="76"/>
    </row>
    <row r="2138" spans="1:13" x14ac:dyDescent="0.3">
      <c r="A2138" s="37" t="s">
        <v>464</v>
      </c>
      <c r="B2138" s="3" t="s">
        <v>465</v>
      </c>
      <c r="C2138" s="3" t="s">
        <v>470</v>
      </c>
      <c r="D2138" s="3" t="s">
        <v>471</v>
      </c>
      <c r="E2138" s="3">
        <v>35262</v>
      </c>
      <c r="F2138" s="3" t="s">
        <v>1203</v>
      </c>
      <c r="G2138" s="3" t="s">
        <v>960</v>
      </c>
      <c r="H2138" s="4">
        <v>13800</v>
      </c>
      <c r="I2138" s="4">
        <v>13800</v>
      </c>
      <c r="J2138" s="26">
        <v>0</v>
      </c>
      <c r="K2138" s="5"/>
      <c r="L2138" s="76"/>
      <c r="M2138" s="76"/>
    </row>
    <row r="2139" spans="1:13" x14ac:dyDescent="0.3">
      <c r="A2139" s="37" t="s">
        <v>464</v>
      </c>
      <c r="B2139" s="3" t="s">
        <v>465</v>
      </c>
      <c r="C2139" s="3" t="s">
        <v>466</v>
      </c>
      <c r="D2139" s="3" t="s">
        <v>467</v>
      </c>
      <c r="E2139" s="3">
        <v>35262</v>
      </c>
      <c r="F2139" s="3" t="s">
        <v>1203</v>
      </c>
      <c r="G2139" s="3" t="s">
        <v>960</v>
      </c>
      <c r="H2139" s="4">
        <v>16000</v>
      </c>
      <c r="I2139" s="4">
        <v>16000</v>
      </c>
      <c r="J2139" s="26">
        <v>0</v>
      </c>
      <c r="K2139" s="5"/>
      <c r="L2139" s="76"/>
      <c r="M2139" s="76"/>
    </row>
    <row r="2140" spans="1:13" x14ac:dyDescent="0.3">
      <c r="A2140" s="37" t="s">
        <v>171</v>
      </c>
      <c r="B2140" s="3" t="s">
        <v>172</v>
      </c>
      <c r="C2140" s="3" t="s">
        <v>175</v>
      </c>
      <c r="D2140" s="3" t="s">
        <v>176</v>
      </c>
      <c r="E2140" s="3">
        <v>35262</v>
      </c>
      <c r="F2140" s="3" t="s">
        <v>1203</v>
      </c>
      <c r="G2140" s="3" t="s">
        <v>960</v>
      </c>
      <c r="H2140" s="4">
        <v>16800</v>
      </c>
      <c r="I2140" s="4">
        <v>17000</v>
      </c>
      <c r="J2140" s="26">
        <v>1.1904761904761862</v>
      </c>
      <c r="K2140" s="5"/>
      <c r="L2140" s="76"/>
      <c r="M2140" s="76"/>
    </row>
    <row r="2141" spans="1:13" x14ac:dyDescent="0.3">
      <c r="A2141" s="37" t="s">
        <v>171</v>
      </c>
      <c r="B2141" s="3" t="s">
        <v>172</v>
      </c>
      <c r="C2141" s="3" t="s">
        <v>329</v>
      </c>
      <c r="D2141" s="3" t="s">
        <v>330</v>
      </c>
      <c r="E2141" s="3">
        <v>35262</v>
      </c>
      <c r="F2141" s="3" t="s">
        <v>1203</v>
      </c>
      <c r="G2141" s="3" t="s">
        <v>960</v>
      </c>
      <c r="H2141" s="4">
        <v>18000</v>
      </c>
      <c r="I2141" s="4">
        <v>18000</v>
      </c>
      <c r="J2141" s="26">
        <v>0</v>
      </c>
      <c r="K2141" s="5"/>
      <c r="L2141" s="76"/>
      <c r="M2141" s="76"/>
    </row>
    <row r="2142" spans="1:13" x14ac:dyDescent="0.3">
      <c r="A2142" s="37" t="s">
        <v>171</v>
      </c>
      <c r="B2142" s="3" t="s">
        <v>172</v>
      </c>
      <c r="C2142" s="3" t="s">
        <v>177</v>
      </c>
      <c r="D2142" s="3" t="s">
        <v>178</v>
      </c>
      <c r="E2142" s="3">
        <v>35262</v>
      </c>
      <c r="F2142" s="3" t="s">
        <v>1203</v>
      </c>
      <c r="G2142" s="3" t="s">
        <v>960</v>
      </c>
      <c r="H2142" s="4">
        <v>17250</v>
      </c>
      <c r="I2142" s="4">
        <v>17500</v>
      </c>
      <c r="J2142" s="26">
        <v>1.449275362318847</v>
      </c>
      <c r="K2142" s="5"/>
      <c r="L2142" s="76"/>
      <c r="M2142" s="76"/>
    </row>
    <row r="2143" spans="1:13" x14ac:dyDescent="0.3">
      <c r="A2143" s="37" t="s">
        <v>483</v>
      </c>
      <c r="B2143" s="3" t="s">
        <v>484</v>
      </c>
      <c r="C2143" s="3" t="s">
        <v>487</v>
      </c>
      <c r="D2143" s="3" t="s">
        <v>488</v>
      </c>
      <c r="E2143" s="3">
        <v>35262</v>
      </c>
      <c r="F2143" s="3" t="s">
        <v>1203</v>
      </c>
      <c r="G2143" s="3" t="s">
        <v>960</v>
      </c>
      <c r="H2143" s="4">
        <v>19500</v>
      </c>
      <c r="I2143" s="4">
        <v>17500</v>
      </c>
      <c r="J2143" s="26">
        <v>-10.256410256410254</v>
      </c>
      <c r="K2143" s="5"/>
      <c r="L2143" s="76"/>
      <c r="M2143" s="76"/>
    </row>
    <row r="2144" spans="1:13" x14ac:dyDescent="0.3">
      <c r="A2144" s="37" t="s">
        <v>483</v>
      </c>
      <c r="B2144" s="3" t="s">
        <v>484</v>
      </c>
      <c r="C2144" s="3" t="s">
        <v>592</v>
      </c>
      <c r="D2144" s="3" t="s">
        <v>593</v>
      </c>
      <c r="E2144" s="3">
        <v>35262</v>
      </c>
      <c r="F2144" s="3" t="s">
        <v>1203</v>
      </c>
      <c r="G2144" s="3" t="s">
        <v>960</v>
      </c>
      <c r="H2144" s="4">
        <v>16000</v>
      </c>
      <c r="I2144" s="4">
        <v>16333.333333299999</v>
      </c>
      <c r="J2144" s="26">
        <v>2.0833333331250037</v>
      </c>
      <c r="K2144" s="5"/>
      <c r="L2144" s="76"/>
      <c r="M2144" s="76"/>
    </row>
    <row r="2145" spans="1:13" x14ac:dyDescent="0.3">
      <c r="A2145" s="37" t="s">
        <v>483</v>
      </c>
      <c r="B2145" s="3" t="s">
        <v>484</v>
      </c>
      <c r="C2145" s="3" t="s">
        <v>851</v>
      </c>
      <c r="D2145" s="3" t="s">
        <v>852</v>
      </c>
      <c r="E2145" s="3">
        <v>35262</v>
      </c>
      <c r="F2145" s="3" t="s">
        <v>1203</v>
      </c>
      <c r="G2145" s="3" t="s">
        <v>960</v>
      </c>
      <c r="H2145" s="4">
        <v>16666.666666699999</v>
      </c>
      <c r="I2145" s="4">
        <v>16600</v>
      </c>
      <c r="J2145" s="26">
        <v>-0.40000000019919657</v>
      </c>
      <c r="K2145" s="5"/>
      <c r="L2145" s="76"/>
      <c r="M2145" s="76"/>
    </row>
    <row r="2146" spans="1:13" x14ac:dyDescent="0.3">
      <c r="A2146" s="37" t="s">
        <v>483</v>
      </c>
      <c r="B2146" s="3" t="s">
        <v>484</v>
      </c>
      <c r="C2146" s="3" t="s">
        <v>594</v>
      </c>
      <c r="D2146" s="3" t="s">
        <v>595</v>
      </c>
      <c r="E2146" s="3">
        <v>35262</v>
      </c>
      <c r="F2146" s="3" t="s">
        <v>1203</v>
      </c>
      <c r="G2146" s="3" t="s">
        <v>960</v>
      </c>
      <c r="H2146" s="4">
        <v>17666.666666699999</v>
      </c>
      <c r="I2146" s="4">
        <v>16750</v>
      </c>
      <c r="J2146" s="26">
        <v>-5.188679245461902</v>
      </c>
      <c r="K2146" s="5"/>
      <c r="L2146" s="76"/>
      <c r="M2146" s="76"/>
    </row>
    <row r="2147" spans="1:13" x14ac:dyDescent="0.3">
      <c r="A2147" s="37" t="s">
        <v>483</v>
      </c>
      <c r="B2147" s="3" t="s">
        <v>484</v>
      </c>
      <c r="C2147" s="3" t="s">
        <v>485</v>
      </c>
      <c r="D2147" s="3" t="s">
        <v>486</v>
      </c>
      <c r="E2147" s="3">
        <v>35262</v>
      </c>
      <c r="F2147" s="3" t="s">
        <v>1203</v>
      </c>
      <c r="G2147" s="3" t="s">
        <v>960</v>
      </c>
      <c r="H2147" s="4">
        <v>16333.333333299999</v>
      </c>
      <c r="I2147" s="4">
        <v>16000</v>
      </c>
      <c r="J2147" s="26">
        <v>-2.0408163263306855</v>
      </c>
      <c r="K2147" s="5"/>
      <c r="L2147" s="76"/>
      <c r="M2147" s="76"/>
    </row>
    <row r="2148" spans="1:13" x14ac:dyDescent="0.3">
      <c r="A2148" s="37" t="s">
        <v>449</v>
      </c>
      <c r="B2148" s="3" t="s">
        <v>450</v>
      </c>
      <c r="C2148" s="3" t="s">
        <v>473</v>
      </c>
      <c r="D2148" s="3" t="s">
        <v>474</v>
      </c>
      <c r="E2148" s="3">
        <v>35262</v>
      </c>
      <c r="F2148" s="3" t="s">
        <v>1203</v>
      </c>
      <c r="G2148" s="3" t="s">
        <v>1204</v>
      </c>
      <c r="H2148" s="4">
        <v>37010.5</v>
      </c>
      <c r="I2148" s="4">
        <v>37029</v>
      </c>
      <c r="J2148" s="26">
        <v>4.9985814836328579E-2</v>
      </c>
      <c r="K2148" s="5"/>
      <c r="L2148" s="76"/>
      <c r="M2148" s="76"/>
    </row>
    <row r="2149" spans="1:13" x14ac:dyDescent="0.3">
      <c r="A2149" s="37" t="s">
        <v>449</v>
      </c>
      <c r="B2149" s="3" t="s">
        <v>450</v>
      </c>
      <c r="C2149" s="3" t="s">
        <v>648</v>
      </c>
      <c r="D2149" s="3" t="s">
        <v>649</v>
      </c>
      <c r="E2149" s="3">
        <v>35262</v>
      </c>
      <c r="F2149" s="3" t="s">
        <v>1203</v>
      </c>
      <c r="G2149" s="3" t="s">
        <v>1204</v>
      </c>
      <c r="H2149" s="4">
        <v>34500</v>
      </c>
      <c r="I2149" s="4">
        <v>34333.333333299997</v>
      </c>
      <c r="J2149" s="26">
        <v>-0.48309178753623838</v>
      </c>
      <c r="K2149" s="5"/>
      <c r="L2149" s="76"/>
      <c r="M2149" s="76"/>
    </row>
    <row r="2150" spans="1:13" x14ac:dyDescent="0.3">
      <c r="A2150" s="37" t="s">
        <v>449</v>
      </c>
      <c r="B2150" s="3" t="s">
        <v>450</v>
      </c>
      <c r="C2150" s="3" t="s">
        <v>451</v>
      </c>
      <c r="D2150" s="3" t="s">
        <v>452</v>
      </c>
      <c r="E2150" s="3">
        <v>35262</v>
      </c>
      <c r="F2150" s="3" t="s">
        <v>1203</v>
      </c>
      <c r="G2150" s="3" t="s">
        <v>1204</v>
      </c>
      <c r="H2150" s="4">
        <v>32333.333333300001</v>
      </c>
      <c r="I2150" s="4">
        <v>30666.666666699999</v>
      </c>
      <c r="J2150" s="26">
        <v>-5.1546391750568628</v>
      </c>
      <c r="K2150" s="5"/>
      <c r="L2150" s="76"/>
      <c r="M2150" s="76"/>
    </row>
    <row r="2151" spans="1:13" x14ac:dyDescent="0.3">
      <c r="A2151" s="37" t="s">
        <v>449</v>
      </c>
      <c r="B2151" s="3" t="s">
        <v>450</v>
      </c>
      <c r="C2151" s="3" t="s">
        <v>687</v>
      </c>
      <c r="D2151" s="3" t="s">
        <v>688</v>
      </c>
      <c r="E2151" s="3">
        <v>35262</v>
      </c>
      <c r="F2151" s="3" t="s">
        <v>1203</v>
      </c>
      <c r="G2151" s="3" t="s">
        <v>1204</v>
      </c>
      <c r="H2151" s="4">
        <v>37000</v>
      </c>
      <c r="I2151" s="4">
        <v>37250</v>
      </c>
      <c r="J2151" s="26">
        <v>0.67567567567567988</v>
      </c>
      <c r="K2151" s="5"/>
      <c r="L2151" s="76"/>
      <c r="M2151" s="76"/>
    </row>
    <row r="2152" spans="1:13" x14ac:dyDescent="0.3">
      <c r="A2152" s="37" t="s">
        <v>101</v>
      </c>
      <c r="B2152" s="3" t="s">
        <v>102</v>
      </c>
      <c r="C2152" s="3" t="s">
        <v>103</v>
      </c>
      <c r="D2152" s="3" t="s">
        <v>104</v>
      </c>
      <c r="E2152" s="3">
        <v>35262</v>
      </c>
      <c r="F2152" s="3" t="s">
        <v>1203</v>
      </c>
      <c r="G2152" s="3" t="s">
        <v>1204</v>
      </c>
      <c r="H2152" s="4">
        <v>35000</v>
      </c>
      <c r="I2152" s="4">
        <v>37500</v>
      </c>
      <c r="J2152" s="26">
        <v>7.1428571428571397</v>
      </c>
      <c r="K2152" s="5"/>
      <c r="L2152" s="76"/>
      <c r="M2152" s="76"/>
    </row>
    <row r="2153" spans="1:13" x14ac:dyDescent="0.3">
      <c r="A2153" s="37" t="s">
        <v>101</v>
      </c>
      <c r="B2153" s="3" t="s">
        <v>102</v>
      </c>
      <c r="C2153" s="3" t="s">
        <v>215</v>
      </c>
      <c r="D2153" s="3" t="s">
        <v>216</v>
      </c>
      <c r="E2153" s="3">
        <v>35262</v>
      </c>
      <c r="F2153" s="3" t="s">
        <v>1203</v>
      </c>
      <c r="G2153" s="3" t="s">
        <v>1204</v>
      </c>
      <c r="H2153" s="4">
        <v>33100</v>
      </c>
      <c r="I2153" s="4">
        <v>34250</v>
      </c>
      <c r="J2153" s="26">
        <v>3.4743202416918528</v>
      </c>
      <c r="K2153" s="5"/>
      <c r="L2153" s="76"/>
      <c r="M2153" s="76"/>
    </row>
    <row r="2154" spans="1:13" x14ac:dyDescent="0.3">
      <c r="A2154" s="37" t="s">
        <v>101</v>
      </c>
      <c r="B2154" s="3" t="s">
        <v>102</v>
      </c>
      <c r="C2154" s="3" t="s">
        <v>432</v>
      </c>
      <c r="D2154" s="3" t="s">
        <v>433</v>
      </c>
      <c r="E2154" s="3">
        <v>35262</v>
      </c>
      <c r="F2154" s="3" t="s">
        <v>1203</v>
      </c>
      <c r="G2154" s="3" t="s">
        <v>1204</v>
      </c>
      <c r="H2154" s="4">
        <v>35000</v>
      </c>
      <c r="I2154" s="4">
        <v>35500</v>
      </c>
      <c r="J2154" s="26">
        <v>1.4285714285714235</v>
      </c>
      <c r="K2154" s="5"/>
      <c r="L2154" s="76"/>
      <c r="M2154" s="76"/>
    </row>
    <row r="2155" spans="1:13" x14ac:dyDescent="0.3">
      <c r="A2155" s="37" t="s">
        <v>113</v>
      </c>
      <c r="B2155" s="3" t="s">
        <v>114</v>
      </c>
      <c r="C2155" s="3" t="s">
        <v>404</v>
      </c>
      <c r="D2155" s="3" t="s">
        <v>405</v>
      </c>
      <c r="E2155" s="3">
        <v>35262</v>
      </c>
      <c r="F2155" s="3" t="s">
        <v>1203</v>
      </c>
      <c r="G2155" s="3" t="s">
        <v>1204</v>
      </c>
      <c r="H2155" s="4">
        <v>33333.333333299997</v>
      </c>
      <c r="I2155" s="4">
        <v>33333.333333299997</v>
      </c>
      <c r="J2155" s="26">
        <v>0</v>
      </c>
      <c r="K2155" s="5"/>
      <c r="L2155" s="76"/>
      <c r="M2155" s="76"/>
    </row>
    <row r="2156" spans="1:13" x14ac:dyDescent="0.3">
      <c r="A2156" s="37" t="s">
        <v>113</v>
      </c>
      <c r="B2156" s="3" t="s">
        <v>114</v>
      </c>
      <c r="C2156" s="3" t="s">
        <v>475</v>
      </c>
      <c r="D2156" s="3" t="s">
        <v>476</v>
      </c>
      <c r="E2156" s="3">
        <v>35262</v>
      </c>
      <c r="F2156" s="3" t="s">
        <v>1203</v>
      </c>
      <c r="G2156" s="3" t="s">
        <v>1204</v>
      </c>
      <c r="H2156" s="4">
        <v>37333.333333299997</v>
      </c>
      <c r="I2156" s="4">
        <v>37333.333333299997</v>
      </c>
      <c r="J2156" s="26">
        <v>0</v>
      </c>
      <c r="K2156" s="5"/>
      <c r="L2156" s="76"/>
      <c r="M2156" s="76"/>
    </row>
    <row r="2157" spans="1:13" x14ac:dyDescent="0.3">
      <c r="A2157" s="37" t="s">
        <v>113</v>
      </c>
      <c r="B2157" s="3" t="s">
        <v>114</v>
      </c>
      <c r="C2157" s="3" t="s">
        <v>115</v>
      </c>
      <c r="D2157" s="3" t="s">
        <v>116</v>
      </c>
      <c r="E2157" s="3">
        <v>35262</v>
      </c>
      <c r="F2157" s="3" t="s">
        <v>1203</v>
      </c>
      <c r="G2157" s="3" t="s">
        <v>1204</v>
      </c>
      <c r="H2157" s="4">
        <v>38500</v>
      </c>
      <c r="I2157" s="4">
        <v>38500</v>
      </c>
      <c r="J2157" s="26">
        <v>0</v>
      </c>
      <c r="K2157" s="5"/>
      <c r="L2157" s="76"/>
      <c r="M2157" s="76"/>
    </row>
    <row r="2158" spans="1:13" x14ac:dyDescent="0.3">
      <c r="A2158" s="37" t="s">
        <v>453</v>
      </c>
      <c r="B2158" s="3" t="s">
        <v>262</v>
      </c>
      <c r="C2158" s="3" t="s">
        <v>456</v>
      </c>
      <c r="D2158" s="3" t="s">
        <v>457</v>
      </c>
      <c r="E2158" s="3">
        <v>35262</v>
      </c>
      <c r="F2158" s="3" t="s">
        <v>1203</v>
      </c>
      <c r="G2158" s="3" t="s">
        <v>1204</v>
      </c>
      <c r="H2158" s="4">
        <v>33400</v>
      </c>
      <c r="I2158" s="4">
        <v>33600</v>
      </c>
      <c r="J2158" s="26">
        <v>0.59880239520957446</v>
      </c>
      <c r="K2158" s="5"/>
      <c r="L2158" s="76"/>
      <c r="M2158" s="76"/>
    </row>
    <row r="2159" spans="1:13" x14ac:dyDescent="0.3">
      <c r="A2159" s="37" t="s">
        <v>145</v>
      </c>
      <c r="B2159" s="3" t="s">
        <v>146</v>
      </c>
      <c r="C2159" s="3" t="s">
        <v>147</v>
      </c>
      <c r="D2159" s="3" t="s">
        <v>148</v>
      </c>
      <c r="E2159" s="3">
        <v>35262</v>
      </c>
      <c r="F2159" s="3" t="s">
        <v>1203</v>
      </c>
      <c r="G2159" s="3" t="s">
        <v>1204</v>
      </c>
      <c r="H2159" s="4">
        <v>34325</v>
      </c>
      <c r="I2159" s="4">
        <v>35075</v>
      </c>
      <c r="J2159" s="26">
        <v>2.1849963583393972</v>
      </c>
      <c r="K2159" s="5"/>
      <c r="L2159" s="76"/>
      <c r="M2159" s="76"/>
    </row>
    <row r="2160" spans="1:13" x14ac:dyDescent="0.3">
      <c r="A2160" s="37" t="s">
        <v>310</v>
      </c>
      <c r="B2160" s="3" t="s">
        <v>311</v>
      </c>
      <c r="C2160" s="3" t="s">
        <v>314</v>
      </c>
      <c r="D2160" s="3" t="s">
        <v>315</v>
      </c>
      <c r="E2160" s="3">
        <v>35262</v>
      </c>
      <c r="F2160" s="3" t="s">
        <v>1203</v>
      </c>
      <c r="G2160" s="3" t="s">
        <v>1204</v>
      </c>
      <c r="H2160" s="4">
        <v>32357.1428571</v>
      </c>
      <c r="I2160" s="4">
        <v>32357.1428571</v>
      </c>
      <c r="J2160" s="26">
        <v>0</v>
      </c>
      <c r="K2160" s="5"/>
      <c r="L2160" s="76"/>
      <c r="M2160" s="76"/>
    </row>
    <row r="2161" spans="1:13" x14ac:dyDescent="0.3">
      <c r="A2161" s="37" t="s">
        <v>310</v>
      </c>
      <c r="B2161" s="3" t="s">
        <v>311</v>
      </c>
      <c r="C2161" s="3" t="s">
        <v>312</v>
      </c>
      <c r="D2161" s="3" t="s">
        <v>313</v>
      </c>
      <c r="E2161" s="3">
        <v>35262</v>
      </c>
      <c r="F2161" s="3" t="s">
        <v>1203</v>
      </c>
      <c r="G2161" s="3" t="s">
        <v>1204</v>
      </c>
      <c r="H2161" s="4">
        <v>37625</v>
      </c>
      <c r="I2161" s="4">
        <v>37625</v>
      </c>
      <c r="J2161" s="26">
        <v>0</v>
      </c>
      <c r="K2161" s="5"/>
      <c r="L2161" s="76"/>
      <c r="M2161" s="76"/>
    </row>
    <row r="2162" spans="1:13" x14ac:dyDescent="0.3">
      <c r="A2162" s="37" t="s">
        <v>310</v>
      </c>
      <c r="B2162" s="3" t="s">
        <v>311</v>
      </c>
      <c r="C2162" s="3" t="s">
        <v>572</v>
      </c>
      <c r="D2162" s="3" t="s">
        <v>573</v>
      </c>
      <c r="E2162" s="3">
        <v>35262</v>
      </c>
      <c r="F2162" s="3" t="s">
        <v>1203</v>
      </c>
      <c r="G2162" s="3" t="s">
        <v>1204</v>
      </c>
      <c r="H2162" s="4">
        <v>34125</v>
      </c>
      <c r="I2162" s="4">
        <v>34250</v>
      </c>
      <c r="J2162" s="26">
        <v>0.366300366300365</v>
      </c>
      <c r="K2162" s="5"/>
      <c r="L2162" s="76"/>
      <c r="M2162" s="76"/>
    </row>
    <row r="2163" spans="1:13" x14ac:dyDescent="0.3">
      <c r="A2163" s="37" t="s">
        <v>167</v>
      </c>
      <c r="B2163" s="3" t="s">
        <v>168</v>
      </c>
      <c r="C2163" s="3" t="s">
        <v>169</v>
      </c>
      <c r="D2163" s="3" t="s">
        <v>170</v>
      </c>
      <c r="E2163" s="3">
        <v>35262</v>
      </c>
      <c r="F2163" s="3" t="s">
        <v>1203</v>
      </c>
      <c r="G2163" s="3" t="s">
        <v>1204</v>
      </c>
      <c r="H2163" s="4">
        <v>32250</v>
      </c>
      <c r="I2163" s="4">
        <v>32750</v>
      </c>
      <c r="J2163" s="26">
        <v>1.5503875968992276</v>
      </c>
      <c r="K2163" s="5"/>
      <c r="L2163" s="76"/>
      <c r="M2163" s="76"/>
    </row>
    <row r="2164" spans="1:13" x14ac:dyDescent="0.3">
      <c r="A2164" s="37" t="s">
        <v>167</v>
      </c>
      <c r="B2164" s="3" t="s">
        <v>168</v>
      </c>
      <c r="C2164" s="3" t="s">
        <v>372</v>
      </c>
      <c r="D2164" s="3" t="s">
        <v>241</v>
      </c>
      <c r="E2164" s="3">
        <v>35262</v>
      </c>
      <c r="F2164" s="3" t="s">
        <v>1203</v>
      </c>
      <c r="G2164" s="3" t="s">
        <v>1204</v>
      </c>
      <c r="H2164" s="4">
        <v>41000</v>
      </c>
      <c r="I2164" s="4">
        <v>41000</v>
      </c>
      <c r="J2164" s="26">
        <v>0</v>
      </c>
      <c r="K2164" s="5"/>
      <c r="L2164" s="76"/>
      <c r="M2164" s="76"/>
    </row>
    <row r="2165" spans="1:13" x14ac:dyDescent="0.3">
      <c r="A2165" s="37" t="s">
        <v>167</v>
      </c>
      <c r="B2165" s="3" t="s">
        <v>168</v>
      </c>
      <c r="C2165" s="3" t="s">
        <v>458</v>
      </c>
      <c r="D2165" s="3" t="s">
        <v>459</v>
      </c>
      <c r="E2165" s="3">
        <v>35262</v>
      </c>
      <c r="F2165" s="3" t="s">
        <v>1203</v>
      </c>
      <c r="G2165" s="3" t="s">
        <v>1204</v>
      </c>
      <c r="H2165" s="4">
        <v>32000</v>
      </c>
      <c r="I2165" s="4">
        <v>31500</v>
      </c>
      <c r="J2165" s="26">
        <v>-1.5625</v>
      </c>
      <c r="K2165" s="5"/>
      <c r="L2165" s="76"/>
      <c r="M2165" s="76"/>
    </row>
    <row r="2166" spans="1:13" x14ac:dyDescent="0.3">
      <c r="A2166" s="37" t="s">
        <v>167</v>
      </c>
      <c r="B2166" s="3" t="s">
        <v>168</v>
      </c>
      <c r="C2166" s="3" t="s">
        <v>229</v>
      </c>
      <c r="D2166" s="3" t="s">
        <v>230</v>
      </c>
      <c r="E2166" s="3">
        <v>35262</v>
      </c>
      <c r="F2166" s="3" t="s">
        <v>1203</v>
      </c>
      <c r="G2166" s="3" t="s">
        <v>1204</v>
      </c>
      <c r="H2166" s="4">
        <v>40166.666666700003</v>
      </c>
      <c r="I2166" s="4">
        <v>37475</v>
      </c>
      <c r="J2166" s="26">
        <v>-6.7012448133554443</v>
      </c>
      <c r="K2166" s="5"/>
      <c r="L2166" s="76"/>
      <c r="M2166" s="76"/>
    </row>
    <row r="2167" spans="1:13" x14ac:dyDescent="0.3">
      <c r="A2167" s="37" t="s">
        <v>167</v>
      </c>
      <c r="B2167" s="3" t="s">
        <v>168</v>
      </c>
      <c r="C2167" s="3" t="s">
        <v>462</v>
      </c>
      <c r="D2167" s="3" t="s">
        <v>463</v>
      </c>
      <c r="E2167" s="3">
        <v>35262</v>
      </c>
      <c r="F2167" s="3" t="s">
        <v>1203</v>
      </c>
      <c r="G2167" s="3" t="s">
        <v>1204</v>
      </c>
      <c r="H2167" s="4">
        <v>33666.666666700003</v>
      </c>
      <c r="I2167" s="4">
        <v>34000</v>
      </c>
      <c r="J2167" s="26">
        <v>0.99009900980098209</v>
      </c>
      <c r="K2167" s="5"/>
      <c r="L2167" s="76"/>
      <c r="M2167" s="76"/>
    </row>
    <row r="2168" spans="1:13" x14ac:dyDescent="0.3">
      <c r="A2168" s="37" t="s">
        <v>167</v>
      </c>
      <c r="B2168" s="3" t="s">
        <v>168</v>
      </c>
      <c r="C2168" s="3" t="s">
        <v>327</v>
      </c>
      <c r="D2168" s="3" t="s">
        <v>328</v>
      </c>
      <c r="E2168" s="3">
        <v>35262</v>
      </c>
      <c r="F2168" s="3" t="s">
        <v>1203</v>
      </c>
      <c r="G2168" s="3" t="s">
        <v>1204</v>
      </c>
      <c r="H2168" s="4">
        <v>35033.333333299997</v>
      </c>
      <c r="I2168" s="4">
        <v>34550</v>
      </c>
      <c r="J2168" s="26">
        <v>-1.3796384394875072</v>
      </c>
      <c r="K2168" s="5"/>
      <c r="L2168" s="76"/>
      <c r="M2168" s="76"/>
    </row>
    <row r="2169" spans="1:13" x14ac:dyDescent="0.3">
      <c r="A2169" s="37" t="s">
        <v>167</v>
      </c>
      <c r="B2169" s="3" t="s">
        <v>168</v>
      </c>
      <c r="C2169" s="3" t="s">
        <v>373</v>
      </c>
      <c r="D2169" s="3" t="s">
        <v>374</v>
      </c>
      <c r="E2169" s="3">
        <v>35262</v>
      </c>
      <c r="F2169" s="3" t="s">
        <v>1203</v>
      </c>
      <c r="G2169" s="3" t="s">
        <v>1204</v>
      </c>
      <c r="H2169" s="4" t="s">
        <v>93</v>
      </c>
      <c r="I2169" s="4">
        <v>32950</v>
      </c>
      <c r="J2169" s="26" t="s">
        <v>93</v>
      </c>
      <c r="K2169" s="5"/>
      <c r="L2169" s="76"/>
      <c r="M2169" s="76"/>
    </row>
    <row r="2170" spans="1:13" x14ac:dyDescent="0.3">
      <c r="A2170" s="37" t="s">
        <v>167</v>
      </c>
      <c r="B2170" s="3" t="s">
        <v>168</v>
      </c>
      <c r="C2170" s="3" t="s">
        <v>521</v>
      </c>
      <c r="D2170" s="3" t="s">
        <v>522</v>
      </c>
      <c r="E2170" s="3">
        <v>35262</v>
      </c>
      <c r="F2170" s="3" t="s">
        <v>1203</v>
      </c>
      <c r="G2170" s="3" t="s">
        <v>1204</v>
      </c>
      <c r="H2170" s="4" t="s">
        <v>93</v>
      </c>
      <c r="I2170" s="4">
        <v>41000</v>
      </c>
      <c r="J2170" s="26" t="s">
        <v>93</v>
      </c>
      <c r="K2170" s="5"/>
      <c r="L2170" s="76"/>
      <c r="M2170" s="76"/>
    </row>
    <row r="2171" spans="1:13" x14ac:dyDescent="0.3">
      <c r="A2171" s="37" t="s">
        <v>167</v>
      </c>
      <c r="B2171" s="3" t="s">
        <v>168</v>
      </c>
      <c r="C2171" s="3" t="s">
        <v>436</v>
      </c>
      <c r="D2171" s="3" t="s">
        <v>437</v>
      </c>
      <c r="E2171" s="3">
        <v>35262</v>
      </c>
      <c r="F2171" s="3" t="s">
        <v>1203</v>
      </c>
      <c r="G2171" s="3" t="s">
        <v>1204</v>
      </c>
      <c r="H2171" s="4">
        <v>31500</v>
      </c>
      <c r="I2171" s="4">
        <v>33666.666666700003</v>
      </c>
      <c r="J2171" s="26">
        <v>6.8783068784127099</v>
      </c>
      <c r="K2171" s="5"/>
      <c r="L2171" s="76"/>
      <c r="M2171" s="76"/>
    </row>
    <row r="2172" spans="1:13" x14ac:dyDescent="0.3">
      <c r="A2172" s="37" t="s">
        <v>464</v>
      </c>
      <c r="B2172" s="3" t="s">
        <v>465</v>
      </c>
      <c r="C2172" s="3" t="s">
        <v>470</v>
      </c>
      <c r="D2172" s="3" t="s">
        <v>471</v>
      </c>
      <c r="E2172" s="3">
        <v>35262</v>
      </c>
      <c r="F2172" s="3" t="s">
        <v>1203</v>
      </c>
      <c r="G2172" s="3" t="s">
        <v>1204</v>
      </c>
      <c r="H2172" s="4">
        <v>30000</v>
      </c>
      <c r="I2172" s="4">
        <v>30000</v>
      </c>
      <c r="J2172" s="26">
        <v>0</v>
      </c>
      <c r="K2172" s="5"/>
      <c r="L2172" s="76"/>
      <c r="M2172" s="76"/>
    </row>
    <row r="2173" spans="1:13" x14ac:dyDescent="0.3">
      <c r="A2173" s="37" t="s">
        <v>464</v>
      </c>
      <c r="B2173" s="3" t="s">
        <v>465</v>
      </c>
      <c r="C2173" s="3" t="s">
        <v>466</v>
      </c>
      <c r="D2173" s="3" t="s">
        <v>467</v>
      </c>
      <c r="E2173" s="3">
        <v>35262</v>
      </c>
      <c r="F2173" s="3" t="s">
        <v>1203</v>
      </c>
      <c r="G2173" s="3" t="s">
        <v>1204</v>
      </c>
      <c r="H2173" s="4">
        <v>36333.333333299997</v>
      </c>
      <c r="I2173" s="4">
        <v>35000</v>
      </c>
      <c r="J2173" s="26">
        <v>-3.6697247705538172</v>
      </c>
      <c r="K2173" s="5"/>
      <c r="L2173" s="76"/>
      <c r="M2173" s="76"/>
    </row>
    <row r="2174" spans="1:13" x14ac:dyDescent="0.3">
      <c r="A2174" s="37" t="s">
        <v>483</v>
      </c>
      <c r="B2174" s="3" t="s">
        <v>484</v>
      </c>
      <c r="C2174" s="3" t="s">
        <v>487</v>
      </c>
      <c r="D2174" s="3" t="s">
        <v>488</v>
      </c>
      <c r="E2174" s="3">
        <v>35262</v>
      </c>
      <c r="F2174" s="3" t="s">
        <v>1203</v>
      </c>
      <c r="G2174" s="3" t="s">
        <v>1204</v>
      </c>
      <c r="H2174" s="4">
        <v>31500</v>
      </c>
      <c r="I2174" s="4">
        <v>34000</v>
      </c>
      <c r="J2174" s="26">
        <v>7.9365079365079305</v>
      </c>
      <c r="K2174" s="5"/>
      <c r="L2174" s="76"/>
      <c r="M2174" s="76"/>
    </row>
    <row r="2175" spans="1:13" x14ac:dyDescent="0.3">
      <c r="A2175" s="37" t="s">
        <v>483</v>
      </c>
      <c r="B2175" s="3" t="s">
        <v>484</v>
      </c>
      <c r="C2175" s="3" t="s">
        <v>592</v>
      </c>
      <c r="D2175" s="3" t="s">
        <v>593</v>
      </c>
      <c r="E2175" s="3">
        <v>35262</v>
      </c>
      <c r="F2175" s="3" t="s">
        <v>1203</v>
      </c>
      <c r="G2175" s="3" t="s">
        <v>1204</v>
      </c>
      <c r="H2175" s="4">
        <v>40333.333333299997</v>
      </c>
      <c r="I2175" s="4">
        <v>35666.666666700003</v>
      </c>
      <c r="J2175" s="26">
        <v>-11.570247933728561</v>
      </c>
      <c r="K2175" s="5"/>
      <c r="L2175" s="76"/>
      <c r="M2175" s="76"/>
    </row>
    <row r="2176" spans="1:13" x14ac:dyDescent="0.3">
      <c r="A2176" s="37" t="s">
        <v>483</v>
      </c>
      <c r="B2176" s="3" t="s">
        <v>484</v>
      </c>
      <c r="C2176" s="3" t="s">
        <v>851</v>
      </c>
      <c r="D2176" s="3" t="s">
        <v>852</v>
      </c>
      <c r="E2176" s="3">
        <v>35262</v>
      </c>
      <c r="F2176" s="3" t="s">
        <v>1203</v>
      </c>
      <c r="G2176" s="3" t="s">
        <v>1204</v>
      </c>
      <c r="H2176" s="4">
        <v>34400</v>
      </c>
      <c r="I2176" s="4">
        <v>34600</v>
      </c>
      <c r="J2176" s="26">
        <v>0.58139534883721034</v>
      </c>
      <c r="K2176" s="5"/>
      <c r="L2176" s="76"/>
      <c r="M2176" s="76"/>
    </row>
    <row r="2177" spans="1:13" x14ac:dyDescent="0.3">
      <c r="A2177" s="37" t="s">
        <v>483</v>
      </c>
      <c r="B2177" s="3" t="s">
        <v>484</v>
      </c>
      <c r="C2177" s="3" t="s">
        <v>594</v>
      </c>
      <c r="D2177" s="3" t="s">
        <v>595</v>
      </c>
      <c r="E2177" s="3">
        <v>35262</v>
      </c>
      <c r="F2177" s="3" t="s">
        <v>1203</v>
      </c>
      <c r="G2177" s="3" t="s">
        <v>1204</v>
      </c>
      <c r="H2177" s="4">
        <v>30500</v>
      </c>
      <c r="I2177" s="4">
        <v>33333.333333299997</v>
      </c>
      <c r="J2177" s="26">
        <v>9.2896174862294956</v>
      </c>
      <c r="K2177" s="5"/>
      <c r="L2177" s="76"/>
      <c r="M2177" s="76"/>
    </row>
    <row r="2178" spans="1:13" x14ac:dyDescent="0.3">
      <c r="A2178" s="37" t="s">
        <v>483</v>
      </c>
      <c r="B2178" s="3" t="s">
        <v>484</v>
      </c>
      <c r="C2178" s="3" t="s">
        <v>932</v>
      </c>
      <c r="D2178" s="3" t="s">
        <v>933</v>
      </c>
      <c r="E2178" s="3">
        <v>35262</v>
      </c>
      <c r="F2178" s="3" t="s">
        <v>1203</v>
      </c>
      <c r="G2178" s="3" t="s">
        <v>1204</v>
      </c>
      <c r="H2178" s="4">
        <v>32500</v>
      </c>
      <c r="I2178" s="4">
        <v>35000</v>
      </c>
      <c r="J2178" s="26">
        <v>7.6923076923076872</v>
      </c>
      <c r="K2178" s="5"/>
      <c r="L2178" s="76"/>
      <c r="M2178" s="76"/>
    </row>
    <row r="2179" spans="1:13" x14ac:dyDescent="0.3">
      <c r="A2179" s="37" t="s">
        <v>483</v>
      </c>
      <c r="B2179" s="3" t="s">
        <v>484</v>
      </c>
      <c r="C2179" s="3" t="s">
        <v>485</v>
      </c>
      <c r="D2179" s="3" t="s">
        <v>486</v>
      </c>
      <c r="E2179" s="3">
        <v>35262</v>
      </c>
      <c r="F2179" s="3" t="s">
        <v>1203</v>
      </c>
      <c r="G2179" s="3" t="s">
        <v>1204</v>
      </c>
      <c r="H2179" s="4">
        <v>33333.333333299997</v>
      </c>
      <c r="I2179" s="4">
        <v>34666.666666700003</v>
      </c>
      <c r="J2179" s="26">
        <v>4.0000000002040181</v>
      </c>
      <c r="K2179" s="5"/>
      <c r="L2179" s="76"/>
      <c r="M2179" s="76"/>
    </row>
    <row r="2180" spans="1:13" x14ac:dyDescent="0.3">
      <c r="A2180" s="37" t="s">
        <v>449</v>
      </c>
      <c r="B2180" s="3" t="s">
        <v>450</v>
      </c>
      <c r="C2180" s="3" t="s">
        <v>473</v>
      </c>
      <c r="D2180" s="3" t="s">
        <v>474</v>
      </c>
      <c r="E2180" s="3">
        <v>35262</v>
      </c>
      <c r="F2180" s="3" t="s">
        <v>1203</v>
      </c>
      <c r="G2180" s="3" t="s">
        <v>708</v>
      </c>
      <c r="H2180" s="4">
        <v>51965</v>
      </c>
      <c r="I2180" s="4">
        <v>51965</v>
      </c>
      <c r="J2180" s="26">
        <v>0</v>
      </c>
      <c r="K2180" s="5"/>
      <c r="L2180" s="76"/>
      <c r="M2180" s="76"/>
    </row>
    <row r="2181" spans="1:13" x14ac:dyDescent="0.3">
      <c r="A2181" s="37" t="s">
        <v>107</v>
      </c>
      <c r="B2181" s="3" t="s">
        <v>108</v>
      </c>
      <c r="C2181" s="3" t="s">
        <v>859</v>
      </c>
      <c r="D2181" s="3" t="s">
        <v>860</v>
      </c>
      <c r="E2181" s="3">
        <v>35262</v>
      </c>
      <c r="F2181" s="3" t="s">
        <v>1203</v>
      </c>
      <c r="G2181" s="3" t="s">
        <v>708</v>
      </c>
      <c r="H2181" s="4">
        <v>50600</v>
      </c>
      <c r="I2181" s="4">
        <v>50600</v>
      </c>
      <c r="J2181" s="26">
        <v>0</v>
      </c>
      <c r="K2181" s="5"/>
      <c r="L2181" s="76"/>
      <c r="M2181" s="76"/>
    </row>
    <row r="2182" spans="1:13" x14ac:dyDescent="0.3">
      <c r="A2182" s="37" t="s">
        <v>113</v>
      </c>
      <c r="B2182" s="3" t="s">
        <v>114</v>
      </c>
      <c r="C2182" s="3" t="s">
        <v>404</v>
      </c>
      <c r="D2182" s="3" t="s">
        <v>405</v>
      </c>
      <c r="E2182" s="3">
        <v>35262</v>
      </c>
      <c r="F2182" s="3" t="s">
        <v>1203</v>
      </c>
      <c r="G2182" s="3" t="s">
        <v>708</v>
      </c>
      <c r="H2182" s="4">
        <v>52666.666666700003</v>
      </c>
      <c r="I2182" s="4">
        <v>52666.666666700003</v>
      </c>
      <c r="J2182" s="26">
        <v>0</v>
      </c>
      <c r="K2182" s="5"/>
      <c r="L2182" s="76"/>
      <c r="M2182" s="76"/>
    </row>
    <row r="2183" spans="1:13" x14ac:dyDescent="0.3">
      <c r="A2183" s="37" t="s">
        <v>113</v>
      </c>
      <c r="B2183" s="3" t="s">
        <v>114</v>
      </c>
      <c r="C2183" s="3" t="s">
        <v>475</v>
      </c>
      <c r="D2183" s="3" t="s">
        <v>476</v>
      </c>
      <c r="E2183" s="3">
        <v>35262</v>
      </c>
      <c r="F2183" s="3" t="s">
        <v>1203</v>
      </c>
      <c r="G2183" s="3" t="s">
        <v>708</v>
      </c>
      <c r="H2183" s="4">
        <v>57000</v>
      </c>
      <c r="I2183" s="4">
        <v>56000</v>
      </c>
      <c r="J2183" s="26">
        <v>-1.7543859649122862</v>
      </c>
      <c r="K2183" s="5"/>
      <c r="L2183" s="76"/>
      <c r="M2183" s="76"/>
    </row>
    <row r="2184" spans="1:13" x14ac:dyDescent="0.3">
      <c r="A2184" s="37" t="s">
        <v>113</v>
      </c>
      <c r="B2184" s="3" t="s">
        <v>114</v>
      </c>
      <c r="C2184" s="3" t="s">
        <v>115</v>
      </c>
      <c r="D2184" s="3" t="s">
        <v>116</v>
      </c>
      <c r="E2184" s="3">
        <v>35262</v>
      </c>
      <c r="F2184" s="3" t="s">
        <v>1203</v>
      </c>
      <c r="G2184" s="3" t="s">
        <v>708</v>
      </c>
      <c r="H2184" s="4">
        <v>52500</v>
      </c>
      <c r="I2184" s="4">
        <v>52500</v>
      </c>
      <c r="J2184" s="26">
        <v>0</v>
      </c>
      <c r="K2184" s="5"/>
      <c r="L2184" s="76"/>
      <c r="M2184" s="76"/>
    </row>
    <row r="2185" spans="1:13" x14ac:dyDescent="0.3">
      <c r="A2185" s="37" t="s">
        <v>145</v>
      </c>
      <c r="B2185" s="3" t="s">
        <v>146</v>
      </c>
      <c r="C2185" s="3" t="s">
        <v>147</v>
      </c>
      <c r="D2185" s="3" t="s">
        <v>148</v>
      </c>
      <c r="E2185" s="3">
        <v>35262</v>
      </c>
      <c r="F2185" s="3" t="s">
        <v>1203</v>
      </c>
      <c r="G2185" s="3" t="s">
        <v>708</v>
      </c>
      <c r="H2185" s="4">
        <v>54675</v>
      </c>
      <c r="I2185" s="4">
        <v>54425</v>
      </c>
      <c r="J2185" s="26">
        <v>-0.45724737082761813</v>
      </c>
      <c r="K2185" s="5"/>
      <c r="L2185" s="76"/>
      <c r="M2185" s="76"/>
    </row>
    <row r="2186" spans="1:13" x14ac:dyDescent="0.3">
      <c r="A2186" s="37" t="s">
        <v>310</v>
      </c>
      <c r="B2186" s="3" t="s">
        <v>311</v>
      </c>
      <c r="C2186" s="3" t="s">
        <v>314</v>
      </c>
      <c r="D2186" s="3" t="s">
        <v>315</v>
      </c>
      <c r="E2186" s="3">
        <v>35262</v>
      </c>
      <c r="F2186" s="3" t="s">
        <v>1203</v>
      </c>
      <c r="G2186" s="3" t="s">
        <v>708</v>
      </c>
      <c r="H2186" s="4">
        <v>49841.666666700003</v>
      </c>
      <c r="I2186" s="4">
        <v>51071.4285714</v>
      </c>
      <c r="J2186" s="26">
        <v>2.4673370433690112</v>
      </c>
      <c r="K2186" s="5"/>
      <c r="L2186" s="76"/>
      <c r="M2186" s="76"/>
    </row>
    <row r="2187" spans="1:13" x14ac:dyDescent="0.3">
      <c r="A2187" s="37" t="s">
        <v>310</v>
      </c>
      <c r="B2187" s="3" t="s">
        <v>311</v>
      </c>
      <c r="C2187" s="3" t="s">
        <v>312</v>
      </c>
      <c r="D2187" s="3" t="s">
        <v>313</v>
      </c>
      <c r="E2187" s="3">
        <v>35262</v>
      </c>
      <c r="F2187" s="3" t="s">
        <v>1203</v>
      </c>
      <c r="G2187" s="3" t="s">
        <v>708</v>
      </c>
      <c r="H2187" s="4">
        <v>55750</v>
      </c>
      <c r="I2187" s="4">
        <v>55750</v>
      </c>
      <c r="J2187" s="26">
        <v>0</v>
      </c>
      <c r="K2187" s="5"/>
      <c r="L2187" s="76"/>
      <c r="M2187" s="76"/>
    </row>
    <row r="2188" spans="1:13" x14ac:dyDescent="0.3">
      <c r="A2188" s="37" t="s">
        <v>310</v>
      </c>
      <c r="B2188" s="3" t="s">
        <v>311</v>
      </c>
      <c r="C2188" s="3" t="s">
        <v>572</v>
      </c>
      <c r="D2188" s="3" t="s">
        <v>573</v>
      </c>
      <c r="E2188" s="3">
        <v>35262</v>
      </c>
      <c r="F2188" s="3" t="s">
        <v>1203</v>
      </c>
      <c r="G2188" s="3" t="s">
        <v>708</v>
      </c>
      <c r="H2188" s="4">
        <v>48000</v>
      </c>
      <c r="I2188" s="4">
        <v>49500</v>
      </c>
      <c r="J2188" s="26">
        <v>3.125</v>
      </c>
      <c r="K2188" s="5"/>
      <c r="L2188" s="76"/>
      <c r="M2188" s="76"/>
    </row>
    <row r="2189" spans="1:13" x14ac:dyDescent="0.3">
      <c r="A2189" s="37" t="s">
        <v>167</v>
      </c>
      <c r="B2189" s="3" t="s">
        <v>168</v>
      </c>
      <c r="C2189" s="3" t="s">
        <v>169</v>
      </c>
      <c r="D2189" s="3" t="s">
        <v>170</v>
      </c>
      <c r="E2189" s="3">
        <v>35262</v>
      </c>
      <c r="F2189" s="3" t="s">
        <v>1203</v>
      </c>
      <c r="G2189" s="3" t="s">
        <v>708</v>
      </c>
      <c r="H2189" s="4">
        <v>49666.666666700003</v>
      </c>
      <c r="I2189" s="4">
        <v>50966.666666700003</v>
      </c>
      <c r="J2189" s="26">
        <v>2.6174496644277845</v>
      </c>
      <c r="K2189" s="5"/>
      <c r="L2189" s="76"/>
      <c r="M2189" s="76"/>
    </row>
    <row r="2190" spans="1:13" x14ac:dyDescent="0.3">
      <c r="A2190" s="37" t="s">
        <v>167</v>
      </c>
      <c r="B2190" s="3" t="s">
        <v>168</v>
      </c>
      <c r="C2190" s="3" t="s">
        <v>229</v>
      </c>
      <c r="D2190" s="3" t="s">
        <v>230</v>
      </c>
      <c r="E2190" s="3">
        <v>35262</v>
      </c>
      <c r="F2190" s="3" t="s">
        <v>1203</v>
      </c>
      <c r="G2190" s="3" t="s">
        <v>708</v>
      </c>
      <c r="H2190" s="4">
        <v>55400</v>
      </c>
      <c r="I2190" s="4">
        <v>55133.333333299997</v>
      </c>
      <c r="J2190" s="26">
        <v>-0.48134777382672356</v>
      </c>
      <c r="K2190" s="5"/>
      <c r="L2190" s="76"/>
      <c r="M2190" s="76"/>
    </row>
    <row r="2191" spans="1:13" x14ac:dyDescent="0.3">
      <c r="A2191" s="37" t="s">
        <v>464</v>
      </c>
      <c r="B2191" s="3" t="s">
        <v>465</v>
      </c>
      <c r="C2191" s="3" t="s">
        <v>470</v>
      </c>
      <c r="D2191" s="3" t="s">
        <v>471</v>
      </c>
      <c r="E2191" s="3">
        <v>35262</v>
      </c>
      <c r="F2191" s="3" t="s">
        <v>1203</v>
      </c>
      <c r="G2191" s="3" t="s">
        <v>708</v>
      </c>
      <c r="H2191" s="4">
        <v>49733.333333299997</v>
      </c>
      <c r="I2191" s="4">
        <v>50000</v>
      </c>
      <c r="J2191" s="26">
        <v>0.53619302955800752</v>
      </c>
      <c r="K2191" s="5"/>
      <c r="L2191" s="76"/>
      <c r="M2191" s="76"/>
    </row>
    <row r="2192" spans="1:13" x14ac:dyDescent="0.3">
      <c r="A2192" s="37" t="s">
        <v>483</v>
      </c>
      <c r="B2192" s="3" t="s">
        <v>484</v>
      </c>
      <c r="C2192" s="3" t="s">
        <v>487</v>
      </c>
      <c r="D2192" s="3" t="s">
        <v>488</v>
      </c>
      <c r="E2192" s="3">
        <v>35262</v>
      </c>
      <c r="F2192" s="3" t="s">
        <v>1203</v>
      </c>
      <c r="G2192" s="3" t="s">
        <v>708</v>
      </c>
      <c r="H2192" s="4">
        <v>47333.333333299997</v>
      </c>
      <c r="I2192" s="4">
        <v>48500</v>
      </c>
      <c r="J2192" s="26">
        <v>2.4647887324665385</v>
      </c>
      <c r="K2192" s="5"/>
      <c r="L2192" s="76"/>
      <c r="M2192" s="76"/>
    </row>
    <row r="2193" spans="1:13" x14ac:dyDescent="0.3">
      <c r="A2193" s="37" t="s">
        <v>483</v>
      </c>
      <c r="B2193" s="3" t="s">
        <v>484</v>
      </c>
      <c r="C2193" s="3" t="s">
        <v>592</v>
      </c>
      <c r="D2193" s="3" t="s">
        <v>593</v>
      </c>
      <c r="E2193" s="3">
        <v>35262</v>
      </c>
      <c r="F2193" s="3" t="s">
        <v>1203</v>
      </c>
      <c r="G2193" s="3" t="s">
        <v>708</v>
      </c>
      <c r="H2193" s="4">
        <v>54750</v>
      </c>
      <c r="I2193" s="4">
        <v>55000</v>
      </c>
      <c r="J2193" s="26">
        <v>0.45662100456620447</v>
      </c>
      <c r="K2193" s="5"/>
      <c r="L2193" s="76"/>
      <c r="M2193" s="76"/>
    </row>
    <row r="2194" spans="1:13" x14ac:dyDescent="0.3">
      <c r="A2194" s="37" t="s">
        <v>483</v>
      </c>
      <c r="B2194" s="3" t="s">
        <v>484</v>
      </c>
      <c r="C2194" s="3" t="s">
        <v>594</v>
      </c>
      <c r="D2194" s="3" t="s">
        <v>595</v>
      </c>
      <c r="E2194" s="3">
        <v>35262</v>
      </c>
      <c r="F2194" s="3" t="s">
        <v>1203</v>
      </c>
      <c r="G2194" s="3" t="s">
        <v>708</v>
      </c>
      <c r="H2194" s="4">
        <v>53000</v>
      </c>
      <c r="I2194" s="4">
        <v>50000</v>
      </c>
      <c r="J2194" s="26">
        <v>-5.6603773584905648</v>
      </c>
      <c r="K2194" s="5"/>
      <c r="L2194" s="76"/>
      <c r="M2194" s="76"/>
    </row>
    <row r="2195" spans="1:13" x14ac:dyDescent="0.3">
      <c r="A2195" s="37" t="s">
        <v>483</v>
      </c>
      <c r="B2195" s="3" t="s">
        <v>484</v>
      </c>
      <c r="C2195" s="3" t="s">
        <v>485</v>
      </c>
      <c r="D2195" s="3" t="s">
        <v>486</v>
      </c>
      <c r="E2195" s="3">
        <v>35262</v>
      </c>
      <c r="F2195" s="3" t="s">
        <v>1203</v>
      </c>
      <c r="G2195" s="3" t="s">
        <v>708</v>
      </c>
      <c r="H2195" s="4">
        <v>55000</v>
      </c>
      <c r="I2195" s="4">
        <v>55000</v>
      </c>
      <c r="J2195" s="26">
        <v>0</v>
      </c>
      <c r="K2195" s="5"/>
      <c r="L2195" s="76"/>
      <c r="M2195" s="76"/>
    </row>
    <row r="2196" spans="1:13" x14ac:dyDescent="0.3">
      <c r="A2196" s="37" t="s">
        <v>453</v>
      </c>
      <c r="B2196" s="3" t="s">
        <v>262</v>
      </c>
      <c r="C2196" s="3" t="s">
        <v>456</v>
      </c>
      <c r="D2196" s="3" t="s">
        <v>457</v>
      </c>
      <c r="E2196" s="3">
        <v>3526202</v>
      </c>
      <c r="F2196" s="3" t="s">
        <v>1205</v>
      </c>
      <c r="G2196" s="3" t="s">
        <v>398</v>
      </c>
      <c r="H2196" s="4">
        <v>43000</v>
      </c>
      <c r="I2196" s="4">
        <v>43000</v>
      </c>
      <c r="J2196" s="26">
        <v>0</v>
      </c>
      <c r="K2196" s="5"/>
      <c r="L2196" s="76"/>
      <c r="M2196" s="76"/>
    </row>
    <row r="2197" spans="1:13" x14ac:dyDescent="0.3">
      <c r="A2197" s="37" t="s">
        <v>67</v>
      </c>
      <c r="B2197" s="3" t="s">
        <v>68</v>
      </c>
      <c r="C2197" s="3" t="s">
        <v>1052</v>
      </c>
      <c r="D2197" s="3" t="s">
        <v>1053</v>
      </c>
      <c r="E2197" s="3">
        <v>3526202</v>
      </c>
      <c r="F2197" s="3" t="s">
        <v>1206</v>
      </c>
      <c r="G2197" s="3" t="s">
        <v>1085</v>
      </c>
      <c r="H2197" s="4" t="s">
        <v>93</v>
      </c>
      <c r="I2197" s="4">
        <v>18400</v>
      </c>
      <c r="J2197" s="26" t="s">
        <v>93</v>
      </c>
      <c r="K2197" s="5"/>
      <c r="L2197" s="76"/>
      <c r="M2197" s="76"/>
    </row>
    <row r="2198" spans="1:13" x14ac:dyDescent="0.3">
      <c r="A2198" s="37" t="s">
        <v>107</v>
      </c>
      <c r="B2198" s="3" t="s">
        <v>108</v>
      </c>
      <c r="C2198" s="3" t="s">
        <v>294</v>
      </c>
      <c r="D2198" s="3" t="s">
        <v>295</v>
      </c>
      <c r="E2198" s="3">
        <v>3526202</v>
      </c>
      <c r="F2198" s="3" t="s">
        <v>1206</v>
      </c>
      <c r="G2198" s="3" t="s">
        <v>1085</v>
      </c>
      <c r="H2198" s="4">
        <v>17750</v>
      </c>
      <c r="I2198" s="4">
        <v>17750</v>
      </c>
      <c r="J2198" s="26">
        <v>0</v>
      </c>
      <c r="K2198" s="5"/>
      <c r="L2198" s="76"/>
      <c r="M2198" s="76"/>
    </row>
    <row r="2199" spans="1:13" x14ac:dyDescent="0.3">
      <c r="A2199" s="37" t="s">
        <v>179</v>
      </c>
      <c r="B2199" s="3" t="s">
        <v>180</v>
      </c>
      <c r="C2199" s="3" t="s">
        <v>183</v>
      </c>
      <c r="D2199" s="3" t="s">
        <v>184</v>
      </c>
      <c r="E2199" s="3">
        <v>3526202</v>
      </c>
      <c r="F2199" s="3" t="s">
        <v>1206</v>
      </c>
      <c r="G2199" s="3" t="s">
        <v>1085</v>
      </c>
      <c r="H2199" s="4">
        <v>17725</v>
      </c>
      <c r="I2199" s="4">
        <v>14966.666666700001</v>
      </c>
      <c r="J2199" s="26">
        <v>-15.561824165303239</v>
      </c>
      <c r="K2199" s="5"/>
      <c r="L2199" s="76"/>
      <c r="M2199" s="76"/>
    </row>
    <row r="2200" spans="1:13" x14ac:dyDescent="0.3">
      <c r="A2200" s="37" t="s">
        <v>67</v>
      </c>
      <c r="B2200" s="3" t="s">
        <v>68</v>
      </c>
      <c r="C2200" s="3" t="s">
        <v>73</v>
      </c>
      <c r="D2200" s="3" t="s">
        <v>74</v>
      </c>
      <c r="E2200" s="3">
        <v>3526202</v>
      </c>
      <c r="F2200" s="3" t="s">
        <v>1206</v>
      </c>
      <c r="G2200" s="3" t="s">
        <v>956</v>
      </c>
      <c r="H2200" s="4">
        <v>27403.5</v>
      </c>
      <c r="I2200" s="4">
        <v>28381.666666699999</v>
      </c>
      <c r="J2200" s="26">
        <v>3.569495380882004</v>
      </c>
      <c r="K2200" s="5"/>
      <c r="L2200" s="76"/>
      <c r="M2200" s="76"/>
    </row>
    <row r="2201" spans="1:13" x14ac:dyDescent="0.3">
      <c r="A2201" s="37" t="s">
        <v>67</v>
      </c>
      <c r="B2201" s="3" t="s">
        <v>68</v>
      </c>
      <c r="C2201" s="3" t="s">
        <v>77</v>
      </c>
      <c r="D2201" s="3" t="s">
        <v>78</v>
      </c>
      <c r="E2201" s="3">
        <v>3526202</v>
      </c>
      <c r="F2201" s="3" t="s">
        <v>1206</v>
      </c>
      <c r="G2201" s="3" t="s">
        <v>956</v>
      </c>
      <c r="H2201" s="4">
        <v>27103.5</v>
      </c>
      <c r="I2201" s="4">
        <v>27272.5</v>
      </c>
      <c r="J2201" s="26">
        <v>0.62353570572066808</v>
      </c>
      <c r="K2201" s="5"/>
      <c r="L2201" s="76"/>
      <c r="M2201" s="76"/>
    </row>
    <row r="2202" spans="1:13" x14ac:dyDescent="0.3">
      <c r="A2202" s="37" t="s">
        <v>67</v>
      </c>
      <c r="B2202" s="3" t="s">
        <v>68</v>
      </c>
      <c r="C2202" s="3" t="s">
        <v>1052</v>
      </c>
      <c r="D2202" s="3" t="s">
        <v>1053</v>
      </c>
      <c r="E2202" s="3">
        <v>3526202</v>
      </c>
      <c r="F2202" s="3" t="s">
        <v>1206</v>
      </c>
      <c r="G2202" s="3" t="s">
        <v>956</v>
      </c>
      <c r="H2202" s="4">
        <v>32700</v>
      </c>
      <c r="I2202" s="4">
        <v>31633.333333300001</v>
      </c>
      <c r="J2202" s="26">
        <v>-3.2619775740061141</v>
      </c>
      <c r="K2202" s="5"/>
      <c r="L2202" s="76"/>
      <c r="M2202" s="76"/>
    </row>
    <row r="2203" spans="1:13" x14ac:dyDescent="0.3">
      <c r="A2203" s="37" t="s">
        <v>67</v>
      </c>
      <c r="B2203" s="3" t="s">
        <v>68</v>
      </c>
      <c r="C2203" s="3" t="s">
        <v>81</v>
      </c>
      <c r="D2203" s="3" t="s">
        <v>82</v>
      </c>
      <c r="E2203" s="3">
        <v>3526202</v>
      </c>
      <c r="F2203" s="3" t="s">
        <v>1206</v>
      </c>
      <c r="G2203" s="3" t="s">
        <v>956</v>
      </c>
      <c r="H2203" s="4">
        <v>25503.5</v>
      </c>
      <c r="I2203" s="4">
        <v>27522.5</v>
      </c>
      <c r="J2203" s="26">
        <v>7.9165604720920602</v>
      </c>
      <c r="K2203" s="5"/>
      <c r="L2203" s="76"/>
      <c r="M2203" s="76"/>
    </row>
    <row r="2204" spans="1:13" x14ac:dyDescent="0.3">
      <c r="A2204" s="37" t="s">
        <v>67</v>
      </c>
      <c r="B2204" s="3" t="s">
        <v>68</v>
      </c>
      <c r="C2204" s="3" t="s">
        <v>284</v>
      </c>
      <c r="D2204" s="3" t="s">
        <v>285</v>
      </c>
      <c r="E2204" s="3">
        <v>3526202</v>
      </c>
      <c r="F2204" s="3" t="s">
        <v>1206</v>
      </c>
      <c r="G2204" s="3" t="s">
        <v>956</v>
      </c>
      <c r="H2204" s="4">
        <v>30000</v>
      </c>
      <c r="I2204" s="4">
        <v>30000</v>
      </c>
      <c r="J2204" s="26">
        <v>0</v>
      </c>
      <c r="K2204" s="5"/>
      <c r="L2204" s="76"/>
      <c r="M2204" s="76"/>
    </row>
    <row r="2205" spans="1:13" x14ac:dyDescent="0.3">
      <c r="A2205" s="37" t="s">
        <v>67</v>
      </c>
      <c r="B2205" s="3" t="s">
        <v>68</v>
      </c>
      <c r="C2205" s="3" t="s">
        <v>534</v>
      </c>
      <c r="D2205" s="3" t="s">
        <v>535</v>
      </c>
      <c r="E2205" s="3">
        <v>3526202</v>
      </c>
      <c r="F2205" s="3" t="s">
        <v>1206</v>
      </c>
      <c r="G2205" s="3" t="s">
        <v>956</v>
      </c>
      <c r="H2205" s="4">
        <v>38640</v>
      </c>
      <c r="I2205" s="4">
        <v>39175</v>
      </c>
      <c r="J2205" s="26">
        <v>1.3845755693581818</v>
      </c>
      <c r="K2205" s="5"/>
      <c r="L2205" s="76"/>
      <c r="M2205" s="76"/>
    </row>
    <row r="2206" spans="1:13" x14ac:dyDescent="0.3">
      <c r="A2206" s="37" t="s">
        <v>67</v>
      </c>
      <c r="B2206" s="3" t="s">
        <v>68</v>
      </c>
      <c r="C2206" s="3" t="s">
        <v>89</v>
      </c>
      <c r="D2206" s="3" t="s">
        <v>90</v>
      </c>
      <c r="E2206" s="3">
        <v>3526202</v>
      </c>
      <c r="F2206" s="3" t="s">
        <v>1206</v>
      </c>
      <c r="G2206" s="3" t="s">
        <v>956</v>
      </c>
      <c r="H2206" s="4">
        <v>28072.5</v>
      </c>
      <c r="I2206" s="4">
        <v>28072.5</v>
      </c>
      <c r="J2206" s="26">
        <v>0</v>
      </c>
      <c r="K2206" s="5"/>
      <c r="L2206" s="76"/>
      <c r="M2206" s="76"/>
    </row>
    <row r="2207" spans="1:13" x14ac:dyDescent="0.3">
      <c r="A2207" s="37" t="s">
        <v>101</v>
      </c>
      <c r="B2207" s="3" t="s">
        <v>102</v>
      </c>
      <c r="C2207" s="3" t="s">
        <v>215</v>
      </c>
      <c r="D2207" s="3" t="s">
        <v>216</v>
      </c>
      <c r="E2207" s="3">
        <v>3526202</v>
      </c>
      <c r="F2207" s="3" t="s">
        <v>1206</v>
      </c>
      <c r="G2207" s="3" t="s">
        <v>956</v>
      </c>
      <c r="H2207" s="4">
        <v>31133.333333300001</v>
      </c>
      <c r="I2207" s="4">
        <v>31133.333333300001</v>
      </c>
      <c r="J2207" s="26">
        <v>0</v>
      </c>
      <c r="K2207" s="5"/>
      <c r="L2207" s="76"/>
      <c r="M2207" s="76"/>
    </row>
    <row r="2208" spans="1:13" x14ac:dyDescent="0.3">
      <c r="A2208" s="37" t="s">
        <v>101</v>
      </c>
      <c r="B2208" s="3" t="s">
        <v>102</v>
      </c>
      <c r="C2208" s="3" t="s">
        <v>430</v>
      </c>
      <c r="D2208" s="3" t="s">
        <v>431</v>
      </c>
      <c r="E2208" s="3">
        <v>3526202</v>
      </c>
      <c r="F2208" s="3" t="s">
        <v>1206</v>
      </c>
      <c r="G2208" s="3" t="s">
        <v>956</v>
      </c>
      <c r="H2208" s="4">
        <v>29000</v>
      </c>
      <c r="I2208" s="4">
        <v>29000</v>
      </c>
      <c r="J2208" s="26">
        <v>0</v>
      </c>
      <c r="K2208" s="5"/>
      <c r="L2208" s="76"/>
      <c r="M2208" s="76"/>
    </row>
    <row r="2209" spans="1:13" x14ac:dyDescent="0.3">
      <c r="A2209" s="37" t="s">
        <v>101</v>
      </c>
      <c r="B2209" s="3" t="s">
        <v>102</v>
      </c>
      <c r="C2209" s="3" t="s">
        <v>432</v>
      </c>
      <c r="D2209" s="3" t="s">
        <v>433</v>
      </c>
      <c r="E2209" s="3">
        <v>3526202</v>
      </c>
      <c r="F2209" s="3" t="s">
        <v>1206</v>
      </c>
      <c r="G2209" s="3" t="s">
        <v>956</v>
      </c>
      <c r="H2209" s="4" t="s">
        <v>93</v>
      </c>
      <c r="I2209" s="4">
        <v>35000</v>
      </c>
      <c r="J2209" s="26" t="s">
        <v>93</v>
      </c>
      <c r="K2209" s="5"/>
      <c r="L2209" s="76"/>
      <c r="M2209" s="76"/>
    </row>
    <row r="2210" spans="1:13" x14ac:dyDescent="0.3">
      <c r="A2210" s="37" t="s">
        <v>107</v>
      </c>
      <c r="B2210" s="3" t="s">
        <v>108</v>
      </c>
      <c r="C2210" s="3" t="s">
        <v>109</v>
      </c>
      <c r="D2210" s="3" t="s">
        <v>110</v>
      </c>
      <c r="E2210" s="3">
        <v>3526202</v>
      </c>
      <c r="F2210" s="3" t="s">
        <v>1206</v>
      </c>
      <c r="G2210" s="3" t="s">
        <v>956</v>
      </c>
      <c r="H2210" s="4">
        <v>31250</v>
      </c>
      <c r="I2210" s="4">
        <v>31250</v>
      </c>
      <c r="J2210" s="26">
        <v>0</v>
      </c>
      <c r="K2210" s="5"/>
      <c r="L2210" s="76"/>
      <c r="M2210" s="76"/>
    </row>
    <row r="2211" spans="1:13" x14ac:dyDescent="0.3">
      <c r="A2211" s="37" t="s">
        <v>113</v>
      </c>
      <c r="B2211" s="3" t="s">
        <v>114</v>
      </c>
      <c r="C2211" s="3" t="s">
        <v>515</v>
      </c>
      <c r="D2211" s="3" t="s">
        <v>516</v>
      </c>
      <c r="E2211" s="3">
        <v>3526202</v>
      </c>
      <c r="F2211" s="3" t="s">
        <v>1206</v>
      </c>
      <c r="G2211" s="3" t="s">
        <v>956</v>
      </c>
      <c r="H2211" s="4" t="s">
        <v>93</v>
      </c>
      <c r="I2211" s="4">
        <v>33000</v>
      </c>
      <c r="J2211" s="26" t="s">
        <v>93</v>
      </c>
      <c r="K2211" s="5"/>
      <c r="L2211" s="76"/>
      <c r="M2211" s="76"/>
    </row>
    <row r="2212" spans="1:13" x14ac:dyDescent="0.3">
      <c r="A2212" s="37" t="s">
        <v>453</v>
      </c>
      <c r="B2212" s="3" t="s">
        <v>262</v>
      </c>
      <c r="C2212" s="3" t="s">
        <v>456</v>
      </c>
      <c r="D2212" s="3" t="s">
        <v>457</v>
      </c>
      <c r="E2212" s="3">
        <v>3526202</v>
      </c>
      <c r="F2212" s="3" t="s">
        <v>1206</v>
      </c>
      <c r="G2212" s="3" t="s">
        <v>956</v>
      </c>
      <c r="H2212" s="4">
        <v>29833.333333300001</v>
      </c>
      <c r="I2212" s="4">
        <v>29000</v>
      </c>
      <c r="J2212" s="26">
        <v>-2.7932960892768643</v>
      </c>
      <c r="K2212" s="5"/>
      <c r="L2212" s="76"/>
      <c r="M2212" s="76"/>
    </row>
    <row r="2213" spans="1:13" x14ac:dyDescent="0.3">
      <c r="A2213" s="37" t="s">
        <v>117</v>
      </c>
      <c r="B2213" s="3" t="s">
        <v>118</v>
      </c>
      <c r="C2213" s="3" t="s">
        <v>127</v>
      </c>
      <c r="D2213" s="3" t="s">
        <v>128</v>
      </c>
      <c r="E2213" s="3">
        <v>3526202</v>
      </c>
      <c r="F2213" s="3" t="s">
        <v>1206</v>
      </c>
      <c r="G2213" s="3" t="s">
        <v>956</v>
      </c>
      <c r="H2213" s="4">
        <v>29400</v>
      </c>
      <c r="I2213" s="4">
        <v>28800</v>
      </c>
      <c r="J2213" s="26">
        <v>-2.0408163265306145</v>
      </c>
      <c r="K2213" s="5"/>
      <c r="L2213" s="76"/>
      <c r="M2213" s="76"/>
    </row>
    <row r="2214" spans="1:13" x14ac:dyDescent="0.3">
      <c r="A2214" s="37" t="s">
        <v>117</v>
      </c>
      <c r="B2214" s="3" t="s">
        <v>118</v>
      </c>
      <c r="C2214" s="3" t="s">
        <v>576</v>
      </c>
      <c r="D2214" s="3" t="s">
        <v>577</v>
      </c>
      <c r="E2214" s="3">
        <v>3526202</v>
      </c>
      <c r="F2214" s="3" t="s">
        <v>1206</v>
      </c>
      <c r="G2214" s="3" t="s">
        <v>956</v>
      </c>
      <c r="H2214" s="4">
        <v>35933.333333299997</v>
      </c>
      <c r="I2214" s="4">
        <v>33500</v>
      </c>
      <c r="J2214" s="26">
        <v>-6.7717996288560016</v>
      </c>
      <c r="K2214" s="5"/>
      <c r="L2214" s="76"/>
      <c r="M2214" s="76"/>
    </row>
    <row r="2215" spans="1:13" x14ac:dyDescent="0.3">
      <c r="A2215" s="37" t="s">
        <v>117</v>
      </c>
      <c r="B2215" s="3" t="s">
        <v>118</v>
      </c>
      <c r="C2215" s="3" t="s">
        <v>139</v>
      </c>
      <c r="D2215" s="3" t="s">
        <v>140</v>
      </c>
      <c r="E2215" s="3">
        <v>3526202</v>
      </c>
      <c r="F2215" s="3" t="s">
        <v>1206</v>
      </c>
      <c r="G2215" s="3" t="s">
        <v>956</v>
      </c>
      <c r="H2215" s="4">
        <v>34350</v>
      </c>
      <c r="I2215" s="4">
        <v>32850</v>
      </c>
      <c r="J2215" s="26">
        <v>-4.3668122270742344</v>
      </c>
      <c r="K2215" s="5"/>
      <c r="L2215" s="76"/>
      <c r="M2215" s="76"/>
    </row>
    <row r="2216" spans="1:13" x14ac:dyDescent="0.3">
      <c r="A2216" s="37" t="s">
        <v>141</v>
      </c>
      <c r="B2216" s="3" t="s">
        <v>142</v>
      </c>
      <c r="C2216" s="3" t="s">
        <v>212</v>
      </c>
      <c r="D2216" s="3" t="s">
        <v>213</v>
      </c>
      <c r="E2216" s="3">
        <v>3526202</v>
      </c>
      <c r="F2216" s="3" t="s">
        <v>1206</v>
      </c>
      <c r="G2216" s="3" t="s">
        <v>956</v>
      </c>
      <c r="H2216" s="4">
        <v>27500</v>
      </c>
      <c r="I2216" s="4">
        <v>27000</v>
      </c>
      <c r="J2216" s="26">
        <v>-1.8181818181818188</v>
      </c>
      <c r="K2216" s="5"/>
      <c r="L2216" s="76"/>
      <c r="M2216" s="76"/>
    </row>
    <row r="2217" spans="1:13" x14ac:dyDescent="0.3">
      <c r="A2217" s="37" t="s">
        <v>310</v>
      </c>
      <c r="B2217" s="3" t="s">
        <v>311</v>
      </c>
      <c r="C2217" s="3" t="s">
        <v>312</v>
      </c>
      <c r="D2217" s="3" t="s">
        <v>313</v>
      </c>
      <c r="E2217" s="3">
        <v>3526202</v>
      </c>
      <c r="F2217" s="3" t="s">
        <v>1206</v>
      </c>
      <c r="G2217" s="3" t="s">
        <v>956</v>
      </c>
      <c r="H2217" s="4">
        <v>35000</v>
      </c>
      <c r="I2217" s="4">
        <v>31333.333333300001</v>
      </c>
      <c r="J2217" s="26">
        <v>-10.476190476285707</v>
      </c>
      <c r="K2217" s="5"/>
      <c r="L2217" s="76"/>
      <c r="M2217" s="76"/>
    </row>
    <row r="2218" spans="1:13" x14ac:dyDescent="0.3">
      <c r="A2218" s="37" t="s">
        <v>223</v>
      </c>
      <c r="B2218" s="3" t="s">
        <v>224</v>
      </c>
      <c r="C2218" s="3" t="s">
        <v>225</v>
      </c>
      <c r="D2218" s="3" t="s">
        <v>226</v>
      </c>
      <c r="E2218" s="3">
        <v>3526202</v>
      </c>
      <c r="F2218" s="3" t="s">
        <v>1206</v>
      </c>
      <c r="G2218" s="3" t="s">
        <v>956</v>
      </c>
      <c r="H2218" s="4">
        <v>25066.666666699999</v>
      </c>
      <c r="I2218" s="4">
        <v>27675</v>
      </c>
      <c r="J2218" s="26">
        <v>10.40558510623617</v>
      </c>
      <c r="K2218" s="5"/>
      <c r="L2218" s="76"/>
      <c r="M2218" s="76"/>
    </row>
    <row r="2219" spans="1:13" x14ac:dyDescent="0.3">
      <c r="A2219" s="37" t="s">
        <v>223</v>
      </c>
      <c r="B2219" s="3" t="s">
        <v>224</v>
      </c>
      <c r="C2219" s="3" t="s">
        <v>434</v>
      </c>
      <c r="D2219" s="3" t="s">
        <v>435</v>
      </c>
      <c r="E2219" s="3">
        <v>3526202</v>
      </c>
      <c r="F2219" s="3" t="s">
        <v>1206</v>
      </c>
      <c r="G2219" s="3" t="s">
        <v>956</v>
      </c>
      <c r="H2219" s="4">
        <v>29250</v>
      </c>
      <c r="I2219" s="4">
        <v>29500</v>
      </c>
      <c r="J2219" s="26">
        <v>0.85470085470085166</v>
      </c>
      <c r="K2219" s="5"/>
      <c r="L2219" s="76"/>
      <c r="M2219" s="76"/>
    </row>
    <row r="2220" spans="1:13" x14ac:dyDescent="0.3">
      <c r="A2220" s="37" t="s">
        <v>223</v>
      </c>
      <c r="B2220" s="3" t="s">
        <v>224</v>
      </c>
      <c r="C2220" s="3" t="s">
        <v>265</v>
      </c>
      <c r="D2220" s="3" t="s">
        <v>266</v>
      </c>
      <c r="E2220" s="3">
        <v>3526202</v>
      </c>
      <c r="F2220" s="3" t="s">
        <v>1206</v>
      </c>
      <c r="G2220" s="3" t="s">
        <v>956</v>
      </c>
      <c r="H2220" s="4">
        <v>29500</v>
      </c>
      <c r="I2220" s="4">
        <v>29500</v>
      </c>
      <c r="J2220" s="26">
        <v>0</v>
      </c>
      <c r="K2220" s="5"/>
      <c r="L2220" s="76"/>
      <c r="M2220" s="76"/>
    </row>
    <row r="2221" spans="1:13" x14ac:dyDescent="0.3">
      <c r="A2221" s="37" t="s">
        <v>223</v>
      </c>
      <c r="B2221" s="3" t="s">
        <v>224</v>
      </c>
      <c r="C2221" s="3" t="s">
        <v>269</v>
      </c>
      <c r="D2221" s="3" t="s">
        <v>270</v>
      </c>
      <c r="E2221" s="3">
        <v>3526202</v>
      </c>
      <c r="F2221" s="3" t="s">
        <v>1206</v>
      </c>
      <c r="G2221" s="3" t="s">
        <v>956</v>
      </c>
      <c r="H2221" s="4">
        <v>25233.333333300001</v>
      </c>
      <c r="I2221" s="4">
        <v>25666.666666699999</v>
      </c>
      <c r="J2221" s="26">
        <v>1.7173051521819138</v>
      </c>
      <c r="K2221" s="5"/>
      <c r="L2221" s="76"/>
      <c r="M2221" s="76"/>
    </row>
    <row r="2222" spans="1:13" x14ac:dyDescent="0.3">
      <c r="A2222" s="37" t="s">
        <v>179</v>
      </c>
      <c r="B2222" s="3" t="s">
        <v>180</v>
      </c>
      <c r="C2222" s="3" t="s">
        <v>333</v>
      </c>
      <c r="D2222" s="3" t="s">
        <v>334</v>
      </c>
      <c r="E2222" s="3">
        <v>3526202</v>
      </c>
      <c r="F2222" s="3" t="s">
        <v>1206</v>
      </c>
      <c r="G2222" s="3" t="s">
        <v>956</v>
      </c>
      <c r="H2222" s="4">
        <v>31125</v>
      </c>
      <c r="I2222" s="4">
        <v>32050</v>
      </c>
      <c r="J2222" s="26">
        <v>2.9718875502008135</v>
      </c>
      <c r="K2222" s="5"/>
      <c r="L2222" s="76"/>
      <c r="M2222" s="76"/>
    </row>
    <row r="2223" spans="1:13" x14ac:dyDescent="0.3">
      <c r="A2223" s="37" t="s">
        <v>179</v>
      </c>
      <c r="B2223" s="3" t="s">
        <v>180</v>
      </c>
      <c r="C2223" s="3" t="s">
        <v>335</v>
      </c>
      <c r="D2223" s="3" t="s">
        <v>336</v>
      </c>
      <c r="E2223" s="3">
        <v>3526202</v>
      </c>
      <c r="F2223" s="3" t="s">
        <v>1206</v>
      </c>
      <c r="G2223" s="3" t="s">
        <v>956</v>
      </c>
      <c r="H2223" s="4">
        <v>32475</v>
      </c>
      <c r="I2223" s="4">
        <v>34150</v>
      </c>
      <c r="J2223" s="26">
        <v>5.1578137028483351</v>
      </c>
      <c r="K2223" s="5"/>
      <c r="L2223" s="76"/>
      <c r="M2223" s="76"/>
    </row>
    <row r="2224" spans="1:13" x14ac:dyDescent="0.3">
      <c r="A2224" s="37" t="s">
        <v>179</v>
      </c>
      <c r="B2224" s="3" t="s">
        <v>180</v>
      </c>
      <c r="C2224" s="3" t="s">
        <v>343</v>
      </c>
      <c r="D2224" s="3" t="s">
        <v>266</v>
      </c>
      <c r="E2224" s="3">
        <v>3526202</v>
      </c>
      <c r="F2224" s="3" t="s">
        <v>1206</v>
      </c>
      <c r="G2224" s="3" t="s">
        <v>956</v>
      </c>
      <c r="H2224" s="4">
        <v>38500</v>
      </c>
      <c r="I2224" s="4">
        <v>40000</v>
      </c>
      <c r="J2224" s="26">
        <v>3.8961038961038863</v>
      </c>
      <c r="K2224" s="5"/>
      <c r="L2224" s="76"/>
      <c r="M2224" s="76"/>
    </row>
    <row r="2225" spans="1:13" x14ac:dyDescent="0.3">
      <c r="A2225" s="37" t="s">
        <v>179</v>
      </c>
      <c r="B2225" s="3" t="s">
        <v>180</v>
      </c>
      <c r="C2225" s="3" t="s">
        <v>183</v>
      </c>
      <c r="D2225" s="3" t="s">
        <v>184</v>
      </c>
      <c r="E2225" s="3">
        <v>3526202</v>
      </c>
      <c r="F2225" s="3" t="s">
        <v>1206</v>
      </c>
      <c r="G2225" s="3" t="s">
        <v>956</v>
      </c>
      <c r="H2225" s="4">
        <v>29950</v>
      </c>
      <c r="I2225" s="4">
        <v>29975</v>
      </c>
      <c r="J2225" s="26">
        <v>8.3472454090149917E-2</v>
      </c>
      <c r="K2225" s="5"/>
      <c r="L2225" s="76"/>
      <c r="M2225" s="76"/>
    </row>
    <row r="2226" spans="1:13" x14ac:dyDescent="0.3">
      <c r="A2226" s="37" t="s">
        <v>67</v>
      </c>
      <c r="B2226" s="3" t="s">
        <v>68</v>
      </c>
      <c r="C2226" s="3" t="s">
        <v>73</v>
      </c>
      <c r="D2226" s="3" t="s">
        <v>74</v>
      </c>
      <c r="E2226" s="3">
        <v>3526202</v>
      </c>
      <c r="F2226" s="3" t="s">
        <v>1206</v>
      </c>
      <c r="G2226" s="3" t="s">
        <v>398</v>
      </c>
      <c r="H2226" s="4" t="s">
        <v>93</v>
      </c>
      <c r="I2226" s="4">
        <v>88788.5</v>
      </c>
      <c r="J2226" s="26" t="s">
        <v>93</v>
      </c>
      <c r="K2226" s="5"/>
      <c r="L2226" s="76"/>
      <c r="M2226" s="76"/>
    </row>
    <row r="2227" spans="1:13" x14ac:dyDescent="0.3">
      <c r="A2227" s="37" t="s">
        <v>67</v>
      </c>
      <c r="B2227" s="3" t="s">
        <v>68</v>
      </c>
      <c r="C2227" s="3" t="s">
        <v>1052</v>
      </c>
      <c r="D2227" s="3" t="s">
        <v>1053</v>
      </c>
      <c r="E2227" s="3">
        <v>3526202</v>
      </c>
      <c r="F2227" s="3" t="s">
        <v>1206</v>
      </c>
      <c r="G2227" s="3" t="s">
        <v>398</v>
      </c>
      <c r="H2227" s="4">
        <v>93000</v>
      </c>
      <c r="I2227" s="4">
        <v>93800</v>
      </c>
      <c r="J2227" s="26">
        <v>0.86021505376343566</v>
      </c>
      <c r="K2227" s="5"/>
      <c r="L2227" s="76"/>
      <c r="M2227" s="76"/>
    </row>
    <row r="2228" spans="1:13" x14ac:dyDescent="0.3">
      <c r="A2228" s="37" t="s">
        <v>67</v>
      </c>
      <c r="B2228" s="3" t="s">
        <v>68</v>
      </c>
      <c r="C2228" s="3" t="s">
        <v>284</v>
      </c>
      <c r="D2228" s="3" t="s">
        <v>285</v>
      </c>
      <c r="E2228" s="3">
        <v>3526202</v>
      </c>
      <c r="F2228" s="3" t="s">
        <v>1206</v>
      </c>
      <c r="G2228" s="3" t="s">
        <v>398</v>
      </c>
      <c r="H2228" s="4">
        <v>72000</v>
      </c>
      <c r="I2228" s="4">
        <v>72000</v>
      </c>
      <c r="J2228" s="26">
        <v>0</v>
      </c>
      <c r="K2228" s="5"/>
      <c r="L2228" s="76"/>
      <c r="M2228" s="76"/>
    </row>
    <row r="2229" spans="1:13" x14ac:dyDescent="0.3">
      <c r="A2229" s="37" t="s">
        <v>67</v>
      </c>
      <c r="B2229" s="3" t="s">
        <v>68</v>
      </c>
      <c r="C2229" s="3" t="s">
        <v>91</v>
      </c>
      <c r="D2229" s="3" t="s">
        <v>92</v>
      </c>
      <c r="E2229" s="3">
        <v>3526202</v>
      </c>
      <c r="F2229" s="3" t="s">
        <v>1206</v>
      </c>
      <c r="G2229" s="3" t="s">
        <v>398</v>
      </c>
      <c r="H2229" s="4">
        <v>83550</v>
      </c>
      <c r="I2229" s="4">
        <v>83100</v>
      </c>
      <c r="J2229" s="26">
        <v>-0.53859964093356805</v>
      </c>
      <c r="K2229" s="5"/>
      <c r="L2229" s="76"/>
      <c r="M2229" s="76"/>
    </row>
    <row r="2230" spans="1:13" x14ac:dyDescent="0.3">
      <c r="A2230" s="37" t="s">
        <v>113</v>
      </c>
      <c r="B2230" s="3" t="s">
        <v>114</v>
      </c>
      <c r="C2230" s="3" t="s">
        <v>515</v>
      </c>
      <c r="D2230" s="3" t="s">
        <v>516</v>
      </c>
      <c r="E2230" s="3">
        <v>3526202</v>
      </c>
      <c r="F2230" s="3" t="s">
        <v>1206</v>
      </c>
      <c r="G2230" s="3" t="s">
        <v>398</v>
      </c>
      <c r="H2230" s="4">
        <v>96066.666666699995</v>
      </c>
      <c r="I2230" s="4">
        <v>92154</v>
      </c>
      <c r="J2230" s="26">
        <v>-4.0728660652657567</v>
      </c>
      <c r="K2230" s="5"/>
      <c r="L2230" s="76"/>
      <c r="M2230" s="76"/>
    </row>
    <row r="2231" spans="1:13" x14ac:dyDescent="0.3">
      <c r="A2231" s="37" t="s">
        <v>453</v>
      </c>
      <c r="B2231" s="3" t="s">
        <v>262</v>
      </c>
      <c r="C2231" s="3" t="s">
        <v>456</v>
      </c>
      <c r="D2231" s="3" t="s">
        <v>457</v>
      </c>
      <c r="E2231" s="3">
        <v>3526202</v>
      </c>
      <c r="F2231" s="3" t="s">
        <v>1206</v>
      </c>
      <c r="G2231" s="3" t="s">
        <v>398</v>
      </c>
      <c r="H2231" s="4">
        <v>92333.333333300005</v>
      </c>
      <c r="I2231" s="4">
        <v>90000</v>
      </c>
      <c r="J2231" s="26">
        <v>-2.5270758122391879</v>
      </c>
      <c r="K2231" s="5"/>
      <c r="L2231" s="76"/>
      <c r="M2231" s="76"/>
    </row>
    <row r="2232" spans="1:13" x14ac:dyDescent="0.3">
      <c r="A2232" s="37" t="s">
        <v>453</v>
      </c>
      <c r="B2232" s="3" t="s">
        <v>262</v>
      </c>
      <c r="C2232" s="3" t="s">
        <v>454</v>
      </c>
      <c r="D2232" s="3" t="s">
        <v>455</v>
      </c>
      <c r="E2232" s="3">
        <v>3526202</v>
      </c>
      <c r="F2232" s="3" t="s">
        <v>1206</v>
      </c>
      <c r="G2232" s="3" t="s">
        <v>398</v>
      </c>
      <c r="H2232" s="4">
        <v>88550</v>
      </c>
      <c r="I2232" s="4">
        <v>86300</v>
      </c>
      <c r="J2232" s="26">
        <v>-2.540937323546022</v>
      </c>
      <c r="K2232" s="5"/>
      <c r="L2232" s="76"/>
      <c r="M2232" s="76"/>
    </row>
    <row r="2233" spans="1:13" x14ac:dyDescent="0.3">
      <c r="A2233" s="37" t="s">
        <v>453</v>
      </c>
      <c r="B2233" s="3" t="s">
        <v>262</v>
      </c>
      <c r="C2233" s="3" t="s">
        <v>479</v>
      </c>
      <c r="D2233" s="3" t="s">
        <v>480</v>
      </c>
      <c r="E2233" s="3">
        <v>3526202</v>
      </c>
      <c r="F2233" s="3" t="s">
        <v>1206</v>
      </c>
      <c r="G2233" s="3" t="s">
        <v>398</v>
      </c>
      <c r="H2233" s="4">
        <v>86000</v>
      </c>
      <c r="I2233" s="4">
        <v>90000</v>
      </c>
      <c r="J2233" s="26">
        <v>4.6511627906976827</v>
      </c>
      <c r="K2233" s="5"/>
      <c r="L2233" s="76"/>
      <c r="M2233" s="76"/>
    </row>
    <row r="2234" spans="1:13" x14ac:dyDescent="0.3">
      <c r="A2234" s="37" t="s">
        <v>117</v>
      </c>
      <c r="B2234" s="3" t="s">
        <v>118</v>
      </c>
      <c r="C2234" s="3" t="s">
        <v>139</v>
      </c>
      <c r="D2234" s="3" t="s">
        <v>140</v>
      </c>
      <c r="E2234" s="3">
        <v>3526202</v>
      </c>
      <c r="F2234" s="3" t="s">
        <v>1206</v>
      </c>
      <c r="G2234" s="3" t="s">
        <v>398</v>
      </c>
      <c r="H2234" s="4">
        <v>101150</v>
      </c>
      <c r="I2234" s="4">
        <v>110400</v>
      </c>
      <c r="J2234" s="26">
        <v>9.1448344043499663</v>
      </c>
      <c r="K2234" s="5"/>
      <c r="L2234" s="76"/>
      <c r="M2234" s="76"/>
    </row>
    <row r="2235" spans="1:13" x14ac:dyDescent="0.3">
      <c r="A2235" s="37" t="s">
        <v>223</v>
      </c>
      <c r="B2235" s="3" t="s">
        <v>224</v>
      </c>
      <c r="C2235" s="3" t="s">
        <v>225</v>
      </c>
      <c r="D2235" s="3" t="s">
        <v>226</v>
      </c>
      <c r="E2235" s="3">
        <v>3526202</v>
      </c>
      <c r="F2235" s="3" t="s">
        <v>1206</v>
      </c>
      <c r="G2235" s="3" t="s">
        <v>398</v>
      </c>
      <c r="H2235" s="4">
        <v>76000</v>
      </c>
      <c r="I2235" s="4">
        <v>76000</v>
      </c>
      <c r="J2235" s="26">
        <v>0</v>
      </c>
      <c r="K2235" s="5"/>
      <c r="L2235" s="76"/>
      <c r="M2235" s="76"/>
    </row>
    <row r="2236" spans="1:13" x14ac:dyDescent="0.3">
      <c r="A2236" s="37" t="s">
        <v>223</v>
      </c>
      <c r="B2236" s="3" t="s">
        <v>224</v>
      </c>
      <c r="C2236" s="3" t="s">
        <v>265</v>
      </c>
      <c r="D2236" s="3" t="s">
        <v>266</v>
      </c>
      <c r="E2236" s="3">
        <v>3526202</v>
      </c>
      <c r="F2236" s="3" t="s">
        <v>1206</v>
      </c>
      <c r="G2236" s="3" t="s">
        <v>398</v>
      </c>
      <c r="H2236" s="4" t="s">
        <v>93</v>
      </c>
      <c r="I2236" s="4">
        <v>86000</v>
      </c>
      <c r="J2236" s="26" t="s">
        <v>93</v>
      </c>
      <c r="K2236" s="5"/>
      <c r="L2236" s="76"/>
      <c r="M2236" s="76"/>
    </row>
    <row r="2237" spans="1:13" x14ac:dyDescent="0.3">
      <c r="A2237" s="37" t="s">
        <v>167</v>
      </c>
      <c r="B2237" s="3" t="s">
        <v>168</v>
      </c>
      <c r="C2237" s="3" t="s">
        <v>375</v>
      </c>
      <c r="D2237" s="3" t="s">
        <v>376</v>
      </c>
      <c r="E2237" s="3">
        <v>3526202</v>
      </c>
      <c r="F2237" s="3" t="s">
        <v>1206</v>
      </c>
      <c r="G2237" s="3" t="s">
        <v>398</v>
      </c>
      <c r="H2237" s="4">
        <v>82500</v>
      </c>
      <c r="I2237" s="4">
        <v>82500</v>
      </c>
      <c r="J2237" s="26">
        <v>0</v>
      </c>
      <c r="K2237" s="5"/>
      <c r="L2237" s="76"/>
      <c r="M2237" s="76"/>
    </row>
    <row r="2238" spans="1:13" x14ac:dyDescent="0.3">
      <c r="A2238" s="37" t="s">
        <v>179</v>
      </c>
      <c r="B2238" s="3" t="s">
        <v>180</v>
      </c>
      <c r="C2238" s="3" t="s">
        <v>333</v>
      </c>
      <c r="D2238" s="3" t="s">
        <v>334</v>
      </c>
      <c r="E2238" s="3">
        <v>3526202</v>
      </c>
      <c r="F2238" s="3" t="s">
        <v>1206</v>
      </c>
      <c r="G2238" s="3" t="s">
        <v>398</v>
      </c>
      <c r="H2238" s="4">
        <v>99450</v>
      </c>
      <c r="I2238" s="4">
        <v>97775</v>
      </c>
      <c r="J2238" s="26">
        <v>-1.6842634489693364</v>
      </c>
      <c r="K2238" s="5"/>
      <c r="L2238" s="76"/>
      <c r="M2238" s="76"/>
    </row>
    <row r="2239" spans="1:13" x14ac:dyDescent="0.3">
      <c r="A2239" s="37" t="s">
        <v>179</v>
      </c>
      <c r="B2239" s="3" t="s">
        <v>180</v>
      </c>
      <c r="C2239" s="3" t="s">
        <v>339</v>
      </c>
      <c r="D2239" s="3" t="s">
        <v>340</v>
      </c>
      <c r="E2239" s="3">
        <v>3526202</v>
      </c>
      <c r="F2239" s="3" t="s">
        <v>1206</v>
      </c>
      <c r="G2239" s="3" t="s">
        <v>398</v>
      </c>
      <c r="H2239" s="4">
        <v>91500</v>
      </c>
      <c r="I2239" s="4">
        <v>91500</v>
      </c>
      <c r="J2239" s="26">
        <v>0</v>
      </c>
      <c r="K2239" s="5"/>
      <c r="L2239" s="76"/>
      <c r="M2239" s="76"/>
    </row>
    <row r="2240" spans="1:13" x14ac:dyDescent="0.3">
      <c r="A2240" s="37" t="s">
        <v>179</v>
      </c>
      <c r="B2240" s="3" t="s">
        <v>180</v>
      </c>
      <c r="C2240" s="3" t="s">
        <v>335</v>
      </c>
      <c r="D2240" s="3" t="s">
        <v>336</v>
      </c>
      <c r="E2240" s="3">
        <v>3526202</v>
      </c>
      <c r="F2240" s="3" t="s">
        <v>1206</v>
      </c>
      <c r="G2240" s="3" t="s">
        <v>398</v>
      </c>
      <c r="H2240" s="4">
        <v>94900</v>
      </c>
      <c r="I2240" s="4">
        <v>90675</v>
      </c>
      <c r="J2240" s="26">
        <v>-4.452054794520544</v>
      </c>
      <c r="K2240" s="5"/>
      <c r="L2240" s="76"/>
      <c r="M2240" s="76"/>
    </row>
    <row r="2241" spans="1:13" x14ac:dyDescent="0.3">
      <c r="A2241" s="37" t="s">
        <v>179</v>
      </c>
      <c r="B2241" s="3" t="s">
        <v>180</v>
      </c>
      <c r="C2241" s="3" t="s">
        <v>183</v>
      </c>
      <c r="D2241" s="3" t="s">
        <v>184</v>
      </c>
      <c r="E2241" s="3">
        <v>3526202</v>
      </c>
      <c r="F2241" s="3" t="s">
        <v>1206</v>
      </c>
      <c r="G2241" s="3" t="s">
        <v>398</v>
      </c>
      <c r="H2241" s="4">
        <v>93450</v>
      </c>
      <c r="I2241" s="4">
        <v>92362.5</v>
      </c>
      <c r="J2241" s="26">
        <v>-1.1637239165329105</v>
      </c>
      <c r="K2241" s="5"/>
      <c r="L2241" s="76"/>
      <c r="M2241" s="76"/>
    </row>
    <row r="2242" spans="1:13" x14ac:dyDescent="0.3">
      <c r="A2242" s="37" t="s">
        <v>67</v>
      </c>
      <c r="B2242" s="3" t="s">
        <v>68</v>
      </c>
      <c r="C2242" s="3" t="s">
        <v>1052</v>
      </c>
      <c r="D2242" s="3" t="s">
        <v>1053</v>
      </c>
      <c r="E2242" s="3">
        <v>3526202</v>
      </c>
      <c r="F2242" s="3" t="s">
        <v>1206</v>
      </c>
      <c r="G2242" s="3" t="s">
        <v>559</v>
      </c>
      <c r="H2242" s="4" t="s">
        <v>93</v>
      </c>
      <c r="I2242" s="4">
        <v>179000</v>
      </c>
      <c r="J2242" s="26" t="s">
        <v>93</v>
      </c>
      <c r="K2242" s="5"/>
      <c r="L2242" s="76"/>
      <c r="M2242" s="76"/>
    </row>
    <row r="2243" spans="1:13" x14ac:dyDescent="0.3">
      <c r="A2243" s="37" t="s">
        <v>98</v>
      </c>
      <c r="B2243" s="3" t="s">
        <v>99</v>
      </c>
      <c r="C2243" s="3" t="s">
        <v>100</v>
      </c>
      <c r="D2243" s="3" t="s">
        <v>99</v>
      </c>
      <c r="E2243" s="3">
        <v>3526202</v>
      </c>
      <c r="F2243" s="3" t="s">
        <v>1206</v>
      </c>
      <c r="G2243" s="3" t="s">
        <v>559</v>
      </c>
      <c r="H2243" s="4" t="s">
        <v>93</v>
      </c>
      <c r="I2243" s="4">
        <v>141900</v>
      </c>
      <c r="J2243" s="26" t="s">
        <v>93</v>
      </c>
      <c r="K2243" s="5"/>
      <c r="L2243" s="76"/>
      <c r="M2243" s="76"/>
    </row>
    <row r="2244" spans="1:13" x14ac:dyDescent="0.3">
      <c r="A2244" s="37" t="s">
        <v>101</v>
      </c>
      <c r="B2244" s="3" t="s">
        <v>102</v>
      </c>
      <c r="C2244" s="3" t="s">
        <v>215</v>
      </c>
      <c r="D2244" s="3" t="s">
        <v>216</v>
      </c>
      <c r="E2244" s="3">
        <v>3526202</v>
      </c>
      <c r="F2244" s="3" t="s">
        <v>1206</v>
      </c>
      <c r="G2244" s="3" t="s">
        <v>559</v>
      </c>
      <c r="H2244" s="4">
        <v>172500</v>
      </c>
      <c r="I2244" s="4">
        <v>170500</v>
      </c>
      <c r="J2244" s="26">
        <v>-1.1594202898550732</v>
      </c>
      <c r="K2244" s="5"/>
      <c r="L2244" s="76"/>
      <c r="M2244" s="76"/>
    </row>
    <row r="2245" spans="1:13" x14ac:dyDescent="0.3">
      <c r="A2245" s="37" t="s">
        <v>113</v>
      </c>
      <c r="B2245" s="3" t="s">
        <v>114</v>
      </c>
      <c r="C2245" s="3" t="s">
        <v>515</v>
      </c>
      <c r="D2245" s="3" t="s">
        <v>516</v>
      </c>
      <c r="E2245" s="3">
        <v>3526202</v>
      </c>
      <c r="F2245" s="3" t="s">
        <v>1206</v>
      </c>
      <c r="G2245" s="3" t="s">
        <v>559</v>
      </c>
      <c r="H2245" s="4">
        <v>160566.66666670001</v>
      </c>
      <c r="I2245" s="4">
        <v>164325.33333329999</v>
      </c>
      <c r="J2245" s="26">
        <v>2.3408760638981896</v>
      </c>
      <c r="K2245" s="5"/>
      <c r="L2245" s="76"/>
      <c r="M2245" s="76"/>
    </row>
    <row r="2246" spans="1:13" x14ac:dyDescent="0.3">
      <c r="A2246" s="37" t="s">
        <v>453</v>
      </c>
      <c r="B2246" s="3" t="s">
        <v>262</v>
      </c>
      <c r="C2246" s="3" t="s">
        <v>456</v>
      </c>
      <c r="D2246" s="3" t="s">
        <v>457</v>
      </c>
      <c r="E2246" s="3">
        <v>3526202</v>
      </c>
      <c r="F2246" s="3" t="s">
        <v>1206</v>
      </c>
      <c r="G2246" s="3" t="s">
        <v>559</v>
      </c>
      <c r="H2246" s="4">
        <v>142900</v>
      </c>
      <c r="I2246" s="4">
        <v>142700</v>
      </c>
      <c r="J2246" s="26">
        <v>-0.13995801259621965</v>
      </c>
      <c r="K2246" s="5"/>
      <c r="L2246" s="76"/>
      <c r="M2246" s="76"/>
    </row>
    <row r="2247" spans="1:13" x14ac:dyDescent="0.3">
      <c r="A2247" s="37" t="s">
        <v>453</v>
      </c>
      <c r="B2247" s="3" t="s">
        <v>262</v>
      </c>
      <c r="C2247" s="3" t="s">
        <v>479</v>
      </c>
      <c r="D2247" s="3" t="s">
        <v>480</v>
      </c>
      <c r="E2247" s="3">
        <v>3526202</v>
      </c>
      <c r="F2247" s="3" t="s">
        <v>1206</v>
      </c>
      <c r="G2247" s="3" t="s">
        <v>559</v>
      </c>
      <c r="H2247" s="4">
        <v>148000</v>
      </c>
      <c r="I2247" s="4">
        <v>145666.66666670001</v>
      </c>
      <c r="J2247" s="26">
        <v>-1.5765765765540452</v>
      </c>
      <c r="K2247" s="5"/>
      <c r="L2247" s="76"/>
      <c r="M2247" s="76"/>
    </row>
    <row r="2248" spans="1:13" x14ac:dyDescent="0.3">
      <c r="A2248" s="37" t="s">
        <v>117</v>
      </c>
      <c r="B2248" s="3" t="s">
        <v>118</v>
      </c>
      <c r="C2248" s="3" t="s">
        <v>127</v>
      </c>
      <c r="D2248" s="3" t="s">
        <v>128</v>
      </c>
      <c r="E2248" s="3">
        <v>3526202</v>
      </c>
      <c r="F2248" s="3" t="s">
        <v>1206</v>
      </c>
      <c r="G2248" s="3" t="s">
        <v>559</v>
      </c>
      <c r="H2248" s="4" t="s">
        <v>93</v>
      </c>
      <c r="I2248" s="4">
        <v>144600</v>
      </c>
      <c r="J2248" s="26" t="s">
        <v>93</v>
      </c>
      <c r="K2248" s="5"/>
      <c r="L2248" s="76"/>
      <c r="M2248" s="76"/>
    </row>
    <row r="2249" spans="1:13" x14ac:dyDescent="0.3">
      <c r="A2249" s="37" t="s">
        <v>310</v>
      </c>
      <c r="B2249" s="3" t="s">
        <v>311</v>
      </c>
      <c r="C2249" s="3" t="s">
        <v>312</v>
      </c>
      <c r="D2249" s="3" t="s">
        <v>313</v>
      </c>
      <c r="E2249" s="3">
        <v>3526202</v>
      </c>
      <c r="F2249" s="3" t="s">
        <v>1206</v>
      </c>
      <c r="G2249" s="3" t="s">
        <v>559</v>
      </c>
      <c r="H2249" s="4">
        <v>165000</v>
      </c>
      <c r="I2249" s="4">
        <v>165000</v>
      </c>
      <c r="J2249" s="26">
        <v>0</v>
      </c>
      <c r="K2249" s="5"/>
      <c r="L2249" s="76"/>
      <c r="M2249" s="76"/>
    </row>
    <row r="2250" spans="1:13" x14ac:dyDescent="0.3">
      <c r="A2250" s="37" t="s">
        <v>113</v>
      </c>
      <c r="B2250" s="3" t="s">
        <v>114</v>
      </c>
      <c r="C2250" s="3" t="s">
        <v>515</v>
      </c>
      <c r="D2250" s="3" t="s">
        <v>516</v>
      </c>
      <c r="E2250" s="3">
        <v>3526202</v>
      </c>
      <c r="F2250" s="3" t="s">
        <v>1206</v>
      </c>
      <c r="G2250" s="3" t="s">
        <v>72</v>
      </c>
      <c r="H2250" s="4" t="s">
        <v>93</v>
      </c>
      <c r="I2250" s="4">
        <v>277200</v>
      </c>
      <c r="J2250" s="26" t="s">
        <v>93</v>
      </c>
      <c r="K2250" s="5"/>
      <c r="L2250" s="76"/>
      <c r="M2250" s="76"/>
    </row>
    <row r="2251" spans="1:13" x14ac:dyDescent="0.3">
      <c r="A2251" s="37" t="s">
        <v>310</v>
      </c>
      <c r="B2251" s="3" t="s">
        <v>311</v>
      </c>
      <c r="C2251" s="3" t="s">
        <v>314</v>
      </c>
      <c r="D2251" s="3" t="s">
        <v>315</v>
      </c>
      <c r="E2251" s="3">
        <v>3525099</v>
      </c>
      <c r="F2251" s="3" t="s">
        <v>1207</v>
      </c>
      <c r="G2251" s="3" t="s">
        <v>559</v>
      </c>
      <c r="H2251" s="4">
        <v>129000</v>
      </c>
      <c r="I2251" s="4">
        <v>129000</v>
      </c>
      <c r="J2251" s="26">
        <v>0</v>
      </c>
      <c r="K2251" s="5"/>
      <c r="L2251" s="76"/>
      <c r="M2251" s="76"/>
    </row>
    <row r="2252" spans="1:13" x14ac:dyDescent="0.3">
      <c r="A2252" s="37" t="s">
        <v>67</v>
      </c>
      <c r="B2252" s="3" t="s">
        <v>68</v>
      </c>
      <c r="C2252" s="3" t="s">
        <v>240</v>
      </c>
      <c r="D2252" s="3" t="s">
        <v>241</v>
      </c>
      <c r="E2252" s="3">
        <v>3526202</v>
      </c>
      <c r="F2252" s="3" t="s">
        <v>1208</v>
      </c>
      <c r="G2252" s="3" t="s">
        <v>1195</v>
      </c>
      <c r="H2252" s="4">
        <v>4500</v>
      </c>
      <c r="I2252" s="4">
        <v>4333.3333333</v>
      </c>
      <c r="J2252" s="26">
        <v>-3.7037037044444387</v>
      </c>
      <c r="K2252" s="5"/>
      <c r="L2252" s="76"/>
      <c r="M2252" s="76"/>
    </row>
    <row r="2253" spans="1:13" x14ac:dyDescent="0.3">
      <c r="A2253" s="37" t="s">
        <v>67</v>
      </c>
      <c r="B2253" s="3" t="s">
        <v>68</v>
      </c>
      <c r="C2253" s="3" t="s">
        <v>1052</v>
      </c>
      <c r="D2253" s="3" t="s">
        <v>1053</v>
      </c>
      <c r="E2253" s="3">
        <v>3526202</v>
      </c>
      <c r="F2253" s="3" t="s">
        <v>1208</v>
      </c>
      <c r="G2253" s="3" t="s">
        <v>1195</v>
      </c>
      <c r="H2253" s="4">
        <v>4300</v>
      </c>
      <c r="I2253" s="4">
        <v>5000</v>
      </c>
      <c r="J2253" s="26">
        <v>16.279069767441868</v>
      </c>
      <c r="K2253" s="5"/>
      <c r="L2253" s="76"/>
      <c r="M2253" s="76"/>
    </row>
    <row r="2254" spans="1:13" x14ac:dyDescent="0.3">
      <c r="A2254" s="37" t="s">
        <v>67</v>
      </c>
      <c r="B2254" s="3" t="s">
        <v>68</v>
      </c>
      <c r="C2254" s="3" t="s">
        <v>281</v>
      </c>
      <c r="D2254" s="3" t="s">
        <v>282</v>
      </c>
      <c r="E2254" s="3">
        <v>3526202</v>
      </c>
      <c r="F2254" s="3" t="s">
        <v>1208</v>
      </c>
      <c r="G2254" s="3" t="s">
        <v>1195</v>
      </c>
      <c r="H2254" s="4">
        <v>4750</v>
      </c>
      <c r="I2254" s="4">
        <v>4750</v>
      </c>
      <c r="J2254" s="26">
        <v>0</v>
      </c>
      <c r="K2254" s="5"/>
      <c r="L2254" s="76"/>
      <c r="M2254" s="76"/>
    </row>
    <row r="2255" spans="1:13" x14ac:dyDescent="0.3">
      <c r="A2255" s="37" t="s">
        <v>67</v>
      </c>
      <c r="B2255" s="3" t="s">
        <v>68</v>
      </c>
      <c r="C2255" s="3" t="s">
        <v>534</v>
      </c>
      <c r="D2255" s="3" t="s">
        <v>535</v>
      </c>
      <c r="E2255" s="3">
        <v>3526202</v>
      </c>
      <c r="F2255" s="3" t="s">
        <v>1208</v>
      </c>
      <c r="G2255" s="3" t="s">
        <v>1195</v>
      </c>
      <c r="H2255" s="4">
        <v>5000</v>
      </c>
      <c r="I2255" s="4">
        <v>5060</v>
      </c>
      <c r="J2255" s="26">
        <v>1.2000000000000011</v>
      </c>
      <c r="K2255" s="5"/>
      <c r="L2255" s="76"/>
      <c r="M2255" s="76"/>
    </row>
    <row r="2256" spans="1:13" x14ac:dyDescent="0.3">
      <c r="A2256" s="37" t="s">
        <v>101</v>
      </c>
      <c r="B2256" s="3" t="s">
        <v>102</v>
      </c>
      <c r="C2256" s="3" t="s">
        <v>288</v>
      </c>
      <c r="D2256" s="3" t="s">
        <v>289</v>
      </c>
      <c r="E2256" s="3">
        <v>3526202</v>
      </c>
      <c r="F2256" s="3" t="s">
        <v>1208</v>
      </c>
      <c r="G2256" s="3" t="s">
        <v>1195</v>
      </c>
      <c r="H2256" s="4">
        <v>4750</v>
      </c>
      <c r="I2256" s="4">
        <v>4633.3333333</v>
      </c>
      <c r="J2256" s="26">
        <v>-2.4561403515789504</v>
      </c>
      <c r="K2256" s="5"/>
      <c r="L2256" s="76"/>
      <c r="M2256" s="76"/>
    </row>
    <row r="2257" spans="1:13" x14ac:dyDescent="0.3">
      <c r="A2257" s="37" t="s">
        <v>107</v>
      </c>
      <c r="B2257" s="3" t="s">
        <v>108</v>
      </c>
      <c r="C2257" s="3" t="s">
        <v>109</v>
      </c>
      <c r="D2257" s="3" t="s">
        <v>110</v>
      </c>
      <c r="E2257" s="3">
        <v>3526202</v>
      </c>
      <c r="F2257" s="3" t="s">
        <v>1208</v>
      </c>
      <c r="G2257" s="3" t="s">
        <v>1195</v>
      </c>
      <c r="H2257" s="4">
        <v>4666.6666667</v>
      </c>
      <c r="I2257" s="4">
        <v>4666.6666667</v>
      </c>
      <c r="J2257" s="26">
        <v>0</v>
      </c>
      <c r="K2257" s="5"/>
      <c r="L2257" s="76"/>
      <c r="M2257" s="76"/>
    </row>
    <row r="2258" spans="1:13" x14ac:dyDescent="0.3">
      <c r="A2258" s="37" t="s">
        <v>107</v>
      </c>
      <c r="B2258" s="3" t="s">
        <v>108</v>
      </c>
      <c r="C2258" s="3" t="s">
        <v>111</v>
      </c>
      <c r="D2258" s="3" t="s">
        <v>112</v>
      </c>
      <c r="E2258" s="3">
        <v>3526202</v>
      </c>
      <c r="F2258" s="3" t="s">
        <v>1208</v>
      </c>
      <c r="G2258" s="3" t="s">
        <v>1195</v>
      </c>
      <c r="H2258" s="4">
        <v>4266.6666667</v>
      </c>
      <c r="I2258" s="4">
        <v>4333.3333333</v>
      </c>
      <c r="J2258" s="26">
        <v>1.5624999984253041</v>
      </c>
      <c r="K2258" s="5"/>
      <c r="L2258" s="76"/>
      <c r="M2258" s="76"/>
    </row>
    <row r="2259" spans="1:13" x14ac:dyDescent="0.3">
      <c r="A2259" s="37" t="s">
        <v>107</v>
      </c>
      <c r="B2259" s="3" t="s">
        <v>108</v>
      </c>
      <c r="C2259" s="3" t="s">
        <v>364</v>
      </c>
      <c r="D2259" s="3" t="s">
        <v>365</v>
      </c>
      <c r="E2259" s="3">
        <v>3526202</v>
      </c>
      <c r="F2259" s="3" t="s">
        <v>1208</v>
      </c>
      <c r="G2259" s="3" t="s">
        <v>1195</v>
      </c>
      <c r="H2259" s="4">
        <v>4750</v>
      </c>
      <c r="I2259" s="4">
        <v>4750</v>
      </c>
      <c r="J2259" s="26">
        <v>0</v>
      </c>
      <c r="K2259" s="5"/>
      <c r="L2259" s="76"/>
      <c r="M2259" s="76"/>
    </row>
    <row r="2260" spans="1:13" x14ac:dyDescent="0.3">
      <c r="A2260" s="37" t="s">
        <v>107</v>
      </c>
      <c r="B2260" s="3" t="s">
        <v>108</v>
      </c>
      <c r="C2260" s="3" t="s">
        <v>366</v>
      </c>
      <c r="D2260" s="3" t="s">
        <v>367</v>
      </c>
      <c r="E2260" s="3">
        <v>3526202</v>
      </c>
      <c r="F2260" s="3" t="s">
        <v>1208</v>
      </c>
      <c r="G2260" s="3" t="s">
        <v>1195</v>
      </c>
      <c r="H2260" s="4">
        <v>4400</v>
      </c>
      <c r="I2260" s="4">
        <v>4500</v>
      </c>
      <c r="J2260" s="26">
        <v>2.2727272727272707</v>
      </c>
      <c r="K2260" s="5"/>
      <c r="L2260" s="76"/>
      <c r="M2260" s="76"/>
    </row>
    <row r="2261" spans="1:13" x14ac:dyDescent="0.3">
      <c r="A2261" s="37" t="s">
        <v>107</v>
      </c>
      <c r="B2261" s="3" t="s">
        <v>108</v>
      </c>
      <c r="C2261" s="3" t="s">
        <v>613</v>
      </c>
      <c r="D2261" s="3" t="s">
        <v>614</v>
      </c>
      <c r="E2261" s="3">
        <v>3526202</v>
      </c>
      <c r="F2261" s="3" t="s">
        <v>1208</v>
      </c>
      <c r="G2261" s="3" t="s">
        <v>1195</v>
      </c>
      <c r="H2261" s="4" t="s">
        <v>93</v>
      </c>
      <c r="I2261" s="4">
        <v>4000</v>
      </c>
      <c r="J2261" s="26" t="s">
        <v>93</v>
      </c>
      <c r="K2261" s="5"/>
      <c r="L2261" s="76"/>
      <c r="M2261" s="76"/>
    </row>
    <row r="2262" spans="1:13" x14ac:dyDescent="0.3">
      <c r="A2262" s="37" t="s">
        <v>219</v>
      </c>
      <c r="B2262" s="3" t="s">
        <v>220</v>
      </c>
      <c r="C2262" s="3" t="s">
        <v>221</v>
      </c>
      <c r="D2262" s="3" t="s">
        <v>222</v>
      </c>
      <c r="E2262" s="3">
        <v>3526202</v>
      </c>
      <c r="F2262" s="3" t="s">
        <v>1208</v>
      </c>
      <c r="G2262" s="3" t="s">
        <v>1195</v>
      </c>
      <c r="H2262" s="4">
        <v>4175</v>
      </c>
      <c r="I2262" s="4">
        <v>4175</v>
      </c>
      <c r="J2262" s="26">
        <v>0</v>
      </c>
      <c r="K2262" s="5"/>
      <c r="L2262" s="76"/>
      <c r="M2262" s="76"/>
    </row>
    <row r="2263" spans="1:13" x14ac:dyDescent="0.3">
      <c r="A2263" s="37" t="s">
        <v>219</v>
      </c>
      <c r="B2263" s="3" t="s">
        <v>220</v>
      </c>
      <c r="C2263" s="3" t="s">
        <v>399</v>
      </c>
      <c r="D2263" s="3" t="s">
        <v>400</v>
      </c>
      <c r="E2263" s="3">
        <v>3526202</v>
      </c>
      <c r="F2263" s="3" t="s">
        <v>1208</v>
      </c>
      <c r="G2263" s="3" t="s">
        <v>1195</v>
      </c>
      <c r="H2263" s="4">
        <v>5250</v>
      </c>
      <c r="I2263" s="4">
        <v>5250</v>
      </c>
      <c r="J2263" s="26">
        <v>0</v>
      </c>
      <c r="K2263" s="5"/>
      <c r="L2263" s="76"/>
      <c r="M2263" s="76"/>
    </row>
    <row r="2264" spans="1:13" x14ac:dyDescent="0.3">
      <c r="A2264" s="37" t="s">
        <v>117</v>
      </c>
      <c r="B2264" s="3" t="s">
        <v>118</v>
      </c>
      <c r="C2264" s="3" t="s">
        <v>125</v>
      </c>
      <c r="D2264" s="3" t="s">
        <v>126</v>
      </c>
      <c r="E2264" s="3">
        <v>3526202</v>
      </c>
      <c r="F2264" s="3" t="s">
        <v>1208</v>
      </c>
      <c r="G2264" s="3" t="s">
        <v>1195</v>
      </c>
      <c r="H2264" s="4">
        <v>4700</v>
      </c>
      <c r="I2264" s="4">
        <v>4700</v>
      </c>
      <c r="J2264" s="26">
        <v>0</v>
      </c>
      <c r="K2264" s="5"/>
      <c r="L2264" s="76"/>
      <c r="M2264" s="76"/>
    </row>
    <row r="2265" spans="1:13" x14ac:dyDescent="0.3">
      <c r="A2265" s="37" t="s">
        <v>117</v>
      </c>
      <c r="B2265" s="3" t="s">
        <v>118</v>
      </c>
      <c r="C2265" s="3" t="s">
        <v>127</v>
      </c>
      <c r="D2265" s="3" t="s">
        <v>128</v>
      </c>
      <c r="E2265" s="3">
        <v>3526202</v>
      </c>
      <c r="F2265" s="3" t="s">
        <v>1208</v>
      </c>
      <c r="G2265" s="3" t="s">
        <v>1195</v>
      </c>
      <c r="H2265" s="4">
        <v>4066.6666667</v>
      </c>
      <c r="I2265" s="4">
        <v>3900</v>
      </c>
      <c r="J2265" s="26">
        <v>-4.0983606565237807</v>
      </c>
      <c r="K2265" s="5"/>
      <c r="L2265" s="76"/>
      <c r="M2265" s="76"/>
    </row>
    <row r="2266" spans="1:13" x14ac:dyDescent="0.3">
      <c r="A2266" s="37" t="s">
        <v>117</v>
      </c>
      <c r="B2266" s="3" t="s">
        <v>118</v>
      </c>
      <c r="C2266" s="3" t="s">
        <v>131</v>
      </c>
      <c r="D2266" s="3" t="s">
        <v>132</v>
      </c>
      <c r="E2266" s="3">
        <v>3526202</v>
      </c>
      <c r="F2266" s="3" t="s">
        <v>1208</v>
      </c>
      <c r="G2266" s="3" t="s">
        <v>1195</v>
      </c>
      <c r="H2266" s="4" t="s">
        <v>93</v>
      </c>
      <c r="I2266" s="4">
        <v>5250</v>
      </c>
      <c r="J2266" s="26" t="s">
        <v>93</v>
      </c>
      <c r="K2266" s="5"/>
      <c r="L2266" s="76"/>
      <c r="M2266" s="76"/>
    </row>
    <row r="2267" spans="1:13" x14ac:dyDescent="0.3">
      <c r="A2267" s="37" t="s">
        <v>117</v>
      </c>
      <c r="B2267" s="3" t="s">
        <v>118</v>
      </c>
      <c r="C2267" s="3" t="s">
        <v>576</v>
      </c>
      <c r="D2267" s="3" t="s">
        <v>577</v>
      </c>
      <c r="E2267" s="3">
        <v>3526202</v>
      </c>
      <c r="F2267" s="3" t="s">
        <v>1208</v>
      </c>
      <c r="G2267" s="3" t="s">
        <v>1195</v>
      </c>
      <c r="H2267" s="4">
        <v>4166.6666667</v>
      </c>
      <c r="I2267" s="4">
        <v>4166.6666667</v>
      </c>
      <c r="J2267" s="26">
        <v>0</v>
      </c>
      <c r="K2267" s="5"/>
      <c r="L2267" s="76"/>
      <c r="M2267" s="76"/>
    </row>
    <row r="2268" spans="1:13" x14ac:dyDescent="0.3">
      <c r="A2268" s="37" t="s">
        <v>117</v>
      </c>
      <c r="B2268" s="3" t="s">
        <v>118</v>
      </c>
      <c r="C2268" s="3" t="s">
        <v>1055</v>
      </c>
      <c r="D2268" s="3" t="s">
        <v>1056</v>
      </c>
      <c r="E2268" s="3">
        <v>3526202</v>
      </c>
      <c r="F2268" s="3" t="s">
        <v>1208</v>
      </c>
      <c r="G2268" s="3" t="s">
        <v>1195</v>
      </c>
      <c r="H2268" s="4">
        <v>4762.5</v>
      </c>
      <c r="I2268" s="4">
        <v>4675</v>
      </c>
      <c r="J2268" s="26">
        <v>-1.8372703412073532</v>
      </c>
      <c r="K2268" s="5"/>
      <c r="L2268" s="76"/>
      <c r="M2268" s="76"/>
    </row>
    <row r="2269" spans="1:13" x14ac:dyDescent="0.3">
      <c r="A2269" s="37" t="s">
        <v>141</v>
      </c>
      <c r="B2269" s="3" t="s">
        <v>142</v>
      </c>
      <c r="C2269" s="3" t="s">
        <v>209</v>
      </c>
      <c r="D2269" s="3" t="s">
        <v>210</v>
      </c>
      <c r="E2269" s="3">
        <v>3526202</v>
      </c>
      <c r="F2269" s="3" t="s">
        <v>1208</v>
      </c>
      <c r="G2269" s="3" t="s">
        <v>1195</v>
      </c>
      <c r="H2269" s="4">
        <v>3766.6666667</v>
      </c>
      <c r="I2269" s="4">
        <v>4066.6666667</v>
      </c>
      <c r="J2269" s="26">
        <v>7.9646017698410176</v>
      </c>
      <c r="K2269" s="5"/>
      <c r="L2269" s="76"/>
      <c r="M2269" s="76"/>
    </row>
    <row r="2270" spans="1:13" x14ac:dyDescent="0.3">
      <c r="A2270" s="37" t="s">
        <v>141</v>
      </c>
      <c r="B2270" s="3" t="s">
        <v>142</v>
      </c>
      <c r="C2270" s="3" t="s">
        <v>308</v>
      </c>
      <c r="D2270" s="3" t="s">
        <v>309</v>
      </c>
      <c r="E2270" s="3">
        <v>3526202</v>
      </c>
      <c r="F2270" s="3" t="s">
        <v>1208</v>
      </c>
      <c r="G2270" s="3" t="s">
        <v>1195</v>
      </c>
      <c r="H2270" s="4" t="s">
        <v>93</v>
      </c>
      <c r="I2270" s="4">
        <v>4250</v>
      </c>
      <c r="J2270" s="26" t="s">
        <v>93</v>
      </c>
      <c r="K2270" s="5"/>
      <c r="L2270" s="76"/>
      <c r="M2270" s="76"/>
    </row>
    <row r="2271" spans="1:13" x14ac:dyDescent="0.3">
      <c r="A2271" s="37" t="s">
        <v>141</v>
      </c>
      <c r="B2271" s="3" t="s">
        <v>142</v>
      </c>
      <c r="C2271" s="3" t="s">
        <v>383</v>
      </c>
      <c r="D2271" s="3" t="s">
        <v>384</v>
      </c>
      <c r="E2271" s="3">
        <v>3526202</v>
      </c>
      <c r="F2271" s="3" t="s">
        <v>1208</v>
      </c>
      <c r="G2271" s="3" t="s">
        <v>1195</v>
      </c>
      <c r="H2271" s="4">
        <v>4550</v>
      </c>
      <c r="I2271" s="4">
        <v>4550</v>
      </c>
      <c r="J2271" s="26">
        <v>0</v>
      </c>
      <c r="K2271" s="5"/>
      <c r="L2271" s="76"/>
      <c r="M2271" s="76"/>
    </row>
    <row r="2272" spans="1:13" x14ac:dyDescent="0.3">
      <c r="A2272" s="37" t="s">
        <v>141</v>
      </c>
      <c r="B2272" s="3" t="s">
        <v>142</v>
      </c>
      <c r="C2272" s="3" t="s">
        <v>186</v>
      </c>
      <c r="D2272" s="3" t="s">
        <v>187</v>
      </c>
      <c r="E2272" s="3">
        <v>3526202</v>
      </c>
      <c r="F2272" s="3" t="s">
        <v>1208</v>
      </c>
      <c r="G2272" s="3" t="s">
        <v>1195</v>
      </c>
      <c r="H2272" s="4">
        <v>3750</v>
      </c>
      <c r="I2272" s="4">
        <v>3750</v>
      </c>
      <c r="J2272" s="26">
        <v>0</v>
      </c>
      <c r="K2272" s="5"/>
      <c r="L2272" s="76"/>
      <c r="M2272" s="76"/>
    </row>
    <row r="2273" spans="1:13" x14ac:dyDescent="0.3">
      <c r="A2273" s="37" t="s">
        <v>316</v>
      </c>
      <c r="B2273" s="3" t="s">
        <v>317</v>
      </c>
      <c r="C2273" s="3" t="s">
        <v>517</v>
      </c>
      <c r="D2273" s="3" t="s">
        <v>518</v>
      </c>
      <c r="E2273" s="3">
        <v>3526202</v>
      </c>
      <c r="F2273" s="3" t="s">
        <v>1208</v>
      </c>
      <c r="G2273" s="3" t="s">
        <v>1195</v>
      </c>
      <c r="H2273" s="4">
        <v>5000</v>
      </c>
      <c r="I2273" s="4">
        <v>5000</v>
      </c>
      <c r="J2273" s="26">
        <v>0</v>
      </c>
      <c r="K2273" s="5"/>
      <c r="L2273" s="76"/>
      <c r="M2273" s="76"/>
    </row>
    <row r="2274" spans="1:13" x14ac:dyDescent="0.3">
      <c r="A2274" s="37" t="s">
        <v>149</v>
      </c>
      <c r="B2274" s="3" t="s">
        <v>150</v>
      </c>
      <c r="C2274" s="3" t="s">
        <v>1044</v>
      </c>
      <c r="D2274" s="3" t="s">
        <v>1045</v>
      </c>
      <c r="E2274" s="3">
        <v>3526202</v>
      </c>
      <c r="F2274" s="3" t="s">
        <v>1208</v>
      </c>
      <c r="G2274" s="3" t="s">
        <v>1195</v>
      </c>
      <c r="H2274" s="4">
        <v>4900</v>
      </c>
      <c r="I2274" s="4">
        <v>4900</v>
      </c>
      <c r="J2274" s="26">
        <v>0</v>
      </c>
      <c r="K2274" s="5"/>
      <c r="L2274" s="76"/>
      <c r="M2274" s="76"/>
    </row>
    <row r="2275" spans="1:13" x14ac:dyDescent="0.3">
      <c r="A2275" s="37" t="s">
        <v>149</v>
      </c>
      <c r="B2275" s="3" t="s">
        <v>150</v>
      </c>
      <c r="C2275" s="3" t="s">
        <v>1048</v>
      </c>
      <c r="D2275" s="3" t="s">
        <v>1049</v>
      </c>
      <c r="E2275" s="3">
        <v>3526202</v>
      </c>
      <c r="F2275" s="3" t="s">
        <v>1208</v>
      </c>
      <c r="G2275" s="3" t="s">
        <v>1195</v>
      </c>
      <c r="H2275" s="4">
        <v>5000</v>
      </c>
      <c r="I2275" s="4">
        <v>5000</v>
      </c>
      <c r="J2275" s="26">
        <v>0</v>
      </c>
      <c r="K2275" s="5"/>
      <c r="L2275" s="76"/>
      <c r="M2275" s="76"/>
    </row>
    <row r="2276" spans="1:13" x14ac:dyDescent="0.3">
      <c r="A2276" s="37" t="s">
        <v>167</v>
      </c>
      <c r="B2276" s="3" t="s">
        <v>168</v>
      </c>
      <c r="C2276" s="3" t="s">
        <v>372</v>
      </c>
      <c r="D2276" s="3" t="s">
        <v>241</v>
      </c>
      <c r="E2276" s="3">
        <v>3526202</v>
      </c>
      <c r="F2276" s="3" t="s">
        <v>1208</v>
      </c>
      <c r="G2276" s="3" t="s">
        <v>1195</v>
      </c>
      <c r="H2276" s="4">
        <v>4250</v>
      </c>
      <c r="I2276" s="4">
        <v>4075</v>
      </c>
      <c r="J2276" s="26">
        <v>-4.1176470588235254</v>
      </c>
      <c r="K2276" s="5"/>
      <c r="L2276" s="76"/>
      <c r="M2276" s="76"/>
    </row>
    <row r="2277" spans="1:13" x14ac:dyDescent="0.3">
      <c r="A2277" s="37" t="s">
        <v>171</v>
      </c>
      <c r="B2277" s="3" t="s">
        <v>172</v>
      </c>
      <c r="C2277" s="3" t="s">
        <v>329</v>
      </c>
      <c r="D2277" s="3" t="s">
        <v>330</v>
      </c>
      <c r="E2277" s="3">
        <v>3526202</v>
      </c>
      <c r="F2277" s="3" t="s">
        <v>1208</v>
      </c>
      <c r="G2277" s="3" t="s">
        <v>1195</v>
      </c>
      <c r="H2277" s="4">
        <v>4750</v>
      </c>
      <c r="I2277" s="4">
        <v>4750</v>
      </c>
      <c r="J2277" s="26">
        <v>0</v>
      </c>
      <c r="K2277" s="5"/>
      <c r="L2277" s="76"/>
      <c r="M2277" s="76"/>
    </row>
    <row r="2278" spans="1:13" x14ac:dyDescent="0.3">
      <c r="A2278" s="37" t="s">
        <v>179</v>
      </c>
      <c r="B2278" s="3" t="s">
        <v>180</v>
      </c>
      <c r="C2278" s="3" t="s">
        <v>335</v>
      </c>
      <c r="D2278" s="3" t="s">
        <v>336</v>
      </c>
      <c r="E2278" s="3">
        <v>3526202</v>
      </c>
      <c r="F2278" s="3" t="s">
        <v>1208</v>
      </c>
      <c r="G2278" s="3" t="s">
        <v>1195</v>
      </c>
      <c r="H2278" s="4" t="s">
        <v>93</v>
      </c>
      <c r="I2278" s="4">
        <v>4750</v>
      </c>
      <c r="J2278" s="26" t="s">
        <v>93</v>
      </c>
      <c r="K2278" s="5"/>
      <c r="L2278" s="76"/>
      <c r="M2278" s="76"/>
    </row>
    <row r="2279" spans="1:13" x14ac:dyDescent="0.3">
      <c r="A2279" s="37" t="s">
        <v>179</v>
      </c>
      <c r="B2279" s="3" t="s">
        <v>180</v>
      </c>
      <c r="C2279" s="3" t="s">
        <v>341</v>
      </c>
      <c r="D2279" s="3" t="s">
        <v>342</v>
      </c>
      <c r="E2279" s="3">
        <v>3526202</v>
      </c>
      <c r="F2279" s="3" t="s">
        <v>1208</v>
      </c>
      <c r="G2279" s="3" t="s">
        <v>1195</v>
      </c>
      <c r="H2279" s="4">
        <v>5500</v>
      </c>
      <c r="I2279" s="4">
        <v>5333.3333333</v>
      </c>
      <c r="J2279" s="26">
        <v>-3.0303030309090873</v>
      </c>
      <c r="K2279" s="5"/>
      <c r="L2279" s="76"/>
      <c r="M2279" s="76"/>
    </row>
    <row r="2280" spans="1:13" x14ac:dyDescent="0.3">
      <c r="A2280" s="37" t="s">
        <v>179</v>
      </c>
      <c r="B2280" s="3" t="s">
        <v>180</v>
      </c>
      <c r="C2280" s="3" t="s">
        <v>343</v>
      </c>
      <c r="D2280" s="3" t="s">
        <v>266</v>
      </c>
      <c r="E2280" s="3">
        <v>3526202</v>
      </c>
      <c r="F2280" s="3" t="s">
        <v>1208</v>
      </c>
      <c r="G2280" s="3" t="s">
        <v>1195</v>
      </c>
      <c r="H2280" s="4">
        <v>4500</v>
      </c>
      <c r="I2280" s="4">
        <v>4800</v>
      </c>
      <c r="J2280" s="26">
        <v>6.6666666666666652</v>
      </c>
      <c r="K2280" s="5"/>
      <c r="L2280" s="76"/>
      <c r="M2280" s="76"/>
    </row>
    <row r="2281" spans="1:13" x14ac:dyDescent="0.3">
      <c r="A2281" s="37" t="s">
        <v>179</v>
      </c>
      <c r="B2281" s="3" t="s">
        <v>180</v>
      </c>
      <c r="C2281" s="3" t="s">
        <v>237</v>
      </c>
      <c r="D2281" s="3" t="s">
        <v>238</v>
      </c>
      <c r="E2281" s="3">
        <v>3526202</v>
      </c>
      <c r="F2281" s="3" t="s">
        <v>1208</v>
      </c>
      <c r="G2281" s="3" t="s">
        <v>1195</v>
      </c>
      <c r="H2281" s="4">
        <v>4800</v>
      </c>
      <c r="I2281" s="4">
        <v>4800</v>
      </c>
      <c r="J2281" s="26">
        <v>0</v>
      </c>
      <c r="K2281" s="5"/>
      <c r="L2281" s="76"/>
      <c r="M2281" s="76"/>
    </row>
    <row r="2282" spans="1:13" x14ac:dyDescent="0.3">
      <c r="A2282" s="37" t="s">
        <v>179</v>
      </c>
      <c r="B2282" s="3" t="s">
        <v>180</v>
      </c>
      <c r="C2282" s="3" t="s">
        <v>587</v>
      </c>
      <c r="D2282" s="3" t="s">
        <v>588</v>
      </c>
      <c r="E2282" s="3">
        <v>3526202</v>
      </c>
      <c r="F2282" s="3" t="s">
        <v>1208</v>
      </c>
      <c r="G2282" s="3" t="s">
        <v>1195</v>
      </c>
      <c r="H2282" s="4">
        <v>4900</v>
      </c>
      <c r="I2282" s="4">
        <v>4900</v>
      </c>
      <c r="J2282" s="26">
        <v>0</v>
      </c>
      <c r="K2282" s="5"/>
      <c r="L2282" s="76"/>
      <c r="M2282" s="76"/>
    </row>
    <row r="2283" spans="1:13" x14ac:dyDescent="0.3">
      <c r="A2283" s="37" t="s">
        <v>179</v>
      </c>
      <c r="B2283" s="3" t="s">
        <v>180</v>
      </c>
      <c r="C2283" s="3" t="s">
        <v>183</v>
      </c>
      <c r="D2283" s="3" t="s">
        <v>184</v>
      </c>
      <c r="E2283" s="3">
        <v>3526202</v>
      </c>
      <c r="F2283" s="3" t="s">
        <v>1208</v>
      </c>
      <c r="G2283" s="3" t="s">
        <v>1195</v>
      </c>
      <c r="H2283" s="4">
        <v>4400</v>
      </c>
      <c r="I2283" s="4">
        <v>4600</v>
      </c>
      <c r="J2283" s="26">
        <v>4.5454545454545414</v>
      </c>
      <c r="K2283" s="5"/>
      <c r="L2283" s="76"/>
      <c r="M2283" s="76"/>
    </row>
    <row r="2284" spans="1:13" x14ac:dyDescent="0.3">
      <c r="A2284" s="37" t="s">
        <v>483</v>
      </c>
      <c r="B2284" s="3" t="s">
        <v>484</v>
      </c>
      <c r="C2284" s="3" t="s">
        <v>932</v>
      </c>
      <c r="D2284" s="3" t="s">
        <v>933</v>
      </c>
      <c r="E2284" s="3">
        <v>3526202</v>
      </c>
      <c r="F2284" s="3" t="s">
        <v>1208</v>
      </c>
      <c r="G2284" s="3" t="s">
        <v>1195</v>
      </c>
      <c r="H2284" s="4">
        <v>3750</v>
      </c>
      <c r="I2284" s="4">
        <v>3750</v>
      </c>
      <c r="J2284" s="26">
        <v>0</v>
      </c>
      <c r="K2284" s="5"/>
      <c r="L2284" s="76"/>
      <c r="M2284" s="76"/>
    </row>
    <row r="2285" spans="1:13" x14ac:dyDescent="0.3">
      <c r="A2285" s="37" t="s">
        <v>483</v>
      </c>
      <c r="B2285" s="3" t="s">
        <v>484</v>
      </c>
      <c r="C2285" s="3" t="s">
        <v>485</v>
      </c>
      <c r="D2285" s="3" t="s">
        <v>486</v>
      </c>
      <c r="E2285" s="3">
        <v>3526202</v>
      </c>
      <c r="F2285" s="3" t="s">
        <v>1208</v>
      </c>
      <c r="G2285" s="3" t="s">
        <v>385</v>
      </c>
      <c r="H2285" s="4" t="s">
        <v>93</v>
      </c>
      <c r="I2285" s="4">
        <v>37500</v>
      </c>
      <c r="J2285" s="26" t="s">
        <v>93</v>
      </c>
      <c r="K2285" s="5"/>
      <c r="L2285" s="76"/>
      <c r="M2285" s="76"/>
    </row>
    <row r="2286" spans="1:13" x14ac:dyDescent="0.3">
      <c r="A2286" s="37" t="s">
        <v>101</v>
      </c>
      <c r="B2286" s="3" t="s">
        <v>102</v>
      </c>
      <c r="C2286" s="3" t="s">
        <v>103</v>
      </c>
      <c r="D2286" s="3" t="s">
        <v>104</v>
      </c>
      <c r="E2286" s="3">
        <v>3526202</v>
      </c>
      <c r="F2286" s="3" t="s">
        <v>1209</v>
      </c>
      <c r="G2286" s="3" t="s">
        <v>1195</v>
      </c>
      <c r="H2286" s="4">
        <v>4100</v>
      </c>
      <c r="I2286" s="4">
        <v>4100</v>
      </c>
      <c r="J2286" s="26">
        <v>0</v>
      </c>
      <c r="K2286" s="5"/>
      <c r="L2286" s="76"/>
      <c r="M2286" s="76"/>
    </row>
    <row r="2287" spans="1:13" x14ac:dyDescent="0.3">
      <c r="A2287" s="37" t="s">
        <v>117</v>
      </c>
      <c r="B2287" s="3" t="s">
        <v>118</v>
      </c>
      <c r="C2287" s="3" t="s">
        <v>123</v>
      </c>
      <c r="D2287" s="3" t="s">
        <v>124</v>
      </c>
      <c r="E2287" s="3">
        <v>3526202</v>
      </c>
      <c r="F2287" s="3" t="s">
        <v>1209</v>
      </c>
      <c r="G2287" s="3" t="s">
        <v>1195</v>
      </c>
      <c r="H2287" s="4">
        <v>4250</v>
      </c>
      <c r="I2287" s="4">
        <v>4250</v>
      </c>
      <c r="J2287" s="26">
        <v>0</v>
      </c>
      <c r="K2287" s="5"/>
      <c r="L2287" s="76"/>
      <c r="M2287" s="76"/>
    </row>
    <row r="2288" spans="1:13" x14ac:dyDescent="0.3">
      <c r="A2288" s="37" t="s">
        <v>67</v>
      </c>
      <c r="B2288" s="3" t="s">
        <v>68</v>
      </c>
      <c r="C2288" s="3" t="s">
        <v>360</v>
      </c>
      <c r="D2288" s="3" t="s">
        <v>361</v>
      </c>
      <c r="E2288" s="3">
        <v>3525099</v>
      </c>
      <c r="F2288" s="3" t="s">
        <v>1210</v>
      </c>
      <c r="G2288" s="3" t="s">
        <v>494</v>
      </c>
      <c r="H2288" s="4">
        <v>312546</v>
      </c>
      <c r="I2288" s="4">
        <v>312521</v>
      </c>
      <c r="J2288" s="26">
        <v>-7.9988225733185203E-3</v>
      </c>
      <c r="K2288" s="5"/>
      <c r="L2288" s="76"/>
      <c r="M2288" s="76"/>
    </row>
    <row r="2289" spans="1:13" x14ac:dyDescent="0.3">
      <c r="A2289" s="37" t="s">
        <v>67</v>
      </c>
      <c r="B2289" s="3" t="s">
        <v>68</v>
      </c>
      <c r="C2289" s="3" t="s">
        <v>279</v>
      </c>
      <c r="D2289" s="3" t="s">
        <v>280</v>
      </c>
      <c r="E2289" s="3">
        <v>3525099</v>
      </c>
      <c r="F2289" s="3" t="s">
        <v>1210</v>
      </c>
      <c r="G2289" s="3" t="s">
        <v>494</v>
      </c>
      <c r="H2289" s="4">
        <v>287446</v>
      </c>
      <c r="I2289" s="4">
        <v>287446</v>
      </c>
      <c r="J2289" s="26">
        <v>0</v>
      </c>
      <c r="K2289" s="5"/>
      <c r="L2289" s="76"/>
      <c r="M2289" s="76"/>
    </row>
    <row r="2290" spans="1:13" x14ac:dyDescent="0.3">
      <c r="A2290" s="37" t="s">
        <v>67</v>
      </c>
      <c r="B2290" s="3" t="s">
        <v>68</v>
      </c>
      <c r="C2290" s="3" t="s">
        <v>69</v>
      </c>
      <c r="D2290" s="3" t="s">
        <v>70</v>
      </c>
      <c r="E2290" s="3">
        <v>3525099</v>
      </c>
      <c r="F2290" s="3" t="s">
        <v>1211</v>
      </c>
      <c r="G2290" s="3" t="s">
        <v>956</v>
      </c>
      <c r="H2290" s="4" t="s">
        <v>93</v>
      </c>
      <c r="I2290" s="4">
        <v>9533.3333332999991</v>
      </c>
      <c r="J2290" s="26" t="s">
        <v>93</v>
      </c>
      <c r="K2290" s="5"/>
      <c r="L2290" s="76"/>
      <c r="M2290" s="76"/>
    </row>
    <row r="2291" spans="1:13" x14ac:dyDescent="0.3">
      <c r="A2291" s="37" t="s">
        <v>67</v>
      </c>
      <c r="B2291" s="3" t="s">
        <v>68</v>
      </c>
      <c r="C2291" s="3" t="s">
        <v>534</v>
      </c>
      <c r="D2291" s="3" t="s">
        <v>535</v>
      </c>
      <c r="E2291" s="3">
        <v>3525099</v>
      </c>
      <c r="F2291" s="3" t="s">
        <v>1211</v>
      </c>
      <c r="G2291" s="3" t="s">
        <v>956</v>
      </c>
      <c r="H2291" s="4">
        <v>11500</v>
      </c>
      <c r="I2291" s="4">
        <v>11500</v>
      </c>
      <c r="J2291" s="26">
        <v>0</v>
      </c>
      <c r="K2291" s="5"/>
      <c r="L2291" s="76"/>
      <c r="M2291" s="76"/>
    </row>
    <row r="2292" spans="1:13" x14ac:dyDescent="0.3">
      <c r="A2292" s="37" t="s">
        <v>67</v>
      </c>
      <c r="B2292" s="3" t="s">
        <v>68</v>
      </c>
      <c r="C2292" s="3" t="s">
        <v>91</v>
      </c>
      <c r="D2292" s="3" t="s">
        <v>92</v>
      </c>
      <c r="E2292" s="3">
        <v>3525099</v>
      </c>
      <c r="F2292" s="3" t="s">
        <v>1211</v>
      </c>
      <c r="G2292" s="3" t="s">
        <v>956</v>
      </c>
      <c r="H2292" s="4">
        <v>10000</v>
      </c>
      <c r="I2292" s="4">
        <v>9900</v>
      </c>
      <c r="J2292" s="26">
        <v>-1.0000000000000009</v>
      </c>
      <c r="K2292" s="5"/>
      <c r="L2292" s="76"/>
      <c r="M2292" s="76"/>
    </row>
    <row r="2293" spans="1:13" x14ac:dyDescent="0.3">
      <c r="A2293" s="37" t="s">
        <v>67</v>
      </c>
      <c r="B2293" s="3" t="s">
        <v>68</v>
      </c>
      <c r="C2293" s="3" t="s">
        <v>96</v>
      </c>
      <c r="D2293" s="3" t="s">
        <v>97</v>
      </c>
      <c r="E2293" s="3">
        <v>3525099</v>
      </c>
      <c r="F2293" s="3" t="s">
        <v>1211</v>
      </c>
      <c r="G2293" s="3" t="s">
        <v>956</v>
      </c>
      <c r="H2293" s="4">
        <v>7400</v>
      </c>
      <c r="I2293" s="4">
        <v>7400</v>
      </c>
      <c r="J2293" s="26">
        <v>0</v>
      </c>
      <c r="K2293" s="5"/>
      <c r="L2293" s="76"/>
      <c r="M2293" s="76"/>
    </row>
    <row r="2294" spans="1:13" x14ac:dyDescent="0.3">
      <c r="A2294" s="37" t="s">
        <v>449</v>
      </c>
      <c r="B2294" s="3" t="s">
        <v>450</v>
      </c>
      <c r="C2294" s="3" t="s">
        <v>473</v>
      </c>
      <c r="D2294" s="3" t="s">
        <v>474</v>
      </c>
      <c r="E2294" s="3">
        <v>3525099</v>
      </c>
      <c r="F2294" s="3" t="s">
        <v>1211</v>
      </c>
      <c r="G2294" s="3" t="s">
        <v>956</v>
      </c>
      <c r="H2294" s="4" t="s">
        <v>93</v>
      </c>
      <c r="I2294" s="4">
        <v>14000</v>
      </c>
      <c r="J2294" s="26" t="s">
        <v>93</v>
      </c>
      <c r="K2294" s="5"/>
      <c r="L2294" s="76"/>
      <c r="M2294" s="76"/>
    </row>
    <row r="2295" spans="1:13" x14ac:dyDescent="0.3">
      <c r="A2295" s="37" t="s">
        <v>449</v>
      </c>
      <c r="B2295" s="3" t="s">
        <v>450</v>
      </c>
      <c r="C2295" s="3" t="s">
        <v>648</v>
      </c>
      <c r="D2295" s="3" t="s">
        <v>649</v>
      </c>
      <c r="E2295" s="3">
        <v>3525099</v>
      </c>
      <c r="F2295" s="3" t="s">
        <v>1211</v>
      </c>
      <c r="G2295" s="3" t="s">
        <v>956</v>
      </c>
      <c r="H2295" s="4">
        <v>11000</v>
      </c>
      <c r="I2295" s="4">
        <v>11000</v>
      </c>
      <c r="J2295" s="26">
        <v>0</v>
      </c>
      <c r="K2295" s="5"/>
      <c r="L2295" s="76"/>
      <c r="M2295" s="76"/>
    </row>
    <row r="2296" spans="1:13" x14ac:dyDescent="0.3">
      <c r="A2296" s="37" t="s">
        <v>107</v>
      </c>
      <c r="B2296" s="3" t="s">
        <v>108</v>
      </c>
      <c r="C2296" s="3" t="s">
        <v>364</v>
      </c>
      <c r="D2296" s="3" t="s">
        <v>365</v>
      </c>
      <c r="E2296" s="3">
        <v>3525099</v>
      </c>
      <c r="F2296" s="3" t="s">
        <v>1211</v>
      </c>
      <c r="G2296" s="3" t="s">
        <v>956</v>
      </c>
      <c r="H2296" s="4">
        <v>11650</v>
      </c>
      <c r="I2296" s="4">
        <v>11650</v>
      </c>
      <c r="J2296" s="26">
        <v>0</v>
      </c>
      <c r="K2296" s="5"/>
      <c r="L2296" s="76"/>
      <c r="M2296" s="76"/>
    </row>
    <row r="2297" spans="1:13" x14ac:dyDescent="0.3">
      <c r="A2297" s="37" t="s">
        <v>141</v>
      </c>
      <c r="B2297" s="3" t="s">
        <v>142</v>
      </c>
      <c r="C2297" s="3" t="s">
        <v>209</v>
      </c>
      <c r="D2297" s="3" t="s">
        <v>210</v>
      </c>
      <c r="E2297" s="3">
        <v>3525099</v>
      </c>
      <c r="F2297" s="3" t="s">
        <v>1211</v>
      </c>
      <c r="G2297" s="3" t="s">
        <v>956</v>
      </c>
      <c r="H2297" s="4">
        <v>9000</v>
      </c>
      <c r="I2297" s="4">
        <v>8650</v>
      </c>
      <c r="J2297" s="26">
        <v>-3.8888888888888862</v>
      </c>
      <c r="K2297" s="5"/>
      <c r="L2297" s="76"/>
      <c r="M2297" s="76"/>
    </row>
    <row r="2298" spans="1:13" x14ac:dyDescent="0.3">
      <c r="A2298" s="37" t="s">
        <v>141</v>
      </c>
      <c r="B2298" s="3" t="s">
        <v>142</v>
      </c>
      <c r="C2298" s="3" t="s">
        <v>308</v>
      </c>
      <c r="D2298" s="3" t="s">
        <v>309</v>
      </c>
      <c r="E2298" s="3">
        <v>3525099</v>
      </c>
      <c r="F2298" s="3" t="s">
        <v>1211</v>
      </c>
      <c r="G2298" s="3" t="s">
        <v>956</v>
      </c>
      <c r="H2298" s="4">
        <v>10000</v>
      </c>
      <c r="I2298" s="4">
        <v>10000</v>
      </c>
      <c r="J2298" s="26">
        <v>0</v>
      </c>
      <c r="K2298" s="5"/>
      <c r="L2298" s="76"/>
      <c r="M2298" s="76"/>
    </row>
    <row r="2299" spans="1:13" x14ac:dyDescent="0.3">
      <c r="A2299" s="37" t="s">
        <v>141</v>
      </c>
      <c r="B2299" s="3" t="s">
        <v>142</v>
      </c>
      <c r="C2299" s="3" t="s">
        <v>143</v>
      </c>
      <c r="D2299" s="3" t="s">
        <v>144</v>
      </c>
      <c r="E2299" s="3">
        <v>3525099</v>
      </c>
      <c r="F2299" s="3" t="s">
        <v>1211</v>
      </c>
      <c r="G2299" s="3" t="s">
        <v>956</v>
      </c>
      <c r="H2299" s="4" t="s">
        <v>93</v>
      </c>
      <c r="I2299" s="4">
        <v>10750</v>
      </c>
      <c r="J2299" s="26" t="s">
        <v>93</v>
      </c>
      <c r="K2299" s="5"/>
      <c r="L2299" s="76"/>
      <c r="M2299" s="76"/>
    </row>
    <row r="2300" spans="1:13" x14ac:dyDescent="0.3">
      <c r="A2300" s="37" t="s">
        <v>141</v>
      </c>
      <c r="B2300" s="3" t="s">
        <v>142</v>
      </c>
      <c r="C2300" s="3" t="s">
        <v>186</v>
      </c>
      <c r="D2300" s="3" t="s">
        <v>187</v>
      </c>
      <c r="E2300" s="3">
        <v>3525099</v>
      </c>
      <c r="F2300" s="3" t="s">
        <v>1211</v>
      </c>
      <c r="G2300" s="3" t="s">
        <v>956</v>
      </c>
      <c r="H2300" s="4">
        <v>8500</v>
      </c>
      <c r="I2300" s="4">
        <v>8500</v>
      </c>
      <c r="J2300" s="26">
        <v>0</v>
      </c>
      <c r="K2300" s="5"/>
      <c r="L2300" s="76"/>
      <c r="M2300" s="76"/>
    </row>
    <row r="2301" spans="1:13" x14ac:dyDescent="0.3">
      <c r="A2301" s="37" t="s">
        <v>141</v>
      </c>
      <c r="B2301" s="3" t="s">
        <v>142</v>
      </c>
      <c r="C2301" s="3" t="s">
        <v>212</v>
      </c>
      <c r="D2301" s="3" t="s">
        <v>213</v>
      </c>
      <c r="E2301" s="3">
        <v>3525099</v>
      </c>
      <c r="F2301" s="3" t="s">
        <v>1211</v>
      </c>
      <c r="G2301" s="3" t="s">
        <v>956</v>
      </c>
      <c r="H2301" s="4">
        <v>7800</v>
      </c>
      <c r="I2301" s="4">
        <v>8350</v>
      </c>
      <c r="J2301" s="26">
        <v>7.0512820512820484</v>
      </c>
      <c r="K2301" s="5"/>
      <c r="L2301" s="76"/>
      <c r="M2301" s="76"/>
    </row>
    <row r="2302" spans="1:13" x14ac:dyDescent="0.3">
      <c r="A2302" s="37" t="s">
        <v>316</v>
      </c>
      <c r="B2302" s="3" t="s">
        <v>317</v>
      </c>
      <c r="C2302" s="3" t="s">
        <v>318</v>
      </c>
      <c r="D2302" s="3" t="s">
        <v>319</v>
      </c>
      <c r="E2302" s="3">
        <v>3525099</v>
      </c>
      <c r="F2302" s="3" t="s">
        <v>1211</v>
      </c>
      <c r="G2302" s="3" t="s">
        <v>956</v>
      </c>
      <c r="H2302" s="4">
        <v>8900</v>
      </c>
      <c r="I2302" s="4">
        <v>9000</v>
      </c>
      <c r="J2302" s="26">
        <v>1.1235955056179803</v>
      </c>
      <c r="K2302" s="5"/>
      <c r="L2302" s="76"/>
      <c r="M2302" s="76"/>
    </row>
    <row r="2303" spans="1:13" x14ac:dyDescent="0.3">
      <c r="A2303" s="37" t="s">
        <v>149</v>
      </c>
      <c r="B2303" s="3" t="s">
        <v>150</v>
      </c>
      <c r="C2303" s="3" t="s">
        <v>151</v>
      </c>
      <c r="D2303" s="3" t="s">
        <v>152</v>
      </c>
      <c r="E2303" s="3">
        <v>3525099</v>
      </c>
      <c r="F2303" s="3" t="s">
        <v>1211</v>
      </c>
      <c r="G2303" s="3" t="s">
        <v>956</v>
      </c>
      <c r="H2303" s="4">
        <v>9219.5</v>
      </c>
      <c r="I2303" s="4">
        <v>9219.5</v>
      </c>
      <c r="J2303" s="26">
        <v>0</v>
      </c>
      <c r="K2303" s="5"/>
      <c r="L2303" s="76"/>
      <c r="M2303" s="76"/>
    </row>
    <row r="2304" spans="1:13" x14ac:dyDescent="0.3">
      <c r="A2304" s="37" t="s">
        <v>67</v>
      </c>
      <c r="B2304" s="3" t="s">
        <v>68</v>
      </c>
      <c r="C2304" s="3" t="s">
        <v>1052</v>
      </c>
      <c r="D2304" s="3" t="s">
        <v>1053</v>
      </c>
      <c r="E2304" s="3">
        <v>3525099</v>
      </c>
      <c r="F2304" s="3" t="s">
        <v>1211</v>
      </c>
      <c r="G2304" s="3" t="s">
        <v>494</v>
      </c>
      <c r="H2304" s="4">
        <v>13000</v>
      </c>
      <c r="I2304" s="4">
        <v>13000</v>
      </c>
      <c r="J2304" s="26">
        <v>0</v>
      </c>
      <c r="K2304" s="5"/>
      <c r="L2304" s="76"/>
      <c r="M2304" s="76"/>
    </row>
    <row r="2305" spans="1:13" x14ac:dyDescent="0.3">
      <c r="A2305" s="37" t="s">
        <v>67</v>
      </c>
      <c r="B2305" s="3" t="s">
        <v>68</v>
      </c>
      <c r="C2305" s="3" t="s">
        <v>91</v>
      </c>
      <c r="D2305" s="3" t="s">
        <v>92</v>
      </c>
      <c r="E2305" s="3">
        <v>3525099</v>
      </c>
      <c r="F2305" s="3" t="s">
        <v>1211</v>
      </c>
      <c r="G2305" s="3" t="s">
        <v>494</v>
      </c>
      <c r="H2305" s="4">
        <v>14000</v>
      </c>
      <c r="I2305" s="4">
        <v>13650</v>
      </c>
      <c r="J2305" s="26">
        <v>-2.5000000000000022</v>
      </c>
      <c r="K2305" s="5"/>
      <c r="L2305" s="76"/>
      <c r="M2305" s="76"/>
    </row>
    <row r="2306" spans="1:13" x14ac:dyDescent="0.3">
      <c r="A2306" s="37" t="s">
        <v>67</v>
      </c>
      <c r="B2306" s="3" t="s">
        <v>68</v>
      </c>
      <c r="C2306" s="3" t="s">
        <v>96</v>
      </c>
      <c r="D2306" s="3" t="s">
        <v>97</v>
      </c>
      <c r="E2306" s="3">
        <v>3525099</v>
      </c>
      <c r="F2306" s="3" t="s">
        <v>1211</v>
      </c>
      <c r="G2306" s="3" t="s">
        <v>494</v>
      </c>
      <c r="H2306" s="4">
        <v>11450</v>
      </c>
      <c r="I2306" s="4">
        <v>11450</v>
      </c>
      <c r="J2306" s="26">
        <v>0</v>
      </c>
      <c r="K2306" s="5"/>
      <c r="L2306" s="76"/>
      <c r="M2306" s="76"/>
    </row>
    <row r="2307" spans="1:13" x14ac:dyDescent="0.3">
      <c r="A2307" s="37" t="s">
        <v>449</v>
      </c>
      <c r="B2307" s="3" t="s">
        <v>450</v>
      </c>
      <c r="C2307" s="3" t="s">
        <v>648</v>
      </c>
      <c r="D2307" s="3" t="s">
        <v>649</v>
      </c>
      <c r="E2307" s="3">
        <v>3525099</v>
      </c>
      <c r="F2307" s="3" t="s">
        <v>1211</v>
      </c>
      <c r="G2307" s="3" t="s">
        <v>494</v>
      </c>
      <c r="H2307" s="4">
        <v>18000</v>
      </c>
      <c r="I2307" s="4">
        <v>18000</v>
      </c>
      <c r="J2307" s="26">
        <v>0</v>
      </c>
      <c r="K2307" s="5"/>
      <c r="L2307" s="76"/>
      <c r="M2307" s="76"/>
    </row>
    <row r="2308" spans="1:13" x14ac:dyDescent="0.3">
      <c r="A2308" s="37" t="s">
        <v>449</v>
      </c>
      <c r="B2308" s="3" t="s">
        <v>450</v>
      </c>
      <c r="C2308" s="3" t="s">
        <v>687</v>
      </c>
      <c r="D2308" s="3" t="s">
        <v>688</v>
      </c>
      <c r="E2308" s="3">
        <v>3525099</v>
      </c>
      <c r="F2308" s="3" t="s">
        <v>1211</v>
      </c>
      <c r="G2308" s="3" t="s">
        <v>494</v>
      </c>
      <c r="H2308" s="4">
        <v>17500</v>
      </c>
      <c r="I2308" s="4">
        <v>17500</v>
      </c>
      <c r="J2308" s="26">
        <v>0</v>
      </c>
      <c r="K2308" s="5"/>
      <c r="L2308" s="76"/>
      <c r="M2308" s="76"/>
    </row>
    <row r="2309" spans="1:13" x14ac:dyDescent="0.3">
      <c r="A2309" s="37" t="s">
        <v>107</v>
      </c>
      <c r="B2309" s="3" t="s">
        <v>108</v>
      </c>
      <c r="C2309" s="3" t="s">
        <v>364</v>
      </c>
      <c r="D2309" s="3" t="s">
        <v>365</v>
      </c>
      <c r="E2309" s="3">
        <v>3525099</v>
      </c>
      <c r="F2309" s="3" t="s">
        <v>1211</v>
      </c>
      <c r="G2309" s="3" t="s">
        <v>494</v>
      </c>
      <c r="H2309" s="4">
        <v>16250</v>
      </c>
      <c r="I2309" s="4">
        <v>16250</v>
      </c>
      <c r="J2309" s="26">
        <v>0</v>
      </c>
      <c r="K2309" s="5"/>
      <c r="L2309" s="76"/>
      <c r="M2309" s="76"/>
    </row>
    <row r="2310" spans="1:13" x14ac:dyDescent="0.3">
      <c r="A2310" s="37" t="s">
        <v>141</v>
      </c>
      <c r="B2310" s="3" t="s">
        <v>142</v>
      </c>
      <c r="C2310" s="3" t="s">
        <v>143</v>
      </c>
      <c r="D2310" s="3" t="s">
        <v>144</v>
      </c>
      <c r="E2310" s="3">
        <v>3525099</v>
      </c>
      <c r="F2310" s="3" t="s">
        <v>1211</v>
      </c>
      <c r="G2310" s="3" t="s">
        <v>494</v>
      </c>
      <c r="H2310" s="4" t="s">
        <v>93</v>
      </c>
      <c r="I2310" s="4">
        <v>14500</v>
      </c>
      <c r="J2310" s="26" t="s">
        <v>93</v>
      </c>
      <c r="K2310" s="5"/>
      <c r="L2310" s="76"/>
      <c r="M2310" s="76"/>
    </row>
    <row r="2311" spans="1:13" x14ac:dyDescent="0.3">
      <c r="A2311" s="37" t="s">
        <v>141</v>
      </c>
      <c r="B2311" s="3" t="s">
        <v>142</v>
      </c>
      <c r="C2311" s="3" t="s">
        <v>186</v>
      </c>
      <c r="D2311" s="3" t="s">
        <v>187</v>
      </c>
      <c r="E2311" s="3">
        <v>3525099</v>
      </c>
      <c r="F2311" s="3" t="s">
        <v>1211</v>
      </c>
      <c r="G2311" s="3" t="s">
        <v>494</v>
      </c>
      <c r="H2311" s="4" t="s">
        <v>93</v>
      </c>
      <c r="I2311" s="4">
        <v>12500</v>
      </c>
      <c r="J2311" s="26" t="s">
        <v>93</v>
      </c>
      <c r="K2311" s="5"/>
      <c r="L2311" s="76"/>
      <c r="M2311" s="76"/>
    </row>
    <row r="2312" spans="1:13" x14ac:dyDescent="0.3">
      <c r="A2312" s="37" t="s">
        <v>141</v>
      </c>
      <c r="B2312" s="3" t="s">
        <v>142</v>
      </c>
      <c r="C2312" s="3" t="s">
        <v>212</v>
      </c>
      <c r="D2312" s="3" t="s">
        <v>213</v>
      </c>
      <c r="E2312" s="3">
        <v>3525099</v>
      </c>
      <c r="F2312" s="3" t="s">
        <v>1211</v>
      </c>
      <c r="G2312" s="3" t="s">
        <v>494</v>
      </c>
      <c r="H2312" s="4">
        <v>12100</v>
      </c>
      <c r="I2312" s="4">
        <v>12100</v>
      </c>
      <c r="J2312" s="26">
        <v>0</v>
      </c>
      <c r="K2312" s="5"/>
      <c r="L2312" s="76"/>
      <c r="M2312" s="76"/>
    </row>
    <row r="2313" spans="1:13" x14ac:dyDescent="0.3">
      <c r="A2313" s="37" t="s">
        <v>67</v>
      </c>
      <c r="B2313" s="3" t="s">
        <v>68</v>
      </c>
      <c r="C2313" s="3" t="s">
        <v>240</v>
      </c>
      <c r="D2313" s="3" t="s">
        <v>241</v>
      </c>
      <c r="E2313" s="3">
        <v>3525099</v>
      </c>
      <c r="F2313" s="3" t="s">
        <v>1211</v>
      </c>
      <c r="G2313" s="3" t="s">
        <v>185</v>
      </c>
      <c r="H2313" s="4">
        <v>22395</v>
      </c>
      <c r="I2313" s="4">
        <v>23395</v>
      </c>
      <c r="J2313" s="26">
        <v>4.4652824291136373</v>
      </c>
      <c r="K2313" s="5"/>
      <c r="L2313" s="76"/>
      <c r="M2313" s="76"/>
    </row>
    <row r="2314" spans="1:13" x14ac:dyDescent="0.3">
      <c r="A2314" s="37" t="s">
        <v>67</v>
      </c>
      <c r="B2314" s="3" t="s">
        <v>68</v>
      </c>
      <c r="C2314" s="3" t="s">
        <v>96</v>
      </c>
      <c r="D2314" s="3" t="s">
        <v>97</v>
      </c>
      <c r="E2314" s="3">
        <v>3525099</v>
      </c>
      <c r="F2314" s="3" t="s">
        <v>1211</v>
      </c>
      <c r="G2314" s="3" t="s">
        <v>185</v>
      </c>
      <c r="H2314" s="4">
        <v>19898</v>
      </c>
      <c r="I2314" s="4">
        <v>20233.333333300001</v>
      </c>
      <c r="J2314" s="26">
        <v>1.6852615001507809</v>
      </c>
      <c r="K2314" s="5"/>
      <c r="L2314" s="76"/>
      <c r="M2314" s="76"/>
    </row>
    <row r="2315" spans="1:13" x14ac:dyDescent="0.3">
      <c r="A2315" s="37" t="s">
        <v>145</v>
      </c>
      <c r="B2315" s="3" t="s">
        <v>146</v>
      </c>
      <c r="C2315" s="3" t="s">
        <v>861</v>
      </c>
      <c r="D2315" s="3" t="s">
        <v>862</v>
      </c>
      <c r="E2315" s="3">
        <v>3525099</v>
      </c>
      <c r="F2315" s="3" t="s">
        <v>1211</v>
      </c>
      <c r="G2315" s="3" t="s">
        <v>185</v>
      </c>
      <c r="H2315" s="4">
        <v>28500</v>
      </c>
      <c r="I2315" s="4">
        <v>27950</v>
      </c>
      <c r="J2315" s="26">
        <v>-1.9298245614035037</v>
      </c>
      <c r="K2315" s="5"/>
      <c r="L2315" s="76"/>
      <c r="M2315" s="76"/>
    </row>
    <row r="2316" spans="1:13" x14ac:dyDescent="0.3">
      <c r="A2316" s="37" t="s">
        <v>67</v>
      </c>
      <c r="B2316" s="3" t="s">
        <v>68</v>
      </c>
      <c r="C2316" s="3" t="s">
        <v>73</v>
      </c>
      <c r="D2316" s="3" t="s">
        <v>74</v>
      </c>
      <c r="E2316" s="3">
        <v>3525099</v>
      </c>
      <c r="F2316" s="3" t="s">
        <v>1211</v>
      </c>
      <c r="G2316" s="3" t="s">
        <v>559</v>
      </c>
      <c r="H2316" s="4">
        <v>40180</v>
      </c>
      <c r="I2316" s="4">
        <v>38080</v>
      </c>
      <c r="J2316" s="26">
        <v>-5.2264808362369353</v>
      </c>
      <c r="K2316" s="5"/>
      <c r="L2316" s="76"/>
      <c r="M2316" s="76"/>
    </row>
    <row r="2317" spans="1:13" x14ac:dyDescent="0.3">
      <c r="A2317" s="37" t="s">
        <v>67</v>
      </c>
      <c r="B2317" s="3" t="s">
        <v>68</v>
      </c>
      <c r="C2317" s="3" t="s">
        <v>240</v>
      </c>
      <c r="D2317" s="3" t="s">
        <v>241</v>
      </c>
      <c r="E2317" s="3">
        <v>3525099</v>
      </c>
      <c r="F2317" s="3" t="s">
        <v>1211</v>
      </c>
      <c r="G2317" s="3" t="s">
        <v>559</v>
      </c>
      <c r="H2317" s="4">
        <v>38930</v>
      </c>
      <c r="I2317" s="4">
        <v>40680</v>
      </c>
      <c r="J2317" s="26">
        <v>4.4952478808117036</v>
      </c>
      <c r="K2317" s="5"/>
      <c r="L2317" s="76"/>
      <c r="M2317" s="76"/>
    </row>
    <row r="2318" spans="1:13" x14ac:dyDescent="0.3">
      <c r="A2318" s="37" t="s">
        <v>67</v>
      </c>
      <c r="B2318" s="3" t="s">
        <v>68</v>
      </c>
      <c r="C2318" s="3" t="s">
        <v>77</v>
      </c>
      <c r="D2318" s="3" t="s">
        <v>78</v>
      </c>
      <c r="E2318" s="3">
        <v>3525099</v>
      </c>
      <c r="F2318" s="3" t="s">
        <v>1211</v>
      </c>
      <c r="G2318" s="3" t="s">
        <v>559</v>
      </c>
      <c r="H2318" s="4" t="s">
        <v>93</v>
      </c>
      <c r="I2318" s="4">
        <v>36930</v>
      </c>
      <c r="J2318" s="26" t="s">
        <v>93</v>
      </c>
      <c r="K2318" s="5"/>
      <c r="L2318" s="76"/>
      <c r="M2318" s="76"/>
    </row>
    <row r="2319" spans="1:13" x14ac:dyDescent="0.3">
      <c r="A2319" s="37" t="s">
        <v>67</v>
      </c>
      <c r="B2319" s="3" t="s">
        <v>68</v>
      </c>
      <c r="C2319" s="3" t="s">
        <v>279</v>
      </c>
      <c r="D2319" s="3" t="s">
        <v>280</v>
      </c>
      <c r="E2319" s="3">
        <v>3525099</v>
      </c>
      <c r="F2319" s="3" t="s">
        <v>1211</v>
      </c>
      <c r="G2319" s="3" t="s">
        <v>559</v>
      </c>
      <c r="H2319" s="4">
        <v>33220</v>
      </c>
      <c r="I2319" s="4">
        <v>33220</v>
      </c>
      <c r="J2319" s="26">
        <v>0</v>
      </c>
      <c r="K2319" s="5"/>
      <c r="L2319" s="76"/>
      <c r="M2319" s="76"/>
    </row>
    <row r="2320" spans="1:13" x14ac:dyDescent="0.3">
      <c r="A2320" s="37" t="s">
        <v>67</v>
      </c>
      <c r="B2320" s="3" t="s">
        <v>68</v>
      </c>
      <c r="C2320" s="3" t="s">
        <v>284</v>
      </c>
      <c r="D2320" s="3" t="s">
        <v>285</v>
      </c>
      <c r="E2320" s="3">
        <v>3525099</v>
      </c>
      <c r="F2320" s="3" t="s">
        <v>1211</v>
      </c>
      <c r="G2320" s="3" t="s">
        <v>559</v>
      </c>
      <c r="H2320" s="4">
        <v>26000</v>
      </c>
      <c r="I2320" s="4">
        <v>26000</v>
      </c>
      <c r="J2320" s="26">
        <v>0</v>
      </c>
      <c r="K2320" s="5"/>
      <c r="L2320" s="76"/>
      <c r="M2320" s="76"/>
    </row>
    <row r="2321" spans="1:13" x14ac:dyDescent="0.3">
      <c r="A2321" s="37" t="s">
        <v>67</v>
      </c>
      <c r="B2321" s="3" t="s">
        <v>68</v>
      </c>
      <c r="C2321" s="3" t="s">
        <v>91</v>
      </c>
      <c r="D2321" s="3" t="s">
        <v>92</v>
      </c>
      <c r="E2321" s="3">
        <v>3525099</v>
      </c>
      <c r="F2321" s="3" t="s">
        <v>1211</v>
      </c>
      <c r="G2321" s="3" t="s">
        <v>559</v>
      </c>
      <c r="H2321" s="4">
        <v>35766.666666700003</v>
      </c>
      <c r="I2321" s="4">
        <v>38166.666666700003</v>
      </c>
      <c r="J2321" s="26">
        <v>6.7101584342901033</v>
      </c>
      <c r="K2321" s="5"/>
      <c r="L2321" s="76"/>
      <c r="M2321" s="76"/>
    </row>
    <row r="2322" spans="1:13" x14ac:dyDescent="0.3">
      <c r="A2322" s="37" t="s">
        <v>67</v>
      </c>
      <c r="B2322" s="3" t="s">
        <v>68</v>
      </c>
      <c r="C2322" s="3" t="s">
        <v>96</v>
      </c>
      <c r="D2322" s="3" t="s">
        <v>97</v>
      </c>
      <c r="E2322" s="3">
        <v>3525099</v>
      </c>
      <c r="F2322" s="3" t="s">
        <v>1211</v>
      </c>
      <c r="G2322" s="3" t="s">
        <v>559</v>
      </c>
      <c r="H2322" s="4">
        <v>33832</v>
      </c>
      <c r="I2322" s="4">
        <v>34791.5</v>
      </c>
      <c r="J2322" s="26">
        <v>2.8360723575313385</v>
      </c>
      <c r="K2322" s="5"/>
      <c r="L2322" s="76"/>
      <c r="M2322" s="76"/>
    </row>
    <row r="2323" spans="1:13" x14ac:dyDescent="0.3">
      <c r="A2323" s="37" t="s">
        <v>98</v>
      </c>
      <c r="B2323" s="3" t="s">
        <v>99</v>
      </c>
      <c r="C2323" s="3" t="s">
        <v>100</v>
      </c>
      <c r="D2323" s="3" t="s">
        <v>99</v>
      </c>
      <c r="E2323" s="3">
        <v>3525099</v>
      </c>
      <c r="F2323" s="3" t="s">
        <v>1211</v>
      </c>
      <c r="G2323" s="3" t="s">
        <v>559</v>
      </c>
      <c r="H2323" s="4">
        <v>38550.75</v>
      </c>
      <c r="I2323" s="4">
        <v>36401</v>
      </c>
      <c r="J2323" s="26">
        <v>-5.5764155042379198</v>
      </c>
      <c r="K2323" s="5"/>
      <c r="L2323" s="76"/>
      <c r="M2323" s="76"/>
    </row>
    <row r="2324" spans="1:13" x14ac:dyDescent="0.3">
      <c r="A2324" s="37" t="s">
        <v>117</v>
      </c>
      <c r="B2324" s="3" t="s">
        <v>118</v>
      </c>
      <c r="C2324" s="3" t="s">
        <v>724</v>
      </c>
      <c r="D2324" s="3" t="s">
        <v>725</v>
      </c>
      <c r="E2324" s="3">
        <v>3525099</v>
      </c>
      <c r="F2324" s="3" t="s">
        <v>1211</v>
      </c>
      <c r="G2324" s="3" t="s">
        <v>559</v>
      </c>
      <c r="H2324" s="4">
        <v>36675</v>
      </c>
      <c r="I2324" s="4">
        <v>34726.666666700003</v>
      </c>
      <c r="J2324" s="26">
        <v>-5.3124289933196955</v>
      </c>
      <c r="K2324" s="5"/>
      <c r="L2324" s="76"/>
      <c r="M2324" s="76"/>
    </row>
    <row r="2325" spans="1:13" x14ac:dyDescent="0.3">
      <c r="A2325" s="37" t="s">
        <v>117</v>
      </c>
      <c r="B2325" s="3" t="s">
        <v>118</v>
      </c>
      <c r="C2325" s="3" t="s">
        <v>255</v>
      </c>
      <c r="D2325" s="3" t="s">
        <v>256</v>
      </c>
      <c r="E2325" s="3">
        <v>3525099</v>
      </c>
      <c r="F2325" s="3" t="s">
        <v>1211</v>
      </c>
      <c r="G2325" s="3" t="s">
        <v>559</v>
      </c>
      <c r="H2325" s="4">
        <v>30100</v>
      </c>
      <c r="I2325" s="4">
        <v>30100</v>
      </c>
      <c r="J2325" s="26">
        <v>0</v>
      </c>
      <c r="K2325" s="5"/>
      <c r="L2325" s="76"/>
      <c r="M2325" s="76"/>
    </row>
    <row r="2326" spans="1:13" x14ac:dyDescent="0.3">
      <c r="A2326" s="37" t="s">
        <v>145</v>
      </c>
      <c r="B2326" s="3" t="s">
        <v>146</v>
      </c>
      <c r="C2326" s="3" t="s">
        <v>864</v>
      </c>
      <c r="D2326" s="3" t="s">
        <v>865</v>
      </c>
      <c r="E2326" s="3">
        <v>3525099</v>
      </c>
      <c r="F2326" s="3" t="s">
        <v>1211</v>
      </c>
      <c r="G2326" s="3" t="s">
        <v>559</v>
      </c>
      <c r="H2326" s="4">
        <v>41100</v>
      </c>
      <c r="I2326" s="4">
        <v>40500</v>
      </c>
      <c r="J2326" s="26">
        <v>-1.4598540145985384</v>
      </c>
      <c r="K2326" s="5"/>
      <c r="L2326" s="76"/>
      <c r="M2326" s="76"/>
    </row>
    <row r="2327" spans="1:13" x14ac:dyDescent="0.3">
      <c r="A2327" s="37" t="s">
        <v>316</v>
      </c>
      <c r="B2327" s="3" t="s">
        <v>317</v>
      </c>
      <c r="C2327" s="3" t="s">
        <v>318</v>
      </c>
      <c r="D2327" s="3" t="s">
        <v>319</v>
      </c>
      <c r="E2327" s="3">
        <v>3525099</v>
      </c>
      <c r="F2327" s="3" t="s">
        <v>1211</v>
      </c>
      <c r="G2327" s="3" t="s">
        <v>559</v>
      </c>
      <c r="H2327" s="4">
        <v>26900</v>
      </c>
      <c r="I2327" s="4">
        <v>27900</v>
      </c>
      <c r="J2327" s="26">
        <v>3.7174721189590976</v>
      </c>
      <c r="K2327" s="5"/>
      <c r="L2327" s="76"/>
      <c r="M2327" s="76"/>
    </row>
    <row r="2328" spans="1:13" x14ac:dyDescent="0.3">
      <c r="A2328" s="37" t="s">
        <v>316</v>
      </c>
      <c r="B2328" s="3" t="s">
        <v>317</v>
      </c>
      <c r="C2328" s="3" t="s">
        <v>352</v>
      </c>
      <c r="D2328" s="3" t="s">
        <v>353</v>
      </c>
      <c r="E2328" s="3">
        <v>3525099</v>
      </c>
      <c r="F2328" s="3" t="s">
        <v>1211</v>
      </c>
      <c r="G2328" s="3" t="s">
        <v>559</v>
      </c>
      <c r="H2328" s="4" t="s">
        <v>93</v>
      </c>
      <c r="I2328" s="4">
        <v>32500</v>
      </c>
      <c r="J2328" s="26" t="s">
        <v>93</v>
      </c>
      <c r="K2328" s="5"/>
      <c r="L2328" s="76"/>
      <c r="M2328" s="76"/>
    </row>
    <row r="2329" spans="1:13" x14ac:dyDescent="0.3">
      <c r="A2329" s="37" t="s">
        <v>310</v>
      </c>
      <c r="B2329" s="3" t="s">
        <v>311</v>
      </c>
      <c r="C2329" s="3" t="s">
        <v>312</v>
      </c>
      <c r="D2329" s="3" t="s">
        <v>313</v>
      </c>
      <c r="E2329" s="3">
        <v>3525099</v>
      </c>
      <c r="F2329" s="3" t="s">
        <v>1215</v>
      </c>
      <c r="G2329" s="3" t="s">
        <v>956</v>
      </c>
      <c r="H2329" s="4">
        <v>25500</v>
      </c>
      <c r="I2329" s="4">
        <v>25500</v>
      </c>
      <c r="J2329" s="26">
        <v>0</v>
      </c>
      <c r="K2329" s="5"/>
      <c r="L2329" s="76"/>
      <c r="M2329" s="76"/>
    </row>
    <row r="2330" spans="1:13" x14ac:dyDescent="0.3">
      <c r="A2330" s="37" t="s">
        <v>310</v>
      </c>
      <c r="B2330" s="3" t="s">
        <v>311</v>
      </c>
      <c r="C2330" s="3" t="s">
        <v>314</v>
      </c>
      <c r="D2330" s="3" t="s">
        <v>315</v>
      </c>
      <c r="E2330" s="3">
        <v>3525099</v>
      </c>
      <c r="F2330" s="3" t="s">
        <v>1215</v>
      </c>
      <c r="G2330" s="3" t="s">
        <v>559</v>
      </c>
      <c r="H2330" s="4">
        <v>143950</v>
      </c>
      <c r="I2330" s="4">
        <v>143950</v>
      </c>
      <c r="J2330" s="26">
        <v>0</v>
      </c>
      <c r="K2330" s="5"/>
      <c r="L2330" s="76"/>
      <c r="M2330" s="76"/>
    </row>
    <row r="2331" spans="1:13" x14ac:dyDescent="0.3">
      <c r="A2331" s="37" t="s">
        <v>107</v>
      </c>
      <c r="B2331" s="3" t="s">
        <v>108</v>
      </c>
      <c r="C2331" s="3" t="s">
        <v>109</v>
      </c>
      <c r="D2331" s="3" t="s">
        <v>110</v>
      </c>
      <c r="E2331" s="3">
        <v>3525099</v>
      </c>
      <c r="F2331" s="3" t="s">
        <v>1214</v>
      </c>
      <c r="G2331" s="3" t="s">
        <v>1089</v>
      </c>
      <c r="H2331" s="4">
        <v>6350</v>
      </c>
      <c r="I2331" s="4">
        <v>6375</v>
      </c>
      <c r="J2331" s="26">
        <v>0.3937007874015741</v>
      </c>
      <c r="K2331" s="5"/>
      <c r="L2331" s="76"/>
      <c r="M2331" s="76"/>
    </row>
    <row r="2332" spans="1:13" x14ac:dyDescent="0.3">
      <c r="A2332" s="37" t="s">
        <v>219</v>
      </c>
      <c r="B2332" s="3" t="s">
        <v>220</v>
      </c>
      <c r="C2332" s="3" t="s">
        <v>221</v>
      </c>
      <c r="D2332" s="3" t="s">
        <v>222</v>
      </c>
      <c r="E2332" s="3">
        <v>3525099</v>
      </c>
      <c r="F2332" s="3" t="s">
        <v>1214</v>
      </c>
      <c r="G2332" s="3" t="s">
        <v>1089</v>
      </c>
      <c r="H2332" s="4">
        <v>5875</v>
      </c>
      <c r="I2332" s="4">
        <v>5800</v>
      </c>
      <c r="J2332" s="26">
        <v>-1.2765957446808529</v>
      </c>
      <c r="K2332" s="5"/>
      <c r="L2332" s="76"/>
      <c r="M2332" s="76"/>
    </row>
    <row r="2333" spans="1:13" x14ac:dyDescent="0.3">
      <c r="A2333" s="37" t="s">
        <v>219</v>
      </c>
      <c r="B2333" s="3" t="s">
        <v>220</v>
      </c>
      <c r="C2333" s="3" t="s">
        <v>399</v>
      </c>
      <c r="D2333" s="3" t="s">
        <v>400</v>
      </c>
      <c r="E2333" s="3">
        <v>3525099</v>
      </c>
      <c r="F2333" s="3" t="s">
        <v>1214</v>
      </c>
      <c r="G2333" s="3" t="s">
        <v>1089</v>
      </c>
      <c r="H2333" s="4">
        <v>8366.6666667000009</v>
      </c>
      <c r="I2333" s="4">
        <v>8366.6666667000009</v>
      </c>
      <c r="J2333" s="26">
        <v>0</v>
      </c>
      <c r="K2333" s="5"/>
      <c r="L2333" s="76"/>
      <c r="M2333" s="76"/>
    </row>
    <row r="2334" spans="1:13" x14ac:dyDescent="0.3">
      <c r="A2334" s="37" t="s">
        <v>223</v>
      </c>
      <c r="B2334" s="3" t="s">
        <v>224</v>
      </c>
      <c r="C2334" s="3" t="s">
        <v>225</v>
      </c>
      <c r="D2334" s="3" t="s">
        <v>226</v>
      </c>
      <c r="E2334" s="3">
        <v>3525099</v>
      </c>
      <c r="F2334" s="3" t="s">
        <v>1214</v>
      </c>
      <c r="G2334" s="3" t="s">
        <v>1089</v>
      </c>
      <c r="H2334" s="4">
        <v>4300</v>
      </c>
      <c r="I2334" s="4">
        <v>4300</v>
      </c>
      <c r="J2334" s="26">
        <v>0</v>
      </c>
      <c r="K2334" s="5"/>
      <c r="L2334" s="76"/>
      <c r="M2334" s="76"/>
    </row>
    <row r="2335" spans="1:13" x14ac:dyDescent="0.3">
      <c r="A2335" s="37" t="s">
        <v>171</v>
      </c>
      <c r="B2335" s="3" t="s">
        <v>172</v>
      </c>
      <c r="C2335" s="3" t="s">
        <v>329</v>
      </c>
      <c r="D2335" s="3" t="s">
        <v>330</v>
      </c>
      <c r="E2335" s="3">
        <v>3525099</v>
      </c>
      <c r="F2335" s="3" t="s">
        <v>1214</v>
      </c>
      <c r="G2335" s="3" t="s">
        <v>1089</v>
      </c>
      <c r="H2335" s="4">
        <v>5566.6666667</v>
      </c>
      <c r="I2335" s="4">
        <v>5733.3333333</v>
      </c>
      <c r="J2335" s="26">
        <v>2.9940119748323779</v>
      </c>
      <c r="K2335" s="5"/>
      <c r="L2335" s="76"/>
      <c r="M2335" s="76"/>
    </row>
    <row r="2336" spans="1:13" x14ac:dyDescent="0.3">
      <c r="A2336" s="37" t="s">
        <v>171</v>
      </c>
      <c r="B2336" s="3" t="s">
        <v>172</v>
      </c>
      <c r="C2336" s="3" t="s">
        <v>197</v>
      </c>
      <c r="D2336" s="3" t="s">
        <v>198</v>
      </c>
      <c r="E2336" s="3">
        <v>3525099</v>
      </c>
      <c r="F2336" s="3" t="s">
        <v>1214</v>
      </c>
      <c r="G2336" s="3" t="s">
        <v>1089</v>
      </c>
      <c r="H2336" s="4" t="s">
        <v>93</v>
      </c>
      <c r="I2336" s="4">
        <v>5000</v>
      </c>
      <c r="J2336" s="26" t="s">
        <v>93</v>
      </c>
      <c r="K2336" s="5"/>
      <c r="L2336" s="76"/>
      <c r="M2336" s="76"/>
    </row>
    <row r="2337" spans="1:13" x14ac:dyDescent="0.3">
      <c r="A2337" s="37" t="s">
        <v>179</v>
      </c>
      <c r="B2337" s="3" t="s">
        <v>180</v>
      </c>
      <c r="C2337" s="3" t="s">
        <v>341</v>
      </c>
      <c r="D2337" s="3" t="s">
        <v>342</v>
      </c>
      <c r="E2337" s="3">
        <v>3525099</v>
      </c>
      <c r="F2337" s="3" t="s">
        <v>1214</v>
      </c>
      <c r="G2337" s="3" t="s">
        <v>1089</v>
      </c>
      <c r="H2337" s="4">
        <v>7875</v>
      </c>
      <c r="I2337" s="4">
        <v>7875</v>
      </c>
      <c r="J2337" s="26">
        <v>0</v>
      </c>
      <c r="K2337" s="5"/>
      <c r="L2337" s="76"/>
      <c r="M2337" s="76"/>
    </row>
    <row r="2338" spans="1:13" x14ac:dyDescent="0.3">
      <c r="A2338" s="37" t="s">
        <v>386</v>
      </c>
      <c r="B2338" s="3" t="s">
        <v>387</v>
      </c>
      <c r="C2338" s="3" t="s">
        <v>388</v>
      </c>
      <c r="D2338" s="3" t="s">
        <v>389</v>
      </c>
      <c r="E2338" s="3">
        <v>3525099</v>
      </c>
      <c r="F2338" s="3" t="s">
        <v>1214</v>
      </c>
      <c r="G2338" s="3" t="s">
        <v>1089</v>
      </c>
      <c r="H2338" s="4">
        <v>5300</v>
      </c>
      <c r="I2338" s="4">
        <v>5300</v>
      </c>
      <c r="J2338" s="26">
        <v>0</v>
      </c>
      <c r="K2338" s="5"/>
      <c r="L2338" s="76"/>
      <c r="M2338" s="76"/>
    </row>
    <row r="2339" spans="1:13" x14ac:dyDescent="0.3">
      <c r="A2339" s="37" t="s">
        <v>67</v>
      </c>
      <c r="B2339" s="3" t="s">
        <v>68</v>
      </c>
      <c r="C2339" s="3" t="s">
        <v>240</v>
      </c>
      <c r="D2339" s="3" t="s">
        <v>241</v>
      </c>
      <c r="E2339" s="3">
        <v>3525099</v>
      </c>
      <c r="F2339" s="3" t="s">
        <v>1214</v>
      </c>
      <c r="G2339" s="3" t="s">
        <v>956</v>
      </c>
      <c r="H2339" s="4">
        <v>10424</v>
      </c>
      <c r="I2339" s="4">
        <v>10424</v>
      </c>
      <c r="J2339" s="26">
        <v>0</v>
      </c>
      <c r="K2339" s="5"/>
      <c r="L2339" s="76"/>
      <c r="M2339" s="76"/>
    </row>
    <row r="2340" spans="1:13" x14ac:dyDescent="0.3">
      <c r="A2340" s="37" t="s">
        <v>67</v>
      </c>
      <c r="B2340" s="3" t="s">
        <v>68</v>
      </c>
      <c r="C2340" s="3" t="s">
        <v>79</v>
      </c>
      <c r="D2340" s="3" t="s">
        <v>80</v>
      </c>
      <c r="E2340" s="3">
        <v>3525099</v>
      </c>
      <c r="F2340" s="3" t="s">
        <v>1214</v>
      </c>
      <c r="G2340" s="3" t="s">
        <v>956</v>
      </c>
      <c r="H2340" s="4">
        <v>10096.666666700001</v>
      </c>
      <c r="I2340" s="4">
        <v>10962</v>
      </c>
      <c r="J2340" s="26">
        <v>8.5704853083242938</v>
      </c>
      <c r="K2340" s="5"/>
      <c r="L2340" s="76"/>
      <c r="M2340" s="76"/>
    </row>
    <row r="2341" spans="1:13" x14ac:dyDescent="0.3">
      <c r="A2341" s="37" t="s">
        <v>67</v>
      </c>
      <c r="B2341" s="3" t="s">
        <v>68</v>
      </c>
      <c r="C2341" s="3" t="s">
        <v>281</v>
      </c>
      <c r="D2341" s="3" t="s">
        <v>282</v>
      </c>
      <c r="E2341" s="3">
        <v>3525099</v>
      </c>
      <c r="F2341" s="3" t="s">
        <v>1214</v>
      </c>
      <c r="G2341" s="3" t="s">
        <v>956</v>
      </c>
      <c r="H2341" s="4">
        <v>12197.5</v>
      </c>
      <c r="I2341" s="4">
        <v>12212</v>
      </c>
      <c r="J2341" s="26">
        <v>0.11887681902029712</v>
      </c>
      <c r="K2341" s="5"/>
      <c r="L2341" s="76"/>
      <c r="M2341" s="76"/>
    </row>
    <row r="2342" spans="1:13" x14ac:dyDescent="0.3">
      <c r="A2342" s="37" t="s">
        <v>67</v>
      </c>
      <c r="B2342" s="3" t="s">
        <v>68</v>
      </c>
      <c r="C2342" s="3" t="s">
        <v>534</v>
      </c>
      <c r="D2342" s="3" t="s">
        <v>535</v>
      </c>
      <c r="E2342" s="3">
        <v>3525099</v>
      </c>
      <c r="F2342" s="3" t="s">
        <v>1214</v>
      </c>
      <c r="G2342" s="3" t="s">
        <v>956</v>
      </c>
      <c r="H2342" s="4">
        <v>14850</v>
      </c>
      <c r="I2342" s="4">
        <v>14066.666666700001</v>
      </c>
      <c r="J2342" s="26">
        <v>-5.2749719414141305</v>
      </c>
      <c r="K2342" s="5"/>
      <c r="L2342" s="76"/>
      <c r="M2342" s="76"/>
    </row>
    <row r="2343" spans="1:13" x14ac:dyDescent="0.3">
      <c r="A2343" s="37" t="s">
        <v>67</v>
      </c>
      <c r="B2343" s="3" t="s">
        <v>68</v>
      </c>
      <c r="C2343" s="3" t="s">
        <v>94</v>
      </c>
      <c r="D2343" s="3" t="s">
        <v>95</v>
      </c>
      <c r="E2343" s="3">
        <v>3525099</v>
      </c>
      <c r="F2343" s="3" t="s">
        <v>1214</v>
      </c>
      <c r="G2343" s="3" t="s">
        <v>956</v>
      </c>
      <c r="H2343" s="4">
        <v>9124</v>
      </c>
      <c r="I2343" s="4">
        <v>9124</v>
      </c>
      <c r="J2343" s="26">
        <v>0</v>
      </c>
      <c r="K2343" s="5"/>
      <c r="L2343" s="76"/>
      <c r="M2343" s="76"/>
    </row>
    <row r="2344" spans="1:13" x14ac:dyDescent="0.3">
      <c r="A2344" s="37" t="s">
        <v>98</v>
      </c>
      <c r="B2344" s="3" t="s">
        <v>99</v>
      </c>
      <c r="C2344" s="3" t="s">
        <v>100</v>
      </c>
      <c r="D2344" s="3" t="s">
        <v>99</v>
      </c>
      <c r="E2344" s="3">
        <v>3525099</v>
      </c>
      <c r="F2344" s="3" t="s">
        <v>1214</v>
      </c>
      <c r="G2344" s="3" t="s">
        <v>956</v>
      </c>
      <c r="H2344" s="4">
        <v>10950.333333299999</v>
      </c>
      <c r="I2344" s="4">
        <v>10950.333333299999</v>
      </c>
      <c r="J2344" s="26">
        <v>0</v>
      </c>
      <c r="K2344" s="5"/>
      <c r="L2344" s="76"/>
      <c r="M2344" s="76"/>
    </row>
    <row r="2345" spans="1:13" x14ac:dyDescent="0.3">
      <c r="A2345" s="37" t="s">
        <v>449</v>
      </c>
      <c r="B2345" s="3" t="s">
        <v>450</v>
      </c>
      <c r="C2345" s="3" t="s">
        <v>451</v>
      </c>
      <c r="D2345" s="3" t="s">
        <v>452</v>
      </c>
      <c r="E2345" s="3">
        <v>3525099</v>
      </c>
      <c r="F2345" s="3" t="s">
        <v>1214</v>
      </c>
      <c r="G2345" s="3" t="s">
        <v>956</v>
      </c>
      <c r="H2345" s="4">
        <v>11000</v>
      </c>
      <c r="I2345" s="4">
        <v>11000</v>
      </c>
      <c r="J2345" s="26">
        <v>0</v>
      </c>
      <c r="K2345" s="5"/>
      <c r="L2345" s="76"/>
      <c r="M2345" s="76"/>
    </row>
    <row r="2346" spans="1:13" x14ac:dyDescent="0.3">
      <c r="A2346" s="37" t="s">
        <v>101</v>
      </c>
      <c r="B2346" s="3" t="s">
        <v>102</v>
      </c>
      <c r="C2346" s="3" t="s">
        <v>103</v>
      </c>
      <c r="D2346" s="3" t="s">
        <v>104</v>
      </c>
      <c r="E2346" s="3">
        <v>3525099</v>
      </c>
      <c r="F2346" s="3" t="s">
        <v>1214</v>
      </c>
      <c r="G2346" s="3" t="s">
        <v>956</v>
      </c>
      <c r="H2346" s="4">
        <v>12020</v>
      </c>
      <c r="I2346" s="4">
        <v>12128.5714286</v>
      </c>
      <c r="J2346" s="26">
        <v>0.90325647753743965</v>
      </c>
      <c r="K2346" s="5"/>
      <c r="L2346" s="76"/>
      <c r="M2346" s="76"/>
    </row>
    <row r="2347" spans="1:13" x14ac:dyDescent="0.3">
      <c r="A2347" s="37" t="s">
        <v>101</v>
      </c>
      <c r="B2347" s="3" t="s">
        <v>102</v>
      </c>
      <c r="C2347" s="3" t="s">
        <v>245</v>
      </c>
      <c r="D2347" s="3" t="s">
        <v>246</v>
      </c>
      <c r="E2347" s="3">
        <v>3525099</v>
      </c>
      <c r="F2347" s="3" t="s">
        <v>1214</v>
      </c>
      <c r="G2347" s="3" t="s">
        <v>956</v>
      </c>
      <c r="H2347" s="4">
        <v>11966.666666700001</v>
      </c>
      <c r="I2347" s="4">
        <v>11800</v>
      </c>
      <c r="J2347" s="26">
        <v>-1.3927576604418124</v>
      </c>
      <c r="K2347" s="5"/>
      <c r="L2347" s="76"/>
      <c r="M2347" s="76"/>
    </row>
    <row r="2348" spans="1:13" x14ac:dyDescent="0.3">
      <c r="A2348" s="37" t="s">
        <v>101</v>
      </c>
      <c r="B2348" s="3" t="s">
        <v>102</v>
      </c>
      <c r="C2348" s="3" t="s">
        <v>215</v>
      </c>
      <c r="D2348" s="3" t="s">
        <v>216</v>
      </c>
      <c r="E2348" s="3">
        <v>3525099</v>
      </c>
      <c r="F2348" s="3" t="s">
        <v>1214</v>
      </c>
      <c r="G2348" s="3" t="s">
        <v>956</v>
      </c>
      <c r="H2348" s="4">
        <v>10380</v>
      </c>
      <c r="I2348" s="4">
        <v>10380</v>
      </c>
      <c r="J2348" s="26">
        <v>0</v>
      </c>
      <c r="K2348" s="5"/>
      <c r="L2348" s="76"/>
      <c r="M2348" s="76"/>
    </row>
    <row r="2349" spans="1:13" x14ac:dyDescent="0.3">
      <c r="A2349" s="37" t="s">
        <v>101</v>
      </c>
      <c r="B2349" s="3" t="s">
        <v>102</v>
      </c>
      <c r="C2349" s="3" t="s">
        <v>247</v>
      </c>
      <c r="D2349" s="3" t="s">
        <v>248</v>
      </c>
      <c r="E2349" s="3">
        <v>3525099</v>
      </c>
      <c r="F2349" s="3" t="s">
        <v>1214</v>
      </c>
      <c r="G2349" s="3" t="s">
        <v>956</v>
      </c>
      <c r="H2349" s="4">
        <v>11975</v>
      </c>
      <c r="I2349" s="4">
        <v>12450</v>
      </c>
      <c r="J2349" s="26">
        <v>3.9665970772442494</v>
      </c>
      <c r="K2349" s="5"/>
      <c r="L2349" s="76"/>
      <c r="M2349" s="76"/>
    </row>
    <row r="2350" spans="1:13" x14ac:dyDescent="0.3">
      <c r="A2350" s="37" t="s">
        <v>101</v>
      </c>
      <c r="B2350" s="3" t="s">
        <v>102</v>
      </c>
      <c r="C2350" s="3" t="s">
        <v>288</v>
      </c>
      <c r="D2350" s="3" t="s">
        <v>289</v>
      </c>
      <c r="E2350" s="3">
        <v>3525099</v>
      </c>
      <c r="F2350" s="3" t="s">
        <v>1214</v>
      </c>
      <c r="G2350" s="3" t="s">
        <v>956</v>
      </c>
      <c r="H2350" s="4">
        <v>12200</v>
      </c>
      <c r="I2350" s="4">
        <v>12200</v>
      </c>
      <c r="J2350" s="26">
        <v>0</v>
      </c>
      <c r="K2350" s="5"/>
      <c r="L2350" s="76"/>
      <c r="M2350" s="76"/>
    </row>
    <row r="2351" spans="1:13" x14ac:dyDescent="0.3">
      <c r="A2351" s="37" t="s">
        <v>101</v>
      </c>
      <c r="B2351" s="3" t="s">
        <v>102</v>
      </c>
      <c r="C2351" s="3" t="s">
        <v>432</v>
      </c>
      <c r="D2351" s="3" t="s">
        <v>433</v>
      </c>
      <c r="E2351" s="3">
        <v>3525099</v>
      </c>
      <c r="F2351" s="3" t="s">
        <v>1214</v>
      </c>
      <c r="G2351" s="3" t="s">
        <v>956</v>
      </c>
      <c r="H2351" s="4">
        <v>13271.4285714</v>
      </c>
      <c r="I2351" s="4">
        <v>13316.666666700001</v>
      </c>
      <c r="J2351" s="26">
        <v>0.34086831765414161</v>
      </c>
      <c r="K2351" s="5"/>
      <c r="L2351" s="76"/>
      <c r="M2351" s="76"/>
    </row>
    <row r="2352" spans="1:13" x14ac:dyDescent="0.3">
      <c r="A2352" s="37" t="s">
        <v>101</v>
      </c>
      <c r="B2352" s="3" t="s">
        <v>102</v>
      </c>
      <c r="C2352" s="3" t="s">
        <v>249</v>
      </c>
      <c r="D2352" s="3" t="s">
        <v>250</v>
      </c>
      <c r="E2352" s="3">
        <v>3525099</v>
      </c>
      <c r="F2352" s="3" t="s">
        <v>1214</v>
      </c>
      <c r="G2352" s="3" t="s">
        <v>956</v>
      </c>
      <c r="H2352" s="4">
        <v>14333.333333299999</v>
      </c>
      <c r="I2352" s="4">
        <v>14666.666666700001</v>
      </c>
      <c r="J2352" s="26">
        <v>2.3255813958193761</v>
      </c>
      <c r="K2352" s="5"/>
      <c r="L2352" s="76"/>
      <c r="M2352" s="76"/>
    </row>
    <row r="2353" spans="1:13" x14ac:dyDescent="0.3">
      <c r="A2353" s="37" t="s">
        <v>101</v>
      </c>
      <c r="B2353" s="3" t="s">
        <v>102</v>
      </c>
      <c r="C2353" s="3" t="s">
        <v>105</v>
      </c>
      <c r="D2353" s="3" t="s">
        <v>106</v>
      </c>
      <c r="E2353" s="3">
        <v>3525099</v>
      </c>
      <c r="F2353" s="3" t="s">
        <v>1214</v>
      </c>
      <c r="G2353" s="3" t="s">
        <v>956</v>
      </c>
      <c r="H2353" s="4">
        <v>12437.5</v>
      </c>
      <c r="I2353" s="4">
        <v>12285.7142857</v>
      </c>
      <c r="J2353" s="26">
        <v>-1.2203876526633128</v>
      </c>
      <c r="K2353" s="5"/>
      <c r="L2353" s="76"/>
      <c r="M2353" s="76"/>
    </row>
    <row r="2354" spans="1:13" x14ac:dyDescent="0.3">
      <c r="A2354" s="37" t="s">
        <v>101</v>
      </c>
      <c r="B2354" s="3" t="s">
        <v>102</v>
      </c>
      <c r="C2354" s="3" t="s">
        <v>290</v>
      </c>
      <c r="D2354" s="3" t="s">
        <v>291</v>
      </c>
      <c r="E2354" s="3">
        <v>3525099</v>
      </c>
      <c r="F2354" s="3" t="s">
        <v>1214</v>
      </c>
      <c r="G2354" s="3" t="s">
        <v>956</v>
      </c>
      <c r="H2354" s="4">
        <v>12666.666666700001</v>
      </c>
      <c r="I2354" s="4">
        <v>13166.666666700001</v>
      </c>
      <c r="J2354" s="26">
        <v>3.9473684210422411</v>
      </c>
      <c r="K2354" s="5"/>
      <c r="L2354" s="76"/>
      <c r="M2354" s="76"/>
    </row>
    <row r="2355" spans="1:13" x14ac:dyDescent="0.3">
      <c r="A2355" s="37" t="s">
        <v>107</v>
      </c>
      <c r="B2355" s="3" t="s">
        <v>108</v>
      </c>
      <c r="C2355" s="3" t="s">
        <v>109</v>
      </c>
      <c r="D2355" s="3" t="s">
        <v>110</v>
      </c>
      <c r="E2355" s="3">
        <v>3525099</v>
      </c>
      <c r="F2355" s="3" t="s">
        <v>1214</v>
      </c>
      <c r="G2355" s="3" t="s">
        <v>956</v>
      </c>
      <c r="H2355" s="4">
        <v>10625</v>
      </c>
      <c r="I2355" s="4">
        <v>11000</v>
      </c>
      <c r="J2355" s="26">
        <v>3.529411764705892</v>
      </c>
      <c r="K2355" s="5"/>
      <c r="L2355" s="76"/>
      <c r="M2355" s="76"/>
    </row>
    <row r="2356" spans="1:13" x14ac:dyDescent="0.3">
      <c r="A2356" s="37" t="s">
        <v>107</v>
      </c>
      <c r="B2356" s="3" t="s">
        <v>108</v>
      </c>
      <c r="C2356" s="3" t="s">
        <v>294</v>
      </c>
      <c r="D2356" s="3" t="s">
        <v>295</v>
      </c>
      <c r="E2356" s="3">
        <v>3525099</v>
      </c>
      <c r="F2356" s="3" t="s">
        <v>1214</v>
      </c>
      <c r="G2356" s="3" t="s">
        <v>956</v>
      </c>
      <c r="H2356" s="4">
        <v>12000</v>
      </c>
      <c r="I2356" s="4">
        <v>12250</v>
      </c>
      <c r="J2356" s="26">
        <v>2.0833333333333259</v>
      </c>
      <c r="K2356" s="5"/>
      <c r="L2356" s="76"/>
      <c r="M2356" s="76"/>
    </row>
    <row r="2357" spans="1:13" x14ac:dyDescent="0.3">
      <c r="A2357" s="37" t="s">
        <v>219</v>
      </c>
      <c r="B2357" s="3" t="s">
        <v>220</v>
      </c>
      <c r="C2357" s="3" t="s">
        <v>221</v>
      </c>
      <c r="D2357" s="3" t="s">
        <v>222</v>
      </c>
      <c r="E2357" s="3">
        <v>3525099</v>
      </c>
      <c r="F2357" s="3" t="s">
        <v>1214</v>
      </c>
      <c r="G2357" s="3" t="s">
        <v>956</v>
      </c>
      <c r="H2357" s="4">
        <v>12100</v>
      </c>
      <c r="I2357" s="4">
        <v>11933.333333299999</v>
      </c>
      <c r="J2357" s="26">
        <v>-1.3774104685950528</v>
      </c>
      <c r="K2357" s="5"/>
      <c r="L2357" s="76"/>
      <c r="M2357" s="76"/>
    </row>
    <row r="2358" spans="1:13" x14ac:dyDescent="0.3">
      <c r="A2358" s="37" t="s">
        <v>219</v>
      </c>
      <c r="B2358" s="3" t="s">
        <v>220</v>
      </c>
      <c r="C2358" s="3" t="s">
        <v>298</v>
      </c>
      <c r="D2358" s="3" t="s">
        <v>299</v>
      </c>
      <c r="E2358" s="3">
        <v>3525099</v>
      </c>
      <c r="F2358" s="3" t="s">
        <v>1214</v>
      </c>
      <c r="G2358" s="3" t="s">
        <v>956</v>
      </c>
      <c r="H2358" s="4">
        <v>12000</v>
      </c>
      <c r="I2358" s="4">
        <v>12000</v>
      </c>
      <c r="J2358" s="26">
        <v>0</v>
      </c>
      <c r="K2358" s="5"/>
      <c r="L2358" s="76"/>
      <c r="M2358" s="76"/>
    </row>
    <row r="2359" spans="1:13" x14ac:dyDescent="0.3">
      <c r="A2359" s="37" t="s">
        <v>219</v>
      </c>
      <c r="B2359" s="3" t="s">
        <v>220</v>
      </c>
      <c r="C2359" s="3" t="s">
        <v>399</v>
      </c>
      <c r="D2359" s="3" t="s">
        <v>400</v>
      </c>
      <c r="E2359" s="3">
        <v>3525099</v>
      </c>
      <c r="F2359" s="3" t="s">
        <v>1214</v>
      </c>
      <c r="G2359" s="3" t="s">
        <v>956</v>
      </c>
      <c r="H2359" s="4">
        <v>14166.666666700001</v>
      </c>
      <c r="I2359" s="4">
        <v>14333.333333299999</v>
      </c>
      <c r="J2359" s="26">
        <v>1.1764705877619352</v>
      </c>
      <c r="K2359" s="5"/>
      <c r="L2359" s="76"/>
      <c r="M2359" s="76"/>
    </row>
    <row r="2360" spans="1:13" x14ac:dyDescent="0.3">
      <c r="A2360" s="37" t="s">
        <v>113</v>
      </c>
      <c r="B2360" s="3" t="s">
        <v>114</v>
      </c>
      <c r="C2360" s="3" t="s">
        <v>404</v>
      </c>
      <c r="D2360" s="3" t="s">
        <v>405</v>
      </c>
      <c r="E2360" s="3">
        <v>3525099</v>
      </c>
      <c r="F2360" s="3" t="s">
        <v>1214</v>
      </c>
      <c r="G2360" s="3" t="s">
        <v>956</v>
      </c>
      <c r="H2360" s="4">
        <v>9566.6666667000009</v>
      </c>
      <c r="I2360" s="4">
        <v>9566.6666667000009</v>
      </c>
      <c r="J2360" s="26">
        <v>0</v>
      </c>
      <c r="K2360" s="5"/>
      <c r="L2360" s="76"/>
      <c r="M2360" s="76"/>
    </row>
    <row r="2361" spans="1:13" x14ac:dyDescent="0.3">
      <c r="A2361" s="37" t="s">
        <v>113</v>
      </c>
      <c r="B2361" s="3" t="s">
        <v>114</v>
      </c>
      <c r="C2361" s="3" t="s">
        <v>515</v>
      </c>
      <c r="D2361" s="3" t="s">
        <v>516</v>
      </c>
      <c r="E2361" s="3">
        <v>3525099</v>
      </c>
      <c r="F2361" s="3" t="s">
        <v>1214</v>
      </c>
      <c r="G2361" s="3" t="s">
        <v>956</v>
      </c>
      <c r="H2361" s="4">
        <v>10950</v>
      </c>
      <c r="I2361" s="4">
        <v>11080</v>
      </c>
      <c r="J2361" s="26">
        <v>1.1872146118721449</v>
      </c>
      <c r="K2361" s="5"/>
      <c r="L2361" s="76"/>
      <c r="M2361" s="76"/>
    </row>
    <row r="2362" spans="1:13" x14ac:dyDescent="0.3">
      <c r="A2362" s="37" t="s">
        <v>113</v>
      </c>
      <c r="B2362" s="3" t="s">
        <v>114</v>
      </c>
      <c r="C2362" s="3" t="s">
        <v>477</v>
      </c>
      <c r="D2362" s="3" t="s">
        <v>478</v>
      </c>
      <c r="E2362" s="3">
        <v>3525099</v>
      </c>
      <c r="F2362" s="3" t="s">
        <v>1214</v>
      </c>
      <c r="G2362" s="3" t="s">
        <v>956</v>
      </c>
      <c r="H2362" s="4">
        <v>13100</v>
      </c>
      <c r="I2362" s="4">
        <v>13100</v>
      </c>
      <c r="J2362" s="26">
        <v>0</v>
      </c>
      <c r="K2362" s="5"/>
      <c r="L2362" s="76"/>
      <c r="M2362" s="76"/>
    </row>
    <row r="2363" spans="1:13" x14ac:dyDescent="0.3">
      <c r="A2363" s="37" t="s">
        <v>453</v>
      </c>
      <c r="B2363" s="3" t="s">
        <v>262</v>
      </c>
      <c r="C2363" s="3" t="s">
        <v>456</v>
      </c>
      <c r="D2363" s="3" t="s">
        <v>457</v>
      </c>
      <c r="E2363" s="3">
        <v>3525099</v>
      </c>
      <c r="F2363" s="3" t="s">
        <v>1214</v>
      </c>
      <c r="G2363" s="3" t="s">
        <v>956</v>
      </c>
      <c r="H2363" s="4">
        <v>10000</v>
      </c>
      <c r="I2363" s="4">
        <v>10000</v>
      </c>
      <c r="J2363" s="26">
        <v>0</v>
      </c>
      <c r="K2363" s="5"/>
      <c r="L2363" s="76"/>
      <c r="M2363" s="76"/>
    </row>
    <row r="2364" spans="1:13" x14ac:dyDescent="0.3">
      <c r="A2364" s="37" t="s">
        <v>453</v>
      </c>
      <c r="B2364" s="3" t="s">
        <v>262</v>
      </c>
      <c r="C2364" s="3" t="s">
        <v>454</v>
      </c>
      <c r="D2364" s="3" t="s">
        <v>455</v>
      </c>
      <c r="E2364" s="3">
        <v>3525099</v>
      </c>
      <c r="F2364" s="3" t="s">
        <v>1214</v>
      </c>
      <c r="G2364" s="3" t="s">
        <v>956</v>
      </c>
      <c r="H2364" s="4">
        <v>9200</v>
      </c>
      <c r="I2364" s="4">
        <v>9200</v>
      </c>
      <c r="J2364" s="26">
        <v>0</v>
      </c>
      <c r="K2364" s="5"/>
      <c r="L2364" s="76"/>
      <c r="M2364" s="76"/>
    </row>
    <row r="2365" spans="1:13" x14ac:dyDescent="0.3">
      <c r="A2365" s="37" t="s">
        <v>453</v>
      </c>
      <c r="B2365" s="3" t="s">
        <v>262</v>
      </c>
      <c r="C2365" s="3" t="s">
        <v>479</v>
      </c>
      <c r="D2365" s="3" t="s">
        <v>480</v>
      </c>
      <c r="E2365" s="3">
        <v>3525099</v>
      </c>
      <c r="F2365" s="3" t="s">
        <v>1214</v>
      </c>
      <c r="G2365" s="3" t="s">
        <v>956</v>
      </c>
      <c r="H2365" s="4">
        <v>9928.5714286000002</v>
      </c>
      <c r="I2365" s="4">
        <v>9928.5714286000002</v>
      </c>
      <c r="J2365" s="26">
        <v>0</v>
      </c>
      <c r="K2365" s="5"/>
      <c r="L2365" s="76"/>
      <c r="M2365" s="76"/>
    </row>
    <row r="2366" spans="1:13" x14ac:dyDescent="0.3">
      <c r="A2366" s="37" t="s">
        <v>117</v>
      </c>
      <c r="B2366" s="3" t="s">
        <v>118</v>
      </c>
      <c r="C2366" s="3" t="s">
        <v>119</v>
      </c>
      <c r="D2366" s="3" t="s">
        <v>120</v>
      </c>
      <c r="E2366" s="3">
        <v>3525099</v>
      </c>
      <c r="F2366" s="3" t="s">
        <v>1214</v>
      </c>
      <c r="G2366" s="3" t="s">
        <v>956</v>
      </c>
      <c r="H2366" s="4">
        <v>13166.666666700001</v>
      </c>
      <c r="I2366" s="4">
        <v>13333.333333299999</v>
      </c>
      <c r="J2366" s="26">
        <v>1.2658227843005854</v>
      </c>
      <c r="K2366" s="5"/>
      <c r="L2366" s="76"/>
      <c r="M2366" s="76"/>
    </row>
    <row r="2367" spans="1:13" x14ac:dyDescent="0.3">
      <c r="A2367" s="37" t="s">
        <v>117</v>
      </c>
      <c r="B2367" s="3" t="s">
        <v>118</v>
      </c>
      <c r="C2367" s="3" t="s">
        <v>121</v>
      </c>
      <c r="D2367" s="3" t="s">
        <v>122</v>
      </c>
      <c r="E2367" s="3">
        <v>3525099</v>
      </c>
      <c r="F2367" s="3" t="s">
        <v>1214</v>
      </c>
      <c r="G2367" s="3" t="s">
        <v>956</v>
      </c>
      <c r="H2367" s="4">
        <v>10950</v>
      </c>
      <c r="I2367" s="4">
        <v>11160</v>
      </c>
      <c r="J2367" s="26">
        <v>1.9178082191780854</v>
      </c>
      <c r="K2367" s="5"/>
      <c r="L2367" s="76"/>
      <c r="M2367" s="76"/>
    </row>
    <row r="2368" spans="1:13" x14ac:dyDescent="0.3">
      <c r="A2368" s="37" t="s">
        <v>117</v>
      </c>
      <c r="B2368" s="3" t="s">
        <v>118</v>
      </c>
      <c r="C2368" s="3" t="s">
        <v>300</v>
      </c>
      <c r="D2368" s="3" t="s">
        <v>301</v>
      </c>
      <c r="E2368" s="3">
        <v>3525099</v>
      </c>
      <c r="F2368" s="3" t="s">
        <v>1214</v>
      </c>
      <c r="G2368" s="3" t="s">
        <v>956</v>
      </c>
      <c r="H2368" s="4">
        <v>12000</v>
      </c>
      <c r="I2368" s="4">
        <v>12000</v>
      </c>
      <c r="J2368" s="26">
        <v>0</v>
      </c>
      <c r="K2368" s="5"/>
      <c r="L2368" s="76"/>
      <c r="M2368" s="76"/>
    </row>
    <row r="2369" spans="1:13" x14ac:dyDescent="0.3">
      <c r="A2369" s="37" t="s">
        <v>117</v>
      </c>
      <c r="B2369" s="3" t="s">
        <v>118</v>
      </c>
      <c r="C2369" s="3" t="s">
        <v>125</v>
      </c>
      <c r="D2369" s="3" t="s">
        <v>126</v>
      </c>
      <c r="E2369" s="3">
        <v>3525099</v>
      </c>
      <c r="F2369" s="3" t="s">
        <v>1214</v>
      </c>
      <c r="G2369" s="3" t="s">
        <v>956</v>
      </c>
      <c r="H2369" s="4">
        <v>11266.666666700001</v>
      </c>
      <c r="I2369" s="4">
        <v>11266.666666700001</v>
      </c>
      <c r="J2369" s="26">
        <v>0</v>
      </c>
      <c r="K2369" s="5"/>
      <c r="L2369" s="76"/>
      <c r="M2369" s="76"/>
    </row>
    <row r="2370" spans="1:13" x14ac:dyDescent="0.3">
      <c r="A2370" s="37" t="s">
        <v>117</v>
      </c>
      <c r="B2370" s="3" t="s">
        <v>118</v>
      </c>
      <c r="C2370" s="3" t="s">
        <v>127</v>
      </c>
      <c r="D2370" s="3" t="s">
        <v>128</v>
      </c>
      <c r="E2370" s="3">
        <v>3525099</v>
      </c>
      <c r="F2370" s="3" t="s">
        <v>1214</v>
      </c>
      <c r="G2370" s="3" t="s">
        <v>956</v>
      </c>
      <c r="H2370" s="4">
        <v>10700</v>
      </c>
      <c r="I2370" s="4">
        <v>10333.333333299999</v>
      </c>
      <c r="J2370" s="26">
        <v>-3.426791277570107</v>
      </c>
      <c r="K2370" s="5"/>
      <c r="L2370" s="76"/>
      <c r="M2370" s="76"/>
    </row>
    <row r="2371" spans="1:13" x14ac:dyDescent="0.3">
      <c r="A2371" s="37" t="s">
        <v>117</v>
      </c>
      <c r="B2371" s="3" t="s">
        <v>118</v>
      </c>
      <c r="C2371" s="3" t="s">
        <v>129</v>
      </c>
      <c r="D2371" s="3" t="s">
        <v>130</v>
      </c>
      <c r="E2371" s="3">
        <v>3525099</v>
      </c>
      <c r="F2371" s="3" t="s">
        <v>1214</v>
      </c>
      <c r="G2371" s="3" t="s">
        <v>956</v>
      </c>
      <c r="H2371" s="4">
        <v>10933.333333299999</v>
      </c>
      <c r="I2371" s="4">
        <v>10875</v>
      </c>
      <c r="J2371" s="26">
        <v>-0.53353658506259949</v>
      </c>
      <c r="K2371" s="5"/>
      <c r="L2371" s="76"/>
      <c r="M2371" s="76"/>
    </row>
    <row r="2372" spans="1:13" x14ac:dyDescent="0.3">
      <c r="A2372" s="37" t="s">
        <v>117</v>
      </c>
      <c r="B2372" s="3" t="s">
        <v>118</v>
      </c>
      <c r="C2372" s="3" t="s">
        <v>131</v>
      </c>
      <c r="D2372" s="3" t="s">
        <v>132</v>
      </c>
      <c r="E2372" s="3">
        <v>3525099</v>
      </c>
      <c r="F2372" s="3" t="s">
        <v>1214</v>
      </c>
      <c r="G2372" s="3" t="s">
        <v>956</v>
      </c>
      <c r="H2372" s="4">
        <v>12250</v>
      </c>
      <c r="I2372" s="4">
        <v>12500</v>
      </c>
      <c r="J2372" s="26">
        <v>2.0408163265306145</v>
      </c>
      <c r="K2372" s="5"/>
      <c r="L2372" s="76"/>
      <c r="M2372" s="76"/>
    </row>
    <row r="2373" spans="1:13" x14ac:dyDescent="0.3">
      <c r="A2373" s="37" t="s">
        <v>117</v>
      </c>
      <c r="B2373" s="3" t="s">
        <v>118</v>
      </c>
      <c r="C2373" s="3" t="s">
        <v>304</v>
      </c>
      <c r="D2373" s="3" t="s">
        <v>305</v>
      </c>
      <c r="E2373" s="3">
        <v>3525099</v>
      </c>
      <c r="F2373" s="3" t="s">
        <v>1214</v>
      </c>
      <c r="G2373" s="3" t="s">
        <v>956</v>
      </c>
      <c r="H2373" s="4">
        <v>10500</v>
      </c>
      <c r="I2373" s="4">
        <v>10500</v>
      </c>
      <c r="J2373" s="26">
        <v>0</v>
      </c>
      <c r="K2373" s="5"/>
      <c r="L2373" s="76"/>
      <c r="M2373" s="76"/>
    </row>
    <row r="2374" spans="1:13" x14ac:dyDescent="0.3">
      <c r="A2374" s="37" t="s">
        <v>117</v>
      </c>
      <c r="B2374" s="3" t="s">
        <v>118</v>
      </c>
      <c r="C2374" s="3" t="s">
        <v>356</v>
      </c>
      <c r="D2374" s="3" t="s">
        <v>357</v>
      </c>
      <c r="E2374" s="3">
        <v>3525099</v>
      </c>
      <c r="F2374" s="3" t="s">
        <v>1214</v>
      </c>
      <c r="G2374" s="3" t="s">
        <v>956</v>
      </c>
      <c r="H2374" s="4">
        <v>12000</v>
      </c>
      <c r="I2374" s="4">
        <v>12000</v>
      </c>
      <c r="J2374" s="26">
        <v>0</v>
      </c>
      <c r="K2374" s="5"/>
      <c r="L2374" s="76"/>
      <c r="M2374" s="76"/>
    </row>
    <row r="2375" spans="1:13" x14ac:dyDescent="0.3">
      <c r="A2375" s="37" t="s">
        <v>117</v>
      </c>
      <c r="B2375" s="3" t="s">
        <v>118</v>
      </c>
      <c r="C2375" s="3" t="s">
        <v>576</v>
      </c>
      <c r="D2375" s="3" t="s">
        <v>577</v>
      </c>
      <c r="E2375" s="3">
        <v>3525099</v>
      </c>
      <c r="F2375" s="3" t="s">
        <v>1214</v>
      </c>
      <c r="G2375" s="3" t="s">
        <v>956</v>
      </c>
      <c r="H2375" s="4">
        <v>12437.5</v>
      </c>
      <c r="I2375" s="4">
        <v>12150</v>
      </c>
      <c r="J2375" s="26">
        <v>-2.3115577889447181</v>
      </c>
      <c r="K2375" s="5"/>
      <c r="L2375" s="76"/>
      <c r="M2375" s="76"/>
    </row>
    <row r="2376" spans="1:13" x14ac:dyDescent="0.3">
      <c r="A2376" s="37" t="s">
        <v>117</v>
      </c>
      <c r="B2376" s="3" t="s">
        <v>118</v>
      </c>
      <c r="C2376" s="3" t="s">
        <v>139</v>
      </c>
      <c r="D2376" s="3" t="s">
        <v>140</v>
      </c>
      <c r="E2376" s="3">
        <v>3525099</v>
      </c>
      <c r="F2376" s="3" t="s">
        <v>1214</v>
      </c>
      <c r="G2376" s="3" t="s">
        <v>956</v>
      </c>
      <c r="H2376" s="4">
        <v>11100</v>
      </c>
      <c r="I2376" s="4">
        <v>11266.666666700001</v>
      </c>
      <c r="J2376" s="26">
        <v>1.5015015018018163</v>
      </c>
      <c r="K2376" s="5"/>
      <c r="L2376" s="76"/>
      <c r="M2376" s="76"/>
    </row>
    <row r="2377" spans="1:13" x14ac:dyDescent="0.3">
      <c r="A2377" s="37" t="s">
        <v>117</v>
      </c>
      <c r="B2377" s="3" t="s">
        <v>118</v>
      </c>
      <c r="C2377" s="3" t="s">
        <v>255</v>
      </c>
      <c r="D2377" s="3" t="s">
        <v>256</v>
      </c>
      <c r="E2377" s="3">
        <v>3525099</v>
      </c>
      <c r="F2377" s="3" t="s">
        <v>1214</v>
      </c>
      <c r="G2377" s="3" t="s">
        <v>956</v>
      </c>
      <c r="H2377" s="4">
        <v>10366.666666700001</v>
      </c>
      <c r="I2377" s="4">
        <v>10366.666666700001</v>
      </c>
      <c r="J2377" s="26">
        <v>0</v>
      </c>
      <c r="K2377" s="5"/>
      <c r="L2377" s="76"/>
      <c r="M2377" s="76"/>
    </row>
    <row r="2378" spans="1:13" x14ac:dyDescent="0.3">
      <c r="A2378" s="37" t="s">
        <v>117</v>
      </c>
      <c r="B2378" s="3" t="s">
        <v>118</v>
      </c>
      <c r="C2378" s="3" t="s">
        <v>257</v>
      </c>
      <c r="D2378" s="3" t="s">
        <v>258</v>
      </c>
      <c r="E2378" s="3">
        <v>3525099</v>
      </c>
      <c r="F2378" s="3" t="s">
        <v>1214</v>
      </c>
      <c r="G2378" s="3" t="s">
        <v>956</v>
      </c>
      <c r="H2378" s="4">
        <v>11875</v>
      </c>
      <c r="I2378" s="4">
        <v>11666.666666700001</v>
      </c>
      <c r="J2378" s="26">
        <v>-1.7543859646315663</v>
      </c>
      <c r="K2378" s="5"/>
      <c r="L2378" s="76"/>
      <c r="M2378" s="76"/>
    </row>
    <row r="2379" spans="1:13" x14ac:dyDescent="0.3">
      <c r="A2379" s="37" t="s">
        <v>117</v>
      </c>
      <c r="B2379" s="3" t="s">
        <v>118</v>
      </c>
      <c r="C2379" s="3" t="s">
        <v>1055</v>
      </c>
      <c r="D2379" s="3" t="s">
        <v>1056</v>
      </c>
      <c r="E2379" s="3">
        <v>3525099</v>
      </c>
      <c r="F2379" s="3" t="s">
        <v>1214</v>
      </c>
      <c r="G2379" s="3" t="s">
        <v>956</v>
      </c>
      <c r="H2379" s="4">
        <v>13525</v>
      </c>
      <c r="I2379" s="4">
        <v>13350</v>
      </c>
      <c r="J2379" s="26">
        <v>-1.2939001848428888</v>
      </c>
      <c r="K2379" s="5"/>
      <c r="L2379" s="76"/>
      <c r="M2379" s="76"/>
    </row>
    <row r="2380" spans="1:13" x14ac:dyDescent="0.3">
      <c r="A2380" s="37" t="s">
        <v>141</v>
      </c>
      <c r="B2380" s="3" t="s">
        <v>142</v>
      </c>
      <c r="C2380" s="3" t="s">
        <v>209</v>
      </c>
      <c r="D2380" s="3" t="s">
        <v>210</v>
      </c>
      <c r="E2380" s="3">
        <v>3525099</v>
      </c>
      <c r="F2380" s="3" t="s">
        <v>1214</v>
      </c>
      <c r="G2380" s="3" t="s">
        <v>956</v>
      </c>
      <c r="H2380" s="4">
        <v>11462.5</v>
      </c>
      <c r="I2380" s="4">
        <v>11212.5</v>
      </c>
      <c r="J2380" s="26">
        <v>-2.1810250817884458</v>
      </c>
      <c r="K2380" s="5"/>
      <c r="L2380" s="76"/>
      <c r="M2380" s="76"/>
    </row>
    <row r="2381" spans="1:13" x14ac:dyDescent="0.3">
      <c r="A2381" s="37" t="s">
        <v>141</v>
      </c>
      <c r="B2381" s="3" t="s">
        <v>142</v>
      </c>
      <c r="C2381" s="3" t="s">
        <v>308</v>
      </c>
      <c r="D2381" s="3" t="s">
        <v>309</v>
      </c>
      <c r="E2381" s="3">
        <v>3525099</v>
      </c>
      <c r="F2381" s="3" t="s">
        <v>1214</v>
      </c>
      <c r="G2381" s="3" t="s">
        <v>956</v>
      </c>
      <c r="H2381" s="4">
        <v>11000</v>
      </c>
      <c r="I2381" s="4">
        <v>10666.666666700001</v>
      </c>
      <c r="J2381" s="26">
        <v>-3.0303030299999922</v>
      </c>
      <c r="K2381" s="5"/>
      <c r="L2381" s="76"/>
      <c r="M2381" s="76"/>
    </row>
    <row r="2382" spans="1:13" x14ac:dyDescent="0.3">
      <c r="A2382" s="37" t="s">
        <v>141</v>
      </c>
      <c r="B2382" s="3" t="s">
        <v>142</v>
      </c>
      <c r="C2382" s="3" t="s">
        <v>370</v>
      </c>
      <c r="D2382" s="3" t="s">
        <v>371</v>
      </c>
      <c r="E2382" s="3">
        <v>3525099</v>
      </c>
      <c r="F2382" s="3" t="s">
        <v>1214</v>
      </c>
      <c r="G2382" s="3" t="s">
        <v>956</v>
      </c>
      <c r="H2382" s="4">
        <v>10600</v>
      </c>
      <c r="I2382" s="4">
        <v>10600</v>
      </c>
      <c r="J2382" s="26">
        <v>0</v>
      </c>
      <c r="K2382" s="5"/>
      <c r="L2382" s="76"/>
      <c r="M2382" s="76"/>
    </row>
    <row r="2383" spans="1:13" x14ac:dyDescent="0.3">
      <c r="A2383" s="37" t="s">
        <v>141</v>
      </c>
      <c r="B2383" s="3" t="s">
        <v>142</v>
      </c>
      <c r="C2383" s="3" t="s">
        <v>143</v>
      </c>
      <c r="D2383" s="3" t="s">
        <v>144</v>
      </c>
      <c r="E2383" s="3">
        <v>3525099</v>
      </c>
      <c r="F2383" s="3" t="s">
        <v>1214</v>
      </c>
      <c r="G2383" s="3" t="s">
        <v>956</v>
      </c>
      <c r="H2383" s="4">
        <v>11500</v>
      </c>
      <c r="I2383" s="4">
        <v>11500</v>
      </c>
      <c r="J2383" s="26">
        <v>0</v>
      </c>
      <c r="K2383" s="5"/>
      <c r="L2383" s="76"/>
      <c r="M2383" s="76"/>
    </row>
    <row r="2384" spans="1:13" x14ac:dyDescent="0.3">
      <c r="A2384" s="37" t="s">
        <v>141</v>
      </c>
      <c r="B2384" s="3" t="s">
        <v>142</v>
      </c>
      <c r="C2384" s="3" t="s">
        <v>383</v>
      </c>
      <c r="D2384" s="3" t="s">
        <v>384</v>
      </c>
      <c r="E2384" s="3">
        <v>3525099</v>
      </c>
      <c r="F2384" s="3" t="s">
        <v>1214</v>
      </c>
      <c r="G2384" s="3" t="s">
        <v>956</v>
      </c>
      <c r="H2384" s="4">
        <v>11666.666666700001</v>
      </c>
      <c r="I2384" s="4">
        <v>11666.666666700001</v>
      </c>
      <c r="J2384" s="26">
        <v>0</v>
      </c>
      <c r="K2384" s="5"/>
      <c r="L2384" s="76"/>
      <c r="M2384" s="76"/>
    </row>
    <row r="2385" spans="1:13" x14ac:dyDescent="0.3">
      <c r="A2385" s="37" t="s">
        <v>141</v>
      </c>
      <c r="B2385" s="3" t="s">
        <v>142</v>
      </c>
      <c r="C2385" s="3" t="s">
        <v>186</v>
      </c>
      <c r="D2385" s="3" t="s">
        <v>187</v>
      </c>
      <c r="E2385" s="3">
        <v>3525099</v>
      </c>
      <c r="F2385" s="3" t="s">
        <v>1214</v>
      </c>
      <c r="G2385" s="3" t="s">
        <v>956</v>
      </c>
      <c r="H2385" s="4">
        <v>9750</v>
      </c>
      <c r="I2385" s="4">
        <v>9750</v>
      </c>
      <c r="J2385" s="26">
        <v>0</v>
      </c>
      <c r="K2385" s="5"/>
      <c r="L2385" s="76"/>
      <c r="M2385" s="76"/>
    </row>
    <row r="2386" spans="1:13" x14ac:dyDescent="0.3">
      <c r="A2386" s="37" t="s">
        <v>141</v>
      </c>
      <c r="B2386" s="3" t="s">
        <v>142</v>
      </c>
      <c r="C2386" s="3" t="s">
        <v>212</v>
      </c>
      <c r="D2386" s="3" t="s">
        <v>213</v>
      </c>
      <c r="E2386" s="3">
        <v>3525099</v>
      </c>
      <c r="F2386" s="3" t="s">
        <v>1214</v>
      </c>
      <c r="G2386" s="3" t="s">
        <v>956</v>
      </c>
      <c r="H2386" s="4">
        <v>10625</v>
      </c>
      <c r="I2386" s="4">
        <v>10300</v>
      </c>
      <c r="J2386" s="26">
        <v>-3.0588235294117694</v>
      </c>
      <c r="K2386" s="5"/>
      <c r="L2386" s="76"/>
      <c r="M2386" s="76"/>
    </row>
    <row r="2387" spans="1:13" x14ac:dyDescent="0.3">
      <c r="A2387" s="37" t="s">
        <v>223</v>
      </c>
      <c r="B2387" s="3" t="s">
        <v>224</v>
      </c>
      <c r="C2387" s="3" t="s">
        <v>225</v>
      </c>
      <c r="D2387" s="3" t="s">
        <v>226</v>
      </c>
      <c r="E2387" s="3">
        <v>3525099</v>
      </c>
      <c r="F2387" s="3" t="s">
        <v>1214</v>
      </c>
      <c r="G2387" s="3" t="s">
        <v>956</v>
      </c>
      <c r="H2387" s="4">
        <v>8860</v>
      </c>
      <c r="I2387" s="4">
        <v>9220</v>
      </c>
      <c r="J2387" s="26">
        <v>4.0632054176072296</v>
      </c>
      <c r="K2387" s="5"/>
      <c r="L2387" s="76"/>
      <c r="M2387" s="76"/>
    </row>
    <row r="2388" spans="1:13" x14ac:dyDescent="0.3">
      <c r="A2388" s="37" t="s">
        <v>223</v>
      </c>
      <c r="B2388" s="3" t="s">
        <v>224</v>
      </c>
      <c r="C2388" s="3" t="s">
        <v>434</v>
      </c>
      <c r="D2388" s="3" t="s">
        <v>435</v>
      </c>
      <c r="E2388" s="3">
        <v>3525099</v>
      </c>
      <c r="F2388" s="3" t="s">
        <v>1214</v>
      </c>
      <c r="G2388" s="3" t="s">
        <v>956</v>
      </c>
      <c r="H2388" s="4">
        <v>10500</v>
      </c>
      <c r="I2388" s="4">
        <v>10500</v>
      </c>
      <c r="J2388" s="26">
        <v>0</v>
      </c>
      <c r="K2388" s="5"/>
      <c r="L2388" s="76"/>
      <c r="M2388" s="76"/>
    </row>
    <row r="2389" spans="1:13" x14ac:dyDescent="0.3">
      <c r="A2389" s="37" t="s">
        <v>223</v>
      </c>
      <c r="B2389" s="3" t="s">
        <v>224</v>
      </c>
      <c r="C2389" s="3" t="s">
        <v>1080</v>
      </c>
      <c r="D2389" s="3" t="s">
        <v>1081</v>
      </c>
      <c r="E2389" s="3">
        <v>3525099</v>
      </c>
      <c r="F2389" s="3" t="s">
        <v>1214</v>
      </c>
      <c r="G2389" s="3" t="s">
        <v>956</v>
      </c>
      <c r="H2389" s="4">
        <v>10250</v>
      </c>
      <c r="I2389" s="4">
        <v>10250</v>
      </c>
      <c r="J2389" s="26">
        <v>0</v>
      </c>
      <c r="K2389" s="5"/>
      <c r="L2389" s="76"/>
      <c r="M2389" s="76"/>
    </row>
    <row r="2390" spans="1:13" x14ac:dyDescent="0.3">
      <c r="A2390" s="37" t="s">
        <v>223</v>
      </c>
      <c r="B2390" s="3" t="s">
        <v>224</v>
      </c>
      <c r="C2390" s="3" t="s">
        <v>426</v>
      </c>
      <c r="D2390" s="3" t="s">
        <v>427</v>
      </c>
      <c r="E2390" s="3">
        <v>3525099</v>
      </c>
      <c r="F2390" s="3" t="s">
        <v>1214</v>
      </c>
      <c r="G2390" s="3" t="s">
        <v>956</v>
      </c>
      <c r="H2390" s="4">
        <v>9100</v>
      </c>
      <c r="I2390" s="4">
        <v>9375</v>
      </c>
      <c r="J2390" s="26">
        <v>3.0219780219780112</v>
      </c>
      <c r="K2390" s="5"/>
      <c r="L2390" s="76"/>
      <c r="M2390" s="76"/>
    </row>
    <row r="2391" spans="1:13" x14ac:dyDescent="0.3">
      <c r="A2391" s="37" t="s">
        <v>223</v>
      </c>
      <c r="B2391" s="3" t="s">
        <v>224</v>
      </c>
      <c r="C2391" s="3" t="s">
        <v>715</v>
      </c>
      <c r="D2391" s="3" t="s">
        <v>716</v>
      </c>
      <c r="E2391" s="3">
        <v>3525099</v>
      </c>
      <c r="F2391" s="3" t="s">
        <v>1214</v>
      </c>
      <c r="G2391" s="3" t="s">
        <v>956</v>
      </c>
      <c r="H2391" s="4">
        <v>9649.4</v>
      </c>
      <c r="I2391" s="4">
        <v>9867</v>
      </c>
      <c r="J2391" s="26">
        <v>2.2550624909320804</v>
      </c>
      <c r="K2391" s="5"/>
      <c r="L2391" s="76"/>
      <c r="M2391" s="76"/>
    </row>
    <row r="2392" spans="1:13" x14ac:dyDescent="0.3">
      <c r="A2392" s="37" t="s">
        <v>223</v>
      </c>
      <c r="B2392" s="3" t="s">
        <v>224</v>
      </c>
      <c r="C2392" s="3" t="s">
        <v>263</v>
      </c>
      <c r="D2392" s="3" t="s">
        <v>264</v>
      </c>
      <c r="E2392" s="3">
        <v>3525099</v>
      </c>
      <c r="F2392" s="3" t="s">
        <v>1214</v>
      </c>
      <c r="G2392" s="3" t="s">
        <v>956</v>
      </c>
      <c r="H2392" s="4">
        <v>10675</v>
      </c>
      <c r="I2392" s="4">
        <v>10150</v>
      </c>
      <c r="J2392" s="26">
        <v>-4.9180327868852514</v>
      </c>
      <c r="K2392" s="5"/>
      <c r="L2392" s="76"/>
      <c r="M2392" s="76"/>
    </row>
    <row r="2393" spans="1:13" x14ac:dyDescent="0.3">
      <c r="A2393" s="37" t="s">
        <v>223</v>
      </c>
      <c r="B2393" s="3" t="s">
        <v>224</v>
      </c>
      <c r="C2393" s="3" t="s">
        <v>265</v>
      </c>
      <c r="D2393" s="3" t="s">
        <v>266</v>
      </c>
      <c r="E2393" s="3">
        <v>3525099</v>
      </c>
      <c r="F2393" s="3" t="s">
        <v>1214</v>
      </c>
      <c r="G2393" s="3" t="s">
        <v>956</v>
      </c>
      <c r="H2393" s="4">
        <v>11166.666666700001</v>
      </c>
      <c r="I2393" s="4">
        <v>11266.666666700001</v>
      </c>
      <c r="J2393" s="26">
        <v>0.8955223880570351</v>
      </c>
      <c r="K2393" s="5"/>
      <c r="L2393" s="76"/>
      <c r="M2393" s="76"/>
    </row>
    <row r="2394" spans="1:13" x14ac:dyDescent="0.3">
      <c r="A2394" s="37" t="s">
        <v>223</v>
      </c>
      <c r="B2394" s="3" t="s">
        <v>224</v>
      </c>
      <c r="C2394" s="3" t="s">
        <v>267</v>
      </c>
      <c r="D2394" s="3" t="s">
        <v>268</v>
      </c>
      <c r="E2394" s="3">
        <v>3525099</v>
      </c>
      <c r="F2394" s="3" t="s">
        <v>1214</v>
      </c>
      <c r="G2394" s="3" t="s">
        <v>956</v>
      </c>
      <c r="H2394" s="4">
        <v>9961.5</v>
      </c>
      <c r="I2394" s="4">
        <v>9982.3333332999991</v>
      </c>
      <c r="J2394" s="26">
        <v>0.20913851628769908</v>
      </c>
      <c r="K2394" s="5"/>
      <c r="L2394" s="76"/>
      <c r="M2394" s="76"/>
    </row>
    <row r="2395" spans="1:13" x14ac:dyDescent="0.3">
      <c r="A2395" s="37" t="s">
        <v>223</v>
      </c>
      <c r="B2395" s="3" t="s">
        <v>224</v>
      </c>
      <c r="C2395" s="3" t="s">
        <v>269</v>
      </c>
      <c r="D2395" s="3" t="s">
        <v>270</v>
      </c>
      <c r="E2395" s="3">
        <v>3525099</v>
      </c>
      <c r="F2395" s="3" t="s">
        <v>1214</v>
      </c>
      <c r="G2395" s="3" t="s">
        <v>956</v>
      </c>
      <c r="H2395" s="4">
        <v>9920</v>
      </c>
      <c r="I2395" s="4">
        <v>9820</v>
      </c>
      <c r="J2395" s="26">
        <v>-1.0080645161290369</v>
      </c>
      <c r="K2395" s="5"/>
      <c r="L2395" s="76"/>
      <c r="M2395" s="76"/>
    </row>
    <row r="2396" spans="1:13" x14ac:dyDescent="0.3">
      <c r="A2396" s="37" t="s">
        <v>316</v>
      </c>
      <c r="B2396" s="3" t="s">
        <v>317</v>
      </c>
      <c r="C2396" s="3" t="s">
        <v>350</v>
      </c>
      <c r="D2396" s="3" t="s">
        <v>351</v>
      </c>
      <c r="E2396" s="3">
        <v>3525099</v>
      </c>
      <c r="F2396" s="3" t="s">
        <v>1214</v>
      </c>
      <c r="G2396" s="3" t="s">
        <v>956</v>
      </c>
      <c r="H2396" s="4">
        <v>15666.666666700001</v>
      </c>
      <c r="I2396" s="4">
        <v>15666.666666700001</v>
      </c>
      <c r="J2396" s="26">
        <v>0</v>
      </c>
      <c r="K2396" s="5"/>
      <c r="L2396" s="76"/>
      <c r="M2396" s="76"/>
    </row>
    <row r="2397" spans="1:13" x14ac:dyDescent="0.3">
      <c r="A2397" s="37" t="s">
        <v>316</v>
      </c>
      <c r="B2397" s="3" t="s">
        <v>317</v>
      </c>
      <c r="C2397" s="3" t="s">
        <v>347</v>
      </c>
      <c r="D2397" s="3" t="s">
        <v>348</v>
      </c>
      <c r="E2397" s="3">
        <v>3525099</v>
      </c>
      <c r="F2397" s="3" t="s">
        <v>1214</v>
      </c>
      <c r="G2397" s="3" t="s">
        <v>956</v>
      </c>
      <c r="H2397" s="4">
        <v>12366.666666700001</v>
      </c>
      <c r="I2397" s="4">
        <v>11066.666666700001</v>
      </c>
      <c r="J2397" s="26">
        <v>-10.51212938002557</v>
      </c>
      <c r="K2397" s="5"/>
      <c r="L2397" s="76"/>
      <c r="M2397" s="76"/>
    </row>
    <row r="2398" spans="1:13" x14ac:dyDescent="0.3">
      <c r="A2398" s="37" t="s">
        <v>167</v>
      </c>
      <c r="B2398" s="3" t="s">
        <v>168</v>
      </c>
      <c r="C2398" s="3" t="s">
        <v>372</v>
      </c>
      <c r="D2398" s="3" t="s">
        <v>241</v>
      </c>
      <c r="E2398" s="3">
        <v>3525099</v>
      </c>
      <c r="F2398" s="3" t="s">
        <v>1214</v>
      </c>
      <c r="G2398" s="3" t="s">
        <v>956</v>
      </c>
      <c r="H2398" s="4">
        <v>13000</v>
      </c>
      <c r="I2398" s="4">
        <v>12600</v>
      </c>
      <c r="J2398" s="26">
        <v>-3.0769230769230771</v>
      </c>
      <c r="K2398" s="5"/>
      <c r="L2398" s="76"/>
      <c r="M2398" s="76"/>
    </row>
    <row r="2399" spans="1:13" x14ac:dyDescent="0.3">
      <c r="A2399" s="37" t="s">
        <v>167</v>
      </c>
      <c r="B2399" s="3" t="s">
        <v>168</v>
      </c>
      <c r="C2399" s="3" t="s">
        <v>458</v>
      </c>
      <c r="D2399" s="3" t="s">
        <v>459</v>
      </c>
      <c r="E2399" s="3">
        <v>3525099</v>
      </c>
      <c r="F2399" s="3" t="s">
        <v>1214</v>
      </c>
      <c r="G2399" s="3" t="s">
        <v>956</v>
      </c>
      <c r="H2399" s="4">
        <v>11500</v>
      </c>
      <c r="I2399" s="4">
        <v>11833.333333299999</v>
      </c>
      <c r="J2399" s="26">
        <v>2.8985507243478148</v>
      </c>
      <c r="K2399" s="5"/>
      <c r="L2399" s="76"/>
      <c r="M2399" s="76"/>
    </row>
    <row r="2400" spans="1:13" x14ac:dyDescent="0.3">
      <c r="A2400" s="37" t="s">
        <v>167</v>
      </c>
      <c r="B2400" s="3" t="s">
        <v>168</v>
      </c>
      <c r="C2400" s="3" t="s">
        <v>462</v>
      </c>
      <c r="D2400" s="3" t="s">
        <v>463</v>
      </c>
      <c r="E2400" s="3">
        <v>3525099</v>
      </c>
      <c r="F2400" s="3" t="s">
        <v>1214</v>
      </c>
      <c r="G2400" s="3" t="s">
        <v>956</v>
      </c>
      <c r="H2400" s="4">
        <v>15250</v>
      </c>
      <c r="I2400" s="4">
        <v>16250</v>
      </c>
      <c r="J2400" s="26">
        <v>6.5573770491803351</v>
      </c>
      <c r="K2400" s="5"/>
      <c r="L2400" s="76"/>
      <c r="M2400" s="76"/>
    </row>
    <row r="2401" spans="1:13" x14ac:dyDescent="0.3">
      <c r="A2401" s="37" t="s">
        <v>167</v>
      </c>
      <c r="B2401" s="3" t="s">
        <v>168</v>
      </c>
      <c r="C2401" s="3" t="s">
        <v>375</v>
      </c>
      <c r="D2401" s="3" t="s">
        <v>376</v>
      </c>
      <c r="E2401" s="3">
        <v>3525099</v>
      </c>
      <c r="F2401" s="3" t="s">
        <v>1214</v>
      </c>
      <c r="G2401" s="3" t="s">
        <v>956</v>
      </c>
      <c r="H2401" s="4">
        <v>10800</v>
      </c>
      <c r="I2401" s="4">
        <v>10800</v>
      </c>
      <c r="J2401" s="26">
        <v>0</v>
      </c>
      <c r="K2401" s="5"/>
      <c r="L2401" s="76"/>
      <c r="M2401" s="76"/>
    </row>
    <row r="2402" spans="1:13" x14ac:dyDescent="0.3">
      <c r="A2402" s="37" t="s">
        <v>464</v>
      </c>
      <c r="B2402" s="3" t="s">
        <v>465</v>
      </c>
      <c r="C2402" s="3" t="s">
        <v>470</v>
      </c>
      <c r="D2402" s="3" t="s">
        <v>471</v>
      </c>
      <c r="E2402" s="3">
        <v>3525099</v>
      </c>
      <c r="F2402" s="3" t="s">
        <v>1214</v>
      </c>
      <c r="G2402" s="3" t="s">
        <v>956</v>
      </c>
      <c r="H2402" s="4">
        <v>9160</v>
      </c>
      <c r="I2402" s="4">
        <v>9136</v>
      </c>
      <c r="J2402" s="26">
        <v>-0.26200873362445254</v>
      </c>
      <c r="K2402" s="5"/>
      <c r="L2402" s="76"/>
      <c r="M2402" s="76"/>
    </row>
    <row r="2403" spans="1:13" x14ac:dyDescent="0.3">
      <c r="A2403" s="37" t="s">
        <v>464</v>
      </c>
      <c r="B2403" s="3" t="s">
        <v>465</v>
      </c>
      <c r="C2403" s="3" t="s">
        <v>466</v>
      </c>
      <c r="D2403" s="3" t="s">
        <v>467</v>
      </c>
      <c r="E2403" s="3">
        <v>3525099</v>
      </c>
      <c r="F2403" s="3" t="s">
        <v>1214</v>
      </c>
      <c r="G2403" s="3" t="s">
        <v>956</v>
      </c>
      <c r="H2403" s="4">
        <v>11400</v>
      </c>
      <c r="I2403" s="4">
        <v>11502</v>
      </c>
      <c r="J2403" s="26">
        <v>0.89473684210525928</v>
      </c>
      <c r="K2403" s="5"/>
      <c r="L2403" s="76"/>
      <c r="M2403" s="76"/>
    </row>
    <row r="2404" spans="1:13" x14ac:dyDescent="0.3">
      <c r="A2404" s="37" t="s">
        <v>464</v>
      </c>
      <c r="B2404" s="3" t="s">
        <v>465</v>
      </c>
      <c r="C2404" s="3" t="s">
        <v>468</v>
      </c>
      <c r="D2404" s="3" t="s">
        <v>469</v>
      </c>
      <c r="E2404" s="3">
        <v>3525099</v>
      </c>
      <c r="F2404" s="3" t="s">
        <v>1214</v>
      </c>
      <c r="G2404" s="3" t="s">
        <v>956</v>
      </c>
      <c r="H2404" s="4">
        <v>11000</v>
      </c>
      <c r="I2404" s="4">
        <v>11000</v>
      </c>
      <c r="J2404" s="26">
        <v>0</v>
      </c>
      <c r="K2404" s="5"/>
      <c r="L2404" s="76"/>
      <c r="M2404" s="76"/>
    </row>
    <row r="2405" spans="1:13" x14ac:dyDescent="0.3">
      <c r="A2405" s="37" t="s">
        <v>171</v>
      </c>
      <c r="B2405" s="3" t="s">
        <v>172</v>
      </c>
      <c r="C2405" s="3" t="s">
        <v>173</v>
      </c>
      <c r="D2405" s="3" t="s">
        <v>174</v>
      </c>
      <c r="E2405" s="3">
        <v>3525099</v>
      </c>
      <c r="F2405" s="3" t="s">
        <v>1214</v>
      </c>
      <c r="G2405" s="3" t="s">
        <v>956</v>
      </c>
      <c r="H2405" s="4">
        <v>9751.75</v>
      </c>
      <c r="I2405" s="4">
        <v>9767.2222222</v>
      </c>
      <c r="J2405" s="26">
        <v>0.1586609808496009</v>
      </c>
      <c r="K2405" s="5"/>
      <c r="L2405" s="76"/>
      <c r="M2405" s="76"/>
    </row>
    <row r="2406" spans="1:13" x14ac:dyDescent="0.3">
      <c r="A2406" s="37" t="s">
        <v>171</v>
      </c>
      <c r="B2406" s="3" t="s">
        <v>172</v>
      </c>
      <c r="C2406" s="3" t="s">
        <v>526</v>
      </c>
      <c r="D2406" s="3" t="s">
        <v>527</v>
      </c>
      <c r="E2406" s="3">
        <v>3525099</v>
      </c>
      <c r="F2406" s="3" t="s">
        <v>1214</v>
      </c>
      <c r="G2406" s="3" t="s">
        <v>956</v>
      </c>
      <c r="H2406" s="4">
        <v>13250</v>
      </c>
      <c r="I2406" s="4">
        <v>13000</v>
      </c>
      <c r="J2406" s="26">
        <v>-1.8867924528301883</v>
      </c>
      <c r="K2406" s="5"/>
      <c r="L2406" s="76"/>
      <c r="M2406" s="76"/>
    </row>
    <row r="2407" spans="1:13" x14ac:dyDescent="0.3">
      <c r="A2407" s="37" t="s">
        <v>171</v>
      </c>
      <c r="B2407" s="3" t="s">
        <v>172</v>
      </c>
      <c r="C2407" s="3" t="s">
        <v>175</v>
      </c>
      <c r="D2407" s="3" t="s">
        <v>176</v>
      </c>
      <c r="E2407" s="3">
        <v>3525099</v>
      </c>
      <c r="F2407" s="3" t="s">
        <v>1214</v>
      </c>
      <c r="G2407" s="3" t="s">
        <v>956</v>
      </c>
      <c r="H2407" s="4">
        <v>11033.333333299999</v>
      </c>
      <c r="I2407" s="4">
        <v>10750</v>
      </c>
      <c r="J2407" s="26">
        <v>-2.5679758305213407</v>
      </c>
      <c r="K2407" s="5"/>
      <c r="L2407" s="76"/>
      <c r="M2407" s="76"/>
    </row>
    <row r="2408" spans="1:13" x14ac:dyDescent="0.3">
      <c r="A2408" s="37" t="s">
        <v>171</v>
      </c>
      <c r="B2408" s="3" t="s">
        <v>172</v>
      </c>
      <c r="C2408" s="3" t="s">
        <v>410</v>
      </c>
      <c r="D2408" s="3" t="s">
        <v>411</v>
      </c>
      <c r="E2408" s="3">
        <v>3525099</v>
      </c>
      <c r="F2408" s="3" t="s">
        <v>1214</v>
      </c>
      <c r="G2408" s="3" t="s">
        <v>956</v>
      </c>
      <c r="H2408" s="4" t="s">
        <v>93</v>
      </c>
      <c r="I2408" s="4">
        <v>10750</v>
      </c>
      <c r="J2408" s="26" t="s">
        <v>93</v>
      </c>
      <c r="K2408" s="5"/>
      <c r="L2408" s="76"/>
      <c r="M2408" s="76"/>
    </row>
    <row r="2409" spans="1:13" x14ac:dyDescent="0.3">
      <c r="A2409" s="37" t="s">
        <v>171</v>
      </c>
      <c r="B2409" s="3" t="s">
        <v>172</v>
      </c>
      <c r="C2409" s="3" t="s">
        <v>329</v>
      </c>
      <c r="D2409" s="3" t="s">
        <v>330</v>
      </c>
      <c r="E2409" s="3">
        <v>3525099</v>
      </c>
      <c r="F2409" s="3" t="s">
        <v>1214</v>
      </c>
      <c r="G2409" s="3" t="s">
        <v>956</v>
      </c>
      <c r="H2409" s="4">
        <v>12400</v>
      </c>
      <c r="I2409" s="4">
        <v>12425</v>
      </c>
      <c r="J2409" s="26">
        <v>0.20161290322580072</v>
      </c>
      <c r="K2409" s="5"/>
      <c r="L2409" s="76"/>
      <c r="M2409" s="76"/>
    </row>
    <row r="2410" spans="1:13" x14ac:dyDescent="0.3">
      <c r="A2410" s="37" t="s">
        <v>171</v>
      </c>
      <c r="B2410" s="3" t="s">
        <v>172</v>
      </c>
      <c r="C2410" s="3" t="s">
        <v>675</v>
      </c>
      <c r="D2410" s="3" t="s">
        <v>676</v>
      </c>
      <c r="E2410" s="3">
        <v>3525099</v>
      </c>
      <c r="F2410" s="3" t="s">
        <v>1214</v>
      </c>
      <c r="G2410" s="3" t="s">
        <v>956</v>
      </c>
      <c r="H2410" s="4">
        <v>10900</v>
      </c>
      <c r="I2410" s="4">
        <v>11266.666666700001</v>
      </c>
      <c r="J2410" s="26">
        <v>3.3639143733944943</v>
      </c>
      <c r="K2410" s="5"/>
      <c r="L2410" s="76"/>
      <c r="M2410" s="76"/>
    </row>
    <row r="2411" spans="1:13" x14ac:dyDescent="0.3">
      <c r="A2411" s="37" t="s">
        <v>171</v>
      </c>
      <c r="B2411" s="3" t="s">
        <v>172</v>
      </c>
      <c r="C2411" s="3" t="s">
        <v>331</v>
      </c>
      <c r="D2411" s="3" t="s">
        <v>332</v>
      </c>
      <c r="E2411" s="3">
        <v>3525099</v>
      </c>
      <c r="F2411" s="3" t="s">
        <v>1214</v>
      </c>
      <c r="G2411" s="3" t="s">
        <v>956</v>
      </c>
      <c r="H2411" s="4">
        <v>12820</v>
      </c>
      <c r="I2411" s="4">
        <v>12940</v>
      </c>
      <c r="J2411" s="26">
        <v>0.93603744149766133</v>
      </c>
      <c r="K2411" s="5"/>
      <c r="L2411" s="76"/>
      <c r="M2411" s="76"/>
    </row>
    <row r="2412" spans="1:13" x14ac:dyDescent="0.3">
      <c r="A2412" s="37" t="s">
        <v>171</v>
      </c>
      <c r="B2412" s="3" t="s">
        <v>172</v>
      </c>
      <c r="C2412" s="3" t="s">
        <v>377</v>
      </c>
      <c r="D2412" s="3" t="s">
        <v>378</v>
      </c>
      <c r="E2412" s="3">
        <v>3525099</v>
      </c>
      <c r="F2412" s="3" t="s">
        <v>1214</v>
      </c>
      <c r="G2412" s="3" t="s">
        <v>956</v>
      </c>
      <c r="H2412" s="4">
        <v>12666.666666700001</v>
      </c>
      <c r="I2412" s="4">
        <v>12666.666666700001</v>
      </c>
      <c r="J2412" s="26">
        <v>0</v>
      </c>
      <c r="K2412" s="5"/>
      <c r="L2412" s="76"/>
      <c r="M2412" s="76"/>
    </row>
    <row r="2413" spans="1:13" x14ac:dyDescent="0.3">
      <c r="A2413" s="37" t="s">
        <v>171</v>
      </c>
      <c r="B2413" s="3" t="s">
        <v>172</v>
      </c>
      <c r="C2413" s="3" t="s">
        <v>177</v>
      </c>
      <c r="D2413" s="3" t="s">
        <v>178</v>
      </c>
      <c r="E2413" s="3">
        <v>3525099</v>
      </c>
      <c r="F2413" s="3" t="s">
        <v>1214</v>
      </c>
      <c r="G2413" s="3" t="s">
        <v>956</v>
      </c>
      <c r="H2413" s="4">
        <v>11875</v>
      </c>
      <c r="I2413" s="4">
        <v>12025</v>
      </c>
      <c r="J2413" s="26">
        <v>1.2631578947368327</v>
      </c>
      <c r="K2413" s="5"/>
      <c r="L2413" s="76"/>
      <c r="M2413" s="76"/>
    </row>
    <row r="2414" spans="1:13" x14ac:dyDescent="0.3">
      <c r="A2414" s="37" t="s">
        <v>171</v>
      </c>
      <c r="B2414" s="3" t="s">
        <v>172</v>
      </c>
      <c r="C2414" s="3" t="s">
        <v>197</v>
      </c>
      <c r="D2414" s="3" t="s">
        <v>198</v>
      </c>
      <c r="E2414" s="3">
        <v>3525099</v>
      </c>
      <c r="F2414" s="3" t="s">
        <v>1214</v>
      </c>
      <c r="G2414" s="3" t="s">
        <v>956</v>
      </c>
      <c r="H2414" s="4">
        <v>10266.666666700001</v>
      </c>
      <c r="I2414" s="4">
        <v>10266.666666700001</v>
      </c>
      <c r="J2414" s="26">
        <v>0</v>
      </c>
      <c r="K2414" s="5"/>
      <c r="L2414" s="76"/>
      <c r="M2414" s="76"/>
    </row>
    <row r="2415" spans="1:13" x14ac:dyDescent="0.3">
      <c r="A2415" s="37" t="s">
        <v>171</v>
      </c>
      <c r="B2415" s="3" t="s">
        <v>172</v>
      </c>
      <c r="C2415" s="3" t="s">
        <v>188</v>
      </c>
      <c r="D2415" s="3" t="s">
        <v>189</v>
      </c>
      <c r="E2415" s="3">
        <v>3525099</v>
      </c>
      <c r="F2415" s="3" t="s">
        <v>1214</v>
      </c>
      <c r="G2415" s="3" t="s">
        <v>956</v>
      </c>
      <c r="H2415" s="4">
        <v>14500</v>
      </c>
      <c r="I2415" s="4">
        <v>14000</v>
      </c>
      <c r="J2415" s="26">
        <v>-3.4482758620689613</v>
      </c>
      <c r="K2415" s="5"/>
      <c r="L2415" s="76"/>
      <c r="M2415" s="76"/>
    </row>
    <row r="2416" spans="1:13" x14ac:dyDescent="0.3">
      <c r="A2416" s="37" t="s">
        <v>171</v>
      </c>
      <c r="B2416" s="3" t="s">
        <v>172</v>
      </c>
      <c r="C2416" s="3" t="s">
        <v>412</v>
      </c>
      <c r="D2416" s="3" t="s">
        <v>413</v>
      </c>
      <c r="E2416" s="3">
        <v>3525099</v>
      </c>
      <c r="F2416" s="3" t="s">
        <v>1214</v>
      </c>
      <c r="G2416" s="3" t="s">
        <v>956</v>
      </c>
      <c r="H2416" s="4" t="s">
        <v>93</v>
      </c>
      <c r="I2416" s="4">
        <v>13850</v>
      </c>
      <c r="J2416" s="26" t="s">
        <v>93</v>
      </c>
      <c r="K2416" s="5"/>
      <c r="L2416" s="76"/>
      <c r="M2416" s="76"/>
    </row>
    <row r="2417" spans="1:13" x14ac:dyDescent="0.3">
      <c r="A2417" s="37" t="s">
        <v>179</v>
      </c>
      <c r="B2417" s="3" t="s">
        <v>180</v>
      </c>
      <c r="C2417" s="3" t="s">
        <v>333</v>
      </c>
      <c r="D2417" s="3" t="s">
        <v>334</v>
      </c>
      <c r="E2417" s="3">
        <v>3525099</v>
      </c>
      <c r="F2417" s="3" t="s">
        <v>1214</v>
      </c>
      <c r="G2417" s="3" t="s">
        <v>956</v>
      </c>
      <c r="H2417" s="4">
        <v>12060</v>
      </c>
      <c r="I2417" s="4">
        <v>12150</v>
      </c>
      <c r="J2417" s="26">
        <v>0.74626865671640896</v>
      </c>
      <c r="K2417" s="5"/>
      <c r="L2417" s="76"/>
      <c r="M2417" s="76"/>
    </row>
    <row r="2418" spans="1:13" x14ac:dyDescent="0.3">
      <c r="A2418" s="37" t="s">
        <v>179</v>
      </c>
      <c r="B2418" s="3" t="s">
        <v>180</v>
      </c>
      <c r="C2418" s="3" t="s">
        <v>335</v>
      </c>
      <c r="D2418" s="3" t="s">
        <v>336</v>
      </c>
      <c r="E2418" s="3">
        <v>3525099</v>
      </c>
      <c r="F2418" s="3" t="s">
        <v>1214</v>
      </c>
      <c r="G2418" s="3" t="s">
        <v>956</v>
      </c>
      <c r="H2418" s="4">
        <v>10425</v>
      </c>
      <c r="I2418" s="4">
        <v>9900</v>
      </c>
      <c r="J2418" s="26">
        <v>-5.0359712230215852</v>
      </c>
      <c r="K2418" s="5"/>
      <c r="L2418" s="76"/>
      <c r="M2418" s="76"/>
    </row>
    <row r="2419" spans="1:13" x14ac:dyDescent="0.3">
      <c r="A2419" s="37" t="s">
        <v>179</v>
      </c>
      <c r="B2419" s="3" t="s">
        <v>180</v>
      </c>
      <c r="C2419" s="3" t="s">
        <v>337</v>
      </c>
      <c r="D2419" s="3" t="s">
        <v>338</v>
      </c>
      <c r="E2419" s="3">
        <v>3525099</v>
      </c>
      <c r="F2419" s="3" t="s">
        <v>1214</v>
      </c>
      <c r="G2419" s="3" t="s">
        <v>956</v>
      </c>
      <c r="H2419" s="4">
        <v>13733.333333299999</v>
      </c>
      <c r="I2419" s="4">
        <v>13600</v>
      </c>
      <c r="J2419" s="26">
        <v>-0.97087378616740327</v>
      </c>
      <c r="K2419" s="5"/>
      <c r="L2419" s="76"/>
      <c r="M2419" s="76"/>
    </row>
    <row r="2420" spans="1:13" x14ac:dyDescent="0.3">
      <c r="A2420" s="37" t="s">
        <v>179</v>
      </c>
      <c r="B2420" s="3" t="s">
        <v>180</v>
      </c>
      <c r="C2420" s="3" t="s">
        <v>341</v>
      </c>
      <c r="D2420" s="3" t="s">
        <v>342</v>
      </c>
      <c r="E2420" s="3">
        <v>3525099</v>
      </c>
      <c r="F2420" s="3" t="s">
        <v>1214</v>
      </c>
      <c r="G2420" s="3" t="s">
        <v>956</v>
      </c>
      <c r="H2420" s="4">
        <v>13250</v>
      </c>
      <c r="I2420" s="4">
        <v>13500</v>
      </c>
      <c r="J2420" s="26">
        <v>1.8867924528301883</v>
      </c>
      <c r="K2420" s="5"/>
      <c r="L2420" s="76"/>
      <c r="M2420" s="76"/>
    </row>
    <row r="2421" spans="1:13" x14ac:dyDescent="0.3">
      <c r="A2421" s="37" t="s">
        <v>179</v>
      </c>
      <c r="B2421" s="3" t="s">
        <v>180</v>
      </c>
      <c r="C2421" s="3" t="s">
        <v>343</v>
      </c>
      <c r="D2421" s="3" t="s">
        <v>266</v>
      </c>
      <c r="E2421" s="3">
        <v>3525099</v>
      </c>
      <c r="F2421" s="3" t="s">
        <v>1214</v>
      </c>
      <c r="G2421" s="3" t="s">
        <v>956</v>
      </c>
      <c r="H2421" s="4">
        <v>12750</v>
      </c>
      <c r="I2421" s="4">
        <v>13000</v>
      </c>
      <c r="J2421" s="26">
        <v>1.9607843137254832</v>
      </c>
      <c r="K2421" s="5"/>
      <c r="L2421" s="76"/>
      <c r="M2421" s="76"/>
    </row>
    <row r="2422" spans="1:13" x14ac:dyDescent="0.3">
      <c r="A2422" s="37" t="s">
        <v>179</v>
      </c>
      <c r="B2422" s="3" t="s">
        <v>180</v>
      </c>
      <c r="C2422" s="3" t="s">
        <v>344</v>
      </c>
      <c r="D2422" s="3" t="s">
        <v>345</v>
      </c>
      <c r="E2422" s="3">
        <v>3525099</v>
      </c>
      <c r="F2422" s="3" t="s">
        <v>1214</v>
      </c>
      <c r="G2422" s="3" t="s">
        <v>956</v>
      </c>
      <c r="H2422" s="4">
        <v>13300</v>
      </c>
      <c r="I2422" s="4">
        <v>13700</v>
      </c>
      <c r="J2422" s="26">
        <v>3.007518796992481</v>
      </c>
      <c r="K2422" s="5"/>
      <c r="L2422" s="76"/>
      <c r="M2422" s="76"/>
    </row>
    <row r="2423" spans="1:13" x14ac:dyDescent="0.3">
      <c r="A2423" s="37" t="s">
        <v>179</v>
      </c>
      <c r="B2423" s="3" t="s">
        <v>180</v>
      </c>
      <c r="C2423" s="3" t="s">
        <v>237</v>
      </c>
      <c r="D2423" s="3" t="s">
        <v>238</v>
      </c>
      <c r="E2423" s="3">
        <v>3525099</v>
      </c>
      <c r="F2423" s="3" t="s">
        <v>1214</v>
      </c>
      <c r="G2423" s="3" t="s">
        <v>956</v>
      </c>
      <c r="H2423" s="4" t="s">
        <v>93</v>
      </c>
      <c r="I2423" s="4">
        <v>12500</v>
      </c>
      <c r="J2423" s="26" t="s">
        <v>93</v>
      </c>
      <c r="K2423" s="5"/>
      <c r="L2423" s="76"/>
      <c r="M2423" s="76"/>
    </row>
    <row r="2424" spans="1:13" x14ac:dyDescent="0.3">
      <c r="A2424" s="37" t="s">
        <v>179</v>
      </c>
      <c r="B2424" s="3" t="s">
        <v>180</v>
      </c>
      <c r="C2424" s="3" t="s">
        <v>587</v>
      </c>
      <c r="D2424" s="3" t="s">
        <v>588</v>
      </c>
      <c r="E2424" s="3">
        <v>3525099</v>
      </c>
      <c r="F2424" s="3" t="s">
        <v>1214</v>
      </c>
      <c r="G2424" s="3" t="s">
        <v>956</v>
      </c>
      <c r="H2424" s="4">
        <v>13500</v>
      </c>
      <c r="I2424" s="4">
        <v>13000</v>
      </c>
      <c r="J2424" s="26">
        <v>-3.703703703703709</v>
      </c>
      <c r="K2424" s="5"/>
      <c r="L2424" s="76"/>
      <c r="M2424" s="76"/>
    </row>
    <row r="2425" spans="1:13" x14ac:dyDescent="0.3">
      <c r="A2425" s="37" t="s">
        <v>179</v>
      </c>
      <c r="B2425" s="3" t="s">
        <v>180</v>
      </c>
      <c r="C2425" s="3" t="s">
        <v>183</v>
      </c>
      <c r="D2425" s="3" t="s">
        <v>184</v>
      </c>
      <c r="E2425" s="3">
        <v>3525099</v>
      </c>
      <c r="F2425" s="3" t="s">
        <v>1214</v>
      </c>
      <c r="G2425" s="3" t="s">
        <v>956</v>
      </c>
      <c r="H2425" s="4">
        <v>10325</v>
      </c>
      <c r="I2425" s="4">
        <v>10341.666666700001</v>
      </c>
      <c r="J2425" s="26">
        <v>0.16142050072640579</v>
      </c>
      <c r="K2425" s="5"/>
      <c r="L2425" s="76"/>
      <c r="M2425" s="76"/>
    </row>
    <row r="2426" spans="1:13" x14ac:dyDescent="0.3">
      <c r="A2426" s="37" t="s">
        <v>179</v>
      </c>
      <c r="B2426" s="3" t="s">
        <v>180</v>
      </c>
      <c r="C2426" s="3" t="s">
        <v>1050</v>
      </c>
      <c r="D2426" s="3" t="s">
        <v>1051</v>
      </c>
      <c r="E2426" s="3">
        <v>3525099</v>
      </c>
      <c r="F2426" s="3" t="s">
        <v>1214</v>
      </c>
      <c r="G2426" s="3" t="s">
        <v>956</v>
      </c>
      <c r="H2426" s="4">
        <v>14450</v>
      </c>
      <c r="I2426" s="4">
        <v>15000</v>
      </c>
      <c r="J2426" s="26">
        <v>3.8062283737024138</v>
      </c>
      <c r="K2426" s="5"/>
      <c r="L2426" s="76"/>
      <c r="M2426" s="76"/>
    </row>
    <row r="2427" spans="1:13" x14ac:dyDescent="0.3">
      <c r="A2427" s="37" t="s">
        <v>548</v>
      </c>
      <c r="B2427" s="3" t="s">
        <v>549</v>
      </c>
      <c r="C2427" s="3" t="s">
        <v>599</v>
      </c>
      <c r="D2427" s="3" t="s">
        <v>600</v>
      </c>
      <c r="E2427" s="3">
        <v>3525099</v>
      </c>
      <c r="F2427" s="3" t="s">
        <v>1214</v>
      </c>
      <c r="G2427" s="3" t="s">
        <v>956</v>
      </c>
      <c r="H2427" s="4">
        <v>13500</v>
      </c>
      <c r="I2427" s="4">
        <v>13500</v>
      </c>
      <c r="J2427" s="26">
        <v>0</v>
      </c>
      <c r="K2427" s="5"/>
      <c r="L2427" s="76"/>
      <c r="M2427" s="76"/>
    </row>
    <row r="2428" spans="1:13" x14ac:dyDescent="0.3">
      <c r="A2428" s="37" t="s">
        <v>483</v>
      </c>
      <c r="B2428" s="3" t="s">
        <v>484</v>
      </c>
      <c r="C2428" s="3" t="s">
        <v>487</v>
      </c>
      <c r="D2428" s="3" t="s">
        <v>488</v>
      </c>
      <c r="E2428" s="3">
        <v>3525099</v>
      </c>
      <c r="F2428" s="3" t="s">
        <v>1214</v>
      </c>
      <c r="G2428" s="3" t="s">
        <v>956</v>
      </c>
      <c r="H2428" s="4">
        <v>12375</v>
      </c>
      <c r="I2428" s="4">
        <v>12333.333333299999</v>
      </c>
      <c r="J2428" s="26">
        <v>-0.33670033696970858</v>
      </c>
      <c r="K2428" s="5"/>
      <c r="L2428" s="76"/>
      <c r="M2428" s="76"/>
    </row>
    <row r="2429" spans="1:13" x14ac:dyDescent="0.3">
      <c r="A2429" s="37" t="s">
        <v>483</v>
      </c>
      <c r="B2429" s="3" t="s">
        <v>484</v>
      </c>
      <c r="C2429" s="3" t="s">
        <v>592</v>
      </c>
      <c r="D2429" s="3" t="s">
        <v>593</v>
      </c>
      <c r="E2429" s="3">
        <v>3525099</v>
      </c>
      <c r="F2429" s="3" t="s">
        <v>1214</v>
      </c>
      <c r="G2429" s="3" t="s">
        <v>956</v>
      </c>
      <c r="H2429" s="4" t="s">
        <v>93</v>
      </c>
      <c r="I2429" s="4">
        <v>14000</v>
      </c>
      <c r="J2429" s="26" t="s">
        <v>93</v>
      </c>
      <c r="K2429" s="5"/>
      <c r="L2429" s="76"/>
      <c r="M2429" s="76"/>
    </row>
    <row r="2430" spans="1:13" x14ac:dyDescent="0.3">
      <c r="A2430" s="37" t="s">
        <v>483</v>
      </c>
      <c r="B2430" s="3" t="s">
        <v>484</v>
      </c>
      <c r="C2430" s="3" t="s">
        <v>594</v>
      </c>
      <c r="D2430" s="3" t="s">
        <v>595</v>
      </c>
      <c r="E2430" s="3">
        <v>3525099</v>
      </c>
      <c r="F2430" s="3" t="s">
        <v>1214</v>
      </c>
      <c r="G2430" s="3" t="s">
        <v>956</v>
      </c>
      <c r="H2430" s="4" t="s">
        <v>93</v>
      </c>
      <c r="I2430" s="4">
        <v>13000</v>
      </c>
      <c r="J2430" s="26" t="s">
        <v>93</v>
      </c>
      <c r="K2430" s="5"/>
      <c r="L2430" s="76"/>
      <c r="M2430" s="76"/>
    </row>
    <row r="2431" spans="1:13" x14ac:dyDescent="0.3">
      <c r="A2431" s="37" t="s">
        <v>483</v>
      </c>
      <c r="B2431" s="3" t="s">
        <v>484</v>
      </c>
      <c r="C2431" s="3" t="s">
        <v>485</v>
      </c>
      <c r="D2431" s="3" t="s">
        <v>486</v>
      </c>
      <c r="E2431" s="3">
        <v>3525099</v>
      </c>
      <c r="F2431" s="3" t="s">
        <v>1214</v>
      </c>
      <c r="G2431" s="3" t="s">
        <v>956</v>
      </c>
      <c r="H2431" s="4">
        <v>11333.333333299999</v>
      </c>
      <c r="I2431" s="4">
        <v>12000</v>
      </c>
      <c r="J2431" s="26">
        <v>5.8823529414878895</v>
      </c>
      <c r="K2431" s="5"/>
      <c r="L2431" s="76"/>
      <c r="M2431" s="76"/>
    </row>
    <row r="2432" spans="1:13" x14ac:dyDescent="0.3">
      <c r="A2432" s="37" t="s">
        <v>386</v>
      </c>
      <c r="B2432" s="3" t="s">
        <v>387</v>
      </c>
      <c r="C2432" s="3" t="s">
        <v>388</v>
      </c>
      <c r="D2432" s="3" t="s">
        <v>389</v>
      </c>
      <c r="E2432" s="3">
        <v>3525099</v>
      </c>
      <c r="F2432" s="3" t="s">
        <v>1214</v>
      </c>
      <c r="G2432" s="3" t="s">
        <v>956</v>
      </c>
      <c r="H2432" s="4">
        <v>10666.666666700001</v>
      </c>
      <c r="I2432" s="4">
        <v>10666.666666700001</v>
      </c>
      <c r="J2432" s="26">
        <v>0</v>
      </c>
      <c r="K2432" s="5"/>
      <c r="L2432" s="76"/>
      <c r="M2432" s="76"/>
    </row>
    <row r="2433" spans="1:13" x14ac:dyDescent="0.3">
      <c r="A2433" s="37" t="s">
        <v>67</v>
      </c>
      <c r="B2433" s="3" t="s">
        <v>68</v>
      </c>
      <c r="C2433" s="3" t="s">
        <v>240</v>
      </c>
      <c r="D2433" s="3" t="s">
        <v>241</v>
      </c>
      <c r="E2433" s="3">
        <v>3525099</v>
      </c>
      <c r="F2433" s="3" t="s">
        <v>1214</v>
      </c>
      <c r="G2433" s="3" t="s">
        <v>494</v>
      </c>
      <c r="H2433" s="4" t="s">
        <v>93</v>
      </c>
      <c r="I2433" s="4">
        <v>13759.5</v>
      </c>
      <c r="J2433" s="26" t="s">
        <v>93</v>
      </c>
      <c r="K2433" s="5"/>
      <c r="L2433" s="76"/>
      <c r="M2433" s="76"/>
    </row>
    <row r="2434" spans="1:13" x14ac:dyDescent="0.3">
      <c r="A2434" s="37" t="s">
        <v>67</v>
      </c>
      <c r="B2434" s="3" t="s">
        <v>68</v>
      </c>
      <c r="C2434" s="3" t="s">
        <v>77</v>
      </c>
      <c r="D2434" s="3" t="s">
        <v>78</v>
      </c>
      <c r="E2434" s="3">
        <v>3525099</v>
      </c>
      <c r="F2434" s="3" t="s">
        <v>1214</v>
      </c>
      <c r="G2434" s="3" t="s">
        <v>494</v>
      </c>
      <c r="H2434" s="4">
        <v>12159.5</v>
      </c>
      <c r="I2434" s="4">
        <v>12159.5</v>
      </c>
      <c r="J2434" s="26">
        <v>0</v>
      </c>
      <c r="K2434" s="5"/>
      <c r="L2434" s="76"/>
      <c r="M2434" s="76"/>
    </row>
    <row r="2435" spans="1:13" x14ac:dyDescent="0.3">
      <c r="A2435" s="37" t="s">
        <v>67</v>
      </c>
      <c r="B2435" s="3" t="s">
        <v>68</v>
      </c>
      <c r="C2435" s="3" t="s">
        <v>360</v>
      </c>
      <c r="D2435" s="3" t="s">
        <v>361</v>
      </c>
      <c r="E2435" s="3">
        <v>3525099</v>
      </c>
      <c r="F2435" s="3" t="s">
        <v>1214</v>
      </c>
      <c r="G2435" s="3" t="s">
        <v>494</v>
      </c>
      <c r="H2435" s="4">
        <v>12639.666666700001</v>
      </c>
      <c r="I2435" s="4">
        <v>12973</v>
      </c>
      <c r="J2435" s="26">
        <v>2.6372003478397632</v>
      </c>
      <c r="K2435" s="5"/>
      <c r="L2435" s="76"/>
      <c r="M2435" s="76"/>
    </row>
    <row r="2436" spans="1:13" x14ac:dyDescent="0.3">
      <c r="A2436" s="37" t="s">
        <v>67</v>
      </c>
      <c r="B2436" s="3" t="s">
        <v>68</v>
      </c>
      <c r="C2436" s="3" t="s">
        <v>79</v>
      </c>
      <c r="D2436" s="3" t="s">
        <v>80</v>
      </c>
      <c r="E2436" s="3">
        <v>3525099</v>
      </c>
      <c r="F2436" s="3" t="s">
        <v>1214</v>
      </c>
      <c r="G2436" s="3" t="s">
        <v>494</v>
      </c>
      <c r="H2436" s="4">
        <v>13254.75</v>
      </c>
      <c r="I2436" s="4">
        <v>13929.75</v>
      </c>
      <c r="J2436" s="26">
        <v>5.0925140044135064</v>
      </c>
      <c r="K2436" s="5"/>
      <c r="L2436" s="76"/>
      <c r="M2436" s="76"/>
    </row>
    <row r="2437" spans="1:13" x14ac:dyDescent="0.3">
      <c r="A2437" s="37" t="s">
        <v>67</v>
      </c>
      <c r="B2437" s="3" t="s">
        <v>68</v>
      </c>
      <c r="C2437" s="3" t="s">
        <v>281</v>
      </c>
      <c r="D2437" s="3" t="s">
        <v>282</v>
      </c>
      <c r="E2437" s="3">
        <v>3525099</v>
      </c>
      <c r="F2437" s="3" t="s">
        <v>1214</v>
      </c>
      <c r="G2437" s="3" t="s">
        <v>494</v>
      </c>
      <c r="H2437" s="4">
        <v>14506.333333299999</v>
      </c>
      <c r="I2437" s="4">
        <v>14506.333333299999</v>
      </c>
      <c r="J2437" s="26">
        <v>0</v>
      </c>
      <c r="K2437" s="5"/>
      <c r="L2437" s="76"/>
      <c r="M2437" s="76"/>
    </row>
    <row r="2438" spans="1:13" x14ac:dyDescent="0.3">
      <c r="A2438" s="37" t="s">
        <v>67</v>
      </c>
      <c r="B2438" s="3" t="s">
        <v>68</v>
      </c>
      <c r="C2438" s="3" t="s">
        <v>283</v>
      </c>
      <c r="D2438" s="3" t="s">
        <v>266</v>
      </c>
      <c r="E2438" s="3">
        <v>3525099</v>
      </c>
      <c r="F2438" s="3" t="s">
        <v>1214</v>
      </c>
      <c r="G2438" s="3" t="s">
        <v>494</v>
      </c>
      <c r="H2438" s="4">
        <v>12009.5</v>
      </c>
      <c r="I2438" s="4">
        <v>12009.5</v>
      </c>
      <c r="J2438" s="26">
        <v>0</v>
      </c>
      <c r="K2438" s="5"/>
      <c r="L2438" s="76"/>
      <c r="M2438" s="76"/>
    </row>
    <row r="2439" spans="1:13" x14ac:dyDescent="0.3">
      <c r="A2439" s="37" t="s">
        <v>67</v>
      </c>
      <c r="B2439" s="3" t="s">
        <v>68</v>
      </c>
      <c r="C2439" s="3" t="s">
        <v>89</v>
      </c>
      <c r="D2439" s="3" t="s">
        <v>90</v>
      </c>
      <c r="E2439" s="3">
        <v>3525099</v>
      </c>
      <c r="F2439" s="3" t="s">
        <v>1214</v>
      </c>
      <c r="G2439" s="3" t="s">
        <v>494</v>
      </c>
      <c r="H2439" s="4">
        <v>14379.75</v>
      </c>
      <c r="I2439" s="4">
        <v>13809.5</v>
      </c>
      <c r="J2439" s="26">
        <v>-3.9656461343208327</v>
      </c>
      <c r="K2439" s="5"/>
      <c r="L2439" s="76"/>
      <c r="M2439" s="76"/>
    </row>
    <row r="2440" spans="1:13" x14ac:dyDescent="0.3">
      <c r="A2440" s="37" t="s">
        <v>67</v>
      </c>
      <c r="B2440" s="3" t="s">
        <v>68</v>
      </c>
      <c r="C2440" s="3" t="s">
        <v>94</v>
      </c>
      <c r="D2440" s="3" t="s">
        <v>95</v>
      </c>
      <c r="E2440" s="3">
        <v>3525099</v>
      </c>
      <c r="F2440" s="3" t="s">
        <v>1214</v>
      </c>
      <c r="G2440" s="3" t="s">
        <v>494</v>
      </c>
      <c r="H2440" s="4">
        <v>12434.5</v>
      </c>
      <c r="I2440" s="4">
        <v>12179.333333299999</v>
      </c>
      <c r="J2440" s="26">
        <v>-2.0520862656319139</v>
      </c>
      <c r="K2440" s="5"/>
      <c r="L2440" s="76"/>
      <c r="M2440" s="76"/>
    </row>
    <row r="2441" spans="1:13" x14ac:dyDescent="0.3">
      <c r="A2441" s="37" t="s">
        <v>98</v>
      </c>
      <c r="B2441" s="3" t="s">
        <v>99</v>
      </c>
      <c r="C2441" s="3" t="s">
        <v>100</v>
      </c>
      <c r="D2441" s="3" t="s">
        <v>99</v>
      </c>
      <c r="E2441" s="3">
        <v>3525099</v>
      </c>
      <c r="F2441" s="3" t="s">
        <v>1214</v>
      </c>
      <c r="G2441" s="3" t="s">
        <v>494</v>
      </c>
      <c r="H2441" s="4" t="s">
        <v>93</v>
      </c>
      <c r="I2441" s="4">
        <v>16178</v>
      </c>
      <c r="J2441" s="26" t="s">
        <v>93</v>
      </c>
      <c r="K2441" s="5"/>
      <c r="L2441" s="76"/>
      <c r="M2441" s="76"/>
    </row>
    <row r="2442" spans="1:13" x14ac:dyDescent="0.3">
      <c r="A2442" s="37" t="s">
        <v>449</v>
      </c>
      <c r="B2442" s="3" t="s">
        <v>450</v>
      </c>
      <c r="C2442" s="3" t="s">
        <v>451</v>
      </c>
      <c r="D2442" s="3" t="s">
        <v>452</v>
      </c>
      <c r="E2442" s="3">
        <v>3525099</v>
      </c>
      <c r="F2442" s="3" t="s">
        <v>1214</v>
      </c>
      <c r="G2442" s="3" t="s">
        <v>494</v>
      </c>
      <c r="H2442" s="4">
        <v>17800</v>
      </c>
      <c r="I2442" s="4">
        <v>17600</v>
      </c>
      <c r="J2442" s="26">
        <v>-1.1235955056179803</v>
      </c>
      <c r="K2442" s="5"/>
      <c r="L2442" s="76"/>
      <c r="M2442" s="76"/>
    </row>
    <row r="2443" spans="1:13" x14ac:dyDescent="0.3">
      <c r="A2443" s="37" t="s">
        <v>101</v>
      </c>
      <c r="B2443" s="3" t="s">
        <v>102</v>
      </c>
      <c r="C2443" s="3" t="s">
        <v>103</v>
      </c>
      <c r="D2443" s="3" t="s">
        <v>104</v>
      </c>
      <c r="E2443" s="3">
        <v>3525099</v>
      </c>
      <c r="F2443" s="3" t="s">
        <v>1214</v>
      </c>
      <c r="G2443" s="3" t="s">
        <v>494</v>
      </c>
      <c r="H2443" s="4">
        <v>16540</v>
      </c>
      <c r="I2443" s="4">
        <v>16400</v>
      </c>
      <c r="J2443" s="26">
        <v>-0.8464328899637219</v>
      </c>
      <c r="K2443" s="5"/>
      <c r="L2443" s="76"/>
      <c r="M2443" s="76"/>
    </row>
    <row r="2444" spans="1:13" x14ac:dyDescent="0.3">
      <c r="A2444" s="37" t="s">
        <v>101</v>
      </c>
      <c r="B2444" s="3" t="s">
        <v>102</v>
      </c>
      <c r="C2444" s="3" t="s">
        <v>286</v>
      </c>
      <c r="D2444" s="3" t="s">
        <v>287</v>
      </c>
      <c r="E2444" s="3">
        <v>3525099</v>
      </c>
      <c r="F2444" s="3" t="s">
        <v>1214</v>
      </c>
      <c r="G2444" s="3" t="s">
        <v>494</v>
      </c>
      <c r="H2444" s="4">
        <v>18666.666666699999</v>
      </c>
      <c r="I2444" s="4">
        <v>17000</v>
      </c>
      <c r="J2444" s="26">
        <v>-8.9285714287340561</v>
      </c>
      <c r="K2444" s="5"/>
      <c r="L2444" s="76"/>
      <c r="M2444" s="76"/>
    </row>
    <row r="2445" spans="1:13" x14ac:dyDescent="0.3">
      <c r="A2445" s="37" t="s">
        <v>101</v>
      </c>
      <c r="B2445" s="3" t="s">
        <v>102</v>
      </c>
      <c r="C2445" s="3" t="s">
        <v>245</v>
      </c>
      <c r="D2445" s="3" t="s">
        <v>246</v>
      </c>
      <c r="E2445" s="3">
        <v>3525099</v>
      </c>
      <c r="F2445" s="3" t="s">
        <v>1214</v>
      </c>
      <c r="G2445" s="3" t="s">
        <v>494</v>
      </c>
      <c r="H2445" s="4">
        <v>17300</v>
      </c>
      <c r="I2445" s="4">
        <v>16725</v>
      </c>
      <c r="J2445" s="26">
        <v>-3.3236994219653204</v>
      </c>
      <c r="K2445" s="5"/>
      <c r="L2445" s="76"/>
      <c r="M2445" s="76"/>
    </row>
    <row r="2446" spans="1:13" x14ac:dyDescent="0.3">
      <c r="A2446" s="37" t="s">
        <v>101</v>
      </c>
      <c r="B2446" s="3" t="s">
        <v>102</v>
      </c>
      <c r="C2446" s="3" t="s">
        <v>215</v>
      </c>
      <c r="D2446" s="3" t="s">
        <v>216</v>
      </c>
      <c r="E2446" s="3">
        <v>3525099</v>
      </c>
      <c r="F2446" s="3" t="s">
        <v>1214</v>
      </c>
      <c r="G2446" s="3" t="s">
        <v>494</v>
      </c>
      <c r="H2446" s="4">
        <v>16657.1428571</v>
      </c>
      <c r="I2446" s="4">
        <v>16485.7142857</v>
      </c>
      <c r="J2446" s="26">
        <v>-1.0291595195566772</v>
      </c>
      <c r="K2446" s="5"/>
      <c r="L2446" s="76"/>
      <c r="M2446" s="76"/>
    </row>
    <row r="2447" spans="1:13" x14ac:dyDescent="0.3">
      <c r="A2447" s="37" t="s">
        <v>101</v>
      </c>
      <c r="B2447" s="3" t="s">
        <v>102</v>
      </c>
      <c r="C2447" s="3" t="s">
        <v>247</v>
      </c>
      <c r="D2447" s="3" t="s">
        <v>248</v>
      </c>
      <c r="E2447" s="3">
        <v>3525099</v>
      </c>
      <c r="F2447" s="3" t="s">
        <v>1214</v>
      </c>
      <c r="G2447" s="3" t="s">
        <v>494</v>
      </c>
      <c r="H2447" s="4">
        <v>19175</v>
      </c>
      <c r="I2447" s="4">
        <v>19425</v>
      </c>
      <c r="J2447" s="26">
        <v>1.3037809647979071</v>
      </c>
      <c r="K2447" s="5"/>
      <c r="L2447" s="76"/>
      <c r="M2447" s="76"/>
    </row>
    <row r="2448" spans="1:13" x14ac:dyDescent="0.3">
      <c r="A2448" s="37" t="s">
        <v>101</v>
      </c>
      <c r="B2448" s="3" t="s">
        <v>102</v>
      </c>
      <c r="C2448" s="3" t="s">
        <v>288</v>
      </c>
      <c r="D2448" s="3" t="s">
        <v>289</v>
      </c>
      <c r="E2448" s="3">
        <v>3525099</v>
      </c>
      <c r="F2448" s="3" t="s">
        <v>1214</v>
      </c>
      <c r="G2448" s="3" t="s">
        <v>494</v>
      </c>
      <c r="H2448" s="4">
        <v>20000</v>
      </c>
      <c r="I2448" s="4">
        <v>19500</v>
      </c>
      <c r="J2448" s="26">
        <v>-2.5000000000000022</v>
      </c>
      <c r="K2448" s="5"/>
      <c r="L2448" s="76"/>
      <c r="M2448" s="76"/>
    </row>
    <row r="2449" spans="1:13" x14ac:dyDescent="0.3">
      <c r="A2449" s="37" t="s">
        <v>101</v>
      </c>
      <c r="B2449" s="3" t="s">
        <v>102</v>
      </c>
      <c r="C2449" s="3" t="s">
        <v>432</v>
      </c>
      <c r="D2449" s="3" t="s">
        <v>433</v>
      </c>
      <c r="E2449" s="3">
        <v>3525099</v>
      </c>
      <c r="F2449" s="3" t="s">
        <v>1214</v>
      </c>
      <c r="G2449" s="3" t="s">
        <v>494</v>
      </c>
      <c r="H2449" s="4">
        <v>20750</v>
      </c>
      <c r="I2449" s="4">
        <v>21875</v>
      </c>
      <c r="J2449" s="26">
        <v>5.4216867469879526</v>
      </c>
      <c r="K2449" s="5"/>
      <c r="L2449" s="76"/>
      <c r="M2449" s="76"/>
    </row>
    <row r="2450" spans="1:13" x14ac:dyDescent="0.3">
      <c r="A2450" s="37" t="s">
        <v>101</v>
      </c>
      <c r="B2450" s="3" t="s">
        <v>102</v>
      </c>
      <c r="C2450" s="3" t="s">
        <v>105</v>
      </c>
      <c r="D2450" s="3" t="s">
        <v>106</v>
      </c>
      <c r="E2450" s="3">
        <v>3525099</v>
      </c>
      <c r="F2450" s="3" t="s">
        <v>1214</v>
      </c>
      <c r="G2450" s="3" t="s">
        <v>494</v>
      </c>
      <c r="H2450" s="4">
        <v>19250</v>
      </c>
      <c r="I2450" s="4">
        <v>18750</v>
      </c>
      <c r="J2450" s="26">
        <v>-2.5974025974025983</v>
      </c>
      <c r="K2450" s="5"/>
      <c r="L2450" s="76"/>
      <c r="M2450" s="76"/>
    </row>
    <row r="2451" spans="1:13" x14ac:dyDescent="0.3">
      <c r="A2451" s="37" t="s">
        <v>101</v>
      </c>
      <c r="B2451" s="3" t="s">
        <v>102</v>
      </c>
      <c r="C2451" s="3" t="s">
        <v>251</v>
      </c>
      <c r="D2451" s="3" t="s">
        <v>252</v>
      </c>
      <c r="E2451" s="3">
        <v>3525099</v>
      </c>
      <c r="F2451" s="3" t="s">
        <v>1214</v>
      </c>
      <c r="G2451" s="3" t="s">
        <v>494</v>
      </c>
      <c r="H2451" s="4">
        <v>19500</v>
      </c>
      <c r="I2451" s="4">
        <v>19500</v>
      </c>
      <c r="J2451" s="26">
        <v>0</v>
      </c>
      <c r="K2451" s="5"/>
      <c r="L2451" s="76"/>
      <c r="M2451" s="76"/>
    </row>
    <row r="2452" spans="1:13" x14ac:dyDescent="0.3">
      <c r="A2452" s="37" t="s">
        <v>101</v>
      </c>
      <c r="B2452" s="3" t="s">
        <v>102</v>
      </c>
      <c r="C2452" s="3" t="s">
        <v>290</v>
      </c>
      <c r="D2452" s="3" t="s">
        <v>291</v>
      </c>
      <c r="E2452" s="3">
        <v>3525099</v>
      </c>
      <c r="F2452" s="3" t="s">
        <v>1214</v>
      </c>
      <c r="G2452" s="3" t="s">
        <v>494</v>
      </c>
      <c r="H2452" s="4">
        <v>17750</v>
      </c>
      <c r="I2452" s="4">
        <v>17000</v>
      </c>
      <c r="J2452" s="26">
        <v>-4.2253521126760614</v>
      </c>
      <c r="K2452" s="5"/>
      <c r="L2452" s="76"/>
      <c r="M2452" s="76"/>
    </row>
    <row r="2453" spans="1:13" x14ac:dyDescent="0.3">
      <c r="A2453" s="37" t="s">
        <v>107</v>
      </c>
      <c r="B2453" s="3" t="s">
        <v>108</v>
      </c>
      <c r="C2453" s="3" t="s">
        <v>109</v>
      </c>
      <c r="D2453" s="3" t="s">
        <v>110</v>
      </c>
      <c r="E2453" s="3">
        <v>3525099</v>
      </c>
      <c r="F2453" s="3" t="s">
        <v>1214</v>
      </c>
      <c r="G2453" s="3" t="s">
        <v>494</v>
      </c>
      <c r="H2453" s="4">
        <v>13950</v>
      </c>
      <c r="I2453" s="4">
        <v>14125</v>
      </c>
      <c r="J2453" s="26">
        <v>1.2544802867383575</v>
      </c>
      <c r="K2453" s="5"/>
      <c r="L2453" s="76"/>
      <c r="M2453" s="76"/>
    </row>
    <row r="2454" spans="1:13" x14ac:dyDescent="0.3">
      <c r="A2454" s="37" t="s">
        <v>107</v>
      </c>
      <c r="B2454" s="3" t="s">
        <v>108</v>
      </c>
      <c r="C2454" s="3" t="s">
        <v>294</v>
      </c>
      <c r="D2454" s="3" t="s">
        <v>295</v>
      </c>
      <c r="E2454" s="3">
        <v>3525099</v>
      </c>
      <c r="F2454" s="3" t="s">
        <v>1214</v>
      </c>
      <c r="G2454" s="3" t="s">
        <v>494</v>
      </c>
      <c r="H2454" s="4">
        <v>16250</v>
      </c>
      <c r="I2454" s="4">
        <v>16250</v>
      </c>
      <c r="J2454" s="26">
        <v>0</v>
      </c>
      <c r="K2454" s="5"/>
      <c r="L2454" s="76"/>
      <c r="M2454" s="76"/>
    </row>
    <row r="2455" spans="1:13" x14ac:dyDescent="0.3">
      <c r="A2455" s="37" t="s">
        <v>219</v>
      </c>
      <c r="B2455" s="3" t="s">
        <v>220</v>
      </c>
      <c r="C2455" s="3" t="s">
        <v>221</v>
      </c>
      <c r="D2455" s="3" t="s">
        <v>222</v>
      </c>
      <c r="E2455" s="3">
        <v>3525099</v>
      </c>
      <c r="F2455" s="3" t="s">
        <v>1214</v>
      </c>
      <c r="G2455" s="3" t="s">
        <v>494</v>
      </c>
      <c r="H2455" s="4">
        <v>16833.333333300001</v>
      </c>
      <c r="I2455" s="4">
        <v>16866.666666699999</v>
      </c>
      <c r="J2455" s="26">
        <v>0.19801980237661443</v>
      </c>
      <c r="K2455" s="5"/>
      <c r="L2455" s="76"/>
      <c r="M2455" s="76"/>
    </row>
    <row r="2456" spans="1:13" x14ac:dyDescent="0.3">
      <c r="A2456" s="37" t="s">
        <v>219</v>
      </c>
      <c r="B2456" s="3" t="s">
        <v>220</v>
      </c>
      <c r="C2456" s="3" t="s">
        <v>298</v>
      </c>
      <c r="D2456" s="3" t="s">
        <v>299</v>
      </c>
      <c r="E2456" s="3">
        <v>3525099</v>
      </c>
      <c r="F2456" s="3" t="s">
        <v>1214</v>
      </c>
      <c r="G2456" s="3" t="s">
        <v>494</v>
      </c>
      <c r="H2456" s="4">
        <v>15000</v>
      </c>
      <c r="I2456" s="4">
        <v>15500</v>
      </c>
      <c r="J2456" s="26">
        <v>3.3333333333333437</v>
      </c>
      <c r="K2456" s="5"/>
      <c r="L2456" s="76"/>
      <c r="M2456" s="76"/>
    </row>
    <row r="2457" spans="1:13" x14ac:dyDescent="0.3">
      <c r="A2457" s="37" t="s">
        <v>219</v>
      </c>
      <c r="B2457" s="3" t="s">
        <v>220</v>
      </c>
      <c r="C2457" s="3" t="s">
        <v>399</v>
      </c>
      <c r="D2457" s="3" t="s">
        <v>400</v>
      </c>
      <c r="E2457" s="3">
        <v>3525099</v>
      </c>
      <c r="F2457" s="3" t="s">
        <v>1214</v>
      </c>
      <c r="G2457" s="3" t="s">
        <v>494</v>
      </c>
      <c r="H2457" s="4">
        <v>19700</v>
      </c>
      <c r="I2457" s="4">
        <v>20200</v>
      </c>
      <c r="J2457" s="26">
        <v>2.5380710659898442</v>
      </c>
      <c r="K2457" s="5"/>
      <c r="L2457" s="76"/>
      <c r="M2457" s="76"/>
    </row>
    <row r="2458" spans="1:13" x14ac:dyDescent="0.3">
      <c r="A2458" s="37" t="s">
        <v>113</v>
      </c>
      <c r="B2458" s="3" t="s">
        <v>114</v>
      </c>
      <c r="C2458" s="3" t="s">
        <v>404</v>
      </c>
      <c r="D2458" s="3" t="s">
        <v>405</v>
      </c>
      <c r="E2458" s="3">
        <v>3525099</v>
      </c>
      <c r="F2458" s="3" t="s">
        <v>1214</v>
      </c>
      <c r="G2458" s="3" t="s">
        <v>494</v>
      </c>
      <c r="H2458" s="4">
        <v>14800</v>
      </c>
      <c r="I2458" s="4">
        <v>14666.666666700001</v>
      </c>
      <c r="J2458" s="26">
        <v>-0.90090090067567186</v>
      </c>
      <c r="K2458" s="5"/>
      <c r="L2458" s="76"/>
      <c r="M2458" s="76"/>
    </row>
    <row r="2459" spans="1:13" x14ac:dyDescent="0.3">
      <c r="A2459" s="37" t="s">
        <v>113</v>
      </c>
      <c r="B2459" s="3" t="s">
        <v>114</v>
      </c>
      <c r="C2459" s="3" t="s">
        <v>515</v>
      </c>
      <c r="D2459" s="3" t="s">
        <v>516</v>
      </c>
      <c r="E2459" s="3">
        <v>3525099</v>
      </c>
      <c r="F2459" s="3" t="s">
        <v>1214</v>
      </c>
      <c r="G2459" s="3" t="s">
        <v>494</v>
      </c>
      <c r="H2459" s="4">
        <v>17266.666666699999</v>
      </c>
      <c r="I2459" s="4">
        <v>17650</v>
      </c>
      <c r="J2459" s="26">
        <v>2.2200772198798902</v>
      </c>
      <c r="K2459" s="5"/>
      <c r="L2459" s="76"/>
      <c r="M2459" s="76"/>
    </row>
    <row r="2460" spans="1:13" x14ac:dyDescent="0.3">
      <c r="A2460" s="37" t="s">
        <v>453</v>
      </c>
      <c r="B2460" s="3" t="s">
        <v>262</v>
      </c>
      <c r="C2460" s="3" t="s">
        <v>456</v>
      </c>
      <c r="D2460" s="3" t="s">
        <v>457</v>
      </c>
      <c r="E2460" s="3">
        <v>3525099</v>
      </c>
      <c r="F2460" s="3" t="s">
        <v>1214</v>
      </c>
      <c r="G2460" s="3" t="s">
        <v>494</v>
      </c>
      <c r="H2460" s="4">
        <v>14609.090909099999</v>
      </c>
      <c r="I2460" s="4">
        <v>14609.090909099999</v>
      </c>
      <c r="J2460" s="26">
        <v>0</v>
      </c>
      <c r="K2460" s="5"/>
      <c r="L2460" s="76"/>
      <c r="M2460" s="76"/>
    </row>
    <row r="2461" spans="1:13" x14ac:dyDescent="0.3">
      <c r="A2461" s="37" t="s">
        <v>453</v>
      </c>
      <c r="B2461" s="3" t="s">
        <v>262</v>
      </c>
      <c r="C2461" s="3" t="s">
        <v>454</v>
      </c>
      <c r="D2461" s="3" t="s">
        <v>455</v>
      </c>
      <c r="E2461" s="3">
        <v>3525099</v>
      </c>
      <c r="F2461" s="3" t="s">
        <v>1214</v>
      </c>
      <c r="G2461" s="3" t="s">
        <v>494</v>
      </c>
      <c r="H2461" s="4">
        <v>14100</v>
      </c>
      <c r="I2461" s="4">
        <v>14100</v>
      </c>
      <c r="J2461" s="26">
        <v>0</v>
      </c>
      <c r="K2461" s="5"/>
      <c r="L2461" s="76"/>
      <c r="M2461" s="76"/>
    </row>
    <row r="2462" spans="1:13" x14ac:dyDescent="0.3">
      <c r="A2462" s="37" t="s">
        <v>453</v>
      </c>
      <c r="B2462" s="3" t="s">
        <v>262</v>
      </c>
      <c r="C2462" s="3" t="s">
        <v>479</v>
      </c>
      <c r="D2462" s="3" t="s">
        <v>480</v>
      </c>
      <c r="E2462" s="3">
        <v>3525099</v>
      </c>
      <c r="F2462" s="3" t="s">
        <v>1214</v>
      </c>
      <c r="G2462" s="3" t="s">
        <v>494</v>
      </c>
      <c r="H2462" s="4">
        <v>14285.7142857</v>
      </c>
      <c r="I2462" s="4">
        <v>14428.5714286</v>
      </c>
      <c r="J2462" s="26">
        <v>1.0000000003010046</v>
      </c>
      <c r="K2462" s="5"/>
      <c r="L2462" s="76"/>
      <c r="M2462" s="76"/>
    </row>
    <row r="2463" spans="1:13" x14ac:dyDescent="0.3">
      <c r="A2463" s="37" t="s">
        <v>117</v>
      </c>
      <c r="B2463" s="3" t="s">
        <v>118</v>
      </c>
      <c r="C2463" s="3" t="s">
        <v>121</v>
      </c>
      <c r="D2463" s="3" t="s">
        <v>122</v>
      </c>
      <c r="E2463" s="3">
        <v>3525099</v>
      </c>
      <c r="F2463" s="3" t="s">
        <v>1214</v>
      </c>
      <c r="G2463" s="3" t="s">
        <v>494</v>
      </c>
      <c r="H2463" s="4">
        <v>17000</v>
      </c>
      <c r="I2463" s="4">
        <v>17000</v>
      </c>
      <c r="J2463" s="26">
        <v>0</v>
      </c>
      <c r="K2463" s="5"/>
      <c r="L2463" s="76"/>
      <c r="M2463" s="76"/>
    </row>
    <row r="2464" spans="1:13" x14ac:dyDescent="0.3">
      <c r="A2464" s="37" t="s">
        <v>117</v>
      </c>
      <c r="B2464" s="3" t="s">
        <v>118</v>
      </c>
      <c r="C2464" s="3" t="s">
        <v>125</v>
      </c>
      <c r="D2464" s="3" t="s">
        <v>126</v>
      </c>
      <c r="E2464" s="3">
        <v>3525099</v>
      </c>
      <c r="F2464" s="3" t="s">
        <v>1214</v>
      </c>
      <c r="G2464" s="3" t="s">
        <v>494</v>
      </c>
      <c r="H2464" s="4">
        <v>18950</v>
      </c>
      <c r="I2464" s="4">
        <v>18950</v>
      </c>
      <c r="J2464" s="26">
        <v>0</v>
      </c>
      <c r="K2464" s="5"/>
      <c r="L2464" s="76"/>
      <c r="M2464" s="76"/>
    </row>
    <row r="2465" spans="1:13" x14ac:dyDescent="0.3">
      <c r="A2465" s="37" t="s">
        <v>117</v>
      </c>
      <c r="B2465" s="3" t="s">
        <v>118</v>
      </c>
      <c r="C2465" s="3" t="s">
        <v>129</v>
      </c>
      <c r="D2465" s="3" t="s">
        <v>130</v>
      </c>
      <c r="E2465" s="3">
        <v>3525099</v>
      </c>
      <c r="F2465" s="3" t="s">
        <v>1214</v>
      </c>
      <c r="G2465" s="3" t="s">
        <v>494</v>
      </c>
      <c r="H2465" s="4">
        <v>17000</v>
      </c>
      <c r="I2465" s="4">
        <v>16666.666666699999</v>
      </c>
      <c r="J2465" s="26">
        <v>-1.9607843135294178</v>
      </c>
      <c r="K2465" s="5"/>
      <c r="L2465" s="76"/>
      <c r="M2465" s="76"/>
    </row>
    <row r="2466" spans="1:13" x14ac:dyDescent="0.3">
      <c r="A2466" s="37" t="s">
        <v>117</v>
      </c>
      <c r="B2466" s="3" t="s">
        <v>118</v>
      </c>
      <c r="C2466" s="3" t="s">
        <v>576</v>
      </c>
      <c r="D2466" s="3" t="s">
        <v>577</v>
      </c>
      <c r="E2466" s="3">
        <v>3525099</v>
      </c>
      <c r="F2466" s="3" t="s">
        <v>1214</v>
      </c>
      <c r="G2466" s="3" t="s">
        <v>494</v>
      </c>
      <c r="H2466" s="4">
        <v>18571.4285714</v>
      </c>
      <c r="I2466" s="4">
        <v>18277.777777800002</v>
      </c>
      <c r="J2466" s="26">
        <v>-1.5811965809255035</v>
      </c>
      <c r="K2466" s="5"/>
      <c r="L2466" s="76"/>
      <c r="M2466" s="76"/>
    </row>
    <row r="2467" spans="1:13" x14ac:dyDescent="0.3">
      <c r="A2467" s="37" t="s">
        <v>117</v>
      </c>
      <c r="B2467" s="3" t="s">
        <v>118</v>
      </c>
      <c r="C2467" s="3" t="s">
        <v>139</v>
      </c>
      <c r="D2467" s="3" t="s">
        <v>140</v>
      </c>
      <c r="E2467" s="3">
        <v>3525099</v>
      </c>
      <c r="F2467" s="3" t="s">
        <v>1214</v>
      </c>
      <c r="G2467" s="3" t="s">
        <v>494</v>
      </c>
      <c r="H2467" s="4">
        <v>16650</v>
      </c>
      <c r="I2467" s="4">
        <v>17933.333333300001</v>
      </c>
      <c r="J2467" s="26">
        <v>7.7077077075075051</v>
      </c>
      <c r="K2467" s="5"/>
      <c r="L2467" s="76"/>
      <c r="M2467" s="76"/>
    </row>
    <row r="2468" spans="1:13" x14ac:dyDescent="0.3">
      <c r="A2468" s="37" t="s">
        <v>117</v>
      </c>
      <c r="B2468" s="3" t="s">
        <v>118</v>
      </c>
      <c r="C2468" s="3" t="s">
        <v>255</v>
      </c>
      <c r="D2468" s="3" t="s">
        <v>256</v>
      </c>
      <c r="E2468" s="3">
        <v>3525099</v>
      </c>
      <c r="F2468" s="3" t="s">
        <v>1214</v>
      </c>
      <c r="G2468" s="3" t="s">
        <v>494</v>
      </c>
      <c r="H2468" s="4">
        <v>16866.666666699999</v>
      </c>
      <c r="I2468" s="4">
        <v>16866.666666699999</v>
      </c>
      <c r="J2468" s="26">
        <v>0</v>
      </c>
      <c r="K2468" s="5"/>
      <c r="L2468" s="76"/>
      <c r="M2468" s="76"/>
    </row>
    <row r="2469" spans="1:13" x14ac:dyDescent="0.3">
      <c r="A2469" s="37" t="s">
        <v>141</v>
      </c>
      <c r="B2469" s="3" t="s">
        <v>142</v>
      </c>
      <c r="C2469" s="3" t="s">
        <v>209</v>
      </c>
      <c r="D2469" s="3" t="s">
        <v>210</v>
      </c>
      <c r="E2469" s="3">
        <v>3525099</v>
      </c>
      <c r="F2469" s="3" t="s">
        <v>1214</v>
      </c>
      <c r="G2469" s="3" t="s">
        <v>494</v>
      </c>
      <c r="H2469" s="4">
        <v>12200</v>
      </c>
      <c r="I2469" s="4">
        <v>14150</v>
      </c>
      <c r="J2469" s="26">
        <v>15.983606557377051</v>
      </c>
      <c r="K2469" s="5"/>
      <c r="L2469" s="76"/>
      <c r="M2469" s="76"/>
    </row>
    <row r="2470" spans="1:13" x14ac:dyDescent="0.3">
      <c r="A2470" s="37" t="s">
        <v>141</v>
      </c>
      <c r="B2470" s="3" t="s">
        <v>142</v>
      </c>
      <c r="C2470" s="3" t="s">
        <v>370</v>
      </c>
      <c r="D2470" s="3" t="s">
        <v>371</v>
      </c>
      <c r="E2470" s="3">
        <v>3525099</v>
      </c>
      <c r="F2470" s="3" t="s">
        <v>1214</v>
      </c>
      <c r="G2470" s="3" t="s">
        <v>494</v>
      </c>
      <c r="H2470" s="4">
        <v>13266.666666700001</v>
      </c>
      <c r="I2470" s="4">
        <v>13266.666666700001</v>
      </c>
      <c r="J2470" s="26">
        <v>0</v>
      </c>
      <c r="K2470" s="5"/>
      <c r="L2470" s="76"/>
      <c r="M2470" s="76"/>
    </row>
    <row r="2471" spans="1:13" x14ac:dyDescent="0.3">
      <c r="A2471" s="37" t="s">
        <v>141</v>
      </c>
      <c r="B2471" s="3" t="s">
        <v>142</v>
      </c>
      <c r="C2471" s="3" t="s">
        <v>143</v>
      </c>
      <c r="D2471" s="3" t="s">
        <v>144</v>
      </c>
      <c r="E2471" s="3">
        <v>3525099</v>
      </c>
      <c r="F2471" s="3" t="s">
        <v>1214</v>
      </c>
      <c r="G2471" s="3" t="s">
        <v>494</v>
      </c>
      <c r="H2471" s="4">
        <v>18400</v>
      </c>
      <c r="I2471" s="4">
        <v>17500</v>
      </c>
      <c r="J2471" s="26">
        <v>-4.891304347826086</v>
      </c>
      <c r="K2471" s="5"/>
      <c r="L2471" s="76"/>
      <c r="M2471" s="76"/>
    </row>
    <row r="2472" spans="1:13" x14ac:dyDescent="0.3">
      <c r="A2472" s="37" t="s">
        <v>141</v>
      </c>
      <c r="B2472" s="3" t="s">
        <v>142</v>
      </c>
      <c r="C2472" s="3" t="s">
        <v>212</v>
      </c>
      <c r="D2472" s="3" t="s">
        <v>213</v>
      </c>
      <c r="E2472" s="3">
        <v>3525099</v>
      </c>
      <c r="F2472" s="3" t="s">
        <v>1214</v>
      </c>
      <c r="G2472" s="3" t="s">
        <v>494</v>
      </c>
      <c r="H2472" s="4">
        <v>16800</v>
      </c>
      <c r="I2472" s="4">
        <v>16900</v>
      </c>
      <c r="J2472" s="26">
        <v>0.59523809523809312</v>
      </c>
      <c r="K2472" s="5"/>
      <c r="L2472" s="76"/>
      <c r="M2472" s="76"/>
    </row>
    <row r="2473" spans="1:13" x14ac:dyDescent="0.3">
      <c r="A2473" s="37" t="s">
        <v>145</v>
      </c>
      <c r="B2473" s="3" t="s">
        <v>146</v>
      </c>
      <c r="C2473" s="3" t="s">
        <v>861</v>
      </c>
      <c r="D2473" s="3" t="s">
        <v>862</v>
      </c>
      <c r="E2473" s="3">
        <v>3525099</v>
      </c>
      <c r="F2473" s="3" t="s">
        <v>1214</v>
      </c>
      <c r="G2473" s="3" t="s">
        <v>494</v>
      </c>
      <c r="H2473" s="4">
        <v>18900</v>
      </c>
      <c r="I2473" s="4">
        <v>18250</v>
      </c>
      <c r="J2473" s="26">
        <v>-3.4391534391534417</v>
      </c>
      <c r="K2473" s="5"/>
      <c r="L2473" s="76"/>
      <c r="M2473" s="76"/>
    </row>
    <row r="2474" spans="1:13" x14ac:dyDescent="0.3">
      <c r="A2474" s="37" t="s">
        <v>223</v>
      </c>
      <c r="B2474" s="3" t="s">
        <v>224</v>
      </c>
      <c r="C2474" s="3" t="s">
        <v>225</v>
      </c>
      <c r="D2474" s="3" t="s">
        <v>226</v>
      </c>
      <c r="E2474" s="3">
        <v>3525099</v>
      </c>
      <c r="F2474" s="3" t="s">
        <v>1214</v>
      </c>
      <c r="G2474" s="3" t="s">
        <v>494</v>
      </c>
      <c r="H2474" s="4">
        <v>15500</v>
      </c>
      <c r="I2474" s="4">
        <v>16300</v>
      </c>
      <c r="J2474" s="26">
        <v>5.1612903225806361</v>
      </c>
      <c r="K2474" s="5"/>
      <c r="L2474" s="76"/>
      <c r="M2474" s="76"/>
    </row>
    <row r="2475" spans="1:13" x14ac:dyDescent="0.3">
      <c r="A2475" s="37" t="s">
        <v>223</v>
      </c>
      <c r="B2475" s="3" t="s">
        <v>224</v>
      </c>
      <c r="C2475" s="3" t="s">
        <v>434</v>
      </c>
      <c r="D2475" s="3" t="s">
        <v>435</v>
      </c>
      <c r="E2475" s="3">
        <v>3525099</v>
      </c>
      <c r="F2475" s="3" t="s">
        <v>1214</v>
      </c>
      <c r="G2475" s="3" t="s">
        <v>494</v>
      </c>
      <c r="H2475" s="4">
        <v>15900</v>
      </c>
      <c r="I2475" s="4">
        <v>15720</v>
      </c>
      <c r="J2475" s="26">
        <v>-1.132075471698113</v>
      </c>
      <c r="K2475" s="5"/>
      <c r="L2475" s="76"/>
      <c r="M2475" s="76"/>
    </row>
    <row r="2476" spans="1:13" x14ac:dyDescent="0.3">
      <c r="A2476" s="37" t="s">
        <v>223</v>
      </c>
      <c r="B2476" s="3" t="s">
        <v>224</v>
      </c>
      <c r="C2476" s="3" t="s">
        <v>261</v>
      </c>
      <c r="D2476" s="3" t="s">
        <v>262</v>
      </c>
      <c r="E2476" s="3">
        <v>3525099</v>
      </c>
      <c r="F2476" s="3" t="s">
        <v>1214</v>
      </c>
      <c r="G2476" s="3" t="s">
        <v>494</v>
      </c>
      <c r="H2476" s="4">
        <v>16000</v>
      </c>
      <c r="I2476" s="4">
        <v>16000</v>
      </c>
      <c r="J2476" s="26">
        <v>0</v>
      </c>
      <c r="K2476" s="5"/>
      <c r="L2476" s="76"/>
      <c r="M2476" s="76"/>
    </row>
    <row r="2477" spans="1:13" x14ac:dyDescent="0.3">
      <c r="A2477" s="37" t="s">
        <v>223</v>
      </c>
      <c r="B2477" s="3" t="s">
        <v>224</v>
      </c>
      <c r="C2477" s="3" t="s">
        <v>1080</v>
      </c>
      <c r="D2477" s="3" t="s">
        <v>1081</v>
      </c>
      <c r="E2477" s="3">
        <v>3525099</v>
      </c>
      <c r="F2477" s="3" t="s">
        <v>1214</v>
      </c>
      <c r="G2477" s="3" t="s">
        <v>494</v>
      </c>
      <c r="H2477" s="4">
        <v>15666.666666700001</v>
      </c>
      <c r="I2477" s="4">
        <v>15666.666666700001</v>
      </c>
      <c r="J2477" s="26">
        <v>0</v>
      </c>
      <c r="K2477" s="5"/>
      <c r="L2477" s="76"/>
      <c r="M2477" s="76"/>
    </row>
    <row r="2478" spans="1:13" x14ac:dyDescent="0.3">
      <c r="A2478" s="37" t="s">
        <v>223</v>
      </c>
      <c r="B2478" s="3" t="s">
        <v>224</v>
      </c>
      <c r="C2478" s="3" t="s">
        <v>426</v>
      </c>
      <c r="D2478" s="3" t="s">
        <v>427</v>
      </c>
      <c r="E2478" s="3">
        <v>3525099</v>
      </c>
      <c r="F2478" s="3" t="s">
        <v>1214</v>
      </c>
      <c r="G2478" s="3" t="s">
        <v>494</v>
      </c>
      <c r="H2478" s="4">
        <v>14575</v>
      </c>
      <c r="I2478" s="4">
        <v>15075</v>
      </c>
      <c r="J2478" s="26">
        <v>3.4305317324185181</v>
      </c>
      <c r="K2478" s="5"/>
      <c r="L2478" s="76"/>
      <c r="M2478" s="76"/>
    </row>
    <row r="2479" spans="1:13" x14ac:dyDescent="0.3">
      <c r="A2479" s="37" t="s">
        <v>223</v>
      </c>
      <c r="B2479" s="3" t="s">
        <v>224</v>
      </c>
      <c r="C2479" s="3" t="s">
        <v>715</v>
      </c>
      <c r="D2479" s="3" t="s">
        <v>716</v>
      </c>
      <c r="E2479" s="3">
        <v>3525099</v>
      </c>
      <c r="F2479" s="3" t="s">
        <v>1214</v>
      </c>
      <c r="G2479" s="3" t="s">
        <v>494</v>
      </c>
      <c r="H2479" s="4">
        <v>14494.4</v>
      </c>
      <c r="I2479" s="4">
        <v>14479.8</v>
      </c>
      <c r="J2479" s="26">
        <v>-0.10072855723589624</v>
      </c>
      <c r="K2479" s="5"/>
      <c r="L2479" s="76"/>
      <c r="M2479" s="76"/>
    </row>
    <row r="2480" spans="1:13" x14ac:dyDescent="0.3">
      <c r="A2480" s="37" t="s">
        <v>223</v>
      </c>
      <c r="B2480" s="3" t="s">
        <v>224</v>
      </c>
      <c r="C2480" s="3" t="s">
        <v>263</v>
      </c>
      <c r="D2480" s="3" t="s">
        <v>264</v>
      </c>
      <c r="E2480" s="3">
        <v>3525099</v>
      </c>
      <c r="F2480" s="3" t="s">
        <v>1214</v>
      </c>
      <c r="G2480" s="3" t="s">
        <v>494</v>
      </c>
      <c r="H2480" s="4">
        <v>15100</v>
      </c>
      <c r="I2480" s="4">
        <v>15725</v>
      </c>
      <c r="J2480" s="26">
        <v>4.1390728476821126</v>
      </c>
      <c r="K2480" s="5"/>
      <c r="L2480" s="76"/>
      <c r="M2480" s="76"/>
    </row>
    <row r="2481" spans="1:13" x14ac:dyDescent="0.3">
      <c r="A2481" s="37" t="s">
        <v>223</v>
      </c>
      <c r="B2481" s="3" t="s">
        <v>224</v>
      </c>
      <c r="C2481" s="3" t="s">
        <v>265</v>
      </c>
      <c r="D2481" s="3" t="s">
        <v>266</v>
      </c>
      <c r="E2481" s="3">
        <v>3525099</v>
      </c>
      <c r="F2481" s="3" t="s">
        <v>1214</v>
      </c>
      <c r="G2481" s="3" t="s">
        <v>494</v>
      </c>
      <c r="H2481" s="4">
        <v>17833.333333300001</v>
      </c>
      <c r="I2481" s="4">
        <v>17833.333333300001</v>
      </c>
      <c r="J2481" s="26">
        <v>0</v>
      </c>
      <c r="K2481" s="5"/>
      <c r="L2481" s="76"/>
      <c r="M2481" s="76"/>
    </row>
    <row r="2482" spans="1:13" x14ac:dyDescent="0.3">
      <c r="A2482" s="37" t="s">
        <v>223</v>
      </c>
      <c r="B2482" s="3" t="s">
        <v>224</v>
      </c>
      <c r="C2482" s="3" t="s">
        <v>267</v>
      </c>
      <c r="D2482" s="3" t="s">
        <v>268</v>
      </c>
      <c r="E2482" s="3">
        <v>3525099</v>
      </c>
      <c r="F2482" s="3" t="s">
        <v>1214</v>
      </c>
      <c r="G2482" s="3" t="s">
        <v>494</v>
      </c>
      <c r="H2482" s="4">
        <v>16000</v>
      </c>
      <c r="I2482" s="4">
        <v>15305.666666700001</v>
      </c>
      <c r="J2482" s="26">
        <v>-4.3395833331249971</v>
      </c>
      <c r="K2482" s="5"/>
      <c r="L2482" s="76"/>
      <c r="M2482" s="76"/>
    </row>
    <row r="2483" spans="1:13" x14ac:dyDescent="0.3">
      <c r="A2483" s="37" t="s">
        <v>223</v>
      </c>
      <c r="B2483" s="3" t="s">
        <v>224</v>
      </c>
      <c r="C2483" s="3" t="s">
        <v>269</v>
      </c>
      <c r="D2483" s="3" t="s">
        <v>270</v>
      </c>
      <c r="E2483" s="3">
        <v>3525099</v>
      </c>
      <c r="F2483" s="3" t="s">
        <v>1214</v>
      </c>
      <c r="G2483" s="3" t="s">
        <v>494</v>
      </c>
      <c r="H2483" s="4">
        <v>15800</v>
      </c>
      <c r="I2483" s="4">
        <v>15600</v>
      </c>
      <c r="J2483" s="26">
        <v>-1.2658227848101222</v>
      </c>
      <c r="K2483" s="5"/>
      <c r="L2483" s="76"/>
      <c r="M2483" s="76"/>
    </row>
    <row r="2484" spans="1:13" x14ac:dyDescent="0.3">
      <c r="A2484" s="37" t="s">
        <v>316</v>
      </c>
      <c r="B2484" s="3" t="s">
        <v>317</v>
      </c>
      <c r="C2484" s="3" t="s">
        <v>318</v>
      </c>
      <c r="D2484" s="3" t="s">
        <v>319</v>
      </c>
      <c r="E2484" s="3">
        <v>3525099</v>
      </c>
      <c r="F2484" s="3" t="s">
        <v>1214</v>
      </c>
      <c r="G2484" s="3" t="s">
        <v>494</v>
      </c>
      <c r="H2484" s="4">
        <v>14333.333333299999</v>
      </c>
      <c r="I2484" s="4">
        <v>13500</v>
      </c>
      <c r="J2484" s="26">
        <v>-5.8139534881530448</v>
      </c>
      <c r="K2484" s="5"/>
      <c r="L2484" s="76"/>
      <c r="M2484" s="76"/>
    </row>
    <row r="2485" spans="1:13" x14ac:dyDescent="0.3">
      <c r="A2485" s="37" t="s">
        <v>316</v>
      </c>
      <c r="B2485" s="3" t="s">
        <v>317</v>
      </c>
      <c r="C2485" s="3" t="s">
        <v>517</v>
      </c>
      <c r="D2485" s="3" t="s">
        <v>518</v>
      </c>
      <c r="E2485" s="3">
        <v>3525099</v>
      </c>
      <c r="F2485" s="3" t="s">
        <v>1214</v>
      </c>
      <c r="G2485" s="3" t="s">
        <v>494</v>
      </c>
      <c r="H2485" s="4">
        <v>17000</v>
      </c>
      <c r="I2485" s="4">
        <v>17000</v>
      </c>
      <c r="J2485" s="26">
        <v>0</v>
      </c>
      <c r="K2485" s="5"/>
      <c r="L2485" s="76"/>
      <c r="M2485" s="76"/>
    </row>
    <row r="2486" spans="1:13" x14ac:dyDescent="0.3">
      <c r="A2486" s="37" t="s">
        <v>316</v>
      </c>
      <c r="B2486" s="3" t="s">
        <v>317</v>
      </c>
      <c r="C2486" s="3" t="s">
        <v>350</v>
      </c>
      <c r="D2486" s="3" t="s">
        <v>351</v>
      </c>
      <c r="E2486" s="3">
        <v>3525099</v>
      </c>
      <c r="F2486" s="3" t="s">
        <v>1214</v>
      </c>
      <c r="G2486" s="3" t="s">
        <v>494</v>
      </c>
      <c r="H2486" s="4">
        <v>25666.666666699999</v>
      </c>
      <c r="I2486" s="4">
        <v>25666.666666699999</v>
      </c>
      <c r="J2486" s="26">
        <v>0</v>
      </c>
      <c r="K2486" s="5"/>
      <c r="L2486" s="76"/>
      <c r="M2486" s="76"/>
    </row>
    <row r="2487" spans="1:13" x14ac:dyDescent="0.3">
      <c r="A2487" s="37" t="s">
        <v>316</v>
      </c>
      <c r="B2487" s="3" t="s">
        <v>317</v>
      </c>
      <c r="C2487" s="3" t="s">
        <v>347</v>
      </c>
      <c r="D2487" s="3" t="s">
        <v>348</v>
      </c>
      <c r="E2487" s="3">
        <v>3525099</v>
      </c>
      <c r="F2487" s="3" t="s">
        <v>1214</v>
      </c>
      <c r="G2487" s="3" t="s">
        <v>494</v>
      </c>
      <c r="H2487" s="4">
        <v>16733.333333300001</v>
      </c>
      <c r="I2487" s="4">
        <v>17466.666666699999</v>
      </c>
      <c r="J2487" s="26">
        <v>4.3824701199290272</v>
      </c>
      <c r="K2487" s="5"/>
      <c r="L2487" s="76"/>
      <c r="M2487" s="76"/>
    </row>
    <row r="2488" spans="1:13" x14ac:dyDescent="0.3">
      <c r="A2488" s="37" t="s">
        <v>149</v>
      </c>
      <c r="B2488" s="3" t="s">
        <v>150</v>
      </c>
      <c r="C2488" s="3" t="s">
        <v>151</v>
      </c>
      <c r="D2488" s="3" t="s">
        <v>152</v>
      </c>
      <c r="E2488" s="3">
        <v>3525099</v>
      </c>
      <c r="F2488" s="3" t="s">
        <v>1214</v>
      </c>
      <c r="G2488" s="3" t="s">
        <v>494</v>
      </c>
      <c r="H2488" s="4">
        <v>12739.666666700001</v>
      </c>
      <c r="I2488" s="4">
        <v>12706.333333299999</v>
      </c>
      <c r="J2488" s="26">
        <v>-0.26164996519988382</v>
      </c>
      <c r="K2488" s="5"/>
      <c r="L2488" s="76"/>
      <c r="M2488" s="76"/>
    </row>
    <row r="2489" spans="1:13" x14ac:dyDescent="0.3">
      <c r="A2489" s="37" t="s">
        <v>153</v>
      </c>
      <c r="B2489" s="3" t="s">
        <v>154</v>
      </c>
      <c r="C2489" s="3" t="s">
        <v>163</v>
      </c>
      <c r="D2489" s="3" t="s">
        <v>164</v>
      </c>
      <c r="E2489" s="3">
        <v>3525099</v>
      </c>
      <c r="F2489" s="3" t="s">
        <v>1214</v>
      </c>
      <c r="G2489" s="3" t="s">
        <v>494</v>
      </c>
      <c r="H2489" s="4">
        <v>13550</v>
      </c>
      <c r="I2489" s="4">
        <v>13550</v>
      </c>
      <c r="J2489" s="26">
        <v>0</v>
      </c>
      <c r="K2489" s="5"/>
      <c r="L2489" s="76"/>
      <c r="M2489" s="76"/>
    </row>
    <row r="2490" spans="1:13" x14ac:dyDescent="0.3">
      <c r="A2490" s="37" t="s">
        <v>167</v>
      </c>
      <c r="B2490" s="3" t="s">
        <v>168</v>
      </c>
      <c r="C2490" s="3" t="s">
        <v>372</v>
      </c>
      <c r="D2490" s="3" t="s">
        <v>241</v>
      </c>
      <c r="E2490" s="3">
        <v>3525099</v>
      </c>
      <c r="F2490" s="3" t="s">
        <v>1214</v>
      </c>
      <c r="G2490" s="3" t="s">
        <v>494</v>
      </c>
      <c r="H2490" s="4">
        <v>19400</v>
      </c>
      <c r="I2490" s="4">
        <v>18500</v>
      </c>
      <c r="J2490" s="26">
        <v>-4.6391752577319529</v>
      </c>
      <c r="K2490" s="5"/>
      <c r="L2490" s="76"/>
      <c r="M2490" s="76"/>
    </row>
    <row r="2491" spans="1:13" x14ac:dyDescent="0.3">
      <c r="A2491" s="37" t="s">
        <v>167</v>
      </c>
      <c r="B2491" s="3" t="s">
        <v>168</v>
      </c>
      <c r="C2491" s="3" t="s">
        <v>458</v>
      </c>
      <c r="D2491" s="3" t="s">
        <v>459</v>
      </c>
      <c r="E2491" s="3">
        <v>3525099</v>
      </c>
      <c r="F2491" s="3" t="s">
        <v>1214</v>
      </c>
      <c r="G2491" s="3" t="s">
        <v>494</v>
      </c>
      <c r="H2491" s="4">
        <v>17800</v>
      </c>
      <c r="I2491" s="4">
        <v>18375</v>
      </c>
      <c r="J2491" s="26">
        <v>3.2303370786516794</v>
      </c>
      <c r="K2491" s="5"/>
      <c r="L2491" s="76"/>
      <c r="M2491" s="76"/>
    </row>
    <row r="2492" spans="1:13" x14ac:dyDescent="0.3">
      <c r="A2492" s="37" t="s">
        <v>167</v>
      </c>
      <c r="B2492" s="3" t="s">
        <v>168</v>
      </c>
      <c r="C2492" s="3" t="s">
        <v>460</v>
      </c>
      <c r="D2492" s="3" t="s">
        <v>461</v>
      </c>
      <c r="E2492" s="3">
        <v>3525099</v>
      </c>
      <c r="F2492" s="3" t="s">
        <v>1214</v>
      </c>
      <c r="G2492" s="3" t="s">
        <v>494</v>
      </c>
      <c r="H2492" s="4">
        <v>17566.666666699999</v>
      </c>
      <c r="I2492" s="4">
        <v>17566.666666699999</v>
      </c>
      <c r="J2492" s="26">
        <v>0</v>
      </c>
      <c r="K2492" s="5"/>
      <c r="L2492" s="76"/>
      <c r="M2492" s="76"/>
    </row>
    <row r="2493" spans="1:13" x14ac:dyDescent="0.3">
      <c r="A2493" s="37" t="s">
        <v>167</v>
      </c>
      <c r="B2493" s="3" t="s">
        <v>168</v>
      </c>
      <c r="C2493" s="3" t="s">
        <v>375</v>
      </c>
      <c r="D2493" s="3" t="s">
        <v>376</v>
      </c>
      <c r="E2493" s="3">
        <v>3525099</v>
      </c>
      <c r="F2493" s="3" t="s">
        <v>1214</v>
      </c>
      <c r="G2493" s="3" t="s">
        <v>494</v>
      </c>
      <c r="H2493" s="4">
        <v>18250</v>
      </c>
      <c r="I2493" s="4">
        <v>18750</v>
      </c>
      <c r="J2493" s="26">
        <v>2.7397260273972712</v>
      </c>
      <c r="K2493" s="5"/>
      <c r="L2493" s="76"/>
      <c r="M2493" s="76"/>
    </row>
    <row r="2494" spans="1:13" x14ac:dyDescent="0.3">
      <c r="A2494" s="37" t="s">
        <v>464</v>
      </c>
      <c r="B2494" s="3" t="s">
        <v>465</v>
      </c>
      <c r="C2494" s="3" t="s">
        <v>470</v>
      </c>
      <c r="D2494" s="3" t="s">
        <v>471</v>
      </c>
      <c r="E2494" s="3">
        <v>3525099</v>
      </c>
      <c r="F2494" s="3" t="s">
        <v>1214</v>
      </c>
      <c r="G2494" s="3" t="s">
        <v>494</v>
      </c>
      <c r="H2494" s="4">
        <v>12000</v>
      </c>
      <c r="I2494" s="4">
        <v>12000</v>
      </c>
      <c r="J2494" s="26">
        <v>0</v>
      </c>
      <c r="K2494" s="5"/>
      <c r="L2494" s="76"/>
      <c r="M2494" s="76"/>
    </row>
    <row r="2495" spans="1:13" x14ac:dyDescent="0.3">
      <c r="A2495" s="37" t="s">
        <v>464</v>
      </c>
      <c r="B2495" s="3" t="s">
        <v>465</v>
      </c>
      <c r="C2495" s="3" t="s">
        <v>466</v>
      </c>
      <c r="D2495" s="3" t="s">
        <v>467</v>
      </c>
      <c r="E2495" s="3">
        <v>3525099</v>
      </c>
      <c r="F2495" s="3" t="s">
        <v>1214</v>
      </c>
      <c r="G2495" s="3" t="s">
        <v>494</v>
      </c>
      <c r="H2495" s="4">
        <v>17500</v>
      </c>
      <c r="I2495" s="4">
        <v>18000</v>
      </c>
      <c r="J2495" s="26">
        <v>2.857142857142847</v>
      </c>
      <c r="K2495" s="5"/>
      <c r="L2495" s="76"/>
      <c r="M2495" s="76"/>
    </row>
    <row r="2496" spans="1:13" x14ac:dyDescent="0.3">
      <c r="A2496" s="37" t="s">
        <v>464</v>
      </c>
      <c r="B2496" s="3" t="s">
        <v>465</v>
      </c>
      <c r="C2496" s="3" t="s">
        <v>468</v>
      </c>
      <c r="D2496" s="3" t="s">
        <v>469</v>
      </c>
      <c r="E2496" s="3">
        <v>3525099</v>
      </c>
      <c r="F2496" s="3" t="s">
        <v>1214</v>
      </c>
      <c r="G2496" s="3" t="s">
        <v>494</v>
      </c>
      <c r="H2496" s="4">
        <v>17800</v>
      </c>
      <c r="I2496" s="4">
        <v>17800</v>
      </c>
      <c r="J2496" s="26">
        <v>0</v>
      </c>
      <c r="K2496" s="5"/>
      <c r="L2496" s="76"/>
      <c r="M2496" s="76"/>
    </row>
    <row r="2497" spans="1:13" x14ac:dyDescent="0.3">
      <c r="A2497" s="37" t="s">
        <v>171</v>
      </c>
      <c r="B2497" s="3" t="s">
        <v>172</v>
      </c>
      <c r="C2497" s="3" t="s">
        <v>173</v>
      </c>
      <c r="D2497" s="3" t="s">
        <v>174</v>
      </c>
      <c r="E2497" s="3">
        <v>3525099</v>
      </c>
      <c r="F2497" s="3" t="s">
        <v>1214</v>
      </c>
      <c r="G2497" s="3" t="s">
        <v>494</v>
      </c>
      <c r="H2497" s="4">
        <v>14887.666666700001</v>
      </c>
      <c r="I2497" s="4">
        <v>14098.375</v>
      </c>
      <c r="J2497" s="26">
        <v>-5.3016478966811498</v>
      </c>
      <c r="K2497" s="5"/>
      <c r="L2497" s="76"/>
      <c r="M2497" s="76"/>
    </row>
    <row r="2498" spans="1:13" x14ac:dyDescent="0.3">
      <c r="A2498" s="37" t="s">
        <v>171</v>
      </c>
      <c r="B2498" s="3" t="s">
        <v>172</v>
      </c>
      <c r="C2498" s="3" t="s">
        <v>175</v>
      </c>
      <c r="D2498" s="3" t="s">
        <v>176</v>
      </c>
      <c r="E2498" s="3">
        <v>3525099</v>
      </c>
      <c r="F2498" s="3" t="s">
        <v>1214</v>
      </c>
      <c r="G2498" s="3" t="s">
        <v>494</v>
      </c>
      <c r="H2498" s="4">
        <v>16714.2857143</v>
      </c>
      <c r="I2498" s="4">
        <v>16900</v>
      </c>
      <c r="J2498" s="26">
        <v>1.1111111110246874</v>
      </c>
      <c r="K2498" s="5"/>
      <c r="L2498" s="76"/>
      <c r="M2498" s="76"/>
    </row>
    <row r="2499" spans="1:13" x14ac:dyDescent="0.3">
      <c r="A2499" s="37" t="s">
        <v>171</v>
      </c>
      <c r="B2499" s="3" t="s">
        <v>172</v>
      </c>
      <c r="C2499" s="3" t="s">
        <v>410</v>
      </c>
      <c r="D2499" s="3" t="s">
        <v>411</v>
      </c>
      <c r="E2499" s="3">
        <v>3525099</v>
      </c>
      <c r="F2499" s="3" t="s">
        <v>1214</v>
      </c>
      <c r="G2499" s="3" t="s">
        <v>494</v>
      </c>
      <c r="H2499" s="4" t="s">
        <v>93</v>
      </c>
      <c r="I2499" s="4">
        <v>13800</v>
      </c>
      <c r="J2499" s="26" t="s">
        <v>93</v>
      </c>
      <c r="K2499" s="5"/>
      <c r="L2499" s="76"/>
      <c r="M2499" s="76"/>
    </row>
    <row r="2500" spans="1:13" x14ac:dyDescent="0.3">
      <c r="A2500" s="37" t="s">
        <v>171</v>
      </c>
      <c r="B2500" s="3" t="s">
        <v>172</v>
      </c>
      <c r="C2500" s="3" t="s">
        <v>329</v>
      </c>
      <c r="D2500" s="3" t="s">
        <v>330</v>
      </c>
      <c r="E2500" s="3">
        <v>3525099</v>
      </c>
      <c r="F2500" s="3" t="s">
        <v>1214</v>
      </c>
      <c r="G2500" s="3" t="s">
        <v>494</v>
      </c>
      <c r="H2500" s="4">
        <v>19250</v>
      </c>
      <c r="I2500" s="4">
        <v>19250</v>
      </c>
      <c r="J2500" s="26">
        <v>0</v>
      </c>
      <c r="K2500" s="5"/>
      <c r="L2500" s="76"/>
      <c r="M2500" s="76"/>
    </row>
    <row r="2501" spans="1:13" x14ac:dyDescent="0.3">
      <c r="A2501" s="37" t="s">
        <v>171</v>
      </c>
      <c r="B2501" s="3" t="s">
        <v>172</v>
      </c>
      <c r="C2501" s="3" t="s">
        <v>675</v>
      </c>
      <c r="D2501" s="3" t="s">
        <v>676</v>
      </c>
      <c r="E2501" s="3">
        <v>3525099</v>
      </c>
      <c r="F2501" s="3" t="s">
        <v>1214</v>
      </c>
      <c r="G2501" s="3" t="s">
        <v>494</v>
      </c>
      <c r="H2501" s="4">
        <v>16166.666666700001</v>
      </c>
      <c r="I2501" s="4">
        <v>17500</v>
      </c>
      <c r="J2501" s="26">
        <v>8.2474226801891639</v>
      </c>
      <c r="K2501" s="5"/>
      <c r="L2501" s="76"/>
      <c r="M2501" s="76"/>
    </row>
    <row r="2502" spans="1:13" x14ac:dyDescent="0.3">
      <c r="A2502" s="37" t="s">
        <v>171</v>
      </c>
      <c r="B2502" s="3" t="s">
        <v>172</v>
      </c>
      <c r="C2502" s="3" t="s">
        <v>177</v>
      </c>
      <c r="D2502" s="3" t="s">
        <v>178</v>
      </c>
      <c r="E2502" s="3">
        <v>3525099</v>
      </c>
      <c r="F2502" s="3" t="s">
        <v>1214</v>
      </c>
      <c r="G2502" s="3" t="s">
        <v>494</v>
      </c>
      <c r="H2502" s="4">
        <v>18833.333333300001</v>
      </c>
      <c r="I2502" s="4">
        <v>18700</v>
      </c>
      <c r="J2502" s="26">
        <v>-0.70796460159417984</v>
      </c>
      <c r="K2502" s="5"/>
      <c r="L2502" s="76"/>
      <c r="M2502" s="76"/>
    </row>
    <row r="2503" spans="1:13" x14ac:dyDescent="0.3">
      <c r="A2503" s="37" t="s">
        <v>179</v>
      </c>
      <c r="B2503" s="3" t="s">
        <v>180</v>
      </c>
      <c r="C2503" s="3" t="s">
        <v>333</v>
      </c>
      <c r="D2503" s="3" t="s">
        <v>334</v>
      </c>
      <c r="E2503" s="3">
        <v>3525099</v>
      </c>
      <c r="F2503" s="3" t="s">
        <v>1214</v>
      </c>
      <c r="G2503" s="3" t="s">
        <v>494</v>
      </c>
      <c r="H2503" s="4">
        <v>15375</v>
      </c>
      <c r="I2503" s="4">
        <v>14700</v>
      </c>
      <c r="J2503" s="26">
        <v>-4.3902439024390283</v>
      </c>
      <c r="K2503" s="5"/>
      <c r="L2503" s="76"/>
      <c r="M2503" s="76"/>
    </row>
    <row r="2504" spans="1:13" x14ac:dyDescent="0.3">
      <c r="A2504" s="37" t="s">
        <v>179</v>
      </c>
      <c r="B2504" s="3" t="s">
        <v>180</v>
      </c>
      <c r="C2504" s="3" t="s">
        <v>235</v>
      </c>
      <c r="D2504" s="3" t="s">
        <v>236</v>
      </c>
      <c r="E2504" s="3">
        <v>3525099</v>
      </c>
      <c r="F2504" s="3" t="s">
        <v>1214</v>
      </c>
      <c r="G2504" s="3" t="s">
        <v>494</v>
      </c>
      <c r="H2504" s="4">
        <v>13350</v>
      </c>
      <c r="I2504" s="4">
        <v>14200</v>
      </c>
      <c r="J2504" s="26">
        <v>6.367041198501866</v>
      </c>
      <c r="K2504" s="5"/>
      <c r="L2504" s="76"/>
      <c r="M2504" s="76"/>
    </row>
    <row r="2505" spans="1:13" x14ac:dyDescent="0.3">
      <c r="A2505" s="37" t="s">
        <v>179</v>
      </c>
      <c r="B2505" s="3" t="s">
        <v>180</v>
      </c>
      <c r="C2505" s="3" t="s">
        <v>335</v>
      </c>
      <c r="D2505" s="3" t="s">
        <v>336</v>
      </c>
      <c r="E2505" s="3">
        <v>3525099</v>
      </c>
      <c r="F2505" s="3" t="s">
        <v>1214</v>
      </c>
      <c r="G2505" s="3" t="s">
        <v>494</v>
      </c>
      <c r="H2505" s="4">
        <v>14525</v>
      </c>
      <c r="I2505" s="4">
        <v>14725</v>
      </c>
      <c r="J2505" s="26">
        <v>1.3769363166953541</v>
      </c>
      <c r="K2505" s="5"/>
      <c r="L2505" s="76"/>
      <c r="M2505" s="76"/>
    </row>
    <row r="2506" spans="1:13" x14ac:dyDescent="0.3">
      <c r="A2506" s="37" t="s">
        <v>179</v>
      </c>
      <c r="B2506" s="3" t="s">
        <v>180</v>
      </c>
      <c r="C2506" s="3" t="s">
        <v>337</v>
      </c>
      <c r="D2506" s="3" t="s">
        <v>338</v>
      </c>
      <c r="E2506" s="3">
        <v>3525099</v>
      </c>
      <c r="F2506" s="3" t="s">
        <v>1214</v>
      </c>
      <c r="G2506" s="3" t="s">
        <v>494</v>
      </c>
      <c r="H2506" s="4">
        <v>17566.666666699999</v>
      </c>
      <c r="I2506" s="4">
        <v>17566.666666699999</v>
      </c>
      <c r="J2506" s="26">
        <v>0</v>
      </c>
      <c r="K2506" s="5"/>
      <c r="L2506" s="76"/>
      <c r="M2506" s="76"/>
    </row>
    <row r="2507" spans="1:13" x14ac:dyDescent="0.3">
      <c r="A2507" s="37" t="s">
        <v>179</v>
      </c>
      <c r="B2507" s="3" t="s">
        <v>180</v>
      </c>
      <c r="C2507" s="3" t="s">
        <v>341</v>
      </c>
      <c r="D2507" s="3" t="s">
        <v>342</v>
      </c>
      <c r="E2507" s="3">
        <v>3525099</v>
      </c>
      <c r="F2507" s="3" t="s">
        <v>1214</v>
      </c>
      <c r="G2507" s="3" t="s">
        <v>494</v>
      </c>
      <c r="H2507" s="4">
        <v>17125</v>
      </c>
      <c r="I2507" s="4">
        <v>17375</v>
      </c>
      <c r="J2507" s="26">
        <v>1.4598540145985384</v>
      </c>
      <c r="K2507" s="5"/>
      <c r="L2507" s="76"/>
      <c r="M2507" s="76"/>
    </row>
    <row r="2508" spans="1:13" x14ac:dyDescent="0.3">
      <c r="A2508" s="37" t="s">
        <v>179</v>
      </c>
      <c r="B2508" s="3" t="s">
        <v>180</v>
      </c>
      <c r="C2508" s="3" t="s">
        <v>343</v>
      </c>
      <c r="D2508" s="3" t="s">
        <v>266</v>
      </c>
      <c r="E2508" s="3">
        <v>3525099</v>
      </c>
      <c r="F2508" s="3" t="s">
        <v>1214</v>
      </c>
      <c r="G2508" s="3" t="s">
        <v>494</v>
      </c>
      <c r="H2508" s="4">
        <v>18000</v>
      </c>
      <c r="I2508" s="4">
        <v>18000</v>
      </c>
      <c r="J2508" s="26">
        <v>0</v>
      </c>
      <c r="K2508" s="5"/>
      <c r="L2508" s="76"/>
      <c r="M2508" s="76"/>
    </row>
    <row r="2509" spans="1:13" x14ac:dyDescent="0.3">
      <c r="A2509" s="37" t="s">
        <v>179</v>
      </c>
      <c r="B2509" s="3" t="s">
        <v>180</v>
      </c>
      <c r="C2509" s="3" t="s">
        <v>237</v>
      </c>
      <c r="D2509" s="3" t="s">
        <v>238</v>
      </c>
      <c r="E2509" s="3">
        <v>3525099</v>
      </c>
      <c r="F2509" s="3" t="s">
        <v>1214</v>
      </c>
      <c r="G2509" s="3" t="s">
        <v>494</v>
      </c>
      <c r="H2509" s="4" t="s">
        <v>93</v>
      </c>
      <c r="I2509" s="4">
        <v>16900</v>
      </c>
      <c r="J2509" s="26" t="s">
        <v>93</v>
      </c>
      <c r="K2509" s="5"/>
      <c r="L2509" s="76"/>
      <c r="M2509" s="76"/>
    </row>
    <row r="2510" spans="1:13" x14ac:dyDescent="0.3">
      <c r="A2510" s="37" t="s">
        <v>179</v>
      </c>
      <c r="B2510" s="3" t="s">
        <v>180</v>
      </c>
      <c r="C2510" s="3" t="s">
        <v>183</v>
      </c>
      <c r="D2510" s="3" t="s">
        <v>184</v>
      </c>
      <c r="E2510" s="3">
        <v>3525099</v>
      </c>
      <c r="F2510" s="3" t="s">
        <v>1214</v>
      </c>
      <c r="G2510" s="3" t="s">
        <v>494</v>
      </c>
      <c r="H2510" s="4">
        <v>15900</v>
      </c>
      <c r="I2510" s="4">
        <v>16290</v>
      </c>
      <c r="J2510" s="26">
        <v>2.4528301886792558</v>
      </c>
      <c r="K2510" s="5"/>
      <c r="L2510" s="76"/>
      <c r="M2510" s="76"/>
    </row>
    <row r="2511" spans="1:13" x14ac:dyDescent="0.3">
      <c r="A2511" s="37" t="s">
        <v>179</v>
      </c>
      <c r="B2511" s="3" t="s">
        <v>180</v>
      </c>
      <c r="C2511" s="3" t="s">
        <v>1050</v>
      </c>
      <c r="D2511" s="3" t="s">
        <v>1051</v>
      </c>
      <c r="E2511" s="3">
        <v>3525099</v>
      </c>
      <c r="F2511" s="3" t="s">
        <v>1214</v>
      </c>
      <c r="G2511" s="3" t="s">
        <v>494</v>
      </c>
      <c r="H2511" s="4">
        <v>19750</v>
      </c>
      <c r="I2511" s="4">
        <v>19750</v>
      </c>
      <c r="J2511" s="26">
        <v>0</v>
      </c>
      <c r="K2511" s="5"/>
      <c r="L2511" s="76"/>
      <c r="M2511" s="76"/>
    </row>
    <row r="2512" spans="1:13" x14ac:dyDescent="0.3">
      <c r="A2512" s="37" t="s">
        <v>548</v>
      </c>
      <c r="B2512" s="3" t="s">
        <v>549</v>
      </c>
      <c r="C2512" s="3" t="s">
        <v>599</v>
      </c>
      <c r="D2512" s="3" t="s">
        <v>600</v>
      </c>
      <c r="E2512" s="3">
        <v>3525099</v>
      </c>
      <c r="F2512" s="3" t="s">
        <v>1214</v>
      </c>
      <c r="G2512" s="3" t="s">
        <v>494</v>
      </c>
      <c r="H2512" s="4">
        <v>14500</v>
      </c>
      <c r="I2512" s="4">
        <v>14500</v>
      </c>
      <c r="J2512" s="26">
        <v>0</v>
      </c>
      <c r="K2512" s="5"/>
      <c r="L2512" s="76"/>
      <c r="M2512" s="76"/>
    </row>
    <row r="2513" spans="1:13" x14ac:dyDescent="0.3">
      <c r="A2513" s="37" t="s">
        <v>483</v>
      </c>
      <c r="B2513" s="3" t="s">
        <v>484</v>
      </c>
      <c r="C2513" s="3" t="s">
        <v>487</v>
      </c>
      <c r="D2513" s="3" t="s">
        <v>488</v>
      </c>
      <c r="E2513" s="3">
        <v>3525099</v>
      </c>
      <c r="F2513" s="3" t="s">
        <v>1214</v>
      </c>
      <c r="G2513" s="3" t="s">
        <v>494</v>
      </c>
      <c r="H2513" s="4">
        <v>17500</v>
      </c>
      <c r="I2513" s="4">
        <v>16500</v>
      </c>
      <c r="J2513" s="26">
        <v>-5.7142857142857162</v>
      </c>
      <c r="K2513" s="5"/>
      <c r="L2513" s="76"/>
      <c r="M2513" s="76"/>
    </row>
    <row r="2514" spans="1:13" x14ac:dyDescent="0.3">
      <c r="A2514" s="37" t="s">
        <v>483</v>
      </c>
      <c r="B2514" s="3" t="s">
        <v>484</v>
      </c>
      <c r="C2514" s="3" t="s">
        <v>851</v>
      </c>
      <c r="D2514" s="3" t="s">
        <v>852</v>
      </c>
      <c r="E2514" s="3">
        <v>3525099</v>
      </c>
      <c r="F2514" s="3" t="s">
        <v>1214</v>
      </c>
      <c r="G2514" s="3" t="s">
        <v>494</v>
      </c>
      <c r="H2514" s="4">
        <v>21250</v>
      </c>
      <c r="I2514" s="4">
        <v>18000</v>
      </c>
      <c r="J2514" s="26">
        <v>-15.294117647058824</v>
      </c>
      <c r="K2514" s="5"/>
      <c r="L2514" s="76"/>
      <c r="M2514" s="76"/>
    </row>
    <row r="2515" spans="1:13" x14ac:dyDescent="0.3">
      <c r="A2515" s="37" t="s">
        <v>483</v>
      </c>
      <c r="B2515" s="3" t="s">
        <v>484</v>
      </c>
      <c r="C2515" s="3" t="s">
        <v>485</v>
      </c>
      <c r="D2515" s="3" t="s">
        <v>486</v>
      </c>
      <c r="E2515" s="3">
        <v>3525099</v>
      </c>
      <c r="F2515" s="3" t="s">
        <v>1214</v>
      </c>
      <c r="G2515" s="3" t="s">
        <v>494</v>
      </c>
      <c r="H2515" s="4">
        <v>16666.666666699999</v>
      </c>
      <c r="I2515" s="4">
        <v>16666.666666699999</v>
      </c>
      <c r="J2515" s="26">
        <v>0</v>
      </c>
      <c r="K2515" s="5"/>
      <c r="L2515" s="76"/>
      <c r="M2515" s="76"/>
    </row>
    <row r="2516" spans="1:13" x14ac:dyDescent="0.3">
      <c r="A2516" s="37" t="s">
        <v>386</v>
      </c>
      <c r="B2516" s="3" t="s">
        <v>387</v>
      </c>
      <c r="C2516" s="3" t="s">
        <v>388</v>
      </c>
      <c r="D2516" s="3" t="s">
        <v>389</v>
      </c>
      <c r="E2516" s="3">
        <v>3525099</v>
      </c>
      <c r="F2516" s="3" t="s">
        <v>1214</v>
      </c>
      <c r="G2516" s="3" t="s">
        <v>494</v>
      </c>
      <c r="H2516" s="4">
        <v>15725</v>
      </c>
      <c r="I2516" s="4">
        <v>15975</v>
      </c>
      <c r="J2516" s="26">
        <v>1.5898251192368873</v>
      </c>
      <c r="K2516" s="5"/>
      <c r="L2516" s="76"/>
      <c r="M2516" s="76"/>
    </row>
    <row r="2517" spans="1:13" x14ac:dyDescent="0.3">
      <c r="A2517" s="37" t="s">
        <v>67</v>
      </c>
      <c r="B2517" s="3" t="s">
        <v>68</v>
      </c>
      <c r="C2517" s="3" t="s">
        <v>73</v>
      </c>
      <c r="D2517" s="3" t="s">
        <v>74</v>
      </c>
      <c r="E2517" s="3">
        <v>3525099</v>
      </c>
      <c r="F2517" s="3" t="s">
        <v>1214</v>
      </c>
      <c r="G2517" s="3" t="s">
        <v>185</v>
      </c>
      <c r="H2517" s="4">
        <v>23852</v>
      </c>
      <c r="I2517" s="4">
        <v>22818.666666699999</v>
      </c>
      <c r="J2517" s="26">
        <v>-4.3322712279892706</v>
      </c>
      <c r="K2517" s="5"/>
      <c r="L2517" s="76"/>
      <c r="M2517" s="76"/>
    </row>
    <row r="2518" spans="1:13" x14ac:dyDescent="0.3">
      <c r="A2518" s="37" t="s">
        <v>67</v>
      </c>
      <c r="B2518" s="3" t="s">
        <v>68</v>
      </c>
      <c r="C2518" s="3" t="s">
        <v>79</v>
      </c>
      <c r="D2518" s="3" t="s">
        <v>80</v>
      </c>
      <c r="E2518" s="3">
        <v>3525099</v>
      </c>
      <c r="F2518" s="3" t="s">
        <v>1214</v>
      </c>
      <c r="G2518" s="3" t="s">
        <v>185</v>
      </c>
      <c r="H2518" s="4">
        <v>23442.666666699999</v>
      </c>
      <c r="I2518" s="4">
        <v>24082</v>
      </c>
      <c r="J2518" s="26">
        <v>2.7272210213531878</v>
      </c>
      <c r="K2518" s="5"/>
      <c r="L2518" s="76"/>
      <c r="M2518" s="76"/>
    </row>
    <row r="2519" spans="1:13" x14ac:dyDescent="0.3">
      <c r="A2519" s="37" t="s">
        <v>67</v>
      </c>
      <c r="B2519" s="3" t="s">
        <v>68</v>
      </c>
      <c r="C2519" s="3" t="s">
        <v>281</v>
      </c>
      <c r="D2519" s="3" t="s">
        <v>282</v>
      </c>
      <c r="E2519" s="3">
        <v>3525099</v>
      </c>
      <c r="F2519" s="3" t="s">
        <v>1214</v>
      </c>
      <c r="G2519" s="3" t="s">
        <v>185</v>
      </c>
      <c r="H2519" s="4">
        <v>26514</v>
      </c>
      <c r="I2519" s="4">
        <v>26514</v>
      </c>
      <c r="J2519" s="26">
        <v>0</v>
      </c>
      <c r="K2519" s="5"/>
      <c r="L2519" s="76"/>
      <c r="M2519" s="76"/>
    </row>
    <row r="2520" spans="1:13" x14ac:dyDescent="0.3">
      <c r="A2520" s="37" t="s">
        <v>67</v>
      </c>
      <c r="B2520" s="3" t="s">
        <v>68</v>
      </c>
      <c r="C2520" s="3" t="s">
        <v>283</v>
      </c>
      <c r="D2520" s="3" t="s">
        <v>266</v>
      </c>
      <c r="E2520" s="3">
        <v>3525099</v>
      </c>
      <c r="F2520" s="3" t="s">
        <v>1214</v>
      </c>
      <c r="G2520" s="3" t="s">
        <v>185</v>
      </c>
      <c r="H2520" s="4">
        <v>23264</v>
      </c>
      <c r="I2520" s="4">
        <v>22176</v>
      </c>
      <c r="J2520" s="26">
        <v>-4.6767537826684968</v>
      </c>
      <c r="K2520" s="5"/>
      <c r="L2520" s="76"/>
      <c r="M2520" s="76"/>
    </row>
    <row r="2521" spans="1:13" x14ac:dyDescent="0.3">
      <c r="A2521" s="37" t="s">
        <v>67</v>
      </c>
      <c r="B2521" s="3" t="s">
        <v>68</v>
      </c>
      <c r="C2521" s="3" t="s">
        <v>89</v>
      </c>
      <c r="D2521" s="3" t="s">
        <v>90</v>
      </c>
      <c r="E2521" s="3">
        <v>3525099</v>
      </c>
      <c r="F2521" s="3" t="s">
        <v>1214</v>
      </c>
      <c r="G2521" s="3" t="s">
        <v>185</v>
      </c>
      <c r="H2521" s="4">
        <v>27057</v>
      </c>
      <c r="I2521" s="4">
        <v>25632</v>
      </c>
      <c r="J2521" s="26">
        <v>-5.2666592748641712</v>
      </c>
      <c r="K2521" s="5"/>
      <c r="L2521" s="76"/>
      <c r="M2521" s="76"/>
    </row>
    <row r="2522" spans="1:13" x14ac:dyDescent="0.3">
      <c r="A2522" s="37" t="s">
        <v>98</v>
      </c>
      <c r="B2522" s="3" t="s">
        <v>99</v>
      </c>
      <c r="C2522" s="3" t="s">
        <v>100</v>
      </c>
      <c r="D2522" s="3" t="s">
        <v>99</v>
      </c>
      <c r="E2522" s="3">
        <v>3525099</v>
      </c>
      <c r="F2522" s="3" t="s">
        <v>1214</v>
      </c>
      <c r="G2522" s="3" t="s">
        <v>185</v>
      </c>
      <c r="H2522" s="4" t="s">
        <v>93</v>
      </c>
      <c r="I2522" s="4">
        <v>26190</v>
      </c>
      <c r="J2522" s="26" t="s">
        <v>93</v>
      </c>
      <c r="K2522" s="5"/>
      <c r="L2522" s="76"/>
      <c r="M2522" s="76"/>
    </row>
    <row r="2523" spans="1:13" x14ac:dyDescent="0.3">
      <c r="A2523" s="37" t="s">
        <v>449</v>
      </c>
      <c r="B2523" s="3" t="s">
        <v>450</v>
      </c>
      <c r="C2523" s="3" t="s">
        <v>451</v>
      </c>
      <c r="D2523" s="3" t="s">
        <v>452</v>
      </c>
      <c r="E2523" s="3">
        <v>3525099</v>
      </c>
      <c r="F2523" s="3" t="s">
        <v>1214</v>
      </c>
      <c r="G2523" s="3" t="s">
        <v>185</v>
      </c>
      <c r="H2523" s="4">
        <v>28500</v>
      </c>
      <c r="I2523" s="4">
        <v>27500</v>
      </c>
      <c r="J2523" s="26">
        <v>-3.5087719298245612</v>
      </c>
      <c r="K2523" s="5"/>
      <c r="L2523" s="76"/>
      <c r="M2523" s="76"/>
    </row>
    <row r="2524" spans="1:13" x14ac:dyDescent="0.3">
      <c r="A2524" s="37" t="s">
        <v>101</v>
      </c>
      <c r="B2524" s="3" t="s">
        <v>102</v>
      </c>
      <c r="C2524" s="3" t="s">
        <v>215</v>
      </c>
      <c r="D2524" s="3" t="s">
        <v>216</v>
      </c>
      <c r="E2524" s="3">
        <v>3525099</v>
      </c>
      <c r="F2524" s="3" t="s">
        <v>1214</v>
      </c>
      <c r="G2524" s="3" t="s">
        <v>185</v>
      </c>
      <c r="H2524" s="4">
        <v>29700</v>
      </c>
      <c r="I2524" s="4">
        <v>28700</v>
      </c>
      <c r="J2524" s="26">
        <v>-3.3670033670033628</v>
      </c>
      <c r="K2524" s="5"/>
      <c r="L2524" s="76"/>
      <c r="M2524" s="76"/>
    </row>
    <row r="2525" spans="1:13" x14ac:dyDescent="0.3">
      <c r="A2525" s="37" t="s">
        <v>107</v>
      </c>
      <c r="B2525" s="3" t="s">
        <v>108</v>
      </c>
      <c r="C2525" s="3" t="s">
        <v>294</v>
      </c>
      <c r="D2525" s="3" t="s">
        <v>295</v>
      </c>
      <c r="E2525" s="3">
        <v>3525099</v>
      </c>
      <c r="F2525" s="3" t="s">
        <v>1214</v>
      </c>
      <c r="G2525" s="3" t="s">
        <v>185</v>
      </c>
      <c r="H2525" s="4">
        <v>30000</v>
      </c>
      <c r="I2525" s="4">
        <v>30000</v>
      </c>
      <c r="J2525" s="26">
        <v>0</v>
      </c>
      <c r="K2525" s="5"/>
      <c r="L2525" s="76"/>
      <c r="M2525" s="76"/>
    </row>
    <row r="2526" spans="1:13" x14ac:dyDescent="0.3">
      <c r="A2526" s="37" t="s">
        <v>219</v>
      </c>
      <c r="B2526" s="3" t="s">
        <v>220</v>
      </c>
      <c r="C2526" s="3" t="s">
        <v>221</v>
      </c>
      <c r="D2526" s="3" t="s">
        <v>222</v>
      </c>
      <c r="E2526" s="3">
        <v>3525099</v>
      </c>
      <c r="F2526" s="3" t="s">
        <v>1214</v>
      </c>
      <c r="G2526" s="3" t="s">
        <v>185</v>
      </c>
      <c r="H2526" s="4">
        <v>29400</v>
      </c>
      <c r="I2526" s="4">
        <v>29400</v>
      </c>
      <c r="J2526" s="26">
        <v>0</v>
      </c>
      <c r="K2526" s="5"/>
      <c r="L2526" s="76"/>
      <c r="M2526" s="76"/>
    </row>
    <row r="2527" spans="1:13" x14ac:dyDescent="0.3">
      <c r="A2527" s="37" t="s">
        <v>219</v>
      </c>
      <c r="B2527" s="3" t="s">
        <v>220</v>
      </c>
      <c r="C2527" s="3" t="s">
        <v>399</v>
      </c>
      <c r="D2527" s="3" t="s">
        <v>400</v>
      </c>
      <c r="E2527" s="3">
        <v>3525099</v>
      </c>
      <c r="F2527" s="3" t="s">
        <v>1214</v>
      </c>
      <c r="G2527" s="3" t="s">
        <v>185</v>
      </c>
      <c r="H2527" s="4">
        <v>34150</v>
      </c>
      <c r="I2527" s="4">
        <v>35150</v>
      </c>
      <c r="J2527" s="26">
        <v>2.9282576866764165</v>
      </c>
      <c r="K2527" s="5"/>
      <c r="L2527" s="76"/>
      <c r="M2527" s="76"/>
    </row>
    <row r="2528" spans="1:13" x14ac:dyDescent="0.3">
      <c r="A2528" s="37" t="s">
        <v>113</v>
      </c>
      <c r="B2528" s="3" t="s">
        <v>114</v>
      </c>
      <c r="C2528" s="3" t="s">
        <v>515</v>
      </c>
      <c r="D2528" s="3" t="s">
        <v>516</v>
      </c>
      <c r="E2528" s="3">
        <v>3525099</v>
      </c>
      <c r="F2528" s="3" t="s">
        <v>1214</v>
      </c>
      <c r="G2528" s="3" t="s">
        <v>185</v>
      </c>
      <c r="H2528" s="4">
        <v>28525</v>
      </c>
      <c r="I2528" s="4">
        <v>29900</v>
      </c>
      <c r="J2528" s="26">
        <v>4.8203330411919376</v>
      </c>
      <c r="K2528" s="5"/>
      <c r="L2528" s="76"/>
      <c r="M2528" s="76"/>
    </row>
    <row r="2529" spans="1:13" x14ac:dyDescent="0.3">
      <c r="A2529" s="37" t="s">
        <v>453</v>
      </c>
      <c r="B2529" s="3" t="s">
        <v>262</v>
      </c>
      <c r="C2529" s="3" t="s">
        <v>456</v>
      </c>
      <c r="D2529" s="3" t="s">
        <v>457</v>
      </c>
      <c r="E2529" s="3">
        <v>3525099</v>
      </c>
      <c r="F2529" s="3" t="s">
        <v>1214</v>
      </c>
      <c r="G2529" s="3" t="s">
        <v>185</v>
      </c>
      <c r="H2529" s="4">
        <v>26725</v>
      </c>
      <c r="I2529" s="4">
        <v>26641.666666699999</v>
      </c>
      <c r="J2529" s="26">
        <v>-0.31181789822264383</v>
      </c>
      <c r="K2529" s="5"/>
      <c r="L2529" s="76"/>
      <c r="M2529" s="76"/>
    </row>
    <row r="2530" spans="1:13" x14ac:dyDescent="0.3">
      <c r="A2530" s="37" t="s">
        <v>453</v>
      </c>
      <c r="B2530" s="3" t="s">
        <v>262</v>
      </c>
      <c r="C2530" s="3" t="s">
        <v>454</v>
      </c>
      <c r="D2530" s="3" t="s">
        <v>455</v>
      </c>
      <c r="E2530" s="3">
        <v>3525099</v>
      </c>
      <c r="F2530" s="3" t="s">
        <v>1214</v>
      </c>
      <c r="G2530" s="3" t="s">
        <v>185</v>
      </c>
      <c r="H2530" s="4">
        <v>22033.333333300001</v>
      </c>
      <c r="I2530" s="4">
        <v>22633.333333300001</v>
      </c>
      <c r="J2530" s="26">
        <v>2.7231467473566084</v>
      </c>
      <c r="K2530" s="5"/>
      <c r="L2530" s="76"/>
      <c r="M2530" s="76"/>
    </row>
    <row r="2531" spans="1:13" x14ac:dyDescent="0.3">
      <c r="A2531" s="37" t="s">
        <v>453</v>
      </c>
      <c r="B2531" s="3" t="s">
        <v>262</v>
      </c>
      <c r="C2531" s="3" t="s">
        <v>479</v>
      </c>
      <c r="D2531" s="3" t="s">
        <v>480</v>
      </c>
      <c r="E2531" s="3">
        <v>3525099</v>
      </c>
      <c r="F2531" s="3" t="s">
        <v>1214</v>
      </c>
      <c r="G2531" s="3" t="s">
        <v>185</v>
      </c>
      <c r="H2531" s="4">
        <v>25200</v>
      </c>
      <c r="I2531" s="4">
        <v>25000</v>
      </c>
      <c r="J2531" s="26">
        <v>-0.79365079365079083</v>
      </c>
      <c r="K2531" s="5"/>
      <c r="L2531" s="76"/>
      <c r="M2531" s="76"/>
    </row>
    <row r="2532" spans="1:13" x14ac:dyDescent="0.3">
      <c r="A2532" s="37" t="s">
        <v>117</v>
      </c>
      <c r="B2532" s="3" t="s">
        <v>118</v>
      </c>
      <c r="C2532" s="3" t="s">
        <v>125</v>
      </c>
      <c r="D2532" s="3" t="s">
        <v>126</v>
      </c>
      <c r="E2532" s="3">
        <v>3525099</v>
      </c>
      <c r="F2532" s="3" t="s">
        <v>1214</v>
      </c>
      <c r="G2532" s="3" t="s">
        <v>185</v>
      </c>
      <c r="H2532" s="4" t="s">
        <v>93</v>
      </c>
      <c r="I2532" s="4">
        <v>30150</v>
      </c>
      <c r="J2532" s="26" t="s">
        <v>93</v>
      </c>
      <c r="K2532" s="5"/>
      <c r="L2532" s="76"/>
      <c r="M2532" s="76"/>
    </row>
    <row r="2533" spans="1:13" x14ac:dyDescent="0.3">
      <c r="A2533" s="37" t="s">
        <v>117</v>
      </c>
      <c r="B2533" s="3" t="s">
        <v>118</v>
      </c>
      <c r="C2533" s="3" t="s">
        <v>576</v>
      </c>
      <c r="D2533" s="3" t="s">
        <v>577</v>
      </c>
      <c r="E2533" s="3">
        <v>3525099</v>
      </c>
      <c r="F2533" s="3" t="s">
        <v>1214</v>
      </c>
      <c r="G2533" s="3" t="s">
        <v>185</v>
      </c>
      <c r="H2533" s="4">
        <v>32250</v>
      </c>
      <c r="I2533" s="4">
        <v>31500</v>
      </c>
      <c r="J2533" s="26">
        <v>-2.3255813953488413</v>
      </c>
      <c r="K2533" s="5"/>
      <c r="L2533" s="76"/>
      <c r="M2533" s="76"/>
    </row>
    <row r="2534" spans="1:13" x14ac:dyDescent="0.3">
      <c r="A2534" s="37" t="s">
        <v>223</v>
      </c>
      <c r="B2534" s="3" t="s">
        <v>224</v>
      </c>
      <c r="C2534" s="3" t="s">
        <v>225</v>
      </c>
      <c r="D2534" s="3" t="s">
        <v>226</v>
      </c>
      <c r="E2534" s="3">
        <v>3525099</v>
      </c>
      <c r="F2534" s="3" t="s">
        <v>1214</v>
      </c>
      <c r="G2534" s="3" t="s">
        <v>185</v>
      </c>
      <c r="H2534" s="4">
        <v>25850</v>
      </c>
      <c r="I2534" s="4">
        <v>26066.666666699999</v>
      </c>
      <c r="J2534" s="26">
        <v>0.83816892340424776</v>
      </c>
      <c r="K2534" s="5"/>
      <c r="L2534" s="76"/>
      <c r="M2534" s="76"/>
    </row>
    <row r="2535" spans="1:13" x14ac:dyDescent="0.3">
      <c r="A2535" s="37" t="s">
        <v>223</v>
      </c>
      <c r="B2535" s="3" t="s">
        <v>224</v>
      </c>
      <c r="C2535" s="3" t="s">
        <v>434</v>
      </c>
      <c r="D2535" s="3" t="s">
        <v>435</v>
      </c>
      <c r="E2535" s="3">
        <v>3525099</v>
      </c>
      <c r="F2535" s="3" t="s">
        <v>1214</v>
      </c>
      <c r="G2535" s="3" t="s">
        <v>185</v>
      </c>
      <c r="H2535" s="4">
        <v>26500</v>
      </c>
      <c r="I2535" s="4">
        <v>26450</v>
      </c>
      <c r="J2535" s="26">
        <v>-0.18867924528301883</v>
      </c>
      <c r="K2535" s="5"/>
      <c r="L2535" s="76"/>
      <c r="M2535" s="76"/>
    </row>
    <row r="2536" spans="1:13" x14ac:dyDescent="0.3">
      <c r="A2536" s="37" t="s">
        <v>223</v>
      </c>
      <c r="B2536" s="3" t="s">
        <v>224</v>
      </c>
      <c r="C2536" s="3" t="s">
        <v>715</v>
      </c>
      <c r="D2536" s="3" t="s">
        <v>716</v>
      </c>
      <c r="E2536" s="3">
        <v>3525099</v>
      </c>
      <c r="F2536" s="3" t="s">
        <v>1214</v>
      </c>
      <c r="G2536" s="3" t="s">
        <v>185</v>
      </c>
      <c r="H2536" s="4">
        <v>26635</v>
      </c>
      <c r="I2536" s="4">
        <v>27500</v>
      </c>
      <c r="J2536" s="26">
        <v>3.2476065327576409</v>
      </c>
      <c r="K2536" s="5"/>
      <c r="L2536" s="76"/>
      <c r="M2536" s="76"/>
    </row>
    <row r="2537" spans="1:13" x14ac:dyDescent="0.3">
      <c r="A2537" s="37" t="s">
        <v>167</v>
      </c>
      <c r="B2537" s="3" t="s">
        <v>168</v>
      </c>
      <c r="C2537" s="3" t="s">
        <v>375</v>
      </c>
      <c r="D2537" s="3" t="s">
        <v>376</v>
      </c>
      <c r="E2537" s="3">
        <v>3525099</v>
      </c>
      <c r="F2537" s="3" t="s">
        <v>1214</v>
      </c>
      <c r="G2537" s="3" t="s">
        <v>185</v>
      </c>
      <c r="H2537" s="4">
        <v>30000</v>
      </c>
      <c r="I2537" s="4">
        <v>30000</v>
      </c>
      <c r="J2537" s="26">
        <v>0</v>
      </c>
      <c r="K2537" s="5"/>
      <c r="L2537" s="76"/>
      <c r="M2537" s="76"/>
    </row>
    <row r="2538" spans="1:13" x14ac:dyDescent="0.3">
      <c r="A2538" s="37" t="s">
        <v>464</v>
      </c>
      <c r="B2538" s="3" t="s">
        <v>465</v>
      </c>
      <c r="C2538" s="3" t="s">
        <v>470</v>
      </c>
      <c r="D2538" s="3" t="s">
        <v>471</v>
      </c>
      <c r="E2538" s="3">
        <v>3525099</v>
      </c>
      <c r="F2538" s="3" t="s">
        <v>1214</v>
      </c>
      <c r="G2538" s="3" t="s">
        <v>185</v>
      </c>
      <c r="H2538" s="4">
        <v>24666.666666699999</v>
      </c>
      <c r="I2538" s="4">
        <v>24666.666666699999</v>
      </c>
      <c r="J2538" s="26">
        <v>0</v>
      </c>
      <c r="K2538" s="5"/>
      <c r="L2538" s="76"/>
      <c r="M2538" s="76"/>
    </row>
    <row r="2539" spans="1:13" x14ac:dyDescent="0.3">
      <c r="A2539" s="37" t="s">
        <v>464</v>
      </c>
      <c r="B2539" s="3" t="s">
        <v>465</v>
      </c>
      <c r="C2539" s="3" t="s">
        <v>466</v>
      </c>
      <c r="D2539" s="3" t="s">
        <v>467</v>
      </c>
      <c r="E2539" s="3">
        <v>3525099</v>
      </c>
      <c r="F2539" s="3" t="s">
        <v>1214</v>
      </c>
      <c r="G2539" s="3" t="s">
        <v>185</v>
      </c>
      <c r="H2539" s="4">
        <v>31250</v>
      </c>
      <c r="I2539" s="4">
        <v>31000</v>
      </c>
      <c r="J2539" s="26">
        <v>-0.80000000000000071</v>
      </c>
      <c r="K2539" s="5"/>
      <c r="L2539" s="76"/>
      <c r="M2539" s="76"/>
    </row>
    <row r="2540" spans="1:13" x14ac:dyDescent="0.3">
      <c r="A2540" s="37" t="s">
        <v>464</v>
      </c>
      <c r="B2540" s="3" t="s">
        <v>465</v>
      </c>
      <c r="C2540" s="3" t="s">
        <v>468</v>
      </c>
      <c r="D2540" s="3" t="s">
        <v>469</v>
      </c>
      <c r="E2540" s="3">
        <v>3525099</v>
      </c>
      <c r="F2540" s="3" t="s">
        <v>1214</v>
      </c>
      <c r="G2540" s="3" t="s">
        <v>185</v>
      </c>
      <c r="H2540" s="4">
        <v>28000</v>
      </c>
      <c r="I2540" s="4">
        <v>28000</v>
      </c>
      <c r="J2540" s="26">
        <v>0</v>
      </c>
      <c r="K2540" s="5"/>
      <c r="L2540" s="76"/>
      <c r="M2540" s="76"/>
    </row>
    <row r="2541" spans="1:13" x14ac:dyDescent="0.3">
      <c r="A2541" s="37" t="s">
        <v>179</v>
      </c>
      <c r="B2541" s="3" t="s">
        <v>180</v>
      </c>
      <c r="C2541" s="3" t="s">
        <v>337</v>
      </c>
      <c r="D2541" s="3" t="s">
        <v>338</v>
      </c>
      <c r="E2541" s="3">
        <v>3525099</v>
      </c>
      <c r="F2541" s="3" t="s">
        <v>1214</v>
      </c>
      <c r="G2541" s="3" t="s">
        <v>185</v>
      </c>
      <c r="H2541" s="4">
        <v>29100</v>
      </c>
      <c r="I2541" s="4">
        <v>29100</v>
      </c>
      <c r="J2541" s="26">
        <v>0</v>
      </c>
      <c r="K2541" s="5"/>
      <c r="L2541" s="76"/>
      <c r="M2541" s="76"/>
    </row>
    <row r="2542" spans="1:13" x14ac:dyDescent="0.3">
      <c r="A2542" s="37" t="s">
        <v>179</v>
      </c>
      <c r="B2542" s="3" t="s">
        <v>180</v>
      </c>
      <c r="C2542" s="3" t="s">
        <v>341</v>
      </c>
      <c r="D2542" s="3" t="s">
        <v>342</v>
      </c>
      <c r="E2542" s="3">
        <v>3525099</v>
      </c>
      <c r="F2542" s="3" t="s">
        <v>1214</v>
      </c>
      <c r="G2542" s="3" t="s">
        <v>185</v>
      </c>
      <c r="H2542" s="4">
        <v>31000</v>
      </c>
      <c r="I2542" s="4">
        <v>32000</v>
      </c>
      <c r="J2542" s="26">
        <v>3.2258064516129004</v>
      </c>
      <c r="K2542" s="5"/>
      <c r="L2542" s="76"/>
      <c r="M2542" s="76"/>
    </row>
    <row r="2543" spans="1:13" x14ac:dyDescent="0.3">
      <c r="A2543" s="37" t="s">
        <v>179</v>
      </c>
      <c r="B2543" s="3" t="s">
        <v>180</v>
      </c>
      <c r="C2543" s="3" t="s">
        <v>344</v>
      </c>
      <c r="D2543" s="3" t="s">
        <v>345</v>
      </c>
      <c r="E2543" s="3">
        <v>3525099</v>
      </c>
      <c r="F2543" s="3" t="s">
        <v>1214</v>
      </c>
      <c r="G2543" s="3" t="s">
        <v>185</v>
      </c>
      <c r="H2543" s="4">
        <v>27600</v>
      </c>
      <c r="I2543" s="4">
        <v>27150</v>
      </c>
      <c r="J2543" s="26">
        <v>-1.6304347826086918</v>
      </c>
      <c r="K2543" s="5"/>
      <c r="L2543" s="76"/>
      <c r="M2543" s="76"/>
    </row>
    <row r="2544" spans="1:13" x14ac:dyDescent="0.3">
      <c r="A2544" s="37" t="s">
        <v>179</v>
      </c>
      <c r="B2544" s="3" t="s">
        <v>180</v>
      </c>
      <c r="C2544" s="3" t="s">
        <v>183</v>
      </c>
      <c r="D2544" s="3" t="s">
        <v>184</v>
      </c>
      <c r="E2544" s="3">
        <v>3525099</v>
      </c>
      <c r="F2544" s="3" t="s">
        <v>1214</v>
      </c>
      <c r="G2544" s="3" t="s">
        <v>185</v>
      </c>
      <c r="H2544" s="4">
        <v>29320</v>
      </c>
      <c r="I2544" s="4">
        <v>28320</v>
      </c>
      <c r="J2544" s="26">
        <v>-3.4106412005457054</v>
      </c>
      <c r="K2544" s="5"/>
      <c r="L2544" s="76"/>
      <c r="M2544" s="76"/>
    </row>
    <row r="2545" spans="1:13" x14ac:dyDescent="0.3">
      <c r="A2545" s="37" t="s">
        <v>386</v>
      </c>
      <c r="B2545" s="3" t="s">
        <v>387</v>
      </c>
      <c r="C2545" s="3" t="s">
        <v>388</v>
      </c>
      <c r="D2545" s="3" t="s">
        <v>389</v>
      </c>
      <c r="E2545" s="3">
        <v>3525099</v>
      </c>
      <c r="F2545" s="3" t="s">
        <v>1214</v>
      </c>
      <c r="G2545" s="3" t="s">
        <v>185</v>
      </c>
      <c r="H2545" s="4">
        <v>29700</v>
      </c>
      <c r="I2545" s="4">
        <v>29925</v>
      </c>
      <c r="J2545" s="26">
        <v>0.7575757575757569</v>
      </c>
      <c r="K2545" s="5"/>
      <c r="L2545" s="76"/>
      <c r="M2545" s="76"/>
    </row>
    <row r="2546" spans="1:13" x14ac:dyDescent="0.3">
      <c r="A2546" s="37" t="s">
        <v>67</v>
      </c>
      <c r="B2546" s="3" t="s">
        <v>68</v>
      </c>
      <c r="C2546" s="3" t="s">
        <v>69</v>
      </c>
      <c r="D2546" s="3" t="s">
        <v>70</v>
      </c>
      <c r="E2546" s="3">
        <v>3525099</v>
      </c>
      <c r="F2546" s="3" t="s">
        <v>1214</v>
      </c>
      <c r="G2546" s="3" t="s">
        <v>559</v>
      </c>
      <c r="H2546" s="4">
        <v>35201.333333299997</v>
      </c>
      <c r="I2546" s="4">
        <v>30502</v>
      </c>
      <c r="J2546" s="26">
        <v>-13.349873110784948</v>
      </c>
      <c r="K2546" s="5"/>
      <c r="L2546" s="76"/>
      <c r="M2546" s="76"/>
    </row>
    <row r="2547" spans="1:13" x14ac:dyDescent="0.3">
      <c r="A2547" s="37" t="s">
        <v>67</v>
      </c>
      <c r="B2547" s="3" t="s">
        <v>68</v>
      </c>
      <c r="C2547" s="3" t="s">
        <v>77</v>
      </c>
      <c r="D2547" s="3" t="s">
        <v>78</v>
      </c>
      <c r="E2547" s="3">
        <v>3525099</v>
      </c>
      <c r="F2547" s="3" t="s">
        <v>1214</v>
      </c>
      <c r="G2547" s="3" t="s">
        <v>559</v>
      </c>
      <c r="H2547" s="4" t="s">
        <v>93</v>
      </c>
      <c r="I2547" s="4">
        <v>33077</v>
      </c>
      <c r="J2547" s="26" t="s">
        <v>93</v>
      </c>
      <c r="K2547" s="5"/>
      <c r="L2547" s="76"/>
      <c r="M2547" s="76"/>
    </row>
    <row r="2548" spans="1:13" x14ac:dyDescent="0.3">
      <c r="A2548" s="37" t="s">
        <v>67</v>
      </c>
      <c r="B2548" s="3" t="s">
        <v>68</v>
      </c>
      <c r="C2548" s="3" t="s">
        <v>360</v>
      </c>
      <c r="D2548" s="3" t="s">
        <v>361</v>
      </c>
      <c r="E2548" s="3">
        <v>3525099</v>
      </c>
      <c r="F2548" s="3" t="s">
        <v>1214</v>
      </c>
      <c r="G2548" s="3" t="s">
        <v>559</v>
      </c>
      <c r="H2548" s="4">
        <v>39102.636363600002</v>
      </c>
      <c r="I2548" s="4">
        <v>40938.777777800002</v>
      </c>
      <c r="J2548" s="26">
        <v>4.6956972341364533</v>
      </c>
      <c r="K2548" s="5"/>
      <c r="L2548" s="76"/>
      <c r="M2548" s="76"/>
    </row>
    <row r="2549" spans="1:13" x14ac:dyDescent="0.3">
      <c r="A2549" s="37" t="s">
        <v>67</v>
      </c>
      <c r="B2549" s="3" t="s">
        <v>68</v>
      </c>
      <c r="C2549" s="3" t="s">
        <v>279</v>
      </c>
      <c r="D2549" s="3" t="s">
        <v>280</v>
      </c>
      <c r="E2549" s="3">
        <v>3525099</v>
      </c>
      <c r="F2549" s="3" t="s">
        <v>1214</v>
      </c>
      <c r="G2549" s="3" t="s">
        <v>559</v>
      </c>
      <c r="H2549" s="4">
        <v>40093.625</v>
      </c>
      <c r="I2549" s="4">
        <v>40467.333333299997</v>
      </c>
      <c r="J2549" s="26">
        <v>0.93208916205504977</v>
      </c>
      <c r="K2549" s="5"/>
      <c r="L2549" s="76"/>
      <c r="M2549" s="76"/>
    </row>
    <row r="2550" spans="1:13" x14ac:dyDescent="0.3">
      <c r="A2550" s="37" t="s">
        <v>67</v>
      </c>
      <c r="B2550" s="3" t="s">
        <v>68</v>
      </c>
      <c r="C2550" s="3" t="s">
        <v>79</v>
      </c>
      <c r="D2550" s="3" t="s">
        <v>80</v>
      </c>
      <c r="E2550" s="3">
        <v>3525099</v>
      </c>
      <c r="F2550" s="3" t="s">
        <v>1214</v>
      </c>
      <c r="G2550" s="3" t="s">
        <v>559</v>
      </c>
      <c r="H2550" s="4">
        <v>37536.25</v>
      </c>
      <c r="I2550" s="4">
        <v>37251</v>
      </c>
      <c r="J2550" s="26">
        <v>-0.75993206566985494</v>
      </c>
      <c r="K2550" s="5"/>
      <c r="L2550" s="76"/>
      <c r="M2550" s="76"/>
    </row>
    <row r="2551" spans="1:13" x14ac:dyDescent="0.3">
      <c r="A2551" s="37" t="s">
        <v>67</v>
      </c>
      <c r="B2551" s="3" t="s">
        <v>68</v>
      </c>
      <c r="C2551" s="3" t="s">
        <v>283</v>
      </c>
      <c r="D2551" s="3" t="s">
        <v>266</v>
      </c>
      <c r="E2551" s="3">
        <v>3525099</v>
      </c>
      <c r="F2551" s="3" t="s">
        <v>1214</v>
      </c>
      <c r="G2551" s="3" t="s">
        <v>559</v>
      </c>
      <c r="H2551" s="4">
        <v>39986.25</v>
      </c>
      <c r="I2551" s="4">
        <v>39158.166666700003</v>
      </c>
      <c r="J2551" s="26">
        <v>-2.0709202120728909</v>
      </c>
      <c r="K2551" s="5"/>
      <c r="L2551" s="76"/>
      <c r="M2551" s="76"/>
    </row>
    <row r="2552" spans="1:13" x14ac:dyDescent="0.3">
      <c r="A2552" s="37" t="s">
        <v>67</v>
      </c>
      <c r="B2552" s="3" t="s">
        <v>68</v>
      </c>
      <c r="C2552" s="3" t="s">
        <v>89</v>
      </c>
      <c r="D2552" s="3" t="s">
        <v>90</v>
      </c>
      <c r="E2552" s="3">
        <v>3525099</v>
      </c>
      <c r="F2552" s="3" t="s">
        <v>1214</v>
      </c>
      <c r="G2552" s="3" t="s">
        <v>559</v>
      </c>
      <c r="H2552" s="4">
        <v>39029.9</v>
      </c>
      <c r="I2552" s="4">
        <v>38754.9</v>
      </c>
      <c r="J2552" s="26">
        <v>-0.70458802097879136</v>
      </c>
      <c r="K2552" s="5"/>
      <c r="L2552" s="76"/>
      <c r="M2552" s="76"/>
    </row>
    <row r="2553" spans="1:13" x14ac:dyDescent="0.3">
      <c r="A2553" s="37" t="s">
        <v>67</v>
      </c>
      <c r="B2553" s="3" t="s">
        <v>68</v>
      </c>
      <c r="C2553" s="3" t="s">
        <v>94</v>
      </c>
      <c r="D2553" s="3" t="s">
        <v>95</v>
      </c>
      <c r="E2553" s="3">
        <v>3525099</v>
      </c>
      <c r="F2553" s="3" t="s">
        <v>1214</v>
      </c>
      <c r="G2553" s="3" t="s">
        <v>559</v>
      </c>
      <c r="H2553" s="4">
        <v>32668</v>
      </c>
      <c r="I2553" s="4">
        <v>31834.666666699999</v>
      </c>
      <c r="J2553" s="26">
        <v>-2.550916289029026</v>
      </c>
      <c r="K2553" s="5"/>
      <c r="L2553" s="76"/>
      <c r="M2553" s="76"/>
    </row>
    <row r="2554" spans="1:13" x14ac:dyDescent="0.3">
      <c r="A2554" s="37" t="s">
        <v>67</v>
      </c>
      <c r="B2554" s="3" t="s">
        <v>68</v>
      </c>
      <c r="C2554" s="3" t="s">
        <v>96</v>
      </c>
      <c r="D2554" s="3" t="s">
        <v>97</v>
      </c>
      <c r="E2554" s="3">
        <v>3525099</v>
      </c>
      <c r="F2554" s="3" t="s">
        <v>1214</v>
      </c>
      <c r="G2554" s="3" t="s">
        <v>559</v>
      </c>
      <c r="H2554" s="4">
        <v>37724.166666700003</v>
      </c>
      <c r="I2554" s="4">
        <v>37724.833333299997</v>
      </c>
      <c r="J2554" s="26">
        <v>1.7672135898649799E-3</v>
      </c>
      <c r="K2554" s="5"/>
      <c r="L2554" s="76"/>
      <c r="M2554" s="76"/>
    </row>
    <row r="2555" spans="1:13" x14ac:dyDescent="0.3">
      <c r="A2555" s="37" t="s">
        <v>504</v>
      </c>
      <c r="B2555" s="3" t="s">
        <v>505</v>
      </c>
      <c r="C2555" s="3" t="s">
        <v>506</v>
      </c>
      <c r="D2555" s="3" t="s">
        <v>507</v>
      </c>
      <c r="E2555" s="3">
        <v>3525099</v>
      </c>
      <c r="F2555" s="3" t="s">
        <v>1214</v>
      </c>
      <c r="G2555" s="3" t="s">
        <v>559</v>
      </c>
      <c r="H2555" s="4">
        <v>47812</v>
      </c>
      <c r="I2555" s="4">
        <v>47527.5</v>
      </c>
      <c r="J2555" s="26">
        <v>-0.59503890236760615</v>
      </c>
      <c r="K2555" s="5"/>
      <c r="L2555" s="76"/>
      <c r="M2555" s="76"/>
    </row>
    <row r="2556" spans="1:13" x14ac:dyDescent="0.3">
      <c r="A2556" s="37" t="s">
        <v>98</v>
      </c>
      <c r="B2556" s="3" t="s">
        <v>99</v>
      </c>
      <c r="C2556" s="3" t="s">
        <v>100</v>
      </c>
      <c r="D2556" s="3" t="s">
        <v>99</v>
      </c>
      <c r="E2556" s="3">
        <v>3525099</v>
      </c>
      <c r="F2556" s="3" t="s">
        <v>1214</v>
      </c>
      <c r="G2556" s="3" t="s">
        <v>559</v>
      </c>
      <c r="H2556" s="4">
        <v>39396.333333299997</v>
      </c>
      <c r="I2556" s="4">
        <v>39504.666666700003</v>
      </c>
      <c r="J2556" s="26">
        <v>0.27498328964647989</v>
      </c>
      <c r="K2556" s="5"/>
      <c r="L2556" s="76"/>
      <c r="M2556" s="76"/>
    </row>
    <row r="2557" spans="1:13" x14ac:dyDescent="0.3">
      <c r="A2557" s="37" t="s">
        <v>449</v>
      </c>
      <c r="B2557" s="3" t="s">
        <v>450</v>
      </c>
      <c r="C2557" s="3" t="s">
        <v>451</v>
      </c>
      <c r="D2557" s="3" t="s">
        <v>452</v>
      </c>
      <c r="E2557" s="3">
        <v>3525099</v>
      </c>
      <c r="F2557" s="3" t="s">
        <v>1214</v>
      </c>
      <c r="G2557" s="3" t="s">
        <v>559</v>
      </c>
      <c r="H2557" s="4">
        <v>45250</v>
      </c>
      <c r="I2557" s="4">
        <v>44500</v>
      </c>
      <c r="J2557" s="26">
        <v>-1.6574585635359074</v>
      </c>
      <c r="K2557" s="5"/>
      <c r="L2557" s="76"/>
      <c r="M2557" s="76"/>
    </row>
    <row r="2558" spans="1:13" x14ac:dyDescent="0.3">
      <c r="A2558" s="37" t="s">
        <v>101</v>
      </c>
      <c r="B2558" s="3" t="s">
        <v>102</v>
      </c>
      <c r="C2558" s="3" t="s">
        <v>103</v>
      </c>
      <c r="D2558" s="3" t="s">
        <v>104</v>
      </c>
      <c r="E2558" s="3">
        <v>3525099</v>
      </c>
      <c r="F2558" s="3" t="s">
        <v>1214</v>
      </c>
      <c r="G2558" s="3" t="s">
        <v>559</v>
      </c>
      <c r="H2558" s="4">
        <v>46680</v>
      </c>
      <c r="I2558" s="4">
        <v>45580</v>
      </c>
      <c r="J2558" s="26">
        <v>-2.3564695801199687</v>
      </c>
      <c r="K2558" s="5"/>
      <c r="L2558" s="76"/>
      <c r="M2558" s="76"/>
    </row>
    <row r="2559" spans="1:13" x14ac:dyDescent="0.3">
      <c r="A2559" s="37" t="s">
        <v>101</v>
      </c>
      <c r="B2559" s="3" t="s">
        <v>102</v>
      </c>
      <c r="C2559" s="3" t="s">
        <v>245</v>
      </c>
      <c r="D2559" s="3" t="s">
        <v>246</v>
      </c>
      <c r="E2559" s="3">
        <v>3525099</v>
      </c>
      <c r="F2559" s="3" t="s">
        <v>1214</v>
      </c>
      <c r="G2559" s="3" t="s">
        <v>559</v>
      </c>
      <c r="H2559" s="4">
        <v>44966.666666700003</v>
      </c>
      <c r="I2559" s="4">
        <v>43300</v>
      </c>
      <c r="J2559" s="26">
        <v>-3.7064492217170453</v>
      </c>
      <c r="K2559" s="5"/>
      <c r="L2559" s="76"/>
      <c r="M2559" s="76"/>
    </row>
    <row r="2560" spans="1:13" x14ac:dyDescent="0.3">
      <c r="A2560" s="37" t="s">
        <v>101</v>
      </c>
      <c r="B2560" s="3" t="s">
        <v>102</v>
      </c>
      <c r="C2560" s="3" t="s">
        <v>215</v>
      </c>
      <c r="D2560" s="3" t="s">
        <v>216</v>
      </c>
      <c r="E2560" s="3">
        <v>3525099</v>
      </c>
      <c r="F2560" s="3" t="s">
        <v>1214</v>
      </c>
      <c r="G2560" s="3" t="s">
        <v>559</v>
      </c>
      <c r="H2560" s="4">
        <v>42414.2857143</v>
      </c>
      <c r="I2560" s="4">
        <v>42742.8571429</v>
      </c>
      <c r="J2560" s="26">
        <v>0.7746716066686421</v>
      </c>
      <c r="K2560" s="5"/>
      <c r="L2560" s="76"/>
      <c r="M2560" s="76"/>
    </row>
    <row r="2561" spans="1:13" x14ac:dyDescent="0.3">
      <c r="A2561" s="37" t="s">
        <v>101</v>
      </c>
      <c r="B2561" s="3" t="s">
        <v>102</v>
      </c>
      <c r="C2561" s="3" t="s">
        <v>247</v>
      </c>
      <c r="D2561" s="3" t="s">
        <v>248</v>
      </c>
      <c r="E2561" s="3">
        <v>3525099</v>
      </c>
      <c r="F2561" s="3" t="s">
        <v>1214</v>
      </c>
      <c r="G2561" s="3" t="s">
        <v>559</v>
      </c>
      <c r="H2561" s="4">
        <v>43900</v>
      </c>
      <c r="I2561" s="4">
        <v>42475</v>
      </c>
      <c r="J2561" s="26">
        <v>-3.2460136674259732</v>
      </c>
      <c r="K2561" s="5"/>
      <c r="L2561" s="76"/>
      <c r="M2561" s="76"/>
    </row>
    <row r="2562" spans="1:13" x14ac:dyDescent="0.3">
      <c r="A2562" s="37" t="s">
        <v>101</v>
      </c>
      <c r="B2562" s="3" t="s">
        <v>102</v>
      </c>
      <c r="C2562" s="3" t="s">
        <v>288</v>
      </c>
      <c r="D2562" s="3" t="s">
        <v>289</v>
      </c>
      <c r="E2562" s="3">
        <v>3525099</v>
      </c>
      <c r="F2562" s="3" t="s">
        <v>1214</v>
      </c>
      <c r="G2562" s="3" t="s">
        <v>559</v>
      </c>
      <c r="H2562" s="4" t="s">
        <v>93</v>
      </c>
      <c r="I2562" s="4">
        <v>38500</v>
      </c>
      <c r="J2562" s="26" t="s">
        <v>93</v>
      </c>
      <c r="K2562" s="5"/>
      <c r="L2562" s="76"/>
      <c r="M2562" s="76"/>
    </row>
    <row r="2563" spans="1:13" x14ac:dyDescent="0.3">
      <c r="A2563" s="37" t="s">
        <v>101</v>
      </c>
      <c r="B2563" s="3" t="s">
        <v>102</v>
      </c>
      <c r="C2563" s="3" t="s">
        <v>432</v>
      </c>
      <c r="D2563" s="3" t="s">
        <v>433</v>
      </c>
      <c r="E2563" s="3">
        <v>3525099</v>
      </c>
      <c r="F2563" s="3" t="s">
        <v>1214</v>
      </c>
      <c r="G2563" s="3" t="s">
        <v>559</v>
      </c>
      <c r="H2563" s="4">
        <v>49000</v>
      </c>
      <c r="I2563" s="4">
        <v>50000</v>
      </c>
      <c r="J2563" s="26">
        <v>2.0408163265306145</v>
      </c>
      <c r="K2563" s="5"/>
      <c r="L2563" s="76"/>
      <c r="M2563" s="76"/>
    </row>
    <row r="2564" spans="1:13" x14ac:dyDescent="0.3">
      <c r="A2564" s="37" t="s">
        <v>101</v>
      </c>
      <c r="B2564" s="3" t="s">
        <v>102</v>
      </c>
      <c r="C2564" s="3" t="s">
        <v>407</v>
      </c>
      <c r="D2564" s="3" t="s">
        <v>408</v>
      </c>
      <c r="E2564" s="3">
        <v>3525099</v>
      </c>
      <c r="F2564" s="3" t="s">
        <v>1214</v>
      </c>
      <c r="G2564" s="3" t="s">
        <v>559</v>
      </c>
      <c r="H2564" s="4">
        <v>38666.666666700003</v>
      </c>
      <c r="I2564" s="4">
        <v>39000</v>
      </c>
      <c r="J2564" s="26">
        <v>0.86206896543028488</v>
      </c>
      <c r="K2564" s="5"/>
      <c r="L2564" s="76"/>
      <c r="M2564" s="76"/>
    </row>
    <row r="2565" spans="1:13" x14ac:dyDescent="0.3">
      <c r="A2565" s="37" t="s">
        <v>101</v>
      </c>
      <c r="B2565" s="3" t="s">
        <v>102</v>
      </c>
      <c r="C2565" s="3" t="s">
        <v>105</v>
      </c>
      <c r="D2565" s="3" t="s">
        <v>106</v>
      </c>
      <c r="E2565" s="3">
        <v>3525099</v>
      </c>
      <c r="F2565" s="3" t="s">
        <v>1214</v>
      </c>
      <c r="G2565" s="3" t="s">
        <v>559</v>
      </c>
      <c r="H2565" s="4">
        <v>44633.333333299997</v>
      </c>
      <c r="I2565" s="4">
        <v>45300</v>
      </c>
      <c r="J2565" s="26">
        <v>1.4936519791646674</v>
      </c>
      <c r="K2565" s="5"/>
      <c r="L2565" s="76"/>
      <c r="M2565" s="76"/>
    </row>
    <row r="2566" spans="1:13" x14ac:dyDescent="0.3">
      <c r="A2566" s="37" t="s">
        <v>101</v>
      </c>
      <c r="B2566" s="3" t="s">
        <v>102</v>
      </c>
      <c r="C2566" s="3" t="s">
        <v>251</v>
      </c>
      <c r="D2566" s="3" t="s">
        <v>252</v>
      </c>
      <c r="E2566" s="3">
        <v>3525099</v>
      </c>
      <c r="F2566" s="3" t="s">
        <v>1214</v>
      </c>
      <c r="G2566" s="3" t="s">
        <v>559</v>
      </c>
      <c r="H2566" s="4">
        <v>46000</v>
      </c>
      <c r="I2566" s="4">
        <v>44000</v>
      </c>
      <c r="J2566" s="26">
        <v>-4.3478260869565188</v>
      </c>
      <c r="K2566" s="5"/>
      <c r="L2566" s="76"/>
      <c r="M2566" s="76"/>
    </row>
    <row r="2567" spans="1:13" x14ac:dyDescent="0.3">
      <c r="A2567" s="37" t="s">
        <v>107</v>
      </c>
      <c r="B2567" s="3" t="s">
        <v>108</v>
      </c>
      <c r="C2567" s="3" t="s">
        <v>109</v>
      </c>
      <c r="D2567" s="3" t="s">
        <v>110</v>
      </c>
      <c r="E2567" s="3">
        <v>3525099</v>
      </c>
      <c r="F2567" s="3" t="s">
        <v>1214</v>
      </c>
      <c r="G2567" s="3" t="s">
        <v>559</v>
      </c>
      <c r="H2567" s="4">
        <v>36375</v>
      </c>
      <c r="I2567" s="4">
        <v>35992</v>
      </c>
      <c r="J2567" s="26">
        <v>-1.0529209621993108</v>
      </c>
      <c r="K2567" s="5"/>
      <c r="L2567" s="76"/>
      <c r="M2567" s="76"/>
    </row>
    <row r="2568" spans="1:13" x14ac:dyDescent="0.3">
      <c r="A2568" s="37" t="s">
        <v>107</v>
      </c>
      <c r="B2568" s="3" t="s">
        <v>108</v>
      </c>
      <c r="C2568" s="3" t="s">
        <v>859</v>
      </c>
      <c r="D2568" s="3" t="s">
        <v>860</v>
      </c>
      <c r="E2568" s="3">
        <v>3525099</v>
      </c>
      <c r="F2568" s="3" t="s">
        <v>1214</v>
      </c>
      <c r="G2568" s="3" t="s">
        <v>559</v>
      </c>
      <c r="H2568" s="4">
        <v>31926</v>
      </c>
      <c r="I2568" s="4">
        <v>33176</v>
      </c>
      <c r="J2568" s="26">
        <v>3.9153041408256595</v>
      </c>
      <c r="K2568" s="5"/>
      <c r="L2568" s="76"/>
      <c r="M2568" s="76"/>
    </row>
    <row r="2569" spans="1:13" x14ac:dyDescent="0.3">
      <c r="A2569" s="37" t="s">
        <v>418</v>
      </c>
      <c r="B2569" s="3" t="s">
        <v>419</v>
      </c>
      <c r="C2569" s="3" t="s">
        <v>422</v>
      </c>
      <c r="D2569" s="3" t="s">
        <v>423</v>
      </c>
      <c r="E2569" s="3">
        <v>3525099</v>
      </c>
      <c r="F2569" s="3" t="s">
        <v>1214</v>
      </c>
      <c r="G2569" s="3" t="s">
        <v>559</v>
      </c>
      <c r="H2569" s="4">
        <v>43500</v>
      </c>
      <c r="I2569" s="4">
        <v>43500</v>
      </c>
      <c r="J2569" s="26">
        <v>0</v>
      </c>
      <c r="K2569" s="5"/>
      <c r="L2569" s="76"/>
      <c r="M2569" s="76"/>
    </row>
    <row r="2570" spans="1:13" x14ac:dyDescent="0.3">
      <c r="A2570" s="37" t="s">
        <v>418</v>
      </c>
      <c r="B2570" s="3" t="s">
        <v>419</v>
      </c>
      <c r="C2570" s="3" t="s">
        <v>815</v>
      </c>
      <c r="D2570" s="3" t="s">
        <v>816</v>
      </c>
      <c r="E2570" s="3">
        <v>3525099</v>
      </c>
      <c r="F2570" s="3" t="s">
        <v>1214</v>
      </c>
      <c r="G2570" s="3" t="s">
        <v>559</v>
      </c>
      <c r="H2570" s="4">
        <v>40000</v>
      </c>
      <c r="I2570" s="4">
        <v>40000</v>
      </c>
      <c r="J2570" s="26">
        <v>0</v>
      </c>
      <c r="K2570" s="5"/>
      <c r="L2570" s="76"/>
      <c r="M2570" s="76"/>
    </row>
    <row r="2571" spans="1:13" x14ac:dyDescent="0.3">
      <c r="A2571" s="37" t="s">
        <v>418</v>
      </c>
      <c r="B2571" s="3" t="s">
        <v>419</v>
      </c>
      <c r="C2571" s="3" t="s">
        <v>420</v>
      </c>
      <c r="D2571" s="3" t="s">
        <v>421</v>
      </c>
      <c r="E2571" s="3">
        <v>3525099</v>
      </c>
      <c r="F2571" s="3" t="s">
        <v>1214</v>
      </c>
      <c r="G2571" s="3" t="s">
        <v>559</v>
      </c>
      <c r="H2571" s="4">
        <v>44800</v>
      </c>
      <c r="I2571" s="4">
        <v>44466.666666700003</v>
      </c>
      <c r="J2571" s="26">
        <v>-0.74404761897320926</v>
      </c>
      <c r="K2571" s="5"/>
      <c r="L2571" s="76"/>
      <c r="M2571" s="76"/>
    </row>
    <row r="2572" spans="1:13" x14ac:dyDescent="0.3">
      <c r="A2572" s="37" t="s">
        <v>418</v>
      </c>
      <c r="B2572" s="3" t="s">
        <v>419</v>
      </c>
      <c r="C2572" s="3" t="s">
        <v>424</v>
      </c>
      <c r="D2572" s="3" t="s">
        <v>425</v>
      </c>
      <c r="E2572" s="3">
        <v>3525099</v>
      </c>
      <c r="F2572" s="3" t="s">
        <v>1214</v>
      </c>
      <c r="G2572" s="3" t="s">
        <v>559</v>
      </c>
      <c r="H2572" s="4">
        <v>40500</v>
      </c>
      <c r="I2572" s="4">
        <v>42625</v>
      </c>
      <c r="J2572" s="26">
        <v>5.2469135802469147</v>
      </c>
      <c r="K2572" s="5"/>
      <c r="L2572" s="76"/>
      <c r="M2572" s="76"/>
    </row>
    <row r="2573" spans="1:13" x14ac:dyDescent="0.3">
      <c r="A2573" s="37" t="s">
        <v>418</v>
      </c>
      <c r="B2573" s="3" t="s">
        <v>419</v>
      </c>
      <c r="C2573" s="3" t="s">
        <v>908</v>
      </c>
      <c r="D2573" s="3" t="s">
        <v>909</v>
      </c>
      <c r="E2573" s="3">
        <v>3525099</v>
      </c>
      <c r="F2573" s="3" t="s">
        <v>1214</v>
      </c>
      <c r="G2573" s="3" t="s">
        <v>559</v>
      </c>
      <c r="H2573" s="4">
        <v>31000</v>
      </c>
      <c r="I2573" s="4">
        <v>31000</v>
      </c>
      <c r="J2573" s="26">
        <v>0</v>
      </c>
      <c r="K2573" s="5"/>
      <c r="L2573" s="76"/>
      <c r="M2573" s="76"/>
    </row>
    <row r="2574" spans="1:13" x14ac:dyDescent="0.3">
      <c r="A2574" s="37" t="s">
        <v>219</v>
      </c>
      <c r="B2574" s="3" t="s">
        <v>220</v>
      </c>
      <c r="C2574" s="3" t="s">
        <v>399</v>
      </c>
      <c r="D2574" s="3" t="s">
        <v>400</v>
      </c>
      <c r="E2574" s="3">
        <v>3525099</v>
      </c>
      <c r="F2574" s="3" t="s">
        <v>1214</v>
      </c>
      <c r="G2574" s="3" t="s">
        <v>559</v>
      </c>
      <c r="H2574" s="4">
        <v>47966.666666700003</v>
      </c>
      <c r="I2574" s="4">
        <v>47966.666666700003</v>
      </c>
      <c r="J2574" s="26">
        <v>0</v>
      </c>
      <c r="K2574" s="5"/>
      <c r="L2574" s="76"/>
      <c r="M2574" s="76"/>
    </row>
    <row r="2575" spans="1:13" x14ac:dyDescent="0.3">
      <c r="A2575" s="37" t="s">
        <v>113</v>
      </c>
      <c r="B2575" s="3" t="s">
        <v>114</v>
      </c>
      <c r="C2575" s="3" t="s">
        <v>404</v>
      </c>
      <c r="D2575" s="3" t="s">
        <v>405</v>
      </c>
      <c r="E2575" s="3">
        <v>3525099</v>
      </c>
      <c r="F2575" s="3" t="s">
        <v>1214</v>
      </c>
      <c r="G2575" s="3" t="s">
        <v>559</v>
      </c>
      <c r="H2575" s="4">
        <v>36740</v>
      </c>
      <c r="I2575" s="4">
        <v>36000</v>
      </c>
      <c r="J2575" s="26">
        <v>-2.0141535111594999</v>
      </c>
      <c r="K2575" s="5"/>
      <c r="L2575" s="76"/>
      <c r="M2575" s="76"/>
    </row>
    <row r="2576" spans="1:13" x14ac:dyDescent="0.3">
      <c r="A2576" s="37" t="s">
        <v>113</v>
      </c>
      <c r="B2576" s="3" t="s">
        <v>114</v>
      </c>
      <c r="C2576" s="3" t="s">
        <v>515</v>
      </c>
      <c r="D2576" s="3" t="s">
        <v>516</v>
      </c>
      <c r="E2576" s="3">
        <v>3525099</v>
      </c>
      <c r="F2576" s="3" t="s">
        <v>1214</v>
      </c>
      <c r="G2576" s="3" t="s">
        <v>559</v>
      </c>
      <c r="H2576" s="4">
        <v>42200</v>
      </c>
      <c r="I2576" s="4">
        <v>43687.5</v>
      </c>
      <c r="J2576" s="26">
        <v>3.5248815165876746</v>
      </c>
      <c r="K2576" s="5"/>
      <c r="L2576" s="76"/>
      <c r="M2576" s="76"/>
    </row>
    <row r="2577" spans="1:13" x14ac:dyDescent="0.3">
      <c r="A2577" s="37" t="s">
        <v>113</v>
      </c>
      <c r="B2577" s="3" t="s">
        <v>114</v>
      </c>
      <c r="C2577" s="3" t="s">
        <v>475</v>
      </c>
      <c r="D2577" s="3" t="s">
        <v>476</v>
      </c>
      <c r="E2577" s="3">
        <v>3525099</v>
      </c>
      <c r="F2577" s="3" t="s">
        <v>1214</v>
      </c>
      <c r="G2577" s="3" t="s">
        <v>559</v>
      </c>
      <c r="H2577" s="4">
        <v>36666.666666700003</v>
      </c>
      <c r="I2577" s="4">
        <v>36666.666666700003</v>
      </c>
      <c r="J2577" s="26">
        <v>0</v>
      </c>
      <c r="K2577" s="5"/>
      <c r="L2577" s="76"/>
      <c r="M2577" s="76"/>
    </row>
    <row r="2578" spans="1:13" x14ac:dyDescent="0.3">
      <c r="A2578" s="37" t="s">
        <v>113</v>
      </c>
      <c r="B2578" s="3" t="s">
        <v>114</v>
      </c>
      <c r="C2578" s="3" t="s">
        <v>477</v>
      </c>
      <c r="D2578" s="3" t="s">
        <v>478</v>
      </c>
      <c r="E2578" s="3">
        <v>3525099</v>
      </c>
      <c r="F2578" s="3" t="s">
        <v>1214</v>
      </c>
      <c r="G2578" s="3" t="s">
        <v>559</v>
      </c>
      <c r="H2578" s="4">
        <v>35850</v>
      </c>
      <c r="I2578" s="4">
        <v>36680</v>
      </c>
      <c r="J2578" s="26">
        <v>2.3152022315202192</v>
      </c>
      <c r="K2578" s="5"/>
      <c r="L2578" s="76"/>
      <c r="M2578" s="76"/>
    </row>
    <row r="2579" spans="1:13" x14ac:dyDescent="0.3">
      <c r="A2579" s="37" t="s">
        <v>113</v>
      </c>
      <c r="B2579" s="3" t="s">
        <v>114</v>
      </c>
      <c r="C2579" s="3" t="s">
        <v>115</v>
      </c>
      <c r="D2579" s="3" t="s">
        <v>116</v>
      </c>
      <c r="E2579" s="3">
        <v>3525099</v>
      </c>
      <c r="F2579" s="3" t="s">
        <v>1214</v>
      </c>
      <c r="G2579" s="3" t="s">
        <v>559</v>
      </c>
      <c r="H2579" s="4">
        <v>46000</v>
      </c>
      <c r="I2579" s="4">
        <v>45533.333333299997</v>
      </c>
      <c r="J2579" s="26">
        <v>-1.0144927536956616</v>
      </c>
      <c r="K2579" s="5"/>
      <c r="L2579" s="76"/>
      <c r="M2579" s="76"/>
    </row>
    <row r="2580" spans="1:13" x14ac:dyDescent="0.3">
      <c r="A2580" s="37" t="s">
        <v>453</v>
      </c>
      <c r="B2580" s="3" t="s">
        <v>262</v>
      </c>
      <c r="C2580" s="3" t="s">
        <v>456</v>
      </c>
      <c r="D2580" s="3" t="s">
        <v>457</v>
      </c>
      <c r="E2580" s="3">
        <v>3525099</v>
      </c>
      <c r="F2580" s="3" t="s">
        <v>1214</v>
      </c>
      <c r="G2580" s="3" t="s">
        <v>559</v>
      </c>
      <c r="H2580" s="4">
        <v>38909.090909099999</v>
      </c>
      <c r="I2580" s="4">
        <v>38318.181818199999</v>
      </c>
      <c r="J2580" s="26">
        <v>-1.5186915887613339</v>
      </c>
      <c r="K2580" s="5"/>
      <c r="L2580" s="76"/>
      <c r="M2580" s="76"/>
    </row>
    <row r="2581" spans="1:13" x14ac:dyDescent="0.3">
      <c r="A2581" s="37" t="s">
        <v>453</v>
      </c>
      <c r="B2581" s="3" t="s">
        <v>262</v>
      </c>
      <c r="C2581" s="3" t="s">
        <v>454</v>
      </c>
      <c r="D2581" s="3" t="s">
        <v>455</v>
      </c>
      <c r="E2581" s="3">
        <v>3525099</v>
      </c>
      <c r="F2581" s="3" t="s">
        <v>1214</v>
      </c>
      <c r="G2581" s="3" t="s">
        <v>559</v>
      </c>
      <c r="H2581" s="4">
        <v>39366.666666700003</v>
      </c>
      <c r="I2581" s="4">
        <v>38283.333333299997</v>
      </c>
      <c r="J2581" s="26">
        <v>-2.7519051652813431</v>
      </c>
      <c r="K2581" s="5"/>
      <c r="L2581" s="76"/>
      <c r="M2581" s="76"/>
    </row>
    <row r="2582" spans="1:13" x14ac:dyDescent="0.3">
      <c r="A2582" s="37" t="s">
        <v>453</v>
      </c>
      <c r="B2582" s="3" t="s">
        <v>262</v>
      </c>
      <c r="C2582" s="3" t="s">
        <v>479</v>
      </c>
      <c r="D2582" s="3" t="s">
        <v>480</v>
      </c>
      <c r="E2582" s="3">
        <v>3525099</v>
      </c>
      <c r="F2582" s="3" t="s">
        <v>1214</v>
      </c>
      <c r="G2582" s="3" t="s">
        <v>559</v>
      </c>
      <c r="H2582" s="4">
        <v>39500</v>
      </c>
      <c r="I2582" s="4">
        <v>39500</v>
      </c>
      <c r="J2582" s="26">
        <v>0</v>
      </c>
      <c r="K2582" s="5"/>
      <c r="L2582" s="76"/>
      <c r="M2582" s="76"/>
    </row>
    <row r="2583" spans="1:13" x14ac:dyDescent="0.3">
      <c r="A2583" s="37" t="s">
        <v>117</v>
      </c>
      <c r="B2583" s="3" t="s">
        <v>118</v>
      </c>
      <c r="C2583" s="3" t="s">
        <v>121</v>
      </c>
      <c r="D2583" s="3" t="s">
        <v>122</v>
      </c>
      <c r="E2583" s="3">
        <v>3525099</v>
      </c>
      <c r="F2583" s="3" t="s">
        <v>1214</v>
      </c>
      <c r="G2583" s="3" t="s">
        <v>559</v>
      </c>
      <c r="H2583" s="4">
        <v>41750</v>
      </c>
      <c r="I2583" s="4">
        <v>41625</v>
      </c>
      <c r="J2583" s="26">
        <v>-0.29940119760478723</v>
      </c>
      <c r="K2583" s="5"/>
      <c r="L2583" s="76"/>
      <c r="M2583" s="76"/>
    </row>
    <row r="2584" spans="1:13" x14ac:dyDescent="0.3">
      <c r="A2584" s="37" t="s">
        <v>117</v>
      </c>
      <c r="B2584" s="3" t="s">
        <v>118</v>
      </c>
      <c r="C2584" s="3" t="s">
        <v>724</v>
      </c>
      <c r="D2584" s="3" t="s">
        <v>725</v>
      </c>
      <c r="E2584" s="3">
        <v>3525099</v>
      </c>
      <c r="F2584" s="3" t="s">
        <v>1214</v>
      </c>
      <c r="G2584" s="3" t="s">
        <v>559</v>
      </c>
      <c r="H2584" s="4">
        <v>45950</v>
      </c>
      <c r="I2584" s="4">
        <v>48223.333333299997</v>
      </c>
      <c r="J2584" s="26">
        <v>4.9474066013057705</v>
      </c>
      <c r="K2584" s="5"/>
      <c r="L2584" s="76"/>
      <c r="M2584" s="76"/>
    </row>
    <row r="2585" spans="1:13" x14ac:dyDescent="0.3">
      <c r="A2585" s="37" t="s">
        <v>117</v>
      </c>
      <c r="B2585" s="3" t="s">
        <v>118</v>
      </c>
      <c r="C2585" s="3" t="s">
        <v>300</v>
      </c>
      <c r="D2585" s="3" t="s">
        <v>301</v>
      </c>
      <c r="E2585" s="3">
        <v>3525099</v>
      </c>
      <c r="F2585" s="3" t="s">
        <v>1214</v>
      </c>
      <c r="G2585" s="3" t="s">
        <v>559</v>
      </c>
      <c r="H2585" s="4">
        <v>37750</v>
      </c>
      <c r="I2585" s="4">
        <v>39000</v>
      </c>
      <c r="J2585" s="26">
        <v>3.3112582781456901</v>
      </c>
      <c r="K2585" s="5"/>
      <c r="L2585" s="76"/>
      <c r="M2585" s="76"/>
    </row>
    <row r="2586" spans="1:13" x14ac:dyDescent="0.3">
      <c r="A2586" s="37" t="s">
        <v>117</v>
      </c>
      <c r="B2586" s="3" t="s">
        <v>118</v>
      </c>
      <c r="C2586" s="3" t="s">
        <v>125</v>
      </c>
      <c r="D2586" s="3" t="s">
        <v>126</v>
      </c>
      <c r="E2586" s="3">
        <v>3525099</v>
      </c>
      <c r="F2586" s="3" t="s">
        <v>1214</v>
      </c>
      <c r="G2586" s="3" t="s">
        <v>559</v>
      </c>
      <c r="H2586" s="4">
        <v>43500</v>
      </c>
      <c r="I2586" s="4">
        <v>47166.666666700003</v>
      </c>
      <c r="J2586" s="26">
        <v>8.4291187740229923</v>
      </c>
      <c r="K2586" s="5"/>
      <c r="L2586" s="76"/>
      <c r="M2586" s="76"/>
    </row>
    <row r="2587" spans="1:13" x14ac:dyDescent="0.3">
      <c r="A2587" s="37" t="s">
        <v>117</v>
      </c>
      <c r="B2587" s="3" t="s">
        <v>118</v>
      </c>
      <c r="C2587" s="3" t="s">
        <v>127</v>
      </c>
      <c r="D2587" s="3" t="s">
        <v>128</v>
      </c>
      <c r="E2587" s="3">
        <v>3525099</v>
      </c>
      <c r="F2587" s="3" t="s">
        <v>1214</v>
      </c>
      <c r="G2587" s="3" t="s">
        <v>559</v>
      </c>
      <c r="H2587" s="4">
        <v>37425</v>
      </c>
      <c r="I2587" s="4">
        <v>37225</v>
      </c>
      <c r="J2587" s="26">
        <v>-0.53440213760854727</v>
      </c>
      <c r="K2587" s="5"/>
      <c r="L2587" s="76"/>
      <c r="M2587" s="76"/>
    </row>
    <row r="2588" spans="1:13" x14ac:dyDescent="0.3">
      <c r="A2588" s="37" t="s">
        <v>117</v>
      </c>
      <c r="B2588" s="3" t="s">
        <v>118</v>
      </c>
      <c r="C2588" s="3" t="s">
        <v>129</v>
      </c>
      <c r="D2588" s="3" t="s">
        <v>130</v>
      </c>
      <c r="E2588" s="3">
        <v>3525099</v>
      </c>
      <c r="F2588" s="3" t="s">
        <v>1214</v>
      </c>
      <c r="G2588" s="3" t="s">
        <v>559</v>
      </c>
      <c r="H2588" s="4">
        <v>47666.666666700003</v>
      </c>
      <c r="I2588" s="4">
        <v>47000</v>
      </c>
      <c r="J2588" s="26">
        <v>-1.3986013986703516</v>
      </c>
      <c r="K2588" s="5"/>
      <c r="L2588" s="76"/>
      <c r="M2588" s="76"/>
    </row>
    <row r="2589" spans="1:13" x14ac:dyDescent="0.3">
      <c r="A2589" s="37" t="s">
        <v>117</v>
      </c>
      <c r="B2589" s="3" t="s">
        <v>118</v>
      </c>
      <c r="C2589" s="3" t="s">
        <v>302</v>
      </c>
      <c r="D2589" s="3" t="s">
        <v>303</v>
      </c>
      <c r="E2589" s="3">
        <v>3525099</v>
      </c>
      <c r="F2589" s="3" t="s">
        <v>1214</v>
      </c>
      <c r="G2589" s="3" t="s">
        <v>559</v>
      </c>
      <c r="H2589" s="4">
        <v>38798</v>
      </c>
      <c r="I2589" s="4">
        <v>39725</v>
      </c>
      <c r="J2589" s="26">
        <v>2.3892984174441967</v>
      </c>
      <c r="K2589" s="5"/>
      <c r="L2589" s="76"/>
      <c r="M2589" s="76"/>
    </row>
    <row r="2590" spans="1:13" x14ac:dyDescent="0.3">
      <c r="A2590" s="37" t="s">
        <v>117</v>
      </c>
      <c r="B2590" s="3" t="s">
        <v>118</v>
      </c>
      <c r="C2590" s="3" t="s">
        <v>131</v>
      </c>
      <c r="D2590" s="3" t="s">
        <v>132</v>
      </c>
      <c r="E2590" s="3">
        <v>3525099</v>
      </c>
      <c r="F2590" s="3" t="s">
        <v>1214</v>
      </c>
      <c r="G2590" s="3" t="s">
        <v>559</v>
      </c>
      <c r="H2590" s="4">
        <v>40500</v>
      </c>
      <c r="I2590" s="4">
        <v>45800</v>
      </c>
      <c r="J2590" s="26">
        <v>13.086419753086421</v>
      </c>
      <c r="K2590" s="5"/>
      <c r="L2590" s="76"/>
      <c r="M2590" s="76"/>
    </row>
    <row r="2591" spans="1:13" x14ac:dyDescent="0.3">
      <c r="A2591" s="37" t="s">
        <v>117</v>
      </c>
      <c r="B2591" s="3" t="s">
        <v>118</v>
      </c>
      <c r="C2591" s="3" t="s">
        <v>304</v>
      </c>
      <c r="D2591" s="3" t="s">
        <v>305</v>
      </c>
      <c r="E2591" s="3">
        <v>3525099</v>
      </c>
      <c r="F2591" s="3" t="s">
        <v>1214</v>
      </c>
      <c r="G2591" s="3" t="s">
        <v>559</v>
      </c>
      <c r="H2591" s="4">
        <v>37778</v>
      </c>
      <c r="I2591" s="4">
        <v>37775</v>
      </c>
      <c r="J2591" s="26">
        <v>-7.9411297580600504E-3</v>
      </c>
      <c r="K2591" s="5"/>
      <c r="L2591" s="76"/>
      <c r="M2591" s="76"/>
    </row>
    <row r="2592" spans="1:13" x14ac:dyDescent="0.3">
      <c r="A2592" s="37" t="s">
        <v>117</v>
      </c>
      <c r="B2592" s="3" t="s">
        <v>118</v>
      </c>
      <c r="C2592" s="3" t="s">
        <v>576</v>
      </c>
      <c r="D2592" s="3" t="s">
        <v>577</v>
      </c>
      <c r="E2592" s="3">
        <v>3525099</v>
      </c>
      <c r="F2592" s="3" t="s">
        <v>1214</v>
      </c>
      <c r="G2592" s="3" t="s">
        <v>559</v>
      </c>
      <c r="H2592" s="4">
        <v>49142.8571429</v>
      </c>
      <c r="I2592" s="4">
        <v>48375</v>
      </c>
      <c r="J2592" s="26">
        <v>-1.5625000000858424</v>
      </c>
      <c r="K2592" s="5"/>
      <c r="L2592" s="76"/>
      <c r="M2592" s="76"/>
    </row>
    <row r="2593" spans="1:13" x14ac:dyDescent="0.3">
      <c r="A2593" s="37" t="s">
        <v>117</v>
      </c>
      <c r="B2593" s="3" t="s">
        <v>118</v>
      </c>
      <c r="C2593" s="3" t="s">
        <v>137</v>
      </c>
      <c r="D2593" s="3" t="s">
        <v>138</v>
      </c>
      <c r="E2593" s="3">
        <v>3525099</v>
      </c>
      <c r="F2593" s="3" t="s">
        <v>1214</v>
      </c>
      <c r="G2593" s="3" t="s">
        <v>559</v>
      </c>
      <c r="H2593" s="4">
        <v>42333.333333299997</v>
      </c>
      <c r="I2593" s="4">
        <v>42266.666666700003</v>
      </c>
      <c r="J2593" s="26">
        <v>-0.15748031480325997</v>
      </c>
      <c r="K2593" s="5"/>
      <c r="L2593" s="76"/>
      <c r="M2593" s="76"/>
    </row>
    <row r="2594" spans="1:13" x14ac:dyDescent="0.3">
      <c r="A2594" s="37" t="s">
        <v>117</v>
      </c>
      <c r="B2594" s="3" t="s">
        <v>118</v>
      </c>
      <c r="C2594" s="3" t="s">
        <v>139</v>
      </c>
      <c r="D2594" s="3" t="s">
        <v>140</v>
      </c>
      <c r="E2594" s="3">
        <v>3525099</v>
      </c>
      <c r="F2594" s="3" t="s">
        <v>1214</v>
      </c>
      <c r="G2594" s="3" t="s">
        <v>559</v>
      </c>
      <c r="H2594" s="4">
        <v>43900</v>
      </c>
      <c r="I2594" s="4">
        <v>45566.666666700003</v>
      </c>
      <c r="J2594" s="26">
        <v>3.7965072134396483</v>
      </c>
      <c r="K2594" s="5"/>
      <c r="L2594" s="76"/>
      <c r="M2594" s="76"/>
    </row>
    <row r="2595" spans="1:13" x14ac:dyDescent="0.3">
      <c r="A2595" s="37" t="s">
        <v>117</v>
      </c>
      <c r="B2595" s="3" t="s">
        <v>118</v>
      </c>
      <c r="C2595" s="3" t="s">
        <v>255</v>
      </c>
      <c r="D2595" s="3" t="s">
        <v>256</v>
      </c>
      <c r="E2595" s="3">
        <v>3525099</v>
      </c>
      <c r="F2595" s="3" t="s">
        <v>1214</v>
      </c>
      <c r="G2595" s="3" t="s">
        <v>559</v>
      </c>
      <c r="H2595" s="4">
        <v>37980</v>
      </c>
      <c r="I2595" s="4">
        <v>36150</v>
      </c>
      <c r="J2595" s="26">
        <v>-4.8183254344391742</v>
      </c>
      <c r="K2595" s="5"/>
      <c r="L2595" s="76"/>
      <c r="M2595" s="76"/>
    </row>
    <row r="2596" spans="1:13" x14ac:dyDescent="0.3">
      <c r="A2596" s="37" t="s">
        <v>117</v>
      </c>
      <c r="B2596" s="3" t="s">
        <v>118</v>
      </c>
      <c r="C2596" s="3" t="s">
        <v>257</v>
      </c>
      <c r="D2596" s="3" t="s">
        <v>258</v>
      </c>
      <c r="E2596" s="3">
        <v>3525099</v>
      </c>
      <c r="F2596" s="3" t="s">
        <v>1214</v>
      </c>
      <c r="G2596" s="3" t="s">
        <v>559</v>
      </c>
      <c r="H2596" s="4">
        <v>36666.666666700003</v>
      </c>
      <c r="I2596" s="4">
        <v>36250</v>
      </c>
      <c r="J2596" s="26">
        <v>-1.136363636453519</v>
      </c>
      <c r="K2596" s="5"/>
      <c r="L2596" s="76"/>
      <c r="M2596" s="76"/>
    </row>
    <row r="2597" spans="1:13" x14ac:dyDescent="0.3">
      <c r="A2597" s="37" t="s">
        <v>117</v>
      </c>
      <c r="B2597" s="3" t="s">
        <v>118</v>
      </c>
      <c r="C2597" s="3" t="s">
        <v>259</v>
      </c>
      <c r="D2597" s="3" t="s">
        <v>260</v>
      </c>
      <c r="E2597" s="3">
        <v>3525099</v>
      </c>
      <c r="F2597" s="3" t="s">
        <v>1214</v>
      </c>
      <c r="G2597" s="3" t="s">
        <v>559</v>
      </c>
      <c r="H2597" s="4">
        <v>39833.333333299997</v>
      </c>
      <c r="I2597" s="4">
        <v>40083.333333299997</v>
      </c>
      <c r="J2597" s="26">
        <v>0.62761506276203249</v>
      </c>
      <c r="K2597" s="5"/>
      <c r="L2597" s="76"/>
      <c r="M2597" s="76"/>
    </row>
    <row r="2598" spans="1:13" x14ac:dyDescent="0.3">
      <c r="A2598" s="37" t="s">
        <v>141</v>
      </c>
      <c r="B2598" s="3" t="s">
        <v>142</v>
      </c>
      <c r="C2598" s="3" t="s">
        <v>209</v>
      </c>
      <c r="D2598" s="3" t="s">
        <v>210</v>
      </c>
      <c r="E2598" s="3">
        <v>3525099</v>
      </c>
      <c r="F2598" s="3" t="s">
        <v>1214</v>
      </c>
      <c r="G2598" s="3" t="s">
        <v>559</v>
      </c>
      <c r="H2598" s="4">
        <v>39833.333333299997</v>
      </c>
      <c r="I2598" s="4">
        <v>32250</v>
      </c>
      <c r="J2598" s="26">
        <v>-19.037656903697929</v>
      </c>
      <c r="K2598" s="5"/>
      <c r="L2598" s="76"/>
      <c r="M2598" s="76"/>
    </row>
    <row r="2599" spans="1:13" x14ac:dyDescent="0.3">
      <c r="A2599" s="37" t="s">
        <v>141</v>
      </c>
      <c r="B2599" s="3" t="s">
        <v>142</v>
      </c>
      <c r="C2599" s="3" t="s">
        <v>370</v>
      </c>
      <c r="D2599" s="3" t="s">
        <v>371</v>
      </c>
      <c r="E2599" s="3">
        <v>3525099</v>
      </c>
      <c r="F2599" s="3" t="s">
        <v>1214</v>
      </c>
      <c r="G2599" s="3" t="s">
        <v>559</v>
      </c>
      <c r="H2599" s="4">
        <v>36500</v>
      </c>
      <c r="I2599" s="4">
        <v>34750</v>
      </c>
      <c r="J2599" s="26">
        <v>-4.7945205479452024</v>
      </c>
      <c r="K2599" s="5"/>
      <c r="L2599" s="76"/>
      <c r="M2599" s="76"/>
    </row>
    <row r="2600" spans="1:13" x14ac:dyDescent="0.3">
      <c r="A2600" s="37" t="s">
        <v>141</v>
      </c>
      <c r="B2600" s="3" t="s">
        <v>142</v>
      </c>
      <c r="C2600" s="3" t="s">
        <v>143</v>
      </c>
      <c r="D2600" s="3" t="s">
        <v>144</v>
      </c>
      <c r="E2600" s="3">
        <v>3525099</v>
      </c>
      <c r="F2600" s="3" t="s">
        <v>1214</v>
      </c>
      <c r="G2600" s="3" t="s">
        <v>559</v>
      </c>
      <c r="H2600" s="4">
        <v>35950</v>
      </c>
      <c r="I2600" s="4">
        <v>33300</v>
      </c>
      <c r="J2600" s="26">
        <v>-7.3713490959666172</v>
      </c>
      <c r="K2600" s="5"/>
      <c r="L2600" s="76"/>
      <c r="M2600" s="76"/>
    </row>
    <row r="2601" spans="1:13" x14ac:dyDescent="0.3">
      <c r="A2601" s="37" t="s">
        <v>141</v>
      </c>
      <c r="B2601" s="3" t="s">
        <v>142</v>
      </c>
      <c r="C2601" s="3" t="s">
        <v>383</v>
      </c>
      <c r="D2601" s="3" t="s">
        <v>384</v>
      </c>
      <c r="E2601" s="3">
        <v>3525099</v>
      </c>
      <c r="F2601" s="3" t="s">
        <v>1214</v>
      </c>
      <c r="G2601" s="3" t="s">
        <v>559</v>
      </c>
      <c r="H2601" s="4">
        <v>41333.333333299997</v>
      </c>
      <c r="I2601" s="4">
        <v>40666.666666700003</v>
      </c>
      <c r="J2601" s="26">
        <v>-1.6129032256464448</v>
      </c>
      <c r="K2601" s="5"/>
      <c r="L2601" s="76"/>
      <c r="M2601" s="76"/>
    </row>
    <row r="2602" spans="1:13" x14ac:dyDescent="0.3">
      <c r="A2602" s="37" t="s">
        <v>141</v>
      </c>
      <c r="B2602" s="3" t="s">
        <v>142</v>
      </c>
      <c r="C2602" s="3" t="s">
        <v>186</v>
      </c>
      <c r="D2602" s="3" t="s">
        <v>187</v>
      </c>
      <c r="E2602" s="3">
        <v>3525099</v>
      </c>
      <c r="F2602" s="3" t="s">
        <v>1214</v>
      </c>
      <c r="G2602" s="3" t="s">
        <v>559</v>
      </c>
      <c r="H2602" s="4">
        <v>43100</v>
      </c>
      <c r="I2602" s="4">
        <v>43100</v>
      </c>
      <c r="J2602" s="26">
        <v>0</v>
      </c>
      <c r="K2602" s="5"/>
      <c r="L2602" s="76"/>
      <c r="M2602" s="76"/>
    </row>
    <row r="2603" spans="1:13" x14ac:dyDescent="0.3">
      <c r="A2603" s="37" t="s">
        <v>141</v>
      </c>
      <c r="B2603" s="3" t="s">
        <v>142</v>
      </c>
      <c r="C2603" s="3" t="s">
        <v>212</v>
      </c>
      <c r="D2603" s="3" t="s">
        <v>213</v>
      </c>
      <c r="E2603" s="3">
        <v>3525099</v>
      </c>
      <c r="F2603" s="3" t="s">
        <v>1214</v>
      </c>
      <c r="G2603" s="3" t="s">
        <v>559</v>
      </c>
      <c r="H2603" s="4">
        <v>39260</v>
      </c>
      <c r="I2603" s="4">
        <v>39660</v>
      </c>
      <c r="J2603" s="26">
        <v>1.0188487009679115</v>
      </c>
      <c r="K2603" s="5"/>
      <c r="L2603" s="76"/>
      <c r="M2603" s="76"/>
    </row>
    <row r="2604" spans="1:13" x14ac:dyDescent="0.3">
      <c r="A2604" s="37" t="s">
        <v>145</v>
      </c>
      <c r="B2604" s="3" t="s">
        <v>146</v>
      </c>
      <c r="C2604" s="3" t="s">
        <v>864</v>
      </c>
      <c r="D2604" s="3" t="s">
        <v>865</v>
      </c>
      <c r="E2604" s="3">
        <v>3525099</v>
      </c>
      <c r="F2604" s="3" t="s">
        <v>1214</v>
      </c>
      <c r="G2604" s="3" t="s">
        <v>559</v>
      </c>
      <c r="H2604" s="4">
        <v>45525</v>
      </c>
      <c r="I2604" s="4">
        <v>45250</v>
      </c>
      <c r="J2604" s="26">
        <v>-0.60406370126304676</v>
      </c>
      <c r="K2604" s="5"/>
      <c r="L2604" s="76"/>
      <c r="M2604" s="76"/>
    </row>
    <row r="2605" spans="1:13" x14ac:dyDescent="0.3">
      <c r="A2605" s="37" t="s">
        <v>310</v>
      </c>
      <c r="B2605" s="3" t="s">
        <v>311</v>
      </c>
      <c r="C2605" s="3" t="s">
        <v>314</v>
      </c>
      <c r="D2605" s="3" t="s">
        <v>315</v>
      </c>
      <c r="E2605" s="3">
        <v>3525099</v>
      </c>
      <c r="F2605" s="3" t="s">
        <v>1214</v>
      </c>
      <c r="G2605" s="3" t="s">
        <v>559</v>
      </c>
      <c r="H2605" s="4">
        <v>40850</v>
      </c>
      <c r="I2605" s="4">
        <v>41666.666666700003</v>
      </c>
      <c r="J2605" s="26">
        <v>1.9991840066095445</v>
      </c>
      <c r="K2605" s="5"/>
      <c r="L2605" s="76"/>
      <c r="M2605" s="76"/>
    </row>
    <row r="2606" spans="1:13" x14ac:dyDescent="0.3">
      <c r="A2606" s="37" t="s">
        <v>310</v>
      </c>
      <c r="B2606" s="3" t="s">
        <v>311</v>
      </c>
      <c r="C2606" s="3" t="s">
        <v>312</v>
      </c>
      <c r="D2606" s="3" t="s">
        <v>313</v>
      </c>
      <c r="E2606" s="3">
        <v>3525099</v>
      </c>
      <c r="F2606" s="3" t="s">
        <v>1214</v>
      </c>
      <c r="G2606" s="3" t="s">
        <v>559</v>
      </c>
      <c r="H2606" s="4">
        <v>42000</v>
      </c>
      <c r="I2606" s="4">
        <v>42000</v>
      </c>
      <c r="J2606" s="26">
        <v>0</v>
      </c>
      <c r="K2606" s="5"/>
      <c r="L2606" s="76"/>
      <c r="M2606" s="76"/>
    </row>
    <row r="2607" spans="1:13" x14ac:dyDescent="0.3">
      <c r="A2607" s="37" t="s">
        <v>223</v>
      </c>
      <c r="B2607" s="3" t="s">
        <v>224</v>
      </c>
      <c r="C2607" s="3" t="s">
        <v>225</v>
      </c>
      <c r="D2607" s="3" t="s">
        <v>226</v>
      </c>
      <c r="E2607" s="3">
        <v>3525099</v>
      </c>
      <c r="F2607" s="3" t="s">
        <v>1214</v>
      </c>
      <c r="G2607" s="3" t="s">
        <v>559</v>
      </c>
      <c r="H2607" s="4">
        <v>42366.666666700003</v>
      </c>
      <c r="I2607" s="4">
        <v>42366.666666700003</v>
      </c>
      <c r="J2607" s="26">
        <v>0</v>
      </c>
      <c r="K2607" s="5"/>
      <c r="L2607" s="76"/>
      <c r="M2607" s="76"/>
    </row>
    <row r="2608" spans="1:13" x14ac:dyDescent="0.3">
      <c r="A2608" s="37" t="s">
        <v>223</v>
      </c>
      <c r="B2608" s="3" t="s">
        <v>224</v>
      </c>
      <c r="C2608" s="3" t="s">
        <v>434</v>
      </c>
      <c r="D2608" s="3" t="s">
        <v>435</v>
      </c>
      <c r="E2608" s="3">
        <v>3525099</v>
      </c>
      <c r="F2608" s="3" t="s">
        <v>1214</v>
      </c>
      <c r="G2608" s="3" t="s">
        <v>559</v>
      </c>
      <c r="H2608" s="4">
        <v>47500</v>
      </c>
      <c r="I2608" s="4">
        <v>47000</v>
      </c>
      <c r="J2608" s="26">
        <v>-1.0526315789473717</v>
      </c>
      <c r="K2608" s="5"/>
      <c r="L2608" s="76"/>
      <c r="M2608" s="76"/>
    </row>
    <row r="2609" spans="1:13" x14ac:dyDescent="0.3">
      <c r="A2609" s="37" t="s">
        <v>223</v>
      </c>
      <c r="B2609" s="3" t="s">
        <v>224</v>
      </c>
      <c r="C2609" s="3" t="s">
        <v>715</v>
      </c>
      <c r="D2609" s="3" t="s">
        <v>716</v>
      </c>
      <c r="E2609" s="3">
        <v>3525099</v>
      </c>
      <c r="F2609" s="3" t="s">
        <v>1214</v>
      </c>
      <c r="G2609" s="3" t="s">
        <v>559</v>
      </c>
      <c r="H2609" s="4">
        <v>39019</v>
      </c>
      <c r="I2609" s="4">
        <v>39027.75</v>
      </c>
      <c r="J2609" s="26">
        <v>2.2424972449308633E-2</v>
      </c>
      <c r="K2609" s="5"/>
      <c r="L2609" s="76"/>
      <c r="M2609" s="76"/>
    </row>
    <row r="2610" spans="1:13" x14ac:dyDescent="0.3">
      <c r="A2610" s="37" t="s">
        <v>223</v>
      </c>
      <c r="B2610" s="3" t="s">
        <v>224</v>
      </c>
      <c r="C2610" s="3" t="s">
        <v>263</v>
      </c>
      <c r="D2610" s="3" t="s">
        <v>264</v>
      </c>
      <c r="E2610" s="3">
        <v>3525099</v>
      </c>
      <c r="F2610" s="3" t="s">
        <v>1214</v>
      </c>
      <c r="G2610" s="3" t="s">
        <v>559</v>
      </c>
      <c r="H2610" s="4">
        <v>40275</v>
      </c>
      <c r="I2610" s="4">
        <v>40525</v>
      </c>
      <c r="J2610" s="26">
        <v>0.62073246430789375</v>
      </c>
      <c r="K2610" s="5"/>
      <c r="L2610" s="76"/>
      <c r="M2610" s="76"/>
    </row>
    <row r="2611" spans="1:13" x14ac:dyDescent="0.3">
      <c r="A2611" s="37" t="s">
        <v>223</v>
      </c>
      <c r="B2611" s="3" t="s">
        <v>224</v>
      </c>
      <c r="C2611" s="3" t="s">
        <v>265</v>
      </c>
      <c r="D2611" s="3" t="s">
        <v>266</v>
      </c>
      <c r="E2611" s="3">
        <v>3525099</v>
      </c>
      <c r="F2611" s="3" t="s">
        <v>1214</v>
      </c>
      <c r="G2611" s="3" t="s">
        <v>559</v>
      </c>
      <c r="H2611" s="4">
        <v>47000</v>
      </c>
      <c r="I2611" s="4">
        <v>47000</v>
      </c>
      <c r="J2611" s="26">
        <v>0</v>
      </c>
      <c r="K2611" s="5"/>
      <c r="L2611" s="76"/>
      <c r="M2611" s="76"/>
    </row>
    <row r="2612" spans="1:13" x14ac:dyDescent="0.3">
      <c r="A2612" s="37" t="s">
        <v>223</v>
      </c>
      <c r="B2612" s="3" t="s">
        <v>224</v>
      </c>
      <c r="C2612" s="3" t="s">
        <v>267</v>
      </c>
      <c r="D2612" s="3" t="s">
        <v>268</v>
      </c>
      <c r="E2612" s="3">
        <v>3525099</v>
      </c>
      <c r="F2612" s="3" t="s">
        <v>1214</v>
      </c>
      <c r="G2612" s="3" t="s">
        <v>559</v>
      </c>
      <c r="H2612" s="4">
        <v>40309.333333299997</v>
      </c>
      <c r="I2612" s="4">
        <v>41497.25</v>
      </c>
      <c r="J2612" s="26">
        <v>2.9470015216516821</v>
      </c>
      <c r="K2612" s="5"/>
      <c r="L2612" s="76"/>
      <c r="M2612" s="76"/>
    </row>
    <row r="2613" spans="1:13" x14ac:dyDescent="0.3">
      <c r="A2613" s="37" t="s">
        <v>223</v>
      </c>
      <c r="B2613" s="3" t="s">
        <v>224</v>
      </c>
      <c r="C2613" s="3" t="s">
        <v>269</v>
      </c>
      <c r="D2613" s="3" t="s">
        <v>270</v>
      </c>
      <c r="E2613" s="3">
        <v>3525099</v>
      </c>
      <c r="F2613" s="3" t="s">
        <v>1214</v>
      </c>
      <c r="G2613" s="3" t="s">
        <v>559</v>
      </c>
      <c r="H2613" s="4">
        <v>42000</v>
      </c>
      <c r="I2613" s="4">
        <v>42000</v>
      </c>
      <c r="J2613" s="26">
        <v>0</v>
      </c>
      <c r="K2613" s="5"/>
      <c r="L2613" s="76"/>
      <c r="M2613" s="76"/>
    </row>
    <row r="2614" spans="1:13" x14ac:dyDescent="0.3">
      <c r="A2614" s="37" t="s">
        <v>316</v>
      </c>
      <c r="B2614" s="3" t="s">
        <v>317</v>
      </c>
      <c r="C2614" s="3" t="s">
        <v>318</v>
      </c>
      <c r="D2614" s="3" t="s">
        <v>319</v>
      </c>
      <c r="E2614" s="3">
        <v>3525099</v>
      </c>
      <c r="F2614" s="3" t="s">
        <v>1214</v>
      </c>
      <c r="G2614" s="3" t="s">
        <v>559</v>
      </c>
      <c r="H2614" s="4">
        <v>30005.333333300001</v>
      </c>
      <c r="I2614" s="4">
        <v>29008</v>
      </c>
      <c r="J2614" s="26">
        <v>-3.3238535370415545</v>
      </c>
      <c r="K2614" s="5"/>
      <c r="L2614" s="76"/>
      <c r="M2614" s="76"/>
    </row>
    <row r="2615" spans="1:13" x14ac:dyDescent="0.3">
      <c r="A2615" s="37" t="s">
        <v>316</v>
      </c>
      <c r="B2615" s="3" t="s">
        <v>317</v>
      </c>
      <c r="C2615" s="3" t="s">
        <v>517</v>
      </c>
      <c r="D2615" s="3" t="s">
        <v>518</v>
      </c>
      <c r="E2615" s="3">
        <v>3525099</v>
      </c>
      <c r="F2615" s="3" t="s">
        <v>1214</v>
      </c>
      <c r="G2615" s="3" t="s">
        <v>559</v>
      </c>
      <c r="H2615" s="4" t="s">
        <v>93</v>
      </c>
      <c r="I2615" s="4">
        <v>41000</v>
      </c>
      <c r="J2615" s="26" t="s">
        <v>93</v>
      </c>
      <c r="K2615" s="5"/>
      <c r="L2615" s="76"/>
      <c r="M2615" s="76"/>
    </row>
    <row r="2616" spans="1:13" x14ac:dyDescent="0.3">
      <c r="A2616" s="37" t="s">
        <v>149</v>
      </c>
      <c r="B2616" s="3" t="s">
        <v>150</v>
      </c>
      <c r="C2616" s="3" t="s">
        <v>151</v>
      </c>
      <c r="D2616" s="3" t="s">
        <v>152</v>
      </c>
      <c r="E2616" s="3">
        <v>3525099</v>
      </c>
      <c r="F2616" s="3" t="s">
        <v>1214</v>
      </c>
      <c r="G2616" s="3" t="s">
        <v>559</v>
      </c>
      <c r="H2616" s="4">
        <v>35560.800000000003</v>
      </c>
      <c r="I2616" s="4">
        <v>37641.5</v>
      </c>
      <c r="J2616" s="26">
        <v>5.8511057119074783</v>
      </c>
      <c r="K2616" s="5"/>
      <c r="L2616" s="76"/>
      <c r="M2616" s="76"/>
    </row>
    <row r="2617" spans="1:13" x14ac:dyDescent="0.3">
      <c r="A2617" s="37" t="s">
        <v>149</v>
      </c>
      <c r="B2617" s="3" t="s">
        <v>150</v>
      </c>
      <c r="C2617" s="3" t="s">
        <v>615</v>
      </c>
      <c r="D2617" s="3" t="s">
        <v>616</v>
      </c>
      <c r="E2617" s="3">
        <v>3525099</v>
      </c>
      <c r="F2617" s="3" t="s">
        <v>1214</v>
      </c>
      <c r="G2617" s="3" t="s">
        <v>559</v>
      </c>
      <c r="H2617" s="4" t="s">
        <v>93</v>
      </c>
      <c r="I2617" s="4">
        <v>42300</v>
      </c>
      <c r="J2617" s="26" t="s">
        <v>93</v>
      </c>
      <c r="K2617" s="5"/>
      <c r="L2617" s="76"/>
      <c r="M2617" s="76"/>
    </row>
    <row r="2618" spans="1:13" x14ac:dyDescent="0.3">
      <c r="A2618" s="37" t="s">
        <v>153</v>
      </c>
      <c r="B2618" s="3" t="s">
        <v>154</v>
      </c>
      <c r="C2618" s="3" t="s">
        <v>163</v>
      </c>
      <c r="D2618" s="3" t="s">
        <v>164</v>
      </c>
      <c r="E2618" s="3">
        <v>3525099</v>
      </c>
      <c r="F2618" s="3" t="s">
        <v>1214</v>
      </c>
      <c r="G2618" s="3" t="s">
        <v>559</v>
      </c>
      <c r="H2618" s="4">
        <v>38500</v>
      </c>
      <c r="I2618" s="4">
        <v>38500</v>
      </c>
      <c r="J2618" s="26">
        <v>0</v>
      </c>
      <c r="K2618" s="5"/>
      <c r="L2618" s="76"/>
      <c r="M2618" s="76"/>
    </row>
    <row r="2619" spans="1:13" x14ac:dyDescent="0.3">
      <c r="A2619" s="37" t="s">
        <v>167</v>
      </c>
      <c r="B2619" s="3" t="s">
        <v>168</v>
      </c>
      <c r="C2619" s="3" t="s">
        <v>372</v>
      </c>
      <c r="D2619" s="3" t="s">
        <v>241</v>
      </c>
      <c r="E2619" s="3">
        <v>3525099</v>
      </c>
      <c r="F2619" s="3" t="s">
        <v>1214</v>
      </c>
      <c r="G2619" s="3" t="s">
        <v>559</v>
      </c>
      <c r="H2619" s="4">
        <v>48000</v>
      </c>
      <c r="I2619" s="4">
        <v>47500</v>
      </c>
      <c r="J2619" s="26">
        <v>-1.041666666666663</v>
      </c>
      <c r="K2619" s="5"/>
      <c r="L2619" s="76"/>
      <c r="M2619" s="76"/>
    </row>
    <row r="2620" spans="1:13" x14ac:dyDescent="0.3">
      <c r="A2620" s="37" t="s">
        <v>167</v>
      </c>
      <c r="B2620" s="3" t="s">
        <v>168</v>
      </c>
      <c r="C2620" s="3" t="s">
        <v>231</v>
      </c>
      <c r="D2620" s="3" t="s">
        <v>232</v>
      </c>
      <c r="E2620" s="3">
        <v>3525099</v>
      </c>
      <c r="F2620" s="3" t="s">
        <v>1214</v>
      </c>
      <c r="G2620" s="3" t="s">
        <v>559</v>
      </c>
      <c r="H2620" s="4">
        <v>50250</v>
      </c>
      <c r="I2620" s="4">
        <v>48500</v>
      </c>
      <c r="J2620" s="26">
        <v>-3.4825870646766122</v>
      </c>
      <c r="K2620" s="5"/>
      <c r="L2620" s="76"/>
      <c r="M2620" s="76"/>
    </row>
    <row r="2621" spans="1:13" x14ac:dyDescent="0.3">
      <c r="A2621" s="37" t="s">
        <v>167</v>
      </c>
      <c r="B2621" s="3" t="s">
        <v>168</v>
      </c>
      <c r="C2621" s="3" t="s">
        <v>375</v>
      </c>
      <c r="D2621" s="3" t="s">
        <v>376</v>
      </c>
      <c r="E2621" s="3">
        <v>3525099</v>
      </c>
      <c r="F2621" s="3" t="s">
        <v>1214</v>
      </c>
      <c r="G2621" s="3" t="s">
        <v>559</v>
      </c>
      <c r="H2621" s="4">
        <v>46000</v>
      </c>
      <c r="I2621" s="4">
        <v>46000</v>
      </c>
      <c r="J2621" s="26">
        <v>0</v>
      </c>
      <c r="K2621" s="5"/>
      <c r="L2621" s="76"/>
      <c r="M2621" s="76"/>
    </row>
    <row r="2622" spans="1:13" x14ac:dyDescent="0.3">
      <c r="A2622" s="37" t="s">
        <v>464</v>
      </c>
      <c r="B2622" s="3" t="s">
        <v>465</v>
      </c>
      <c r="C2622" s="3" t="s">
        <v>470</v>
      </c>
      <c r="D2622" s="3" t="s">
        <v>471</v>
      </c>
      <c r="E2622" s="3">
        <v>3525099</v>
      </c>
      <c r="F2622" s="3" t="s">
        <v>1214</v>
      </c>
      <c r="G2622" s="3" t="s">
        <v>559</v>
      </c>
      <c r="H2622" s="4">
        <v>31142.8571429</v>
      </c>
      <c r="I2622" s="4">
        <v>30000</v>
      </c>
      <c r="J2622" s="26">
        <v>-3.6697247707747627</v>
      </c>
      <c r="K2622" s="5"/>
      <c r="L2622" s="76"/>
      <c r="M2622" s="76"/>
    </row>
    <row r="2623" spans="1:13" x14ac:dyDescent="0.3">
      <c r="A2623" s="37" t="s">
        <v>464</v>
      </c>
      <c r="B2623" s="3" t="s">
        <v>465</v>
      </c>
      <c r="C2623" s="3" t="s">
        <v>466</v>
      </c>
      <c r="D2623" s="3" t="s">
        <v>467</v>
      </c>
      <c r="E2623" s="3">
        <v>3525099</v>
      </c>
      <c r="F2623" s="3" t="s">
        <v>1214</v>
      </c>
      <c r="G2623" s="3" t="s">
        <v>559</v>
      </c>
      <c r="H2623" s="4">
        <v>44000</v>
      </c>
      <c r="I2623" s="4">
        <v>45000</v>
      </c>
      <c r="J2623" s="26">
        <v>2.2727272727272707</v>
      </c>
      <c r="K2623" s="5"/>
      <c r="L2623" s="76"/>
      <c r="M2623" s="76"/>
    </row>
    <row r="2624" spans="1:13" x14ac:dyDescent="0.3">
      <c r="A2624" s="37" t="s">
        <v>464</v>
      </c>
      <c r="B2624" s="3" t="s">
        <v>465</v>
      </c>
      <c r="C2624" s="3" t="s">
        <v>468</v>
      </c>
      <c r="D2624" s="3" t="s">
        <v>469</v>
      </c>
      <c r="E2624" s="3">
        <v>3525099</v>
      </c>
      <c r="F2624" s="3" t="s">
        <v>1214</v>
      </c>
      <c r="G2624" s="3" t="s">
        <v>559</v>
      </c>
      <c r="H2624" s="4">
        <v>44833.333333299997</v>
      </c>
      <c r="I2624" s="4">
        <v>44833.333333299997</v>
      </c>
      <c r="J2624" s="26">
        <v>0</v>
      </c>
      <c r="K2624" s="5"/>
      <c r="L2624" s="76"/>
      <c r="M2624" s="76"/>
    </row>
    <row r="2625" spans="1:13" x14ac:dyDescent="0.3">
      <c r="A2625" s="37" t="s">
        <v>171</v>
      </c>
      <c r="B2625" s="3" t="s">
        <v>172</v>
      </c>
      <c r="C2625" s="3" t="s">
        <v>173</v>
      </c>
      <c r="D2625" s="3" t="s">
        <v>174</v>
      </c>
      <c r="E2625" s="3">
        <v>3525099</v>
      </c>
      <c r="F2625" s="3" t="s">
        <v>1214</v>
      </c>
      <c r="G2625" s="3" t="s">
        <v>559</v>
      </c>
      <c r="H2625" s="4">
        <v>36532</v>
      </c>
      <c r="I2625" s="4">
        <v>36531.125</v>
      </c>
      <c r="J2625" s="26">
        <v>-2.3951604073091382E-3</v>
      </c>
      <c r="K2625" s="5"/>
      <c r="L2625" s="76"/>
      <c r="M2625" s="76"/>
    </row>
    <row r="2626" spans="1:13" x14ac:dyDescent="0.3">
      <c r="A2626" s="37" t="s">
        <v>171</v>
      </c>
      <c r="B2626" s="3" t="s">
        <v>172</v>
      </c>
      <c r="C2626" s="3" t="s">
        <v>233</v>
      </c>
      <c r="D2626" s="3" t="s">
        <v>234</v>
      </c>
      <c r="E2626" s="3">
        <v>3525099</v>
      </c>
      <c r="F2626" s="3" t="s">
        <v>1214</v>
      </c>
      <c r="G2626" s="3" t="s">
        <v>559</v>
      </c>
      <c r="H2626" s="4" t="s">
        <v>93</v>
      </c>
      <c r="I2626" s="4">
        <v>34250</v>
      </c>
      <c r="J2626" s="26" t="s">
        <v>93</v>
      </c>
      <c r="K2626" s="5"/>
      <c r="L2626" s="76"/>
      <c r="M2626" s="76"/>
    </row>
    <row r="2627" spans="1:13" x14ac:dyDescent="0.3">
      <c r="A2627" s="37" t="s">
        <v>171</v>
      </c>
      <c r="B2627" s="3" t="s">
        <v>172</v>
      </c>
      <c r="C2627" s="3" t="s">
        <v>175</v>
      </c>
      <c r="D2627" s="3" t="s">
        <v>176</v>
      </c>
      <c r="E2627" s="3">
        <v>3525099</v>
      </c>
      <c r="F2627" s="3" t="s">
        <v>1214</v>
      </c>
      <c r="G2627" s="3" t="s">
        <v>559</v>
      </c>
      <c r="H2627" s="4">
        <v>42940</v>
      </c>
      <c r="I2627" s="4">
        <v>43240</v>
      </c>
      <c r="J2627" s="26">
        <v>0.69864927806240207</v>
      </c>
      <c r="K2627" s="5"/>
      <c r="L2627" s="76"/>
      <c r="M2627" s="76"/>
    </row>
    <row r="2628" spans="1:13" x14ac:dyDescent="0.3">
      <c r="A2628" s="37" t="s">
        <v>171</v>
      </c>
      <c r="B2628" s="3" t="s">
        <v>172</v>
      </c>
      <c r="C2628" s="3" t="s">
        <v>410</v>
      </c>
      <c r="D2628" s="3" t="s">
        <v>411</v>
      </c>
      <c r="E2628" s="3">
        <v>3525099</v>
      </c>
      <c r="F2628" s="3" t="s">
        <v>1214</v>
      </c>
      <c r="G2628" s="3" t="s">
        <v>559</v>
      </c>
      <c r="H2628" s="4" t="s">
        <v>93</v>
      </c>
      <c r="I2628" s="4">
        <v>40000</v>
      </c>
      <c r="J2628" s="26" t="s">
        <v>93</v>
      </c>
      <c r="K2628" s="5"/>
      <c r="L2628" s="76"/>
      <c r="M2628" s="76"/>
    </row>
    <row r="2629" spans="1:13" x14ac:dyDescent="0.3">
      <c r="A2629" s="37" t="s">
        <v>179</v>
      </c>
      <c r="B2629" s="3" t="s">
        <v>180</v>
      </c>
      <c r="C2629" s="3" t="s">
        <v>333</v>
      </c>
      <c r="D2629" s="3" t="s">
        <v>334</v>
      </c>
      <c r="E2629" s="3">
        <v>3525099</v>
      </c>
      <c r="F2629" s="3" t="s">
        <v>1214</v>
      </c>
      <c r="G2629" s="3" t="s">
        <v>559</v>
      </c>
      <c r="H2629" s="4">
        <v>40500</v>
      </c>
      <c r="I2629" s="4">
        <v>40500</v>
      </c>
      <c r="J2629" s="26">
        <v>0</v>
      </c>
      <c r="K2629" s="5"/>
      <c r="L2629" s="76"/>
      <c r="M2629" s="76"/>
    </row>
    <row r="2630" spans="1:13" x14ac:dyDescent="0.3">
      <c r="A2630" s="37" t="s">
        <v>179</v>
      </c>
      <c r="B2630" s="3" t="s">
        <v>180</v>
      </c>
      <c r="C2630" s="3" t="s">
        <v>235</v>
      </c>
      <c r="D2630" s="3" t="s">
        <v>236</v>
      </c>
      <c r="E2630" s="3">
        <v>3525099</v>
      </c>
      <c r="F2630" s="3" t="s">
        <v>1214</v>
      </c>
      <c r="G2630" s="3" t="s">
        <v>559</v>
      </c>
      <c r="H2630" s="4">
        <v>36700</v>
      </c>
      <c r="I2630" s="4">
        <v>36700</v>
      </c>
      <c r="J2630" s="26">
        <v>0</v>
      </c>
      <c r="K2630" s="5"/>
      <c r="L2630" s="76"/>
      <c r="M2630" s="76"/>
    </row>
    <row r="2631" spans="1:13" x14ac:dyDescent="0.3">
      <c r="A2631" s="37" t="s">
        <v>179</v>
      </c>
      <c r="B2631" s="3" t="s">
        <v>180</v>
      </c>
      <c r="C2631" s="3" t="s">
        <v>335</v>
      </c>
      <c r="D2631" s="3" t="s">
        <v>336</v>
      </c>
      <c r="E2631" s="3">
        <v>3525099</v>
      </c>
      <c r="F2631" s="3" t="s">
        <v>1214</v>
      </c>
      <c r="G2631" s="3" t="s">
        <v>559</v>
      </c>
      <c r="H2631" s="4">
        <v>37933.333333299997</v>
      </c>
      <c r="I2631" s="4">
        <v>39266.666666700003</v>
      </c>
      <c r="J2631" s="26">
        <v>3.5149384887553037</v>
      </c>
      <c r="K2631" s="5"/>
      <c r="L2631" s="76"/>
      <c r="M2631" s="76"/>
    </row>
    <row r="2632" spans="1:13" x14ac:dyDescent="0.3">
      <c r="A2632" s="37" t="s">
        <v>179</v>
      </c>
      <c r="B2632" s="3" t="s">
        <v>180</v>
      </c>
      <c r="C2632" s="3" t="s">
        <v>337</v>
      </c>
      <c r="D2632" s="3" t="s">
        <v>338</v>
      </c>
      <c r="E2632" s="3">
        <v>3525099</v>
      </c>
      <c r="F2632" s="3" t="s">
        <v>1214</v>
      </c>
      <c r="G2632" s="3" t="s">
        <v>559</v>
      </c>
      <c r="H2632" s="4">
        <v>43400</v>
      </c>
      <c r="I2632" s="4">
        <v>43900</v>
      </c>
      <c r="J2632" s="26">
        <v>1.1520737327188835</v>
      </c>
      <c r="K2632" s="5"/>
      <c r="L2632" s="76"/>
      <c r="M2632" s="76"/>
    </row>
    <row r="2633" spans="1:13" x14ac:dyDescent="0.3">
      <c r="A2633" s="37" t="s">
        <v>179</v>
      </c>
      <c r="B2633" s="3" t="s">
        <v>180</v>
      </c>
      <c r="C2633" s="3" t="s">
        <v>341</v>
      </c>
      <c r="D2633" s="3" t="s">
        <v>342</v>
      </c>
      <c r="E2633" s="3">
        <v>3525099</v>
      </c>
      <c r="F2633" s="3" t="s">
        <v>1214</v>
      </c>
      <c r="G2633" s="3" t="s">
        <v>559</v>
      </c>
      <c r="H2633" s="4">
        <v>46000</v>
      </c>
      <c r="I2633" s="4">
        <v>46333.333333299997</v>
      </c>
      <c r="J2633" s="26">
        <v>0.72463768108694815</v>
      </c>
      <c r="K2633" s="5"/>
      <c r="L2633" s="76"/>
      <c r="M2633" s="76"/>
    </row>
    <row r="2634" spans="1:13" x14ac:dyDescent="0.3">
      <c r="A2634" s="37" t="s">
        <v>179</v>
      </c>
      <c r="B2634" s="3" t="s">
        <v>180</v>
      </c>
      <c r="C2634" s="3" t="s">
        <v>343</v>
      </c>
      <c r="D2634" s="3" t="s">
        <v>266</v>
      </c>
      <c r="E2634" s="3">
        <v>3525099</v>
      </c>
      <c r="F2634" s="3" t="s">
        <v>1214</v>
      </c>
      <c r="G2634" s="3" t="s">
        <v>559</v>
      </c>
      <c r="H2634" s="4">
        <v>38333.333333299997</v>
      </c>
      <c r="I2634" s="4">
        <v>39325</v>
      </c>
      <c r="J2634" s="26">
        <v>2.586956521828343</v>
      </c>
      <c r="K2634" s="5"/>
      <c r="L2634" s="76"/>
      <c r="M2634" s="76"/>
    </row>
    <row r="2635" spans="1:13" x14ac:dyDescent="0.3">
      <c r="A2635" s="37" t="s">
        <v>179</v>
      </c>
      <c r="B2635" s="3" t="s">
        <v>180</v>
      </c>
      <c r="C2635" s="3" t="s">
        <v>344</v>
      </c>
      <c r="D2635" s="3" t="s">
        <v>345</v>
      </c>
      <c r="E2635" s="3">
        <v>3525099</v>
      </c>
      <c r="F2635" s="3" t="s">
        <v>1214</v>
      </c>
      <c r="G2635" s="3" t="s">
        <v>559</v>
      </c>
      <c r="H2635" s="4">
        <v>44833.333333299997</v>
      </c>
      <c r="I2635" s="4">
        <v>49150</v>
      </c>
      <c r="J2635" s="26">
        <v>9.6282527881855984</v>
      </c>
      <c r="K2635" s="5"/>
      <c r="L2635" s="76"/>
      <c r="M2635" s="76"/>
    </row>
    <row r="2636" spans="1:13" x14ac:dyDescent="0.3">
      <c r="A2636" s="37" t="s">
        <v>179</v>
      </c>
      <c r="B2636" s="3" t="s">
        <v>180</v>
      </c>
      <c r="C2636" s="3" t="s">
        <v>183</v>
      </c>
      <c r="D2636" s="3" t="s">
        <v>184</v>
      </c>
      <c r="E2636" s="3">
        <v>3525099</v>
      </c>
      <c r="F2636" s="3" t="s">
        <v>1214</v>
      </c>
      <c r="G2636" s="3" t="s">
        <v>559</v>
      </c>
      <c r="H2636" s="4">
        <v>47000</v>
      </c>
      <c r="I2636" s="4">
        <v>47230</v>
      </c>
      <c r="J2636" s="26">
        <v>0.48936170212765528</v>
      </c>
      <c r="K2636" s="5"/>
      <c r="L2636" s="76"/>
      <c r="M2636" s="76"/>
    </row>
    <row r="2637" spans="1:13" x14ac:dyDescent="0.3">
      <c r="A2637" s="37" t="s">
        <v>548</v>
      </c>
      <c r="B2637" s="3" t="s">
        <v>549</v>
      </c>
      <c r="C2637" s="3" t="s">
        <v>685</v>
      </c>
      <c r="D2637" s="3" t="s">
        <v>549</v>
      </c>
      <c r="E2637" s="3">
        <v>3525099</v>
      </c>
      <c r="F2637" s="3" t="s">
        <v>1214</v>
      </c>
      <c r="G2637" s="3" t="s">
        <v>559</v>
      </c>
      <c r="H2637" s="4">
        <v>39500</v>
      </c>
      <c r="I2637" s="4">
        <v>39500</v>
      </c>
      <c r="J2637" s="26">
        <v>0</v>
      </c>
      <c r="K2637" s="5"/>
      <c r="L2637" s="76"/>
      <c r="M2637" s="76"/>
    </row>
    <row r="2638" spans="1:13" x14ac:dyDescent="0.3">
      <c r="A2638" s="37" t="s">
        <v>483</v>
      </c>
      <c r="B2638" s="3" t="s">
        <v>484</v>
      </c>
      <c r="C2638" s="3" t="s">
        <v>487</v>
      </c>
      <c r="D2638" s="3" t="s">
        <v>488</v>
      </c>
      <c r="E2638" s="3">
        <v>3525099</v>
      </c>
      <c r="F2638" s="3" t="s">
        <v>1214</v>
      </c>
      <c r="G2638" s="3" t="s">
        <v>559</v>
      </c>
      <c r="H2638" s="4">
        <v>41300</v>
      </c>
      <c r="I2638" s="4">
        <v>45000</v>
      </c>
      <c r="J2638" s="26">
        <v>8.9588377723971</v>
      </c>
      <c r="K2638" s="5"/>
      <c r="L2638" s="76"/>
      <c r="M2638" s="76"/>
    </row>
    <row r="2639" spans="1:13" x14ac:dyDescent="0.3">
      <c r="A2639" s="37" t="s">
        <v>483</v>
      </c>
      <c r="B2639" s="3" t="s">
        <v>484</v>
      </c>
      <c r="C2639" s="3" t="s">
        <v>485</v>
      </c>
      <c r="D2639" s="3" t="s">
        <v>486</v>
      </c>
      <c r="E2639" s="3">
        <v>3525099</v>
      </c>
      <c r="F2639" s="3" t="s">
        <v>1214</v>
      </c>
      <c r="G2639" s="3" t="s">
        <v>559</v>
      </c>
      <c r="H2639" s="4">
        <v>43666.666666700003</v>
      </c>
      <c r="I2639" s="4">
        <v>46333.333333299997</v>
      </c>
      <c r="J2639" s="26">
        <v>6.1068702288502807</v>
      </c>
      <c r="K2639" s="5"/>
      <c r="L2639" s="76"/>
      <c r="M2639" s="76"/>
    </row>
    <row r="2640" spans="1:13" x14ac:dyDescent="0.3">
      <c r="A2640" s="37" t="s">
        <v>386</v>
      </c>
      <c r="B2640" s="3" t="s">
        <v>387</v>
      </c>
      <c r="C2640" s="3" t="s">
        <v>388</v>
      </c>
      <c r="D2640" s="3" t="s">
        <v>389</v>
      </c>
      <c r="E2640" s="3">
        <v>3525099</v>
      </c>
      <c r="F2640" s="3" t="s">
        <v>1214</v>
      </c>
      <c r="G2640" s="3" t="s">
        <v>559</v>
      </c>
      <c r="H2640" s="4">
        <v>44066.666666700003</v>
      </c>
      <c r="I2640" s="4">
        <v>43666.666666700003</v>
      </c>
      <c r="J2640" s="26">
        <v>-0.9077155824501415</v>
      </c>
      <c r="K2640" s="5"/>
      <c r="L2640" s="76"/>
      <c r="M2640" s="76"/>
    </row>
    <row r="2641" spans="1:13" x14ac:dyDescent="0.3">
      <c r="A2641" s="37" t="s">
        <v>310</v>
      </c>
      <c r="B2641" s="3" t="s">
        <v>311</v>
      </c>
      <c r="C2641" s="3" t="s">
        <v>314</v>
      </c>
      <c r="D2641" s="3" t="s">
        <v>315</v>
      </c>
      <c r="E2641" s="3">
        <v>3525099</v>
      </c>
      <c r="F2641" s="3" t="s">
        <v>1212</v>
      </c>
      <c r="G2641" s="3" t="s">
        <v>956</v>
      </c>
      <c r="H2641" s="4">
        <v>23000</v>
      </c>
      <c r="I2641" s="4">
        <v>22000</v>
      </c>
      <c r="J2641" s="26">
        <v>-4.3478260869565188</v>
      </c>
      <c r="K2641" s="5"/>
      <c r="L2641" s="76"/>
      <c r="M2641" s="76"/>
    </row>
    <row r="2642" spans="1:13" x14ac:dyDescent="0.3">
      <c r="A2642" s="37" t="s">
        <v>179</v>
      </c>
      <c r="B2642" s="3" t="s">
        <v>180</v>
      </c>
      <c r="C2642" s="3" t="s">
        <v>339</v>
      </c>
      <c r="D2642" s="3" t="s">
        <v>340</v>
      </c>
      <c r="E2642" s="3">
        <v>3525099</v>
      </c>
      <c r="F2642" s="3" t="s">
        <v>1212</v>
      </c>
      <c r="G2642" s="3" t="s">
        <v>956</v>
      </c>
      <c r="H2642" s="4">
        <v>27125</v>
      </c>
      <c r="I2642" s="4">
        <v>27125</v>
      </c>
      <c r="J2642" s="26">
        <v>0</v>
      </c>
      <c r="K2642" s="5"/>
      <c r="L2642" s="76"/>
      <c r="M2642" s="76"/>
    </row>
    <row r="2643" spans="1:13" x14ac:dyDescent="0.3">
      <c r="A2643" s="37" t="s">
        <v>483</v>
      </c>
      <c r="B2643" s="3" t="s">
        <v>484</v>
      </c>
      <c r="C2643" s="3" t="s">
        <v>594</v>
      </c>
      <c r="D2643" s="3" t="s">
        <v>595</v>
      </c>
      <c r="E2643" s="3">
        <v>3525099</v>
      </c>
      <c r="F2643" s="3" t="s">
        <v>1212</v>
      </c>
      <c r="G2643" s="3" t="s">
        <v>956</v>
      </c>
      <c r="H2643" s="4">
        <v>24820</v>
      </c>
      <c r="I2643" s="4">
        <v>25000</v>
      </c>
      <c r="J2643" s="26">
        <v>0.72522159548751297</v>
      </c>
      <c r="K2643" s="5"/>
      <c r="L2643" s="76"/>
      <c r="M2643" s="76"/>
    </row>
    <row r="2644" spans="1:13" x14ac:dyDescent="0.3">
      <c r="A2644" s="37" t="s">
        <v>117</v>
      </c>
      <c r="B2644" s="3" t="s">
        <v>118</v>
      </c>
      <c r="C2644" s="3" t="s">
        <v>1055</v>
      </c>
      <c r="D2644" s="3" t="s">
        <v>1056</v>
      </c>
      <c r="E2644" s="3">
        <v>3525099</v>
      </c>
      <c r="F2644" s="3" t="s">
        <v>1212</v>
      </c>
      <c r="G2644" s="3" t="s">
        <v>494</v>
      </c>
      <c r="H2644" s="4">
        <v>47950</v>
      </c>
      <c r="I2644" s="4">
        <v>48400</v>
      </c>
      <c r="J2644" s="26">
        <v>0.93847758081335719</v>
      </c>
      <c r="K2644" s="5"/>
      <c r="L2644" s="76"/>
      <c r="M2644" s="76"/>
    </row>
    <row r="2645" spans="1:13" x14ac:dyDescent="0.3">
      <c r="A2645" s="37" t="s">
        <v>310</v>
      </c>
      <c r="B2645" s="3" t="s">
        <v>311</v>
      </c>
      <c r="C2645" s="3" t="s">
        <v>314</v>
      </c>
      <c r="D2645" s="3" t="s">
        <v>315</v>
      </c>
      <c r="E2645" s="3">
        <v>3525099</v>
      </c>
      <c r="F2645" s="3" t="s">
        <v>1212</v>
      </c>
      <c r="G2645" s="3" t="s">
        <v>494</v>
      </c>
      <c r="H2645" s="4">
        <v>36666.666666700003</v>
      </c>
      <c r="I2645" s="4">
        <v>35166.666666700003</v>
      </c>
      <c r="J2645" s="26">
        <v>-4.0909090909053702</v>
      </c>
      <c r="K2645" s="5"/>
      <c r="L2645" s="76"/>
      <c r="M2645" s="76"/>
    </row>
    <row r="2646" spans="1:13" x14ac:dyDescent="0.3">
      <c r="A2646" s="37" t="s">
        <v>483</v>
      </c>
      <c r="B2646" s="3" t="s">
        <v>484</v>
      </c>
      <c r="C2646" s="3" t="s">
        <v>592</v>
      </c>
      <c r="D2646" s="3" t="s">
        <v>593</v>
      </c>
      <c r="E2646" s="3">
        <v>3525099</v>
      </c>
      <c r="F2646" s="3" t="s">
        <v>1212</v>
      </c>
      <c r="G2646" s="3" t="s">
        <v>494</v>
      </c>
      <c r="H2646" s="4">
        <v>37666.666666700003</v>
      </c>
      <c r="I2646" s="4">
        <v>40666.666666700003</v>
      </c>
      <c r="J2646" s="26">
        <v>7.9646017699044558</v>
      </c>
      <c r="K2646" s="5"/>
      <c r="L2646" s="76"/>
      <c r="M2646" s="76"/>
    </row>
    <row r="2647" spans="1:13" x14ac:dyDescent="0.3">
      <c r="A2647" s="37" t="s">
        <v>98</v>
      </c>
      <c r="B2647" s="3" t="s">
        <v>99</v>
      </c>
      <c r="C2647" s="3" t="s">
        <v>100</v>
      </c>
      <c r="D2647" s="3" t="s">
        <v>99</v>
      </c>
      <c r="E2647" s="3">
        <v>3525099</v>
      </c>
      <c r="F2647" s="3" t="s">
        <v>1212</v>
      </c>
      <c r="G2647" s="3" t="s">
        <v>185</v>
      </c>
      <c r="H2647" s="4">
        <v>67060.5</v>
      </c>
      <c r="I2647" s="4">
        <v>67050</v>
      </c>
      <c r="J2647" s="26">
        <v>-1.5657503299260078E-2</v>
      </c>
      <c r="K2647" s="5"/>
      <c r="L2647" s="76"/>
      <c r="M2647" s="76"/>
    </row>
    <row r="2648" spans="1:13" x14ac:dyDescent="0.3">
      <c r="A2648" s="37" t="s">
        <v>310</v>
      </c>
      <c r="B2648" s="3" t="s">
        <v>311</v>
      </c>
      <c r="C2648" s="3" t="s">
        <v>314</v>
      </c>
      <c r="D2648" s="3" t="s">
        <v>315</v>
      </c>
      <c r="E2648" s="3">
        <v>3525099</v>
      </c>
      <c r="F2648" s="3" t="s">
        <v>1212</v>
      </c>
      <c r="G2648" s="3" t="s">
        <v>185</v>
      </c>
      <c r="H2648" s="4">
        <v>70050</v>
      </c>
      <c r="I2648" s="4">
        <v>71000</v>
      </c>
      <c r="J2648" s="26">
        <v>1.3561741613133504</v>
      </c>
      <c r="K2648" s="5"/>
      <c r="L2648" s="76"/>
      <c r="M2648" s="76"/>
    </row>
    <row r="2649" spans="1:13" x14ac:dyDescent="0.3">
      <c r="A2649" s="37" t="s">
        <v>179</v>
      </c>
      <c r="B2649" s="3" t="s">
        <v>180</v>
      </c>
      <c r="C2649" s="3" t="s">
        <v>339</v>
      </c>
      <c r="D2649" s="3" t="s">
        <v>340</v>
      </c>
      <c r="E2649" s="3">
        <v>3525099</v>
      </c>
      <c r="F2649" s="3" t="s">
        <v>1212</v>
      </c>
      <c r="G2649" s="3" t="s">
        <v>185</v>
      </c>
      <c r="H2649" s="4">
        <v>80150</v>
      </c>
      <c r="I2649" s="4">
        <v>80150</v>
      </c>
      <c r="J2649" s="26">
        <v>0</v>
      </c>
      <c r="K2649" s="5"/>
      <c r="L2649" s="76"/>
      <c r="M2649" s="76"/>
    </row>
    <row r="2650" spans="1:13" x14ac:dyDescent="0.3">
      <c r="A2650" s="37" t="s">
        <v>310</v>
      </c>
      <c r="B2650" s="3" t="s">
        <v>311</v>
      </c>
      <c r="C2650" s="3" t="s">
        <v>314</v>
      </c>
      <c r="D2650" s="3" t="s">
        <v>315</v>
      </c>
      <c r="E2650" s="3">
        <v>3525099</v>
      </c>
      <c r="F2650" s="3" t="s">
        <v>1212</v>
      </c>
      <c r="G2650" s="3" t="s">
        <v>559</v>
      </c>
      <c r="H2650" s="4">
        <v>110350</v>
      </c>
      <c r="I2650" s="4">
        <v>107000</v>
      </c>
      <c r="J2650" s="26">
        <v>-3.0357951971001329</v>
      </c>
      <c r="K2650" s="5"/>
      <c r="L2650" s="76"/>
      <c r="M2650" s="76"/>
    </row>
    <row r="2651" spans="1:13" x14ac:dyDescent="0.3">
      <c r="A2651" s="37" t="s">
        <v>483</v>
      </c>
      <c r="B2651" s="3" t="s">
        <v>484</v>
      </c>
      <c r="C2651" s="3" t="s">
        <v>594</v>
      </c>
      <c r="D2651" s="3" t="s">
        <v>595</v>
      </c>
      <c r="E2651" s="3">
        <v>3525099</v>
      </c>
      <c r="F2651" s="3" t="s">
        <v>1212</v>
      </c>
      <c r="G2651" s="3" t="s">
        <v>559</v>
      </c>
      <c r="H2651" s="4">
        <v>108000</v>
      </c>
      <c r="I2651" s="4">
        <v>112500</v>
      </c>
      <c r="J2651" s="26">
        <v>4.1666666666666741</v>
      </c>
      <c r="K2651" s="5"/>
      <c r="L2651" s="76"/>
      <c r="M2651" s="76"/>
    </row>
    <row r="2652" spans="1:13" x14ac:dyDescent="0.3">
      <c r="A2652" s="37" t="s">
        <v>67</v>
      </c>
      <c r="B2652" s="3" t="s">
        <v>68</v>
      </c>
      <c r="C2652" s="3" t="s">
        <v>284</v>
      </c>
      <c r="D2652" s="3" t="s">
        <v>285</v>
      </c>
      <c r="E2652" s="3">
        <v>3525099</v>
      </c>
      <c r="F2652" s="3" t="s">
        <v>1213</v>
      </c>
      <c r="G2652" s="3" t="s">
        <v>956</v>
      </c>
      <c r="H2652" s="4">
        <v>27766.666666699999</v>
      </c>
      <c r="I2652" s="4">
        <v>26333.333333300001</v>
      </c>
      <c r="J2652" s="26">
        <v>-5.1620648261642703</v>
      </c>
      <c r="K2652" s="5"/>
      <c r="L2652" s="76"/>
      <c r="M2652" s="76"/>
    </row>
    <row r="2653" spans="1:13" x14ac:dyDescent="0.3">
      <c r="A2653" s="37" t="s">
        <v>453</v>
      </c>
      <c r="B2653" s="3" t="s">
        <v>262</v>
      </c>
      <c r="C2653" s="3" t="s">
        <v>456</v>
      </c>
      <c r="D2653" s="3" t="s">
        <v>457</v>
      </c>
      <c r="E2653" s="3">
        <v>3525099</v>
      </c>
      <c r="F2653" s="3" t="s">
        <v>1213</v>
      </c>
      <c r="G2653" s="3" t="s">
        <v>956</v>
      </c>
      <c r="H2653" s="4">
        <v>23150</v>
      </c>
      <c r="I2653" s="4">
        <v>23300</v>
      </c>
      <c r="J2653" s="26">
        <v>0.64794816414686096</v>
      </c>
      <c r="K2653" s="5"/>
      <c r="L2653" s="76"/>
      <c r="M2653" s="76"/>
    </row>
    <row r="2654" spans="1:13" x14ac:dyDescent="0.3">
      <c r="A2654" s="37" t="s">
        <v>453</v>
      </c>
      <c r="B2654" s="3" t="s">
        <v>262</v>
      </c>
      <c r="C2654" s="3" t="s">
        <v>479</v>
      </c>
      <c r="D2654" s="3" t="s">
        <v>480</v>
      </c>
      <c r="E2654" s="3">
        <v>3525099</v>
      </c>
      <c r="F2654" s="3" t="s">
        <v>1213</v>
      </c>
      <c r="G2654" s="3" t="s">
        <v>956</v>
      </c>
      <c r="H2654" s="4">
        <v>24000</v>
      </c>
      <c r="I2654" s="4">
        <v>24500</v>
      </c>
      <c r="J2654" s="26">
        <v>2.0833333333333259</v>
      </c>
      <c r="K2654" s="5"/>
      <c r="L2654" s="76"/>
      <c r="M2654" s="76"/>
    </row>
    <row r="2655" spans="1:13" x14ac:dyDescent="0.3">
      <c r="A2655" s="37" t="s">
        <v>141</v>
      </c>
      <c r="B2655" s="3" t="s">
        <v>142</v>
      </c>
      <c r="C2655" s="3" t="s">
        <v>209</v>
      </c>
      <c r="D2655" s="3" t="s">
        <v>210</v>
      </c>
      <c r="E2655" s="3">
        <v>3525099</v>
      </c>
      <c r="F2655" s="3" t="s">
        <v>1213</v>
      </c>
      <c r="G2655" s="3" t="s">
        <v>956</v>
      </c>
      <c r="H2655" s="4">
        <v>26825</v>
      </c>
      <c r="I2655" s="4">
        <v>27075</v>
      </c>
      <c r="J2655" s="26">
        <v>0.93196644920783278</v>
      </c>
      <c r="K2655" s="5"/>
      <c r="L2655" s="76"/>
      <c r="M2655" s="76"/>
    </row>
    <row r="2656" spans="1:13" x14ac:dyDescent="0.3">
      <c r="A2656" s="37" t="s">
        <v>141</v>
      </c>
      <c r="B2656" s="3" t="s">
        <v>142</v>
      </c>
      <c r="C2656" s="3" t="s">
        <v>308</v>
      </c>
      <c r="D2656" s="3" t="s">
        <v>309</v>
      </c>
      <c r="E2656" s="3">
        <v>3525099</v>
      </c>
      <c r="F2656" s="3" t="s">
        <v>1213</v>
      </c>
      <c r="G2656" s="3" t="s">
        <v>956</v>
      </c>
      <c r="H2656" s="4">
        <v>27400</v>
      </c>
      <c r="I2656" s="4">
        <v>28400</v>
      </c>
      <c r="J2656" s="26">
        <v>3.649635036496357</v>
      </c>
      <c r="K2656" s="5"/>
      <c r="L2656" s="76"/>
      <c r="M2656" s="76"/>
    </row>
    <row r="2657" spans="1:13" x14ac:dyDescent="0.3">
      <c r="A2657" s="37" t="s">
        <v>141</v>
      </c>
      <c r="B2657" s="3" t="s">
        <v>142</v>
      </c>
      <c r="C2657" s="3" t="s">
        <v>370</v>
      </c>
      <c r="D2657" s="3" t="s">
        <v>371</v>
      </c>
      <c r="E2657" s="3">
        <v>3525099</v>
      </c>
      <c r="F2657" s="3" t="s">
        <v>1213</v>
      </c>
      <c r="G2657" s="3" t="s">
        <v>956</v>
      </c>
      <c r="H2657" s="4">
        <v>27375</v>
      </c>
      <c r="I2657" s="4">
        <v>27375</v>
      </c>
      <c r="J2657" s="26">
        <v>0</v>
      </c>
      <c r="K2657" s="5"/>
      <c r="L2657" s="76"/>
      <c r="M2657" s="76"/>
    </row>
    <row r="2658" spans="1:13" x14ac:dyDescent="0.3">
      <c r="A2658" s="37" t="s">
        <v>141</v>
      </c>
      <c r="B2658" s="3" t="s">
        <v>142</v>
      </c>
      <c r="C2658" s="3" t="s">
        <v>143</v>
      </c>
      <c r="D2658" s="3" t="s">
        <v>144</v>
      </c>
      <c r="E2658" s="3">
        <v>3525099</v>
      </c>
      <c r="F2658" s="3" t="s">
        <v>1213</v>
      </c>
      <c r="G2658" s="3" t="s">
        <v>956</v>
      </c>
      <c r="H2658" s="4">
        <v>23500</v>
      </c>
      <c r="I2658" s="4">
        <v>23233.333333300001</v>
      </c>
      <c r="J2658" s="26">
        <v>-1.1347517731914891</v>
      </c>
      <c r="K2658" s="5"/>
      <c r="L2658" s="76"/>
      <c r="M2658" s="76"/>
    </row>
    <row r="2659" spans="1:13" x14ac:dyDescent="0.3">
      <c r="A2659" s="37" t="s">
        <v>149</v>
      </c>
      <c r="B2659" s="3" t="s">
        <v>150</v>
      </c>
      <c r="C2659" s="3" t="s">
        <v>1048</v>
      </c>
      <c r="D2659" s="3" t="s">
        <v>1049</v>
      </c>
      <c r="E2659" s="3">
        <v>3525099</v>
      </c>
      <c r="F2659" s="3" t="s">
        <v>1213</v>
      </c>
      <c r="G2659" s="3" t="s">
        <v>956</v>
      </c>
      <c r="H2659" s="4" t="s">
        <v>93</v>
      </c>
      <c r="I2659" s="4">
        <v>30850</v>
      </c>
      <c r="J2659" s="26" t="s">
        <v>93</v>
      </c>
      <c r="K2659" s="5"/>
      <c r="L2659" s="76"/>
      <c r="M2659" s="76"/>
    </row>
    <row r="2660" spans="1:13" x14ac:dyDescent="0.3">
      <c r="A2660" s="37" t="s">
        <v>171</v>
      </c>
      <c r="B2660" s="3" t="s">
        <v>172</v>
      </c>
      <c r="C2660" s="3" t="s">
        <v>173</v>
      </c>
      <c r="D2660" s="3" t="s">
        <v>174</v>
      </c>
      <c r="E2660" s="3">
        <v>3525099</v>
      </c>
      <c r="F2660" s="3" t="s">
        <v>1213</v>
      </c>
      <c r="G2660" s="3" t="s">
        <v>956</v>
      </c>
      <c r="H2660" s="4">
        <v>25084</v>
      </c>
      <c r="I2660" s="4">
        <v>24898</v>
      </c>
      <c r="J2660" s="26">
        <v>-0.7415085313347114</v>
      </c>
      <c r="K2660" s="5"/>
      <c r="L2660" s="76"/>
      <c r="M2660" s="76"/>
    </row>
    <row r="2661" spans="1:13" x14ac:dyDescent="0.3">
      <c r="A2661" s="37" t="s">
        <v>171</v>
      </c>
      <c r="B2661" s="3" t="s">
        <v>172</v>
      </c>
      <c r="C2661" s="3" t="s">
        <v>526</v>
      </c>
      <c r="D2661" s="3" t="s">
        <v>527</v>
      </c>
      <c r="E2661" s="3">
        <v>3525099</v>
      </c>
      <c r="F2661" s="3" t="s">
        <v>1213</v>
      </c>
      <c r="G2661" s="3" t="s">
        <v>956</v>
      </c>
      <c r="H2661" s="4">
        <v>31000</v>
      </c>
      <c r="I2661" s="4">
        <v>25666.666666699999</v>
      </c>
      <c r="J2661" s="26">
        <v>-17.20430107516129</v>
      </c>
      <c r="K2661" s="5"/>
      <c r="L2661" s="76"/>
      <c r="M2661" s="76"/>
    </row>
    <row r="2662" spans="1:13" x14ac:dyDescent="0.3">
      <c r="A2662" s="37" t="s">
        <v>171</v>
      </c>
      <c r="B2662" s="3" t="s">
        <v>172</v>
      </c>
      <c r="C2662" s="3" t="s">
        <v>175</v>
      </c>
      <c r="D2662" s="3" t="s">
        <v>176</v>
      </c>
      <c r="E2662" s="3">
        <v>3525099</v>
      </c>
      <c r="F2662" s="3" t="s">
        <v>1213</v>
      </c>
      <c r="G2662" s="3" t="s">
        <v>956</v>
      </c>
      <c r="H2662" s="4">
        <v>23800</v>
      </c>
      <c r="I2662" s="4">
        <v>24500</v>
      </c>
      <c r="J2662" s="26">
        <v>2.9411764705882248</v>
      </c>
      <c r="K2662" s="5"/>
      <c r="L2662" s="76"/>
      <c r="M2662" s="76"/>
    </row>
    <row r="2663" spans="1:13" x14ac:dyDescent="0.3">
      <c r="A2663" s="37" t="s">
        <v>171</v>
      </c>
      <c r="B2663" s="3" t="s">
        <v>172</v>
      </c>
      <c r="C2663" s="3" t="s">
        <v>410</v>
      </c>
      <c r="D2663" s="3" t="s">
        <v>411</v>
      </c>
      <c r="E2663" s="3">
        <v>3525099</v>
      </c>
      <c r="F2663" s="3" t="s">
        <v>1213</v>
      </c>
      <c r="G2663" s="3" t="s">
        <v>956</v>
      </c>
      <c r="H2663" s="4">
        <v>25750</v>
      </c>
      <c r="I2663" s="4">
        <v>26000</v>
      </c>
      <c r="J2663" s="26">
        <v>0.97087378640776656</v>
      </c>
      <c r="K2663" s="5"/>
      <c r="L2663" s="76"/>
      <c r="M2663" s="76"/>
    </row>
    <row r="2664" spans="1:13" x14ac:dyDescent="0.3">
      <c r="A2664" s="37" t="s">
        <v>171</v>
      </c>
      <c r="B2664" s="3" t="s">
        <v>172</v>
      </c>
      <c r="C2664" s="3" t="s">
        <v>412</v>
      </c>
      <c r="D2664" s="3" t="s">
        <v>413</v>
      </c>
      <c r="E2664" s="3">
        <v>3525099</v>
      </c>
      <c r="F2664" s="3" t="s">
        <v>1213</v>
      </c>
      <c r="G2664" s="3" t="s">
        <v>956</v>
      </c>
      <c r="H2664" s="4">
        <v>24300</v>
      </c>
      <c r="I2664" s="4">
        <v>29266.666666699999</v>
      </c>
      <c r="J2664" s="26">
        <v>20.438957476131691</v>
      </c>
      <c r="K2664" s="5"/>
      <c r="L2664" s="76"/>
      <c r="M2664" s="76"/>
    </row>
    <row r="2665" spans="1:13" x14ac:dyDescent="0.3">
      <c r="A2665" s="37" t="s">
        <v>67</v>
      </c>
      <c r="B2665" s="3" t="s">
        <v>68</v>
      </c>
      <c r="C2665" s="3" t="s">
        <v>284</v>
      </c>
      <c r="D2665" s="3" t="s">
        <v>285</v>
      </c>
      <c r="E2665" s="3">
        <v>3525099</v>
      </c>
      <c r="F2665" s="3" t="s">
        <v>1213</v>
      </c>
      <c r="G2665" s="3" t="s">
        <v>185</v>
      </c>
      <c r="H2665" s="4">
        <v>73250</v>
      </c>
      <c r="I2665" s="4">
        <v>76150</v>
      </c>
      <c r="J2665" s="26">
        <v>3.9590443686006838</v>
      </c>
      <c r="K2665" s="5"/>
      <c r="L2665" s="76"/>
      <c r="M2665" s="76"/>
    </row>
    <row r="2666" spans="1:13" x14ac:dyDescent="0.3">
      <c r="A2666" s="37" t="s">
        <v>107</v>
      </c>
      <c r="B2666" s="3" t="s">
        <v>108</v>
      </c>
      <c r="C2666" s="3" t="s">
        <v>859</v>
      </c>
      <c r="D2666" s="3" t="s">
        <v>860</v>
      </c>
      <c r="E2666" s="3">
        <v>3525099</v>
      </c>
      <c r="F2666" s="3" t="s">
        <v>1213</v>
      </c>
      <c r="G2666" s="3" t="s">
        <v>185</v>
      </c>
      <c r="H2666" s="4">
        <v>53600</v>
      </c>
      <c r="I2666" s="4">
        <v>55301</v>
      </c>
      <c r="J2666" s="26">
        <v>3.1735074626865645</v>
      </c>
      <c r="K2666" s="5"/>
      <c r="L2666" s="76"/>
      <c r="M2666" s="76"/>
    </row>
    <row r="2667" spans="1:13" x14ac:dyDescent="0.3">
      <c r="A2667" s="37" t="s">
        <v>113</v>
      </c>
      <c r="B2667" s="3" t="s">
        <v>114</v>
      </c>
      <c r="C2667" s="3" t="s">
        <v>404</v>
      </c>
      <c r="D2667" s="3" t="s">
        <v>405</v>
      </c>
      <c r="E2667" s="3">
        <v>3525099</v>
      </c>
      <c r="F2667" s="3" t="s">
        <v>1213</v>
      </c>
      <c r="G2667" s="3" t="s">
        <v>185</v>
      </c>
      <c r="H2667" s="4">
        <v>70000</v>
      </c>
      <c r="I2667" s="4">
        <v>70000</v>
      </c>
      <c r="J2667" s="26">
        <v>0</v>
      </c>
      <c r="K2667" s="5"/>
      <c r="L2667" s="76"/>
      <c r="M2667" s="76"/>
    </row>
    <row r="2668" spans="1:13" x14ac:dyDescent="0.3">
      <c r="A2668" s="37" t="s">
        <v>453</v>
      </c>
      <c r="B2668" s="3" t="s">
        <v>262</v>
      </c>
      <c r="C2668" s="3" t="s">
        <v>456</v>
      </c>
      <c r="D2668" s="3" t="s">
        <v>457</v>
      </c>
      <c r="E2668" s="3">
        <v>3525099</v>
      </c>
      <c r="F2668" s="3" t="s">
        <v>1213</v>
      </c>
      <c r="G2668" s="3" t="s">
        <v>185</v>
      </c>
      <c r="H2668" s="4">
        <v>61225</v>
      </c>
      <c r="I2668" s="4">
        <v>61225</v>
      </c>
      <c r="J2668" s="26">
        <v>0</v>
      </c>
      <c r="K2668" s="5"/>
      <c r="L2668" s="76"/>
      <c r="M2668" s="76"/>
    </row>
    <row r="2669" spans="1:13" x14ac:dyDescent="0.3">
      <c r="A2669" s="37" t="s">
        <v>453</v>
      </c>
      <c r="B2669" s="3" t="s">
        <v>262</v>
      </c>
      <c r="C2669" s="3" t="s">
        <v>479</v>
      </c>
      <c r="D2669" s="3" t="s">
        <v>480</v>
      </c>
      <c r="E2669" s="3">
        <v>3525099</v>
      </c>
      <c r="F2669" s="3" t="s">
        <v>1213</v>
      </c>
      <c r="G2669" s="3" t="s">
        <v>185</v>
      </c>
      <c r="H2669" s="4">
        <v>64000</v>
      </c>
      <c r="I2669" s="4">
        <v>66000</v>
      </c>
      <c r="J2669" s="26">
        <v>3.125</v>
      </c>
      <c r="K2669" s="5"/>
      <c r="L2669" s="76"/>
      <c r="M2669" s="76"/>
    </row>
    <row r="2670" spans="1:13" x14ac:dyDescent="0.3">
      <c r="A2670" s="37" t="s">
        <v>141</v>
      </c>
      <c r="B2670" s="3" t="s">
        <v>142</v>
      </c>
      <c r="C2670" s="3" t="s">
        <v>209</v>
      </c>
      <c r="D2670" s="3" t="s">
        <v>210</v>
      </c>
      <c r="E2670" s="3">
        <v>3525099</v>
      </c>
      <c r="F2670" s="3" t="s">
        <v>1213</v>
      </c>
      <c r="G2670" s="3" t="s">
        <v>185</v>
      </c>
      <c r="H2670" s="4">
        <v>67040</v>
      </c>
      <c r="I2670" s="4">
        <v>68600</v>
      </c>
      <c r="J2670" s="26">
        <v>2.3269689737470234</v>
      </c>
      <c r="K2670" s="5"/>
      <c r="L2670" s="76"/>
      <c r="M2670" s="76"/>
    </row>
    <row r="2671" spans="1:13" x14ac:dyDescent="0.3">
      <c r="A2671" s="37" t="s">
        <v>141</v>
      </c>
      <c r="B2671" s="3" t="s">
        <v>142</v>
      </c>
      <c r="C2671" s="3" t="s">
        <v>370</v>
      </c>
      <c r="D2671" s="3" t="s">
        <v>371</v>
      </c>
      <c r="E2671" s="3">
        <v>3525099</v>
      </c>
      <c r="F2671" s="3" t="s">
        <v>1213</v>
      </c>
      <c r="G2671" s="3" t="s">
        <v>185</v>
      </c>
      <c r="H2671" s="4">
        <v>65500</v>
      </c>
      <c r="I2671" s="4">
        <v>68200</v>
      </c>
      <c r="J2671" s="26">
        <v>4.1221374045801618</v>
      </c>
      <c r="K2671" s="5"/>
      <c r="L2671" s="76"/>
      <c r="M2671" s="76"/>
    </row>
    <row r="2672" spans="1:13" x14ac:dyDescent="0.3">
      <c r="A2672" s="37" t="s">
        <v>141</v>
      </c>
      <c r="B2672" s="3" t="s">
        <v>142</v>
      </c>
      <c r="C2672" s="3" t="s">
        <v>143</v>
      </c>
      <c r="D2672" s="3" t="s">
        <v>144</v>
      </c>
      <c r="E2672" s="3">
        <v>3525099</v>
      </c>
      <c r="F2672" s="3" t="s">
        <v>1213</v>
      </c>
      <c r="G2672" s="3" t="s">
        <v>185</v>
      </c>
      <c r="H2672" s="4">
        <v>56000</v>
      </c>
      <c r="I2672" s="4">
        <v>57000</v>
      </c>
      <c r="J2672" s="26">
        <v>1.7857142857142794</v>
      </c>
      <c r="K2672" s="5"/>
      <c r="L2672" s="76"/>
      <c r="M2672" s="76"/>
    </row>
    <row r="2673" spans="1:13" x14ac:dyDescent="0.3">
      <c r="A2673" s="37" t="s">
        <v>145</v>
      </c>
      <c r="B2673" s="3" t="s">
        <v>146</v>
      </c>
      <c r="C2673" s="3" t="s">
        <v>861</v>
      </c>
      <c r="D2673" s="3" t="s">
        <v>862</v>
      </c>
      <c r="E2673" s="3">
        <v>3525099</v>
      </c>
      <c r="F2673" s="3" t="s">
        <v>1213</v>
      </c>
      <c r="G2673" s="3" t="s">
        <v>185</v>
      </c>
      <c r="H2673" s="4">
        <v>67000</v>
      </c>
      <c r="I2673" s="4">
        <v>67400</v>
      </c>
      <c r="J2673" s="26">
        <v>0.59701492537314049</v>
      </c>
      <c r="K2673" s="5"/>
      <c r="L2673" s="76"/>
      <c r="M2673" s="76"/>
    </row>
    <row r="2674" spans="1:13" x14ac:dyDescent="0.3">
      <c r="A2674" s="37" t="s">
        <v>310</v>
      </c>
      <c r="B2674" s="3" t="s">
        <v>311</v>
      </c>
      <c r="C2674" s="3" t="s">
        <v>314</v>
      </c>
      <c r="D2674" s="3" t="s">
        <v>315</v>
      </c>
      <c r="E2674" s="3">
        <v>3525099</v>
      </c>
      <c r="F2674" s="3" t="s">
        <v>1213</v>
      </c>
      <c r="G2674" s="3" t="s">
        <v>185</v>
      </c>
      <c r="H2674" s="4">
        <v>59750</v>
      </c>
      <c r="I2674" s="4">
        <v>59000</v>
      </c>
      <c r="J2674" s="26">
        <v>-1.2552301255230103</v>
      </c>
      <c r="K2674" s="5"/>
      <c r="L2674" s="76"/>
      <c r="M2674" s="76"/>
    </row>
    <row r="2675" spans="1:13" x14ac:dyDescent="0.3">
      <c r="A2675" s="37" t="s">
        <v>310</v>
      </c>
      <c r="B2675" s="3" t="s">
        <v>311</v>
      </c>
      <c r="C2675" s="3" t="s">
        <v>312</v>
      </c>
      <c r="D2675" s="3" t="s">
        <v>313</v>
      </c>
      <c r="E2675" s="3">
        <v>3525099</v>
      </c>
      <c r="F2675" s="3" t="s">
        <v>1213</v>
      </c>
      <c r="G2675" s="3" t="s">
        <v>185</v>
      </c>
      <c r="H2675" s="4">
        <v>65833.333333300005</v>
      </c>
      <c r="I2675" s="4">
        <v>65833.333333300005</v>
      </c>
      <c r="J2675" s="26">
        <v>0</v>
      </c>
      <c r="K2675" s="5"/>
      <c r="L2675" s="76"/>
      <c r="M2675" s="76"/>
    </row>
    <row r="2676" spans="1:13" x14ac:dyDescent="0.3">
      <c r="A2676" s="37" t="s">
        <v>310</v>
      </c>
      <c r="B2676" s="3" t="s">
        <v>311</v>
      </c>
      <c r="C2676" s="3" t="s">
        <v>572</v>
      </c>
      <c r="D2676" s="3" t="s">
        <v>573</v>
      </c>
      <c r="E2676" s="3">
        <v>3525099</v>
      </c>
      <c r="F2676" s="3" t="s">
        <v>1213</v>
      </c>
      <c r="G2676" s="3" t="s">
        <v>185</v>
      </c>
      <c r="H2676" s="4">
        <v>60666.666666700003</v>
      </c>
      <c r="I2676" s="4">
        <v>61666.666666700003</v>
      </c>
      <c r="J2676" s="26">
        <v>1.6483516483507321</v>
      </c>
      <c r="K2676" s="5"/>
      <c r="L2676" s="76"/>
      <c r="M2676" s="76"/>
    </row>
    <row r="2677" spans="1:13" x14ac:dyDescent="0.3">
      <c r="A2677" s="37" t="s">
        <v>464</v>
      </c>
      <c r="B2677" s="3" t="s">
        <v>465</v>
      </c>
      <c r="C2677" s="3" t="s">
        <v>470</v>
      </c>
      <c r="D2677" s="3" t="s">
        <v>471</v>
      </c>
      <c r="E2677" s="3">
        <v>3525099</v>
      </c>
      <c r="F2677" s="3" t="s">
        <v>1213</v>
      </c>
      <c r="G2677" s="3" t="s">
        <v>185</v>
      </c>
      <c r="H2677" s="4">
        <v>52285.7142857</v>
      </c>
      <c r="I2677" s="4">
        <v>52357.1428571</v>
      </c>
      <c r="J2677" s="26">
        <v>0.13661202180330623</v>
      </c>
      <c r="K2677" s="5"/>
      <c r="L2677" s="76"/>
      <c r="M2677" s="76"/>
    </row>
    <row r="2678" spans="1:13" x14ac:dyDescent="0.3">
      <c r="A2678" s="37" t="s">
        <v>464</v>
      </c>
      <c r="B2678" s="3" t="s">
        <v>465</v>
      </c>
      <c r="C2678" s="3" t="s">
        <v>466</v>
      </c>
      <c r="D2678" s="3" t="s">
        <v>467</v>
      </c>
      <c r="E2678" s="3">
        <v>3525099</v>
      </c>
      <c r="F2678" s="3" t="s">
        <v>1213</v>
      </c>
      <c r="G2678" s="3" t="s">
        <v>185</v>
      </c>
      <c r="H2678" s="4">
        <v>65000</v>
      </c>
      <c r="I2678" s="4">
        <v>61000</v>
      </c>
      <c r="J2678" s="26">
        <v>-6.1538461538461542</v>
      </c>
      <c r="K2678" s="5"/>
      <c r="L2678" s="76"/>
      <c r="M2678" s="76"/>
    </row>
    <row r="2679" spans="1:13" x14ac:dyDescent="0.3">
      <c r="A2679" s="37" t="s">
        <v>171</v>
      </c>
      <c r="B2679" s="3" t="s">
        <v>172</v>
      </c>
      <c r="C2679" s="3" t="s">
        <v>173</v>
      </c>
      <c r="D2679" s="3" t="s">
        <v>174</v>
      </c>
      <c r="E2679" s="3">
        <v>3525099</v>
      </c>
      <c r="F2679" s="3" t="s">
        <v>1213</v>
      </c>
      <c r="G2679" s="3" t="s">
        <v>185</v>
      </c>
      <c r="H2679" s="4">
        <v>65087.5</v>
      </c>
      <c r="I2679" s="4">
        <v>65656.833333300005</v>
      </c>
      <c r="J2679" s="26">
        <v>0.87471992825043365</v>
      </c>
      <c r="K2679" s="5"/>
      <c r="L2679" s="76"/>
      <c r="M2679" s="76"/>
    </row>
    <row r="2680" spans="1:13" x14ac:dyDescent="0.3">
      <c r="A2680" s="37" t="s">
        <v>171</v>
      </c>
      <c r="B2680" s="3" t="s">
        <v>172</v>
      </c>
      <c r="C2680" s="3" t="s">
        <v>175</v>
      </c>
      <c r="D2680" s="3" t="s">
        <v>176</v>
      </c>
      <c r="E2680" s="3">
        <v>3525099</v>
      </c>
      <c r="F2680" s="3" t="s">
        <v>1213</v>
      </c>
      <c r="G2680" s="3" t="s">
        <v>185</v>
      </c>
      <c r="H2680" s="4">
        <v>66250</v>
      </c>
      <c r="I2680" s="4">
        <v>69650</v>
      </c>
      <c r="J2680" s="26">
        <v>5.1320754716981165</v>
      </c>
      <c r="K2680" s="5"/>
      <c r="L2680" s="76"/>
      <c r="M2680" s="76"/>
    </row>
    <row r="2681" spans="1:13" x14ac:dyDescent="0.3">
      <c r="A2681" s="37" t="s">
        <v>171</v>
      </c>
      <c r="B2681" s="3" t="s">
        <v>172</v>
      </c>
      <c r="C2681" s="3" t="s">
        <v>412</v>
      </c>
      <c r="D2681" s="3" t="s">
        <v>413</v>
      </c>
      <c r="E2681" s="3">
        <v>3525099</v>
      </c>
      <c r="F2681" s="3" t="s">
        <v>1213</v>
      </c>
      <c r="G2681" s="3" t="s">
        <v>185</v>
      </c>
      <c r="H2681" s="4">
        <v>71500</v>
      </c>
      <c r="I2681" s="4">
        <v>71500</v>
      </c>
      <c r="J2681" s="26">
        <v>0</v>
      </c>
      <c r="K2681" s="5"/>
      <c r="L2681" s="76"/>
      <c r="M2681" s="76"/>
    </row>
    <row r="2682" spans="1:13" x14ac:dyDescent="0.3">
      <c r="A2682" s="37" t="s">
        <v>179</v>
      </c>
      <c r="B2682" s="3" t="s">
        <v>180</v>
      </c>
      <c r="C2682" s="3" t="s">
        <v>335</v>
      </c>
      <c r="D2682" s="3" t="s">
        <v>336</v>
      </c>
      <c r="E2682" s="3">
        <v>3525099</v>
      </c>
      <c r="F2682" s="3" t="s">
        <v>1213</v>
      </c>
      <c r="G2682" s="3" t="s">
        <v>185</v>
      </c>
      <c r="H2682" s="4" t="s">
        <v>93</v>
      </c>
      <c r="I2682" s="4">
        <v>73000</v>
      </c>
      <c r="J2682" s="26" t="s">
        <v>93</v>
      </c>
      <c r="K2682" s="5"/>
      <c r="L2682" s="76"/>
      <c r="M2682" s="76"/>
    </row>
    <row r="2683" spans="1:13" x14ac:dyDescent="0.3">
      <c r="A2683" s="37" t="s">
        <v>483</v>
      </c>
      <c r="B2683" s="3" t="s">
        <v>484</v>
      </c>
      <c r="C2683" s="3" t="s">
        <v>487</v>
      </c>
      <c r="D2683" s="3" t="s">
        <v>488</v>
      </c>
      <c r="E2683" s="3">
        <v>3525099</v>
      </c>
      <c r="F2683" s="3" t="s">
        <v>1213</v>
      </c>
      <c r="G2683" s="3" t="s">
        <v>185</v>
      </c>
      <c r="H2683" s="4">
        <v>64833.333333299997</v>
      </c>
      <c r="I2683" s="4">
        <v>65666.666666699995</v>
      </c>
      <c r="J2683" s="26">
        <v>1.2853470438052961</v>
      </c>
      <c r="K2683" s="5"/>
      <c r="L2683" s="76"/>
      <c r="M2683" s="76"/>
    </row>
    <row r="2684" spans="1:13" x14ac:dyDescent="0.3">
      <c r="A2684" s="37" t="s">
        <v>483</v>
      </c>
      <c r="B2684" s="3" t="s">
        <v>484</v>
      </c>
      <c r="C2684" s="3" t="s">
        <v>592</v>
      </c>
      <c r="D2684" s="3" t="s">
        <v>593</v>
      </c>
      <c r="E2684" s="3">
        <v>3525099</v>
      </c>
      <c r="F2684" s="3" t="s">
        <v>1213</v>
      </c>
      <c r="G2684" s="3" t="s">
        <v>185</v>
      </c>
      <c r="H2684" s="4">
        <v>62500</v>
      </c>
      <c r="I2684" s="4">
        <v>67000</v>
      </c>
      <c r="J2684" s="26">
        <v>7.2000000000000064</v>
      </c>
      <c r="K2684" s="5"/>
      <c r="L2684" s="76"/>
      <c r="M2684" s="76"/>
    </row>
    <row r="2685" spans="1:13" x14ac:dyDescent="0.3">
      <c r="A2685" s="37" t="s">
        <v>483</v>
      </c>
      <c r="B2685" s="3" t="s">
        <v>484</v>
      </c>
      <c r="C2685" s="3" t="s">
        <v>851</v>
      </c>
      <c r="D2685" s="3" t="s">
        <v>852</v>
      </c>
      <c r="E2685" s="3">
        <v>3525099</v>
      </c>
      <c r="F2685" s="3" t="s">
        <v>1213</v>
      </c>
      <c r="G2685" s="3" t="s">
        <v>185</v>
      </c>
      <c r="H2685" s="4" t="s">
        <v>93</v>
      </c>
      <c r="I2685" s="4">
        <v>69500</v>
      </c>
      <c r="J2685" s="26" t="s">
        <v>93</v>
      </c>
      <c r="K2685" s="5"/>
      <c r="L2685" s="76"/>
      <c r="M2685" s="76"/>
    </row>
    <row r="2686" spans="1:13" x14ac:dyDescent="0.3">
      <c r="A2686" s="37" t="s">
        <v>483</v>
      </c>
      <c r="B2686" s="3" t="s">
        <v>484</v>
      </c>
      <c r="C2686" s="3" t="s">
        <v>594</v>
      </c>
      <c r="D2686" s="3" t="s">
        <v>595</v>
      </c>
      <c r="E2686" s="3">
        <v>3525099</v>
      </c>
      <c r="F2686" s="3" t="s">
        <v>1213</v>
      </c>
      <c r="G2686" s="3" t="s">
        <v>185</v>
      </c>
      <c r="H2686" s="4">
        <v>57844</v>
      </c>
      <c r="I2686" s="4">
        <v>60000</v>
      </c>
      <c r="J2686" s="26">
        <v>3.727266440771726</v>
      </c>
      <c r="K2686" s="5"/>
      <c r="L2686" s="76"/>
      <c r="M2686" s="76"/>
    </row>
    <row r="2687" spans="1:13" x14ac:dyDescent="0.3">
      <c r="A2687" s="37" t="s">
        <v>483</v>
      </c>
      <c r="B2687" s="3" t="s">
        <v>484</v>
      </c>
      <c r="C2687" s="3" t="s">
        <v>485</v>
      </c>
      <c r="D2687" s="3" t="s">
        <v>486</v>
      </c>
      <c r="E2687" s="3">
        <v>3525099</v>
      </c>
      <c r="F2687" s="3" t="s">
        <v>1213</v>
      </c>
      <c r="G2687" s="3" t="s">
        <v>185</v>
      </c>
      <c r="H2687" s="4">
        <v>67000</v>
      </c>
      <c r="I2687" s="4">
        <v>67000</v>
      </c>
      <c r="J2687" s="26">
        <v>0</v>
      </c>
      <c r="K2687" s="5"/>
      <c r="L2687" s="76"/>
      <c r="M2687" s="76"/>
    </row>
    <row r="2688" spans="1:13" x14ac:dyDescent="0.3">
      <c r="A2688" s="37" t="s">
        <v>107</v>
      </c>
      <c r="B2688" s="3" t="s">
        <v>108</v>
      </c>
      <c r="C2688" s="3" t="s">
        <v>859</v>
      </c>
      <c r="D2688" s="3" t="s">
        <v>860</v>
      </c>
      <c r="E2688" s="3">
        <v>3525099</v>
      </c>
      <c r="F2688" s="3" t="s">
        <v>1213</v>
      </c>
      <c r="G2688" s="3" t="s">
        <v>559</v>
      </c>
      <c r="H2688" s="4">
        <v>91300</v>
      </c>
      <c r="I2688" s="4">
        <v>97942</v>
      </c>
      <c r="J2688" s="26">
        <v>7.274917853231111</v>
      </c>
      <c r="K2688" s="5"/>
      <c r="L2688" s="76"/>
      <c r="M2688" s="76"/>
    </row>
    <row r="2689" spans="1:13" x14ac:dyDescent="0.3">
      <c r="A2689" s="37" t="s">
        <v>453</v>
      </c>
      <c r="B2689" s="3" t="s">
        <v>262</v>
      </c>
      <c r="C2689" s="3" t="s">
        <v>456</v>
      </c>
      <c r="D2689" s="3" t="s">
        <v>457</v>
      </c>
      <c r="E2689" s="3">
        <v>3525099</v>
      </c>
      <c r="F2689" s="3" t="s">
        <v>1213</v>
      </c>
      <c r="G2689" s="3" t="s">
        <v>559</v>
      </c>
      <c r="H2689" s="4">
        <v>101680</v>
      </c>
      <c r="I2689" s="4">
        <v>102450</v>
      </c>
      <c r="J2689" s="26">
        <v>0.75727773406766286</v>
      </c>
      <c r="K2689" s="5"/>
      <c r="L2689" s="76"/>
      <c r="M2689" s="76"/>
    </row>
    <row r="2690" spans="1:13" x14ac:dyDescent="0.3">
      <c r="A2690" s="37" t="s">
        <v>141</v>
      </c>
      <c r="B2690" s="3" t="s">
        <v>142</v>
      </c>
      <c r="C2690" s="3" t="s">
        <v>209</v>
      </c>
      <c r="D2690" s="3" t="s">
        <v>210</v>
      </c>
      <c r="E2690" s="3">
        <v>3525099</v>
      </c>
      <c r="F2690" s="3" t="s">
        <v>1213</v>
      </c>
      <c r="G2690" s="3" t="s">
        <v>559</v>
      </c>
      <c r="H2690" s="4">
        <v>131150</v>
      </c>
      <c r="I2690" s="4">
        <v>115766.6666667</v>
      </c>
      <c r="J2690" s="26">
        <v>-11.729571737171185</v>
      </c>
      <c r="K2690" s="5"/>
      <c r="L2690" s="76"/>
      <c r="M2690" s="76"/>
    </row>
    <row r="2691" spans="1:13" x14ac:dyDescent="0.3">
      <c r="A2691" s="37" t="s">
        <v>141</v>
      </c>
      <c r="B2691" s="3" t="s">
        <v>142</v>
      </c>
      <c r="C2691" s="3" t="s">
        <v>370</v>
      </c>
      <c r="D2691" s="3" t="s">
        <v>371</v>
      </c>
      <c r="E2691" s="3">
        <v>3525099</v>
      </c>
      <c r="F2691" s="3" t="s">
        <v>1213</v>
      </c>
      <c r="G2691" s="3" t="s">
        <v>559</v>
      </c>
      <c r="H2691" s="4">
        <v>111666.6666667</v>
      </c>
      <c r="I2691" s="4">
        <v>110000</v>
      </c>
      <c r="J2691" s="26">
        <v>-1.4925373134622388</v>
      </c>
      <c r="K2691" s="5"/>
      <c r="L2691" s="76"/>
      <c r="M2691" s="76"/>
    </row>
    <row r="2692" spans="1:13" x14ac:dyDescent="0.3">
      <c r="A2692" s="37" t="s">
        <v>141</v>
      </c>
      <c r="B2692" s="3" t="s">
        <v>142</v>
      </c>
      <c r="C2692" s="3" t="s">
        <v>143</v>
      </c>
      <c r="D2692" s="3" t="s">
        <v>144</v>
      </c>
      <c r="E2692" s="3">
        <v>3525099</v>
      </c>
      <c r="F2692" s="3" t="s">
        <v>1213</v>
      </c>
      <c r="G2692" s="3" t="s">
        <v>559</v>
      </c>
      <c r="H2692" s="4">
        <v>102500</v>
      </c>
      <c r="I2692" s="4">
        <v>105500</v>
      </c>
      <c r="J2692" s="26">
        <v>2.9268292682926855</v>
      </c>
      <c r="K2692" s="5"/>
      <c r="L2692" s="76"/>
      <c r="M2692" s="76"/>
    </row>
    <row r="2693" spans="1:13" x14ac:dyDescent="0.3">
      <c r="A2693" s="37" t="s">
        <v>310</v>
      </c>
      <c r="B2693" s="3" t="s">
        <v>311</v>
      </c>
      <c r="C2693" s="3" t="s">
        <v>314</v>
      </c>
      <c r="D2693" s="3" t="s">
        <v>315</v>
      </c>
      <c r="E2693" s="3">
        <v>3525099</v>
      </c>
      <c r="F2693" s="3" t="s">
        <v>1213</v>
      </c>
      <c r="G2693" s="3" t="s">
        <v>559</v>
      </c>
      <c r="H2693" s="4">
        <v>100966.6666667</v>
      </c>
      <c r="I2693" s="4">
        <v>101285.7142857</v>
      </c>
      <c r="J2693" s="26">
        <v>0.31599301980842487</v>
      </c>
      <c r="K2693" s="5"/>
      <c r="L2693" s="76"/>
      <c r="M2693" s="76"/>
    </row>
    <row r="2694" spans="1:13" x14ac:dyDescent="0.3">
      <c r="A2694" s="37" t="s">
        <v>310</v>
      </c>
      <c r="B2694" s="3" t="s">
        <v>311</v>
      </c>
      <c r="C2694" s="3" t="s">
        <v>312</v>
      </c>
      <c r="D2694" s="3" t="s">
        <v>313</v>
      </c>
      <c r="E2694" s="3">
        <v>3525099</v>
      </c>
      <c r="F2694" s="3" t="s">
        <v>1213</v>
      </c>
      <c r="G2694" s="3" t="s">
        <v>559</v>
      </c>
      <c r="H2694" s="4">
        <v>105833.3333333</v>
      </c>
      <c r="I2694" s="4">
        <v>105833.3333333</v>
      </c>
      <c r="J2694" s="26">
        <v>0</v>
      </c>
      <c r="K2694" s="5"/>
      <c r="L2694" s="76"/>
      <c r="M2694" s="76"/>
    </row>
    <row r="2695" spans="1:13" x14ac:dyDescent="0.3">
      <c r="A2695" s="37" t="s">
        <v>464</v>
      </c>
      <c r="B2695" s="3" t="s">
        <v>465</v>
      </c>
      <c r="C2695" s="3" t="s">
        <v>470</v>
      </c>
      <c r="D2695" s="3" t="s">
        <v>471</v>
      </c>
      <c r="E2695" s="3">
        <v>3525099</v>
      </c>
      <c r="F2695" s="3" t="s">
        <v>1213</v>
      </c>
      <c r="G2695" s="3" t="s">
        <v>559</v>
      </c>
      <c r="H2695" s="4">
        <v>84285.7142857</v>
      </c>
      <c r="I2695" s="4">
        <v>84428.5714286</v>
      </c>
      <c r="J2695" s="26">
        <v>0.16949152547460766</v>
      </c>
      <c r="K2695" s="5"/>
      <c r="L2695" s="76"/>
      <c r="M2695" s="76"/>
    </row>
    <row r="2696" spans="1:13" x14ac:dyDescent="0.3">
      <c r="A2696" s="37" t="s">
        <v>464</v>
      </c>
      <c r="B2696" s="3" t="s">
        <v>465</v>
      </c>
      <c r="C2696" s="3" t="s">
        <v>466</v>
      </c>
      <c r="D2696" s="3" t="s">
        <v>467</v>
      </c>
      <c r="E2696" s="3">
        <v>3525099</v>
      </c>
      <c r="F2696" s="3" t="s">
        <v>1213</v>
      </c>
      <c r="G2696" s="3" t="s">
        <v>559</v>
      </c>
      <c r="H2696" s="4">
        <v>105000</v>
      </c>
      <c r="I2696" s="4">
        <v>104000</v>
      </c>
      <c r="J2696" s="26">
        <v>-0.952380952380949</v>
      </c>
      <c r="K2696" s="5"/>
      <c r="L2696" s="76"/>
      <c r="M2696" s="76"/>
    </row>
    <row r="2697" spans="1:13" x14ac:dyDescent="0.3">
      <c r="A2697" s="37" t="s">
        <v>171</v>
      </c>
      <c r="B2697" s="3" t="s">
        <v>172</v>
      </c>
      <c r="C2697" s="3" t="s">
        <v>173</v>
      </c>
      <c r="D2697" s="3" t="s">
        <v>174</v>
      </c>
      <c r="E2697" s="3">
        <v>3525099</v>
      </c>
      <c r="F2697" s="3" t="s">
        <v>1213</v>
      </c>
      <c r="G2697" s="3" t="s">
        <v>559</v>
      </c>
      <c r="H2697" s="4">
        <v>111532.6666667</v>
      </c>
      <c r="I2697" s="4">
        <v>112301.3333333</v>
      </c>
      <c r="J2697" s="26">
        <v>0.68918523117273978</v>
      </c>
      <c r="K2697" s="5"/>
      <c r="L2697" s="76"/>
      <c r="M2697" s="76"/>
    </row>
    <row r="2698" spans="1:13" x14ac:dyDescent="0.3">
      <c r="A2698" s="37" t="s">
        <v>171</v>
      </c>
      <c r="B2698" s="3" t="s">
        <v>172</v>
      </c>
      <c r="C2698" s="3" t="s">
        <v>233</v>
      </c>
      <c r="D2698" s="3" t="s">
        <v>234</v>
      </c>
      <c r="E2698" s="3">
        <v>3525099</v>
      </c>
      <c r="F2698" s="3" t="s">
        <v>1213</v>
      </c>
      <c r="G2698" s="3" t="s">
        <v>559</v>
      </c>
      <c r="H2698" s="4">
        <v>107175</v>
      </c>
      <c r="I2698" s="4">
        <v>106233.3333333</v>
      </c>
      <c r="J2698" s="26">
        <v>-0.87862530132959415</v>
      </c>
      <c r="K2698" s="5"/>
      <c r="L2698" s="76"/>
      <c r="M2698" s="76"/>
    </row>
    <row r="2699" spans="1:13" x14ac:dyDescent="0.3">
      <c r="A2699" s="37" t="s">
        <v>171</v>
      </c>
      <c r="B2699" s="3" t="s">
        <v>172</v>
      </c>
      <c r="C2699" s="3" t="s">
        <v>175</v>
      </c>
      <c r="D2699" s="3" t="s">
        <v>176</v>
      </c>
      <c r="E2699" s="3">
        <v>3525099</v>
      </c>
      <c r="F2699" s="3" t="s">
        <v>1213</v>
      </c>
      <c r="G2699" s="3" t="s">
        <v>559</v>
      </c>
      <c r="H2699" s="4">
        <v>115333.3333333</v>
      </c>
      <c r="I2699" s="4">
        <v>109000</v>
      </c>
      <c r="J2699" s="26">
        <v>-5.4913294797414807</v>
      </c>
      <c r="K2699" s="5"/>
      <c r="L2699" s="76"/>
      <c r="M2699" s="76"/>
    </row>
    <row r="2700" spans="1:13" x14ac:dyDescent="0.3">
      <c r="A2700" s="37" t="s">
        <v>171</v>
      </c>
      <c r="B2700" s="3" t="s">
        <v>172</v>
      </c>
      <c r="C2700" s="3" t="s">
        <v>410</v>
      </c>
      <c r="D2700" s="3" t="s">
        <v>411</v>
      </c>
      <c r="E2700" s="3">
        <v>3525099</v>
      </c>
      <c r="F2700" s="3" t="s">
        <v>1213</v>
      </c>
      <c r="G2700" s="3" t="s">
        <v>559</v>
      </c>
      <c r="H2700" s="4">
        <v>118500</v>
      </c>
      <c r="I2700" s="4">
        <v>119000</v>
      </c>
      <c r="J2700" s="26">
        <v>0.42194092827003704</v>
      </c>
      <c r="K2700" s="5"/>
      <c r="L2700" s="76"/>
      <c r="M2700" s="76"/>
    </row>
    <row r="2701" spans="1:13" x14ac:dyDescent="0.3">
      <c r="A2701" s="37" t="s">
        <v>179</v>
      </c>
      <c r="B2701" s="3" t="s">
        <v>180</v>
      </c>
      <c r="C2701" s="3" t="s">
        <v>335</v>
      </c>
      <c r="D2701" s="3" t="s">
        <v>336</v>
      </c>
      <c r="E2701" s="3">
        <v>3525099</v>
      </c>
      <c r="F2701" s="3" t="s">
        <v>1213</v>
      </c>
      <c r="G2701" s="3" t="s">
        <v>559</v>
      </c>
      <c r="H2701" s="4" t="s">
        <v>93</v>
      </c>
      <c r="I2701" s="4">
        <v>122350</v>
      </c>
      <c r="J2701" s="26" t="s">
        <v>93</v>
      </c>
      <c r="K2701" s="5"/>
      <c r="L2701" s="76"/>
      <c r="M2701" s="76"/>
    </row>
    <row r="2702" spans="1:13" x14ac:dyDescent="0.3">
      <c r="A2702" s="37" t="s">
        <v>483</v>
      </c>
      <c r="B2702" s="3" t="s">
        <v>484</v>
      </c>
      <c r="C2702" s="3" t="s">
        <v>487</v>
      </c>
      <c r="D2702" s="3" t="s">
        <v>488</v>
      </c>
      <c r="E2702" s="3">
        <v>3525099</v>
      </c>
      <c r="F2702" s="3" t="s">
        <v>1213</v>
      </c>
      <c r="G2702" s="3" t="s">
        <v>559</v>
      </c>
      <c r="H2702" s="4">
        <v>107500</v>
      </c>
      <c r="I2702" s="4">
        <v>103760</v>
      </c>
      <c r="J2702" s="26">
        <v>-3.4790697674418558</v>
      </c>
      <c r="K2702" s="5"/>
      <c r="L2702" s="76"/>
      <c r="M2702" s="76"/>
    </row>
    <row r="2703" spans="1:13" x14ac:dyDescent="0.3">
      <c r="A2703" s="37" t="s">
        <v>483</v>
      </c>
      <c r="B2703" s="3" t="s">
        <v>484</v>
      </c>
      <c r="C2703" s="3" t="s">
        <v>592</v>
      </c>
      <c r="D2703" s="3" t="s">
        <v>593</v>
      </c>
      <c r="E2703" s="3">
        <v>3525099</v>
      </c>
      <c r="F2703" s="3" t="s">
        <v>1213</v>
      </c>
      <c r="G2703" s="3" t="s">
        <v>559</v>
      </c>
      <c r="H2703" s="4">
        <v>95000</v>
      </c>
      <c r="I2703" s="4">
        <v>103000</v>
      </c>
      <c r="J2703" s="26">
        <v>8.4210526315789522</v>
      </c>
      <c r="K2703" s="5"/>
      <c r="L2703" s="76"/>
      <c r="M2703" s="76"/>
    </row>
    <row r="2704" spans="1:13" x14ac:dyDescent="0.3">
      <c r="A2704" s="37" t="s">
        <v>483</v>
      </c>
      <c r="B2704" s="3" t="s">
        <v>484</v>
      </c>
      <c r="C2704" s="3" t="s">
        <v>851</v>
      </c>
      <c r="D2704" s="3" t="s">
        <v>852</v>
      </c>
      <c r="E2704" s="3">
        <v>3525099</v>
      </c>
      <c r="F2704" s="3" t="s">
        <v>1213</v>
      </c>
      <c r="G2704" s="3" t="s">
        <v>559</v>
      </c>
      <c r="H2704" s="4">
        <v>98750</v>
      </c>
      <c r="I2704" s="4">
        <v>105000</v>
      </c>
      <c r="J2704" s="26">
        <v>6.3291139240506222</v>
      </c>
      <c r="K2704" s="5"/>
      <c r="L2704" s="76"/>
      <c r="M2704" s="76"/>
    </row>
    <row r="2705" spans="1:13" x14ac:dyDescent="0.3">
      <c r="A2705" s="37" t="s">
        <v>483</v>
      </c>
      <c r="B2705" s="3" t="s">
        <v>484</v>
      </c>
      <c r="C2705" s="3" t="s">
        <v>594</v>
      </c>
      <c r="D2705" s="3" t="s">
        <v>595</v>
      </c>
      <c r="E2705" s="3">
        <v>3525099</v>
      </c>
      <c r="F2705" s="3" t="s">
        <v>1213</v>
      </c>
      <c r="G2705" s="3" t="s">
        <v>559</v>
      </c>
      <c r="H2705" s="4">
        <v>96400</v>
      </c>
      <c r="I2705" s="4">
        <v>94000</v>
      </c>
      <c r="J2705" s="26">
        <v>-2.4896265560165998</v>
      </c>
      <c r="K2705" s="5"/>
      <c r="L2705" s="76"/>
      <c r="M2705" s="76"/>
    </row>
    <row r="2706" spans="1:13" x14ac:dyDescent="0.3">
      <c r="A2706" s="37" t="s">
        <v>223</v>
      </c>
      <c r="B2706" s="3" t="s">
        <v>224</v>
      </c>
      <c r="C2706" s="3" t="s">
        <v>225</v>
      </c>
      <c r="D2706" s="3" t="s">
        <v>226</v>
      </c>
      <c r="E2706" s="3">
        <v>3526202</v>
      </c>
      <c r="F2706" s="3" t="s">
        <v>1216</v>
      </c>
      <c r="G2706" s="3" t="s">
        <v>1138</v>
      </c>
      <c r="H2706" s="4">
        <v>17150</v>
      </c>
      <c r="I2706" s="4">
        <v>17150</v>
      </c>
      <c r="J2706" s="26">
        <v>0</v>
      </c>
      <c r="K2706" s="5"/>
      <c r="L2706" s="76"/>
      <c r="M2706" s="76"/>
    </row>
    <row r="2707" spans="1:13" x14ac:dyDescent="0.3">
      <c r="A2707" s="37" t="s">
        <v>310</v>
      </c>
      <c r="B2707" s="3" t="s">
        <v>311</v>
      </c>
      <c r="C2707" s="3" t="s">
        <v>314</v>
      </c>
      <c r="D2707" s="3" t="s">
        <v>315</v>
      </c>
      <c r="E2707" s="3">
        <v>3526202</v>
      </c>
      <c r="F2707" s="3" t="s">
        <v>1216</v>
      </c>
      <c r="G2707" s="3" t="s">
        <v>398</v>
      </c>
      <c r="H2707" s="4">
        <v>46750</v>
      </c>
      <c r="I2707" s="4">
        <v>46750</v>
      </c>
      <c r="J2707" s="26">
        <v>0</v>
      </c>
      <c r="K2707" s="5"/>
      <c r="L2707" s="76"/>
      <c r="M2707" s="76"/>
    </row>
    <row r="2708" spans="1:13" x14ac:dyDescent="0.3">
      <c r="A2708" s="37" t="s">
        <v>483</v>
      </c>
      <c r="B2708" s="3" t="s">
        <v>484</v>
      </c>
      <c r="C2708" s="3" t="s">
        <v>592</v>
      </c>
      <c r="D2708" s="3" t="s">
        <v>593</v>
      </c>
      <c r="E2708" s="3">
        <v>3526202</v>
      </c>
      <c r="F2708" s="3" t="s">
        <v>1216</v>
      </c>
      <c r="G2708" s="3" t="s">
        <v>398</v>
      </c>
      <c r="H2708" s="4">
        <v>46500</v>
      </c>
      <c r="I2708" s="4">
        <v>50000</v>
      </c>
      <c r="J2708" s="26">
        <v>7.5268817204301008</v>
      </c>
      <c r="K2708" s="5"/>
      <c r="L2708" s="76"/>
      <c r="M2708" s="76"/>
    </row>
    <row r="2709" spans="1:13" x14ac:dyDescent="0.3">
      <c r="A2709" s="37" t="s">
        <v>483</v>
      </c>
      <c r="B2709" s="3" t="s">
        <v>484</v>
      </c>
      <c r="C2709" s="3" t="s">
        <v>932</v>
      </c>
      <c r="D2709" s="3" t="s">
        <v>933</v>
      </c>
      <c r="E2709" s="3">
        <v>3526202</v>
      </c>
      <c r="F2709" s="3" t="s">
        <v>1216</v>
      </c>
      <c r="G2709" s="3" t="s">
        <v>559</v>
      </c>
      <c r="H2709" s="4">
        <v>83500</v>
      </c>
      <c r="I2709" s="4">
        <v>90000</v>
      </c>
      <c r="J2709" s="26">
        <v>7.7844311377245567</v>
      </c>
      <c r="K2709" s="5"/>
      <c r="L2709" s="76"/>
      <c r="M2709" s="76"/>
    </row>
    <row r="2710" spans="1:13" x14ac:dyDescent="0.3">
      <c r="A2710" s="37" t="s">
        <v>483</v>
      </c>
      <c r="B2710" s="3" t="s">
        <v>484</v>
      </c>
      <c r="C2710" s="3" t="s">
        <v>932</v>
      </c>
      <c r="D2710" s="3" t="s">
        <v>933</v>
      </c>
      <c r="E2710" s="3">
        <v>3526202</v>
      </c>
      <c r="F2710" s="3" t="s">
        <v>1216</v>
      </c>
      <c r="G2710" s="3" t="s">
        <v>72</v>
      </c>
      <c r="H2710" s="4" t="s">
        <v>93</v>
      </c>
      <c r="I2710" s="4">
        <v>167500</v>
      </c>
      <c r="J2710" s="26" t="s">
        <v>93</v>
      </c>
      <c r="K2710" s="5"/>
      <c r="L2710" s="76"/>
      <c r="M2710" s="76"/>
    </row>
    <row r="2711" spans="1:13" x14ac:dyDescent="0.3">
      <c r="A2711" s="37" t="s">
        <v>67</v>
      </c>
      <c r="B2711" s="3" t="s">
        <v>68</v>
      </c>
      <c r="C2711" s="3" t="s">
        <v>360</v>
      </c>
      <c r="D2711" s="3" t="s">
        <v>361</v>
      </c>
      <c r="E2711" s="3">
        <v>3526202</v>
      </c>
      <c r="F2711" s="3" t="s">
        <v>1217</v>
      </c>
      <c r="G2711" s="3" t="s">
        <v>494</v>
      </c>
      <c r="H2711" s="4">
        <v>49495</v>
      </c>
      <c r="I2711" s="4">
        <v>49823</v>
      </c>
      <c r="J2711" s="26">
        <v>0.6626932013334752</v>
      </c>
      <c r="K2711" s="5"/>
      <c r="L2711" s="76"/>
      <c r="M2711" s="76"/>
    </row>
    <row r="2712" spans="1:13" x14ac:dyDescent="0.3">
      <c r="A2712" s="37" t="s">
        <v>67</v>
      </c>
      <c r="B2712" s="3" t="s">
        <v>68</v>
      </c>
      <c r="C2712" s="3" t="s">
        <v>1052</v>
      </c>
      <c r="D2712" s="3" t="s">
        <v>1053</v>
      </c>
      <c r="E2712" s="3">
        <v>3526202</v>
      </c>
      <c r="F2712" s="3" t="s">
        <v>1217</v>
      </c>
      <c r="G2712" s="3" t="s">
        <v>494</v>
      </c>
      <c r="H2712" s="4" t="s">
        <v>93</v>
      </c>
      <c r="I2712" s="4">
        <v>58000</v>
      </c>
      <c r="J2712" s="26" t="s">
        <v>93</v>
      </c>
      <c r="K2712" s="5"/>
      <c r="L2712" s="76"/>
      <c r="M2712" s="76"/>
    </row>
    <row r="2713" spans="1:13" x14ac:dyDescent="0.3">
      <c r="A2713" s="37" t="s">
        <v>67</v>
      </c>
      <c r="B2713" s="3" t="s">
        <v>68</v>
      </c>
      <c r="C2713" s="3" t="s">
        <v>281</v>
      </c>
      <c r="D2713" s="3" t="s">
        <v>282</v>
      </c>
      <c r="E2713" s="3">
        <v>3526202</v>
      </c>
      <c r="F2713" s="3" t="s">
        <v>1217</v>
      </c>
      <c r="G2713" s="3" t="s">
        <v>494</v>
      </c>
      <c r="H2713" s="4">
        <v>53699.5</v>
      </c>
      <c r="I2713" s="4">
        <v>53696</v>
      </c>
      <c r="J2713" s="26">
        <v>-6.5177515619296855E-3</v>
      </c>
      <c r="K2713" s="5"/>
      <c r="L2713" s="76"/>
      <c r="M2713" s="76"/>
    </row>
    <row r="2714" spans="1:13" x14ac:dyDescent="0.3">
      <c r="A2714" s="37" t="s">
        <v>67</v>
      </c>
      <c r="B2714" s="3" t="s">
        <v>68</v>
      </c>
      <c r="C2714" s="3" t="s">
        <v>83</v>
      </c>
      <c r="D2714" s="3" t="s">
        <v>84</v>
      </c>
      <c r="E2714" s="3">
        <v>3526202</v>
      </c>
      <c r="F2714" s="3" t="s">
        <v>1217</v>
      </c>
      <c r="G2714" s="3" t="s">
        <v>494</v>
      </c>
      <c r="H2714" s="4">
        <v>59550</v>
      </c>
      <c r="I2714" s="4">
        <v>59679.5</v>
      </c>
      <c r="J2714" s="26">
        <v>0.21746431570108804</v>
      </c>
      <c r="K2714" s="5"/>
      <c r="L2714" s="76"/>
      <c r="M2714" s="76"/>
    </row>
    <row r="2715" spans="1:13" x14ac:dyDescent="0.3">
      <c r="A2715" s="37" t="s">
        <v>67</v>
      </c>
      <c r="B2715" s="3" t="s">
        <v>68</v>
      </c>
      <c r="C2715" s="3" t="s">
        <v>89</v>
      </c>
      <c r="D2715" s="3" t="s">
        <v>90</v>
      </c>
      <c r="E2715" s="3">
        <v>3526202</v>
      </c>
      <c r="F2715" s="3" t="s">
        <v>1217</v>
      </c>
      <c r="G2715" s="3" t="s">
        <v>494</v>
      </c>
      <c r="H2715" s="4">
        <v>46732</v>
      </c>
      <c r="I2715" s="4">
        <v>47489.2</v>
      </c>
      <c r="J2715" s="26">
        <v>1.6203030043653088</v>
      </c>
      <c r="K2715" s="5"/>
      <c r="L2715" s="76"/>
      <c r="M2715" s="76"/>
    </row>
    <row r="2716" spans="1:13" x14ac:dyDescent="0.3">
      <c r="A2716" s="37" t="s">
        <v>67</v>
      </c>
      <c r="B2716" s="3" t="s">
        <v>68</v>
      </c>
      <c r="C2716" s="3" t="s">
        <v>96</v>
      </c>
      <c r="D2716" s="3" t="s">
        <v>97</v>
      </c>
      <c r="E2716" s="3">
        <v>3526202</v>
      </c>
      <c r="F2716" s="3" t="s">
        <v>1217</v>
      </c>
      <c r="G2716" s="3" t="s">
        <v>494</v>
      </c>
      <c r="H2716" s="4">
        <v>46896</v>
      </c>
      <c r="I2716" s="4">
        <v>46871</v>
      </c>
      <c r="J2716" s="26">
        <v>-5.3309450699423611E-2</v>
      </c>
      <c r="K2716" s="5"/>
      <c r="L2716" s="76"/>
      <c r="M2716" s="76"/>
    </row>
    <row r="2717" spans="1:13" x14ac:dyDescent="0.3">
      <c r="A2717" s="37" t="s">
        <v>98</v>
      </c>
      <c r="B2717" s="3" t="s">
        <v>99</v>
      </c>
      <c r="C2717" s="3" t="s">
        <v>100</v>
      </c>
      <c r="D2717" s="3" t="s">
        <v>99</v>
      </c>
      <c r="E2717" s="3">
        <v>3526202</v>
      </c>
      <c r="F2717" s="3" t="s">
        <v>1217</v>
      </c>
      <c r="G2717" s="3" t="s">
        <v>494</v>
      </c>
      <c r="H2717" s="4">
        <v>45400</v>
      </c>
      <c r="I2717" s="4">
        <v>45400</v>
      </c>
      <c r="J2717" s="26">
        <v>0</v>
      </c>
      <c r="K2717" s="5"/>
      <c r="L2717" s="76"/>
      <c r="M2717" s="76"/>
    </row>
    <row r="2718" spans="1:13" x14ac:dyDescent="0.3">
      <c r="A2718" s="37" t="s">
        <v>113</v>
      </c>
      <c r="B2718" s="3" t="s">
        <v>114</v>
      </c>
      <c r="C2718" s="3" t="s">
        <v>477</v>
      </c>
      <c r="D2718" s="3" t="s">
        <v>478</v>
      </c>
      <c r="E2718" s="3">
        <v>3526202</v>
      </c>
      <c r="F2718" s="3" t="s">
        <v>1217</v>
      </c>
      <c r="G2718" s="3" t="s">
        <v>494</v>
      </c>
      <c r="H2718" s="4">
        <v>49200</v>
      </c>
      <c r="I2718" s="4">
        <v>50000</v>
      </c>
      <c r="J2718" s="26">
        <v>1.6260162601626105</v>
      </c>
      <c r="K2718" s="5"/>
      <c r="L2718" s="76"/>
      <c r="M2718" s="76"/>
    </row>
    <row r="2719" spans="1:13" x14ac:dyDescent="0.3">
      <c r="A2719" s="37" t="s">
        <v>453</v>
      </c>
      <c r="B2719" s="3" t="s">
        <v>262</v>
      </c>
      <c r="C2719" s="3" t="s">
        <v>456</v>
      </c>
      <c r="D2719" s="3" t="s">
        <v>457</v>
      </c>
      <c r="E2719" s="3">
        <v>3526202</v>
      </c>
      <c r="F2719" s="3" t="s">
        <v>1217</v>
      </c>
      <c r="G2719" s="3" t="s">
        <v>494</v>
      </c>
      <c r="H2719" s="4">
        <v>52425</v>
      </c>
      <c r="I2719" s="4">
        <v>52300</v>
      </c>
      <c r="J2719" s="26">
        <v>-0.2384358607534609</v>
      </c>
      <c r="K2719" s="5"/>
      <c r="L2719" s="76"/>
      <c r="M2719" s="76"/>
    </row>
    <row r="2720" spans="1:13" x14ac:dyDescent="0.3">
      <c r="A2720" s="37" t="s">
        <v>453</v>
      </c>
      <c r="B2720" s="3" t="s">
        <v>262</v>
      </c>
      <c r="C2720" s="3" t="s">
        <v>454</v>
      </c>
      <c r="D2720" s="3" t="s">
        <v>455</v>
      </c>
      <c r="E2720" s="3">
        <v>3526202</v>
      </c>
      <c r="F2720" s="3" t="s">
        <v>1217</v>
      </c>
      <c r="G2720" s="3" t="s">
        <v>494</v>
      </c>
      <c r="H2720" s="4">
        <v>50266.666666700003</v>
      </c>
      <c r="I2720" s="4">
        <v>50075</v>
      </c>
      <c r="J2720" s="26">
        <v>-0.38129973481407786</v>
      </c>
      <c r="K2720" s="5"/>
      <c r="L2720" s="76"/>
      <c r="M2720" s="76"/>
    </row>
    <row r="2721" spans="1:13" x14ac:dyDescent="0.3">
      <c r="A2721" s="37" t="s">
        <v>117</v>
      </c>
      <c r="B2721" s="3" t="s">
        <v>118</v>
      </c>
      <c r="C2721" s="3" t="s">
        <v>127</v>
      </c>
      <c r="D2721" s="3" t="s">
        <v>128</v>
      </c>
      <c r="E2721" s="3">
        <v>3526202</v>
      </c>
      <c r="F2721" s="3" t="s">
        <v>1217</v>
      </c>
      <c r="G2721" s="3" t="s">
        <v>494</v>
      </c>
      <c r="H2721" s="4">
        <v>52650</v>
      </c>
      <c r="I2721" s="4">
        <v>53550</v>
      </c>
      <c r="J2721" s="26">
        <v>1.7094017094017033</v>
      </c>
      <c r="K2721" s="5"/>
      <c r="L2721" s="76"/>
      <c r="M2721" s="76"/>
    </row>
    <row r="2722" spans="1:13" x14ac:dyDescent="0.3">
      <c r="A2722" s="37" t="s">
        <v>117</v>
      </c>
      <c r="B2722" s="3" t="s">
        <v>118</v>
      </c>
      <c r="C2722" s="3" t="s">
        <v>1055</v>
      </c>
      <c r="D2722" s="3" t="s">
        <v>1056</v>
      </c>
      <c r="E2722" s="3">
        <v>3526202</v>
      </c>
      <c r="F2722" s="3" t="s">
        <v>1217</v>
      </c>
      <c r="G2722" s="3" t="s">
        <v>494</v>
      </c>
      <c r="H2722" s="4" t="s">
        <v>93</v>
      </c>
      <c r="I2722" s="4">
        <v>56050</v>
      </c>
      <c r="J2722" s="26" t="s">
        <v>93</v>
      </c>
      <c r="K2722" s="5"/>
      <c r="L2722" s="76"/>
      <c r="M2722" s="76"/>
    </row>
    <row r="2723" spans="1:13" x14ac:dyDescent="0.3">
      <c r="A2723" s="37" t="s">
        <v>223</v>
      </c>
      <c r="B2723" s="3" t="s">
        <v>224</v>
      </c>
      <c r="C2723" s="3" t="s">
        <v>225</v>
      </c>
      <c r="D2723" s="3" t="s">
        <v>226</v>
      </c>
      <c r="E2723" s="3">
        <v>3526202</v>
      </c>
      <c r="F2723" s="3" t="s">
        <v>1217</v>
      </c>
      <c r="G2723" s="3" t="s">
        <v>494</v>
      </c>
      <c r="H2723" s="4">
        <v>47225</v>
      </c>
      <c r="I2723" s="4">
        <v>47225</v>
      </c>
      <c r="J2723" s="26">
        <v>0</v>
      </c>
      <c r="K2723" s="5"/>
      <c r="L2723" s="76"/>
      <c r="M2723" s="76"/>
    </row>
    <row r="2724" spans="1:13" x14ac:dyDescent="0.3">
      <c r="A2724" s="37" t="s">
        <v>223</v>
      </c>
      <c r="B2724" s="3" t="s">
        <v>224</v>
      </c>
      <c r="C2724" s="3" t="s">
        <v>434</v>
      </c>
      <c r="D2724" s="3" t="s">
        <v>435</v>
      </c>
      <c r="E2724" s="3">
        <v>3526202</v>
      </c>
      <c r="F2724" s="3" t="s">
        <v>1217</v>
      </c>
      <c r="G2724" s="3" t="s">
        <v>494</v>
      </c>
      <c r="H2724" s="4">
        <v>53250</v>
      </c>
      <c r="I2724" s="4">
        <v>52900</v>
      </c>
      <c r="J2724" s="26">
        <v>-0.65727699530516714</v>
      </c>
      <c r="K2724" s="5"/>
      <c r="L2724" s="76"/>
      <c r="M2724" s="76"/>
    </row>
    <row r="2725" spans="1:13" x14ac:dyDescent="0.3">
      <c r="A2725" s="37" t="s">
        <v>223</v>
      </c>
      <c r="B2725" s="3" t="s">
        <v>224</v>
      </c>
      <c r="C2725" s="3" t="s">
        <v>261</v>
      </c>
      <c r="D2725" s="3" t="s">
        <v>262</v>
      </c>
      <c r="E2725" s="3">
        <v>3526202</v>
      </c>
      <c r="F2725" s="3" t="s">
        <v>1217</v>
      </c>
      <c r="G2725" s="3" t="s">
        <v>494</v>
      </c>
      <c r="H2725" s="4" t="s">
        <v>93</v>
      </c>
      <c r="I2725" s="4">
        <v>43500</v>
      </c>
      <c r="J2725" s="26" t="s">
        <v>93</v>
      </c>
      <c r="K2725" s="5"/>
      <c r="L2725" s="76"/>
      <c r="M2725" s="76"/>
    </row>
    <row r="2726" spans="1:13" x14ac:dyDescent="0.3">
      <c r="A2726" s="37" t="s">
        <v>223</v>
      </c>
      <c r="B2726" s="3" t="s">
        <v>224</v>
      </c>
      <c r="C2726" s="3" t="s">
        <v>265</v>
      </c>
      <c r="D2726" s="3" t="s">
        <v>266</v>
      </c>
      <c r="E2726" s="3">
        <v>3526202</v>
      </c>
      <c r="F2726" s="3" t="s">
        <v>1217</v>
      </c>
      <c r="G2726" s="3" t="s">
        <v>494</v>
      </c>
      <c r="H2726" s="4">
        <v>51500</v>
      </c>
      <c r="I2726" s="4">
        <v>51500</v>
      </c>
      <c r="J2726" s="26">
        <v>0</v>
      </c>
      <c r="K2726" s="5"/>
      <c r="L2726" s="76"/>
      <c r="M2726" s="76"/>
    </row>
    <row r="2727" spans="1:13" x14ac:dyDescent="0.3">
      <c r="A2727" s="37" t="s">
        <v>149</v>
      </c>
      <c r="B2727" s="3" t="s">
        <v>150</v>
      </c>
      <c r="C2727" s="3" t="s">
        <v>1044</v>
      </c>
      <c r="D2727" s="3" t="s">
        <v>1045</v>
      </c>
      <c r="E2727" s="3">
        <v>3526202</v>
      </c>
      <c r="F2727" s="3" t="s">
        <v>1217</v>
      </c>
      <c r="G2727" s="3" t="s">
        <v>494</v>
      </c>
      <c r="H2727" s="4">
        <v>51500</v>
      </c>
      <c r="I2727" s="4">
        <v>51500</v>
      </c>
      <c r="J2727" s="26">
        <v>0</v>
      </c>
      <c r="K2727" s="5"/>
      <c r="L2727" s="76"/>
      <c r="M2727" s="76"/>
    </row>
    <row r="2728" spans="1:13" x14ac:dyDescent="0.3">
      <c r="A2728" s="37" t="s">
        <v>149</v>
      </c>
      <c r="B2728" s="3" t="s">
        <v>150</v>
      </c>
      <c r="C2728" s="3" t="s">
        <v>1048</v>
      </c>
      <c r="D2728" s="3" t="s">
        <v>1049</v>
      </c>
      <c r="E2728" s="3">
        <v>3526202</v>
      </c>
      <c r="F2728" s="3" t="s">
        <v>1217</v>
      </c>
      <c r="G2728" s="3" t="s">
        <v>494</v>
      </c>
      <c r="H2728" s="4">
        <v>62666.666666700003</v>
      </c>
      <c r="I2728" s="4">
        <v>61666.666666700003</v>
      </c>
      <c r="J2728" s="26">
        <v>-1.5957446808502196</v>
      </c>
      <c r="K2728" s="5"/>
      <c r="L2728" s="76"/>
      <c r="M2728" s="76"/>
    </row>
    <row r="2729" spans="1:13" x14ac:dyDescent="0.3">
      <c r="A2729" s="37" t="s">
        <v>167</v>
      </c>
      <c r="B2729" s="3" t="s">
        <v>168</v>
      </c>
      <c r="C2729" s="3" t="s">
        <v>460</v>
      </c>
      <c r="D2729" s="3" t="s">
        <v>461</v>
      </c>
      <c r="E2729" s="3">
        <v>3526202</v>
      </c>
      <c r="F2729" s="3" t="s">
        <v>1217</v>
      </c>
      <c r="G2729" s="3" t="s">
        <v>494</v>
      </c>
      <c r="H2729" s="4">
        <v>49566.666666700003</v>
      </c>
      <c r="I2729" s="4">
        <v>49566.666666700003</v>
      </c>
      <c r="J2729" s="26">
        <v>0</v>
      </c>
      <c r="K2729" s="5"/>
      <c r="L2729" s="76"/>
      <c r="M2729" s="76"/>
    </row>
    <row r="2730" spans="1:13" x14ac:dyDescent="0.3">
      <c r="A2730" s="37" t="s">
        <v>179</v>
      </c>
      <c r="B2730" s="3" t="s">
        <v>180</v>
      </c>
      <c r="C2730" s="3" t="s">
        <v>333</v>
      </c>
      <c r="D2730" s="3" t="s">
        <v>334</v>
      </c>
      <c r="E2730" s="3">
        <v>3526202</v>
      </c>
      <c r="F2730" s="3" t="s">
        <v>1217</v>
      </c>
      <c r="G2730" s="3" t="s">
        <v>494</v>
      </c>
      <c r="H2730" s="4">
        <v>54716.666666700003</v>
      </c>
      <c r="I2730" s="4">
        <v>55033.333333299997</v>
      </c>
      <c r="J2730" s="26">
        <v>0.57873895814766207</v>
      </c>
      <c r="K2730" s="5"/>
      <c r="L2730" s="76"/>
      <c r="M2730" s="76"/>
    </row>
    <row r="2731" spans="1:13" x14ac:dyDescent="0.3">
      <c r="A2731" s="37" t="s">
        <v>67</v>
      </c>
      <c r="B2731" s="3" t="s">
        <v>68</v>
      </c>
      <c r="C2731" s="3" t="s">
        <v>360</v>
      </c>
      <c r="D2731" s="3" t="s">
        <v>361</v>
      </c>
      <c r="E2731" s="3">
        <v>3526202</v>
      </c>
      <c r="F2731" s="3" t="s">
        <v>1217</v>
      </c>
      <c r="G2731" s="3" t="s">
        <v>559</v>
      </c>
      <c r="H2731" s="4">
        <v>178309.5</v>
      </c>
      <c r="I2731" s="4">
        <v>180609.5</v>
      </c>
      <c r="J2731" s="26">
        <v>1.2898920136055647</v>
      </c>
      <c r="K2731" s="5"/>
      <c r="L2731" s="76"/>
      <c r="M2731" s="76"/>
    </row>
    <row r="2732" spans="1:13" x14ac:dyDescent="0.3">
      <c r="A2732" s="37" t="s">
        <v>67</v>
      </c>
      <c r="B2732" s="3" t="s">
        <v>68</v>
      </c>
      <c r="C2732" s="3" t="s">
        <v>279</v>
      </c>
      <c r="D2732" s="3" t="s">
        <v>280</v>
      </c>
      <c r="E2732" s="3">
        <v>3526202</v>
      </c>
      <c r="F2732" s="3" t="s">
        <v>1217</v>
      </c>
      <c r="G2732" s="3" t="s">
        <v>559</v>
      </c>
      <c r="H2732" s="4">
        <v>179579.33333329999</v>
      </c>
      <c r="I2732" s="4">
        <v>179612.66666670001</v>
      </c>
      <c r="J2732" s="26">
        <v>1.8561898399616084E-2</v>
      </c>
      <c r="K2732" s="5"/>
      <c r="L2732" s="76"/>
      <c r="M2732" s="76"/>
    </row>
    <row r="2733" spans="1:13" x14ac:dyDescent="0.3">
      <c r="A2733" s="37" t="s">
        <v>67</v>
      </c>
      <c r="B2733" s="3" t="s">
        <v>68</v>
      </c>
      <c r="C2733" s="3" t="s">
        <v>83</v>
      </c>
      <c r="D2733" s="3" t="s">
        <v>84</v>
      </c>
      <c r="E2733" s="3">
        <v>3526202</v>
      </c>
      <c r="F2733" s="3" t="s">
        <v>1217</v>
      </c>
      <c r="G2733" s="3" t="s">
        <v>559</v>
      </c>
      <c r="H2733" s="4">
        <v>238150</v>
      </c>
      <c r="I2733" s="4">
        <v>238835.5</v>
      </c>
      <c r="J2733" s="26">
        <v>0.28784379592694531</v>
      </c>
      <c r="K2733" s="5"/>
      <c r="L2733" s="76"/>
      <c r="M2733" s="76"/>
    </row>
    <row r="2734" spans="1:13" x14ac:dyDescent="0.3">
      <c r="A2734" s="37" t="s">
        <v>67</v>
      </c>
      <c r="B2734" s="3" t="s">
        <v>68</v>
      </c>
      <c r="C2734" s="3" t="s">
        <v>89</v>
      </c>
      <c r="D2734" s="3" t="s">
        <v>90</v>
      </c>
      <c r="E2734" s="3">
        <v>3526202</v>
      </c>
      <c r="F2734" s="3" t="s">
        <v>1217</v>
      </c>
      <c r="G2734" s="3" t="s">
        <v>559</v>
      </c>
      <c r="H2734" s="4">
        <v>182156.33333329999</v>
      </c>
      <c r="I2734" s="4">
        <v>183034.5</v>
      </c>
      <c r="J2734" s="26">
        <v>0.48209505024081611</v>
      </c>
      <c r="K2734" s="5"/>
      <c r="L2734" s="76"/>
      <c r="M2734" s="76"/>
    </row>
    <row r="2735" spans="1:13" x14ac:dyDescent="0.3">
      <c r="A2735" s="37" t="s">
        <v>67</v>
      </c>
      <c r="B2735" s="3" t="s">
        <v>68</v>
      </c>
      <c r="C2735" s="3" t="s">
        <v>96</v>
      </c>
      <c r="D2735" s="3" t="s">
        <v>97</v>
      </c>
      <c r="E2735" s="3">
        <v>3526202</v>
      </c>
      <c r="F2735" s="3" t="s">
        <v>1217</v>
      </c>
      <c r="G2735" s="3" t="s">
        <v>559</v>
      </c>
      <c r="H2735" s="4">
        <v>177069</v>
      </c>
      <c r="I2735" s="4">
        <v>177069</v>
      </c>
      <c r="J2735" s="26">
        <v>0</v>
      </c>
      <c r="K2735" s="5"/>
      <c r="L2735" s="76"/>
      <c r="M2735" s="76"/>
    </row>
    <row r="2736" spans="1:13" x14ac:dyDescent="0.3">
      <c r="A2736" s="37" t="s">
        <v>98</v>
      </c>
      <c r="B2736" s="3" t="s">
        <v>99</v>
      </c>
      <c r="C2736" s="3" t="s">
        <v>100</v>
      </c>
      <c r="D2736" s="3" t="s">
        <v>99</v>
      </c>
      <c r="E2736" s="3">
        <v>3526202</v>
      </c>
      <c r="F2736" s="3" t="s">
        <v>1217</v>
      </c>
      <c r="G2736" s="3" t="s">
        <v>559</v>
      </c>
      <c r="H2736" s="4">
        <v>183877.5</v>
      </c>
      <c r="I2736" s="4">
        <v>183120</v>
      </c>
      <c r="J2736" s="26">
        <v>-0.41195904882326273</v>
      </c>
      <c r="K2736" s="5"/>
      <c r="L2736" s="76"/>
      <c r="M2736" s="76"/>
    </row>
    <row r="2737" spans="1:13" x14ac:dyDescent="0.3">
      <c r="A2737" s="37" t="s">
        <v>113</v>
      </c>
      <c r="B2737" s="3" t="s">
        <v>114</v>
      </c>
      <c r="C2737" s="3" t="s">
        <v>515</v>
      </c>
      <c r="D2737" s="3" t="s">
        <v>516</v>
      </c>
      <c r="E2737" s="3">
        <v>3526202</v>
      </c>
      <c r="F2737" s="3" t="s">
        <v>1217</v>
      </c>
      <c r="G2737" s="3" t="s">
        <v>559</v>
      </c>
      <c r="H2737" s="4">
        <v>194100</v>
      </c>
      <c r="I2737" s="4">
        <v>195650</v>
      </c>
      <c r="J2737" s="26">
        <v>0.79855744461618805</v>
      </c>
      <c r="K2737" s="5"/>
      <c r="L2737" s="76"/>
      <c r="M2737" s="76"/>
    </row>
    <row r="2738" spans="1:13" x14ac:dyDescent="0.3">
      <c r="A2738" s="37" t="s">
        <v>113</v>
      </c>
      <c r="B2738" s="3" t="s">
        <v>114</v>
      </c>
      <c r="C2738" s="3" t="s">
        <v>477</v>
      </c>
      <c r="D2738" s="3" t="s">
        <v>478</v>
      </c>
      <c r="E2738" s="3">
        <v>3526202</v>
      </c>
      <c r="F2738" s="3" t="s">
        <v>1217</v>
      </c>
      <c r="G2738" s="3" t="s">
        <v>559</v>
      </c>
      <c r="H2738" s="4">
        <v>198766.66666670001</v>
      </c>
      <c r="I2738" s="4">
        <v>197066.66666670001</v>
      </c>
      <c r="J2738" s="26">
        <v>-0.8552741908433914</v>
      </c>
      <c r="K2738" s="5"/>
      <c r="L2738" s="76"/>
      <c r="M2738" s="76"/>
    </row>
    <row r="2739" spans="1:13" x14ac:dyDescent="0.3">
      <c r="A2739" s="37" t="s">
        <v>453</v>
      </c>
      <c r="B2739" s="3" t="s">
        <v>262</v>
      </c>
      <c r="C2739" s="3" t="s">
        <v>456</v>
      </c>
      <c r="D2739" s="3" t="s">
        <v>457</v>
      </c>
      <c r="E2739" s="3">
        <v>3526202</v>
      </c>
      <c r="F2739" s="3" t="s">
        <v>1217</v>
      </c>
      <c r="G2739" s="3" t="s">
        <v>559</v>
      </c>
      <c r="H2739" s="4">
        <v>194975</v>
      </c>
      <c r="I2739" s="4">
        <v>193966.66666670001</v>
      </c>
      <c r="J2739" s="26">
        <v>-0.51716031968200848</v>
      </c>
      <c r="K2739" s="5"/>
      <c r="L2739" s="76"/>
      <c r="M2739" s="76"/>
    </row>
    <row r="2740" spans="1:13" x14ac:dyDescent="0.3">
      <c r="A2740" s="37" t="s">
        <v>453</v>
      </c>
      <c r="B2740" s="3" t="s">
        <v>262</v>
      </c>
      <c r="C2740" s="3" t="s">
        <v>454</v>
      </c>
      <c r="D2740" s="3" t="s">
        <v>455</v>
      </c>
      <c r="E2740" s="3">
        <v>3526202</v>
      </c>
      <c r="F2740" s="3" t="s">
        <v>1217</v>
      </c>
      <c r="G2740" s="3" t="s">
        <v>559</v>
      </c>
      <c r="H2740" s="4">
        <v>192100</v>
      </c>
      <c r="I2740" s="4">
        <v>192100</v>
      </c>
      <c r="J2740" s="26">
        <v>0</v>
      </c>
      <c r="K2740" s="5"/>
      <c r="L2740" s="76"/>
      <c r="M2740" s="76"/>
    </row>
    <row r="2741" spans="1:13" x14ac:dyDescent="0.3">
      <c r="A2741" s="37" t="s">
        <v>117</v>
      </c>
      <c r="B2741" s="3" t="s">
        <v>118</v>
      </c>
      <c r="C2741" s="3" t="s">
        <v>724</v>
      </c>
      <c r="D2741" s="3" t="s">
        <v>725</v>
      </c>
      <c r="E2741" s="3">
        <v>3526202</v>
      </c>
      <c r="F2741" s="3" t="s">
        <v>1217</v>
      </c>
      <c r="G2741" s="3" t="s">
        <v>559</v>
      </c>
      <c r="H2741" s="4">
        <v>181845</v>
      </c>
      <c r="I2741" s="4">
        <v>185059.66666670001</v>
      </c>
      <c r="J2741" s="26">
        <v>1.7678059153124925</v>
      </c>
      <c r="K2741" s="5"/>
      <c r="L2741" s="76"/>
      <c r="M2741" s="76"/>
    </row>
    <row r="2742" spans="1:13" x14ac:dyDescent="0.3">
      <c r="A2742" s="37" t="s">
        <v>117</v>
      </c>
      <c r="B2742" s="3" t="s">
        <v>118</v>
      </c>
      <c r="C2742" s="3" t="s">
        <v>139</v>
      </c>
      <c r="D2742" s="3" t="s">
        <v>140</v>
      </c>
      <c r="E2742" s="3">
        <v>3526202</v>
      </c>
      <c r="F2742" s="3" t="s">
        <v>1217</v>
      </c>
      <c r="G2742" s="3" t="s">
        <v>559</v>
      </c>
      <c r="H2742" s="4">
        <v>175000</v>
      </c>
      <c r="I2742" s="4">
        <v>175000</v>
      </c>
      <c r="J2742" s="26">
        <v>0</v>
      </c>
      <c r="K2742" s="5"/>
      <c r="L2742" s="76"/>
      <c r="M2742" s="76"/>
    </row>
    <row r="2743" spans="1:13" x14ac:dyDescent="0.3">
      <c r="A2743" s="37" t="s">
        <v>141</v>
      </c>
      <c r="B2743" s="3" t="s">
        <v>142</v>
      </c>
      <c r="C2743" s="3" t="s">
        <v>186</v>
      </c>
      <c r="D2743" s="3" t="s">
        <v>187</v>
      </c>
      <c r="E2743" s="3">
        <v>3526202</v>
      </c>
      <c r="F2743" s="3" t="s">
        <v>1217</v>
      </c>
      <c r="G2743" s="3" t="s">
        <v>559</v>
      </c>
      <c r="H2743" s="4">
        <v>185666.66666670001</v>
      </c>
      <c r="I2743" s="4">
        <v>183666.66666670001</v>
      </c>
      <c r="J2743" s="26">
        <v>-1.0771992818669474</v>
      </c>
      <c r="K2743" s="5"/>
      <c r="L2743" s="76"/>
      <c r="M2743" s="76"/>
    </row>
    <row r="2744" spans="1:13" x14ac:dyDescent="0.3">
      <c r="A2744" s="37" t="s">
        <v>167</v>
      </c>
      <c r="B2744" s="3" t="s">
        <v>168</v>
      </c>
      <c r="C2744" s="3" t="s">
        <v>460</v>
      </c>
      <c r="D2744" s="3" t="s">
        <v>461</v>
      </c>
      <c r="E2744" s="3">
        <v>3526202</v>
      </c>
      <c r="F2744" s="3" t="s">
        <v>1217</v>
      </c>
      <c r="G2744" s="3" t="s">
        <v>559</v>
      </c>
      <c r="H2744" s="4">
        <v>208250</v>
      </c>
      <c r="I2744" s="4">
        <v>208250</v>
      </c>
      <c r="J2744" s="26">
        <v>0</v>
      </c>
      <c r="K2744" s="5"/>
      <c r="L2744" s="76"/>
      <c r="M2744" s="76"/>
    </row>
    <row r="2745" spans="1:13" x14ac:dyDescent="0.3">
      <c r="A2745" s="37" t="s">
        <v>67</v>
      </c>
      <c r="B2745" s="3" t="s">
        <v>68</v>
      </c>
      <c r="C2745" s="3" t="s">
        <v>89</v>
      </c>
      <c r="D2745" s="3" t="s">
        <v>90</v>
      </c>
      <c r="E2745" s="3">
        <v>3526202</v>
      </c>
      <c r="F2745" s="3" t="s">
        <v>1217</v>
      </c>
      <c r="G2745" s="3" t="s">
        <v>72</v>
      </c>
      <c r="H2745" s="4">
        <v>373967.66666669998</v>
      </c>
      <c r="I2745" s="4">
        <v>378500</v>
      </c>
      <c r="J2745" s="26">
        <v>1.2119586096033919</v>
      </c>
      <c r="K2745" s="5"/>
      <c r="L2745" s="76"/>
      <c r="M2745" s="76"/>
    </row>
    <row r="2746" spans="1:13" x14ac:dyDescent="0.3">
      <c r="A2746" s="37" t="s">
        <v>98</v>
      </c>
      <c r="B2746" s="3" t="s">
        <v>99</v>
      </c>
      <c r="C2746" s="3" t="s">
        <v>100</v>
      </c>
      <c r="D2746" s="3" t="s">
        <v>99</v>
      </c>
      <c r="E2746" s="3">
        <v>3526202</v>
      </c>
      <c r="F2746" s="3" t="s">
        <v>1217</v>
      </c>
      <c r="G2746" s="3" t="s">
        <v>72</v>
      </c>
      <c r="H2746" s="4">
        <v>358192</v>
      </c>
      <c r="I2746" s="4">
        <v>358993.33333330002</v>
      </c>
      <c r="J2746" s="26">
        <v>0.22371614477709745</v>
      </c>
      <c r="K2746" s="5"/>
      <c r="L2746" s="76"/>
      <c r="M2746" s="76"/>
    </row>
    <row r="2747" spans="1:13" x14ac:dyDescent="0.3">
      <c r="A2747" s="37" t="s">
        <v>113</v>
      </c>
      <c r="B2747" s="3" t="s">
        <v>114</v>
      </c>
      <c r="C2747" s="3" t="s">
        <v>404</v>
      </c>
      <c r="D2747" s="3" t="s">
        <v>405</v>
      </c>
      <c r="E2747" s="3">
        <v>3526202</v>
      </c>
      <c r="F2747" s="3" t="s">
        <v>1217</v>
      </c>
      <c r="G2747" s="3" t="s">
        <v>72</v>
      </c>
      <c r="H2747" s="4" t="s">
        <v>93</v>
      </c>
      <c r="I2747" s="4">
        <v>402000</v>
      </c>
      <c r="J2747" s="26" t="s">
        <v>93</v>
      </c>
      <c r="K2747" s="5"/>
      <c r="L2747" s="76"/>
      <c r="M2747" s="76"/>
    </row>
    <row r="2748" spans="1:13" x14ac:dyDescent="0.3">
      <c r="A2748" s="37" t="s">
        <v>113</v>
      </c>
      <c r="B2748" s="3" t="s">
        <v>114</v>
      </c>
      <c r="C2748" s="3" t="s">
        <v>477</v>
      </c>
      <c r="D2748" s="3" t="s">
        <v>478</v>
      </c>
      <c r="E2748" s="3">
        <v>3526202</v>
      </c>
      <c r="F2748" s="3" t="s">
        <v>1217</v>
      </c>
      <c r="G2748" s="3" t="s">
        <v>72</v>
      </c>
      <c r="H2748" s="4">
        <v>385166.66666669998</v>
      </c>
      <c r="I2748" s="4">
        <v>391233.33333330002</v>
      </c>
      <c r="J2748" s="26">
        <v>1.5750757247770197</v>
      </c>
      <c r="K2748" s="5"/>
      <c r="L2748" s="76"/>
      <c r="M2748" s="76"/>
    </row>
    <row r="2749" spans="1:13" x14ac:dyDescent="0.3">
      <c r="A2749" s="37" t="s">
        <v>453</v>
      </c>
      <c r="B2749" s="3" t="s">
        <v>262</v>
      </c>
      <c r="C2749" s="3" t="s">
        <v>456</v>
      </c>
      <c r="D2749" s="3" t="s">
        <v>457</v>
      </c>
      <c r="E2749" s="3">
        <v>3526202</v>
      </c>
      <c r="F2749" s="3" t="s">
        <v>1217</v>
      </c>
      <c r="G2749" s="3" t="s">
        <v>72</v>
      </c>
      <c r="H2749" s="4">
        <v>395525</v>
      </c>
      <c r="I2749" s="4">
        <v>395475</v>
      </c>
      <c r="J2749" s="26">
        <v>-1.2641425952852892E-2</v>
      </c>
      <c r="K2749" s="5"/>
      <c r="L2749" s="76"/>
      <c r="M2749" s="76"/>
    </row>
    <row r="2750" spans="1:13" x14ac:dyDescent="0.3">
      <c r="A2750" s="37" t="s">
        <v>453</v>
      </c>
      <c r="B2750" s="3" t="s">
        <v>262</v>
      </c>
      <c r="C2750" s="3" t="s">
        <v>454</v>
      </c>
      <c r="D2750" s="3" t="s">
        <v>455</v>
      </c>
      <c r="E2750" s="3">
        <v>3526202</v>
      </c>
      <c r="F2750" s="3" t="s">
        <v>1217</v>
      </c>
      <c r="G2750" s="3" t="s">
        <v>72</v>
      </c>
      <c r="H2750" s="4">
        <v>378100</v>
      </c>
      <c r="I2750" s="4">
        <v>387250</v>
      </c>
      <c r="J2750" s="26">
        <v>2.4199947103940689</v>
      </c>
      <c r="K2750" s="5"/>
      <c r="L2750" s="76"/>
      <c r="M2750" s="76"/>
    </row>
    <row r="2751" spans="1:13" x14ac:dyDescent="0.3">
      <c r="A2751" s="37" t="s">
        <v>117</v>
      </c>
      <c r="B2751" s="3" t="s">
        <v>118</v>
      </c>
      <c r="C2751" s="3" t="s">
        <v>724</v>
      </c>
      <c r="D2751" s="3" t="s">
        <v>725</v>
      </c>
      <c r="E2751" s="3">
        <v>3526202</v>
      </c>
      <c r="F2751" s="3" t="s">
        <v>1217</v>
      </c>
      <c r="G2751" s="3" t="s">
        <v>72</v>
      </c>
      <c r="H2751" s="4">
        <v>365911</v>
      </c>
      <c r="I2751" s="4">
        <v>365727.66666669998</v>
      </c>
      <c r="J2751" s="26">
        <v>-5.0103258251332772E-2</v>
      </c>
      <c r="K2751" s="5"/>
      <c r="L2751" s="76"/>
      <c r="M2751" s="76"/>
    </row>
    <row r="2752" spans="1:13" x14ac:dyDescent="0.3">
      <c r="A2752" s="37" t="s">
        <v>117</v>
      </c>
      <c r="B2752" s="3" t="s">
        <v>118</v>
      </c>
      <c r="C2752" s="3" t="s">
        <v>127</v>
      </c>
      <c r="D2752" s="3" t="s">
        <v>128</v>
      </c>
      <c r="E2752" s="3">
        <v>3526202</v>
      </c>
      <c r="F2752" s="3" t="s">
        <v>1217</v>
      </c>
      <c r="G2752" s="3" t="s">
        <v>72</v>
      </c>
      <c r="H2752" s="4" t="s">
        <v>93</v>
      </c>
      <c r="I2752" s="4">
        <v>391350</v>
      </c>
      <c r="J2752" s="26" t="s">
        <v>93</v>
      </c>
      <c r="K2752" s="5"/>
      <c r="L2752" s="76"/>
      <c r="M2752" s="76"/>
    </row>
    <row r="2753" spans="1:13" x14ac:dyDescent="0.3">
      <c r="A2753" s="37" t="s">
        <v>117</v>
      </c>
      <c r="B2753" s="3" t="s">
        <v>118</v>
      </c>
      <c r="C2753" s="3" t="s">
        <v>139</v>
      </c>
      <c r="D2753" s="3" t="s">
        <v>140</v>
      </c>
      <c r="E2753" s="3">
        <v>3526202</v>
      </c>
      <c r="F2753" s="3" t="s">
        <v>1217</v>
      </c>
      <c r="G2753" s="3" t="s">
        <v>72</v>
      </c>
      <c r="H2753" s="4">
        <v>372500</v>
      </c>
      <c r="I2753" s="4">
        <v>372500</v>
      </c>
      <c r="J2753" s="26">
        <v>0</v>
      </c>
      <c r="K2753" s="5"/>
      <c r="L2753" s="76"/>
      <c r="M2753" s="76"/>
    </row>
    <row r="2754" spans="1:13" x14ac:dyDescent="0.3">
      <c r="A2754" s="37" t="s">
        <v>117</v>
      </c>
      <c r="B2754" s="3" t="s">
        <v>118</v>
      </c>
      <c r="C2754" s="3" t="s">
        <v>255</v>
      </c>
      <c r="D2754" s="3" t="s">
        <v>256</v>
      </c>
      <c r="E2754" s="3">
        <v>3526202</v>
      </c>
      <c r="F2754" s="3" t="s">
        <v>1217</v>
      </c>
      <c r="G2754" s="3" t="s">
        <v>72</v>
      </c>
      <c r="H2754" s="4">
        <v>355066.66666669998</v>
      </c>
      <c r="I2754" s="4">
        <v>352600</v>
      </c>
      <c r="J2754" s="26">
        <v>-0.69470521968637566</v>
      </c>
      <c r="K2754" s="5"/>
      <c r="L2754" s="76"/>
      <c r="M2754" s="76"/>
    </row>
    <row r="2755" spans="1:13" x14ac:dyDescent="0.3">
      <c r="A2755" s="37" t="s">
        <v>101</v>
      </c>
      <c r="B2755" s="3" t="s">
        <v>102</v>
      </c>
      <c r="C2755" s="3" t="s">
        <v>245</v>
      </c>
      <c r="D2755" s="3" t="s">
        <v>246</v>
      </c>
      <c r="E2755" s="3">
        <v>3466104</v>
      </c>
      <c r="F2755" s="3" t="s">
        <v>1218</v>
      </c>
      <c r="G2755" s="3" t="s">
        <v>1085</v>
      </c>
      <c r="H2755" s="4">
        <v>7950</v>
      </c>
      <c r="I2755" s="4">
        <v>7950</v>
      </c>
      <c r="J2755" s="26">
        <v>0</v>
      </c>
      <c r="K2755" s="5"/>
      <c r="L2755" s="76"/>
      <c r="M2755" s="76"/>
    </row>
    <row r="2756" spans="1:13" x14ac:dyDescent="0.3">
      <c r="A2756" s="37" t="s">
        <v>101</v>
      </c>
      <c r="B2756" s="3" t="s">
        <v>102</v>
      </c>
      <c r="C2756" s="3" t="s">
        <v>247</v>
      </c>
      <c r="D2756" s="3" t="s">
        <v>248</v>
      </c>
      <c r="E2756" s="3">
        <v>3466104</v>
      </c>
      <c r="F2756" s="3" t="s">
        <v>1218</v>
      </c>
      <c r="G2756" s="3" t="s">
        <v>1085</v>
      </c>
      <c r="H2756" s="4">
        <v>8820</v>
      </c>
      <c r="I2756" s="4">
        <v>8820</v>
      </c>
      <c r="J2756" s="26">
        <v>0</v>
      </c>
      <c r="K2756" s="5"/>
      <c r="L2756" s="76"/>
      <c r="M2756" s="76"/>
    </row>
    <row r="2757" spans="1:13" x14ac:dyDescent="0.3">
      <c r="A2757" s="37" t="s">
        <v>101</v>
      </c>
      <c r="B2757" s="3" t="s">
        <v>102</v>
      </c>
      <c r="C2757" s="3" t="s">
        <v>288</v>
      </c>
      <c r="D2757" s="3" t="s">
        <v>289</v>
      </c>
      <c r="E2757" s="3">
        <v>3466104</v>
      </c>
      <c r="F2757" s="3" t="s">
        <v>1218</v>
      </c>
      <c r="G2757" s="3" t="s">
        <v>1085</v>
      </c>
      <c r="H2757" s="4">
        <v>9500</v>
      </c>
      <c r="I2757" s="4">
        <v>9375</v>
      </c>
      <c r="J2757" s="26">
        <v>-1.3157894736842146</v>
      </c>
      <c r="K2757" s="5"/>
      <c r="L2757" s="76"/>
      <c r="M2757" s="76"/>
    </row>
    <row r="2758" spans="1:13" x14ac:dyDescent="0.3">
      <c r="A2758" s="37" t="s">
        <v>101</v>
      </c>
      <c r="B2758" s="3" t="s">
        <v>102</v>
      </c>
      <c r="C2758" s="3" t="s">
        <v>430</v>
      </c>
      <c r="D2758" s="3" t="s">
        <v>431</v>
      </c>
      <c r="E2758" s="3">
        <v>3466104</v>
      </c>
      <c r="F2758" s="3" t="s">
        <v>1218</v>
      </c>
      <c r="G2758" s="3" t="s">
        <v>1085</v>
      </c>
      <c r="H2758" s="4">
        <v>10500</v>
      </c>
      <c r="I2758" s="4">
        <v>10000</v>
      </c>
      <c r="J2758" s="26">
        <v>-4.7619047619047672</v>
      </c>
      <c r="K2758" s="5"/>
      <c r="L2758" s="76"/>
      <c r="M2758" s="76"/>
    </row>
    <row r="2759" spans="1:13" x14ac:dyDescent="0.3">
      <c r="A2759" s="37" t="s">
        <v>101</v>
      </c>
      <c r="B2759" s="3" t="s">
        <v>102</v>
      </c>
      <c r="C2759" s="3" t="s">
        <v>407</v>
      </c>
      <c r="D2759" s="3" t="s">
        <v>408</v>
      </c>
      <c r="E2759" s="3">
        <v>3466104</v>
      </c>
      <c r="F2759" s="3" t="s">
        <v>1218</v>
      </c>
      <c r="G2759" s="3" t="s">
        <v>1085</v>
      </c>
      <c r="H2759" s="4">
        <v>10666.666666700001</v>
      </c>
      <c r="I2759" s="4">
        <v>11000</v>
      </c>
      <c r="J2759" s="26">
        <v>3.1249999996777245</v>
      </c>
      <c r="K2759" s="5"/>
      <c r="L2759" s="76"/>
      <c r="M2759" s="76"/>
    </row>
    <row r="2760" spans="1:13" x14ac:dyDescent="0.3">
      <c r="A2760" s="37" t="s">
        <v>101</v>
      </c>
      <c r="B2760" s="3" t="s">
        <v>102</v>
      </c>
      <c r="C2760" s="3" t="s">
        <v>105</v>
      </c>
      <c r="D2760" s="3" t="s">
        <v>106</v>
      </c>
      <c r="E2760" s="3">
        <v>3466104</v>
      </c>
      <c r="F2760" s="3" t="s">
        <v>1218</v>
      </c>
      <c r="G2760" s="3" t="s">
        <v>1085</v>
      </c>
      <c r="H2760" s="4">
        <v>9200</v>
      </c>
      <c r="I2760" s="4">
        <v>9125</v>
      </c>
      <c r="J2760" s="26">
        <v>-0.8152173913043459</v>
      </c>
      <c r="K2760" s="5"/>
      <c r="L2760" s="76"/>
      <c r="M2760" s="76"/>
    </row>
    <row r="2761" spans="1:13" x14ac:dyDescent="0.3">
      <c r="A2761" s="37" t="s">
        <v>219</v>
      </c>
      <c r="B2761" s="3" t="s">
        <v>220</v>
      </c>
      <c r="C2761" s="3" t="s">
        <v>368</v>
      </c>
      <c r="D2761" s="3" t="s">
        <v>369</v>
      </c>
      <c r="E2761" s="3">
        <v>3466104</v>
      </c>
      <c r="F2761" s="3" t="s">
        <v>1218</v>
      </c>
      <c r="G2761" s="3" t="s">
        <v>1085</v>
      </c>
      <c r="H2761" s="4">
        <v>9000</v>
      </c>
      <c r="I2761" s="4">
        <v>9150</v>
      </c>
      <c r="J2761" s="26">
        <v>1.6666666666666607</v>
      </c>
      <c r="K2761" s="5"/>
      <c r="L2761" s="76"/>
      <c r="M2761" s="76"/>
    </row>
    <row r="2762" spans="1:13" x14ac:dyDescent="0.3">
      <c r="A2762" s="37" t="s">
        <v>219</v>
      </c>
      <c r="B2762" s="3" t="s">
        <v>220</v>
      </c>
      <c r="C2762" s="3" t="s">
        <v>399</v>
      </c>
      <c r="D2762" s="3" t="s">
        <v>400</v>
      </c>
      <c r="E2762" s="3">
        <v>3466104</v>
      </c>
      <c r="F2762" s="3" t="s">
        <v>1218</v>
      </c>
      <c r="G2762" s="3" t="s">
        <v>1085</v>
      </c>
      <c r="H2762" s="4">
        <v>9350</v>
      </c>
      <c r="I2762" s="4">
        <v>9350</v>
      </c>
      <c r="J2762" s="26">
        <v>0</v>
      </c>
      <c r="K2762" s="5"/>
      <c r="L2762" s="76"/>
      <c r="M2762" s="76"/>
    </row>
    <row r="2763" spans="1:13" x14ac:dyDescent="0.3">
      <c r="A2763" s="37" t="s">
        <v>117</v>
      </c>
      <c r="B2763" s="3" t="s">
        <v>118</v>
      </c>
      <c r="C2763" s="3" t="s">
        <v>119</v>
      </c>
      <c r="D2763" s="3" t="s">
        <v>120</v>
      </c>
      <c r="E2763" s="3">
        <v>3466104</v>
      </c>
      <c r="F2763" s="3" t="s">
        <v>1218</v>
      </c>
      <c r="G2763" s="3" t="s">
        <v>1085</v>
      </c>
      <c r="H2763" s="4">
        <v>10000</v>
      </c>
      <c r="I2763" s="4">
        <v>10500</v>
      </c>
      <c r="J2763" s="26">
        <v>5.0000000000000044</v>
      </c>
      <c r="K2763" s="5"/>
      <c r="L2763" s="76"/>
      <c r="M2763" s="76"/>
    </row>
    <row r="2764" spans="1:13" x14ac:dyDescent="0.3">
      <c r="A2764" s="37" t="s">
        <v>117</v>
      </c>
      <c r="B2764" s="3" t="s">
        <v>118</v>
      </c>
      <c r="C2764" s="3" t="s">
        <v>724</v>
      </c>
      <c r="D2764" s="3" t="s">
        <v>725</v>
      </c>
      <c r="E2764" s="3">
        <v>3466104</v>
      </c>
      <c r="F2764" s="3" t="s">
        <v>1218</v>
      </c>
      <c r="G2764" s="3" t="s">
        <v>1085</v>
      </c>
      <c r="H2764" s="4">
        <v>8676</v>
      </c>
      <c r="I2764" s="4">
        <v>8672.5</v>
      </c>
      <c r="J2764" s="26">
        <v>-4.0341171046565094E-2</v>
      </c>
      <c r="K2764" s="5"/>
      <c r="L2764" s="76"/>
      <c r="M2764" s="76"/>
    </row>
    <row r="2765" spans="1:13" x14ac:dyDescent="0.3">
      <c r="A2765" s="37" t="s">
        <v>117</v>
      </c>
      <c r="B2765" s="3" t="s">
        <v>118</v>
      </c>
      <c r="C2765" s="3" t="s">
        <v>576</v>
      </c>
      <c r="D2765" s="3" t="s">
        <v>577</v>
      </c>
      <c r="E2765" s="3">
        <v>3466104</v>
      </c>
      <c r="F2765" s="3" t="s">
        <v>1218</v>
      </c>
      <c r="G2765" s="3" t="s">
        <v>1085</v>
      </c>
      <c r="H2765" s="4">
        <v>9000</v>
      </c>
      <c r="I2765" s="4">
        <v>9250</v>
      </c>
      <c r="J2765" s="26">
        <v>2.7777777777777679</v>
      </c>
      <c r="K2765" s="5"/>
      <c r="L2765" s="76"/>
      <c r="M2765" s="76"/>
    </row>
    <row r="2766" spans="1:13" x14ac:dyDescent="0.3">
      <c r="A2766" s="37" t="s">
        <v>117</v>
      </c>
      <c r="B2766" s="3" t="s">
        <v>118</v>
      </c>
      <c r="C2766" s="3" t="s">
        <v>135</v>
      </c>
      <c r="D2766" s="3" t="s">
        <v>136</v>
      </c>
      <c r="E2766" s="3">
        <v>3466104</v>
      </c>
      <c r="F2766" s="3" t="s">
        <v>1218</v>
      </c>
      <c r="G2766" s="3" t="s">
        <v>1085</v>
      </c>
      <c r="H2766" s="4">
        <v>9100</v>
      </c>
      <c r="I2766" s="4">
        <v>9600</v>
      </c>
      <c r="J2766" s="26">
        <v>5.4945054945054972</v>
      </c>
      <c r="K2766" s="5"/>
      <c r="L2766" s="76"/>
      <c r="M2766" s="76"/>
    </row>
    <row r="2767" spans="1:13" x14ac:dyDescent="0.3">
      <c r="A2767" s="37" t="s">
        <v>141</v>
      </c>
      <c r="B2767" s="3" t="s">
        <v>142</v>
      </c>
      <c r="C2767" s="3" t="s">
        <v>143</v>
      </c>
      <c r="D2767" s="3" t="s">
        <v>144</v>
      </c>
      <c r="E2767" s="3">
        <v>3466104</v>
      </c>
      <c r="F2767" s="3" t="s">
        <v>1218</v>
      </c>
      <c r="G2767" s="3" t="s">
        <v>1085</v>
      </c>
      <c r="H2767" s="4" t="s">
        <v>93</v>
      </c>
      <c r="I2767" s="4">
        <v>8500</v>
      </c>
      <c r="J2767" s="26" t="s">
        <v>93</v>
      </c>
      <c r="K2767" s="5"/>
      <c r="L2767" s="76"/>
      <c r="M2767" s="76"/>
    </row>
    <row r="2768" spans="1:13" x14ac:dyDescent="0.3">
      <c r="A2768" s="37" t="s">
        <v>141</v>
      </c>
      <c r="B2768" s="3" t="s">
        <v>142</v>
      </c>
      <c r="C2768" s="3" t="s">
        <v>212</v>
      </c>
      <c r="D2768" s="3" t="s">
        <v>213</v>
      </c>
      <c r="E2768" s="3">
        <v>3466104</v>
      </c>
      <c r="F2768" s="3" t="s">
        <v>1218</v>
      </c>
      <c r="G2768" s="3" t="s">
        <v>1085</v>
      </c>
      <c r="H2768" s="4">
        <v>7850</v>
      </c>
      <c r="I2768" s="4">
        <v>7850</v>
      </c>
      <c r="J2768" s="26">
        <v>0</v>
      </c>
      <c r="K2768" s="5"/>
      <c r="L2768" s="76"/>
      <c r="M2768" s="76"/>
    </row>
    <row r="2769" spans="1:13" x14ac:dyDescent="0.3">
      <c r="A2769" s="37" t="s">
        <v>223</v>
      </c>
      <c r="B2769" s="3" t="s">
        <v>224</v>
      </c>
      <c r="C2769" s="3" t="s">
        <v>225</v>
      </c>
      <c r="D2769" s="3" t="s">
        <v>226</v>
      </c>
      <c r="E2769" s="3">
        <v>3466104</v>
      </c>
      <c r="F2769" s="3" t="s">
        <v>1218</v>
      </c>
      <c r="G2769" s="3" t="s">
        <v>1085</v>
      </c>
      <c r="H2769" s="4">
        <v>7275</v>
      </c>
      <c r="I2769" s="4">
        <v>7275</v>
      </c>
      <c r="J2769" s="26">
        <v>0</v>
      </c>
      <c r="K2769" s="5"/>
      <c r="L2769" s="76"/>
      <c r="M2769" s="76"/>
    </row>
    <row r="2770" spans="1:13" x14ac:dyDescent="0.3">
      <c r="A2770" s="37" t="s">
        <v>223</v>
      </c>
      <c r="B2770" s="3" t="s">
        <v>224</v>
      </c>
      <c r="C2770" s="3" t="s">
        <v>434</v>
      </c>
      <c r="D2770" s="3" t="s">
        <v>435</v>
      </c>
      <c r="E2770" s="3">
        <v>3466104</v>
      </c>
      <c r="F2770" s="3" t="s">
        <v>1218</v>
      </c>
      <c r="G2770" s="3" t="s">
        <v>1085</v>
      </c>
      <c r="H2770" s="4">
        <v>8333.3333332999991</v>
      </c>
      <c r="I2770" s="4">
        <v>8500</v>
      </c>
      <c r="J2770" s="26">
        <v>2.0000000004080087</v>
      </c>
      <c r="K2770" s="5"/>
      <c r="L2770" s="76"/>
      <c r="M2770" s="76"/>
    </row>
    <row r="2771" spans="1:13" x14ac:dyDescent="0.3">
      <c r="A2771" s="37" t="s">
        <v>223</v>
      </c>
      <c r="B2771" s="3" t="s">
        <v>224</v>
      </c>
      <c r="C2771" s="3" t="s">
        <v>261</v>
      </c>
      <c r="D2771" s="3" t="s">
        <v>262</v>
      </c>
      <c r="E2771" s="3">
        <v>3466104</v>
      </c>
      <c r="F2771" s="3" t="s">
        <v>1218</v>
      </c>
      <c r="G2771" s="3" t="s">
        <v>1085</v>
      </c>
      <c r="H2771" s="4">
        <v>8666.6666667000009</v>
      </c>
      <c r="I2771" s="4">
        <v>8666.6666667000009</v>
      </c>
      <c r="J2771" s="26">
        <v>0</v>
      </c>
      <c r="K2771" s="5"/>
      <c r="L2771" s="76"/>
      <c r="M2771" s="76"/>
    </row>
    <row r="2772" spans="1:13" x14ac:dyDescent="0.3">
      <c r="A2772" s="37" t="s">
        <v>223</v>
      </c>
      <c r="B2772" s="3" t="s">
        <v>224</v>
      </c>
      <c r="C2772" s="3" t="s">
        <v>715</v>
      </c>
      <c r="D2772" s="3" t="s">
        <v>716</v>
      </c>
      <c r="E2772" s="3">
        <v>3466104</v>
      </c>
      <c r="F2772" s="3" t="s">
        <v>1218</v>
      </c>
      <c r="G2772" s="3" t="s">
        <v>1085</v>
      </c>
      <c r="H2772" s="4">
        <v>7600</v>
      </c>
      <c r="I2772" s="4">
        <v>7600</v>
      </c>
      <c r="J2772" s="26">
        <v>0</v>
      </c>
      <c r="K2772" s="5"/>
      <c r="L2772" s="76"/>
      <c r="M2772" s="76"/>
    </row>
    <row r="2773" spans="1:13" x14ac:dyDescent="0.3">
      <c r="A2773" s="37" t="s">
        <v>179</v>
      </c>
      <c r="B2773" s="3" t="s">
        <v>180</v>
      </c>
      <c r="C2773" s="3" t="s">
        <v>341</v>
      </c>
      <c r="D2773" s="3" t="s">
        <v>342</v>
      </c>
      <c r="E2773" s="3">
        <v>3466104</v>
      </c>
      <c r="F2773" s="3" t="s">
        <v>1218</v>
      </c>
      <c r="G2773" s="3" t="s">
        <v>1085</v>
      </c>
      <c r="H2773" s="4">
        <v>11500</v>
      </c>
      <c r="I2773" s="4">
        <v>12000</v>
      </c>
      <c r="J2773" s="26">
        <v>4.3478260869565188</v>
      </c>
      <c r="K2773" s="5"/>
      <c r="L2773" s="76"/>
      <c r="M2773" s="76"/>
    </row>
    <row r="2774" spans="1:13" x14ac:dyDescent="0.3">
      <c r="A2774" s="37" t="s">
        <v>386</v>
      </c>
      <c r="B2774" s="3" t="s">
        <v>387</v>
      </c>
      <c r="C2774" s="3" t="s">
        <v>388</v>
      </c>
      <c r="D2774" s="3" t="s">
        <v>389</v>
      </c>
      <c r="E2774" s="3">
        <v>3466104</v>
      </c>
      <c r="F2774" s="3" t="s">
        <v>1218</v>
      </c>
      <c r="G2774" s="3" t="s">
        <v>1085</v>
      </c>
      <c r="H2774" s="4">
        <v>8433.3333332999991</v>
      </c>
      <c r="I2774" s="4">
        <v>8433.3333332999991</v>
      </c>
      <c r="J2774" s="26">
        <v>0</v>
      </c>
      <c r="K2774" s="5"/>
      <c r="L2774" s="76"/>
      <c r="M2774" s="76"/>
    </row>
    <row r="2775" spans="1:13" x14ac:dyDescent="0.3">
      <c r="A2775" s="37" t="s">
        <v>101</v>
      </c>
      <c r="B2775" s="3" t="s">
        <v>102</v>
      </c>
      <c r="C2775" s="3" t="s">
        <v>245</v>
      </c>
      <c r="D2775" s="3" t="s">
        <v>246</v>
      </c>
      <c r="E2775" s="3">
        <v>3466104</v>
      </c>
      <c r="F2775" s="3" t="s">
        <v>1218</v>
      </c>
      <c r="G2775" s="3" t="s">
        <v>783</v>
      </c>
      <c r="H2775" s="4">
        <v>27450</v>
      </c>
      <c r="I2775" s="4">
        <v>27300</v>
      </c>
      <c r="J2775" s="26">
        <v>-0.5464480874316946</v>
      </c>
      <c r="K2775" s="5"/>
      <c r="L2775" s="76"/>
      <c r="M2775" s="76"/>
    </row>
    <row r="2776" spans="1:13" x14ac:dyDescent="0.3">
      <c r="A2776" s="37" t="s">
        <v>101</v>
      </c>
      <c r="B2776" s="3" t="s">
        <v>102</v>
      </c>
      <c r="C2776" s="3" t="s">
        <v>215</v>
      </c>
      <c r="D2776" s="3" t="s">
        <v>216</v>
      </c>
      <c r="E2776" s="3">
        <v>3466104</v>
      </c>
      <c r="F2776" s="3" t="s">
        <v>1218</v>
      </c>
      <c r="G2776" s="3" t="s">
        <v>783</v>
      </c>
      <c r="H2776" s="4">
        <v>23500</v>
      </c>
      <c r="I2776" s="4">
        <v>23750</v>
      </c>
      <c r="J2776" s="26">
        <v>1.0638297872340496</v>
      </c>
      <c r="K2776" s="5"/>
      <c r="L2776" s="76"/>
      <c r="M2776" s="76"/>
    </row>
    <row r="2777" spans="1:13" x14ac:dyDescent="0.3">
      <c r="A2777" s="37" t="s">
        <v>101</v>
      </c>
      <c r="B2777" s="3" t="s">
        <v>102</v>
      </c>
      <c r="C2777" s="3" t="s">
        <v>247</v>
      </c>
      <c r="D2777" s="3" t="s">
        <v>248</v>
      </c>
      <c r="E2777" s="3">
        <v>3466104</v>
      </c>
      <c r="F2777" s="3" t="s">
        <v>1218</v>
      </c>
      <c r="G2777" s="3" t="s">
        <v>783</v>
      </c>
      <c r="H2777" s="4">
        <v>26575</v>
      </c>
      <c r="I2777" s="4">
        <v>26575</v>
      </c>
      <c r="J2777" s="26">
        <v>0</v>
      </c>
      <c r="K2777" s="5"/>
      <c r="L2777" s="76"/>
      <c r="M2777" s="76"/>
    </row>
    <row r="2778" spans="1:13" x14ac:dyDescent="0.3">
      <c r="A2778" s="37" t="s">
        <v>101</v>
      </c>
      <c r="B2778" s="3" t="s">
        <v>102</v>
      </c>
      <c r="C2778" s="3" t="s">
        <v>288</v>
      </c>
      <c r="D2778" s="3" t="s">
        <v>289</v>
      </c>
      <c r="E2778" s="3">
        <v>3466104</v>
      </c>
      <c r="F2778" s="3" t="s">
        <v>1218</v>
      </c>
      <c r="G2778" s="3" t="s">
        <v>783</v>
      </c>
      <c r="H2778" s="4">
        <v>28666.666666699999</v>
      </c>
      <c r="I2778" s="4">
        <v>28833.333333300001</v>
      </c>
      <c r="J2778" s="26">
        <v>0.58139534860397468</v>
      </c>
      <c r="K2778" s="5"/>
      <c r="L2778" s="76"/>
      <c r="M2778" s="76"/>
    </row>
    <row r="2779" spans="1:13" x14ac:dyDescent="0.3">
      <c r="A2779" s="37" t="s">
        <v>101</v>
      </c>
      <c r="B2779" s="3" t="s">
        <v>102</v>
      </c>
      <c r="C2779" s="3" t="s">
        <v>430</v>
      </c>
      <c r="D2779" s="3" t="s">
        <v>431</v>
      </c>
      <c r="E2779" s="3">
        <v>3466104</v>
      </c>
      <c r="F2779" s="3" t="s">
        <v>1218</v>
      </c>
      <c r="G2779" s="3" t="s">
        <v>783</v>
      </c>
      <c r="H2779" s="4">
        <v>27250</v>
      </c>
      <c r="I2779" s="4">
        <v>28250</v>
      </c>
      <c r="J2779" s="26">
        <v>3.669724770642202</v>
      </c>
      <c r="K2779" s="5"/>
      <c r="L2779" s="76"/>
      <c r="M2779" s="76"/>
    </row>
    <row r="2780" spans="1:13" x14ac:dyDescent="0.3">
      <c r="A2780" s="37" t="s">
        <v>101</v>
      </c>
      <c r="B2780" s="3" t="s">
        <v>102</v>
      </c>
      <c r="C2780" s="3" t="s">
        <v>432</v>
      </c>
      <c r="D2780" s="3" t="s">
        <v>433</v>
      </c>
      <c r="E2780" s="3">
        <v>3466104</v>
      </c>
      <c r="F2780" s="3" t="s">
        <v>1218</v>
      </c>
      <c r="G2780" s="3" t="s">
        <v>783</v>
      </c>
      <c r="H2780" s="4">
        <v>32666.666666699999</v>
      </c>
      <c r="I2780" s="4">
        <v>31666.666666699999</v>
      </c>
      <c r="J2780" s="26">
        <v>-3.0612244897927909</v>
      </c>
      <c r="K2780" s="5"/>
      <c r="L2780" s="76"/>
      <c r="M2780" s="76"/>
    </row>
    <row r="2781" spans="1:13" x14ac:dyDescent="0.3">
      <c r="A2781" s="37" t="s">
        <v>101</v>
      </c>
      <c r="B2781" s="3" t="s">
        <v>102</v>
      </c>
      <c r="C2781" s="3" t="s">
        <v>105</v>
      </c>
      <c r="D2781" s="3" t="s">
        <v>106</v>
      </c>
      <c r="E2781" s="3">
        <v>3466104</v>
      </c>
      <c r="F2781" s="3" t="s">
        <v>1218</v>
      </c>
      <c r="G2781" s="3" t="s">
        <v>783</v>
      </c>
      <c r="H2781" s="4">
        <v>27600</v>
      </c>
      <c r="I2781" s="4">
        <v>27300</v>
      </c>
      <c r="J2781" s="26">
        <v>-1.0869565217391353</v>
      </c>
      <c r="K2781" s="5"/>
      <c r="L2781" s="76"/>
      <c r="M2781" s="76"/>
    </row>
    <row r="2782" spans="1:13" x14ac:dyDescent="0.3">
      <c r="A2782" s="37" t="s">
        <v>117</v>
      </c>
      <c r="B2782" s="3" t="s">
        <v>118</v>
      </c>
      <c r="C2782" s="3" t="s">
        <v>119</v>
      </c>
      <c r="D2782" s="3" t="s">
        <v>120</v>
      </c>
      <c r="E2782" s="3">
        <v>3466104</v>
      </c>
      <c r="F2782" s="3" t="s">
        <v>1218</v>
      </c>
      <c r="G2782" s="3" t="s">
        <v>783</v>
      </c>
      <c r="H2782" s="4">
        <v>27000</v>
      </c>
      <c r="I2782" s="4">
        <v>29000</v>
      </c>
      <c r="J2782" s="26">
        <v>7.4074074074074181</v>
      </c>
      <c r="K2782" s="5"/>
      <c r="L2782" s="76"/>
      <c r="M2782" s="76"/>
    </row>
    <row r="2783" spans="1:13" x14ac:dyDescent="0.3">
      <c r="A2783" s="37" t="s">
        <v>117</v>
      </c>
      <c r="B2783" s="3" t="s">
        <v>118</v>
      </c>
      <c r="C2783" s="3" t="s">
        <v>129</v>
      </c>
      <c r="D2783" s="3" t="s">
        <v>130</v>
      </c>
      <c r="E2783" s="3">
        <v>3466104</v>
      </c>
      <c r="F2783" s="3" t="s">
        <v>1218</v>
      </c>
      <c r="G2783" s="3" t="s">
        <v>783</v>
      </c>
      <c r="H2783" s="4">
        <v>23900</v>
      </c>
      <c r="I2783" s="4">
        <v>23900</v>
      </c>
      <c r="J2783" s="26">
        <v>0</v>
      </c>
      <c r="K2783" s="5"/>
      <c r="L2783" s="76"/>
      <c r="M2783" s="76"/>
    </row>
    <row r="2784" spans="1:13" x14ac:dyDescent="0.3">
      <c r="A2784" s="37" t="s">
        <v>117</v>
      </c>
      <c r="B2784" s="3" t="s">
        <v>118</v>
      </c>
      <c r="C2784" s="3" t="s">
        <v>576</v>
      </c>
      <c r="D2784" s="3" t="s">
        <v>577</v>
      </c>
      <c r="E2784" s="3">
        <v>3466104</v>
      </c>
      <c r="F2784" s="3" t="s">
        <v>1218</v>
      </c>
      <c r="G2784" s="3" t="s">
        <v>783</v>
      </c>
      <c r="H2784" s="4">
        <v>27000</v>
      </c>
      <c r="I2784" s="4">
        <v>26500</v>
      </c>
      <c r="J2784" s="26">
        <v>-1.851851851851849</v>
      </c>
      <c r="K2784" s="5"/>
      <c r="L2784" s="76"/>
      <c r="M2784" s="76"/>
    </row>
    <row r="2785" spans="1:13" x14ac:dyDescent="0.3">
      <c r="A2785" s="37" t="s">
        <v>117</v>
      </c>
      <c r="B2785" s="3" t="s">
        <v>118</v>
      </c>
      <c r="C2785" s="3" t="s">
        <v>1055</v>
      </c>
      <c r="D2785" s="3" t="s">
        <v>1056</v>
      </c>
      <c r="E2785" s="3">
        <v>3466104</v>
      </c>
      <c r="F2785" s="3" t="s">
        <v>1218</v>
      </c>
      <c r="G2785" s="3" t="s">
        <v>783</v>
      </c>
      <c r="H2785" s="4" t="s">
        <v>93</v>
      </c>
      <c r="I2785" s="4">
        <v>34050</v>
      </c>
      <c r="J2785" s="26" t="s">
        <v>93</v>
      </c>
      <c r="K2785" s="5"/>
      <c r="L2785" s="76"/>
      <c r="M2785" s="76"/>
    </row>
    <row r="2786" spans="1:13" x14ac:dyDescent="0.3">
      <c r="A2786" s="37" t="s">
        <v>223</v>
      </c>
      <c r="B2786" s="3" t="s">
        <v>224</v>
      </c>
      <c r="C2786" s="3" t="s">
        <v>225</v>
      </c>
      <c r="D2786" s="3" t="s">
        <v>226</v>
      </c>
      <c r="E2786" s="3">
        <v>3466104</v>
      </c>
      <c r="F2786" s="3" t="s">
        <v>1218</v>
      </c>
      <c r="G2786" s="3" t="s">
        <v>783</v>
      </c>
      <c r="H2786" s="4">
        <v>23425</v>
      </c>
      <c r="I2786" s="4">
        <v>23425</v>
      </c>
      <c r="J2786" s="26">
        <v>0</v>
      </c>
      <c r="K2786" s="5"/>
      <c r="L2786" s="76"/>
      <c r="M2786" s="76"/>
    </row>
    <row r="2787" spans="1:13" x14ac:dyDescent="0.3">
      <c r="A2787" s="37" t="s">
        <v>223</v>
      </c>
      <c r="B2787" s="3" t="s">
        <v>224</v>
      </c>
      <c r="C2787" s="3" t="s">
        <v>434</v>
      </c>
      <c r="D2787" s="3" t="s">
        <v>435</v>
      </c>
      <c r="E2787" s="3">
        <v>3466104</v>
      </c>
      <c r="F2787" s="3" t="s">
        <v>1218</v>
      </c>
      <c r="G2787" s="3" t="s">
        <v>783</v>
      </c>
      <c r="H2787" s="4">
        <v>26666.666666699999</v>
      </c>
      <c r="I2787" s="4">
        <v>26750</v>
      </c>
      <c r="J2787" s="26">
        <v>0.31249999987461585</v>
      </c>
      <c r="K2787" s="5"/>
      <c r="L2787" s="76"/>
      <c r="M2787" s="76"/>
    </row>
    <row r="2788" spans="1:13" x14ac:dyDescent="0.3">
      <c r="A2788" s="37" t="s">
        <v>223</v>
      </c>
      <c r="B2788" s="3" t="s">
        <v>224</v>
      </c>
      <c r="C2788" s="3" t="s">
        <v>261</v>
      </c>
      <c r="D2788" s="3" t="s">
        <v>262</v>
      </c>
      <c r="E2788" s="3">
        <v>3466104</v>
      </c>
      <c r="F2788" s="3" t="s">
        <v>1218</v>
      </c>
      <c r="G2788" s="3" t="s">
        <v>783</v>
      </c>
      <c r="H2788" s="4">
        <v>24333.333333300001</v>
      </c>
      <c r="I2788" s="4">
        <v>24333.333333300001</v>
      </c>
      <c r="J2788" s="26">
        <v>0</v>
      </c>
      <c r="K2788" s="5"/>
      <c r="L2788" s="76"/>
      <c r="M2788" s="76"/>
    </row>
    <row r="2789" spans="1:13" x14ac:dyDescent="0.3">
      <c r="A2789" s="37" t="s">
        <v>167</v>
      </c>
      <c r="B2789" s="3" t="s">
        <v>168</v>
      </c>
      <c r="C2789" s="3" t="s">
        <v>231</v>
      </c>
      <c r="D2789" s="3" t="s">
        <v>232</v>
      </c>
      <c r="E2789" s="3">
        <v>3466104</v>
      </c>
      <c r="F2789" s="3" t="s">
        <v>1218</v>
      </c>
      <c r="G2789" s="3" t="s">
        <v>783</v>
      </c>
      <c r="H2789" s="4">
        <v>32000</v>
      </c>
      <c r="I2789" s="4">
        <v>31500</v>
      </c>
      <c r="J2789" s="26">
        <v>-1.5625</v>
      </c>
      <c r="K2789" s="5"/>
      <c r="L2789" s="76"/>
      <c r="M2789" s="76"/>
    </row>
    <row r="2790" spans="1:13" x14ac:dyDescent="0.3">
      <c r="A2790" s="37" t="s">
        <v>316</v>
      </c>
      <c r="B2790" s="3" t="s">
        <v>317</v>
      </c>
      <c r="C2790" s="3" t="s">
        <v>318</v>
      </c>
      <c r="D2790" s="3" t="s">
        <v>319</v>
      </c>
      <c r="E2790" s="3">
        <v>3525099</v>
      </c>
      <c r="F2790" s="3" t="s">
        <v>1219</v>
      </c>
      <c r="G2790" s="3" t="s">
        <v>1089</v>
      </c>
      <c r="H2790" s="4">
        <v>25000</v>
      </c>
      <c r="I2790" s="4">
        <v>25000</v>
      </c>
      <c r="J2790" s="26">
        <v>0</v>
      </c>
      <c r="K2790" s="5"/>
      <c r="L2790" s="76"/>
      <c r="M2790" s="76"/>
    </row>
    <row r="2791" spans="1:13" x14ac:dyDescent="0.3">
      <c r="A2791" s="37" t="s">
        <v>117</v>
      </c>
      <c r="B2791" s="3" t="s">
        <v>118</v>
      </c>
      <c r="C2791" s="3" t="s">
        <v>119</v>
      </c>
      <c r="D2791" s="3" t="s">
        <v>120</v>
      </c>
      <c r="E2791" s="3">
        <v>3525099</v>
      </c>
      <c r="F2791" s="3" t="s">
        <v>1919</v>
      </c>
      <c r="G2791" s="3" t="s">
        <v>1083</v>
      </c>
      <c r="H2791" s="4" t="s">
        <v>93</v>
      </c>
      <c r="I2791" s="4">
        <v>33000</v>
      </c>
      <c r="J2791" s="26" t="s">
        <v>93</v>
      </c>
      <c r="K2791" s="5"/>
      <c r="L2791" s="76"/>
      <c r="M2791" s="76"/>
    </row>
    <row r="2792" spans="1:13" x14ac:dyDescent="0.3">
      <c r="A2792" s="37" t="s">
        <v>98</v>
      </c>
      <c r="B2792" s="3" t="s">
        <v>99</v>
      </c>
      <c r="C2792" s="3" t="s">
        <v>100</v>
      </c>
      <c r="D2792" s="3" t="s">
        <v>99</v>
      </c>
      <c r="E2792" s="3">
        <v>3525099</v>
      </c>
      <c r="F2792" s="3" t="s">
        <v>1222</v>
      </c>
      <c r="G2792" s="3" t="s">
        <v>1089</v>
      </c>
      <c r="H2792" s="4">
        <v>21654.5</v>
      </c>
      <c r="I2792" s="4">
        <v>21669.5</v>
      </c>
      <c r="J2792" s="26">
        <v>6.9269666812910025E-2</v>
      </c>
      <c r="K2792" s="5"/>
      <c r="L2792" s="76"/>
      <c r="M2792" s="76"/>
    </row>
    <row r="2793" spans="1:13" x14ac:dyDescent="0.3">
      <c r="A2793" s="37" t="s">
        <v>98</v>
      </c>
      <c r="B2793" s="3" t="s">
        <v>99</v>
      </c>
      <c r="C2793" s="3" t="s">
        <v>100</v>
      </c>
      <c r="D2793" s="3" t="s">
        <v>99</v>
      </c>
      <c r="E2793" s="3">
        <v>3525099</v>
      </c>
      <c r="F2793" s="3" t="s">
        <v>1223</v>
      </c>
      <c r="G2793" s="3" t="s">
        <v>1085</v>
      </c>
      <c r="H2793" s="4">
        <v>30167</v>
      </c>
      <c r="I2793" s="4">
        <v>30167</v>
      </c>
      <c r="J2793" s="26">
        <v>0</v>
      </c>
      <c r="K2793" s="5"/>
      <c r="L2793" s="76"/>
      <c r="M2793" s="76"/>
    </row>
    <row r="2794" spans="1:13" x14ac:dyDescent="0.3">
      <c r="A2794" s="37" t="s">
        <v>101</v>
      </c>
      <c r="B2794" s="3" t="s">
        <v>102</v>
      </c>
      <c r="C2794" s="3" t="s">
        <v>103</v>
      </c>
      <c r="D2794" s="3" t="s">
        <v>104</v>
      </c>
      <c r="E2794" s="3">
        <v>3525099</v>
      </c>
      <c r="F2794" s="3" t="s">
        <v>1223</v>
      </c>
      <c r="G2794" s="3" t="s">
        <v>1085</v>
      </c>
      <c r="H2794" s="4">
        <v>33000</v>
      </c>
      <c r="I2794" s="4">
        <v>33000</v>
      </c>
      <c r="J2794" s="26">
        <v>0</v>
      </c>
      <c r="K2794" s="5"/>
      <c r="L2794" s="76"/>
      <c r="M2794" s="76"/>
    </row>
    <row r="2795" spans="1:13" x14ac:dyDescent="0.3">
      <c r="A2795" s="37" t="s">
        <v>101</v>
      </c>
      <c r="B2795" s="3" t="s">
        <v>102</v>
      </c>
      <c r="C2795" s="3" t="s">
        <v>215</v>
      </c>
      <c r="D2795" s="3" t="s">
        <v>216</v>
      </c>
      <c r="E2795" s="3">
        <v>3525099</v>
      </c>
      <c r="F2795" s="3" t="s">
        <v>1223</v>
      </c>
      <c r="G2795" s="3" t="s">
        <v>1085</v>
      </c>
      <c r="H2795" s="4">
        <v>26450</v>
      </c>
      <c r="I2795" s="4">
        <v>26450</v>
      </c>
      <c r="J2795" s="26">
        <v>0</v>
      </c>
      <c r="K2795" s="5"/>
      <c r="L2795" s="76"/>
      <c r="M2795" s="76"/>
    </row>
    <row r="2796" spans="1:13" x14ac:dyDescent="0.3">
      <c r="A2796" s="37" t="s">
        <v>101</v>
      </c>
      <c r="B2796" s="3" t="s">
        <v>102</v>
      </c>
      <c r="C2796" s="3" t="s">
        <v>247</v>
      </c>
      <c r="D2796" s="3" t="s">
        <v>248</v>
      </c>
      <c r="E2796" s="3">
        <v>3525099</v>
      </c>
      <c r="F2796" s="3" t="s">
        <v>1223</v>
      </c>
      <c r="G2796" s="3" t="s">
        <v>1085</v>
      </c>
      <c r="H2796" s="4">
        <v>30500</v>
      </c>
      <c r="I2796" s="4">
        <v>31250</v>
      </c>
      <c r="J2796" s="26">
        <v>2.4590163934426146</v>
      </c>
      <c r="K2796" s="5"/>
      <c r="L2796" s="76"/>
      <c r="M2796" s="76"/>
    </row>
    <row r="2797" spans="1:13" x14ac:dyDescent="0.3">
      <c r="A2797" s="37" t="s">
        <v>101</v>
      </c>
      <c r="B2797" s="3" t="s">
        <v>102</v>
      </c>
      <c r="C2797" s="3" t="s">
        <v>105</v>
      </c>
      <c r="D2797" s="3" t="s">
        <v>106</v>
      </c>
      <c r="E2797" s="3">
        <v>3525099</v>
      </c>
      <c r="F2797" s="3" t="s">
        <v>1223</v>
      </c>
      <c r="G2797" s="3" t="s">
        <v>1085</v>
      </c>
      <c r="H2797" s="4">
        <v>31233.333333300001</v>
      </c>
      <c r="I2797" s="4">
        <v>32233.333333300001</v>
      </c>
      <c r="J2797" s="26">
        <v>3.2017075773780101</v>
      </c>
      <c r="K2797" s="5"/>
      <c r="L2797" s="76"/>
      <c r="M2797" s="76"/>
    </row>
    <row r="2798" spans="1:13" x14ac:dyDescent="0.3">
      <c r="A2798" s="37" t="s">
        <v>101</v>
      </c>
      <c r="B2798" s="3" t="s">
        <v>102</v>
      </c>
      <c r="C2798" s="3" t="s">
        <v>203</v>
      </c>
      <c r="D2798" s="3" t="s">
        <v>204</v>
      </c>
      <c r="E2798" s="3">
        <v>3525099</v>
      </c>
      <c r="F2798" s="3" t="s">
        <v>1223</v>
      </c>
      <c r="G2798" s="3" t="s">
        <v>1085</v>
      </c>
      <c r="H2798" s="4">
        <v>31000</v>
      </c>
      <c r="I2798" s="4">
        <v>31166.666666699999</v>
      </c>
      <c r="J2798" s="26">
        <v>0.53763440870966406</v>
      </c>
      <c r="K2798" s="5"/>
      <c r="L2798" s="76"/>
      <c r="M2798" s="76"/>
    </row>
    <row r="2799" spans="1:13" x14ac:dyDescent="0.3">
      <c r="A2799" s="37" t="s">
        <v>117</v>
      </c>
      <c r="B2799" s="3" t="s">
        <v>118</v>
      </c>
      <c r="C2799" s="3" t="s">
        <v>724</v>
      </c>
      <c r="D2799" s="3" t="s">
        <v>725</v>
      </c>
      <c r="E2799" s="3">
        <v>3525099</v>
      </c>
      <c r="F2799" s="3" t="s">
        <v>1223</v>
      </c>
      <c r="G2799" s="3" t="s">
        <v>1085</v>
      </c>
      <c r="H2799" s="4">
        <v>30200.666666699999</v>
      </c>
      <c r="I2799" s="4">
        <v>30475.333333300001</v>
      </c>
      <c r="J2799" s="26">
        <v>0.90947219685999503</v>
      </c>
      <c r="K2799" s="5"/>
      <c r="L2799" s="76"/>
      <c r="M2799" s="76"/>
    </row>
    <row r="2800" spans="1:13" x14ac:dyDescent="0.3">
      <c r="A2800" s="37" t="s">
        <v>117</v>
      </c>
      <c r="B2800" s="3" t="s">
        <v>118</v>
      </c>
      <c r="C2800" s="3" t="s">
        <v>123</v>
      </c>
      <c r="D2800" s="3" t="s">
        <v>124</v>
      </c>
      <c r="E2800" s="3">
        <v>3525099</v>
      </c>
      <c r="F2800" s="3" t="s">
        <v>1223</v>
      </c>
      <c r="G2800" s="3" t="s">
        <v>1085</v>
      </c>
      <c r="H2800" s="4">
        <v>27833.333333300001</v>
      </c>
      <c r="I2800" s="4">
        <v>29025</v>
      </c>
      <c r="J2800" s="26">
        <v>4.2814371258733885</v>
      </c>
      <c r="K2800" s="5"/>
      <c r="L2800" s="76"/>
      <c r="M2800" s="76"/>
    </row>
    <row r="2801" spans="1:13" x14ac:dyDescent="0.3">
      <c r="A2801" s="37" t="s">
        <v>117</v>
      </c>
      <c r="B2801" s="3" t="s">
        <v>118</v>
      </c>
      <c r="C2801" s="3" t="s">
        <v>257</v>
      </c>
      <c r="D2801" s="3" t="s">
        <v>258</v>
      </c>
      <c r="E2801" s="3">
        <v>3525099</v>
      </c>
      <c r="F2801" s="3" t="s">
        <v>1223</v>
      </c>
      <c r="G2801" s="3" t="s">
        <v>1085</v>
      </c>
      <c r="H2801" s="4">
        <v>30200</v>
      </c>
      <c r="I2801" s="4">
        <v>30200</v>
      </c>
      <c r="J2801" s="26">
        <v>0</v>
      </c>
      <c r="K2801" s="5"/>
      <c r="L2801" s="76"/>
      <c r="M2801" s="76"/>
    </row>
    <row r="2802" spans="1:13" x14ac:dyDescent="0.3">
      <c r="A2802" s="37" t="s">
        <v>223</v>
      </c>
      <c r="B2802" s="3" t="s">
        <v>224</v>
      </c>
      <c r="C2802" s="3" t="s">
        <v>225</v>
      </c>
      <c r="D2802" s="3" t="s">
        <v>226</v>
      </c>
      <c r="E2802" s="3">
        <v>3525099</v>
      </c>
      <c r="F2802" s="3" t="s">
        <v>1223</v>
      </c>
      <c r="G2802" s="3" t="s">
        <v>1085</v>
      </c>
      <c r="H2802" s="4" t="s">
        <v>93</v>
      </c>
      <c r="I2802" s="4">
        <v>30500</v>
      </c>
      <c r="J2802" s="26" t="s">
        <v>93</v>
      </c>
      <c r="K2802" s="5"/>
      <c r="L2802" s="76"/>
      <c r="M2802" s="76"/>
    </row>
    <row r="2803" spans="1:13" x14ac:dyDescent="0.3">
      <c r="A2803" s="37" t="s">
        <v>223</v>
      </c>
      <c r="B2803" s="3" t="s">
        <v>224</v>
      </c>
      <c r="C2803" s="3" t="s">
        <v>263</v>
      </c>
      <c r="D2803" s="3" t="s">
        <v>264</v>
      </c>
      <c r="E2803" s="3">
        <v>3525099</v>
      </c>
      <c r="F2803" s="3" t="s">
        <v>1223</v>
      </c>
      <c r="G2803" s="3" t="s">
        <v>1085</v>
      </c>
      <c r="H2803" s="4">
        <v>30550</v>
      </c>
      <c r="I2803" s="4">
        <v>29000</v>
      </c>
      <c r="J2803" s="26">
        <v>-5.0736497545008197</v>
      </c>
      <c r="K2803" s="5"/>
      <c r="L2803" s="76"/>
      <c r="M2803" s="76"/>
    </row>
    <row r="2804" spans="1:13" x14ac:dyDescent="0.3">
      <c r="A2804" s="37" t="s">
        <v>386</v>
      </c>
      <c r="B2804" s="3" t="s">
        <v>387</v>
      </c>
      <c r="C2804" s="3" t="s">
        <v>388</v>
      </c>
      <c r="D2804" s="3" t="s">
        <v>389</v>
      </c>
      <c r="E2804" s="3">
        <v>3525099</v>
      </c>
      <c r="F2804" s="3" t="s">
        <v>1223</v>
      </c>
      <c r="G2804" s="3" t="s">
        <v>1085</v>
      </c>
      <c r="H2804" s="4">
        <v>27500</v>
      </c>
      <c r="I2804" s="4">
        <v>27500</v>
      </c>
      <c r="J2804" s="26">
        <v>0</v>
      </c>
      <c r="K2804" s="5"/>
      <c r="L2804" s="76"/>
      <c r="M2804" s="76"/>
    </row>
    <row r="2805" spans="1:13" x14ac:dyDescent="0.3">
      <c r="A2805" s="37" t="s">
        <v>98</v>
      </c>
      <c r="B2805" s="3" t="s">
        <v>99</v>
      </c>
      <c r="C2805" s="3" t="s">
        <v>100</v>
      </c>
      <c r="D2805" s="3" t="s">
        <v>99</v>
      </c>
      <c r="E2805" s="3">
        <v>3525099</v>
      </c>
      <c r="F2805" s="3" t="s">
        <v>1220</v>
      </c>
      <c r="G2805" s="3" t="s">
        <v>1221</v>
      </c>
      <c r="H2805" s="4">
        <v>36002</v>
      </c>
      <c r="I2805" s="4">
        <v>36002</v>
      </c>
      <c r="J2805" s="26">
        <v>0</v>
      </c>
      <c r="K2805" s="5"/>
      <c r="L2805" s="76"/>
      <c r="M2805" s="76"/>
    </row>
    <row r="2806" spans="1:13" x14ac:dyDescent="0.3">
      <c r="A2806" s="37" t="s">
        <v>101</v>
      </c>
      <c r="B2806" s="3" t="s">
        <v>102</v>
      </c>
      <c r="C2806" s="3" t="s">
        <v>215</v>
      </c>
      <c r="D2806" s="3" t="s">
        <v>216</v>
      </c>
      <c r="E2806" s="3">
        <v>3525099</v>
      </c>
      <c r="F2806" s="3" t="s">
        <v>1220</v>
      </c>
      <c r="G2806" s="3" t="s">
        <v>1221</v>
      </c>
      <c r="H2806" s="4">
        <v>31066.666666699999</v>
      </c>
      <c r="I2806" s="4">
        <v>31300</v>
      </c>
      <c r="J2806" s="26">
        <v>0.75107296126528666</v>
      </c>
      <c r="K2806" s="5"/>
      <c r="L2806" s="76"/>
      <c r="M2806" s="76"/>
    </row>
    <row r="2807" spans="1:13" x14ac:dyDescent="0.3">
      <c r="A2807" s="37" t="s">
        <v>101</v>
      </c>
      <c r="B2807" s="3" t="s">
        <v>102</v>
      </c>
      <c r="C2807" s="3" t="s">
        <v>247</v>
      </c>
      <c r="D2807" s="3" t="s">
        <v>248</v>
      </c>
      <c r="E2807" s="3">
        <v>3525099</v>
      </c>
      <c r="F2807" s="3" t="s">
        <v>1220</v>
      </c>
      <c r="G2807" s="3" t="s">
        <v>1221</v>
      </c>
      <c r="H2807" s="4">
        <v>36550</v>
      </c>
      <c r="I2807" s="4">
        <v>36840</v>
      </c>
      <c r="J2807" s="26">
        <v>0.7934336525307728</v>
      </c>
      <c r="K2807" s="5"/>
      <c r="L2807" s="76"/>
      <c r="M2807" s="76"/>
    </row>
    <row r="2808" spans="1:13" x14ac:dyDescent="0.3">
      <c r="A2808" s="37" t="s">
        <v>101</v>
      </c>
      <c r="B2808" s="3" t="s">
        <v>102</v>
      </c>
      <c r="C2808" s="3" t="s">
        <v>105</v>
      </c>
      <c r="D2808" s="3" t="s">
        <v>106</v>
      </c>
      <c r="E2808" s="3">
        <v>3525099</v>
      </c>
      <c r="F2808" s="3" t="s">
        <v>1220</v>
      </c>
      <c r="G2808" s="3" t="s">
        <v>1221</v>
      </c>
      <c r="H2808" s="4">
        <v>38000</v>
      </c>
      <c r="I2808" s="4">
        <v>40000</v>
      </c>
      <c r="J2808" s="26">
        <v>5.2631578947368363</v>
      </c>
      <c r="K2808" s="5"/>
      <c r="L2808" s="76"/>
      <c r="M2808" s="76"/>
    </row>
    <row r="2809" spans="1:13" x14ac:dyDescent="0.3">
      <c r="A2809" s="37" t="s">
        <v>101</v>
      </c>
      <c r="B2809" s="3" t="s">
        <v>102</v>
      </c>
      <c r="C2809" s="3" t="s">
        <v>203</v>
      </c>
      <c r="D2809" s="3" t="s">
        <v>204</v>
      </c>
      <c r="E2809" s="3">
        <v>3525099</v>
      </c>
      <c r="F2809" s="3" t="s">
        <v>1220</v>
      </c>
      <c r="G2809" s="3" t="s">
        <v>1221</v>
      </c>
      <c r="H2809" s="4">
        <v>40750</v>
      </c>
      <c r="I2809" s="4">
        <v>40850</v>
      </c>
      <c r="J2809" s="26">
        <v>0.24539877300613355</v>
      </c>
      <c r="K2809" s="5"/>
      <c r="L2809" s="76"/>
      <c r="M2809" s="76"/>
    </row>
    <row r="2810" spans="1:13" x14ac:dyDescent="0.3">
      <c r="A2810" s="37" t="s">
        <v>117</v>
      </c>
      <c r="B2810" s="3" t="s">
        <v>118</v>
      </c>
      <c r="C2810" s="3" t="s">
        <v>724</v>
      </c>
      <c r="D2810" s="3" t="s">
        <v>725</v>
      </c>
      <c r="E2810" s="3">
        <v>3525099</v>
      </c>
      <c r="F2810" s="3" t="s">
        <v>1220</v>
      </c>
      <c r="G2810" s="3" t="s">
        <v>1221</v>
      </c>
      <c r="H2810" s="4">
        <v>35084</v>
      </c>
      <c r="I2810" s="4">
        <v>34859.666666700003</v>
      </c>
      <c r="J2810" s="26">
        <v>-0.6394177781894772</v>
      </c>
      <c r="K2810" s="5"/>
      <c r="L2810" s="76"/>
      <c r="M2810" s="76"/>
    </row>
    <row r="2811" spans="1:13" x14ac:dyDescent="0.3">
      <c r="A2811" s="37" t="s">
        <v>117</v>
      </c>
      <c r="B2811" s="3" t="s">
        <v>118</v>
      </c>
      <c r="C2811" s="3" t="s">
        <v>123</v>
      </c>
      <c r="D2811" s="3" t="s">
        <v>124</v>
      </c>
      <c r="E2811" s="3">
        <v>3525099</v>
      </c>
      <c r="F2811" s="3" t="s">
        <v>1220</v>
      </c>
      <c r="G2811" s="3" t="s">
        <v>1221</v>
      </c>
      <c r="H2811" s="4">
        <v>32600</v>
      </c>
      <c r="I2811" s="4">
        <v>34450</v>
      </c>
      <c r="J2811" s="26">
        <v>5.6748466257668717</v>
      </c>
      <c r="K2811" s="5"/>
      <c r="L2811" s="76"/>
      <c r="M2811" s="76"/>
    </row>
    <row r="2812" spans="1:13" x14ac:dyDescent="0.3">
      <c r="A2812" s="37" t="s">
        <v>117</v>
      </c>
      <c r="B2812" s="3" t="s">
        <v>118</v>
      </c>
      <c r="C2812" s="3" t="s">
        <v>257</v>
      </c>
      <c r="D2812" s="3" t="s">
        <v>258</v>
      </c>
      <c r="E2812" s="3">
        <v>3525099</v>
      </c>
      <c r="F2812" s="3" t="s">
        <v>1220</v>
      </c>
      <c r="G2812" s="3" t="s">
        <v>1221</v>
      </c>
      <c r="H2812" s="4">
        <v>35166.666666700003</v>
      </c>
      <c r="I2812" s="4">
        <v>36166.666666700003</v>
      </c>
      <c r="J2812" s="26">
        <v>2.8436018957318954</v>
      </c>
      <c r="K2812" s="5"/>
      <c r="L2812" s="76"/>
      <c r="M2812" s="76"/>
    </row>
    <row r="2813" spans="1:13" x14ac:dyDescent="0.3">
      <c r="A2813" s="37" t="s">
        <v>223</v>
      </c>
      <c r="B2813" s="3" t="s">
        <v>224</v>
      </c>
      <c r="C2813" s="3" t="s">
        <v>225</v>
      </c>
      <c r="D2813" s="3" t="s">
        <v>226</v>
      </c>
      <c r="E2813" s="3">
        <v>3525099</v>
      </c>
      <c r="F2813" s="3" t="s">
        <v>1220</v>
      </c>
      <c r="G2813" s="3" t="s">
        <v>1221</v>
      </c>
      <c r="H2813" s="4">
        <v>35750</v>
      </c>
      <c r="I2813" s="4">
        <v>35750</v>
      </c>
      <c r="J2813" s="26">
        <v>0</v>
      </c>
      <c r="K2813" s="5"/>
      <c r="L2813" s="76"/>
      <c r="M2813" s="76"/>
    </row>
    <row r="2814" spans="1:13" x14ac:dyDescent="0.3">
      <c r="A2814" s="37" t="s">
        <v>223</v>
      </c>
      <c r="B2814" s="3" t="s">
        <v>224</v>
      </c>
      <c r="C2814" s="3" t="s">
        <v>1080</v>
      </c>
      <c r="D2814" s="3" t="s">
        <v>1081</v>
      </c>
      <c r="E2814" s="3">
        <v>3525099</v>
      </c>
      <c r="F2814" s="3" t="s">
        <v>1220</v>
      </c>
      <c r="G2814" s="3" t="s">
        <v>1221</v>
      </c>
      <c r="H2814" s="4">
        <v>33000</v>
      </c>
      <c r="I2814" s="4">
        <v>33000</v>
      </c>
      <c r="J2814" s="26">
        <v>0</v>
      </c>
      <c r="K2814" s="5"/>
      <c r="L2814" s="76"/>
      <c r="M2814" s="76"/>
    </row>
    <row r="2815" spans="1:13" x14ac:dyDescent="0.3">
      <c r="A2815" s="37" t="s">
        <v>223</v>
      </c>
      <c r="B2815" s="3" t="s">
        <v>224</v>
      </c>
      <c r="C2815" s="3" t="s">
        <v>426</v>
      </c>
      <c r="D2815" s="3" t="s">
        <v>427</v>
      </c>
      <c r="E2815" s="3">
        <v>3525099</v>
      </c>
      <c r="F2815" s="3" t="s">
        <v>1220</v>
      </c>
      <c r="G2815" s="3" t="s">
        <v>1221</v>
      </c>
      <c r="H2815" s="4">
        <v>30500</v>
      </c>
      <c r="I2815" s="4">
        <v>30500</v>
      </c>
      <c r="J2815" s="26">
        <v>0</v>
      </c>
      <c r="K2815" s="5"/>
      <c r="L2815" s="76"/>
      <c r="M2815" s="76"/>
    </row>
    <row r="2816" spans="1:13" x14ac:dyDescent="0.3">
      <c r="A2816" s="37" t="s">
        <v>464</v>
      </c>
      <c r="B2816" s="3" t="s">
        <v>465</v>
      </c>
      <c r="C2816" s="3" t="s">
        <v>470</v>
      </c>
      <c r="D2816" s="3" t="s">
        <v>471</v>
      </c>
      <c r="E2816" s="3">
        <v>3526202</v>
      </c>
      <c r="F2816" s="3" t="s">
        <v>1224</v>
      </c>
      <c r="G2816" s="3" t="s">
        <v>185</v>
      </c>
      <c r="H2816" s="4">
        <v>93000</v>
      </c>
      <c r="I2816" s="4">
        <v>93000</v>
      </c>
      <c r="J2816" s="26">
        <v>0</v>
      </c>
      <c r="K2816" s="5"/>
      <c r="L2816" s="76"/>
      <c r="M2816" s="76"/>
    </row>
    <row r="2817" spans="1:13" x14ac:dyDescent="0.3">
      <c r="A2817" s="37" t="s">
        <v>107</v>
      </c>
      <c r="B2817" s="3" t="s">
        <v>108</v>
      </c>
      <c r="C2817" s="3" t="s">
        <v>294</v>
      </c>
      <c r="D2817" s="3" t="s">
        <v>295</v>
      </c>
      <c r="E2817" s="3">
        <v>3526202</v>
      </c>
      <c r="F2817" s="3" t="s">
        <v>1225</v>
      </c>
      <c r="G2817" s="3" t="s">
        <v>1226</v>
      </c>
      <c r="H2817" s="4">
        <v>4333.3333333</v>
      </c>
      <c r="I2817" s="4">
        <v>4333.3333333</v>
      </c>
      <c r="J2817" s="26">
        <v>0</v>
      </c>
      <c r="K2817" s="5"/>
      <c r="L2817" s="76"/>
      <c r="M2817" s="76"/>
    </row>
    <row r="2818" spans="1:13" x14ac:dyDescent="0.3">
      <c r="A2818" s="37" t="s">
        <v>107</v>
      </c>
      <c r="B2818" s="3" t="s">
        <v>108</v>
      </c>
      <c r="C2818" s="3" t="s">
        <v>613</v>
      </c>
      <c r="D2818" s="3" t="s">
        <v>614</v>
      </c>
      <c r="E2818" s="3">
        <v>3526202</v>
      </c>
      <c r="F2818" s="3" t="s">
        <v>1225</v>
      </c>
      <c r="G2818" s="3" t="s">
        <v>1226</v>
      </c>
      <c r="H2818" s="4">
        <v>4366.6666667</v>
      </c>
      <c r="I2818" s="4">
        <v>4300</v>
      </c>
      <c r="J2818" s="26">
        <v>-1.5267175580036096</v>
      </c>
      <c r="K2818" s="5"/>
      <c r="L2818" s="76"/>
      <c r="M2818" s="76"/>
    </row>
    <row r="2819" spans="1:13" x14ac:dyDescent="0.3">
      <c r="A2819" s="37" t="s">
        <v>219</v>
      </c>
      <c r="B2819" s="3" t="s">
        <v>220</v>
      </c>
      <c r="C2819" s="3" t="s">
        <v>399</v>
      </c>
      <c r="D2819" s="3" t="s">
        <v>400</v>
      </c>
      <c r="E2819" s="3">
        <v>3526202</v>
      </c>
      <c r="F2819" s="3" t="s">
        <v>1225</v>
      </c>
      <c r="G2819" s="3" t="s">
        <v>1226</v>
      </c>
      <c r="H2819" s="4">
        <v>5233.3333333</v>
      </c>
      <c r="I2819" s="4">
        <v>5233.3333333</v>
      </c>
      <c r="J2819" s="26">
        <v>0</v>
      </c>
      <c r="K2819" s="5"/>
      <c r="L2819" s="76"/>
      <c r="M2819" s="76"/>
    </row>
    <row r="2820" spans="1:13" x14ac:dyDescent="0.3">
      <c r="A2820" s="37" t="s">
        <v>141</v>
      </c>
      <c r="B2820" s="3" t="s">
        <v>142</v>
      </c>
      <c r="C2820" s="3" t="s">
        <v>209</v>
      </c>
      <c r="D2820" s="3" t="s">
        <v>210</v>
      </c>
      <c r="E2820" s="3">
        <v>3526202</v>
      </c>
      <c r="F2820" s="3" t="s">
        <v>1225</v>
      </c>
      <c r="G2820" s="3" t="s">
        <v>1226</v>
      </c>
      <c r="H2820" s="4">
        <v>4066.6666667</v>
      </c>
      <c r="I2820" s="4">
        <v>4066.6666667</v>
      </c>
      <c r="J2820" s="26">
        <v>0</v>
      </c>
      <c r="K2820" s="5"/>
      <c r="L2820" s="76"/>
      <c r="M2820" s="76"/>
    </row>
    <row r="2821" spans="1:13" x14ac:dyDescent="0.3">
      <c r="A2821" s="37" t="s">
        <v>141</v>
      </c>
      <c r="B2821" s="3" t="s">
        <v>142</v>
      </c>
      <c r="C2821" s="3" t="s">
        <v>308</v>
      </c>
      <c r="D2821" s="3" t="s">
        <v>309</v>
      </c>
      <c r="E2821" s="3">
        <v>3526202</v>
      </c>
      <c r="F2821" s="3" t="s">
        <v>1225</v>
      </c>
      <c r="G2821" s="3" t="s">
        <v>1226</v>
      </c>
      <c r="H2821" s="4">
        <v>5000</v>
      </c>
      <c r="I2821" s="4">
        <v>5000</v>
      </c>
      <c r="J2821" s="26">
        <v>0</v>
      </c>
      <c r="K2821" s="5"/>
      <c r="L2821" s="76"/>
      <c r="M2821" s="76"/>
    </row>
    <row r="2822" spans="1:13" x14ac:dyDescent="0.3">
      <c r="A2822" s="37" t="s">
        <v>141</v>
      </c>
      <c r="B2822" s="3" t="s">
        <v>142</v>
      </c>
      <c r="C2822" s="3" t="s">
        <v>143</v>
      </c>
      <c r="D2822" s="3" t="s">
        <v>144</v>
      </c>
      <c r="E2822" s="3">
        <v>3526202</v>
      </c>
      <c r="F2822" s="3" t="s">
        <v>1225</v>
      </c>
      <c r="G2822" s="3" t="s">
        <v>1226</v>
      </c>
      <c r="H2822" s="4">
        <v>4250</v>
      </c>
      <c r="I2822" s="4">
        <v>4166.6666667</v>
      </c>
      <c r="J2822" s="26">
        <v>-1.9607843129411773</v>
      </c>
      <c r="K2822" s="5"/>
      <c r="L2822" s="76"/>
      <c r="M2822" s="76"/>
    </row>
    <row r="2823" spans="1:13" x14ac:dyDescent="0.3">
      <c r="A2823" s="37" t="s">
        <v>141</v>
      </c>
      <c r="B2823" s="3" t="s">
        <v>142</v>
      </c>
      <c r="C2823" s="3" t="s">
        <v>212</v>
      </c>
      <c r="D2823" s="3" t="s">
        <v>213</v>
      </c>
      <c r="E2823" s="3">
        <v>3526202</v>
      </c>
      <c r="F2823" s="3" t="s">
        <v>1225</v>
      </c>
      <c r="G2823" s="3" t="s">
        <v>1226</v>
      </c>
      <c r="H2823" s="4">
        <v>3933.3333333</v>
      </c>
      <c r="I2823" s="4">
        <v>3933.3333333</v>
      </c>
      <c r="J2823" s="26">
        <v>0</v>
      </c>
      <c r="K2823" s="5"/>
      <c r="L2823" s="76"/>
      <c r="M2823" s="76"/>
    </row>
    <row r="2824" spans="1:13" x14ac:dyDescent="0.3">
      <c r="A2824" s="37" t="s">
        <v>171</v>
      </c>
      <c r="B2824" s="3" t="s">
        <v>172</v>
      </c>
      <c r="C2824" s="3" t="s">
        <v>173</v>
      </c>
      <c r="D2824" s="3" t="s">
        <v>174</v>
      </c>
      <c r="E2824" s="3">
        <v>3526202</v>
      </c>
      <c r="F2824" s="3" t="s">
        <v>1225</v>
      </c>
      <c r="G2824" s="3" t="s">
        <v>1226</v>
      </c>
      <c r="H2824" s="4">
        <v>4066.6666667</v>
      </c>
      <c r="I2824" s="4">
        <v>4066.6666667</v>
      </c>
      <c r="J2824" s="26">
        <v>0</v>
      </c>
      <c r="K2824" s="5"/>
      <c r="L2824" s="76"/>
      <c r="M2824" s="76"/>
    </row>
    <row r="2825" spans="1:13" x14ac:dyDescent="0.3">
      <c r="A2825" s="37" t="s">
        <v>171</v>
      </c>
      <c r="B2825" s="3" t="s">
        <v>172</v>
      </c>
      <c r="C2825" s="3" t="s">
        <v>410</v>
      </c>
      <c r="D2825" s="3" t="s">
        <v>411</v>
      </c>
      <c r="E2825" s="3">
        <v>3526202</v>
      </c>
      <c r="F2825" s="3" t="s">
        <v>1225</v>
      </c>
      <c r="G2825" s="3" t="s">
        <v>1226</v>
      </c>
      <c r="H2825" s="4">
        <v>4900</v>
      </c>
      <c r="I2825" s="4">
        <v>4850</v>
      </c>
      <c r="J2825" s="26">
        <v>-1.0204081632653073</v>
      </c>
      <c r="K2825" s="5"/>
      <c r="L2825" s="76"/>
      <c r="M2825" s="76"/>
    </row>
    <row r="2826" spans="1:13" x14ac:dyDescent="0.3">
      <c r="A2826" s="37" t="s">
        <v>171</v>
      </c>
      <c r="B2826" s="3" t="s">
        <v>172</v>
      </c>
      <c r="C2826" s="3" t="s">
        <v>675</v>
      </c>
      <c r="D2826" s="3" t="s">
        <v>676</v>
      </c>
      <c r="E2826" s="3">
        <v>3526202</v>
      </c>
      <c r="F2826" s="3" t="s">
        <v>1225</v>
      </c>
      <c r="G2826" s="3" t="s">
        <v>1226</v>
      </c>
      <c r="H2826" s="4">
        <v>4500</v>
      </c>
      <c r="I2826" s="4">
        <v>4500</v>
      </c>
      <c r="J2826" s="26">
        <v>0</v>
      </c>
      <c r="K2826" s="5"/>
      <c r="L2826" s="76"/>
      <c r="M2826" s="76"/>
    </row>
    <row r="2827" spans="1:13" x14ac:dyDescent="0.3">
      <c r="A2827" s="37" t="s">
        <v>171</v>
      </c>
      <c r="B2827" s="3" t="s">
        <v>172</v>
      </c>
      <c r="C2827" s="3" t="s">
        <v>331</v>
      </c>
      <c r="D2827" s="3" t="s">
        <v>332</v>
      </c>
      <c r="E2827" s="3">
        <v>3526202</v>
      </c>
      <c r="F2827" s="3" t="s">
        <v>1225</v>
      </c>
      <c r="G2827" s="3" t="s">
        <v>1226</v>
      </c>
      <c r="H2827" s="4">
        <v>5500</v>
      </c>
      <c r="I2827" s="4">
        <v>5500</v>
      </c>
      <c r="J2827" s="26">
        <v>0</v>
      </c>
      <c r="K2827" s="5"/>
      <c r="L2827" s="76"/>
      <c r="M2827" s="76"/>
    </row>
    <row r="2828" spans="1:13" x14ac:dyDescent="0.3">
      <c r="A2828" s="37" t="s">
        <v>179</v>
      </c>
      <c r="B2828" s="3" t="s">
        <v>180</v>
      </c>
      <c r="C2828" s="3" t="s">
        <v>339</v>
      </c>
      <c r="D2828" s="3" t="s">
        <v>340</v>
      </c>
      <c r="E2828" s="3">
        <v>3526202</v>
      </c>
      <c r="F2828" s="3" t="s">
        <v>1225</v>
      </c>
      <c r="G2828" s="3" t="s">
        <v>1226</v>
      </c>
      <c r="H2828" s="4">
        <v>4950</v>
      </c>
      <c r="I2828" s="4">
        <v>4950</v>
      </c>
      <c r="J2828" s="26">
        <v>0</v>
      </c>
      <c r="K2828" s="5"/>
      <c r="L2828" s="76"/>
      <c r="M2828" s="76"/>
    </row>
    <row r="2829" spans="1:13" x14ac:dyDescent="0.3">
      <c r="A2829" s="37" t="s">
        <v>179</v>
      </c>
      <c r="B2829" s="3" t="s">
        <v>180</v>
      </c>
      <c r="C2829" s="3" t="s">
        <v>341</v>
      </c>
      <c r="D2829" s="3" t="s">
        <v>342</v>
      </c>
      <c r="E2829" s="3">
        <v>3526202</v>
      </c>
      <c r="F2829" s="3" t="s">
        <v>1225</v>
      </c>
      <c r="G2829" s="3" t="s">
        <v>1226</v>
      </c>
      <c r="H2829" s="4">
        <v>5000</v>
      </c>
      <c r="I2829" s="4">
        <v>5375</v>
      </c>
      <c r="J2829" s="26">
        <v>7.4999999999999956</v>
      </c>
      <c r="K2829" s="5"/>
      <c r="L2829" s="76"/>
      <c r="M2829" s="76"/>
    </row>
    <row r="2830" spans="1:13" x14ac:dyDescent="0.3">
      <c r="A2830" s="37" t="s">
        <v>179</v>
      </c>
      <c r="B2830" s="3" t="s">
        <v>180</v>
      </c>
      <c r="C2830" s="3" t="s">
        <v>343</v>
      </c>
      <c r="D2830" s="3" t="s">
        <v>266</v>
      </c>
      <c r="E2830" s="3">
        <v>3526202</v>
      </c>
      <c r="F2830" s="3" t="s">
        <v>1225</v>
      </c>
      <c r="G2830" s="3" t="s">
        <v>1226</v>
      </c>
      <c r="H2830" s="4">
        <v>4750</v>
      </c>
      <c r="I2830" s="4">
        <v>5100</v>
      </c>
      <c r="J2830" s="26">
        <v>7.3684210526315796</v>
      </c>
      <c r="K2830" s="5"/>
      <c r="L2830" s="76"/>
      <c r="M2830" s="76"/>
    </row>
    <row r="2831" spans="1:13" x14ac:dyDescent="0.3">
      <c r="A2831" s="37" t="s">
        <v>449</v>
      </c>
      <c r="B2831" s="3" t="s">
        <v>450</v>
      </c>
      <c r="C2831" s="3" t="s">
        <v>473</v>
      </c>
      <c r="D2831" s="3" t="s">
        <v>474</v>
      </c>
      <c r="E2831" s="3">
        <v>3525099</v>
      </c>
      <c r="F2831" s="3" t="s">
        <v>1227</v>
      </c>
      <c r="G2831" s="3" t="s">
        <v>1177</v>
      </c>
      <c r="H2831" s="4">
        <v>13181</v>
      </c>
      <c r="I2831" s="4">
        <v>13181</v>
      </c>
      <c r="J2831" s="26">
        <v>0</v>
      </c>
      <c r="K2831" s="5"/>
      <c r="L2831" s="76"/>
      <c r="M2831" s="76"/>
    </row>
    <row r="2832" spans="1:13" x14ac:dyDescent="0.3">
      <c r="A2832" s="37" t="s">
        <v>464</v>
      </c>
      <c r="B2832" s="3" t="s">
        <v>465</v>
      </c>
      <c r="C2832" s="3" t="s">
        <v>470</v>
      </c>
      <c r="D2832" s="3" t="s">
        <v>471</v>
      </c>
      <c r="E2832" s="3">
        <v>3525099</v>
      </c>
      <c r="F2832" s="3" t="s">
        <v>1227</v>
      </c>
      <c r="G2832" s="3" t="s">
        <v>1177</v>
      </c>
      <c r="H2832" s="4">
        <v>9642.8571429000003</v>
      </c>
      <c r="I2832" s="4">
        <v>9642.8571429000003</v>
      </c>
      <c r="J2832" s="26">
        <v>0</v>
      </c>
      <c r="K2832" s="5"/>
      <c r="L2832" s="76"/>
      <c r="M2832" s="76"/>
    </row>
    <row r="2833" spans="1:13" x14ac:dyDescent="0.3">
      <c r="A2833" s="37" t="s">
        <v>464</v>
      </c>
      <c r="B2833" s="3" t="s">
        <v>465</v>
      </c>
      <c r="C2833" s="3" t="s">
        <v>466</v>
      </c>
      <c r="D2833" s="3" t="s">
        <v>467</v>
      </c>
      <c r="E2833" s="3">
        <v>3525099</v>
      </c>
      <c r="F2833" s="3" t="s">
        <v>1227</v>
      </c>
      <c r="G2833" s="3" t="s">
        <v>1177</v>
      </c>
      <c r="H2833" s="4">
        <v>14000</v>
      </c>
      <c r="I2833" s="4">
        <v>14000</v>
      </c>
      <c r="J2833" s="26">
        <v>0</v>
      </c>
      <c r="K2833" s="5"/>
      <c r="L2833" s="76"/>
      <c r="M2833" s="76"/>
    </row>
    <row r="2834" spans="1:13" x14ac:dyDescent="0.3">
      <c r="A2834" s="37" t="s">
        <v>316</v>
      </c>
      <c r="B2834" s="3" t="s">
        <v>317</v>
      </c>
      <c r="C2834" s="3" t="s">
        <v>318</v>
      </c>
      <c r="D2834" s="3" t="s">
        <v>319</v>
      </c>
      <c r="E2834" s="3">
        <v>3525099</v>
      </c>
      <c r="F2834" s="3" t="s">
        <v>1228</v>
      </c>
      <c r="G2834" s="3" t="s">
        <v>1229</v>
      </c>
      <c r="H2834" s="4">
        <v>19000</v>
      </c>
      <c r="I2834" s="4">
        <v>19000</v>
      </c>
      <c r="J2834" s="26">
        <v>0</v>
      </c>
      <c r="K2834" s="5"/>
      <c r="L2834" s="76"/>
      <c r="M2834" s="76"/>
    </row>
    <row r="2835" spans="1:13" x14ac:dyDescent="0.3">
      <c r="A2835" s="37" t="s">
        <v>464</v>
      </c>
      <c r="B2835" s="3" t="s">
        <v>465</v>
      </c>
      <c r="C2835" s="3" t="s">
        <v>470</v>
      </c>
      <c r="D2835" s="3" t="s">
        <v>471</v>
      </c>
      <c r="E2835" s="3">
        <v>3525099</v>
      </c>
      <c r="F2835" s="3" t="s">
        <v>1228</v>
      </c>
      <c r="G2835" s="3" t="s">
        <v>1229</v>
      </c>
      <c r="H2835" s="4">
        <v>13785.7142857</v>
      </c>
      <c r="I2835" s="4">
        <v>13785.7142857</v>
      </c>
      <c r="J2835" s="26">
        <v>0</v>
      </c>
      <c r="K2835" s="5"/>
      <c r="L2835" s="76"/>
      <c r="M2835" s="76"/>
    </row>
    <row r="2836" spans="1:13" x14ac:dyDescent="0.3">
      <c r="A2836" s="37" t="s">
        <v>449</v>
      </c>
      <c r="B2836" s="3" t="s">
        <v>450</v>
      </c>
      <c r="C2836" s="3" t="s">
        <v>473</v>
      </c>
      <c r="D2836" s="3" t="s">
        <v>474</v>
      </c>
      <c r="E2836" s="3">
        <v>3525099</v>
      </c>
      <c r="F2836" s="3" t="s">
        <v>1230</v>
      </c>
      <c r="G2836" s="3" t="s">
        <v>1231</v>
      </c>
      <c r="H2836" s="4">
        <v>28131.200000000001</v>
      </c>
      <c r="I2836" s="4">
        <v>28531.200000000001</v>
      </c>
      <c r="J2836" s="26">
        <v>1.4219087703333022</v>
      </c>
      <c r="K2836" s="5"/>
      <c r="L2836" s="76"/>
      <c r="M2836" s="76"/>
    </row>
    <row r="2837" spans="1:13" x14ac:dyDescent="0.3">
      <c r="A2837" s="37" t="s">
        <v>449</v>
      </c>
      <c r="B2837" s="3" t="s">
        <v>450</v>
      </c>
      <c r="C2837" s="3" t="s">
        <v>648</v>
      </c>
      <c r="D2837" s="3" t="s">
        <v>649</v>
      </c>
      <c r="E2837" s="3">
        <v>3525099</v>
      </c>
      <c r="F2837" s="3" t="s">
        <v>1230</v>
      </c>
      <c r="G2837" s="3" t="s">
        <v>1231</v>
      </c>
      <c r="H2837" s="4" t="s">
        <v>93</v>
      </c>
      <c r="I2837" s="4">
        <v>36000</v>
      </c>
      <c r="J2837" s="26" t="s">
        <v>93</v>
      </c>
      <c r="K2837" s="5"/>
      <c r="L2837" s="76"/>
      <c r="M2837" s="76"/>
    </row>
    <row r="2838" spans="1:13" x14ac:dyDescent="0.3">
      <c r="A2838" s="37" t="s">
        <v>316</v>
      </c>
      <c r="B2838" s="3" t="s">
        <v>317</v>
      </c>
      <c r="C2838" s="3" t="s">
        <v>318</v>
      </c>
      <c r="D2838" s="3" t="s">
        <v>319</v>
      </c>
      <c r="E2838" s="3">
        <v>3525099</v>
      </c>
      <c r="F2838" s="3" t="s">
        <v>1230</v>
      </c>
      <c r="G2838" s="3" t="s">
        <v>1231</v>
      </c>
      <c r="H2838" s="4">
        <v>26200</v>
      </c>
      <c r="I2838" s="4">
        <v>26200</v>
      </c>
      <c r="J2838" s="26">
        <v>0</v>
      </c>
      <c r="K2838" s="5"/>
      <c r="L2838" s="76"/>
      <c r="M2838" s="76"/>
    </row>
    <row r="2839" spans="1:13" x14ac:dyDescent="0.3">
      <c r="A2839" s="37" t="s">
        <v>449</v>
      </c>
      <c r="B2839" s="3" t="s">
        <v>450</v>
      </c>
      <c r="C2839" s="3" t="s">
        <v>473</v>
      </c>
      <c r="D2839" s="3" t="s">
        <v>474</v>
      </c>
      <c r="E2839" s="3">
        <v>3525099</v>
      </c>
      <c r="F2839" s="3" t="s">
        <v>1232</v>
      </c>
      <c r="G2839" s="3" t="s">
        <v>1221</v>
      </c>
      <c r="H2839" s="4">
        <v>37046.25</v>
      </c>
      <c r="I2839" s="4">
        <v>38046.25</v>
      </c>
      <c r="J2839" s="26">
        <v>2.69932854202517</v>
      </c>
      <c r="K2839" s="5"/>
      <c r="L2839" s="76"/>
      <c r="M2839" s="76"/>
    </row>
    <row r="2840" spans="1:13" x14ac:dyDescent="0.3">
      <c r="A2840" s="37" t="s">
        <v>464</v>
      </c>
      <c r="B2840" s="3" t="s">
        <v>465</v>
      </c>
      <c r="C2840" s="3" t="s">
        <v>466</v>
      </c>
      <c r="D2840" s="3" t="s">
        <v>467</v>
      </c>
      <c r="E2840" s="3">
        <v>3525099</v>
      </c>
      <c r="F2840" s="3" t="s">
        <v>1232</v>
      </c>
      <c r="G2840" s="3" t="s">
        <v>1221</v>
      </c>
      <c r="H2840" s="4">
        <v>39000</v>
      </c>
      <c r="I2840" s="4">
        <v>39000</v>
      </c>
      <c r="J2840" s="26">
        <v>0</v>
      </c>
      <c r="K2840" s="5"/>
      <c r="L2840" s="76"/>
      <c r="M2840" s="76"/>
    </row>
    <row r="2841" spans="1:13" x14ac:dyDescent="0.3">
      <c r="A2841" s="37" t="s">
        <v>67</v>
      </c>
      <c r="B2841" s="3" t="s">
        <v>68</v>
      </c>
      <c r="C2841" s="3" t="s">
        <v>91</v>
      </c>
      <c r="D2841" s="3" t="s">
        <v>92</v>
      </c>
      <c r="E2841" s="3">
        <v>3525099</v>
      </c>
      <c r="F2841" s="3" t="s">
        <v>1234</v>
      </c>
      <c r="G2841" s="3" t="s">
        <v>1089</v>
      </c>
      <c r="H2841" s="4">
        <v>12200</v>
      </c>
      <c r="I2841" s="4">
        <v>12250</v>
      </c>
      <c r="J2841" s="26">
        <v>0.4098360655737654</v>
      </c>
      <c r="K2841" s="5"/>
      <c r="L2841" s="76"/>
      <c r="M2841" s="76"/>
    </row>
    <row r="2842" spans="1:13" x14ac:dyDescent="0.3">
      <c r="A2842" s="37" t="s">
        <v>149</v>
      </c>
      <c r="B2842" s="3" t="s">
        <v>150</v>
      </c>
      <c r="C2842" s="3" t="s">
        <v>151</v>
      </c>
      <c r="D2842" s="3" t="s">
        <v>152</v>
      </c>
      <c r="E2842" s="3">
        <v>3525099</v>
      </c>
      <c r="F2842" s="3" t="s">
        <v>1234</v>
      </c>
      <c r="G2842" s="3" t="s">
        <v>1089</v>
      </c>
      <c r="H2842" s="4">
        <v>13233.333333299999</v>
      </c>
      <c r="I2842" s="4">
        <v>13233.333333299999</v>
      </c>
      <c r="J2842" s="26">
        <v>0</v>
      </c>
      <c r="K2842" s="5"/>
      <c r="L2842" s="76"/>
      <c r="M2842" s="76"/>
    </row>
    <row r="2843" spans="1:13" x14ac:dyDescent="0.3">
      <c r="A2843" s="37" t="s">
        <v>179</v>
      </c>
      <c r="B2843" s="3" t="s">
        <v>180</v>
      </c>
      <c r="C2843" s="3" t="s">
        <v>235</v>
      </c>
      <c r="D2843" s="3" t="s">
        <v>236</v>
      </c>
      <c r="E2843" s="3">
        <v>3525099</v>
      </c>
      <c r="F2843" s="3" t="s">
        <v>1234</v>
      </c>
      <c r="G2843" s="3" t="s">
        <v>1089</v>
      </c>
      <c r="H2843" s="4">
        <v>13650</v>
      </c>
      <c r="I2843" s="4">
        <v>12700</v>
      </c>
      <c r="J2843" s="26">
        <v>-6.9597069597069572</v>
      </c>
      <c r="K2843" s="5"/>
      <c r="L2843" s="76"/>
      <c r="M2843" s="76"/>
    </row>
    <row r="2844" spans="1:13" x14ac:dyDescent="0.3">
      <c r="A2844" s="37" t="s">
        <v>179</v>
      </c>
      <c r="B2844" s="3" t="s">
        <v>180</v>
      </c>
      <c r="C2844" s="3" t="s">
        <v>181</v>
      </c>
      <c r="D2844" s="3" t="s">
        <v>182</v>
      </c>
      <c r="E2844" s="3">
        <v>3525099</v>
      </c>
      <c r="F2844" s="3" t="s">
        <v>1234</v>
      </c>
      <c r="G2844" s="3" t="s">
        <v>1089</v>
      </c>
      <c r="H2844" s="4">
        <v>12450</v>
      </c>
      <c r="I2844" s="4">
        <v>12450</v>
      </c>
      <c r="J2844" s="26">
        <v>0</v>
      </c>
      <c r="K2844" s="5"/>
      <c r="L2844" s="76"/>
      <c r="M2844" s="76"/>
    </row>
    <row r="2845" spans="1:13" x14ac:dyDescent="0.3">
      <c r="A2845" s="37" t="s">
        <v>67</v>
      </c>
      <c r="B2845" s="3" t="s">
        <v>68</v>
      </c>
      <c r="C2845" s="3" t="s">
        <v>284</v>
      </c>
      <c r="D2845" s="3" t="s">
        <v>285</v>
      </c>
      <c r="E2845" s="3">
        <v>3525099</v>
      </c>
      <c r="F2845" s="3" t="s">
        <v>1234</v>
      </c>
      <c r="G2845" s="3" t="s">
        <v>956</v>
      </c>
      <c r="H2845" s="4">
        <v>42000</v>
      </c>
      <c r="I2845" s="4">
        <v>44666.666666700003</v>
      </c>
      <c r="J2845" s="26">
        <v>6.3492063492857298</v>
      </c>
      <c r="K2845" s="5"/>
      <c r="L2845" s="76"/>
      <c r="M2845" s="76"/>
    </row>
    <row r="2846" spans="1:13" x14ac:dyDescent="0.3">
      <c r="A2846" s="37" t="s">
        <v>67</v>
      </c>
      <c r="B2846" s="3" t="s">
        <v>68</v>
      </c>
      <c r="C2846" s="3" t="s">
        <v>91</v>
      </c>
      <c r="D2846" s="3" t="s">
        <v>92</v>
      </c>
      <c r="E2846" s="3">
        <v>3525099</v>
      </c>
      <c r="F2846" s="3" t="s">
        <v>1234</v>
      </c>
      <c r="G2846" s="3" t="s">
        <v>956</v>
      </c>
      <c r="H2846" s="4">
        <v>45600</v>
      </c>
      <c r="I2846" s="4">
        <v>47500</v>
      </c>
      <c r="J2846" s="26">
        <v>4.1666666666666741</v>
      </c>
      <c r="K2846" s="5"/>
      <c r="L2846" s="76"/>
      <c r="M2846" s="76"/>
    </row>
    <row r="2847" spans="1:13" x14ac:dyDescent="0.3">
      <c r="A2847" s="37" t="s">
        <v>145</v>
      </c>
      <c r="B2847" s="3" t="s">
        <v>146</v>
      </c>
      <c r="C2847" s="3" t="s">
        <v>147</v>
      </c>
      <c r="D2847" s="3" t="s">
        <v>148</v>
      </c>
      <c r="E2847" s="3">
        <v>3525099</v>
      </c>
      <c r="F2847" s="3" t="s">
        <v>1234</v>
      </c>
      <c r="G2847" s="3" t="s">
        <v>956</v>
      </c>
      <c r="H2847" s="4">
        <v>60900</v>
      </c>
      <c r="I2847" s="4">
        <v>63200</v>
      </c>
      <c r="J2847" s="26">
        <v>3.7766830870279211</v>
      </c>
      <c r="K2847" s="5"/>
      <c r="L2847" s="76"/>
      <c r="M2847" s="76"/>
    </row>
    <row r="2848" spans="1:13" x14ac:dyDescent="0.3">
      <c r="A2848" s="37" t="s">
        <v>145</v>
      </c>
      <c r="B2848" s="3" t="s">
        <v>146</v>
      </c>
      <c r="C2848" s="3" t="s">
        <v>861</v>
      </c>
      <c r="D2848" s="3" t="s">
        <v>862</v>
      </c>
      <c r="E2848" s="3">
        <v>3525099</v>
      </c>
      <c r="F2848" s="3" t="s">
        <v>1234</v>
      </c>
      <c r="G2848" s="3" t="s">
        <v>956</v>
      </c>
      <c r="H2848" s="4">
        <v>50100</v>
      </c>
      <c r="I2848" s="4">
        <v>53000</v>
      </c>
      <c r="J2848" s="26">
        <v>5.7884231536926123</v>
      </c>
      <c r="K2848" s="5"/>
      <c r="L2848" s="76"/>
      <c r="M2848" s="76"/>
    </row>
    <row r="2849" spans="1:13" x14ac:dyDescent="0.3">
      <c r="A2849" s="37" t="s">
        <v>149</v>
      </c>
      <c r="B2849" s="3" t="s">
        <v>150</v>
      </c>
      <c r="C2849" s="3" t="s">
        <v>151</v>
      </c>
      <c r="D2849" s="3" t="s">
        <v>152</v>
      </c>
      <c r="E2849" s="3">
        <v>3525099</v>
      </c>
      <c r="F2849" s="3" t="s">
        <v>1234</v>
      </c>
      <c r="G2849" s="3" t="s">
        <v>956</v>
      </c>
      <c r="H2849" s="4">
        <v>48200</v>
      </c>
      <c r="I2849" s="4">
        <v>48200</v>
      </c>
      <c r="J2849" s="26">
        <v>0</v>
      </c>
      <c r="K2849" s="5"/>
      <c r="L2849" s="76"/>
      <c r="M2849" s="76"/>
    </row>
    <row r="2850" spans="1:13" x14ac:dyDescent="0.3">
      <c r="A2850" s="37" t="s">
        <v>149</v>
      </c>
      <c r="B2850" s="3" t="s">
        <v>150</v>
      </c>
      <c r="C2850" s="3" t="s">
        <v>1048</v>
      </c>
      <c r="D2850" s="3" t="s">
        <v>1049</v>
      </c>
      <c r="E2850" s="3">
        <v>3525099</v>
      </c>
      <c r="F2850" s="3" t="s">
        <v>1234</v>
      </c>
      <c r="G2850" s="3" t="s">
        <v>956</v>
      </c>
      <c r="H2850" s="4" t="s">
        <v>93</v>
      </c>
      <c r="I2850" s="4">
        <v>59000</v>
      </c>
      <c r="J2850" s="26" t="s">
        <v>93</v>
      </c>
      <c r="K2850" s="5"/>
      <c r="L2850" s="76"/>
      <c r="M2850" s="76"/>
    </row>
    <row r="2851" spans="1:13" x14ac:dyDescent="0.3">
      <c r="A2851" s="37" t="s">
        <v>179</v>
      </c>
      <c r="B2851" s="3" t="s">
        <v>180</v>
      </c>
      <c r="C2851" s="3" t="s">
        <v>235</v>
      </c>
      <c r="D2851" s="3" t="s">
        <v>236</v>
      </c>
      <c r="E2851" s="3">
        <v>3525099</v>
      </c>
      <c r="F2851" s="3" t="s">
        <v>1234</v>
      </c>
      <c r="G2851" s="3" t="s">
        <v>956</v>
      </c>
      <c r="H2851" s="4">
        <v>54100</v>
      </c>
      <c r="I2851" s="4">
        <v>54100</v>
      </c>
      <c r="J2851" s="26">
        <v>0</v>
      </c>
      <c r="K2851" s="5"/>
      <c r="L2851" s="76"/>
      <c r="M2851" s="76"/>
    </row>
    <row r="2852" spans="1:13" x14ac:dyDescent="0.3">
      <c r="A2852" s="37" t="s">
        <v>145</v>
      </c>
      <c r="B2852" s="3" t="s">
        <v>146</v>
      </c>
      <c r="C2852" s="3" t="s">
        <v>861</v>
      </c>
      <c r="D2852" s="3" t="s">
        <v>862</v>
      </c>
      <c r="E2852" s="3">
        <v>3525099</v>
      </c>
      <c r="F2852" s="3" t="s">
        <v>1234</v>
      </c>
      <c r="G2852" s="3" t="s">
        <v>494</v>
      </c>
      <c r="H2852" s="4">
        <v>87450</v>
      </c>
      <c r="I2852" s="4">
        <v>94750</v>
      </c>
      <c r="J2852" s="26">
        <v>8.3476272155517339</v>
      </c>
      <c r="K2852" s="5"/>
      <c r="L2852" s="76"/>
      <c r="M2852" s="76"/>
    </row>
    <row r="2853" spans="1:13" x14ac:dyDescent="0.3">
      <c r="A2853" s="37" t="s">
        <v>449</v>
      </c>
      <c r="B2853" s="3" t="s">
        <v>450</v>
      </c>
      <c r="C2853" s="3" t="s">
        <v>473</v>
      </c>
      <c r="D2853" s="3" t="s">
        <v>474</v>
      </c>
      <c r="E2853" s="3">
        <v>3525099</v>
      </c>
      <c r="F2853" s="3" t="s">
        <v>1233</v>
      </c>
      <c r="G2853" s="3" t="s">
        <v>1089</v>
      </c>
      <c r="H2853" s="4">
        <v>11143.666666700001</v>
      </c>
      <c r="I2853" s="4">
        <v>11607.75</v>
      </c>
      <c r="J2853" s="26">
        <v>4.1645478744154696</v>
      </c>
      <c r="K2853" s="5"/>
      <c r="L2853" s="76"/>
      <c r="M2853" s="76"/>
    </row>
    <row r="2854" spans="1:13" x14ac:dyDescent="0.3">
      <c r="A2854" s="37" t="s">
        <v>101</v>
      </c>
      <c r="B2854" s="3" t="s">
        <v>102</v>
      </c>
      <c r="C2854" s="3" t="s">
        <v>103</v>
      </c>
      <c r="D2854" s="3" t="s">
        <v>104</v>
      </c>
      <c r="E2854" s="3">
        <v>3525099</v>
      </c>
      <c r="F2854" s="3" t="s">
        <v>1233</v>
      </c>
      <c r="G2854" s="3" t="s">
        <v>1089</v>
      </c>
      <c r="H2854" s="4">
        <v>10366.666666700001</v>
      </c>
      <c r="I2854" s="4">
        <v>10600</v>
      </c>
      <c r="J2854" s="26">
        <v>2.2508038581921186</v>
      </c>
      <c r="K2854" s="5"/>
      <c r="L2854" s="76"/>
      <c r="M2854" s="76"/>
    </row>
    <row r="2855" spans="1:13" x14ac:dyDescent="0.3">
      <c r="A2855" s="37" t="s">
        <v>101</v>
      </c>
      <c r="B2855" s="3" t="s">
        <v>102</v>
      </c>
      <c r="C2855" s="3" t="s">
        <v>215</v>
      </c>
      <c r="D2855" s="3" t="s">
        <v>216</v>
      </c>
      <c r="E2855" s="3">
        <v>3525099</v>
      </c>
      <c r="F2855" s="3" t="s">
        <v>1233</v>
      </c>
      <c r="G2855" s="3" t="s">
        <v>1089</v>
      </c>
      <c r="H2855" s="4">
        <v>9666.6666667000009</v>
      </c>
      <c r="I2855" s="4">
        <v>10000</v>
      </c>
      <c r="J2855" s="26">
        <v>3.4482758617122355</v>
      </c>
      <c r="K2855" s="5"/>
      <c r="L2855" s="76"/>
      <c r="M2855" s="76"/>
    </row>
    <row r="2856" spans="1:13" x14ac:dyDescent="0.3">
      <c r="A2856" s="37" t="s">
        <v>101</v>
      </c>
      <c r="B2856" s="3" t="s">
        <v>102</v>
      </c>
      <c r="C2856" s="3" t="s">
        <v>288</v>
      </c>
      <c r="D2856" s="3" t="s">
        <v>289</v>
      </c>
      <c r="E2856" s="3">
        <v>3525099</v>
      </c>
      <c r="F2856" s="3" t="s">
        <v>1233</v>
      </c>
      <c r="G2856" s="3" t="s">
        <v>1089</v>
      </c>
      <c r="H2856" s="4">
        <v>11666.666666700001</v>
      </c>
      <c r="I2856" s="4">
        <v>11666.666666700001</v>
      </c>
      <c r="J2856" s="26">
        <v>0</v>
      </c>
      <c r="K2856" s="5"/>
      <c r="L2856" s="76"/>
      <c r="M2856" s="76"/>
    </row>
    <row r="2857" spans="1:13" x14ac:dyDescent="0.3">
      <c r="A2857" s="37" t="s">
        <v>101</v>
      </c>
      <c r="B2857" s="3" t="s">
        <v>102</v>
      </c>
      <c r="C2857" s="3" t="s">
        <v>249</v>
      </c>
      <c r="D2857" s="3" t="s">
        <v>250</v>
      </c>
      <c r="E2857" s="3">
        <v>3525099</v>
      </c>
      <c r="F2857" s="3" t="s">
        <v>1233</v>
      </c>
      <c r="G2857" s="3" t="s">
        <v>1089</v>
      </c>
      <c r="H2857" s="4">
        <v>10666.666666700001</v>
      </c>
      <c r="I2857" s="4">
        <v>11000</v>
      </c>
      <c r="J2857" s="26">
        <v>3.1249999996777245</v>
      </c>
      <c r="K2857" s="5"/>
      <c r="L2857" s="76"/>
      <c r="M2857" s="76"/>
    </row>
    <row r="2858" spans="1:13" x14ac:dyDescent="0.3">
      <c r="A2858" s="37" t="s">
        <v>101</v>
      </c>
      <c r="B2858" s="3" t="s">
        <v>102</v>
      </c>
      <c r="C2858" s="3" t="s">
        <v>203</v>
      </c>
      <c r="D2858" s="3" t="s">
        <v>204</v>
      </c>
      <c r="E2858" s="3">
        <v>3525099</v>
      </c>
      <c r="F2858" s="3" t="s">
        <v>1233</v>
      </c>
      <c r="G2858" s="3" t="s">
        <v>1089</v>
      </c>
      <c r="H2858" s="4">
        <v>10933.333333299999</v>
      </c>
      <c r="I2858" s="4">
        <v>10933.333333299999</v>
      </c>
      <c r="J2858" s="26">
        <v>0</v>
      </c>
      <c r="K2858" s="5"/>
      <c r="L2858" s="76"/>
      <c r="M2858" s="76"/>
    </row>
    <row r="2859" spans="1:13" x14ac:dyDescent="0.3">
      <c r="A2859" s="37" t="s">
        <v>453</v>
      </c>
      <c r="B2859" s="3" t="s">
        <v>262</v>
      </c>
      <c r="C2859" s="3" t="s">
        <v>454</v>
      </c>
      <c r="D2859" s="3" t="s">
        <v>455</v>
      </c>
      <c r="E2859" s="3">
        <v>3525099</v>
      </c>
      <c r="F2859" s="3" t="s">
        <v>1233</v>
      </c>
      <c r="G2859" s="3" t="s">
        <v>1089</v>
      </c>
      <c r="H2859" s="4">
        <v>9833.3333332999991</v>
      </c>
      <c r="I2859" s="4">
        <v>9833.3333332999991</v>
      </c>
      <c r="J2859" s="26">
        <v>0</v>
      </c>
      <c r="K2859" s="5"/>
      <c r="L2859" s="76"/>
      <c r="M2859" s="76"/>
    </row>
    <row r="2860" spans="1:13" x14ac:dyDescent="0.3">
      <c r="A2860" s="37" t="s">
        <v>117</v>
      </c>
      <c r="B2860" s="3" t="s">
        <v>118</v>
      </c>
      <c r="C2860" s="3" t="s">
        <v>119</v>
      </c>
      <c r="D2860" s="3" t="s">
        <v>120</v>
      </c>
      <c r="E2860" s="3">
        <v>3525099</v>
      </c>
      <c r="F2860" s="3" t="s">
        <v>1233</v>
      </c>
      <c r="G2860" s="3" t="s">
        <v>1089</v>
      </c>
      <c r="H2860" s="4">
        <v>11500</v>
      </c>
      <c r="I2860" s="4">
        <v>11500</v>
      </c>
      <c r="J2860" s="26">
        <v>0</v>
      </c>
      <c r="K2860" s="5"/>
      <c r="L2860" s="76"/>
      <c r="M2860" s="76"/>
    </row>
    <row r="2861" spans="1:13" x14ac:dyDescent="0.3">
      <c r="A2861" s="37" t="s">
        <v>117</v>
      </c>
      <c r="B2861" s="3" t="s">
        <v>118</v>
      </c>
      <c r="C2861" s="3" t="s">
        <v>576</v>
      </c>
      <c r="D2861" s="3" t="s">
        <v>577</v>
      </c>
      <c r="E2861" s="3">
        <v>3525099</v>
      </c>
      <c r="F2861" s="3" t="s">
        <v>1233</v>
      </c>
      <c r="G2861" s="3" t="s">
        <v>1089</v>
      </c>
      <c r="H2861" s="4">
        <v>10166.666666700001</v>
      </c>
      <c r="I2861" s="4">
        <v>9600</v>
      </c>
      <c r="J2861" s="26">
        <v>-5.5737704921128834</v>
      </c>
      <c r="K2861" s="5"/>
      <c r="L2861" s="76"/>
      <c r="M2861" s="76"/>
    </row>
    <row r="2862" spans="1:13" x14ac:dyDescent="0.3">
      <c r="A2862" s="37" t="s">
        <v>117</v>
      </c>
      <c r="B2862" s="3" t="s">
        <v>118</v>
      </c>
      <c r="C2862" s="3" t="s">
        <v>139</v>
      </c>
      <c r="D2862" s="3" t="s">
        <v>140</v>
      </c>
      <c r="E2862" s="3">
        <v>3525099</v>
      </c>
      <c r="F2862" s="3" t="s">
        <v>1233</v>
      </c>
      <c r="G2862" s="3" t="s">
        <v>1089</v>
      </c>
      <c r="H2862" s="4">
        <v>10333.333333299999</v>
      </c>
      <c r="I2862" s="4">
        <v>10500</v>
      </c>
      <c r="J2862" s="26">
        <v>1.6129032261342546</v>
      </c>
      <c r="K2862" s="5"/>
      <c r="L2862" s="76"/>
      <c r="M2862" s="76"/>
    </row>
    <row r="2863" spans="1:13" x14ac:dyDescent="0.3">
      <c r="A2863" s="37" t="s">
        <v>117</v>
      </c>
      <c r="B2863" s="3" t="s">
        <v>118</v>
      </c>
      <c r="C2863" s="3" t="s">
        <v>255</v>
      </c>
      <c r="D2863" s="3" t="s">
        <v>256</v>
      </c>
      <c r="E2863" s="3">
        <v>3525099</v>
      </c>
      <c r="F2863" s="3" t="s">
        <v>1233</v>
      </c>
      <c r="G2863" s="3" t="s">
        <v>1089</v>
      </c>
      <c r="H2863" s="4">
        <v>9250</v>
      </c>
      <c r="I2863" s="4">
        <v>9250</v>
      </c>
      <c r="J2863" s="26">
        <v>0</v>
      </c>
      <c r="K2863" s="5"/>
      <c r="L2863" s="76"/>
      <c r="M2863" s="76"/>
    </row>
    <row r="2864" spans="1:13" x14ac:dyDescent="0.3">
      <c r="A2864" s="37" t="s">
        <v>117</v>
      </c>
      <c r="B2864" s="3" t="s">
        <v>118</v>
      </c>
      <c r="C2864" s="3" t="s">
        <v>257</v>
      </c>
      <c r="D2864" s="3" t="s">
        <v>258</v>
      </c>
      <c r="E2864" s="3">
        <v>3525099</v>
      </c>
      <c r="F2864" s="3" t="s">
        <v>1233</v>
      </c>
      <c r="G2864" s="3" t="s">
        <v>1089</v>
      </c>
      <c r="H2864" s="4">
        <v>10500</v>
      </c>
      <c r="I2864" s="4">
        <v>11250</v>
      </c>
      <c r="J2864" s="26">
        <v>7.1428571428571397</v>
      </c>
      <c r="K2864" s="5"/>
      <c r="L2864" s="76"/>
      <c r="M2864" s="76"/>
    </row>
    <row r="2865" spans="1:13" x14ac:dyDescent="0.3">
      <c r="A2865" s="37" t="s">
        <v>117</v>
      </c>
      <c r="B2865" s="3" t="s">
        <v>118</v>
      </c>
      <c r="C2865" s="3" t="s">
        <v>1055</v>
      </c>
      <c r="D2865" s="3" t="s">
        <v>1056</v>
      </c>
      <c r="E2865" s="3">
        <v>3525099</v>
      </c>
      <c r="F2865" s="3" t="s">
        <v>1233</v>
      </c>
      <c r="G2865" s="3" t="s">
        <v>1089</v>
      </c>
      <c r="H2865" s="4">
        <v>11750</v>
      </c>
      <c r="I2865" s="4">
        <v>11475</v>
      </c>
      <c r="J2865" s="26">
        <v>-2.3404255319148914</v>
      </c>
      <c r="K2865" s="5"/>
      <c r="L2865" s="76"/>
      <c r="M2865" s="76"/>
    </row>
    <row r="2866" spans="1:13" x14ac:dyDescent="0.3">
      <c r="A2866" s="37" t="s">
        <v>141</v>
      </c>
      <c r="B2866" s="3" t="s">
        <v>142</v>
      </c>
      <c r="C2866" s="3" t="s">
        <v>143</v>
      </c>
      <c r="D2866" s="3" t="s">
        <v>144</v>
      </c>
      <c r="E2866" s="3">
        <v>3525099</v>
      </c>
      <c r="F2866" s="3" t="s">
        <v>1233</v>
      </c>
      <c r="G2866" s="3" t="s">
        <v>1089</v>
      </c>
      <c r="H2866" s="4">
        <v>10500</v>
      </c>
      <c r="I2866" s="4">
        <v>10000</v>
      </c>
      <c r="J2866" s="26">
        <v>-4.7619047619047672</v>
      </c>
      <c r="K2866" s="5"/>
      <c r="L2866" s="76"/>
      <c r="M2866" s="76"/>
    </row>
    <row r="2867" spans="1:13" x14ac:dyDescent="0.3">
      <c r="A2867" s="37" t="s">
        <v>145</v>
      </c>
      <c r="B2867" s="3" t="s">
        <v>146</v>
      </c>
      <c r="C2867" s="3" t="s">
        <v>147</v>
      </c>
      <c r="D2867" s="3" t="s">
        <v>148</v>
      </c>
      <c r="E2867" s="3">
        <v>3525099</v>
      </c>
      <c r="F2867" s="3" t="s">
        <v>1233</v>
      </c>
      <c r="G2867" s="3" t="s">
        <v>1089</v>
      </c>
      <c r="H2867" s="4">
        <v>12500</v>
      </c>
      <c r="I2867" s="4">
        <v>12500</v>
      </c>
      <c r="J2867" s="26">
        <v>0</v>
      </c>
      <c r="K2867" s="5"/>
      <c r="L2867" s="76"/>
      <c r="M2867" s="76"/>
    </row>
    <row r="2868" spans="1:13" x14ac:dyDescent="0.3">
      <c r="A2868" s="37" t="s">
        <v>223</v>
      </c>
      <c r="B2868" s="3" t="s">
        <v>224</v>
      </c>
      <c r="C2868" s="3" t="s">
        <v>225</v>
      </c>
      <c r="D2868" s="3" t="s">
        <v>226</v>
      </c>
      <c r="E2868" s="3">
        <v>3525099</v>
      </c>
      <c r="F2868" s="3" t="s">
        <v>1233</v>
      </c>
      <c r="G2868" s="3" t="s">
        <v>1089</v>
      </c>
      <c r="H2868" s="4">
        <v>9560</v>
      </c>
      <c r="I2868" s="4">
        <v>9500</v>
      </c>
      <c r="J2868" s="26">
        <v>-0.62761506276151069</v>
      </c>
      <c r="K2868" s="5"/>
      <c r="L2868" s="76"/>
      <c r="M2868" s="76"/>
    </row>
    <row r="2869" spans="1:13" x14ac:dyDescent="0.3">
      <c r="A2869" s="37" t="s">
        <v>223</v>
      </c>
      <c r="B2869" s="3" t="s">
        <v>224</v>
      </c>
      <c r="C2869" s="3" t="s">
        <v>434</v>
      </c>
      <c r="D2869" s="3" t="s">
        <v>435</v>
      </c>
      <c r="E2869" s="3">
        <v>3525099</v>
      </c>
      <c r="F2869" s="3" t="s">
        <v>1233</v>
      </c>
      <c r="G2869" s="3" t="s">
        <v>1089</v>
      </c>
      <c r="H2869" s="4">
        <v>9675</v>
      </c>
      <c r="I2869" s="4">
        <v>9925</v>
      </c>
      <c r="J2869" s="26">
        <v>2.5839793281653645</v>
      </c>
      <c r="K2869" s="5"/>
      <c r="L2869" s="76"/>
      <c r="M2869" s="76"/>
    </row>
    <row r="2870" spans="1:13" x14ac:dyDescent="0.3">
      <c r="A2870" s="37" t="s">
        <v>223</v>
      </c>
      <c r="B2870" s="3" t="s">
        <v>224</v>
      </c>
      <c r="C2870" s="3" t="s">
        <v>261</v>
      </c>
      <c r="D2870" s="3" t="s">
        <v>262</v>
      </c>
      <c r="E2870" s="3">
        <v>3525099</v>
      </c>
      <c r="F2870" s="3" t="s">
        <v>1233</v>
      </c>
      <c r="G2870" s="3" t="s">
        <v>1089</v>
      </c>
      <c r="H2870" s="4">
        <v>9500</v>
      </c>
      <c r="I2870" s="4">
        <v>9500</v>
      </c>
      <c r="J2870" s="26">
        <v>0</v>
      </c>
      <c r="K2870" s="5"/>
      <c r="L2870" s="76"/>
      <c r="M2870" s="76"/>
    </row>
    <row r="2871" spans="1:13" x14ac:dyDescent="0.3">
      <c r="A2871" s="37" t="s">
        <v>223</v>
      </c>
      <c r="B2871" s="3" t="s">
        <v>224</v>
      </c>
      <c r="C2871" s="3" t="s">
        <v>1080</v>
      </c>
      <c r="D2871" s="3" t="s">
        <v>1081</v>
      </c>
      <c r="E2871" s="3">
        <v>3525099</v>
      </c>
      <c r="F2871" s="3" t="s">
        <v>1233</v>
      </c>
      <c r="G2871" s="3" t="s">
        <v>1089</v>
      </c>
      <c r="H2871" s="4">
        <v>9500</v>
      </c>
      <c r="I2871" s="4">
        <v>9500</v>
      </c>
      <c r="J2871" s="26">
        <v>0</v>
      </c>
      <c r="K2871" s="5"/>
      <c r="L2871" s="76"/>
      <c r="M2871" s="76"/>
    </row>
    <row r="2872" spans="1:13" x14ac:dyDescent="0.3">
      <c r="A2872" s="37" t="s">
        <v>223</v>
      </c>
      <c r="B2872" s="3" t="s">
        <v>224</v>
      </c>
      <c r="C2872" s="3" t="s">
        <v>715</v>
      </c>
      <c r="D2872" s="3" t="s">
        <v>716</v>
      </c>
      <c r="E2872" s="3">
        <v>3525099</v>
      </c>
      <c r="F2872" s="3" t="s">
        <v>1233</v>
      </c>
      <c r="G2872" s="3" t="s">
        <v>1089</v>
      </c>
      <c r="H2872" s="4">
        <v>9293</v>
      </c>
      <c r="I2872" s="4">
        <v>9193</v>
      </c>
      <c r="J2872" s="26">
        <v>-1.0760787689658935</v>
      </c>
      <c r="K2872" s="5"/>
      <c r="L2872" s="76"/>
      <c r="M2872" s="76"/>
    </row>
    <row r="2873" spans="1:13" x14ac:dyDescent="0.3">
      <c r="A2873" s="37" t="s">
        <v>223</v>
      </c>
      <c r="B2873" s="3" t="s">
        <v>224</v>
      </c>
      <c r="C2873" s="3" t="s">
        <v>263</v>
      </c>
      <c r="D2873" s="3" t="s">
        <v>264</v>
      </c>
      <c r="E2873" s="3">
        <v>3525099</v>
      </c>
      <c r="F2873" s="3" t="s">
        <v>1233</v>
      </c>
      <c r="G2873" s="3" t="s">
        <v>1089</v>
      </c>
      <c r="H2873" s="4">
        <v>9050</v>
      </c>
      <c r="I2873" s="4">
        <v>9300</v>
      </c>
      <c r="J2873" s="26">
        <v>2.7624309392265234</v>
      </c>
      <c r="K2873" s="5"/>
      <c r="L2873" s="76"/>
      <c r="M2873" s="76"/>
    </row>
    <row r="2874" spans="1:13" x14ac:dyDescent="0.3">
      <c r="A2874" s="37" t="s">
        <v>223</v>
      </c>
      <c r="B2874" s="3" t="s">
        <v>224</v>
      </c>
      <c r="C2874" s="3" t="s">
        <v>265</v>
      </c>
      <c r="D2874" s="3" t="s">
        <v>266</v>
      </c>
      <c r="E2874" s="3">
        <v>3525099</v>
      </c>
      <c r="F2874" s="3" t="s">
        <v>1233</v>
      </c>
      <c r="G2874" s="3" t="s">
        <v>1089</v>
      </c>
      <c r="H2874" s="4">
        <v>10266.666666700001</v>
      </c>
      <c r="I2874" s="4">
        <v>10166.666666700001</v>
      </c>
      <c r="J2874" s="26">
        <v>-0.97402597402280744</v>
      </c>
      <c r="K2874" s="5"/>
      <c r="L2874" s="76"/>
      <c r="M2874" s="76"/>
    </row>
    <row r="2875" spans="1:13" x14ac:dyDescent="0.3">
      <c r="A2875" s="37" t="s">
        <v>223</v>
      </c>
      <c r="B2875" s="3" t="s">
        <v>224</v>
      </c>
      <c r="C2875" s="3" t="s">
        <v>267</v>
      </c>
      <c r="D2875" s="3" t="s">
        <v>268</v>
      </c>
      <c r="E2875" s="3">
        <v>3525099</v>
      </c>
      <c r="F2875" s="3" t="s">
        <v>1233</v>
      </c>
      <c r="G2875" s="3" t="s">
        <v>1089</v>
      </c>
      <c r="H2875" s="4">
        <v>9450</v>
      </c>
      <c r="I2875" s="4">
        <v>9525</v>
      </c>
      <c r="J2875" s="26">
        <v>0.79365079365079083</v>
      </c>
      <c r="K2875" s="5"/>
      <c r="L2875" s="76"/>
      <c r="M2875" s="76"/>
    </row>
    <row r="2876" spans="1:13" x14ac:dyDescent="0.3">
      <c r="A2876" s="37" t="s">
        <v>223</v>
      </c>
      <c r="B2876" s="3" t="s">
        <v>224</v>
      </c>
      <c r="C2876" s="3" t="s">
        <v>269</v>
      </c>
      <c r="D2876" s="3" t="s">
        <v>270</v>
      </c>
      <c r="E2876" s="3">
        <v>3525099</v>
      </c>
      <c r="F2876" s="3" t="s">
        <v>1233</v>
      </c>
      <c r="G2876" s="3" t="s">
        <v>1089</v>
      </c>
      <c r="H2876" s="4">
        <v>8833.3333332999991</v>
      </c>
      <c r="I2876" s="4">
        <v>8833.3333332999991</v>
      </c>
      <c r="J2876" s="26">
        <v>0</v>
      </c>
      <c r="K2876" s="5"/>
      <c r="L2876" s="76"/>
      <c r="M2876" s="76"/>
    </row>
    <row r="2877" spans="1:13" x14ac:dyDescent="0.3">
      <c r="A2877" s="37" t="s">
        <v>171</v>
      </c>
      <c r="B2877" s="3" t="s">
        <v>172</v>
      </c>
      <c r="C2877" s="3" t="s">
        <v>173</v>
      </c>
      <c r="D2877" s="3" t="s">
        <v>174</v>
      </c>
      <c r="E2877" s="3">
        <v>3525099</v>
      </c>
      <c r="F2877" s="3" t="s">
        <v>1233</v>
      </c>
      <c r="G2877" s="3" t="s">
        <v>1089</v>
      </c>
      <c r="H2877" s="4">
        <v>10500</v>
      </c>
      <c r="I2877" s="4">
        <v>10485.833333299999</v>
      </c>
      <c r="J2877" s="26">
        <v>-0.13492063523810049</v>
      </c>
      <c r="K2877" s="5"/>
      <c r="L2877" s="76"/>
      <c r="M2877" s="76"/>
    </row>
    <row r="2878" spans="1:13" x14ac:dyDescent="0.3">
      <c r="A2878" s="37" t="s">
        <v>171</v>
      </c>
      <c r="B2878" s="3" t="s">
        <v>172</v>
      </c>
      <c r="C2878" s="3" t="s">
        <v>526</v>
      </c>
      <c r="D2878" s="3" t="s">
        <v>527</v>
      </c>
      <c r="E2878" s="3">
        <v>3525099</v>
      </c>
      <c r="F2878" s="3" t="s">
        <v>1233</v>
      </c>
      <c r="G2878" s="3" t="s">
        <v>1089</v>
      </c>
      <c r="H2878" s="4" t="s">
        <v>93</v>
      </c>
      <c r="I2878" s="4">
        <v>12000</v>
      </c>
      <c r="J2878" s="26" t="s">
        <v>93</v>
      </c>
      <c r="K2878" s="5"/>
      <c r="L2878" s="76"/>
      <c r="M2878" s="76"/>
    </row>
    <row r="2879" spans="1:13" x14ac:dyDescent="0.3">
      <c r="A2879" s="37" t="s">
        <v>171</v>
      </c>
      <c r="B2879" s="3" t="s">
        <v>172</v>
      </c>
      <c r="C2879" s="3" t="s">
        <v>331</v>
      </c>
      <c r="D2879" s="3" t="s">
        <v>332</v>
      </c>
      <c r="E2879" s="3">
        <v>3525099</v>
      </c>
      <c r="F2879" s="3" t="s">
        <v>1233</v>
      </c>
      <c r="G2879" s="3" t="s">
        <v>1089</v>
      </c>
      <c r="H2879" s="4">
        <v>12600</v>
      </c>
      <c r="I2879" s="4">
        <v>12750</v>
      </c>
      <c r="J2879" s="26">
        <v>1.1904761904761862</v>
      </c>
      <c r="K2879" s="5"/>
      <c r="L2879" s="76"/>
      <c r="M2879" s="76"/>
    </row>
    <row r="2880" spans="1:13" x14ac:dyDescent="0.3">
      <c r="A2880" s="37" t="s">
        <v>386</v>
      </c>
      <c r="B2880" s="3" t="s">
        <v>387</v>
      </c>
      <c r="C2880" s="3" t="s">
        <v>388</v>
      </c>
      <c r="D2880" s="3" t="s">
        <v>389</v>
      </c>
      <c r="E2880" s="3">
        <v>3525099</v>
      </c>
      <c r="F2880" s="3" t="s">
        <v>1233</v>
      </c>
      <c r="G2880" s="3" t="s">
        <v>1089</v>
      </c>
      <c r="H2880" s="4">
        <v>9233.3333332999991</v>
      </c>
      <c r="I2880" s="4">
        <v>9233.3333332999991</v>
      </c>
      <c r="J2880" s="26">
        <v>0</v>
      </c>
      <c r="K2880" s="5"/>
      <c r="L2880" s="76"/>
      <c r="M2880" s="76"/>
    </row>
    <row r="2881" spans="1:13" x14ac:dyDescent="0.3">
      <c r="A2881" s="37" t="s">
        <v>107</v>
      </c>
      <c r="B2881" s="3" t="s">
        <v>108</v>
      </c>
      <c r="C2881" s="3" t="s">
        <v>292</v>
      </c>
      <c r="D2881" s="3" t="s">
        <v>293</v>
      </c>
      <c r="E2881" s="3">
        <v>3525099</v>
      </c>
      <c r="F2881" s="3" t="s">
        <v>1233</v>
      </c>
      <c r="G2881" s="3" t="s">
        <v>398</v>
      </c>
      <c r="H2881" s="4">
        <v>35500</v>
      </c>
      <c r="I2881" s="4">
        <v>35500</v>
      </c>
      <c r="J2881" s="26">
        <v>0</v>
      </c>
      <c r="K2881" s="5"/>
      <c r="L2881" s="76"/>
      <c r="M2881" s="76"/>
    </row>
    <row r="2882" spans="1:13" x14ac:dyDescent="0.3">
      <c r="A2882" s="37" t="s">
        <v>113</v>
      </c>
      <c r="B2882" s="3" t="s">
        <v>114</v>
      </c>
      <c r="C2882" s="3" t="s">
        <v>404</v>
      </c>
      <c r="D2882" s="3" t="s">
        <v>405</v>
      </c>
      <c r="E2882" s="3">
        <v>3525099</v>
      </c>
      <c r="F2882" s="3" t="s">
        <v>1233</v>
      </c>
      <c r="G2882" s="3" t="s">
        <v>398</v>
      </c>
      <c r="H2882" s="4">
        <v>35500</v>
      </c>
      <c r="I2882" s="4">
        <v>35500</v>
      </c>
      <c r="J2882" s="26">
        <v>0</v>
      </c>
      <c r="K2882" s="5"/>
      <c r="L2882" s="76"/>
      <c r="M2882" s="76"/>
    </row>
    <row r="2883" spans="1:13" x14ac:dyDescent="0.3">
      <c r="A2883" s="37" t="s">
        <v>223</v>
      </c>
      <c r="B2883" s="3" t="s">
        <v>224</v>
      </c>
      <c r="C2883" s="3" t="s">
        <v>225</v>
      </c>
      <c r="D2883" s="3" t="s">
        <v>226</v>
      </c>
      <c r="E2883" s="3">
        <v>3525099</v>
      </c>
      <c r="F2883" s="3" t="s">
        <v>1233</v>
      </c>
      <c r="G2883" s="3" t="s">
        <v>398</v>
      </c>
      <c r="H2883" s="4">
        <v>31900</v>
      </c>
      <c r="I2883" s="4">
        <v>31900</v>
      </c>
      <c r="J2883" s="26">
        <v>0</v>
      </c>
      <c r="K2883" s="5"/>
      <c r="L2883" s="76"/>
      <c r="M2883" s="76"/>
    </row>
    <row r="2884" spans="1:13" x14ac:dyDescent="0.3">
      <c r="A2884" s="37" t="s">
        <v>223</v>
      </c>
      <c r="B2884" s="3" t="s">
        <v>224</v>
      </c>
      <c r="C2884" s="3" t="s">
        <v>434</v>
      </c>
      <c r="D2884" s="3" t="s">
        <v>435</v>
      </c>
      <c r="E2884" s="3">
        <v>3525099</v>
      </c>
      <c r="F2884" s="3" t="s">
        <v>1233</v>
      </c>
      <c r="G2884" s="3" t="s">
        <v>398</v>
      </c>
      <c r="H2884" s="4">
        <v>36000</v>
      </c>
      <c r="I2884" s="4">
        <v>35750</v>
      </c>
      <c r="J2884" s="26">
        <v>-0.69444444444444198</v>
      </c>
      <c r="K2884" s="5"/>
      <c r="L2884" s="76"/>
      <c r="M2884" s="76"/>
    </row>
    <row r="2885" spans="1:13" x14ac:dyDescent="0.3">
      <c r="A2885" s="37" t="s">
        <v>223</v>
      </c>
      <c r="B2885" s="3" t="s">
        <v>224</v>
      </c>
      <c r="C2885" s="3" t="s">
        <v>261</v>
      </c>
      <c r="D2885" s="3" t="s">
        <v>262</v>
      </c>
      <c r="E2885" s="3">
        <v>3525099</v>
      </c>
      <c r="F2885" s="3" t="s">
        <v>1233</v>
      </c>
      <c r="G2885" s="3" t="s">
        <v>398</v>
      </c>
      <c r="H2885" s="4">
        <v>31000</v>
      </c>
      <c r="I2885" s="4">
        <v>31000</v>
      </c>
      <c r="J2885" s="26">
        <v>0</v>
      </c>
      <c r="K2885" s="5"/>
      <c r="L2885" s="76"/>
      <c r="M2885" s="76"/>
    </row>
    <row r="2886" spans="1:13" x14ac:dyDescent="0.3">
      <c r="A2886" s="37" t="s">
        <v>223</v>
      </c>
      <c r="B2886" s="3" t="s">
        <v>224</v>
      </c>
      <c r="C2886" s="3" t="s">
        <v>263</v>
      </c>
      <c r="D2886" s="3" t="s">
        <v>264</v>
      </c>
      <c r="E2886" s="3">
        <v>3525099</v>
      </c>
      <c r="F2886" s="3" t="s">
        <v>1233</v>
      </c>
      <c r="G2886" s="3" t="s">
        <v>398</v>
      </c>
      <c r="H2886" s="4">
        <v>30175</v>
      </c>
      <c r="I2886" s="4">
        <v>31566.666666699999</v>
      </c>
      <c r="J2886" s="26">
        <v>4.611985639436611</v>
      </c>
      <c r="K2886" s="5"/>
      <c r="L2886" s="76"/>
      <c r="M2886" s="76"/>
    </row>
    <row r="2887" spans="1:13" x14ac:dyDescent="0.3">
      <c r="A2887" s="37" t="s">
        <v>223</v>
      </c>
      <c r="B2887" s="3" t="s">
        <v>224</v>
      </c>
      <c r="C2887" s="3" t="s">
        <v>265</v>
      </c>
      <c r="D2887" s="3" t="s">
        <v>266</v>
      </c>
      <c r="E2887" s="3">
        <v>3525099</v>
      </c>
      <c r="F2887" s="3" t="s">
        <v>1233</v>
      </c>
      <c r="G2887" s="3" t="s">
        <v>398</v>
      </c>
      <c r="H2887" s="4">
        <v>31666.666666699999</v>
      </c>
      <c r="I2887" s="4">
        <v>31666.666666699999</v>
      </c>
      <c r="J2887" s="26">
        <v>0</v>
      </c>
      <c r="K2887" s="5"/>
      <c r="L2887" s="76"/>
      <c r="M2887" s="76"/>
    </row>
    <row r="2888" spans="1:13" x14ac:dyDescent="0.3">
      <c r="A2888" s="37" t="s">
        <v>223</v>
      </c>
      <c r="B2888" s="3" t="s">
        <v>224</v>
      </c>
      <c r="C2888" s="3" t="s">
        <v>267</v>
      </c>
      <c r="D2888" s="3" t="s">
        <v>268</v>
      </c>
      <c r="E2888" s="3">
        <v>3525099</v>
      </c>
      <c r="F2888" s="3" t="s">
        <v>1233</v>
      </c>
      <c r="G2888" s="3" t="s">
        <v>398</v>
      </c>
      <c r="H2888" s="4">
        <v>32625</v>
      </c>
      <c r="I2888" s="4">
        <v>31889.200000000001</v>
      </c>
      <c r="J2888" s="26">
        <v>-2.2553256704980873</v>
      </c>
      <c r="K2888" s="5"/>
      <c r="L2888" s="76"/>
      <c r="M2888" s="76"/>
    </row>
    <row r="2889" spans="1:13" x14ac:dyDescent="0.3">
      <c r="A2889" s="37" t="s">
        <v>113</v>
      </c>
      <c r="B2889" s="3" t="s">
        <v>114</v>
      </c>
      <c r="C2889" s="3" t="s">
        <v>404</v>
      </c>
      <c r="D2889" s="3" t="s">
        <v>405</v>
      </c>
      <c r="E2889" s="3">
        <v>3525099</v>
      </c>
      <c r="F2889" s="3" t="s">
        <v>1233</v>
      </c>
      <c r="G2889" s="3" t="s">
        <v>72</v>
      </c>
      <c r="H2889" s="4">
        <v>70133.333333300005</v>
      </c>
      <c r="I2889" s="4">
        <v>70166.666666699995</v>
      </c>
      <c r="J2889" s="26">
        <v>4.75285172053308E-2</v>
      </c>
      <c r="K2889" s="5"/>
      <c r="L2889" s="76"/>
      <c r="M2889" s="76"/>
    </row>
    <row r="2890" spans="1:13" x14ac:dyDescent="0.3">
      <c r="A2890" s="37" t="s">
        <v>223</v>
      </c>
      <c r="B2890" s="3" t="s">
        <v>224</v>
      </c>
      <c r="C2890" s="3" t="s">
        <v>225</v>
      </c>
      <c r="D2890" s="3" t="s">
        <v>226</v>
      </c>
      <c r="E2890" s="3">
        <v>3525099</v>
      </c>
      <c r="F2890" s="3" t="s">
        <v>1233</v>
      </c>
      <c r="G2890" s="3" t="s">
        <v>72</v>
      </c>
      <c r="H2890" s="4">
        <v>68425</v>
      </c>
      <c r="I2890" s="4">
        <v>68425</v>
      </c>
      <c r="J2890" s="26">
        <v>0</v>
      </c>
      <c r="K2890" s="5"/>
      <c r="L2890" s="76"/>
      <c r="M2890" s="76"/>
    </row>
    <row r="2891" spans="1:13" x14ac:dyDescent="0.3">
      <c r="A2891" s="37" t="s">
        <v>223</v>
      </c>
      <c r="B2891" s="3" t="s">
        <v>224</v>
      </c>
      <c r="C2891" s="3" t="s">
        <v>426</v>
      </c>
      <c r="D2891" s="3" t="s">
        <v>427</v>
      </c>
      <c r="E2891" s="3">
        <v>3525099</v>
      </c>
      <c r="F2891" s="3" t="s">
        <v>1233</v>
      </c>
      <c r="G2891" s="3" t="s">
        <v>72</v>
      </c>
      <c r="H2891" s="4">
        <v>59900</v>
      </c>
      <c r="I2891" s="4">
        <v>59900</v>
      </c>
      <c r="J2891" s="26">
        <v>0</v>
      </c>
      <c r="K2891" s="5"/>
      <c r="L2891" s="76"/>
      <c r="M2891" s="76"/>
    </row>
    <row r="2892" spans="1:13" x14ac:dyDescent="0.3">
      <c r="A2892" s="37" t="s">
        <v>223</v>
      </c>
      <c r="B2892" s="3" t="s">
        <v>224</v>
      </c>
      <c r="C2892" s="3" t="s">
        <v>267</v>
      </c>
      <c r="D2892" s="3" t="s">
        <v>268</v>
      </c>
      <c r="E2892" s="3">
        <v>3525099</v>
      </c>
      <c r="F2892" s="3" t="s">
        <v>1233</v>
      </c>
      <c r="G2892" s="3" t="s">
        <v>72</v>
      </c>
      <c r="H2892" s="4">
        <v>67250</v>
      </c>
      <c r="I2892" s="4">
        <v>67250</v>
      </c>
      <c r="J2892" s="26">
        <v>0</v>
      </c>
      <c r="K2892" s="5"/>
      <c r="L2892" s="76"/>
      <c r="M2892" s="76"/>
    </row>
    <row r="2893" spans="1:13" x14ac:dyDescent="0.3">
      <c r="A2893" s="37" t="s">
        <v>223</v>
      </c>
      <c r="B2893" s="3" t="s">
        <v>224</v>
      </c>
      <c r="C2893" s="3" t="s">
        <v>269</v>
      </c>
      <c r="D2893" s="3" t="s">
        <v>270</v>
      </c>
      <c r="E2893" s="3">
        <v>3525099</v>
      </c>
      <c r="F2893" s="3" t="s">
        <v>1233</v>
      </c>
      <c r="G2893" s="3" t="s">
        <v>72</v>
      </c>
      <c r="H2893" s="4">
        <v>65000</v>
      </c>
      <c r="I2893" s="4">
        <v>67500</v>
      </c>
      <c r="J2893" s="26">
        <v>3.8461538461538547</v>
      </c>
      <c r="K2893" s="5"/>
      <c r="L2893" s="76"/>
      <c r="M2893" s="76"/>
    </row>
    <row r="2894" spans="1:13" x14ac:dyDescent="0.3">
      <c r="A2894" s="37" t="s">
        <v>171</v>
      </c>
      <c r="B2894" s="3" t="s">
        <v>172</v>
      </c>
      <c r="C2894" s="3" t="s">
        <v>173</v>
      </c>
      <c r="D2894" s="3" t="s">
        <v>174</v>
      </c>
      <c r="E2894" s="3">
        <v>3525099</v>
      </c>
      <c r="F2894" s="3" t="s">
        <v>1233</v>
      </c>
      <c r="G2894" s="3" t="s">
        <v>72</v>
      </c>
      <c r="H2894" s="4">
        <v>71533.333333300005</v>
      </c>
      <c r="I2894" s="4">
        <v>71530</v>
      </c>
      <c r="J2894" s="26">
        <v>-4.6598321994495429E-3</v>
      </c>
      <c r="K2894" s="5"/>
      <c r="L2894" s="76"/>
      <c r="M2894" s="76"/>
    </row>
    <row r="2895" spans="1:13" x14ac:dyDescent="0.3">
      <c r="A2895" s="37" t="s">
        <v>223</v>
      </c>
      <c r="B2895" s="3" t="s">
        <v>224</v>
      </c>
      <c r="C2895" s="3" t="s">
        <v>715</v>
      </c>
      <c r="D2895" s="3" t="s">
        <v>716</v>
      </c>
      <c r="E2895" s="3">
        <v>35262</v>
      </c>
      <c r="F2895" s="3" t="s">
        <v>1560</v>
      </c>
      <c r="G2895" s="3" t="s">
        <v>783</v>
      </c>
      <c r="H2895" s="4">
        <v>22824.666666699999</v>
      </c>
      <c r="I2895" s="4">
        <v>23191.333333300001</v>
      </c>
      <c r="J2895" s="26">
        <v>1.60644916289161</v>
      </c>
      <c r="K2895" s="5"/>
      <c r="L2895" s="76"/>
      <c r="M2895" s="76"/>
    </row>
    <row r="2896" spans="1:13" x14ac:dyDescent="0.3">
      <c r="A2896" s="37" t="s">
        <v>117</v>
      </c>
      <c r="B2896" s="3" t="s">
        <v>118</v>
      </c>
      <c r="C2896" s="3" t="s">
        <v>255</v>
      </c>
      <c r="D2896" s="3" t="s">
        <v>256</v>
      </c>
      <c r="E2896" s="3">
        <v>3525099</v>
      </c>
      <c r="F2896" s="3" t="s">
        <v>1235</v>
      </c>
      <c r="G2896" s="3" t="s">
        <v>1089</v>
      </c>
      <c r="H2896" s="4">
        <v>8100</v>
      </c>
      <c r="I2896" s="4">
        <v>8133.3333333</v>
      </c>
      <c r="J2896" s="26">
        <v>0.41152263333332773</v>
      </c>
      <c r="K2896" s="5"/>
      <c r="L2896" s="76"/>
      <c r="M2896" s="76"/>
    </row>
    <row r="2897" spans="1:13" x14ac:dyDescent="0.3">
      <c r="A2897" s="37" t="s">
        <v>101</v>
      </c>
      <c r="B2897" s="3" t="s">
        <v>102</v>
      </c>
      <c r="C2897" s="3" t="s">
        <v>103</v>
      </c>
      <c r="D2897" s="3" t="s">
        <v>104</v>
      </c>
      <c r="E2897" s="3">
        <v>3526202</v>
      </c>
      <c r="F2897" s="3" t="s">
        <v>1236</v>
      </c>
      <c r="G2897" s="3" t="s">
        <v>1195</v>
      </c>
      <c r="H2897" s="4">
        <v>4266.6666667</v>
      </c>
      <c r="I2897" s="4">
        <v>4433.3333333</v>
      </c>
      <c r="J2897" s="26">
        <v>3.9062499984069854</v>
      </c>
      <c r="K2897" s="5"/>
      <c r="L2897" s="76"/>
      <c r="M2897" s="76"/>
    </row>
    <row r="2898" spans="1:13" x14ac:dyDescent="0.3">
      <c r="A2898" s="37" t="s">
        <v>101</v>
      </c>
      <c r="B2898" s="3" t="s">
        <v>102</v>
      </c>
      <c r="C2898" s="3" t="s">
        <v>288</v>
      </c>
      <c r="D2898" s="3" t="s">
        <v>289</v>
      </c>
      <c r="E2898" s="3">
        <v>3526202</v>
      </c>
      <c r="F2898" s="3" t="s">
        <v>1236</v>
      </c>
      <c r="G2898" s="3" t="s">
        <v>1195</v>
      </c>
      <c r="H2898" s="4">
        <v>4250</v>
      </c>
      <c r="I2898" s="4">
        <v>4383.3333333</v>
      </c>
      <c r="J2898" s="26">
        <v>3.1372549011764672</v>
      </c>
      <c r="K2898" s="5"/>
      <c r="L2898" s="76"/>
      <c r="M2898" s="76"/>
    </row>
    <row r="2899" spans="1:13" x14ac:dyDescent="0.3">
      <c r="A2899" s="37" t="s">
        <v>101</v>
      </c>
      <c r="B2899" s="3" t="s">
        <v>102</v>
      </c>
      <c r="C2899" s="3" t="s">
        <v>432</v>
      </c>
      <c r="D2899" s="3" t="s">
        <v>433</v>
      </c>
      <c r="E2899" s="3">
        <v>3526202</v>
      </c>
      <c r="F2899" s="3" t="s">
        <v>1236</v>
      </c>
      <c r="G2899" s="3" t="s">
        <v>1195</v>
      </c>
      <c r="H2899" s="4">
        <v>4100</v>
      </c>
      <c r="I2899" s="4">
        <v>4100</v>
      </c>
      <c r="J2899" s="26">
        <v>0</v>
      </c>
      <c r="K2899" s="5"/>
      <c r="L2899" s="76"/>
      <c r="M2899" s="76"/>
    </row>
    <row r="2900" spans="1:13" x14ac:dyDescent="0.3">
      <c r="A2900" s="37" t="s">
        <v>101</v>
      </c>
      <c r="B2900" s="3" t="s">
        <v>102</v>
      </c>
      <c r="C2900" s="3" t="s">
        <v>407</v>
      </c>
      <c r="D2900" s="3" t="s">
        <v>408</v>
      </c>
      <c r="E2900" s="3">
        <v>3526202</v>
      </c>
      <c r="F2900" s="3" t="s">
        <v>1236</v>
      </c>
      <c r="G2900" s="3" t="s">
        <v>1195</v>
      </c>
      <c r="H2900" s="4">
        <v>4600</v>
      </c>
      <c r="I2900" s="4">
        <v>4666.6666667</v>
      </c>
      <c r="J2900" s="26">
        <v>1.4492753630434674</v>
      </c>
      <c r="K2900" s="5"/>
      <c r="L2900" s="76"/>
      <c r="M2900" s="76"/>
    </row>
    <row r="2901" spans="1:13" x14ac:dyDescent="0.3">
      <c r="A2901" s="37" t="s">
        <v>101</v>
      </c>
      <c r="B2901" s="3" t="s">
        <v>102</v>
      </c>
      <c r="C2901" s="3" t="s">
        <v>203</v>
      </c>
      <c r="D2901" s="3" t="s">
        <v>204</v>
      </c>
      <c r="E2901" s="3">
        <v>3526202</v>
      </c>
      <c r="F2901" s="3" t="s">
        <v>1236</v>
      </c>
      <c r="G2901" s="3" t="s">
        <v>1195</v>
      </c>
      <c r="H2901" s="4">
        <v>4500</v>
      </c>
      <c r="I2901" s="4">
        <v>4500</v>
      </c>
      <c r="J2901" s="26">
        <v>0</v>
      </c>
      <c r="K2901" s="5"/>
      <c r="L2901" s="76"/>
      <c r="M2901" s="76"/>
    </row>
    <row r="2902" spans="1:13" x14ac:dyDescent="0.3">
      <c r="A2902" s="37" t="s">
        <v>117</v>
      </c>
      <c r="B2902" s="3" t="s">
        <v>118</v>
      </c>
      <c r="C2902" s="3" t="s">
        <v>576</v>
      </c>
      <c r="D2902" s="3" t="s">
        <v>577</v>
      </c>
      <c r="E2902" s="3">
        <v>3526202</v>
      </c>
      <c r="F2902" s="3" t="s">
        <v>1236</v>
      </c>
      <c r="G2902" s="3" t="s">
        <v>1195</v>
      </c>
      <c r="H2902" s="4">
        <v>4000</v>
      </c>
      <c r="I2902" s="4">
        <v>4000</v>
      </c>
      <c r="J2902" s="26">
        <v>0</v>
      </c>
      <c r="K2902" s="5"/>
      <c r="L2902" s="76"/>
      <c r="M2902" s="76"/>
    </row>
    <row r="2903" spans="1:13" x14ac:dyDescent="0.3">
      <c r="A2903" s="37" t="s">
        <v>223</v>
      </c>
      <c r="B2903" s="3" t="s">
        <v>224</v>
      </c>
      <c r="C2903" s="3" t="s">
        <v>426</v>
      </c>
      <c r="D2903" s="3" t="s">
        <v>427</v>
      </c>
      <c r="E2903" s="3">
        <v>3526202</v>
      </c>
      <c r="F2903" s="3" t="s">
        <v>1236</v>
      </c>
      <c r="G2903" s="3" t="s">
        <v>1195</v>
      </c>
      <c r="H2903" s="4">
        <v>3300</v>
      </c>
      <c r="I2903" s="4">
        <v>3300</v>
      </c>
      <c r="J2903" s="26">
        <v>0</v>
      </c>
      <c r="K2903" s="5"/>
      <c r="L2903" s="76"/>
      <c r="M2903" s="76"/>
    </row>
    <row r="2904" spans="1:13" x14ac:dyDescent="0.3">
      <c r="A2904" s="37" t="s">
        <v>167</v>
      </c>
      <c r="B2904" s="3" t="s">
        <v>168</v>
      </c>
      <c r="C2904" s="3" t="s">
        <v>372</v>
      </c>
      <c r="D2904" s="3" t="s">
        <v>241</v>
      </c>
      <c r="E2904" s="3">
        <v>3526202</v>
      </c>
      <c r="F2904" s="3" t="s">
        <v>1236</v>
      </c>
      <c r="G2904" s="3" t="s">
        <v>1195</v>
      </c>
      <c r="H2904" s="4">
        <v>4500</v>
      </c>
      <c r="I2904" s="4">
        <v>4750</v>
      </c>
      <c r="J2904" s="26">
        <v>5.555555555555558</v>
      </c>
      <c r="K2904" s="5"/>
      <c r="L2904" s="76"/>
      <c r="M2904" s="76"/>
    </row>
    <row r="2905" spans="1:13" x14ac:dyDescent="0.3">
      <c r="A2905" s="37" t="s">
        <v>67</v>
      </c>
      <c r="B2905" s="3" t="s">
        <v>68</v>
      </c>
      <c r="C2905" s="3" t="s">
        <v>96</v>
      </c>
      <c r="D2905" s="3" t="s">
        <v>97</v>
      </c>
      <c r="E2905" s="3">
        <v>3525099</v>
      </c>
      <c r="F2905" s="3" t="s">
        <v>1237</v>
      </c>
      <c r="G2905" s="3" t="s">
        <v>1186</v>
      </c>
      <c r="H2905" s="4">
        <v>27820</v>
      </c>
      <c r="I2905" s="4">
        <v>27775</v>
      </c>
      <c r="J2905" s="26">
        <v>-0.16175413371675162</v>
      </c>
      <c r="K2905" s="5"/>
      <c r="L2905" s="76"/>
      <c r="M2905" s="76"/>
    </row>
    <row r="2906" spans="1:13" x14ac:dyDescent="0.3">
      <c r="A2906" s="37" t="s">
        <v>101</v>
      </c>
      <c r="B2906" s="3" t="s">
        <v>102</v>
      </c>
      <c r="C2906" s="3" t="s">
        <v>103</v>
      </c>
      <c r="D2906" s="3" t="s">
        <v>104</v>
      </c>
      <c r="E2906" s="3">
        <v>3525099</v>
      </c>
      <c r="F2906" s="3" t="s">
        <v>1237</v>
      </c>
      <c r="G2906" s="3" t="s">
        <v>1186</v>
      </c>
      <c r="H2906" s="4">
        <v>31000</v>
      </c>
      <c r="I2906" s="4">
        <v>30533.333333300001</v>
      </c>
      <c r="J2906" s="26">
        <v>-1.505376344193543</v>
      </c>
      <c r="K2906" s="5"/>
      <c r="L2906" s="76"/>
      <c r="M2906" s="76"/>
    </row>
    <row r="2907" spans="1:13" x14ac:dyDescent="0.3">
      <c r="A2907" s="37" t="s">
        <v>101</v>
      </c>
      <c r="B2907" s="3" t="s">
        <v>102</v>
      </c>
      <c r="C2907" s="3" t="s">
        <v>245</v>
      </c>
      <c r="D2907" s="3" t="s">
        <v>246</v>
      </c>
      <c r="E2907" s="3">
        <v>3525099</v>
      </c>
      <c r="F2907" s="3" t="s">
        <v>1237</v>
      </c>
      <c r="G2907" s="3" t="s">
        <v>1186</v>
      </c>
      <c r="H2907" s="4">
        <v>29633.333333300001</v>
      </c>
      <c r="I2907" s="4">
        <v>29383.333333300001</v>
      </c>
      <c r="J2907" s="26">
        <v>-0.84364454443289771</v>
      </c>
      <c r="K2907" s="5"/>
      <c r="L2907" s="76"/>
      <c r="M2907" s="76"/>
    </row>
    <row r="2908" spans="1:13" x14ac:dyDescent="0.3">
      <c r="A2908" s="37" t="s">
        <v>101</v>
      </c>
      <c r="B2908" s="3" t="s">
        <v>102</v>
      </c>
      <c r="C2908" s="3" t="s">
        <v>215</v>
      </c>
      <c r="D2908" s="3" t="s">
        <v>216</v>
      </c>
      <c r="E2908" s="3">
        <v>3525099</v>
      </c>
      <c r="F2908" s="3" t="s">
        <v>1237</v>
      </c>
      <c r="G2908" s="3" t="s">
        <v>1186</v>
      </c>
      <c r="H2908" s="4">
        <v>30000</v>
      </c>
      <c r="I2908" s="4">
        <v>30550</v>
      </c>
      <c r="J2908" s="26">
        <v>1.8333333333333313</v>
      </c>
      <c r="K2908" s="5"/>
      <c r="L2908" s="76"/>
      <c r="M2908" s="76"/>
    </row>
    <row r="2909" spans="1:13" x14ac:dyDescent="0.3">
      <c r="A2909" s="37" t="s">
        <v>101</v>
      </c>
      <c r="B2909" s="3" t="s">
        <v>102</v>
      </c>
      <c r="C2909" s="3" t="s">
        <v>247</v>
      </c>
      <c r="D2909" s="3" t="s">
        <v>248</v>
      </c>
      <c r="E2909" s="3">
        <v>3525099</v>
      </c>
      <c r="F2909" s="3" t="s">
        <v>1237</v>
      </c>
      <c r="G2909" s="3" t="s">
        <v>1186</v>
      </c>
      <c r="H2909" s="4">
        <v>30140</v>
      </c>
      <c r="I2909" s="4">
        <v>32475</v>
      </c>
      <c r="J2909" s="26">
        <v>7.7471798274717951</v>
      </c>
      <c r="K2909" s="5"/>
      <c r="L2909" s="76"/>
      <c r="M2909" s="76"/>
    </row>
    <row r="2910" spans="1:13" x14ac:dyDescent="0.3">
      <c r="A2910" s="37" t="s">
        <v>101</v>
      </c>
      <c r="B2910" s="3" t="s">
        <v>102</v>
      </c>
      <c r="C2910" s="3" t="s">
        <v>407</v>
      </c>
      <c r="D2910" s="3" t="s">
        <v>408</v>
      </c>
      <c r="E2910" s="3">
        <v>3525099</v>
      </c>
      <c r="F2910" s="3" t="s">
        <v>1237</v>
      </c>
      <c r="G2910" s="3" t="s">
        <v>1186</v>
      </c>
      <c r="H2910" s="4" t="s">
        <v>93</v>
      </c>
      <c r="I2910" s="4">
        <v>33500</v>
      </c>
      <c r="J2910" s="26" t="s">
        <v>93</v>
      </c>
      <c r="K2910" s="5"/>
      <c r="L2910" s="76"/>
      <c r="M2910" s="76"/>
    </row>
    <row r="2911" spans="1:13" x14ac:dyDescent="0.3">
      <c r="A2911" s="37" t="s">
        <v>101</v>
      </c>
      <c r="B2911" s="3" t="s">
        <v>102</v>
      </c>
      <c r="C2911" s="3" t="s">
        <v>105</v>
      </c>
      <c r="D2911" s="3" t="s">
        <v>106</v>
      </c>
      <c r="E2911" s="3">
        <v>3525099</v>
      </c>
      <c r="F2911" s="3" t="s">
        <v>1237</v>
      </c>
      <c r="G2911" s="3" t="s">
        <v>1186</v>
      </c>
      <c r="H2911" s="4">
        <v>28800</v>
      </c>
      <c r="I2911" s="4">
        <v>28800</v>
      </c>
      <c r="J2911" s="26">
        <v>0</v>
      </c>
      <c r="K2911" s="5"/>
      <c r="L2911" s="76"/>
      <c r="M2911" s="76"/>
    </row>
    <row r="2912" spans="1:13" x14ac:dyDescent="0.3">
      <c r="A2912" s="37" t="s">
        <v>101</v>
      </c>
      <c r="B2912" s="3" t="s">
        <v>102</v>
      </c>
      <c r="C2912" s="3" t="s">
        <v>251</v>
      </c>
      <c r="D2912" s="3" t="s">
        <v>252</v>
      </c>
      <c r="E2912" s="3">
        <v>3525099</v>
      </c>
      <c r="F2912" s="3" t="s">
        <v>1237</v>
      </c>
      <c r="G2912" s="3" t="s">
        <v>1186</v>
      </c>
      <c r="H2912" s="4">
        <v>30333.333333300001</v>
      </c>
      <c r="I2912" s="4">
        <v>30333.333333300001</v>
      </c>
      <c r="J2912" s="26">
        <v>0</v>
      </c>
      <c r="K2912" s="5"/>
      <c r="L2912" s="76"/>
      <c r="M2912" s="76"/>
    </row>
    <row r="2913" spans="1:13" x14ac:dyDescent="0.3">
      <c r="A2913" s="37" t="s">
        <v>223</v>
      </c>
      <c r="B2913" s="3" t="s">
        <v>224</v>
      </c>
      <c r="C2913" s="3" t="s">
        <v>225</v>
      </c>
      <c r="D2913" s="3" t="s">
        <v>226</v>
      </c>
      <c r="E2913" s="3">
        <v>3525099</v>
      </c>
      <c r="F2913" s="3" t="s">
        <v>1237</v>
      </c>
      <c r="G2913" s="3" t="s">
        <v>1186</v>
      </c>
      <c r="H2913" s="4" t="s">
        <v>93</v>
      </c>
      <c r="I2913" s="4">
        <v>34233.333333299997</v>
      </c>
      <c r="J2913" s="26" t="s">
        <v>93</v>
      </c>
      <c r="K2913" s="5"/>
      <c r="L2913" s="76"/>
      <c r="M2913" s="76"/>
    </row>
    <row r="2914" spans="1:13" x14ac:dyDescent="0.3">
      <c r="A2914" s="37" t="s">
        <v>223</v>
      </c>
      <c r="B2914" s="3" t="s">
        <v>224</v>
      </c>
      <c r="C2914" s="3" t="s">
        <v>261</v>
      </c>
      <c r="D2914" s="3" t="s">
        <v>262</v>
      </c>
      <c r="E2914" s="3">
        <v>3525099</v>
      </c>
      <c r="F2914" s="3" t="s">
        <v>1237</v>
      </c>
      <c r="G2914" s="3" t="s">
        <v>1186</v>
      </c>
      <c r="H2914" s="4">
        <v>25500</v>
      </c>
      <c r="I2914" s="4">
        <v>25500</v>
      </c>
      <c r="J2914" s="26">
        <v>0</v>
      </c>
      <c r="K2914" s="5"/>
      <c r="L2914" s="76"/>
      <c r="M2914" s="76"/>
    </row>
    <row r="2915" spans="1:13" x14ac:dyDescent="0.3">
      <c r="A2915" s="37" t="s">
        <v>223</v>
      </c>
      <c r="B2915" s="3" t="s">
        <v>224</v>
      </c>
      <c r="C2915" s="3" t="s">
        <v>1080</v>
      </c>
      <c r="D2915" s="3" t="s">
        <v>1081</v>
      </c>
      <c r="E2915" s="3">
        <v>3525099</v>
      </c>
      <c r="F2915" s="3" t="s">
        <v>1237</v>
      </c>
      <c r="G2915" s="3" t="s">
        <v>1186</v>
      </c>
      <c r="H2915" s="4">
        <v>22250</v>
      </c>
      <c r="I2915" s="4">
        <v>22750</v>
      </c>
      <c r="J2915" s="26">
        <v>2.2471910112359605</v>
      </c>
      <c r="K2915" s="5"/>
      <c r="L2915" s="76"/>
      <c r="M2915" s="76"/>
    </row>
    <row r="2916" spans="1:13" x14ac:dyDescent="0.3">
      <c r="A2916" s="37" t="s">
        <v>223</v>
      </c>
      <c r="B2916" s="3" t="s">
        <v>224</v>
      </c>
      <c r="C2916" s="3" t="s">
        <v>426</v>
      </c>
      <c r="D2916" s="3" t="s">
        <v>427</v>
      </c>
      <c r="E2916" s="3">
        <v>3525099</v>
      </c>
      <c r="F2916" s="3" t="s">
        <v>1237</v>
      </c>
      <c r="G2916" s="3" t="s">
        <v>1186</v>
      </c>
      <c r="H2916" s="4">
        <v>24600</v>
      </c>
      <c r="I2916" s="4">
        <v>25050</v>
      </c>
      <c r="J2916" s="26">
        <v>1.8292682926829285</v>
      </c>
      <c r="K2916" s="5"/>
      <c r="L2916" s="76"/>
      <c r="M2916" s="76"/>
    </row>
    <row r="2917" spans="1:13" x14ac:dyDescent="0.3">
      <c r="A2917" s="37" t="s">
        <v>223</v>
      </c>
      <c r="B2917" s="3" t="s">
        <v>224</v>
      </c>
      <c r="C2917" s="3" t="s">
        <v>715</v>
      </c>
      <c r="D2917" s="3" t="s">
        <v>716</v>
      </c>
      <c r="E2917" s="3">
        <v>3525099</v>
      </c>
      <c r="F2917" s="3" t="s">
        <v>1237</v>
      </c>
      <c r="G2917" s="3" t="s">
        <v>1186</v>
      </c>
      <c r="H2917" s="4">
        <v>26259.200000000001</v>
      </c>
      <c r="I2917" s="4">
        <v>26871.200000000001</v>
      </c>
      <c r="J2917" s="26">
        <v>2.3306117475018207</v>
      </c>
      <c r="K2917" s="5"/>
      <c r="L2917" s="76"/>
      <c r="M2917" s="76"/>
    </row>
    <row r="2918" spans="1:13" x14ac:dyDescent="0.3">
      <c r="A2918" s="37" t="s">
        <v>223</v>
      </c>
      <c r="B2918" s="3" t="s">
        <v>224</v>
      </c>
      <c r="C2918" s="3" t="s">
        <v>263</v>
      </c>
      <c r="D2918" s="3" t="s">
        <v>264</v>
      </c>
      <c r="E2918" s="3">
        <v>3525099</v>
      </c>
      <c r="F2918" s="3" t="s">
        <v>1237</v>
      </c>
      <c r="G2918" s="3" t="s">
        <v>1186</v>
      </c>
      <c r="H2918" s="4">
        <v>29800</v>
      </c>
      <c r="I2918" s="4">
        <v>30133.333333300001</v>
      </c>
      <c r="J2918" s="26">
        <v>1.1185682325503432</v>
      </c>
      <c r="K2918" s="5"/>
      <c r="L2918" s="76"/>
      <c r="M2918" s="76"/>
    </row>
    <row r="2919" spans="1:13" x14ac:dyDescent="0.3">
      <c r="A2919" s="37" t="s">
        <v>223</v>
      </c>
      <c r="B2919" s="3" t="s">
        <v>224</v>
      </c>
      <c r="C2919" s="3" t="s">
        <v>267</v>
      </c>
      <c r="D2919" s="3" t="s">
        <v>268</v>
      </c>
      <c r="E2919" s="3">
        <v>3525099</v>
      </c>
      <c r="F2919" s="3" t="s">
        <v>1237</v>
      </c>
      <c r="G2919" s="3" t="s">
        <v>1186</v>
      </c>
      <c r="H2919" s="4">
        <v>26778.400000000001</v>
      </c>
      <c r="I2919" s="4">
        <v>26891.200000000001</v>
      </c>
      <c r="J2919" s="26">
        <v>0.42123502524422651</v>
      </c>
      <c r="K2919" s="5"/>
      <c r="L2919" s="76"/>
      <c r="M2919" s="76"/>
    </row>
    <row r="2920" spans="1:13" x14ac:dyDescent="0.3">
      <c r="A2920" s="37" t="s">
        <v>223</v>
      </c>
      <c r="B2920" s="3" t="s">
        <v>224</v>
      </c>
      <c r="C2920" s="3" t="s">
        <v>269</v>
      </c>
      <c r="D2920" s="3" t="s">
        <v>270</v>
      </c>
      <c r="E2920" s="3">
        <v>3525099</v>
      </c>
      <c r="F2920" s="3" t="s">
        <v>1237</v>
      </c>
      <c r="G2920" s="3" t="s">
        <v>1186</v>
      </c>
      <c r="H2920" s="4">
        <v>25983</v>
      </c>
      <c r="I2920" s="4">
        <v>25800</v>
      </c>
      <c r="J2920" s="26">
        <v>-0.70430666204825965</v>
      </c>
      <c r="K2920" s="5"/>
      <c r="L2920" s="76"/>
      <c r="M2920" s="76"/>
    </row>
    <row r="2921" spans="1:13" x14ac:dyDescent="0.3">
      <c r="A2921" s="37" t="s">
        <v>67</v>
      </c>
      <c r="B2921" s="3" t="s">
        <v>68</v>
      </c>
      <c r="C2921" s="3" t="s">
        <v>89</v>
      </c>
      <c r="D2921" s="3" t="s">
        <v>90</v>
      </c>
      <c r="E2921" s="3">
        <v>3525099</v>
      </c>
      <c r="F2921" s="3" t="s">
        <v>1238</v>
      </c>
      <c r="G2921" s="3" t="s">
        <v>1186</v>
      </c>
      <c r="H2921" s="4">
        <v>36080</v>
      </c>
      <c r="I2921" s="4">
        <v>34975</v>
      </c>
      <c r="J2921" s="26">
        <v>-3.0626385809312651</v>
      </c>
      <c r="K2921" s="5"/>
      <c r="L2921" s="76"/>
      <c r="M2921" s="76"/>
    </row>
    <row r="2922" spans="1:13" x14ac:dyDescent="0.3">
      <c r="A2922" s="37" t="s">
        <v>67</v>
      </c>
      <c r="B2922" s="3" t="s">
        <v>68</v>
      </c>
      <c r="C2922" s="3" t="s">
        <v>91</v>
      </c>
      <c r="D2922" s="3" t="s">
        <v>92</v>
      </c>
      <c r="E2922" s="3">
        <v>3525099</v>
      </c>
      <c r="F2922" s="3" t="s">
        <v>1238</v>
      </c>
      <c r="G2922" s="3" t="s">
        <v>1186</v>
      </c>
      <c r="H2922" s="4">
        <v>36300</v>
      </c>
      <c r="I2922" s="4">
        <v>36200</v>
      </c>
      <c r="J2922" s="26">
        <v>-0.27548209366391463</v>
      </c>
      <c r="K2922" s="5"/>
      <c r="L2922" s="76"/>
      <c r="M2922" s="76"/>
    </row>
    <row r="2923" spans="1:13" x14ac:dyDescent="0.3">
      <c r="A2923" s="37" t="s">
        <v>101</v>
      </c>
      <c r="B2923" s="3" t="s">
        <v>102</v>
      </c>
      <c r="C2923" s="3" t="s">
        <v>215</v>
      </c>
      <c r="D2923" s="3" t="s">
        <v>216</v>
      </c>
      <c r="E2923" s="3">
        <v>3525099</v>
      </c>
      <c r="F2923" s="3" t="s">
        <v>1238</v>
      </c>
      <c r="G2923" s="3" t="s">
        <v>1186</v>
      </c>
      <c r="H2923" s="4">
        <v>36066.666666700003</v>
      </c>
      <c r="I2923" s="4">
        <v>37133.333333299997</v>
      </c>
      <c r="J2923" s="26">
        <v>2.9574861365961436</v>
      </c>
      <c r="K2923" s="5"/>
      <c r="L2923" s="76"/>
      <c r="M2923" s="76"/>
    </row>
    <row r="2924" spans="1:13" x14ac:dyDescent="0.3">
      <c r="A2924" s="37" t="s">
        <v>117</v>
      </c>
      <c r="B2924" s="3" t="s">
        <v>118</v>
      </c>
      <c r="C2924" s="3" t="s">
        <v>123</v>
      </c>
      <c r="D2924" s="3" t="s">
        <v>124</v>
      </c>
      <c r="E2924" s="3">
        <v>3525099</v>
      </c>
      <c r="F2924" s="3" t="s">
        <v>1238</v>
      </c>
      <c r="G2924" s="3" t="s">
        <v>1186</v>
      </c>
      <c r="H2924" s="4">
        <v>35850</v>
      </c>
      <c r="I2924" s="4">
        <v>35850</v>
      </c>
      <c r="J2924" s="26">
        <v>0</v>
      </c>
      <c r="K2924" s="5"/>
      <c r="L2924" s="76"/>
      <c r="M2924" s="76"/>
    </row>
    <row r="2925" spans="1:13" x14ac:dyDescent="0.3">
      <c r="A2925" s="37" t="s">
        <v>117</v>
      </c>
      <c r="B2925" s="3" t="s">
        <v>118</v>
      </c>
      <c r="C2925" s="3" t="s">
        <v>139</v>
      </c>
      <c r="D2925" s="3" t="s">
        <v>140</v>
      </c>
      <c r="E2925" s="3">
        <v>3525099</v>
      </c>
      <c r="F2925" s="3" t="s">
        <v>1238</v>
      </c>
      <c r="G2925" s="3" t="s">
        <v>1186</v>
      </c>
      <c r="H2925" s="4">
        <v>36900</v>
      </c>
      <c r="I2925" s="4">
        <v>36833.333333299997</v>
      </c>
      <c r="J2925" s="26">
        <v>-0.18066847344173631</v>
      </c>
      <c r="K2925" s="5"/>
      <c r="L2925" s="76"/>
      <c r="M2925" s="76"/>
    </row>
    <row r="2926" spans="1:13" x14ac:dyDescent="0.3">
      <c r="A2926" s="37" t="s">
        <v>117</v>
      </c>
      <c r="B2926" s="3" t="s">
        <v>118</v>
      </c>
      <c r="C2926" s="3" t="s">
        <v>255</v>
      </c>
      <c r="D2926" s="3" t="s">
        <v>256</v>
      </c>
      <c r="E2926" s="3">
        <v>3525099</v>
      </c>
      <c r="F2926" s="3" t="s">
        <v>1238</v>
      </c>
      <c r="G2926" s="3" t="s">
        <v>1186</v>
      </c>
      <c r="H2926" s="4">
        <v>36733.333333299997</v>
      </c>
      <c r="I2926" s="4">
        <v>37900</v>
      </c>
      <c r="J2926" s="26">
        <v>3.1760435572624202</v>
      </c>
      <c r="K2926" s="5"/>
      <c r="L2926" s="76"/>
      <c r="M2926" s="76"/>
    </row>
    <row r="2927" spans="1:13" x14ac:dyDescent="0.3">
      <c r="A2927" s="37" t="s">
        <v>117</v>
      </c>
      <c r="B2927" s="3" t="s">
        <v>118</v>
      </c>
      <c r="C2927" s="3" t="s">
        <v>257</v>
      </c>
      <c r="D2927" s="3" t="s">
        <v>258</v>
      </c>
      <c r="E2927" s="3">
        <v>3525099</v>
      </c>
      <c r="F2927" s="3" t="s">
        <v>1238</v>
      </c>
      <c r="G2927" s="3" t="s">
        <v>1186</v>
      </c>
      <c r="H2927" s="4">
        <v>37375</v>
      </c>
      <c r="I2927" s="4">
        <v>37375</v>
      </c>
      <c r="J2927" s="26">
        <v>0</v>
      </c>
      <c r="K2927" s="5"/>
      <c r="L2927" s="76"/>
      <c r="M2927" s="76"/>
    </row>
    <row r="2928" spans="1:13" x14ac:dyDescent="0.3">
      <c r="A2928" s="37" t="s">
        <v>223</v>
      </c>
      <c r="B2928" s="3" t="s">
        <v>224</v>
      </c>
      <c r="C2928" s="3" t="s">
        <v>261</v>
      </c>
      <c r="D2928" s="3" t="s">
        <v>262</v>
      </c>
      <c r="E2928" s="3">
        <v>3525099</v>
      </c>
      <c r="F2928" s="3" t="s">
        <v>1238</v>
      </c>
      <c r="G2928" s="3" t="s">
        <v>1186</v>
      </c>
      <c r="H2928" s="4">
        <v>35333.333333299997</v>
      </c>
      <c r="I2928" s="4">
        <v>35666.666666700003</v>
      </c>
      <c r="J2928" s="26">
        <v>0.94339622660468692</v>
      </c>
      <c r="K2928" s="5"/>
      <c r="L2928" s="76"/>
      <c r="M2928" s="76"/>
    </row>
    <row r="2929" spans="1:13" x14ac:dyDescent="0.3">
      <c r="A2929" s="37" t="s">
        <v>223</v>
      </c>
      <c r="B2929" s="3" t="s">
        <v>224</v>
      </c>
      <c r="C2929" s="3" t="s">
        <v>1080</v>
      </c>
      <c r="D2929" s="3" t="s">
        <v>1081</v>
      </c>
      <c r="E2929" s="3">
        <v>3525099</v>
      </c>
      <c r="F2929" s="3" t="s">
        <v>1238</v>
      </c>
      <c r="G2929" s="3" t="s">
        <v>1186</v>
      </c>
      <c r="H2929" s="4">
        <v>34500</v>
      </c>
      <c r="I2929" s="4">
        <v>36000</v>
      </c>
      <c r="J2929" s="26">
        <v>4.3478260869565188</v>
      </c>
      <c r="K2929" s="5"/>
      <c r="L2929" s="76"/>
      <c r="M2929" s="76"/>
    </row>
    <row r="2930" spans="1:13" x14ac:dyDescent="0.3">
      <c r="A2930" s="37" t="s">
        <v>223</v>
      </c>
      <c r="B2930" s="3" t="s">
        <v>224</v>
      </c>
      <c r="C2930" s="3" t="s">
        <v>426</v>
      </c>
      <c r="D2930" s="3" t="s">
        <v>427</v>
      </c>
      <c r="E2930" s="3">
        <v>3525099</v>
      </c>
      <c r="F2930" s="3" t="s">
        <v>1238</v>
      </c>
      <c r="G2930" s="3" t="s">
        <v>1186</v>
      </c>
      <c r="H2930" s="4">
        <v>33533.333333299997</v>
      </c>
      <c r="I2930" s="4">
        <v>34600</v>
      </c>
      <c r="J2930" s="26">
        <v>3.180914513025046</v>
      </c>
      <c r="K2930" s="5"/>
      <c r="L2930" s="76"/>
      <c r="M2930" s="76"/>
    </row>
    <row r="2931" spans="1:13" x14ac:dyDescent="0.3">
      <c r="A2931" s="37" t="s">
        <v>223</v>
      </c>
      <c r="B2931" s="3" t="s">
        <v>224</v>
      </c>
      <c r="C2931" s="3" t="s">
        <v>715</v>
      </c>
      <c r="D2931" s="3" t="s">
        <v>716</v>
      </c>
      <c r="E2931" s="3">
        <v>3525099</v>
      </c>
      <c r="F2931" s="3" t="s">
        <v>1238</v>
      </c>
      <c r="G2931" s="3" t="s">
        <v>1186</v>
      </c>
      <c r="H2931" s="4">
        <v>33164.800000000003</v>
      </c>
      <c r="I2931" s="4">
        <v>35020</v>
      </c>
      <c r="J2931" s="26">
        <v>5.5938826707834677</v>
      </c>
      <c r="K2931" s="5"/>
      <c r="L2931" s="76"/>
      <c r="M2931" s="76"/>
    </row>
    <row r="2932" spans="1:13" x14ac:dyDescent="0.3">
      <c r="A2932" s="37" t="s">
        <v>223</v>
      </c>
      <c r="B2932" s="3" t="s">
        <v>224</v>
      </c>
      <c r="C2932" s="3" t="s">
        <v>263</v>
      </c>
      <c r="D2932" s="3" t="s">
        <v>264</v>
      </c>
      <c r="E2932" s="3">
        <v>3525099</v>
      </c>
      <c r="F2932" s="3" t="s">
        <v>1238</v>
      </c>
      <c r="G2932" s="3" t="s">
        <v>1186</v>
      </c>
      <c r="H2932" s="4">
        <v>34833.333333299997</v>
      </c>
      <c r="I2932" s="4">
        <v>35500</v>
      </c>
      <c r="J2932" s="26">
        <v>1.9138755981836564</v>
      </c>
      <c r="K2932" s="5"/>
      <c r="L2932" s="76"/>
      <c r="M2932" s="76"/>
    </row>
    <row r="2933" spans="1:13" x14ac:dyDescent="0.3">
      <c r="A2933" s="37" t="s">
        <v>223</v>
      </c>
      <c r="B2933" s="3" t="s">
        <v>224</v>
      </c>
      <c r="C2933" s="3" t="s">
        <v>267</v>
      </c>
      <c r="D2933" s="3" t="s">
        <v>268</v>
      </c>
      <c r="E2933" s="3">
        <v>3525099</v>
      </c>
      <c r="F2933" s="3" t="s">
        <v>1238</v>
      </c>
      <c r="G2933" s="3" t="s">
        <v>1186</v>
      </c>
      <c r="H2933" s="4">
        <v>36500</v>
      </c>
      <c r="I2933" s="4">
        <v>36075</v>
      </c>
      <c r="J2933" s="26">
        <v>-1.1643835616438336</v>
      </c>
      <c r="K2933" s="5"/>
      <c r="L2933" s="76"/>
      <c r="M2933" s="76"/>
    </row>
    <row r="2934" spans="1:13" x14ac:dyDescent="0.3">
      <c r="A2934" s="37" t="s">
        <v>223</v>
      </c>
      <c r="B2934" s="3" t="s">
        <v>224</v>
      </c>
      <c r="C2934" s="3" t="s">
        <v>269</v>
      </c>
      <c r="D2934" s="3" t="s">
        <v>270</v>
      </c>
      <c r="E2934" s="3">
        <v>3525099</v>
      </c>
      <c r="F2934" s="3" t="s">
        <v>1238</v>
      </c>
      <c r="G2934" s="3" t="s">
        <v>1186</v>
      </c>
      <c r="H2934" s="4">
        <v>37174.666666700003</v>
      </c>
      <c r="I2934" s="4">
        <v>38266.666666700003</v>
      </c>
      <c r="J2934" s="26">
        <v>2.9374843083076918</v>
      </c>
      <c r="K2934" s="5"/>
      <c r="L2934" s="76"/>
      <c r="M2934" s="76"/>
    </row>
    <row r="2935" spans="1:13" x14ac:dyDescent="0.3">
      <c r="A2935" s="37" t="s">
        <v>179</v>
      </c>
      <c r="B2935" s="3" t="s">
        <v>180</v>
      </c>
      <c r="C2935" s="3" t="s">
        <v>333</v>
      </c>
      <c r="D2935" s="3" t="s">
        <v>334</v>
      </c>
      <c r="E2935" s="3">
        <v>3525099</v>
      </c>
      <c r="F2935" s="3" t="s">
        <v>1238</v>
      </c>
      <c r="G2935" s="3" t="s">
        <v>1186</v>
      </c>
      <c r="H2935" s="4">
        <v>37975</v>
      </c>
      <c r="I2935" s="4">
        <v>37250</v>
      </c>
      <c r="J2935" s="26">
        <v>-1.9091507570770272</v>
      </c>
      <c r="K2935" s="5"/>
      <c r="L2935" s="76"/>
      <c r="M2935" s="76"/>
    </row>
    <row r="2936" spans="1:13" x14ac:dyDescent="0.3">
      <c r="A2936" s="37" t="s">
        <v>179</v>
      </c>
      <c r="B2936" s="3" t="s">
        <v>180</v>
      </c>
      <c r="C2936" s="3" t="s">
        <v>335</v>
      </c>
      <c r="D2936" s="3" t="s">
        <v>336</v>
      </c>
      <c r="E2936" s="3">
        <v>3525099</v>
      </c>
      <c r="F2936" s="3" t="s">
        <v>1238</v>
      </c>
      <c r="G2936" s="3" t="s">
        <v>1186</v>
      </c>
      <c r="H2936" s="4">
        <v>40250</v>
      </c>
      <c r="I2936" s="4">
        <v>39950</v>
      </c>
      <c r="J2936" s="26">
        <v>-0.74534161490683593</v>
      </c>
      <c r="K2936" s="5"/>
      <c r="L2936" s="76"/>
      <c r="M2936" s="76"/>
    </row>
    <row r="2937" spans="1:13" x14ac:dyDescent="0.3">
      <c r="A2937" s="37" t="s">
        <v>179</v>
      </c>
      <c r="B2937" s="3" t="s">
        <v>180</v>
      </c>
      <c r="C2937" s="3" t="s">
        <v>183</v>
      </c>
      <c r="D2937" s="3" t="s">
        <v>184</v>
      </c>
      <c r="E2937" s="3">
        <v>3525099</v>
      </c>
      <c r="F2937" s="3" t="s">
        <v>1238</v>
      </c>
      <c r="G2937" s="3" t="s">
        <v>1186</v>
      </c>
      <c r="H2937" s="4">
        <v>39750</v>
      </c>
      <c r="I2937" s="4">
        <v>39950</v>
      </c>
      <c r="J2937" s="26">
        <v>0.5031446540880502</v>
      </c>
      <c r="K2937" s="5"/>
      <c r="L2937" s="76"/>
      <c r="M2937" s="76"/>
    </row>
    <row r="2938" spans="1:13" x14ac:dyDescent="0.3">
      <c r="A2938" s="37" t="s">
        <v>453</v>
      </c>
      <c r="B2938" s="3" t="s">
        <v>262</v>
      </c>
      <c r="C2938" s="3" t="s">
        <v>456</v>
      </c>
      <c r="D2938" s="3" t="s">
        <v>457</v>
      </c>
      <c r="E2938" s="3">
        <v>3525099</v>
      </c>
      <c r="F2938" s="3" t="s">
        <v>1239</v>
      </c>
      <c r="G2938" s="3" t="s">
        <v>956</v>
      </c>
      <c r="H2938" s="4">
        <v>30000</v>
      </c>
      <c r="I2938" s="4">
        <v>30125</v>
      </c>
      <c r="J2938" s="26">
        <v>0.41666666666666519</v>
      </c>
      <c r="K2938" s="5"/>
      <c r="L2938" s="76"/>
      <c r="M2938" s="76"/>
    </row>
    <row r="2939" spans="1:13" x14ac:dyDescent="0.3">
      <c r="A2939" s="37" t="s">
        <v>453</v>
      </c>
      <c r="B2939" s="3" t="s">
        <v>262</v>
      </c>
      <c r="C2939" s="3" t="s">
        <v>454</v>
      </c>
      <c r="D2939" s="3" t="s">
        <v>455</v>
      </c>
      <c r="E2939" s="3">
        <v>3525099</v>
      </c>
      <c r="F2939" s="3" t="s">
        <v>1239</v>
      </c>
      <c r="G2939" s="3" t="s">
        <v>956</v>
      </c>
      <c r="H2939" s="4">
        <v>30833.333333300001</v>
      </c>
      <c r="I2939" s="4">
        <v>31833.333333300001</v>
      </c>
      <c r="J2939" s="26">
        <v>3.2432432432467406</v>
      </c>
      <c r="K2939" s="5"/>
      <c r="L2939" s="76"/>
      <c r="M2939" s="76"/>
    </row>
    <row r="2940" spans="1:13" x14ac:dyDescent="0.3">
      <c r="A2940" s="37" t="s">
        <v>223</v>
      </c>
      <c r="B2940" s="3" t="s">
        <v>224</v>
      </c>
      <c r="C2940" s="3" t="s">
        <v>261</v>
      </c>
      <c r="D2940" s="3" t="s">
        <v>262</v>
      </c>
      <c r="E2940" s="3">
        <v>3525099</v>
      </c>
      <c r="F2940" s="3" t="s">
        <v>1239</v>
      </c>
      <c r="G2940" s="3" t="s">
        <v>956</v>
      </c>
      <c r="H2940" s="4">
        <v>32000</v>
      </c>
      <c r="I2940" s="4">
        <v>32000</v>
      </c>
      <c r="J2940" s="26">
        <v>0</v>
      </c>
      <c r="K2940" s="5"/>
      <c r="L2940" s="76"/>
      <c r="M2940" s="76"/>
    </row>
    <row r="2941" spans="1:13" x14ac:dyDescent="0.3">
      <c r="A2941" s="37" t="s">
        <v>223</v>
      </c>
      <c r="B2941" s="3" t="s">
        <v>224</v>
      </c>
      <c r="C2941" s="3" t="s">
        <v>269</v>
      </c>
      <c r="D2941" s="3" t="s">
        <v>270</v>
      </c>
      <c r="E2941" s="3">
        <v>3525099</v>
      </c>
      <c r="F2941" s="3" t="s">
        <v>1239</v>
      </c>
      <c r="G2941" s="3" t="s">
        <v>956</v>
      </c>
      <c r="H2941" s="4">
        <v>28000</v>
      </c>
      <c r="I2941" s="4">
        <v>29500</v>
      </c>
      <c r="J2941" s="26">
        <v>5.3571428571428603</v>
      </c>
      <c r="K2941" s="5"/>
      <c r="L2941" s="76"/>
      <c r="M2941" s="76"/>
    </row>
    <row r="2942" spans="1:13" x14ac:dyDescent="0.3">
      <c r="A2942" s="37" t="s">
        <v>98</v>
      </c>
      <c r="B2942" s="3" t="s">
        <v>99</v>
      </c>
      <c r="C2942" s="3" t="s">
        <v>100</v>
      </c>
      <c r="D2942" s="3" t="s">
        <v>99</v>
      </c>
      <c r="E2942" s="3">
        <v>3526202</v>
      </c>
      <c r="F2942" s="3" t="s">
        <v>1240</v>
      </c>
      <c r="G2942" s="3" t="s">
        <v>72</v>
      </c>
      <c r="H2942" s="4">
        <v>295000</v>
      </c>
      <c r="I2942" s="4">
        <v>287500</v>
      </c>
      <c r="J2942" s="26">
        <v>-2.5423728813559365</v>
      </c>
      <c r="K2942" s="5"/>
      <c r="L2942" s="76"/>
      <c r="M2942" s="76"/>
    </row>
    <row r="2943" spans="1:13" x14ac:dyDescent="0.3">
      <c r="A2943" s="37" t="s">
        <v>117</v>
      </c>
      <c r="B2943" s="3" t="s">
        <v>118</v>
      </c>
      <c r="C2943" s="3" t="s">
        <v>724</v>
      </c>
      <c r="D2943" s="3" t="s">
        <v>725</v>
      </c>
      <c r="E2943" s="3">
        <v>3526202</v>
      </c>
      <c r="F2943" s="3" t="s">
        <v>1240</v>
      </c>
      <c r="G2943" s="3" t="s">
        <v>72</v>
      </c>
      <c r="H2943" s="4">
        <v>308121</v>
      </c>
      <c r="I2943" s="4">
        <v>306552</v>
      </c>
      <c r="J2943" s="26">
        <v>-0.5092155354552319</v>
      </c>
      <c r="K2943" s="5"/>
      <c r="L2943" s="76"/>
      <c r="M2943" s="76"/>
    </row>
    <row r="2944" spans="1:13" x14ac:dyDescent="0.3">
      <c r="A2944" s="37" t="s">
        <v>117</v>
      </c>
      <c r="B2944" s="3" t="s">
        <v>118</v>
      </c>
      <c r="C2944" s="3" t="s">
        <v>125</v>
      </c>
      <c r="D2944" s="3" t="s">
        <v>126</v>
      </c>
      <c r="E2944" s="3">
        <v>3526202</v>
      </c>
      <c r="F2944" s="3" t="s">
        <v>1240</v>
      </c>
      <c r="G2944" s="3" t="s">
        <v>72</v>
      </c>
      <c r="H2944" s="4">
        <v>316750</v>
      </c>
      <c r="I2944" s="4">
        <v>316750</v>
      </c>
      <c r="J2944" s="26">
        <v>0</v>
      </c>
      <c r="K2944" s="5"/>
      <c r="L2944" s="76"/>
      <c r="M2944" s="76"/>
    </row>
    <row r="2945" spans="1:13" x14ac:dyDescent="0.3">
      <c r="A2945" s="37" t="s">
        <v>117</v>
      </c>
      <c r="B2945" s="3" t="s">
        <v>118</v>
      </c>
      <c r="C2945" s="3" t="s">
        <v>139</v>
      </c>
      <c r="D2945" s="3" t="s">
        <v>140</v>
      </c>
      <c r="E2945" s="3">
        <v>3526202</v>
      </c>
      <c r="F2945" s="3" t="s">
        <v>1240</v>
      </c>
      <c r="G2945" s="3" t="s">
        <v>72</v>
      </c>
      <c r="H2945" s="4">
        <v>297500</v>
      </c>
      <c r="I2945" s="4">
        <v>302500</v>
      </c>
      <c r="J2945" s="26">
        <v>1.6806722689075571</v>
      </c>
      <c r="K2945" s="5"/>
      <c r="L2945" s="76"/>
      <c r="M2945" s="76"/>
    </row>
    <row r="2946" spans="1:13" x14ac:dyDescent="0.3">
      <c r="A2946" s="37" t="s">
        <v>117</v>
      </c>
      <c r="B2946" s="3" t="s">
        <v>118</v>
      </c>
      <c r="C2946" s="3" t="s">
        <v>255</v>
      </c>
      <c r="D2946" s="3" t="s">
        <v>256</v>
      </c>
      <c r="E2946" s="3">
        <v>3526202</v>
      </c>
      <c r="F2946" s="3" t="s">
        <v>1240</v>
      </c>
      <c r="G2946" s="3" t="s">
        <v>72</v>
      </c>
      <c r="H2946" s="4">
        <v>294500</v>
      </c>
      <c r="I2946" s="4">
        <v>298860</v>
      </c>
      <c r="J2946" s="26">
        <v>1.4804753820033989</v>
      </c>
      <c r="K2946" s="5"/>
      <c r="L2946" s="76"/>
      <c r="M2946" s="76"/>
    </row>
    <row r="2947" spans="1:13" x14ac:dyDescent="0.3">
      <c r="A2947" s="37" t="s">
        <v>98</v>
      </c>
      <c r="B2947" s="3" t="s">
        <v>99</v>
      </c>
      <c r="C2947" s="3" t="s">
        <v>100</v>
      </c>
      <c r="D2947" s="3" t="s">
        <v>99</v>
      </c>
      <c r="E2947" s="3">
        <v>3525099</v>
      </c>
      <c r="F2947" s="3" t="s">
        <v>1241</v>
      </c>
      <c r="G2947" s="3" t="s">
        <v>895</v>
      </c>
      <c r="H2947" s="4">
        <v>10470.7142857</v>
      </c>
      <c r="I2947" s="4">
        <v>10459</v>
      </c>
      <c r="J2947" s="26">
        <v>-0.11187666266472274</v>
      </c>
      <c r="K2947" s="5"/>
      <c r="L2947" s="76"/>
      <c r="M2947" s="76"/>
    </row>
    <row r="2948" spans="1:13" x14ac:dyDescent="0.3">
      <c r="A2948" s="37" t="s">
        <v>101</v>
      </c>
      <c r="B2948" s="3" t="s">
        <v>102</v>
      </c>
      <c r="C2948" s="3" t="s">
        <v>103</v>
      </c>
      <c r="D2948" s="3" t="s">
        <v>104</v>
      </c>
      <c r="E2948" s="3">
        <v>3525099</v>
      </c>
      <c r="F2948" s="3" t="s">
        <v>1241</v>
      </c>
      <c r="G2948" s="3" t="s">
        <v>895</v>
      </c>
      <c r="H2948" s="4">
        <v>11100</v>
      </c>
      <c r="I2948" s="4">
        <v>11000</v>
      </c>
      <c r="J2948" s="26">
        <v>-0.9009009009009028</v>
      </c>
      <c r="K2948" s="5"/>
      <c r="L2948" s="76"/>
      <c r="M2948" s="76"/>
    </row>
    <row r="2949" spans="1:13" x14ac:dyDescent="0.3">
      <c r="A2949" s="37" t="s">
        <v>101</v>
      </c>
      <c r="B2949" s="3" t="s">
        <v>102</v>
      </c>
      <c r="C2949" s="3" t="s">
        <v>245</v>
      </c>
      <c r="D2949" s="3" t="s">
        <v>246</v>
      </c>
      <c r="E2949" s="3">
        <v>3525099</v>
      </c>
      <c r="F2949" s="3" t="s">
        <v>1241</v>
      </c>
      <c r="G2949" s="3" t="s">
        <v>895</v>
      </c>
      <c r="H2949" s="4">
        <v>10225</v>
      </c>
      <c r="I2949" s="4">
        <v>10350</v>
      </c>
      <c r="J2949" s="26">
        <v>1.2224938875305513</v>
      </c>
      <c r="K2949" s="5"/>
      <c r="L2949" s="76"/>
      <c r="M2949" s="76"/>
    </row>
    <row r="2950" spans="1:13" x14ac:dyDescent="0.3">
      <c r="A2950" s="37" t="s">
        <v>101</v>
      </c>
      <c r="B2950" s="3" t="s">
        <v>102</v>
      </c>
      <c r="C2950" s="3" t="s">
        <v>215</v>
      </c>
      <c r="D2950" s="3" t="s">
        <v>216</v>
      </c>
      <c r="E2950" s="3">
        <v>3525099</v>
      </c>
      <c r="F2950" s="3" t="s">
        <v>1241</v>
      </c>
      <c r="G2950" s="3" t="s">
        <v>895</v>
      </c>
      <c r="H2950" s="4">
        <v>9066.6666667000009</v>
      </c>
      <c r="I2950" s="4">
        <v>9333.3333332999991</v>
      </c>
      <c r="J2950" s="26">
        <v>2.9411764698421106</v>
      </c>
      <c r="K2950" s="5"/>
      <c r="L2950" s="76"/>
      <c r="M2950" s="76"/>
    </row>
    <row r="2951" spans="1:13" x14ac:dyDescent="0.3">
      <c r="A2951" s="37" t="s">
        <v>101</v>
      </c>
      <c r="B2951" s="3" t="s">
        <v>102</v>
      </c>
      <c r="C2951" s="3" t="s">
        <v>247</v>
      </c>
      <c r="D2951" s="3" t="s">
        <v>248</v>
      </c>
      <c r="E2951" s="3">
        <v>3525099</v>
      </c>
      <c r="F2951" s="3" t="s">
        <v>1241</v>
      </c>
      <c r="G2951" s="3" t="s">
        <v>895</v>
      </c>
      <c r="H2951" s="4">
        <v>11566.666666700001</v>
      </c>
      <c r="I2951" s="4">
        <v>11066.666666700001</v>
      </c>
      <c r="J2951" s="26">
        <v>-4.3227665705927283</v>
      </c>
      <c r="K2951" s="5"/>
      <c r="L2951" s="76"/>
      <c r="M2951" s="76"/>
    </row>
    <row r="2952" spans="1:13" x14ac:dyDescent="0.3">
      <c r="A2952" s="37" t="s">
        <v>101</v>
      </c>
      <c r="B2952" s="3" t="s">
        <v>102</v>
      </c>
      <c r="C2952" s="3" t="s">
        <v>288</v>
      </c>
      <c r="D2952" s="3" t="s">
        <v>289</v>
      </c>
      <c r="E2952" s="3">
        <v>3525099</v>
      </c>
      <c r="F2952" s="3" t="s">
        <v>1241</v>
      </c>
      <c r="G2952" s="3" t="s">
        <v>895</v>
      </c>
      <c r="H2952" s="4">
        <v>12100</v>
      </c>
      <c r="I2952" s="4">
        <v>12083.333333299999</v>
      </c>
      <c r="J2952" s="26">
        <v>-0.1377410471074425</v>
      </c>
      <c r="K2952" s="5"/>
      <c r="L2952" s="76"/>
      <c r="M2952" s="76"/>
    </row>
    <row r="2953" spans="1:13" x14ac:dyDescent="0.3">
      <c r="A2953" s="37" t="s">
        <v>101</v>
      </c>
      <c r="B2953" s="3" t="s">
        <v>102</v>
      </c>
      <c r="C2953" s="3" t="s">
        <v>407</v>
      </c>
      <c r="D2953" s="3" t="s">
        <v>408</v>
      </c>
      <c r="E2953" s="3">
        <v>3525099</v>
      </c>
      <c r="F2953" s="3" t="s">
        <v>1241</v>
      </c>
      <c r="G2953" s="3" t="s">
        <v>895</v>
      </c>
      <c r="H2953" s="4">
        <v>11500</v>
      </c>
      <c r="I2953" s="4">
        <v>11666.666666700001</v>
      </c>
      <c r="J2953" s="26">
        <v>1.449275362608704</v>
      </c>
      <c r="K2953" s="5"/>
      <c r="L2953" s="76"/>
      <c r="M2953" s="76"/>
    </row>
    <row r="2954" spans="1:13" x14ac:dyDescent="0.3">
      <c r="A2954" s="37" t="s">
        <v>101</v>
      </c>
      <c r="B2954" s="3" t="s">
        <v>102</v>
      </c>
      <c r="C2954" s="3" t="s">
        <v>249</v>
      </c>
      <c r="D2954" s="3" t="s">
        <v>250</v>
      </c>
      <c r="E2954" s="3">
        <v>3525099</v>
      </c>
      <c r="F2954" s="3" t="s">
        <v>1241</v>
      </c>
      <c r="G2954" s="3" t="s">
        <v>895</v>
      </c>
      <c r="H2954" s="4">
        <v>11000</v>
      </c>
      <c r="I2954" s="4">
        <v>10933.333333299999</v>
      </c>
      <c r="J2954" s="26">
        <v>-0.60606060636364534</v>
      </c>
      <c r="K2954" s="5"/>
      <c r="L2954" s="76"/>
      <c r="M2954" s="76"/>
    </row>
    <row r="2955" spans="1:13" x14ac:dyDescent="0.3">
      <c r="A2955" s="37" t="s">
        <v>101</v>
      </c>
      <c r="B2955" s="3" t="s">
        <v>102</v>
      </c>
      <c r="C2955" s="3" t="s">
        <v>105</v>
      </c>
      <c r="D2955" s="3" t="s">
        <v>106</v>
      </c>
      <c r="E2955" s="3">
        <v>3525099</v>
      </c>
      <c r="F2955" s="3" t="s">
        <v>1241</v>
      </c>
      <c r="G2955" s="3" t="s">
        <v>895</v>
      </c>
      <c r="H2955" s="4">
        <v>10625</v>
      </c>
      <c r="I2955" s="4">
        <v>10375</v>
      </c>
      <c r="J2955" s="26">
        <v>-2.352941176470591</v>
      </c>
      <c r="K2955" s="5"/>
      <c r="L2955" s="76"/>
      <c r="M2955" s="76"/>
    </row>
    <row r="2956" spans="1:13" x14ac:dyDescent="0.3">
      <c r="A2956" s="37" t="s">
        <v>101</v>
      </c>
      <c r="B2956" s="3" t="s">
        <v>102</v>
      </c>
      <c r="C2956" s="3" t="s">
        <v>251</v>
      </c>
      <c r="D2956" s="3" t="s">
        <v>252</v>
      </c>
      <c r="E2956" s="3">
        <v>3525099</v>
      </c>
      <c r="F2956" s="3" t="s">
        <v>1241</v>
      </c>
      <c r="G2956" s="3" t="s">
        <v>895</v>
      </c>
      <c r="H2956" s="4">
        <v>11666.666666700001</v>
      </c>
      <c r="I2956" s="4">
        <v>10333.333333299999</v>
      </c>
      <c r="J2956" s="26">
        <v>-11.428571429110212</v>
      </c>
      <c r="K2956" s="5"/>
      <c r="L2956" s="76"/>
      <c r="M2956" s="76"/>
    </row>
    <row r="2957" spans="1:13" x14ac:dyDescent="0.3">
      <c r="A2957" s="37" t="s">
        <v>101</v>
      </c>
      <c r="B2957" s="3" t="s">
        <v>102</v>
      </c>
      <c r="C2957" s="3" t="s">
        <v>290</v>
      </c>
      <c r="D2957" s="3" t="s">
        <v>291</v>
      </c>
      <c r="E2957" s="3">
        <v>3525099</v>
      </c>
      <c r="F2957" s="3" t="s">
        <v>1241</v>
      </c>
      <c r="G2957" s="3" t="s">
        <v>895</v>
      </c>
      <c r="H2957" s="4">
        <v>11850</v>
      </c>
      <c r="I2957" s="4">
        <v>11800</v>
      </c>
      <c r="J2957" s="26">
        <v>-0.42194092827003704</v>
      </c>
      <c r="K2957" s="5"/>
      <c r="L2957" s="76"/>
      <c r="M2957" s="76"/>
    </row>
    <row r="2958" spans="1:13" x14ac:dyDescent="0.3">
      <c r="A2958" s="37" t="s">
        <v>101</v>
      </c>
      <c r="B2958" s="3" t="s">
        <v>102</v>
      </c>
      <c r="C2958" s="3" t="s">
        <v>203</v>
      </c>
      <c r="D2958" s="3" t="s">
        <v>204</v>
      </c>
      <c r="E2958" s="3">
        <v>3525099</v>
      </c>
      <c r="F2958" s="3" t="s">
        <v>1241</v>
      </c>
      <c r="G2958" s="3" t="s">
        <v>895</v>
      </c>
      <c r="H2958" s="4">
        <v>11000</v>
      </c>
      <c r="I2958" s="4">
        <v>11000</v>
      </c>
      <c r="J2958" s="26">
        <v>0</v>
      </c>
      <c r="K2958" s="5"/>
      <c r="L2958" s="76"/>
      <c r="M2958" s="76"/>
    </row>
    <row r="2959" spans="1:13" x14ac:dyDescent="0.3">
      <c r="A2959" s="37" t="s">
        <v>107</v>
      </c>
      <c r="B2959" s="3" t="s">
        <v>108</v>
      </c>
      <c r="C2959" s="3" t="s">
        <v>109</v>
      </c>
      <c r="D2959" s="3" t="s">
        <v>110</v>
      </c>
      <c r="E2959" s="3">
        <v>3525099</v>
      </c>
      <c r="F2959" s="3" t="s">
        <v>1241</v>
      </c>
      <c r="G2959" s="3" t="s">
        <v>895</v>
      </c>
      <c r="H2959" s="4">
        <v>11400</v>
      </c>
      <c r="I2959" s="4">
        <v>11400</v>
      </c>
      <c r="J2959" s="26">
        <v>0</v>
      </c>
      <c r="K2959" s="5"/>
      <c r="L2959" s="76"/>
      <c r="M2959" s="76"/>
    </row>
    <row r="2960" spans="1:13" x14ac:dyDescent="0.3">
      <c r="A2960" s="37" t="s">
        <v>107</v>
      </c>
      <c r="B2960" s="3" t="s">
        <v>108</v>
      </c>
      <c r="C2960" s="3" t="s">
        <v>111</v>
      </c>
      <c r="D2960" s="3" t="s">
        <v>112</v>
      </c>
      <c r="E2960" s="3">
        <v>3525099</v>
      </c>
      <c r="F2960" s="3" t="s">
        <v>1241</v>
      </c>
      <c r="G2960" s="3" t="s">
        <v>895</v>
      </c>
      <c r="H2960" s="4">
        <v>12000</v>
      </c>
      <c r="I2960" s="4">
        <v>11850</v>
      </c>
      <c r="J2960" s="26">
        <v>-1.2499999999999956</v>
      </c>
      <c r="K2960" s="5"/>
      <c r="L2960" s="76"/>
      <c r="M2960" s="76"/>
    </row>
    <row r="2961" spans="1:13" x14ac:dyDescent="0.3">
      <c r="A2961" s="37" t="s">
        <v>107</v>
      </c>
      <c r="B2961" s="3" t="s">
        <v>108</v>
      </c>
      <c r="C2961" s="3" t="s">
        <v>292</v>
      </c>
      <c r="D2961" s="3" t="s">
        <v>293</v>
      </c>
      <c r="E2961" s="3">
        <v>3525099</v>
      </c>
      <c r="F2961" s="3" t="s">
        <v>1241</v>
      </c>
      <c r="G2961" s="3" t="s">
        <v>895</v>
      </c>
      <c r="H2961" s="4">
        <v>12750</v>
      </c>
      <c r="I2961" s="4">
        <v>12750</v>
      </c>
      <c r="J2961" s="26">
        <v>0</v>
      </c>
      <c r="K2961" s="5"/>
      <c r="L2961" s="76"/>
      <c r="M2961" s="76"/>
    </row>
    <row r="2962" spans="1:13" x14ac:dyDescent="0.3">
      <c r="A2962" s="37" t="s">
        <v>107</v>
      </c>
      <c r="B2962" s="3" t="s">
        <v>108</v>
      </c>
      <c r="C2962" s="3" t="s">
        <v>294</v>
      </c>
      <c r="D2962" s="3" t="s">
        <v>295</v>
      </c>
      <c r="E2962" s="3">
        <v>3525099</v>
      </c>
      <c r="F2962" s="3" t="s">
        <v>1241</v>
      </c>
      <c r="G2962" s="3" t="s">
        <v>895</v>
      </c>
      <c r="H2962" s="4">
        <v>11500</v>
      </c>
      <c r="I2962" s="4">
        <v>11500</v>
      </c>
      <c r="J2962" s="26">
        <v>0</v>
      </c>
      <c r="K2962" s="5"/>
      <c r="L2962" s="76"/>
      <c r="M2962" s="76"/>
    </row>
    <row r="2963" spans="1:13" x14ac:dyDescent="0.3">
      <c r="A2963" s="37" t="s">
        <v>219</v>
      </c>
      <c r="B2963" s="3" t="s">
        <v>220</v>
      </c>
      <c r="C2963" s="3" t="s">
        <v>368</v>
      </c>
      <c r="D2963" s="3" t="s">
        <v>369</v>
      </c>
      <c r="E2963" s="3">
        <v>3525099</v>
      </c>
      <c r="F2963" s="3" t="s">
        <v>1241</v>
      </c>
      <c r="G2963" s="3" t="s">
        <v>895</v>
      </c>
      <c r="H2963" s="4">
        <v>12225</v>
      </c>
      <c r="I2963" s="4">
        <v>12225</v>
      </c>
      <c r="J2963" s="26">
        <v>0</v>
      </c>
      <c r="K2963" s="5"/>
      <c r="L2963" s="76"/>
      <c r="M2963" s="76"/>
    </row>
    <row r="2964" spans="1:13" x14ac:dyDescent="0.3">
      <c r="A2964" s="37" t="s">
        <v>219</v>
      </c>
      <c r="B2964" s="3" t="s">
        <v>220</v>
      </c>
      <c r="C2964" s="3" t="s">
        <v>399</v>
      </c>
      <c r="D2964" s="3" t="s">
        <v>400</v>
      </c>
      <c r="E2964" s="3">
        <v>3525099</v>
      </c>
      <c r="F2964" s="3" t="s">
        <v>1241</v>
      </c>
      <c r="G2964" s="3" t="s">
        <v>895</v>
      </c>
      <c r="H2964" s="4">
        <v>13366.666666700001</v>
      </c>
      <c r="I2964" s="4">
        <v>13366.666666700001</v>
      </c>
      <c r="J2964" s="26">
        <v>0</v>
      </c>
      <c r="K2964" s="5"/>
      <c r="L2964" s="76"/>
      <c r="M2964" s="76"/>
    </row>
    <row r="2965" spans="1:13" x14ac:dyDescent="0.3">
      <c r="A2965" s="37" t="s">
        <v>113</v>
      </c>
      <c r="B2965" s="3" t="s">
        <v>114</v>
      </c>
      <c r="C2965" s="3" t="s">
        <v>404</v>
      </c>
      <c r="D2965" s="3" t="s">
        <v>405</v>
      </c>
      <c r="E2965" s="3">
        <v>3525099</v>
      </c>
      <c r="F2965" s="3" t="s">
        <v>1241</v>
      </c>
      <c r="G2965" s="3" t="s">
        <v>895</v>
      </c>
      <c r="H2965" s="4">
        <v>11166.666666700001</v>
      </c>
      <c r="I2965" s="4">
        <v>11166.666666700001</v>
      </c>
      <c r="J2965" s="26">
        <v>0</v>
      </c>
      <c r="K2965" s="5"/>
      <c r="L2965" s="76"/>
      <c r="M2965" s="76"/>
    </row>
    <row r="2966" spans="1:13" x14ac:dyDescent="0.3">
      <c r="A2966" s="37" t="s">
        <v>117</v>
      </c>
      <c r="B2966" s="3" t="s">
        <v>118</v>
      </c>
      <c r="C2966" s="3" t="s">
        <v>119</v>
      </c>
      <c r="D2966" s="3" t="s">
        <v>120</v>
      </c>
      <c r="E2966" s="3">
        <v>3525099</v>
      </c>
      <c r="F2966" s="3" t="s">
        <v>1241</v>
      </c>
      <c r="G2966" s="3" t="s">
        <v>895</v>
      </c>
      <c r="H2966" s="4">
        <v>12500</v>
      </c>
      <c r="I2966" s="4">
        <v>12500</v>
      </c>
      <c r="J2966" s="26">
        <v>0</v>
      </c>
      <c r="K2966" s="5"/>
      <c r="L2966" s="76"/>
      <c r="M2966" s="76"/>
    </row>
    <row r="2967" spans="1:13" x14ac:dyDescent="0.3">
      <c r="A2967" s="37" t="s">
        <v>117</v>
      </c>
      <c r="B2967" s="3" t="s">
        <v>118</v>
      </c>
      <c r="C2967" s="3" t="s">
        <v>300</v>
      </c>
      <c r="D2967" s="3" t="s">
        <v>301</v>
      </c>
      <c r="E2967" s="3">
        <v>3525099</v>
      </c>
      <c r="F2967" s="3" t="s">
        <v>1241</v>
      </c>
      <c r="G2967" s="3" t="s">
        <v>895</v>
      </c>
      <c r="H2967" s="4">
        <v>11000</v>
      </c>
      <c r="I2967" s="4">
        <v>11000</v>
      </c>
      <c r="J2967" s="26">
        <v>0</v>
      </c>
      <c r="K2967" s="5"/>
      <c r="L2967" s="76"/>
      <c r="M2967" s="76"/>
    </row>
    <row r="2968" spans="1:13" x14ac:dyDescent="0.3">
      <c r="A2968" s="37" t="s">
        <v>117</v>
      </c>
      <c r="B2968" s="3" t="s">
        <v>118</v>
      </c>
      <c r="C2968" s="3" t="s">
        <v>253</v>
      </c>
      <c r="D2968" s="3" t="s">
        <v>254</v>
      </c>
      <c r="E2968" s="3">
        <v>3525099</v>
      </c>
      <c r="F2968" s="3" t="s">
        <v>1241</v>
      </c>
      <c r="G2968" s="3" t="s">
        <v>895</v>
      </c>
      <c r="H2968" s="4">
        <v>11666.666666700001</v>
      </c>
      <c r="I2968" s="4">
        <v>12000</v>
      </c>
      <c r="J2968" s="26">
        <v>2.857142856848971</v>
      </c>
      <c r="K2968" s="5"/>
      <c r="L2968" s="76"/>
      <c r="M2968" s="76"/>
    </row>
    <row r="2969" spans="1:13" x14ac:dyDescent="0.3">
      <c r="A2969" s="37" t="s">
        <v>117</v>
      </c>
      <c r="B2969" s="3" t="s">
        <v>118</v>
      </c>
      <c r="C2969" s="3" t="s">
        <v>123</v>
      </c>
      <c r="D2969" s="3" t="s">
        <v>124</v>
      </c>
      <c r="E2969" s="3">
        <v>3525099</v>
      </c>
      <c r="F2969" s="3" t="s">
        <v>1241</v>
      </c>
      <c r="G2969" s="3" t="s">
        <v>895</v>
      </c>
      <c r="H2969" s="4">
        <v>11200</v>
      </c>
      <c r="I2969" s="4">
        <v>10900</v>
      </c>
      <c r="J2969" s="26">
        <v>-2.6785714285714302</v>
      </c>
      <c r="K2969" s="5"/>
      <c r="L2969" s="76"/>
      <c r="M2969" s="76"/>
    </row>
    <row r="2970" spans="1:13" x14ac:dyDescent="0.3">
      <c r="A2970" s="37" t="s">
        <v>117</v>
      </c>
      <c r="B2970" s="3" t="s">
        <v>118</v>
      </c>
      <c r="C2970" s="3" t="s">
        <v>125</v>
      </c>
      <c r="D2970" s="3" t="s">
        <v>126</v>
      </c>
      <c r="E2970" s="3">
        <v>3525099</v>
      </c>
      <c r="F2970" s="3" t="s">
        <v>1241</v>
      </c>
      <c r="G2970" s="3" t="s">
        <v>895</v>
      </c>
      <c r="H2970" s="4">
        <v>10800</v>
      </c>
      <c r="I2970" s="4">
        <v>10800</v>
      </c>
      <c r="J2970" s="26">
        <v>0</v>
      </c>
      <c r="K2970" s="5"/>
      <c r="L2970" s="76"/>
      <c r="M2970" s="76"/>
    </row>
    <row r="2971" spans="1:13" x14ac:dyDescent="0.3">
      <c r="A2971" s="37" t="s">
        <v>117</v>
      </c>
      <c r="B2971" s="3" t="s">
        <v>118</v>
      </c>
      <c r="C2971" s="3" t="s">
        <v>127</v>
      </c>
      <c r="D2971" s="3" t="s">
        <v>128</v>
      </c>
      <c r="E2971" s="3">
        <v>3525099</v>
      </c>
      <c r="F2971" s="3" t="s">
        <v>1241</v>
      </c>
      <c r="G2971" s="3" t="s">
        <v>895</v>
      </c>
      <c r="H2971" s="4">
        <v>10366.666666700001</v>
      </c>
      <c r="I2971" s="4">
        <v>10033.333333299999</v>
      </c>
      <c r="J2971" s="26">
        <v>-3.2154340842340479</v>
      </c>
      <c r="K2971" s="5"/>
      <c r="L2971" s="76"/>
      <c r="M2971" s="76"/>
    </row>
    <row r="2972" spans="1:13" x14ac:dyDescent="0.3">
      <c r="A2972" s="37" t="s">
        <v>117</v>
      </c>
      <c r="B2972" s="3" t="s">
        <v>118</v>
      </c>
      <c r="C2972" s="3" t="s">
        <v>129</v>
      </c>
      <c r="D2972" s="3" t="s">
        <v>130</v>
      </c>
      <c r="E2972" s="3">
        <v>3525099</v>
      </c>
      <c r="F2972" s="3" t="s">
        <v>1241</v>
      </c>
      <c r="G2972" s="3" t="s">
        <v>895</v>
      </c>
      <c r="H2972" s="4">
        <v>12675</v>
      </c>
      <c r="I2972" s="4">
        <v>13233.333333299999</v>
      </c>
      <c r="J2972" s="26">
        <v>4.4049967124260236</v>
      </c>
      <c r="K2972" s="5"/>
      <c r="L2972" s="76"/>
      <c r="M2972" s="76"/>
    </row>
    <row r="2973" spans="1:13" x14ac:dyDescent="0.3">
      <c r="A2973" s="37" t="s">
        <v>117</v>
      </c>
      <c r="B2973" s="3" t="s">
        <v>118</v>
      </c>
      <c r="C2973" s="3" t="s">
        <v>302</v>
      </c>
      <c r="D2973" s="3" t="s">
        <v>303</v>
      </c>
      <c r="E2973" s="3">
        <v>3525099</v>
      </c>
      <c r="F2973" s="3" t="s">
        <v>1241</v>
      </c>
      <c r="G2973" s="3" t="s">
        <v>895</v>
      </c>
      <c r="H2973" s="4">
        <v>10196</v>
      </c>
      <c r="I2973" s="4">
        <v>10050</v>
      </c>
      <c r="J2973" s="26">
        <v>-1.4319340918007017</v>
      </c>
      <c r="K2973" s="5"/>
      <c r="L2973" s="76"/>
      <c r="M2973" s="76"/>
    </row>
    <row r="2974" spans="1:13" x14ac:dyDescent="0.3">
      <c r="A2974" s="37" t="s">
        <v>117</v>
      </c>
      <c r="B2974" s="3" t="s">
        <v>118</v>
      </c>
      <c r="C2974" s="3" t="s">
        <v>131</v>
      </c>
      <c r="D2974" s="3" t="s">
        <v>132</v>
      </c>
      <c r="E2974" s="3">
        <v>3525099</v>
      </c>
      <c r="F2974" s="3" t="s">
        <v>1241</v>
      </c>
      <c r="G2974" s="3" t="s">
        <v>895</v>
      </c>
      <c r="H2974" s="4">
        <v>12333.333333299999</v>
      </c>
      <c r="I2974" s="4">
        <v>12000</v>
      </c>
      <c r="J2974" s="26">
        <v>-2.7027027024397299</v>
      </c>
      <c r="K2974" s="5"/>
      <c r="L2974" s="76"/>
      <c r="M2974" s="76"/>
    </row>
    <row r="2975" spans="1:13" x14ac:dyDescent="0.3">
      <c r="A2975" s="37" t="s">
        <v>117</v>
      </c>
      <c r="B2975" s="3" t="s">
        <v>118</v>
      </c>
      <c r="C2975" s="3" t="s">
        <v>306</v>
      </c>
      <c r="D2975" s="3" t="s">
        <v>307</v>
      </c>
      <c r="E2975" s="3">
        <v>3525099</v>
      </c>
      <c r="F2975" s="3" t="s">
        <v>1241</v>
      </c>
      <c r="G2975" s="3" t="s">
        <v>895</v>
      </c>
      <c r="H2975" s="4">
        <v>11500</v>
      </c>
      <c r="I2975" s="4">
        <v>12500</v>
      </c>
      <c r="J2975" s="26">
        <v>8.6956521739130377</v>
      </c>
      <c r="K2975" s="5"/>
      <c r="L2975" s="76"/>
      <c r="M2975" s="76"/>
    </row>
    <row r="2976" spans="1:13" x14ac:dyDescent="0.3">
      <c r="A2976" s="37" t="s">
        <v>117</v>
      </c>
      <c r="B2976" s="3" t="s">
        <v>118</v>
      </c>
      <c r="C2976" s="3" t="s">
        <v>356</v>
      </c>
      <c r="D2976" s="3" t="s">
        <v>357</v>
      </c>
      <c r="E2976" s="3">
        <v>3525099</v>
      </c>
      <c r="F2976" s="3" t="s">
        <v>1241</v>
      </c>
      <c r="G2976" s="3" t="s">
        <v>895</v>
      </c>
      <c r="H2976" s="4">
        <v>12250</v>
      </c>
      <c r="I2976" s="4">
        <v>12250</v>
      </c>
      <c r="J2976" s="26">
        <v>0</v>
      </c>
      <c r="K2976" s="5"/>
      <c r="L2976" s="76"/>
      <c r="M2976" s="76"/>
    </row>
    <row r="2977" spans="1:13" x14ac:dyDescent="0.3">
      <c r="A2977" s="37" t="s">
        <v>117</v>
      </c>
      <c r="B2977" s="3" t="s">
        <v>118</v>
      </c>
      <c r="C2977" s="3" t="s">
        <v>576</v>
      </c>
      <c r="D2977" s="3" t="s">
        <v>577</v>
      </c>
      <c r="E2977" s="3">
        <v>3525099</v>
      </c>
      <c r="F2977" s="3" t="s">
        <v>1241</v>
      </c>
      <c r="G2977" s="3" t="s">
        <v>895</v>
      </c>
      <c r="H2977" s="4">
        <v>10875</v>
      </c>
      <c r="I2977" s="4">
        <v>11000</v>
      </c>
      <c r="J2977" s="26">
        <v>1.1494252873563315</v>
      </c>
      <c r="K2977" s="5"/>
      <c r="L2977" s="76"/>
      <c r="M2977" s="76"/>
    </row>
    <row r="2978" spans="1:13" x14ac:dyDescent="0.3">
      <c r="A2978" s="37" t="s">
        <v>117</v>
      </c>
      <c r="B2978" s="3" t="s">
        <v>118</v>
      </c>
      <c r="C2978" s="3" t="s">
        <v>137</v>
      </c>
      <c r="D2978" s="3" t="s">
        <v>138</v>
      </c>
      <c r="E2978" s="3">
        <v>3525099</v>
      </c>
      <c r="F2978" s="3" t="s">
        <v>1241</v>
      </c>
      <c r="G2978" s="3" t="s">
        <v>895</v>
      </c>
      <c r="H2978" s="4">
        <v>10250</v>
      </c>
      <c r="I2978" s="4">
        <v>9550</v>
      </c>
      <c r="J2978" s="26">
        <v>-6.8292682926829222</v>
      </c>
      <c r="K2978" s="5"/>
      <c r="L2978" s="76"/>
      <c r="M2978" s="76"/>
    </row>
    <row r="2979" spans="1:13" x14ac:dyDescent="0.3">
      <c r="A2979" s="37" t="s">
        <v>117</v>
      </c>
      <c r="B2979" s="3" t="s">
        <v>118</v>
      </c>
      <c r="C2979" s="3" t="s">
        <v>139</v>
      </c>
      <c r="D2979" s="3" t="s">
        <v>140</v>
      </c>
      <c r="E2979" s="3">
        <v>3525099</v>
      </c>
      <c r="F2979" s="3" t="s">
        <v>1241</v>
      </c>
      <c r="G2979" s="3" t="s">
        <v>895</v>
      </c>
      <c r="H2979" s="4">
        <v>10533.333333299999</v>
      </c>
      <c r="I2979" s="4">
        <v>10950</v>
      </c>
      <c r="J2979" s="26">
        <v>3.9556962028606257</v>
      </c>
      <c r="K2979" s="5"/>
      <c r="L2979" s="76"/>
      <c r="M2979" s="76"/>
    </row>
    <row r="2980" spans="1:13" x14ac:dyDescent="0.3">
      <c r="A2980" s="37" t="s">
        <v>117</v>
      </c>
      <c r="B2980" s="3" t="s">
        <v>118</v>
      </c>
      <c r="C2980" s="3" t="s">
        <v>257</v>
      </c>
      <c r="D2980" s="3" t="s">
        <v>258</v>
      </c>
      <c r="E2980" s="3">
        <v>3525099</v>
      </c>
      <c r="F2980" s="3" t="s">
        <v>1241</v>
      </c>
      <c r="G2980" s="3" t="s">
        <v>895</v>
      </c>
      <c r="H2980" s="4">
        <v>10700</v>
      </c>
      <c r="I2980" s="4">
        <v>10700</v>
      </c>
      <c r="J2980" s="26">
        <v>0</v>
      </c>
      <c r="K2980" s="5"/>
      <c r="L2980" s="76"/>
      <c r="M2980" s="76"/>
    </row>
    <row r="2981" spans="1:13" x14ac:dyDescent="0.3">
      <c r="A2981" s="37" t="s">
        <v>117</v>
      </c>
      <c r="B2981" s="3" t="s">
        <v>118</v>
      </c>
      <c r="C2981" s="3" t="s">
        <v>1055</v>
      </c>
      <c r="D2981" s="3" t="s">
        <v>1056</v>
      </c>
      <c r="E2981" s="3">
        <v>3525099</v>
      </c>
      <c r="F2981" s="3" t="s">
        <v>1241</v>
      </c>
      <c r="G2981" s="3" t="s">
        <v>895</v>
      </c>
      <c r="H2981" s="4">
        <v>15150</v>
      </c>
      <c r="I2981" s="4">
        <v>14766.666666700001</v>
      </c>
      <c r="J2981" s="26">
        <v>-2.5302530250825073</v>
      </c>
      <c r="K2981" s="5"/>
      <c r="L2981" s="76"/>
      <c r="M2981" s="76"/>
    </row>
    <row r="2982" spans="1:13" x14ac:dyDescent="0.3">
      <c r="A2982" s="37" t="s">
        <v>117</v>
      </c>
      <c r="B2982" s="3" t="s">
        <v>118</v>
      </c>
      <c r="C2982" s="3" t="s">
        <v>259</v>
      </c>
      <c r="D2982" s="3" t="s">
        <v>260</v>
      </c>
      <c r="E2982" s="3">
        <v>3525099</v>
      </c>
      <c r="F2982" s="3" t="s">
        <v>1241</v>
      </c>
      <c r="G2982" s="3" t="s">
        <v>895</v>
      </c>
      <c r="H2982" s="4">
        <v>9750</v>
      </c>
      <c r="I2982" s="4">
        <v>10316.666666700001</v>
      </c>
      <c r="J2982" s="26">
        <v>5.8119658123076956</v>
      </c>
      <c r="K2982" s="5"/>
      <c r="L2982" s="76"/>
      <c r="M2982" s="76"/>
    </row>
    <row r="2983" spans="1:13" x14ac:dyDescent="0.3">
      <c r="A2983" s="37" t="s">
        <v>141</v>
      </c>
      <c r="B2983" s="3" t="s">
        <v>142</v>
      </c>
      <c r="C2983" s="3" t="s">
        <v>209</v>
      </c>
      <c r="D2983" s="3" t="s">
        <v>210</v>
      </c>
      <c r="E2983" s="3">
        <v>3525099</v>
      </c>
      <c r="F2983" s="3" t="s">
        <v>1241</v>
      </c>
      <c r="G2983" s="3" t="s">
        <v>895</v>
      </c>
      <c r="H2983" s="4">
        <v>10700</v>
      </c>
      <c r="I2983" s="4">
        <v>11033.333333299999</v>
      </c>
      <c r="J2983" s="26">
        <v>3.1152647971962599</v>
      </c>
      <c r="K2983" s="5"/>
      <c r="L2983" s="76"/>
      <c r="M2983" s="76"/>
    </row>
    <row r="2984" spans="1:13" x14ac:dyDescent="0.3">
      <c r="A2984" s="37" t="s">
        <v>141</v>
      </c>
      <c r="B2984" s="3" t="s">
        <v>142</v>
      </c>
      <c r="C2984" s="3" t="s">
        <v>308</v>
      </c>
      <c r="D2984" s="3" t="s">
        <v>309</v>
      </c>
      <c r="E2984" s="3">
        <v>3525099</v>
      </c>
      <c r="F2984" s="3" t="s">
        <v>1241</v>
      </c>
      <c r="G2984" s="3" t="s">
        <v>895</v>
      </c>
      <c r="H2984" s="4">
        <v>12000</v>
      </c>
      <c r="I2984" s="4">
        <v>12000</v>
      </c>
      <c r="J2984" s="26">
        <v>0</v>
      </c>
      <c r="K2984" s="5"/>
      <c r="L2984" s="76"/>
      <c r="M2984" s="76"/>
    </row>
    <row r="2985" spans="1:13" x14ac:dyDescent="0.3">
      <c r="A2985" s="37" t="s">
        <v>141</v>
      </c>
      <c r="B2985" s="3" t="s">
        <v>142</v>
      </c>
      <c r="C2985" s="3" t="s">
        <v>370</v>
      </c>
      <c r="D2985" s="3" t="s">
        <v>371</v>
      </c>
      <c r="E2985" s="3">
        <v>3525099</v>
      </c>
      <c r="F2985" s="3" t="s">
        <v>1241</v>
      </c>
      <c r="G2985" s="3" t="s">
        <v>895</v>
      </c>
      <c r="H2985" s="4">
        <v>11500</v>
      </c>
      <c r="I2985" s="4">
        <v>12500</v>
      </c>
      <c r="J2985" s="26">
        <v>8.6956521739130377</v>
      </c>
      <c r="K2985" s="5"/>
      <c r="L2985" s="76"/>
      <c r="M2985" s="76"/>
    </row>
    <row r="2986" spans="1:13" x14ac:dyDescent="0.3">
      <c r="A2986" s="37" t="s">
        <v>141</v>
      </c>
      <c r="B2986" s="3" t="s">
        <v>142</v>
      </c>
      <c r="C2986" s="3" t="s">
        <v>143</v>
      </c>
      <c r="D2986" s="3" t="s">
        <v>144</v>
      </c>
      <c r="E2986" s="3">
        <v>3525099</v>
      </c>
      <c r="F2986" s="3" t="s">
        <v>1241</v>
      </c>
      <c r="G2986" s="3" t="s">
        <v>895</v>
      </c>
      <c r="H2986" s="4">
        <v>10000</v>
      </c>
      <c r="I2986" s="4">
        <v>10500</v>
      </c>
      <c r="J2986" s="26">
        <v>5.0000000000000044</v>
      </c>
      <c r="K2986" s="5"/>
      <c r="L2986" s="76"/>
      <c r="M2986" s="76"/>
    </row>
    <row r="2987" spans="1:13" x14ac:dyDescent="0.3">
      <c r="A2987" s="37" t="s">
        <v>141</v>
      </c>
      <c r="B2987" s="3" t="s">
        <v>142</v>
      </c>
      <c r="C2987" s="3" t="s">
        <v>186</v>
      </c>
      <c r="D2987" s="3" t="s">
        <v>187</v>
      </c>
      <c r="E2987" s="3">
        <v>3525099</v>
      </c>
      <c r="F2987" s="3" t="s">
        <v>1241</v>
      </c>
      <c r="G2987" s="3" t="s">
        <v>895</v>
      </c>
      <c r="H2987" s="4">
        <v>9966.6666667000009</v>
      </c>
      <c r="I2987" s="4">
        <v>9966.6666667000009</v>
      </c>
      <c r="J2987" s="26">
        <v>0</v>
      </c>
      <c r="K2987" s="5"/>
      <c r="L2987" s="76"/>
      <c r="M2987" s="76"/>
    </row>
    <row r="2988" spans="1:13" x14ac:dyDescent="0.3">
      <c r="A2988" s="37" t="s">
        <v>141</v>
      </c>
      <c r="B2988" s="3" t="s">
        <v>142</v>
      </c>
      <c r="C2988" s="3" t="s">
        <v>212</v>
      </c>
      <c r="D2988" s="3" t="s">
        <v>213</v>
      </c>
      <c r="E2988" s="3">
        <v>3525099</v>
      </c>
      <c r="F2988" s="3" t="s">
        <v>1241</v>
      </c>
      <c r="G2988" s="3" t="s">
        <v>895</v>
      </c>
      <c r="H2988" s="4">
        <v>12000</v>
      </c>
      <c r="I2988" s="4">
        <v>12000</v>
      </c>
      <c r="J2988" s="26">
        <v>0</v>
      </c>
      <c r="K2988" s="5"/>
      <c r="L2988" s="76"/>
      <c r="M2988" s="76"/>
    </row>
    <row r="2989" spans="1:13" x14ac:dyDescent="0.3">
      <c r="A2989" s="37" t="s">
        <v>223</v>
      </c>
      <c r="B2989" s="3" t="s">
        <v>224</v>
      </c>
      <c r="C2989" s="3" t="s">
        <v>225</v>
      </c>
      <c r="D2989" s="3" t="s">
        <v>226</v>
      </c>
      <c r="E2989" s="3">
        <v>3525099</v>
      </c>
      <c r="F2989" s="3" t="s">
        <v>1241</v>
      </c>
      <c r="G2989" s="3" t="s">
        <v>895</v>
      </c>
      <c r="H2989" s="4">
        <v>10200</v>
      </c>
      <c r="I2989" s="4">
        <v>10266.666666700001</v>
      </c>
      <c r="J2989" s="26">
        <v>0.65359477156863299</v>
      </c>
      <c r="K2989" s="5"/>
      <c r="L2989" s="76"/>
      <c r="M2989" s="76"/>
    </row>
    <row r="2990" spans="1:13" x14ac:dyDescent="0.3">
      <c r="A2990" s="37" t="s">
        <v>223</v>
      </c>
      <c r="B2990" s="3" t="s">
        <v>224</v>
      </c>
      <c r="C2990" s="3" t="s">
        <v>434</v>
      </c>
      <c r="D2990" s="3" t="s">
        <v>435</v>
      </c>
      <c r="E2990" s="3">
        <v>3525099</v>
      </c>
      <c r="F2990" s="3" t="s">
        <v>1241</v>
      </c>
      <c r="G2990" s="3" t="s">
        <v>895</v>
      </c>
      <c r="H2990" s="4">
        <v>11750</v>
      </c>
      <c r="I2990" s="4">
        <v>11900</v>
      </c>
      <c r="J2990" s="26">
        <v>1.2765957446808418</v>
      </c>
      <c r="K2990" s="5"/>
      <c r="L2990" s="76"/>
      <c r="M2990" s="76"/>
    </row>
    <row r="2991" spans="1:13" x14ac:dyDescent="0.3">
      <c r="A2991" s="37" t="s">
        <v>223</v>
      </c>
      <c r="B2991" s="3" t="s">
        <v>224</v>
      </c>
      <c r="C2991" s="3" t="s">
        <v>261</v>
      </c>
      <c r="D2991" s="3" t="s">
        <v>262</v>
      </c>
      <c r="E2991" s="3">
        <v>3525099</v>
      </c>
      <c r="F2991" s="3" t="s">
        <v>1241</v>
      </c>
      <c r="G2991" s="3" t="s">
        <v>895</v>
      </c>
      <c r="H2991" s="4">
        <v>9833.3333332999991</v>
      </c>
      <c r="I2991" s="4">
        <v>9833.3333332999991</v>
      </c>
      <c r="J2991" s="26">
        <v>0</v>
      </c>
      <c r="K2991" s="5"/>
      <c r="L2991" s="76"/>
      <c r="M2991" s="76"/>
    </row>
    <row r="2992" spans="1:13" x14ac:dyDescent="0.3">
      <c r="A2992" s="37" t="s">
        <v>223</v>
      </c>
      <c r="B2992" s="3" t="s">
        <v>224</v>
      </c>
      <c r="C2992" s="3" t="s">
        <v>1080</v>
      </c>
      <c r="D2992" s="3" t="s">
        <v>1081</v>
      </c>
      <c r="E2992" s="3">
        <v>3525099</v>
      </c>
      <c r="F2992" s="3" t="s">
        <v>1241</v>
      </c>
      <c r="G2992" s="3" t="s">
        <v>895</v>
      </c>
      <c r="H2992" s="4">
        <v>9200</v>
      </c>
      <c r="I2992" s="4">
        <v>9200</v>
      </c>
      <c r="J2992" s="26">
        <v>0</v>
      </c>
      <c r="K2992" s="5"/>
      <c r="L2992" s="76"/>
      <c r="M2992" s="76"/>
    </row>
    <row r="2993" spans="1:13" x14ac:dyDescent="0.3">
      <c r="A2993" s="37" t="s">
        <v>223</v>
      </c>
      <c r="B2993" s="3" t="s">
        <v>224</v>
      </c>
      <c r="C2993" s="3" t="s">
        <v>426</v>
      </c>
      <c r="D2993" s="3" t="s">
        <v>427</v>
      </c>
      <c r="E2993" s="3">
        <v>3525099</v>
      </c>
      <c r="F2993" s="3" t="s">
        <v>1241</v>
      </c>
      <c r="G2993" s="3" t="s">
        <v>895</v>
      </c>
      <c r="H2993" s="4">
        <v>10020</v>
      </c>
      <c r="I2993" s="4">
        <v>10000</v>
      </c>
      <c r="J2993" s="26">
        <v>-0.19960079840319889</v>
      </c>
      <c r="K2993" s="5"/>
      <c r="L2993" s="76"/>
      <c r="M2993" s="76"/>
    </row>
    <row r="2994" spans="1:13" x14ac:dyDescent="0.3">
      <c r="A2994" s="37" t="s">
        <v>223</v>
      </c>
      <c r="B2994" s="3" t="s">
        <v>224</v>
      </c>
      <c r="C2994" s="3" t="s">
        <v>263</v>
      </c>
      <c r="D2994" s="3" t="s">
        <v>264</v>
      </c>
      <c r="E2994" s="3">
        <v>3525099</v>
      </c>
      <c r="F2994" s="3" t="s">
        <v>1241</v>
      </c>
      <c r="G2994" s="3" t="s">
        <v>895</v>
      </c>
      <c r="H2994" s="4">
        <v>11200</v>
      </c>
      <c r="I2994" s="4">
        <v>10466.666666700001</v>
      </c>
      <c r="J2994" s="26">
        <v>-6.547619047321418</v>
      </c>
      <c r="K2994" s="5"/>
      <c r="L2994" s="76"/>
      <c r="M2994" s="76"/>
    </row>
    <row r="2995" spans="1:13" x14ac:dyDescent="0.3">
      <c r="A2995" s="37" t="s">
        <v>223</v>
      </c>
      <c r="B2995" s="3" t="s">
        <v>224</v>
      </c>
      <c r="C2995" s="3" t="s">
        <v>265</v>
      </c>
      <c r="D2995" s="3" t="s">
        <v>266</v>
      </c>
      <c r="E2995" s="3">
        <v>3525099</v>
      </c>
      <c r="F2995" s="3" t="s">
        <v>1241</v>
      </c>
      <c r="G2995" s="3" t="s">
        <v>895</v>
      </c>
      <c r="H2995" s="4">
        <v>11000</v>
      </c>
      <c r="I2995" s="4">
        <v>11000</v>
      </c>
      <c r="J2995" s="26">
        <v>0</v>
      </c>
      <c r="K2995" s="5"/>
      <c r="L2995" s="76"/>
      <c r="M2995" s="76"/>
    </row>
    <row r="2996" spans="1:13" x14ac:dyDescent="0.3">
      <c r="A2996" s="37" t="s">
        <v>223</v>
      </c>
      <c r="B2996" s="3" t="s">
        <v>224</v>
      </c>
      <c r="C2996" s="3" t="s">
        <v>267</v>
      </c>
      <c r="D2996" s="3" t="s">
        <v>268</v>
      </c>
      <c r="E2996" s="3">
        <v>3525099</v>
      </c>
      <c r="F2996" s="3" t="s">
        <v>1241</v>
      </c>
      <c r="G2996" s="3" t="s">
        <v>895</v>
      </c>
      <c r="H2996" s="4">
        <v>10515.6</v>
      </c>
      <c r="I2996" s="4">
        <v>10094.200000000001</v>
      </c>
      <c r="J2996" s="26">
        <v>-4.0073795123435669</v>
      </c>
      <c r="K2996" s="5"/>
      <c r="L2996" s="76"/>
      <c r="M2996" s="76"/>
    </row>
    <row r="2997" spans="1:13" x14ac:dyDescent="0.3">
      <c r="A2997" s="37" t="s">
        <v>223</v>
      </c>
      <c r="B2997" s="3" t="s">
        <v>224</v>
      </c>
      <c r="C2997" s="3" t="s">
        <v>269</v>
      </c>
      <c r="D2997" s="3" t="s">
        <v>270</v>
      </c>
      <c r="E2997" s="3">
        <v>3525099</v>
      </c>
      <c r="F2997" s="3" t="s">
        <v>1241</v>
      </c>
      <c r="G2997" s="3" t="s">
        <v>895</v>
      </c>
      <c r="H2997" s="4">
        <v>9500</v>
      </c>
      <c r="I2997" s="4">
        <v>9600</v>
      </c>
      <c r="J2997" s="26">
        <v>1.0526315789473717</v>
      </c>
      <c r="K2997" s="5"/>
      <c r="L2997" s="76"/>
      <c r="M2997" s="76"/>
    </row>
    <row r="2998" spans="1:13" x14ac:dyDescent="0.3">
      <c r="A2998" s="37" t="s">
        <v>167</v>
      </c>
      <c r="B2998" s="3" t="s">
        <v>168</v>
      </c>
      <c r="C2998" s="3" t="s">
        <v>169</v>
      </c>
      <c r="D2998" s="3" t="s">
        <v>170</v>
      </c>
      <c r="E2998" s="3">
        <v>3525099</v>
      </c>
      <c r="F2998" s="3" t="s">
        <v>1241</v>
      </c>
      <c r="G2998" s="3" t="s">
        <v>895</v>
      </c>
      <c r="H2998" s="4">
        <v>11750</v>
      </c>
      <c r="I2998" s="4">
        <v>12250</v>
      </c>
      <c r="J2998" s="26">
        <v>4.2553191489361764</v>
      </c>
      <c r="K2998" s="5"/>
      <c r="L2998" s="76"/>
      <c r="M2998" s="76"/>
    </row>
    <row r="2999" spans="1:13" x14ac:dyDescent="0.3">
      <c r="A2999" s="37" t="s">
        <v>167</v>
      </c>
      <c r="B2999" s="3" t="s">
        <v>168</v>
      </c>
      <c r="C2999" s="3" t="s">
        <v>372</v>
      </c>
      <c r="D2999" s="3" t="s">
        <v>241</v>
      </c>
      <c r="E2999" s="3">
        <v>3525099</v>
      </c>
      <c r="F2999" s="3" t="s">
        <v>1241</v>
      </c>
      <c r="G2999" s="3" t="s">
        <v>895</v>
      </c>
      <c r="H2999" s="4">
        <v>12333.333333299999</v>
      </c>
      <c r="I2999" s="4">
        <v>12333.333333299999</v>
      </c>
      <c r="J2999" s="26">
        <v>0</v>
      </c>
      <c r="K2999" s="5"/>
      <c r="L2999" s="76"/>
      <c r="M2999" s="76"/>
    </row>
    <row r="3000" spans="1:13" x14ac:dyDescent="0.3">
      <c r="A3000" s="37" t="s">
        <v>167</v>
      </c>
      <c r="B3000" s="3" t="s">
        <v>168</v>
      </c>
      <c r="C3000" s="3" t="s">
        <v>462</v>
      </c>
      <c r="D3000" s="3" t="s">
        <v>463</v>
      </c>
      <c r="E3000" s="3">
        <v>3525099</v>
      </c>
      <c r="F3000" s="3" t="s">
        <v>1241</v>
      </c>
      <c r="G3000" s="3" t="s">
        <v>895</v>
      </c>
      <c r="H3000" s="4">
        <v>12000</v>
      </c>
      <c r="I3000" s="4">
        <v>12000</v>
      </c>
      <c r="J3000" s="26">
        <v>0</v>
      </c>
      <c r="K3000" s="5"/>
      <c r="L3000" s="76"/>
      <c r="M3000" s="76"/>
    </row>
    <row r="3001" spans="1:13" x14ac:dyDescent="0.3">
      <c r="A3001" s="37" t="s">
        <v>171</v>
      </c>
      <c r="B3001" s="3" t="s">
        <v>172</v>
      </c>
      <c r="C3001" s="3" t="s">
        <v>526</v>
      </c>
      <c r="D3001" s="3" t="s">
        <v>527</v>
      </c>
      <c r="E3001" s="3">
        <v>3525099</v>
      </c>
      <c r="F3001" s="3" t="s">
        <v>1241</v>
      </c>
      <c r="G3001" s="3" t="s">
        <v>895</v>
      </c>
      <c r="H3001" s="4">
        <v>13250</v>
      </c>
      <c r="I3001" s="4">
        <v>12666.666666700001</v>
      </c>
      <c r="J3001" s="26">
        <v>-4.4025157230188627</v>
      </c>
      <c r="K3001" s="5"/>
      <c r="L3001" s="76"/>
      <c r="M3001" s="76"/>
    </row>
    <row r="3002" spans="1:13" x14ac:dyDescent="0.3">
      <c r="A3002" s="37" t="s">
        <v>171</v>
      </c>
      <c r="B3002" s="3" t="s">
        <v>172</v>
      </c>
      <c r="C3002" s="3" t="s">
        <v>329</v>
      </c>
      <c r="D3002" s="3" t="s">
        <v>330</v>
      </c>
      <c r="E3002" s="3">
        <v>3525099</v>
      </c>
      <c r="F3002" s="3" t="s">
        <v>1241</v>
      </c>
      <c r="G3002" s="3" t="s">
        <v>895</v>
      </c>
      <c r="H3002" s="4" t="s">
        <v>93</v>
      </c>
      <c r="I3002" s="4">
        <v>12150</v>
      </c>
      <c r="J3002" s="26" t="s">
        <v>93</v>
      </c>
      <c r="K3002" s="5"/>
      <c r="L3002" s="76"/>
      <c r="M3002" s="76"/>
    </row>
    <row r="3003" spans="1:13" x14ac:dyDescent="0.3">
      <c r="A3003" s="37" t="s">
        <v>171</v>
      </c>
      <c r="B3003" s="3" t="s">
        <v>172</v>
      </c>
      <c r="C3003" s="3" t="s">
        <v>412</v>
      </c>
      <c r="D3003" s="3" t="s">
        <v>413</v>
      </c>
      <c r="E3003" s="3">
        <v>3525099</v>
      </c>
      <c r="F3003" s="3" t="s">
        <v>1241</v>
      </c>
      <c r="G3003" s="3" t="s">
        <v>895</v>
      </c>
      <c r="H3003" s="4">
        <v>13300</v>
      </c>
      <c r="I3003" s="4">
        <v>13300</v>
      </c>
      <c r="J3003" s="26">
        <v>0</v>
      </c>
      <c r="K3003" s="5"/>
      <c r="L3003" s="76"/>
      <c r="M3003" s="76"/>
    </row>
    <row r="3004" spans="1:13" x14ac:dyDescent="0.3">
      <c r="A3004" s="37" t="s">
        <v>179</v>
      </c>
      <c r="B3004" s="3" t="s">
        <v>180</v>
      </c>
      <c r="C3004" s="3" t="s">
        <v>339</v>
      </c>
      <c r="D3004" s="3" t="s">
        <v>340</v>
      </c>
      <c r="E3004" s="3">
        <v>3525099</v>
      </c>
      <c r="F3004" s="3" t="s">
        <v>1241</v>
      </c>
      <c r="G3004" s="3" t="s">
        <v>895</v>
      </c>
      <c r="H3004" s="4">
        <v>11166.666666700001</v>
      </c>
      <c r="I3004" s="4">
        <v>11166.666666700001</v>
      </c>
      <c r="J3004" s="26">
        <v>0</v>
      </c>
      <c r="K3004" s="5"/>
      <c r="L3004" s="76"/>
      <c r="M3004" s="76"/>
    </row>
    <row r="3005" spans="1:13" x14ac:dyDescent="0.3">
      <c r="A3005" s="37" t="s">
        <v>179</v>
      </c>
      <c r="B3005" s="3" t="s">
        <v>180</v>
      </c>
      <c r="C3005" s="3" t="s">
        <v>337</v>
      </c>
      <c r="D3005" s="3" t="s">
        <v>338</v>
      </c>
      <c r="E3005" s="3">
        <v>3525099</v>
      </c>
      <c r="F3005" s="3" t="s">
        <v>1241</v>
      </c>
      <c r="G3005" s="3" t="s">
        <v>895</v>
      </c>
      <c r="H3005" s="4">
        <v>14200</v>
      </c>
      <c r="I3005" s="4">
        <v>14200</v>
      </c>
      <c r="J3005" s="26">
        <v>0</v>
      </c>
      <c r="K3005" s="5"/>
      <c r="L3005" s="76"/>
      <c r="M3005" s="76"/>
    </row>
    <row r="3006" spans="1:13" x14ac:dyDescent="0.3">
      <c r="A3006" s="37" t="s">
        <v>179</v>
      </c>
      <c r="B3006" s="3" t="s">
        <v>180</v>
      </c>
      <c r="C3006" s="3" t="s">
        <v>341</v>
      </c>
      <c r="D3006" s="3" t="s">
        <v>342</v>
      </c>
      <c r="E3006" s="3">
        <v>3525099</v>
      </c>
      <c r="F3006" s="3" t="s">
        <v>1241</v>
      </c>
      <c r="G3006" s="3" t="s">
        <v>895</v>
      </c>
      <c r="H3006" s="4">
        <v>13333.333333299999</v>
      </c>
      <c r="I3006" s="4">
        <v>13666.666666700001</v>
      </c>
      <c r="J3006" s="26">
        <v>2.5000000005062528</v>
      </c>
      <c r="K3006" s="5"/>
      <c r="L3006" s="76"/>
      <c r="M3006" s="76"/>
    </row>
    <row r="3007" spans="1:13" x14ac:dyDescent="0.3">
      <c r="A3007" s="37" t="s">
        <v>179</v>
      </c>
      <c r="B3007" s="3" t="s">
        <v>180</v>
      </c>
      <c r="C3007" s="3" t="s">
        <v>343</v>
      </c>
      <c r="D3007" s="3" t="s">
        <v>266</v>
      </c>
      <c r="E3007" s="3">
        <v>3525099</v>
      </c>
      <c r="F3007" s="3" t="s">
        <v>1241</v>
      </c>
      <c r="G3007" s="3" t="s">
        <v>895</v>
      </c>
      <c r="H3007" s="4">
        <v>12500</v>
      </c>
      <c r="I3007" s="4">
        <v>13000</v>
      </c>
      <c r="J3007" s="26">
        <v>4.0000000000000036</v>
      </c>
      <c r="K3007" s="5"/>
      <c r="L3007" s="76"/>
      <c r="M3007" s="76"/>
    </row>
    <row r="3008" spans="1:13" x14ac:dyDescent="0.3">
      <c r="A3008" s="37" t="s">
        <v>179</v>
      </c>
      <c r="B3008" s="3" t="s">
        <v>180</v>
      </c>
      <c r="C3008" s="3" t="s">
        <v>183</v>
      </c>
      <c r="D3008" s="3" t="s">
        <v>184</v>
      </c>
      <c r="E3008" s="3">
        <v>3525099</v>
      </c>
      <c r="F3008" s="3" t="s">
        <v>1241</v>
      </c>
      <c r="G3008" s="3" t="s">
        <v>895</v>
      </c>
      <c r="H3008" s="4">
        <v>11925</v>
      </c>
      <c r="I3008" s="4">
        <v>11950</v>
      </c>
      <c r="J3008" s="26">
        <v>0.20964360587001352</v>
      </c>
      <c r="K3008" s="5"/>
      <c r="L3008" s="76"/>
      <c r="M3008" s="76"/>
    </row>
    <row r="3009" spans="1:13" x14ac:dyDescent="0.3">
      <c r="A3009" s="37" t="s">
        <v>386</v>
      </c>
      <c r="B3009" s="3" t="s">
        <v>387</v>
      </c>
      <c r="C3009" s="3" t="s">
        <v>388</v>
      </c>
      <c r="D3009" s="3" t="s">
        <v>389</v>
      </c>
      <c r="E3009" s="3">
        <v>3525099</v>
      </c>
      <c r="F3009" s="3" t="s">
        <v>1241</v>
      </c>
      <c r="G3009" s="3" t="s">
        <v>895</v>
      </c>
      <c r="H3009" s="4">
        <v>10250</v>
      </c>
      <c r="I3009" s="4">
        <v>10250</v>
      </c>
      <c r="J3009" s="26">
        <v>0</v>
      </c>
      <c r="K3009" s="5"/>
      <c r="L3009" s="76"/>
      <c r="M3009" s="76"/>
    </row>
    <row r="3010" spans="1:13" x14ac:dyDescent="0.3">
      <c r="A3010" s="37" t="s">
        <v>101</v>
      </c>
      <c r="B3010" s="3" t="s">
        <v>102</v>
      </c>
      <c r="C3010" s="3" t="s">
        <v>215</v>
      </c>
      <c r="D3010" s="3" t="s">
        <v>216</v>
      </c>
      <c r="E3010" s="3">
        <v>3525099</v>
      </c>
      <c r="F3010" s="3" t="s">
        <v>1241</v>
      </c>
      <c r="G3010" s="3" t="s">
        <v>1242</v>
      </c>
      <c r="H3010" s="4">
        <v>80500</v>
      </c>
      <c r="I3010" s="4">
        <v>80500</v>
      </c>
      <c r="J3010" s="26">
        <v>0</v>
      </c>
      <c r="K3010" s="5"/>
      <c r="L3010" s="76"/>
      <c r="M3010" s="76"/>
    </row>
    <row r="3011" spans="1:13" x14ac:dyDescent="0.3">
      <c r="A3011" s="37" t="s">
        <v>101</v>
      </c>
      <c r="B3011" s="3" t="s">
        <v>102</v>
      </c>
      <c r="C3011" s="3" t="s">
        <v>247</v>
      </c>
      <c r="D3011" s="3" t="s">
        <v>248</v>
      </c>
      <c r="E3011" s="3">
        <v>3525099</v>
      </c>
      <c r="F3011" s="3" t="s">
        <v>1241</v>
      </c>
      <c r="G3011" s="3" t="s">
        <v>1242</v>
      </c>
      <c r="H3011" s="4">
        <v>118500</v>
      </c>
      <c r="I3011" s="4">
        <v>110000</v>
      </c>
      <c r="J3011" s="26">
        <v>-7.1729957805907185</v>
      </c>
      <c r="K3011" s="5"/>
      <c r="L3011" s="76"/>
      <c r="M3011" s="76"/>
    </row>
    <row r="3012" spans="1:13" x14ac:dyDescent="0.3">
      <c r="A3012" s="37" t="s">
        <v>101</v>
      </c>
      <c r="B3012" s="3" t="s">
        <v>102</v>
      </c>
      <c r="C3012" s="3" t="s">
        <v>288</v>
      </c>
      <c r="D3012" s="3" t="s">
        <v>289</v>
      </c>
      <c r="E3012" s="3">
        <v>3525099</v>
      </c>
      <c r="F3012" s="3" t="s">
        <v>1241</v>
      </c>
      <c r="G3012" s="3" t="s">
        <v>1242</v>
      </c>
      <c r="H3012" s="4">
        <v>121250</v>
      </c>
      <c r="I3012" s="4">
        <v>121000</v>
      </c>
      <c r="J3012" s="26">
        <v>-0.20618556701030855</v>
      </c>
      <c r="K3012" s="5"/>
      <c r="L3012" s="76"/>
      <c r="M3012" s="76"/>
    </row>
    <row r="3013" spans="1:13" x14ac:dyDescent="0.3">
      <c r="A3013" s="37" t="s">
        <v>117</v>
      </c>
      <c r="B3013" s="3" t="s">
        <v>118</v>
      </c>
      <c r="C3013" s="3" t="s">
        <v>123</v>
      </c>
      <c r="D3013" s="3" t="s">
        <v>124</v>
      </c>
      <c r="E3013" s="3">
        <v>3525099</v>
      </c>
      <c r="F3013" s="3" t="s">
        <v>1241</v>
      </c>
      <c r="G3013" s="3" t="s">
        <v>1242</v>
      </c>
      <c r="H3013" s="4">
        <v>105000</v>
      </c>
      <c r="I3013" s="4">
        <v>107500</v>
      </c>
      <c r="J3013" s="26">
        <v>2.3809523809523725</v>
      </c>
      <c r="K3013" s="5"/>
      <c r="L3013" s="76"/>
      <c r="M3013" s="76"/>
    </row>
    <row r="3014" spans="1:13" x14ac:dyDescent="0.3">
      <c r="A3014" s="37" t="s">
        <v>141</v>
      </c>
      <c r="B3014" s="3" t="s">
        <v>142</v>
      </c>
      <c r="C3014" s="3" t="s">
        <v>209</v>
      </c>
      <c r="D3014" s="3" t="s">
        <v>210</v>
      </c>
      <c r="E3014" s="3">
        <v>3525099</v>
      </c>
      <c r="F3014" s="3" t="s">
        <v>1920</v>
      </c>
      <c r="G3014" s="3" t="s">
        <v>956</v>
      </c>
      <c r="H3014" s="4" t="s">
        <v>93</v>
      </c>
      <c r="I3014" s="4">
        <v>30100</v>
      </c>
      <c r="J3014" s="26" t="s">
        <v>93</v>
      </c>
      <c r="K3014" s="5"/>
      <c r="L3014" s="76"/>
      <c r="M3014" s="76"/>
    </row>
    <row r="3015" spans="1:13" x14ac:dyDescent="0.3">
      <c r="A3015" s="37" t="s">
        <v>67</v>
      </c>
      <c r="B3015" s="3" t="s">
        <v>68</v>
      </c>
      <c r="C3015" s="3" t="s">
        <v>1052</v>
      </c>
      <c r="D3015" s="3" t="s">
        <v>1053</v>
      </c>
      <c r="E3015" s="3">
        <v>3525099</v>
      </c>
      <c r="F3015" s="3" t="s">
        <v>1243</v>
      </c>
      <c r="G3015" s="3" t="s">
        <v>956</v>
      </c>
      <c r="H3015" s="4">
        <v>26125</v>
      </c>
      <c r="I3015" s="4">
        <v>26125</v>
      </c>
      <c r="J3015" s="26">
        <v>0</v>
      </c>
      <c r="K3015" s="5"/>
      <c r="L3015" s="76"/>
      <c r="M3015" s="76"/>
    </row>
    <row r="3016" spans="1:13" x14ac:dyDescent="0.3">
      <c r="A3016" s="37" t="s">
        <v>145</v>
      </c>
      <c r="B3016" s="3" t="s">
        <v>146</v>
      </c>
      <c r="C3016" s="3" t="s">
        <v>861</v>
      </c>
      <c r="D3016" s="3" t="s">
        <v>862</v>
      </c>
      <c r="E3016" s="3">
        <v>3525099</v>
      </c>
      <c r="F3016" s="3" t="s">
        <v>1243</v>
      </c>
      <c r="G3016" s="3" t="s">
        <v>956</v>
      </c>
      <c r="H3016" s="4">
        <v>25500</v>
      </c>
      <c r="I3016" s="4">
        <v>24600</v>
      </c>
      <c r="J3016" s="26">
        <v>-3.5294117647058809</v>
      </c>
      <c r="K3016" s="5"/>
      <c r="L3016" s="76"/>
      <c r="M3016" s="76"/>
    </row>
    <row r="3017" spans="1:13" x14ac:dyDescent="0.3">
      <c r="A3017" s="37" t="s">
        <v>167</v>
      </c>
      <c r="B3017" s="3" t="s">
        <v>168</v>
      </c>
      <c r="C3017" s="3" t="s">
        <v>231</v>
      </c>
      <c r="D3017" s="3" t="s">
        <v>232</v>
      </c>
      <c r="E3017" s="3">
        <v>3525099</v>
      </c>
      <c r="F3017" s="3" t="s">
        <v>1243</v>
      </c>
      <c r="G3017" s="3" t="s">
        <v>956</v>
      </c>
      <c r="H3017" s="4">
        <v>23000</v>
      </c>
      <c r="I3017" s="4">
        <v>22000</v>
      </c>
      <c r="J3017" s="26">
        <v>-4.3478260869565188</v>
      </c>
      <c r="K3017" s="5"/>
      <c r="L3017" s="76"/>
      <c r="M3017" s="76"/>
    </row>
    <row r="3018" spans="1:13" x14ac:dyDescent="0.3">
      <c r="A3018" s="37" t="s">
        <v>67</v>
      </c>
      <c r="B3018" s="3" t="s">
        <v>68</v>
      </c>
      <c r="C3018" s="3" t="s">
        <v>96</v>
      </c>
      <c r="D3018" s="3" t="s">
        <v>97</v>
      </c>
      <c r="E3018" s="3">
        <v>3525099</v>
      </c>
      <c r="F3018" s="3" t="s">
        <v>1243</v>
      </c>
      <c r="G3018" s="3" t="s">
        <v>494</v>
      </c>
      <c r="H3018" s="4">
        <v>34033.333333299997</v>
      </c>
      <c r="I3018" s="4">
        <v>34033.333333299997</v>
      </c>
      <c r="J3018" s="26">
        <v>0</v>
      </c>
      <c r="K3018" s="5"/>
      <c r="L3018" s="76"/>
      <c r="M3018" s="76"/>
    </row>
    <row r="3019" spans="1:13" x14ac:dyDescent="0.3">
      <c r="A3019" s="37" t="s">
        <v>449</v>
      </c>
      <c r="B3019" s="3" t="s">
        <v>450</v>
      </c>
      <c r="C3019" s="3" t="s">
        <v>451</v>
      </c>
      <c r="D3019" s="3" t="s">
        <v>452</v>
      </c>
      <c r="E3019" s="3">
        <v>3525099</v>
      </c>
      <c r="F3019" s="3" t="s">
        <v>1243</v>
      </c>
      <c r="G3019" s="3" t="s">
        <v>494</v>
      </c>
      <c r="H3019" s="4" t="s">
        <v>93</v>
      </c>
      <c r="I3019" s="4">
        <v>36000</v>
      </c>
      <c r="J3019" s="26" t="s">
        <v>93</v>
      </c>
      <c r="K3019" s="5"/>
      <c r="L3019" s="76"/>
      <c r="M3019" s="76"/>
    </row>
    <row r="3020" spans="1:13" x14ac:dyDescent="0.3">
      <c r="A3020" s="37" t="s">
        <v>145</v>
      </c>
      <c r="B3020" s="3" t="s">
        <v>146</v>
      </c>
      <c r="C3020" s="3" t="s">
        <v>861</v>
      </c>
      <c r="D3020" s="3" t="s">
        <v>862</v>
      </c>
      <c r="E3020" s="3">
        <v>3525099</v>
      </c>
      <c r="F3020" s="3" t="s">
        <v>1243</v>
      </c>
      <c r="G3020" s="3" t="s">
        <v>494</v>
      </c>
      <c r="H3020" s="4">
        <v>40500</v>
      </c>
      <c r="I3020" s="4">
        <v>40400</v>
      </c>
      <c r="J3020" s="26">
        <v>-0.24691358024691024</v>
      </c>
      <c r="K3020" s="5"/>
      <c r="L3020" s="76"/>
      <c r="M3020" s="76"/>
    </row>
    <row r="3021" spans="1:13" x14ac:dyDescent="0.3">
      <c r="A3021" s="37" t="s">
        <v>67</v>
      </c>
      <c r="B3021" s="3" t="s">
        <v>68</v>
      </c>
      <c r="C3021" s="3" t="s">
        <v>89</v>
      </c>
      <c r="D3021" s="3" t="s">
        <v>90</v>
      </c>
      <c r="E3021" s="3">
        <v>3525099</v>
      </c>
      <c r="F3021" s="3" t="s">
        <v>1243</v>
      </c>
      <c r="G3021" s="3" t="s">
        <v>185</v>
      </c>
      <c r="H3021" s="4">
        <v>45025</v>
      </c>
      <c r="I3021" s="4">
        <v>45333.666666700003</v>
      </c>
      <c r="J3021" s="26">
        <v>0.68554506762910083</v>
      </c>
      <c r="K3021" s="5"/>
      <c r="L3021" s="76"/>
      <c r="M3021" s="76"/>
    </row>
    <row r="3022" spans="1:13" x14ac:dyDescent="0.3">
      <c r="A3022" s="37" t="s">
        <v>67</v>
      </c>
      <c r="B3022" s="3" t="s">
        <v>68</v>
      </c>
      <c r="C3022" s="3" t="s">
        <v>96</v>
      </c>
      <c r="D3022" s="3" t="s">
        <v>97</v>
      </c>
      <c r="E3022" s="3">
        <v>3525099</v>
      </c>
      <c r="F3022" s="3" t="s">
        <v>1243</v>
      </c>
      <c r="G3022" s="3" t="s">
        <v>185</v>
      </c>
      <c r="H3022" s="4">
        <v>41650</v>
      </c>
      <c r="I3022" s="4">
        <v>41650</v>
      </c>
      <c r="J3022" s="26">
        <v>0</v>
      </c>
      <c r="K3022" s="5"/>
      <c r="L3022" s="76"/>
      <c r="M3022" s="76"/>
    </row>
    <row r="3023" spans="1:13" x14ac:dyDescent="0.3">
      <c r="A3023" s="37" t="s">
        <v>449</v>
      </c>
      <c r="B3023" s="3" t="s">
        <v>450</v>
      </c>
      <c r="C3023" s="3" t="s">
        <v>451</v>
      </c>
      <c r="D3023" s="3" t="s">
        <v>452</v>
      </c>
      <c r="E3023" s="3">
        <v>3525099</v>
      </c>
      <c r="F3023" s="3" t="s">
        <v>1243</v>
      </c>
      <c r="G3023" s="3" t="s">
        <v>185</v>
      </c>
      <c r="H3023" s="4">
        <v>40000</v>
      </c>
      <c r="I3023" s="4">
        <v>40000</v>
      </c>
      <c r="J3023" s="26">
        <v>0</v>
      </c>
      <c r="K3023" s="5"/>
      <c r="L3023" s="76"/>
      <c r="M3023" s="76"/>
    </row>
    <row r="3024" spans="1:13" x14ac:dyDescent="0.3">
      <c r="A3024" s="37" t="s">
        <v>67</v>
      </c>
      <c r="B3024" s="3" t="s">
        <v>68</v>
      </c>
      <c r="C3024" s="3" t="s">
        <v>69</v>
      </c>
      <c r="D3024" s="3" t="s">
        <v>70</v>
      </c>
      <c r="E3024" s="3">
        <v>3525099</v>
      </c>
      <c r="F3024" s="3" t="s">
        <v>1243</v>
      </c>
      <c r="G3024" s="3" t="s">
        <v>559</v>
      </c>
      <c r="H3024" s="4" t="s">
        <v>93</v>
      </c>
      <c r="I3024" s="4">
        <v>67404.5</v>
      </c>
      <c r="J3024" s="26" t="s">
        <v>93</v>
      </c>
      <c r="K3024" s="5"/>
      <c r="L3024" s="76"/>
      <c r="M3024" s="76"/>
    </row>
    <row r="3025" spans="1:13" x14ac:dyDescent="0.3">
      <c r="A3025" s="37" t="s">
        <v>67</v>
      </c>
      <c r="B3025" s="3" t="s">
        <v>68</v>
      </c>
      <c r="C3025" s="3" t="s">
        <v>89</v>
      </c>
      <c r="D3025" s="3" t="s">
        <v>90</v>
      </c>
      <c r="E3025" s="3">
        <v>3525099</v>
      </c>
      <c r="F3025" s="3" t="s">
        <v>1243</v>
      </c>
      <c r="G3025" s="3" t="s">
        <v>559</v>
      </c>
      <c r="H3025" s="4">
        <v>70529.8571429</v>
      </c>
      <c r="I3025" s="4">
        <v>70444.1428571</v>
      </c>
      <c r="J3025" s="26">
        <v>-0.12152907899179999</v>
      </c>
      <c r="K3025" s="5"/>
      <c r="L3025" s="76"/>
      <c r="M3025" s="76"/>
    </row>
    <row r="3026" spans="1:13" x14ac:dyDescent="0.3">
      <c r="A3026" s="37" t="s">
        <v>67</v>
      </c>
      <c r="B3026" s="3" t="s">
        <v>68</v>
      </c>
      <c r="C3026" s="3" t="s">
        <v>96</v>
      </c>
      <c r="D3026" s="3" t="s">
        <v>97</v>
      </c>
      <c r="E3026" s="3">
        <v>3525099</v>
      </c>
      <c r="F3026" s="3" t="s">
        <v>1243</v>
      </c>
      <c r="G3026" s="3" t="s">
        <v>559</v>
      </c>
      <c r="H3026" s="4">
        <v>60200</v>
      </c>
      <c r="I3026" s="4">
        <v>60200</v>
      </c>
      <c r="J3026" s="26">
        <v>0</v>
      </c>
      <c r="K3026" s="5"/>
      <c r="L3026" s="76"/>
      <c r="M3026" s="76"/>
    </row>
    <row r="3027" spans="1:13" x14ac:dyDescent="0.3">
      <c r="A3027" s="37" t="s">
        <v>107</v>
      </c>
      <c r="B3027" s="3" t="s">
        <v>108</v>
      </c>
      <c r="C3027" s="3" t="s">
        <v>859</v>
      </c>
      <c r="D3027" s="3" t="s">
        <v>860</v>
      </c>
      <c r="E3027" s="3">
        <v>3525099</v>
      </c>
      <c r="F3027" s="3" t="s">
        <v>1243</v>
      </c>
      <c r="G3027" s="3" t="s">
        <v>559</v>
      </c>
      <c r="H3027" s="4">
        <v>70404.5</v>
      </c>
      <c r="I3027" s="4">
        <v>70404.5</v>
      </c>
      <c r="J3027" s="26">
        <v>0</v>
      </c>
      <c r="K3027" s="5"/>
      <c r="L3027" s="76"/>
      <c r="M3027" s="76"/>
    </row>
    <row r="3028" spans="1:13" x14ac:dyDescent="0.3">
      <c r="A3028" s="37" t="s">
        <v>171</v>
      </c>
      <c r="B3028" s="3" t="s">
        <v>172</v>
      </c>
      <c r="C3028" s="3" t="s">
        <v>233</v>
      </c>
      <c r="D3028" s="3" t="s">
        <v>234</v>
      </c>
      <c r="E3028" s="3">
        <v>3525099</v>
      </c>
      <c r="F3028" s="3" t="s">
        <v>1243</v>
      </c>
      <c r="G3028" s="3" t="s">
        <v>559</v>
      </c>
      <c r="H3028" s="4">
        <v>72000</v>
      </c>
      <c r="I3028" s="4">
        <v>72000</v>
      </c>
      <c r="J3028" s="26">
        <v>0</v>
      </c>
      <c r="K3028" s="5"/>
      <c r="L3028" s="76"/>
      <c r="M3028" s="76"/>
    </row>
    <row r="3029" spans="1:13" x14ac:dyDescent="0.3">
      <c r="A3029" s="37" t="s">
        <v>67</v>
      </c>
      <c r="B3029" s="3" t="s">
        <v>68</v>
      </c>
      <c r="C3029" s="3" t="s">
        <v>360</v>
      </c>
      <c r="D3029" s="3" t="s">
        <v>361</v>
      </c>
      <c r="E3029" s="3">
        <v>3525099</v>
      </c>
      <c r="F3029" s="3" t="s">
        <v>1244</v>
      </c>
      <c r="G3029" s="3" t="s">
        <v>185</v>
      </c>
      <c r="H3029" s="4">
        <v>43367</v>
      </c>
      <c r="I3029" s="4">
        <v>43345.5</v>
      </c>
      <c r="J3029" s="26">
        <v>-4.957686720317156E-2</v>
      </c>
      <c r="K3029" s="5"/>
      <c r="L3029" s="76"/>
      <c r="M3029" s="76"/>
    </row>
    <row r="3030" spans="1:13" x14ac:dyDescent="0.3">
      <c r="A3030" s="37" t="s">
        <v>107</v>
      </c>
      <c r="B3030" s="3" t="s">
        <v>108</v>
      </c>
      <c r="C3030" s="3" t="s">
        <v>859</v>
      </c>
      <c r="D3030" s="3" t="s">
        <v>860</v>
      </c>
      <c r="E3030" s="3">
        <v>3525099</v>
      </c>
      <c r="F3030" s="3" t="s">
        <v>1244</v>
      </c>
      <c r="G3030" s="3" t="s">
        <v>185</v>
      </c>
      <c r="H3030" s="4">
        <v>39447</v>
      </c>
      <c r="I3030" s="4">
        <v>39463.666666700003</v>
      </c>
      <c r="J3030" s="26">
        <v>4.2250783836550454E-2</v>
      </c>
      <c r="K3030" s="5"/>
      <c r="L3030" s="76"/>
      <c r="M3030" s="76"/>
    </row>
    <row r="3031" spans="1:13" x14ac:dyDescent="0.3">
      <c r="A3031" s="37" t="s">
        <v>167</v>
      </c>
      <c r="B3031" s="3" t="s">
        <v>168</v>
      </c>
      <c r="C3031" s="3" t="s">
        <v>169</v>
      </c>
      <c r="D3031" s="3" t="s">
        <v>170</v>
      </c>
      <c r="E3031" s="3">
        <v>3525099</v>
      </c>
      <c r="F3031" s="3" t="s">
        <v>1244</v>
      </c>
      <c r="G3031" s="3" t="s">
        <v>185</v>
      </c>
      <c r="H3031" s="4">
        <v>49000</v>
      </c>
      <c r="I3031" s="4">
        <v>49000</v>
      </c>
      <c r="J3031" s="26">
        <v>0</v>
      </c>
      <c r="K3031" s="5"/>
      <c r="L3031" s="76"/>
      <c r="M3031" s="76"/>
    </row>
    <row r="3032" spans="1:13" x14ac:dyDescent="0.3">
      <c r="A3032" s="37" t="s">
        <v>464</v>
      </c>
      <c r="B3032" s="3" t="s">
        <v>465</v>
      </c>
      <c r="C3032" s="3" t="s">
        <v>470</v>
      </c>
      <c r="D3032" s="3" t="s">
        <v>471</v>
      </c>
      <c r="E3032" s="3">
        <v>3525099</v>
      </c>
      <c r="F3032" s="3" t="s">
        <v>1244</v>
      </c>
      <c r="G3032" s="3" t="s">
        <v>185</v>
      </c>
      <c r="H3032" s="4">
        <v>36500</v>
      </c>
      <c r="I3032" s="4">
        <v>37166.666666700003</v>
      </c>
      <c r="J3032" s="26">
        <v>1.826484018356167</v>
      </c>
      <c r="K3032" s="5"/>
      <c r="L3032" s="76"/>
      <c r="M3032" s="76"/>
    </row>
    <row r="3033" spans="1:13" x14ac:dyDescent="0.3">
      <c r="A3033" s="37" t="s">
        <v>464</v>
      </c>
      <c r="B3033" s="3" t="s">
        <v>465</v>
      </c>
      <c r="C3033" s="3" t="s">
        <v>466</v>
      </c>
      <c r="D3033" s="3" t="s">
        <v>467</v>
      </c>
      <c r="E3033" s="3">
        <v>3525099</v>
      </c>
      <c r="F3033" s="3" t="s">
        <v>1244</v>
      </c>
      <c r="G3033" s="3" t="s">
        <v>185</v>
      </c>
      <c r="H3033" s="4">
        <v>47500</v>
      </c>
      <c r="I3033" s="4">
        <v>46000</v>
      </c>
      <c r="J3033" s="26">
        <v>-3.157894736842104</v>
      </c>
      <c r="K3033" s="5"/>
      <c r="L3033" s="76"/>
      <c r="M3033" s="76"/>
    </row>
    <row r="3034" spans="1:13" x14ac:dyDescent="0.3">
      <c r="A3034" s="37" t="s">
        <v>464</v>
      </c>
      <c r="B3034" s="3" t="s">
        <v>465</v>
      </c>
      <c r="C3034" s="3" t="s">
        <v>468</v>
      </c>
      <c r="D3034" s="3" t="s">
        <v>469</v>
      </c>
      <c r="E3034" s="3">
        <v>3525099</v>
      </c>
      <c r="F3034" s="3" t="s">
        <v>1244</v>
      </c>
      <c r="G3034" s="3" t="s">
        <v>185</v>
      </c>
      <c r="H3034" s="4" t="s">
        <v>93</v>
      </c>
      <c r="I3034" s="4">
        <v>35000</v>
      </c>
      <c r="J3034" s="26" t="s">
        <v>93</v>
      </c>
      <c r="K3034" s="5"/>
      <c r="L3034" s="76"/>
      <c r="M3034" s="76"/>
    </row>
    <row r="3035" spans="1:13" x14ac:dyDescent="0.3">
      <c r="A3035" s="37" t="s">
        <v>67</v>
      </c>
      <c r="B3035" s="3" t="s">
        <v>68</v>
      </c>
      <c r="C3035" s="3" t="s">
        <v>360</v>
      </c>
      <c r="D3035" s="3" t="s">
        <v>361</v>
      </c>
      <c r="E3035" s="3">
        <v>3525099</v>
      </c>
      <c r="F3035" s="3" t="s">
        <v>1244</v>
      </c>
      <c r="G3035" s="3" t="s">
        <v>559</v>
      </c>
      <c r="H3035" s="4">
        <v>64931</v>
      </c>
      <c r="I3035" s="4">
        <v>64951</v>
      </c>
      <c r="J3035" s="26">
        <v>3.0801928200707707E-2</v>
      </c>
      <c r="K3035" s="5"/>
      <c r="L3035" s="76"/>
      <c r="M3035" s="76"/>
    </row>
    <row r="3036" spans="1:13" x14ac:dyDescent="0.3">
      <c r="A3036" s="37" t="s">
        <v>67</v>
      </c>
      <c r="B3036" s="3" t="s">
        <v>68</v>
      </c>
      <c r="C3036" s="3" t="s">
        <v>279</v>
      </c>
      <c r="D3036" s="3" t="s">
        <v>280</v>
      </c>
      <c r="E3036" s="3">
        <v>3525099</v>
      </c>
      <c r="F3036" s="3" t="s">
        <v>1244</v>
      </c>
      <c r="G3036" s="3" t="s">
        <v>559</v>
      </c>
      <c r="H3036" s="4">
        <v>59933.333333299997</v>
      </c>
      <c r="I3036" s="4">
        <v>60033.333333299997</v>
      </c>
      <c r="J3036" s="26">
        <v>0.1668520578421484</v>
      </c>
      <c r="K3036" s="5"/>
      <c r="L3036" s="76"/>
      <c r="M3036" s="76"/>
    </row>
    <row r="3037" spans="1:13" x14ac:dyDescent="0.3">
      <c r="A3037" s="37" t="s">
        <v>101</v>
      </c>
      <c r="B3037" s="3" t="s">
        <v>102</v>
      </c>
      <c r="C3037" s="3" t="s">
        <v>215</v>
      </c>
      <c r="D3037" s="3" t="s">
        <v>216</v>
      </c>
      <c r="E3037" s="3">
        <v>3525099</v>
      </c>
      <c r="F3037" s="3" t="s">
        <v>1244</v>
      </c>
      <c r="G3037" s="3" t="s">
        <v>559</v>
      </c>
      <c r="H3037" s="4">
        <v>61000</v>
      </c>
      <c r="I3037" s="4">
        <v>63000</v>
      </c>
      <c r="J3037" s="26">
        <v>3.2786885245901676</v>
      </c>
      <c r="K3037" s="5"/>
      <c r="L3037" s="76"/>
      <c r="M3037" s="76"/>
    </row>
    <row r="3038" spans="1:13" x14ac:dyDescent="0.3">
      <c r="A3038" s="37" t="s">
        <v>107</v>
      </c>
      <c r="B3038" s="3" t="s">
        <v>108</v>
      </c>
      <c r="C3038" s="3" t="s">
        <v>859</v>
      </c>
      <c r="D3038" s="3" t="s">
        <v>860</v>
      </c>
      <c r="E3038" s="3">
        <v>3525099</v>
      </c>
      <c r="F3038" s="3" t="s">
        <v>1244</v>
      </c>
      <c r="G3038" s="3" t="s">
        <v>559</v>
      </c>
      <c r="H3038" s="4">
        <v>60734</v>
      </c>
      <c r="I3038" s="4">
        <v>60734</v>
      </c>
      <c r="J3038" s="26">
        <v>0</v>
      </c>
      <c r="K3038" s="5"/>
      <c r="L3038" s="76"/>
      <c r="M3038" s="76"/>
    </row>
    <row r="3039" spans="1:13" x14ac:dyDescent="0.3">
      <c r="A3039" s="37" t="s">
        <v>113</v>
      </c>
      <c r="B3039" s="3" t="s">
        <v>114</v>
      </c>
      <c r="C3039" s="3" t="s">
        <v>477</v>
      </c>
      <c r="D3039" s="3" t="s">
        <v>478</v>
      </c>
      <c r="E3039" s="3">
        <v>3525099</v>
      </c>
      <c r="F3039" s="3" t="s">
        <v>1244</v>
      </c>
      <c r="G3039" s="3" t="s">
        <v>559</v>
      </c>
      <c r="H3039" s="4">
        <v>70250</v>
      </c>
      <c r="I3039" s="4">
        <v>66833.333333300005</v>
      </c>
      <c r="J3039" s="26">
        <v>-4.8635824437010644</v>
      </c>
      <c r="K3039" s="5"/>
      <c r="L3039" s="76"/>
      <c r="M3039" s="76"/>
    </row>
    <row r="3040" spans="1:13" x14ac:dyDescent="0.3">
      <c r="A3040" s="37" t="s">
        <v>117</v>
      </c>
      <c r="B3040" s="3" t="s">
        <v>118</v>
      </c>
      <c r="C3040" s="3" t="s">
        <v>255</v>
      </c>
      <c r="D3040" s="3" t="s">
        <v>256</v>
      </c>
      <c r="E3040" s="3">
        <v>3525099</v>
      </c>
      <c r="F3040" s="3" t="s">
        <v>1244</v>
      </c>
      <c r="G3040" s="3" t="s">
        <v>559</v>
      </c>
      <c r="H3040" s="4">
        <v>64700</v>
      </c>
      <c r="I3040" s="4">
        <v>67900</v>
      </c>
      <c r="J3040" s="26">
        <v>4.9459041731066522</v>
      </c>
      <c r="K3040" s="5"/>
      <c r="L3040" s="76"/>
      <c r="M3040" s="76"/>
    </row>
    <row r="3041" spans="1:13" x14ac:dyDescent="0.3">
      <c r="A3041" s="37" t="s">
        <v>464</v>
      </c>
      <c r="B3041" s="3" t="s">
        <v>465</v>
      </c>
      <c r="C3041" s="3" t="s">
        <v>470</v>
      </c>
      <c r="D3041" s="3" t="s">
        <v>471</v>
      </c>
      <c r="E3041" s="3">
        <v>3525099</v>
      </c>
      <c r="F3041" s="3" t="s">
        <v>1244</v>
      </c>
      <c r="G3041" s="3" t="s">
        <v>559</v>
      </c>
      <c r="H3041" s="4">
        <v>54600</v>
      </c>
      <c r="I3041" s="4">
        <v>54600</v>
      </c>
      <c r="J3041" s="26">
        <v>0</v>
      </c>
      <c r="K3041" s="5"/>
      <c r="L3041" s="76"/>
      <c r="M3041" s="76"/>
    </row>
    <row r="3042" spans="1:13" x14ac:dyDescent="0.3">
      <c r="A3042" s="37" t="s">
        <v>464</v>
      </c>
      <c r="B3042" s="3" t="s">
        <v>465</v>
      </c>
      <c r="C3042" s="3" t="s">
        <v>468</v>
      </c>
      <c r="D3042" s="3" t="s">
        <v>469</v>
      </c>
      <c r="E3042" s="3">
        <v>3525099</v>
      </c>
      <c r="F3042" s="3" t="s">
        <v>1244</v>
      </c>
      <c r="G3042" s="3" t="s">
        <v>559</v>
      </c>
      <c r="H3042" s="4" t="s">
        <v>93</v>
      </c>
      <c r="I3042" s="4">
        <v>69000</v>
      </c>
      <c r="J3042" s="26" t="s">
        <v>93</v>
      </c>
      <c r="K3042" s="5"/>
      <c r="L3042" s="76"/>
      <c r="M3042" s="76"/>
    </row>
    <row r="3043" spans="1:13" x14ac:dyDescent="0.3">
      <c r="A3043" s="37" t="s">
        <v>223</v>
      </c>
      <c r="B3043" s="3" t="s">
        <v>224</v>
      </c>
      <c r="C3043" s="3" t="s">
        <v>263</v>
      </c>
      <c r="D3043" s="3" t="s">
        <v>264</v>
      </c>
      <c r="E3043" s="3">
        <v>3525099</v>
      </c>
      <c r="F3043" s="3" t="s">
        <v>1245</v>
      </c>
      <c r="G3043" s="3" t="s">
        <v>1138</v>
      </c>
      <c r="H3043" s="4">
        <v>21000</v>
      </c>
      <c r="I3043" s="4">
        <v>21000</v>
      </c>
      <c r="J3043" s="26">
        <v>0</v>
      </c>
      <c r="K3043" s="5"/>
      <c r="L3043" s="76"/>
      <c r="M3043" s="76"/>
    </row>
    <row r="3044" spans="1:13" x14ac:dyDescent="0.3">
      <c r="A3044" s="37" t="s">
        <v>101</v>
      </c>
      <c r="B3044" s="3" t="s">
        <v>102</v>
      </c>
      <c r="C3044" s="3" t="s">
        <v>430</v>
      </c>
      <c r="D3044" s="3" t="s">
        <v>431</v>
      </c>
      <c r="E3044" s="3">
        <v>3525099</v>
      </c>
      <c r="F3044" s="3" t="s">
        <v>1246</v>
      </c>
      <c r="G3044" s="3" t="s">
        <v>1089</v>
      </c>
      <c r="H3044" s="4" t="s">
        <v>93</v>
      </c>
      <c r="I3044" s="4">
        <v>8250</v>
      </c>
      <c r="J3044" s="26" t="s">
        <v>93</v>
      </c>
      <c r="K3044" s="5"/>
      <c r="L3044" s="76"/>
      <c r="M3044" s="76"/>
    </row>
    <row r="3045" spans="1:13" x14ac:dyDescent="0.3">
      <c r="A3045" s="37" t="s">
        <v>141</v>
      </c>
      <c r="B3045" s="3" t="s">
        <v>142</v>
      </c>
      <c r="C3045" s="3" t="s">
        <v>212</v>
      </c>
      <c r="D3045" s="3" t="s">
        <v>213</v>
      </c>
      <c r="E3045" s="3">
        <v>3525099</v>
      </c>
      <c r="F3045" s="3" t="s">
        <v>1246</v>
      </c>
      <c r="G3045" s="3" t="s">
        <v>1089</v>
      </c>
      <c r="H3045" s="4">
        <v>9900</v>
      </c>
      <c r="I3045" s="4">
        <v>9350</v>
      </c>
      <c r="J3045" s="26">
        <v>-5.555555555555558</v>
      </c>
      <c r="K3045" s="5"/>
      <c r="L3045" s="76"/>
      <c r="M3045" s="76"/>
    </row>
    <row r="3046" spans="1:13" x14ac:dyDescent="0.3">
      <c r="A3046" s="37" t="s">
        <v>101</v>
      </c>
      <c r="B3046" s="3" t="s">
        <v>102</v>
      </c>
      <c r="C3046" s="3" t="s">
        <v>432</v>
      </c>
      <c r="D3046" s="3" t="s">
        <v>433</v>
      </c>
      <c r="E3046" s="3">
        <v>3525099</v>
      </c>
      <c r="F3046" s="3" t="s">
        <v>1246</v>
      </c>
      <c r="G3046" s="3" t="s">
        <v>956</v>
      </c>
      <c r="H3046" s="4">
        <v>28000</v>
      </c>
      <c r="I3046" s="4">
        <v>27666.666666699999</v>
      </c>
      <c r="J3046" s="26">
        <v>-1.1904761903571481</v>
      </c>
      <c r="K3046" s="5"/>
      <c r="L3046" s="76"/>
      <c r="M3046" s="76"/>
    </row>
    <row r="3047" spans="1:13" x14ac:dyDescent="0.3">
      <c r="A3047" s="37" t="s">
        <v>101</v>
      </c>
      <c r="B3047" s="3" t="s">
        <v>102</v>
      </c>
      <c r="C3047" s="3" t="s">
        <v>407</v>
      </c>
      <c r="D3047" s="3" t="s">
        <v>408</v>
      </c>
      <c r="E3047" s="3">
        <v>3525099</v>
      </c>
      <c r="F3047" s="3" t="s">
        <v>1246</v>
      </c>
      <c r="G3047" s="3" t="s">
        <v>956</v>
      </c>
      <c r="H3047" s="4">
        <v>28000</v>
      </c>
      <c r="I3047" s="4">
        <v>28000</v>
      </c>
      <c r="J3047" s="26">
        <v>0</v>
      </c>
      <c r="K3047" s="5"/>
      <c r="L3047" s="76"/>
      <c r="M3047" s="76"/>
    </row>
    <row r="3048" spans="1:13" x14ac:dyDescent="0.3">
      <c r="A3048" s="37" t="s">
        <v>141</v>
      </c>
      <c r="B3048" s="3" t="s">
        <v>142</v>
      </c>
      <c r="C3048" s="3" t="s">
        <v>212</v>
      </c>
      <c r="D3048" s="3" t="s">
        <v>213</v>
      </c>
      <c r="E3048" s="3">
        <v>3525099</v>
      </c>
      <c r="F3048" s="3" t="s">
        <v>1246</v>
      </c>
      <c r="G3048" s="3" t="s">
        <v>956</v>
      </c>
      <c r="H3048" s="4">
        <v>21250</v>
      </c>
      <c r="I3048" s="4">
        <v>21250</v>
      </c>
      <c r="J3048" s="26">
        <v>0</v>
      </c>
      <c r="K3048" s="5"/>
      <c r="L3048" s="76"/>
      <c r="M3048" s="76"/>
    </row>
    <row r="3049" spans="1:13" x14ac:dyDescent="0.3">
      <c r="A3049" s="37" t="s">
        <v>171</v>
      </c>
      <c r="B3049" s="3" t="s">
        <v>172</v>
      </c>
      <c r="C3049" s="3" t="s">
        <v>329</v>
      </c>
      <c r="D3049" s="3" t="s">
        <v>330</v>
      </c>
      <c r="E3049" s="3">
        <v>3525099</v>
      </c>
      <c r="F3049" s="3" t="s">
        <v>1246</v>
      </c>
      <c r="G3049" s="3" t="s">
        <v>956</v>
      </c>
      <c r="H3049" s="4">
        <v>24000</v>
      </c>
      <c r="I3049" s="4">
        <v>24000</v>
      </c>
      <c r="J3049" s="26">
        <v>0</v>
      </c>
      <c r="K3049" s="5"/>
      <c r="L3049" s="76"/>
      <c r="M3049" s="76"/>
    </row>
    <row r="3050" spans="1:13" x14ac:dyDescent="0.3">
      <c r="A3050" s="37" t="s">
        <v>171</v>
      </c>
      <c r="B3050" s="3" t="s">
        <v>172</v>
      </c>
      <c r="C3050" s="3" t="s">
        <v>329</v>
      </c>
      <c r="D3050" s="3" t="s">
        <v>330</v>
      </c>
      <c r="E3050" s="3">
        <v>3525099</v>
      </c>
      <c r="F3050" s="3" t="s">
        <v>1246</v>
      </c>
      <c r="G3050" s="3" t="s">
        <v>494</v>
      </c>
      <c r="H3050" s="4">
        <v>41066.666666700003</v>
      </c>
      <c r="I3050" s="4">
        <v>41066.666666700003</v>
      </c>
      <c r="J3050" s="26">
        <v>0</v>
      </c>
      <c r="K3050" s="5"/>
      <c r="L3050" s="76"/>
      <c r="M3050" s="76"/>
    </row>
    <row r="3051" spans="1:13" x14ac:dyDescent="0.3">
      <c r="A3051" s="37" t="s">
        <v>67</v>
      </c>
      <c r="B3051" s="3" t="s">
        <v>68</v>
      </c>
      <c r="C3051" s="3" t="s">
        <v>69</v>
      </c>
      <c r="D3051" s="3" t="s">
        <v>70</v>
      </c>
      <c r="E3051" s="3">
        <v>3525099</v>
      </c>
      <c r="F3051" s="3" t="s">
        <v>1247</v>
      </c>
      <c r="G3051" s="3" t="s">
        <v>956</v>
      </c>
      <c r="H3051" s="4">
        <v>88800</v>
      </c>
      <c r="I3051" s="4">
        <v>83066.666666699995</v>
      </c>
      <c r="J3051" s="26">
        <v>-6.4564564564189242</v>
      </c>
      <c r="K3051" s="5"/>
      <c r="L3051" s="76"/>
      <c r="M3051" s="76"/>
    </row>
    <row r="3052" spans="1:13" x14ac:dyDescent="0.3">
      <c r="A3052" s="37" t="s">
        <v>67</v>
      </c>
      <c r="B3052" s="3" t="s">
        <v>68</v>
      </c>
      <c r="C3052" s="3" t="s">
        <v>73</v>
      </c>
      <c r="D3052" s="3" t="s">
        <v>74</v>
      </c>
      <c r="E3052" s="3">
        <v>3525099</v>
      </c>
      <c r="F3052" s="3" t="s">
        <v>1247</v>
      </c>
      <c r="G3052" s="3" t="s">
        <v>956</v>
      </c>
      <c r="H3052" s="4">
        <v>74467</v>
      </c>
      <c r="I3052" s="4">
        <v>75815.333333300005</v>
      </c>
      <c r="J3052" s="26">
        <v>1.8106454312648568</v>
      </c>
      <c r="K3052" s="5"/>
      <c r="L3052" s="76"/>
      <c r="M3052" s="76"/>
    </row>
    <row r="3053" spans="1:13" x14ac:dyDescent="0.3">
      <c r="A3053" s="37" t="s">
        <v>67</v>
      </c>
      <c r="B3053" s="3" t="s">
        <v>68</v>
      </c>
      <c r="C3053" s="3" t="s">
        <v>360</v>
      </c>
      <c r="D3053" s="3" t="s">
        <v>361</v>
      </c>
      <c r="E3053" s="3">
        <v>3525099</v>
      </c>
      <c r="F3053" s="3" t="s">
        <v>1247</v>
      </c>
      <c r="G3053" s="3" t="s">
        <v>956</v>
      </c>
      <c r="H3053" s="4">
        <v>79634.600000000006</v>
      </c>
      <c r="I3053" s="4">
        <v>79604.600000000006</v>
      </c>
      <c r="J3053" s="26">
        <v>-3.7672067166782952E-2</v>
      </c>
      <c r="K3053" s="5"/>
      <c r="L3053" s="76"/>
      <c r="M3053" s="76"/>
    </row>
    <row r="3054" spans="1:13" x14ac:dyDescent="0.3">
      <c r="A3054" s="37" t="s">
        <v>67</v>
      </c>
      <c r="B3054" s="3" t="s">
        <v>68</v>
      </c>
      <c r="C3054" s="3" t="s">
        <v>279</v>
      </c>
      <c r="D3054" s="3" t="s">
        <v>280</v>
      </c>
      <c r="E3054" s="3">
        <v>3525099</v>
      </c>
      <c r="F3054" s="3" t="s">
        <v>1247</v>
      </c>
      <c r="G3054" s="3" t="s">
        <v>956</v>
      </c>
      <c r="H3054" s="4">
        <v>73880.75</v>
      </c>
      <c r="I3054" s="4">
        <v>73905.75</v>
      </c>
      <c r="J3054" s="26">
        <v>3.3838313769152251E-2</v>
      </c>
      <c r="K3054" s="5"/>
      <c r="L3054" s="76"/>
      <c r="M3054" s="76"/>
    </row>
    <row r="3055" spans="1:13" x14ac:dyDescent="0.3">
      <c r="A3055" s="37" t="s">
        <v>67</v>
      </c>
      <c r="B3055" s="3" t="s">
        <v>68</v>
      </c>
      <c r="C3055" s="3" t="s">
        <v>85</v>
      </c>
      <c r="D3055" s="3" t="s">
        <v>86</v>
      </c>
      <c r="E3055" s="3">
        <v>3525099</v>
      </c>
      <c r="F3055" s="3" t="s">
        <v>1247</v>
      </c>
      <c r="G3055" s="3" t="s">
        <v>956</v>
      </c>
      <c r="H3055" s="4">
        <v>73411.5</v>
      </c>
      <c r="I3055" s="4">
        <v>75411.5</v>
      </c>
      <c r="J3055" s="26">
        <v>2.7243687978041553</v>
      </c>
      <c r="K3055" s="5"/>
      <c r="L3055" s="76"/>
      <c r="M3055" s="76"/>
    </row>
    <row r="3056" spans="1:13" x14ac:dyDescent="0.3">
      <c r="A3056" s="37" t="s">
        <v>67</v>
      </c>
      <c r="B3056" s="3" t="s">
        <v>68</v>
      </c>
      <c r="C3056" s="3" t="s">
        <v>89</v>
      </c>
      <c r="D3056" s="3" t="s">
        <v>90</v>
      </c>
      <c r="E3056" s="3">
        <v>3525099</v>
      </c>
      <c r="F3056" s="3" t="s">
        <v>1247</v>
      </c>
      <c r="G3056" s="3" t="s">
        <v>956</v>
      </c>
      <c r="H3056" s="4">
        <v>74980.75</v>
      </c>
      <c r="I3056" s="4">
        <v>76205.75</v>
      </c>
      <c r="J3056" s="26">
        <v>1.6337526631835519</v>
      </c>
      <c r="K3056" s="5"/>
      <c r="L3056" s="76"/>
      <c r="M3056" s="76"/>
    </row>
    <row r="3057" spans="1:13" x14ac:dyDescent="0.3">
      <c r="A3057" s="37" t="s">
        <v>67</v>
      </c>
      <c r="B3057" s="3" t="s">
        <v>68</v>
      </c>
      <c r="C3057" s="3" t="s">
        <v>91</v>
      </c>
      <c r="D3057" s="3" t="s">
        <v>92</v>
      </c>
      <c r="E3057" s="3">
        <v>3525099</v>
      </c>
      <c r="F3057" s="3" t="s">
        <v>1247</v>
      </c>
      <c r="G3057" s="3" t="s">
        <v>956</v>
      </c>
      <c r="H3057" s="4">
        <v>72000</v>
      </c>
      <c r="I3057" s="4">
        <v>75500</v>
      </c>
      <c r="J3057" s="26">
        <v>4.861111111111116</v>
      </c>
      <c r="K3057" s="5"/>
      <c r="L3057" s="76"/>
      <c r="M3057" s="76"/>
    </row>
    <row r="3058" spans="1:13" x14ac:dyDescent="0.3">
      <c r="A3058" s="37" t="s">
        <v>67</v>
      </c>
      <c r="B3058" s="3" t="s">
        <v>68</v>
      </c>
      <c r="C3058" s="3" t="s">
        <v>96</v>
      </c>
      <c r="D3058" s="3" t="s">
        <v>97</v>
      </c>
      <c r="E3058" s="3">
        <v>3525099</v>
      </c>
      <c r="F3058" s="3" t="s">
        <v>1247</v>
      </c>
      <c r="G3058" s="3" t="s">
        <v>956</v>
      </c>
      <c r="H3058" s="4">
        <v>72737.166666699995</v>
      </c>
      <c r="I3058" s="4">
        <v>72737.166666699995</v>
      </c>
      <c r="J3058" s="26">
        <v>0</v>
      </c>
      <c r="K3058" s="5"/>
      <c r="L3058" s="76"/>
      <c r="M3058" s="76"/>
    </row>
    <row r="3059" spans="1:13" x14ac:dyDescent="0.3">
      <c r="A3059" s="37" t="s">
        <v>453</v>
      </c>
      <c r="B3059" s="3" t="s">
        <v>262</v>
      </c>
      <c r="C3059" s="3" t="s">
        <v>456</v>
      </c>
      <c r="D3059" s="3" t="s">
        <v>457</v>
      </c>
      <c r="E3059" s="3">
        <v>3525099</v>
      </c>
      <c r="F3059" s="3" t="s">
        <v>1247</v>
      </c>
      <c r="G3059" s="3" t="s">
        <v>956</v>
      </c>
      <c r="H3059" s="4">
        <v>82175</v>
      </c>
      <c r="I3059" s="4">
        <v>81666.666666699995</v>
      </c>
      <c r="J3059" s="26">
        <v>-0.61859851937937638</v>
      </c>
      <c r="K3059" s="5"/>
      <c r="L3059" s="76"/>
      <c r="M3059" s="76"/>
    </row>
    <row r="3060" spans="1:13" x14ac:dyDescent="0.3">
      <c r="A3060" s="37" t="s">
        <v>453</v>
      </c>
      <c r="B3060" s="3" t="s">
        <v>262</v>
      </c>
      <c r="C3060" s="3" t="s">
        <v>454</v>
      </c>
      <c r="D3060" s="3" t="s">
        <v>455</v>
      </c>
      <c r="E3060" s="3">
        <v>3525099</v>
      </c>
      <c r="F3060" s="3" t="s">
        <v>1247</v>
      </c>
      <c r="G3060" s="3" t="s">
        <v>956</v>
      </c>
      <c r="H3060" s="4">
        <v>74750</v>
      </c>
      <c r="I3060" s="4">
        <v>74750</v>
      </c>
      <c r="J3060" s="26">
        <v>0</v>
      </c>
      <c r="K3060" s="5"/>
      <c r="L3060" s="76"/>
      <c r="M3060" s="76"/>
    </row>
    <row r="3061" spans="1:13" x14ac:dyDescent="0.3">
      <c r="A3061" s="37" t="s">
        <v>453</v>
      </c>
      <c r="B3061" s="3" t="s">
        <v>262</v>
      </c>
      <c r="C3061" s="3" t="s">
        <v>479</v>
      </c>
      <c r="D3061" s="3" t="s">
        <v>480</v>
      </c>
      <c r="E3061" s="3">
        <v>3525099</v>
      </c>
      <c r="F3061" s="3" t="s">
        <v>1247</v>
      </c>
      <c r="G3061" s="3" t="s">
        <v>956</v>
      </c>
      <c r="H3061" s="4">
        <v>82250</v>
      </c>
      <c r="I3061" s="4">
        <v>82250</v>
      </c>
      <c r="J3061" s="26">
        <v>0</v>
      </c>
      <c r="K3061" s="5"/>
      <c r="L3061" s="76"/>
      <c r="M3061" s="76"/>
    </row>
    <row r="3062" spans="1:13" x14ac:dyDescent="0.3">
      <c r="A3062" s="37" t="s">
        <v>117</v>
      </c>
      <c r="B3062" s="3" t="s">
        <v>118</v>
      </c>
      <c r="C3062" s="3" t="s">
        <v>255</v>
      </c>
      <c r="D3062" s="3" t="s">
        <v>256</v>
      </c>
      <c r="E3062" s="3">
        <v>3525099</v>
      </c>
      <c r="F3062" s="3" t="s">
        <v>1247</v>
      </c>
      <c r="G3062" s="3" t="s">
        <v>956</v>
      </c>
      <c r="H3062" s="4">
        <v>80150</v>
      </c>
      <c r="I3062" s="4">
        <v>80150</v>
      </c>
      <c r="J3062" s="26">
        <v>0</v>
      </c>
      <c r="K3062" s="5"/>
      <c r="L3062" s="76"/>
      <c r="M3062" s="76"/>
    </row>
    <row r="3063" spans="1:13" x14ac:dyDescent="0.3">
      <c r="A3063" s="37" t="s">
        <v>67</v>
      </c>
      <c r="B3063" s="3" t="s">
        <v>68</v>
      </c>
      <c r="C3063" s="3" t="s">
        <v>360</v>
      </c>
      <c r="D3063" s="3" t="s">
        <v>361</v>
      </c>
      <c r="E3063" s="3">
        <v>3525099</v>
      </c>
      <c r="F3063" s="3" t="s">
        <v>1247</v>
      </c>
      <c r="G3063" s="3" t="s">
        <v>494</v>
      </c>
      <c r="H3063" s="4">
        <v>146343.33333329999</v>
      </c>
      <c r="I3063" s="4">
        <v>146543.33333329999</v>
      </c>
      <c r="J3063" s="26">
        <v>0.13666492039270395</v>
      </c>
      <c r="K3063" s="5"/>
      <c r="L3063" s="76"/>
      <c r="M3063" s="76"/>
    </row>
    <row r="3064" spans="1:13" x14ac:dyDescent="0.3">
      <c r="A3064" s="37" t="s">
        <v>67</v>
      </c>
      <c r="B3064" s="3" t="s">
        <v>68</v>
      </c>
      <c r="C3064" s="3" t="s">
        <v>279</v>
      </c>
      <c r="D3064" s="3" t="s">
        <v>280</v>
      </c>
      <c r="E3064" s="3">
        <v>3525099</v>
      </c>
      <c r="F3064" s="3" t="s">
        <v>1247</v>
      </c>
      <c r="G3064" s="3" t="s">
        <v>494</v>
      </c>
      <c r="H3064" s="4">
        <v>135357.5</v>
      </c>
      <c r="I3064" s="4">
        <v>135282.5</v>
      </c>
      <c r="J3064" s="26">
        <v>-5.5408824778824251E-2</v>
      </c>
      <c r="K3064" s="5"/>
      <c r="L3064" s="76"/>
      <c r="M3064" s="76"/>
    </row>
    <row r="3065" spans="1:13" x14ac:dyDescent="0.3">
      <c r="A3065" s="37" t="s">
        <v>67</v>
      </c>
      <c r="B3065" s="3" t="s">
        <v>68</v>
      </c>
      <c r="C3065" s="3" t="s">
        <v>85</v>
      </c>
      <c r="D3065" s="3" t="s">
        <v>86</v>
      </c>
      <c r="E3065" s="3">
        <v>3525099</v>
      </c>
      <c r="F3065" s="3" t="s">
        <v>1247</v>
      </c>
      <c r="G3065" s="3" t="s">
        <v>494</v>
      </c>
      <c r="H3065" s="4">
        <v>133315</v>
      </c>
      <c r="I3065" s="4">
        <v>133065</v>
      </c>
      <c r="J3065" s="26">
        <v>-0.18752578479540594</v>
      </c>
      <c r="K3065" s="5"/>
      <c r="L3065" s="76"/>
      <c r="M3065" s="76"/>
    </row>
    <row r="3066" spans="1:13" x14ac:dyDescent="0.3">
      <c r="A3066" s="37" t="s">
        <v>67</v>
      </c>
      <c r="B3066" s="3" t="s">
        <v>68</v>
      </c>
      <c r="C3066" s="3" t="s">
        <v>89</v>
      </c>
      <c r="D3066" s="3" t="s">
        <v>90</v>
      </c>
      <c r="E3066" s="3">
        <v>3525099</v>
      </c>
      <c r="F3066" s="3" t="s">
        <v>1247</v>
      </c>
      <c r="G3066" s="3" t="s">
        <v>494</v>
      </c>
      <c r="H3066" s="4">
        <v>136086</v>
      </c>
      <c r="I3066" s="4">
        <v>136746</v>
      </c>
      <c r="J3066" s="26">
        <v>0.48498743441647285</v>
      </c>
      <c r="K3066" s="5"/>
      <c r="L3066" s="76"/>
      <c r="M3066" s="76"/>
    </row>
    <row r="3067" spans="1:13" x14ac:dyDescent="0.3">
      <c r="A3067" s="37" t="s">
        <v>67</v>
      </c>
      <c r="B3067" s="3" t="s">
        <v>68</v>
      </c>
      <c r="C3067" s="3" t="s">
        <v>96</v>
      </c>
      <c r="D3067" s="3" t="s">
        <v>97</v>
      </c>
      <c r="E3067" s="3">
        <v>3525099</v>
      </c>
      <c r="F3067" s="3" t="s">
        <v>1247</v>
      </c>
      <c r="G3067" s="3" t="s">
        <v>494</v>
      </c>
      <c r="H3067" s="4">
        <v>136588.33333329999</v>
      </c>
      <c r="I3067" s="4">
        <v>136588.33333329999</v>
      </c>
      <c r="J3067" s="26">
        <v>0</v>
      </c>
      <c r="K3067" s="5"/>
      <c r="L3067" s="76"/>
      <c r="M3067" s="76"/>
    </row>
    <row r="3068" spans="1:13" x14ac:dyDescent="0.3">
      <c r="A3068" s="37" t="s">
        <v>453</v>
      </c>
      <c r="B3068" s="3" t="s">
        <v>262</v>
      </c>
      <c r="C3068" s="3" t="s">
        <v>456</v>
      </c>
      <c r="D3068" s="3" t="s">
        <v>457</v>
      </c>
      <c r="E3068" s="3">
        <v>3525099</v>
      </c>
      <c r="F3068" s="3" t="s">
        <v>1247</v>
      </c>
      <c r="G3068" s="3" t="s">
        <v>494</v>
      </c>
      <c r="H3068" s="4">
        <v>151466.66666670001</v>
      </c>
      <c r="I3068" s="4">
        <v>149350</v>
      </c>
      <c r="J3068" s="26">
        <v>-1.3974471831202928</v>
      </c>
      <c r="K3068" s="5"/>
      <c r="L3068" s="76"/>
      <c r="M3068" s="76"/>
    </row>
    <row r="3069" spans="1:13" x14ac:dyDescent="0.3">
      <c r="A3069" s="37" t="s">
        <v>453</v>
      </c>
      <c r="B3069" s="3" t="s">
        <v>262</v>
      </c>
      <c r="C3069" s="3" t="s">
        <v>454</v>
      </c>
      <c r="D3069" s="3" t="s">
        <v>455</v>
      </c>
      <c r="E3069" s="3">
        <v>3525099</v>
      </c>
      <c r="F3069" s="3" t="s">
        <v>1247</v>
      </c>
      <c r="G3069" s="3" t="s">
        <v>494</v>
      </c>
      <c r="H3069" s="4">
        <v>138100</v>
      </c>
      <c r="I3069" s="4">
        <v>138100</v>
      </c>
      <c r="J3069" s="26">
        <v>0</v>
      </c>
      <c r="K3069" s="5"/>
      <c r="L3069" s="76"/>
      <c r="M3069" s="76"/>
    </row>
    <row r="3070" spans="1:13" x14ac:dyDescent="0.3">
      <c r="A3070" s="37" t="s">
        <v>453</v>
      </c>
      <c r="B3070" s="3" t="s">
        <v>262</v>
      </c>
      <c r="C3070" s="3" t="s">
        <v>479</v>
      </c>
      <c r="D3070" s="3" t="s">
        <v>480</v>
      </c>
      <c r="E3070" s="3">
        <v>3525099</v>
      </c>
      <c r="F3070" s="3" t="s">
        <v>1247</v>
      </c>
      <c r="G3070" s="3" t="s">
        <v>494</v>
      </c>
      <c r="H3070" s="4">
        <v>146500</v>
      </c>
      <c r="I3070" s="4">
        <v>148500</v>
      </c>
      <c r="J3070" s="26">
        <v>1.3651877133105783</v>
      </c>
      <c r="K3070" s="5"/>
      <c r="L3070" s="76"/>
      <c r="M3070" s="76"/>
    </row>
    <row r="3071" spans="1:13" x14ac:dyDescent="0.3">
      <c r="A3071" s="37" t="s">
        <v>67</v>
      </c>
      <c r="B3071" s="3" t="s">
        <v>68</v>
      </c>
      <c r="C3071" s="3" t="s">
        <v>69</v>
      </c>
      <c r="D3071" s="3" t="s">
        <v>70</v>
      </c>
      <c r="E3071" s="3">
        <v>3525099</v>
      </c>
      <c r="F3071" s="3" t="s">
        <v>1247</v>
      </c>
      <c r="G3071" s="3" t="s">
        <v>185</v>
      </c>
      <c r="H3071" s="4">
        <v>266153</v>
      </c>
      <c r="I3071" s="4">
        <v>259026.5</v>
      </c>
      <c r="J3071" s="26">
        <v>-2.6775952177882645</v>
      </c>
      <c r="K3071" s="5"/>
      <c r="L3071" s="76"/>
      <c r="M3071" s="76"/>
    </row>
    <row r="3072" spans="1:13" x14ac:dyDescent="0.3">
      <c r="A3072" s="37" t="s">
        <v>67</v>
      </c>
      <c r="B3072" s="3" t="s">
        <v>68</v>
      </c>
      <c r="C3072" s="3" t="s">
        <v>360</v>
      </c>
      <c r="D3072" s="3" t="s">
        <v>361</v>
      </c>
      <c r="E3072" s="3">
        <v>3525099</v>
      </c>
      <c r="F3072" s="3" t="s">
        <v>1247</v>
      </c>
      <c r="G3072" s="3" t="s">
        <v>185</v>
      </c>
      <c r="H3072" s="4">
        <v>268550.75</v>
      </c>
      <c r="I3072" s="4">
        <v>267953.25</v>
      </c>
      <c r="J3072" s="26">
        <v>-0.22249053484304504</v>
      </c>
      <c r="K3072" s="5"/>
      <c r="L3072" s="76"/>
      <c r="M3072" s="76"/>
    </row>
    <row r="3073" spans="1:13" x14ac:dyDescent="0.3">
      <c r="A3073" s="37" t="s">
        <v>67</v>
      </c>
      <c r="B3073" s="3" t="s">
        <v>68</v>
      </c>
      <c r="C3073" s="3" t="s">
        <v>279</v>
      </c>
      <c r="D3073" s="3" t="s">
        <v>280</v>
      </c>
      <c r="E3073" s="3">
        <v>3525099</v>
      </c>
      <c r="F3073" s="3" t="s">
        <v>1247</v>
      </c>
      <c r="G3073" s="3" t="s">
        <v>185</v>
      </c>
      <c r="H3073" s="4">
        <v>249725.75</v>
      </c>
      <c r="I3073" s="4">
        <v>249425.75</v>
      </c>
      <c r="J3073" s="26">
        <v>-0.12013178456766749</v>
      </c>
      <c r="K3073" s="5"/>
      <c r="L3073" s="76"/>
      <c r="M3073" s="76"/>
    </row>
    <row r="3074" spans="1:13" x14ac:dyDescent="0.3">
      <c r="A3074" s="37" t="s">
        <v>67</v>
      </c>
      <c r="B3074" s="3" t="s">
        <v>68</v>
      </c>
      <c r="C3074" s="3" t="s">
        <v>89</v>
      </c>
      <c r="D3074" s="3" t="s">
        <v>90</v>
      </c>
      <c r="E3074" s="3">
        <v>3525099</v>
      </c>
      <c r="F3074" s="3" t="s">
        <v>1247</v>
      </c>
      <c r="G3074" s="3" t="s">
        <v>185</v>
      </c>
      <c r="H3074" s="4">
        <v>255960.6</v>
      </c>
      <c r="I3074" s="4">
        <v>254900.6</v>
      </c>
      <c r="J3074" s="26">
        <v>-0.41412623661610803</v>
      </c>
      <c r="K3074" s="5"/>
      <c r="L3074" s="76"/>
      <c r="M3074" s="76"/>
    </row>
    <row r="3075" spans="1:13" x14ac:dyDescent="0.3">
      <c r="A3075" s="37" t="s">
        <v>67</v>
      </c>
      <c r="B3075" s="3" t="s">
        <v>68</v>
      </c>
      <c r="C3075" s="3" t="s">
        <v>96</v>
      </c>
      <c r="D3075" s="3" t="s">
        <v>97</v>
      </c>
      <c r="E3075" s="3">
        <v>3525099</v>
      </c>
      <c r="F3075" s="3" t="s">
        <v>1247</v>
      </c>
      <c r="G3075" s="3" t="s">
        <v>185</v>
      </c>
      <c r="H3075" s="4">
        <v>257425.75</v>
      </c>
      <c r="I3075" s="4">
        <v>257425.75</v>
      </c>
      <c r="J3075" s="26">
        <v>0</v>
      </c>
      <c r="K3075" s="5"/>
      <c r="L3075" s="76"/>
      <c r="M3075" s="76"/>
    </row>
    <row r="3076" spans="1:13" x14ac:dyDescent="0.3">
      <c r="A3076" s="37" t="s">
        <v>453</v>
      </c>
      <c r="B3076" s="3" t="s">
        <v>262</v>
      </c>
      <c r="C3076" s="3" t="s">
        <v>456</v>
      </c>
      <c r="D3076" s="3" t="s">
        <v>457</v>
      </c>
      <c r="E3076" s="3">
        <v>3525099</v>
      </c>
      <c r="F3076" s="3" t="s">
        <v>1247</v>
      </c>
      <c r="G3076" s="3" t="s">
        <v>185</v>
      </c>
      <c r="H3076" s="4">
        <v>279350</v>
      </c>
      <c r="I3076" s="4">
        <v>279350</v>
      </c>
      <c r="J3076" s="26">
        <v>0</v>
      </c>
      <c r="K3076" s="5"/>
      <c r="L3076" s="76"/>
      <c r="M3076" s="76"/>
    </row>
    <row r="3077" spans="1:13" x14ac:dyDescent="0.3">
      <c r="A3077" s="37" t="s">
        <v>453</v>
      </c>
      <c r="B3077" s="3" t="s">
        <v>262</v>
      </c>
      <c r="C3077" s="3" t="s">
        <v>454</v>
      </c>
      <c r="D3077" s="3" t="s">
        <v>455</v>
      </c>
      <c r="E3077" s="3">
        <v>3525099</v>
      </c>
      <c r="F3077" s="3" t="s">
        <v>1247</v>
      </c>
      <c r="G3077" s="3" t="s">
        <v>185</v>
      </c>
      <c r="H3077" s="4">
        <v>260200</v>
      </c>
      <c r="I3077" s="4">
        <v>260200</v>
      </c>
      <c r="J3077" s="26">
        <v>0</v>
      </c>
      <c r="K3077" s="5"/>
      <c r="L3077" s="76"/>
      <c r="M3077" s="76"/>
    </row>
    <row r="3078" spans="1:13" x14ac:dyDescent="0.3">
      <c r="A3078" s="37" t="s">
        <v>453</v>
      </c>
      <c r="B3078" s="3" t="s">
        <v>262</v>
      </c>
      <c r="C3078" s="3" t="s">
        <v>479</v>
      </c>
      <c r="D3078" s="3" t="s">
        <v>480</v>
      </c>
      <c r="E3078" s="3">
        <v>3525099</v>
      </c>
      <c r="F3078" s="3" t="s">
        <v>1247</v>
      </c>
      <c r="G3078" s="3" t="s">
        <v>185</v>
      </c>
      <c r="H3078" s="4">
        <v>273333.33333330002</v>
      </c>
      <c r="I3078" s="4">
        <v>276000</v>
      </c>
      <c r="J3078" s="26">
        <v>0.97560975610986311</v>
      </c>
      <c r="K3078" s="5"/>
      <c r="L3078" s="76"/>
      <c r="M3078" s="76"/>
    </row>
    <row r="3079" spans="1:13" x14ac:dyDescent="0.3">
      <c r="A3079" s="37" t="s">
        <v>141</v>
      </c>
      <c r="B3079" s="3" t="s">
        <v>142</v>
      </c>
      <c r="C3079" s="3" t="s">
        <v>209</v>
      </c>
      <c r="D3079" s="3" t="s">
        <v>210</v>
      </c>
      <c r="E3079" s="3">
        <v>3525099</v>
      </c>
      <c r="F3079" s="3" t="s">
        <v>1248</v>
      </c>
      <c r="G3079" s="3" t="s">
        <v>956</v>
      </c>
      <c r="H3079" s="4">
        <v>26925</v>
      </c>
      <c r="I3079" s="4">
        <v>26925</v>
      </c>
      <c r="J3079" s="26">
        <v>0</v>
      </c>
      <c r="K3079" s="5"/>
      <c r="L3079" s="76"/>
      <c r="M3079" s="76"/>
    </row>
    <row r="3080" spans="1:13" x14ac:dyDescent="0.3">
      <c r="A3080" s="37" t="s">
        <v>67</v>
      </c>
      <c r="B3080" s="3" t="s">
        <v>68</v>
      </c>
      <c r="C3080" s="3" t="s">
        <v>69</v>
      </c>
      <c r="D3080" s="3" t="s">
        <v>70</v>
      </c>
      <c r="E3080" s="3">
        <v>3525099</v>
      </c>
      <c r="F3080" s="3" t="s">
        <v>1248</v>
      </c>
      <c r="G3080" s="3" t="s">
        <v>494</v>
      </c>
      <c r="H3080" s="4">
        <v>89200</v>
      </c>
      <c r="I3080" s="4">
        <v>93300</v>
      </c>
      <c r="J3080" s="26">
        <v>4.5964125560538083</v>
      </c>
      <c r="K3080" s="5"/>
      <c r="L3080" s="76"/>
      <c r="M3080" s="76"/>
    </row>
    <row r="3081" spans="1:13" x14ac:dyDescent="0.3">
      <c r="A3081" s="37" t="s">
        <v>67</v>
      </c>
      <c r="B3081" s="3" t="s">
        <v>68</v>
      </c>
      <c r="C3081" s="3" t="s">
        <v>360</v>
      </c>
      <c r="D3081" s="3" t="s">
        <v>361</v>
      </c>
      <c r="E3081" s="3">
        <v>3525099</v>
      </c>
      <c r="F3081" s="3" t="s">
        <v>1248</v>
      </c>
      <c r="G3081" s="3" t="s">
        <v>494</v>
      </c>
      <c r="H3081" s="4">
        <v>57553</v>
      </c>
      <c r="I3081" s="4">
        <v>57279.666666700003</v>
      </c>
      <c r="J3081" s="26">
        <v>-0.474924562229595</v>
      </c>
      <c r="K3081" s="5"/>
      <c r="L3081" s="76"/>
      <c r="M3081" s="76"/>
    </row>
    <row r="3082" spans="1:13" x14ac:dyDescent="0.3">
      <c r="A3082" s="37" t="s">
        <v>67</v>
      </c>
      <c r="B3082" s="3" t="s">
        <v>68</v>
      </c>
      <c r="C3082" s="3" t="s">
        <v>85</v>
      </c>
      <c r="D3082" s="3" t="s">
        <v>86</v>
      </c>
      <c r="E3082" s="3">
        <v>3525099</v>
      </c>
      <c r="F3082" s="3" t="s">
        <v>1248</v>
      </c>
      <c r="G3082" s="3" t="s">
        <v>494</v>
      </c>
      <c r="H3082" s="4">
        <v>48290.8</v>
      </c>
      <c r="I3082" s="4">
        <v>41488.5</v>
      </c>
      <c r="J3082" s="26">
        <v>-14.086119923463691</v>
      </c>
      <c r="K3082" s="5"/>
      <c r="L3082" s="76"/>
      <c r="M3082" s="76"/>
    </row>
    <row r="3083" spans="1:13" x14ac:dyDescent="0.3">
      <c r="A3083" s="37" t="s">
        <v>504</v>
      </c>
      <c r="B3083" s="3" t="s">
        <v>505</v>
      </c>
      <c r="C3083" s="3" t="s">
        <v>506</v>
      </c>
      <c r="D3083" s="3" t="s">
        <v>507</v>
      </c>
      <c r="E3083" s="3">
        <v>3525099</v>
      </c>
      <c r="F3083" s="3" t="s">
        <v>1248</v>
      </c>
      <c r="G3083" s="3" t="s">
        <v>494</v>
      </c>
      <c r="H3083" s="4">
        <v>64458.75</v>
      </c>
      <c r="I3083" s="4">
        <v>63407.111111099999</v>
      </c>
      <c r="J3083" s="26">
        <v>-1.6314912853569119</v>
      </c>
      <c r="K3083" s="5"/>
      <c r="L3083" s="76"/>
      <c r="M3083" s="76"/>
    </row>
    <row r="3084" spans="1:13" x14ac:dyDescent="0.3">
      <c r="A3084" s="37" t="s">
        <v>98</v>
      </c>
      <c r="B3084" s="3" t="s">
        <v>99</v>
      </c>
      <c r="C3084" s="3" t="s">
        <v>100</v>
      </c>
      <c r="D3084" s="3" t="s">
        <v>99</v>
      </c>
      <c r="E3084" s="3">
        <v>3525099</v>
      </c>
      <c r="F3084" s="3" t="s">
        <v>1248</v>
      </c>
      <c r="G3084" s="3" t="s">
        <v>494</v>
      </c>
      <c r="H3084" s="4">
        <v>66430.25</v>
      </c>
      <c r="I3084" s="4">
        <v>67486.444444399996</v>
      </c>
      <c r="J3084" s="26">
        <v>1.5899299557054158</v>
      </c>
      <c r="K3084" s="5"/>
      <c r="L3084" s="76"/>
      <c r="M3084" s="76"/>
    </row>
    <row r="3085" spans="1:13" x14ac:dyDescent="0.3">
      <c r="A3085" s="37" t="s">
        <v>101</v>
      </c>
      <c r="B3085" s="3" t="s">
        <v>102</v>
      </c>
      <c r="C3085" s="3" t="s">
        <v>215</v>
      </c>
      <c r="D3085" s="3" t="s">
        <v>216</v>
      </c>
      <c r="E3085" s="3">
        <v>3525099</v>
      </c>
      <c r="F3085" s="3" t="s">
        <v>1248</v>
      </c>
      <c r="G3085" s="3" t="s">
        <v>494</v>
      </c>
      <c r="H3085" s="4">
        <v>58180</v>
      </c>
      <c r="I3085" s="4">
        <v>58180</v>
      </c>
      <c r="J3085" s="26">
        <v>0</v>
      </c>
      <c r="K3085" s="5"/>
      <c r="L3085" s="76"/>
      <c r="M3085" s="76"/>
    </row>
    <row r="3086" spans="1:13" x14ac:dyDescent="0.3">
      <c r="A3086" s="37" t="s">
        <v>113</v>
      </c>
      <c r="B3086" s="3" t="s">
        <v>114</v>
      </c>
      <c r="C3086" s="3" t="s">
        <v>115</v>
      </c>
      <c r="D3086" s="3" t="s">
        <v>116</v>
      </c>
      <c r="E3086" s="3">
        <v>3525099</v>
      </c>
      <c r="F3086" s="3" t="s">
        <v>1248</v>
      </c>
      <c r="G3086" s="3" t="s">
        <v>494</v>
      </c>
      <c r="H3086" s="4">
        <v>82800</v>
      </c>
      <c r="I3086" s="4">
        <v>86033.333333300005</v>
      </c>
      <c r="J3086" s="26">
        <v>3.9049919484299478</v>
      </c>
      <c r="K3086" s="5"/>
      <c r="L3086" s="76"/>
      <c r="M3086" s="76"/>
    </row>
    <row r="3087" spans="1:13" x14ac:dyDescent="0.3">
      <c r="A3087" s="37" t="s">
        <v>117</v>
      </c>
      <c r="B3087" s="3" t="s">
        <v>118</v>
      </c>
      <c r="C3087" s="3" t="s">
        <v>724</v>
      </c>
      <c r="D3087" s="3" t="s">
        <v>725</v>
      </c>
      <c r="E3087" s="3">
        <v>3525099</v>
      </c>
      <c r="F3087" s="3" t="s">
        <v>1248</v>
      </c>
      <c r="G3087" s="3" t="s">
        <v>494</v>
      </c>
      <c r="H3087" s="4">
        <v>79817.5</v>
      </c>
      <c r="I3087" s="4">
        <v>81140</v>
      </c>
      <c r="J3087" s="26">
        <v>1.6569048141071852</v>
      </c>
      <c r="K3087" s="5"/>
      <c r="L3087" s="76"/>
      <c r="M3087" s="76"/>
    </row>
    <row r="3088" spans="1:13" x14ac:dyDescent="0.3">
      <c r="A3088" s="37" t="s">
        <v>117</v>
      </c>
      <c r="B3088" s="3" t="s">
        <v>118</v>
      </c>
      <c r="C3088" s="3" t="s">
        <v>195</v>
      </c>
      <c r="D3088" s="3" t="s">
        <v>196</v>
      </c>
      <c r="E3088" s="3">
        <v>3525099</v>
      </c>
      <c r="F3088" s="3" t="s">
        <v>1248</v>
      </c>
      <c r="G3088" s="3" t="s">
        <v>494</v>
      </c>
      <c r="H3088" s="4">
        <v>58600</v>
      </c>
      <c r="I3088" s="4">
        <v>60200</v>
      </c>
      <c r="J3088" s="26">
        <v>2.7303754266211566</v>
      </c>
      <c r="K3088" s="5"/>
      <c r="L3088" s="76"/>
      <c r="M3088" s="76"/>
    </row>
    <row r="3089" spans="1:13" x14ac:dyDescent="0.3">
      <c r="A3089" s="37" t="s">
        <v>117</v>
      </c>
      <c r="B3089" s="3" t="s">
        <v>118</v>
      </c>
      <c r="C3089" s="3" t="s">
        <v>125</v>
      </c>
      <c r="D3089" s="3" t="s">
        <v>126</v>
      </c>
      <c r="E3089" s="3">
        <v>3525099</v>
      </c>
      <c r="F3089" s="3" t="s">
        <v>1248</v>
      </c>
      <c r="G3089" s="3" t="s">
        <v>494</v>
      </c>
      <c r="H3089" s="4">
        <v>60000</v>
      </c>
      <c r="I3089" s="4">
        <v>60000</v>
      </c>
      <c r="J3089" s="26">
        <v>0</v>
      </c>
      <c r="K3089" s="5"/>
      <c r="L3089" s="76"/>
      <c r="M3089" s="76"/>
    </row>
    <row r="3090" spans="1:13" x14ac:dyDescent="0.3">
      <c r="A3090" s="37" t="s">
        <v>117</v>
      </c>
      <c r="B3090" s="3" t="s">
        <v>118</v>
      </c>
      <c r="C3090" s="3" t="s">
        <v>302</v>
      </c>
      <c r="D3090" s="3" t="s">
        <v>303</v>
      </c>
      <c r="E3090" s="3">
        <v>3525099</v>
      </c>
      <c r="F3090" s="3" t="s">
        <v>1248</v>
      </c>
      <c r="G3090" s="3" t="s">
        <v>494</v>
      </c>
      <c r="H3090" s="4">
        <v>66118.666666699995</v>
      </c>
      <c r="I3090" s="4">
        <v>65450</v>
      </c>
      <c r="J3090" s="26">
        <v>-1.0113129928507214</v>
      </c>
      <c r="K3090" s="5"/>
      <c r="L3090" s="76"/>
      <c r="M3090" s="76"/>
    </row>
    <row r="3091" spans="1:13" x14ac:dyDescent="0.3">
      <c r="A3091" s="37" t="s">
        <v>117</v>
      </c>
      <c r="B3091" s="3" t="s">
        <v>118</v>
      </c>
      <c r="C3091" s="3" t="s">
        <v>356</v>
      </c>
      <c r="D3091" s="3" t="s">
        <v>357</v>
      </c>
      <c r="E3091" s="3">
        <v>3525099</v>
      </c>
      <c r="F3091" s="3" t="s">
        <v>1248</v>
      </c>
      <c r="G3091" s="3" t="s">
        <v>494</v>
      </c>
      <c r="H3091" s="4">
        <v>84950</v>
      </c>
      <c r="I3091" s="4">
        <v>85150</v>
      </c>
      <c r="J3091" s="26">
        <v>0.23543260741611949</v>
      </c>
      <c r="K3091" s="5"/>
      <c r="L3091" s="76"/>
      <c r="M3091" s="76"/>
    </row>
    <row r="3092" spans="1:13" x14ac:dyDescent="0.3">
      <c r="A3092" s="37" t="s">
        <v>117</v>
      </c>
      <c r="B3092" s="3" t="s">
        <v>118</v>
      </c>
      <c r="C3092" s="3" t="s">
        <v>576</v>
      </c>
      <c r="D3092" s="3" t="s">
        <v>577</v>
      </c>
      <c r="E3092" s="3">
        <v>3525099</v>
      </c>
      <c r="F3092" s="3" t="s">
        <v>1248</v>
      </c>
      <c r="G3092" s="3" t="s">
        <v>494</v>
      </c>
      <c r="H3092" s="4">
        <v>82000</v>
      </c>
      <c r="I3092" s="4">
        <v>80500</v>
      </c>
      <c r="J3092" s="26">
        <v>-1.8292682926829285</v>
      </c>
      <c r="K3092" s="5"/>
      <c r="L3092" s="76"/>
      <c r="M3092" s="76"/>
    </row>
    <row r="3093" spans="1:13" x14ac:dyDescent="0.3">
      <c r="A3093" s="37" t="s">
        <v>117</v>
      </c>
      <c r="B3093" s="3" t="s">
        <v>118</v>
      </c>
      <c r="C3093" s="3" t="s">
        <v>255</v>
      </c>
      <c r="D3093" s="3" t="s">
        <v>256</v>
      </c>
      <c r="E3093" s="3">
        <v>3525099</v>
      </c>
      <c r="F3093" s="3" t="s">
        <v>1248</v>
      </c>
      <c r="G3093" s="3" t="s">
        <v>494</v>
      </c>
      <c r="H3093" s="4">
        <v>80900</v>
      </c>
      <c r="I3093" s="4">
        <v>79200</v>
      </c>
      <c r="J3093" s="26">
        <v>-2.1013597033374576</v>
      </c>
      <c r="K3093" s="5"/>
      <c r="L3093" s="76"/>
      <c r="M3093" s="76"/>
    </row>
    <row r="3094" spans="1:13" x14ac:dyDescent="0.3">
      <c r="A3094" s="37" t="s">
        <v>117</v>
      </c>
      <c r="B3094" s="3" t="s">
        <v>118</v>
      </c>
      <c r="C3094" s="3" t="s">
        <v>257</v>
      </c>
      <c r="D3094" s="3" t="s">
        <v>258</v>
      </c>
      <c r="E3094" s="3">
        <v>3525099</v>
      </c>
      <c r="F3094" s="3" t="s">
        <v>1248</v>
      </c>
      <c r="G3094" s="3" t="s">
        <v>494</v>
      </c>
      <c r="H3094" s="4">
        <v>42700</v>
      </c>
      <c r="I3094" s="4">
        <v>44200</v>
      </c>
      <c r="J3094" s="26">
        <v>3.5128805620608938</v>
      </c>
      <c r="K3094" s="5"/>
      <c r="L3094" s="76"/>
      <c r="M3094" s="76"/>
    </row>
    <row r="3095" spans="1:13" x14ac:dyDescent="0.3">
      <c r="A3095" s="37" t="s">
        <v>117</v>
      </c>
      <c r="B3095" s="3" t="s">
        <v>118</v>
      </c>
      <c r="C3095" s="3" t="s">
        <v>259</v>
      </c>
      <c r="D3095" s="3" t="s">
        <v>260</v>
      </c>
      <c r="E3095" s="3">
        <v>3525099</v>
      </c>
      <c r="F3095" s="3" t="s">
        <v>1248</v>
      </c>
      <c r="G3095" s="3" t="s">
        <v>494</v>
      </c>
      <c r="H3095" s="4">
        <v>84839.666666699995</v>
      </c>
      <c r="I3095" s="4">
        <v>82883.333333300005</v>
      </c>
      <c r="J3095" s="26">
        <v>-2.305918222292902</v>
      </c>
      <c r="K3095" s="5"/>
      <c r="L3095" s="76"/>
      <c r="M3095" s="76"/>
    </row>
    <row r="3096" spans="1:13" x14ac:dyDescent="0.3">
      <c r="A3096" s="37" t="s">
        <v>141</v>
      </c>
      <c r="B3096" s="3" t="s">
        <v>142</v>
      </c>
      <c r="C3096" s="3" t="s">
        <v>209</v>
      </c>
      <c r="D3096" s="3" t="s">
        <v>210</v>
      </c>
      <c r="E3096" s="3">
        <v>3525099</v>
      </c>
      <c r="F3096" s="3" t="s">
        <v>1248</v>
      </c>
      <c r="G3096" s="3" t="s">
        <v>494</v>
      </c>
      <c r="H3096" s="4">
        <v>80675</v>
      </c>
      <c r="I3096" s="4">
        <v>81975</v>
      </c>
      <c r="J3096" s="26">
        <v>1.6114037806011838</v>
      </c>
      <c r="K3096" s="5"/>
      <c r="L3096" s="76"/>
      <c r="M3096" s="76"/>
    </row>
    <row r="3097" spans="1:13" x14ac:dyDescent="0.3">
      <c r="A3097" s="37" t="s">
        <v>141</v>
      </c>
      <c r="B3097" s="3" t="s">
        <v>142</v>
      </c>
      <c r="C3097" s="3" t="s">
        <v>212</v>
      </c>
      <c r="D3097" s="3" t="s">
        <v>213</v>
      </c>
      <c r="E3097" s="3">
        <v>3525099</v>
      </c>
      <c r="F3097" s="3" t="s">
        <v>1248</v>
      </c>
      <c r="G3097" s="3" t="s">
        <v>494</v>
      </c>
      <c r="H3097" s="4">
        <v>66500</v>
      </c>
      <c r="I3097" s="4">
        <v>66500</v>
      </c>
      <c r="J3097" s="26">
        <v>0</v>
      </c>
      <c r="K3097" s="5"/>
      <c r="L3097" s="76"/>
      <c r="M3097" s="76"/>
    </row>
    <row r="3098" spans="1:13" x14ac:dyDescent="0.3">
      <c r="A3098" s="37" t="s">
        <v>310</v>
      </c>
      <c r="B3098" s="3" t="s">
        <v>311</v>
      </c>
      <c r="C3098" s="3" t="s">
        <v>312</v>
      </c>
      <c r="D3098" s="3" t="s">
        <v>313</v>
      </c>
      <c r="E3098" s="3">
        <v>3525099</v>
      </c>
      <c r="F3098" s="3" t="s">
        <v>1248</v>
      </c>
      <c r="G3098" s="3" t="s">
        <v>494</v>
      </c>
      <c r="H3098" s="4">
        <v>75333.333333300005</v>
      </c>
      <c r="I3098" s="4">
        <v>75666.666666699995</v>
      </c>
      <c r="J3098" s="26">
        <v>0.44247787619486889</v>
      </c>
      <c r="K3098" s="5"/>
      <c r="L3098" s="76"/>
      <c r="M3098" s="76"/>
    </row>
    <row r="3099" spans="1:13" x14ac:dyDescent="0.3">
      <c r="A3099" s="37" t="s">
        <v>223</v>
      </c>
      <c r="B3099" s="3" t="s">
        <v>224</v>
      </c>
      <c r="C3099" s="3" t="s">
        <v>1080</v>
      </c>
      <c r="D3099" s="3" t="s">
        <v>1081</v>
      </c>
      <c r="E3099" s="3">
        <v>3525099</v>
      </c>
      <c r="F3099" s="3" t="s">
        <v>1248</v>
      </c>
      <c r="G3099" s="3" t="s">
        <v>494</v>
      </c>
      <c r="H3099" s="4">
        <v>38333.333333299997</v>
      </c>
      <c r="I3099" s="4">
        <v>38500</v>
      </c>
      <c r="J3099" s="26">
        <v>0.43478260878300201</v>
      </c>
      <c r="K3099" s="5"/>
      <c r="L3099" s="76"/>
      <c r="M3099" s="76"/>
    </row>
    <row r="3100" spans="1:13" x14ac:dyDescent="0.3">
      <c r="A3100" s="37" t="s">
        <v>223</v>
      </c>
      <c r="B3100" s="3" t="s">
        <v>224</v>
      </c>
      <c r="C3100" s="3" t="s">
        <v>426</v>
      </c>
      <c r="D3100" s="3" t="s">
        <v>427</v>
      </c>
      <c r="E3100" s="3">
        <v>3525099</v>
      </c>
      <c r="F3100" s="3" t="s">
        <v>1248</v>
      </c>
      <c r="G3100" s="3" t="s">
        <v>494</v>
      </c>
      <c r="H3100" s="4">
        <v>41300</v>
      </c>
      <c r="I3100" s="4">
        <v>36300</v>
      </c>
      <c r="J3100" s="26">
        <v>-12.106537530266348</v>
      </c>
      <c r="K3100" s="5"/>
      <c r="L3100" s="76"/>
      <c r="M3100" s="76"/>
    </row>
    <row r="3101" spans="1:13" x14ac:dyDescent="0.3">
      <c r="A3101" s="37" t="s">
        <v>223</v>
      </c>
      <c r="B3101" s="3" t="s">
        <v>224</v>
      </c>
      <c r="C3101" s="3" t="s">
        <v>269</v>
      </c>
      <c r="D3101" s="3" t="s">
        <v>270</v>
      </c>
      <c r="E3101" s="3">
        <v>3525099</v>
      </c>
      <c r="F3101" s="3" t="s">
        <v>1248</v>
      </c>
      <c r="G3101" s="3" t="s">
        <v>494</v>
      </c>
      <c r="H3101" s="4">
        <v>68000</v>
      </c>
      <c r="I3101" s="4">
        <v>68000</v>
      </c>
      <c r="J3101" s="26">
        <v>0</v>
      </c>
      <c r="K3101" s="5"/>
      <c r="L3101" s="76"/>
      <c r="M3101" s="76"/>
    </row>
    <row r="3102" spans="1:13" x14ac:dyDescent="0.3">
      <c r="A3102" s="37" t="s">
        <v>316</v>
      </c>
      <c r="B3102" s="3" t="s">
        <v>317</v>
      </c>
      <c r="C3102" s="3" t="s">
        <v>318</v>
      </c>
      <c r="D3102" s="3" t="s">
        <v>319</v>
      </c>
      <c r="E3102" s="3">
        <v>3525099</v>
      </c>
      <c r="F3102" s="3" t="s">
        <v>1248</v>
      </c>
      <c r="G3102" s="3" t="s">
        <v>494</v>
      </c>
      <c r="H3102" s="4">
        <v>79750</v>
      </c>
      <c r="I3102" s="4">
        <v>79750</v>
      </c>
      <c r="J3102" s="26">
        <v>0</v>
      </c>
      <c r="K3102" s="5"/>
      <c r="L3102" s="76"/>
      <c r="M3102" s="76"/>
    </row>
    <row r="3103" spans="1:13" x14ac:dyDescent="0.3">
      <c r="A3103" s="37" t="s">
        <v>167</v>
      </c>
      <c r="B3103" s="3" t="s">
        <v>168</v>
      </c>
      <c r="C3103" s="3" t="s">
        <v>229</v>
      </c>
      <c r="D3103" s="3" t="s">
        <v>230</v>
      </c>
      <c r="E3103" s="3">
        <v>3525099</v>
      </c>
      <c r="F3103" s="3" t="s">
        <v>1248</v>
      </c>
      <c r="G3103" s="3" t="s">
        <v>494</v>
      </c>
      <c r="H3103" s="4">
        <v>81700</v>
      </c>
      <c r="I3103" s="4">
        <v>83550</v>
      </c>
      <c r="J3103" s="26">
        <v>2.2643818849449104</v>
      </c>
      <c r="K3103" s="5"/>
      <c r="L3103" s="76"/>
      <c r="M3103" s="76"/>
    </row>
    <row r="3104" spans="1:13" x14ac:dyDescent="0.3">
      <c r="A3104" s="37" t="s">
        <v>483</v>
      </c>
      <c r="B3104" s="3" t="s">
        <v>484</v>
      </c>
      <c r="C3104" s="3" t="s">
        <v>487</v>
      </c>
      <c r="D3104" s="3" t="s">
        <v>488</v>
      </c>
      <c r="E3104" s="3">
        <v>3525099</v>
      </c>
      <c r="F3104" s="3" t="s">
        <v>1248</v>
      </c>
      <c r="G3104" s="3" t="s">
        <v>494</v>
      </c>
      <c r="H3104" s="4">
        <v>64433.333333299997</v>
      </c>
      <c r="I3104" s="4">
        <v>60666.666666700003</v>
      </c>
      <c r="J3104" s="26">
        <v>-5.8458354887769399</v>
      </c>
      <c r="K3104" s="5"/>
      <c r="L3104" s="76"/>
      <c r="M3104" s="76"/>
    </row>
    <row r="3105" spans="1:13" x14ac:dyDescent="0.3">
      <c r="A3105" s="37" t="s">
        <v>483</v>
      </c>
      <c r="B3105" s="3" t="s">
        <v>484</v>
      </c>
      <c r="C3105" s="3" t="s">
        <v>485</v>
      </c>
      <c r="D3105" s="3" t="s">
        <v>486</v>
      </c>
      <c r="E3105" s="3">
        <v>3525099</v>
      </c>
      <c r="F3105" s="3" t="s">
        <v>1248</v>
      </c>
      <c r="G3105" s="3" t="s">
        <v>494</v>
      </c>
      <c r="H3105" s="4">
        <v>85500</v>
      </c>
      <c r="I3105" s="4">
        <v>83000</v>
      </c>
      <c r="J3105" s="26">
        <v>-2.9239766081871399</v>
      </c>
      <c r="K3105" s="5"/>
      <c r="L3105" s="76"/>
      <c r="M3105" s="76"/>
    </row>
    <row r="3106" spans="1:13" x14ac:dyDescent="0.3">
      <c r="A3106" s="37" t="s">
        <v>67</v>
      </c>
      <c r="B3106" s="3" t="s">
        <v>68</v>
      </c>
      <c r="C3106" s="3" t="s">
        <v>360</v>
      </c>
      <c r="D3106" s="3" t="s">
        <v>361</v>
      </c>
      <c r="E3106" s="3">
        <v>3525099</v>
      </c>
      <c r="F3106" s="3" t="s">
        <v>1248</v>
      </c>
      <c r="G3106" s="3" t="s">
        <v>185</v>
      </c>
      <c r="H3106" s="4">
        <v>80096.5</v>
      </c>
      <c r="I3106" s="4">
        <v>78996.5</v>
      </c>
      <c r="J3106" s="26">
        <v>-1.3733434045183013</v>
      </c>
      <c r="K3106" s="5"/>
      <c r="L3106" s="76"/>
      <c r="M3106" s="76"/>
    </row>
    <row r="3107" spans="1:13" x14ac:dyDescent="0.3">
      <c r="A3107" s="37" t="s">
        <v>67</v>
      </c>
      <c r="B3107" s="3" t="s">
        <v>68</v>
      </c>
      <c r="C3107" s="3" t="s">
        <v>85</v>
      </c>
      <c r="D3107" s="3" t="s">
        <v>86</v>
      </c>
      <c r="E3107" s="3">
        <v>3525099</v>
      </c>
      <c r="F3107" s="3" t="s">
        <v>1248</v>
      </c>
      <c r="G3107" s="3" t="s">
        <v>185</v>
      </c>
      <c r="H3107" s="4">
        <v>72164.333333300005</v>
      </c>
      <c r="I3107" s="4">
        <v>72331</v>
      </c>
      <c r="J3107" s="26">
        <v>0.23095434960955785</v>
      </c>
      <c r="K3107" s="5"/>
      <c r="L3107" s="76"/>
      <c r="M3107" s="76"/>
    </row>
    <row r="3108" spans="1:13" x14ac:dyDescent="0.3">
      <c r="A3108" s="37" t="s">
        <v>504</v>
      </c>
      <c r="B3108" s="3" t="s">
        <v>505</v>
      </c>
      <c r="C3108" s="3" t="s">
        <v>506</v>
      </c>
      <c r="D3108" s="3" t="s">
        <v>507</v>
      </c>
      <c r="E3108" s="3">
        <v>3525099</v>
      </c>
      <c r="F3108" s="3" t="s">
        <v>1248</v>
      </c>
      <c r="G3108" s="3" t="s">
        <v>185</v>
      </c>
      <c r="H3108" s="4">
        <v>90495.666666699995</v>
      </c>
      <c r="I3108" s="4">
        <v>92158.666666699995</v>
      </c>
      <c r="J3108" s="26">
        <v>1.8376570517181889</v>
      </c>
      <c r="K3108" s="5"/>
      <c r="L3108" s="76"/>
      <c r="M3108" s="76"/>
    </row>
    <row r="3109" spans="1:13" x14ac:dyDescent="0.3">
      <c r="A3109" s="37" t="s">
        <v>113</v>
      </c>
      <c r="B3109" s="3" t="s">
        <v>114</v>
      </c>
      <c r="C3109" s="3" t="s">
        <v>477</v>
      </c>
      <c r="D3109" s="3" t="s">
        <v>478</v>
      </c>
      <c r="E3109" s="3">
        <v>3525099</v>
      </c>
      <c r="F3109" s="3" t="s">
        <v>1248</v>
      </c>
      <c r="G3109" s="3" t="s">
        <v>185</v>
      </c>
      <c r="H3109" s="4">
        <v>74766.666666699995</v>
      </c>
      <c r="I3109" s="4">
        <v>75933.333333300005</v>
      </c>
      <c r="J3109" s="26">
        <v>1.5604101648677871</v>
      </c>
      <c r="K3109" s="5"/>
      <c r="L3109" s="76"/>
      <c r="M3109" s="76"/>
    </row>
    <row r="3110" spans="1:13" x14ac:dyDescent="0.3">
      <c r="A3110" s="37" t="s">
        <v>464</v>
      </c>
      <c r="B3110" s="3" t="s">
        <v>465</v>
      </c>
      <c r="C3110" s="3" t="s">
        <v>470</v>
      </c>
      <c r="D3110" s="3" t="s">
        <v>471</v>
      </c>
      <c r="E3110" s="3">
        <v>3525099</v>
      </c>
      <c r="F3110" s="3" t="s">
        <v>1248</v>
      </c>
      <c r="G3110" s="3" t="s">
        <v>185</v>
      </c>
      <c r="H3110" s="4">
        <v>68000</v>
      </c>
      <c r="I3110" s="4">
        <v>68000</v>
      </c>
      <c r="J3110" s="26">
        <v>0</v>
      </c>
      <c r="K3110" s="5"/>
      <c r="L3110" s="76"/>
      <c r="M3110" s="76"/>
    </row>
    <row r="3111" spans="1:13" x14ac:dyDescent="0.3">
      <c r="A3111" s="37" t="s">
        <v>548</v>
      </c>
      <c r="B3111" s="3" t="s">
        <v>549</v>
      </c>
      <c r="C3111" s="3" t="s">
        <v>685</v>
      </c>
      <c r="D3111" s="3" t="s">
        <v>549</v>
      </c>
      <c r="E3111" s="3">
        <v>3525099</v>
      </c>
      <c r="F3111" s="3" t="s">
        <v>1248</v>
      </c>
      <c r="G3111" s="3" t="s">
        <v>185</v>
      </c>
      <c r="H3111" s="4">
        <v>94333.333333300005</v>
      </c>
      <c r="I3111" s="4">
        <v>89000</v>
      </c>
      <c r="J3111" s="26">
        <v>-5.6537102473164902</v>
      </c>
      <c r="K3111" s="5"/>
      <c r="L3111" s="76"/>
      <c r="M3111" s="76"/>
    </row>
    <row r="3112" spans="1:13" x14ac:dyDescent="0.3">
      <c r="A3112" s="37" t="s">
        <v>548</v>
      </c>
      <c r="B3112" s="3" t="s">
        <v>549</v>
      </c>
      <c r="C3112" s="3" t="s">
        <v>599</v>
      </c>
      <c r="D3112" s="3" t="s">
        <v>600</v>
      </c>
      <c r="E3112" s="3">
        <v>3525099</v>
      </c>
      <c r="F3112" s="3" t="s">
        <v>1248</v>
      </c>
      <c r="G3112" s="3" t="s">
        <v>185</v>
      </c>
      <c r="H3112" s="4" t="s">
        <v>93</v>
      </c>
      <c r="I3112" s="4">
        <v>104000</v>
      </c>
      <c r="J3112" s="26" t="s">
        <v>93</v>
      </c>
      <c r="K3112" s="5"/>
      <c r="L3112" s="76"/>
      <c r="M3112" s="76"/>
    </row>
    <row r="3113" spans="1:13" x14ac:dyDescent="0.3">
      <c r="A3113" s="37" t="s">
        <v>548</v>
      </c>
      <c r="B3113" s="3" t="s">
        <v>549</v>
      </c>
      <c r="C3113" s="3" t="s">
        <v>550</v>
      </c>
      <c r="D3113" s="3" t="s">
        <v>551</v>
      </c>
      <c r="E3113" s="3">
        <v>3525099</v>
      </c>
      <c r="F3113" s="3" t="s">
        <v>1248</v>
      </c>
      <c r="G3113" s="3" t="s">
        <v>185</v>
      </c>
      <c r="H3113" s="4">
        <v>112000</v>
      </c>
      <c r="I3113" s="4">
        <v>112000</v>
      </c>
      <c r="J3113" s="26">
        <v>0</v>
      </c>
      <c r="K3113" s="5"/>
      <c r="L3113" s="76"/>
      <c r="M3113" s="76"/>
    </row>
    <row r="3114" spans="1:13" x14ac:dyDescent="0.3">
      <c r="A3114" s="37" t="s">
        <v>223</v>
      </c>
      <c r="B3114" s="3" t="s">
        <v>224</v>
      </c>
      <c r="C3114" s="3" t="s">
        <v>269</v>
      </c>
      <c r="D3114" s="3" t="s">
        <v>270</v>
      </c>
      <c r="E3114" s="3">
        <v>3466104</v>
      </c>
      <c r="F3114" s="3" t="s">
        <v>1249</v>
      </c>
      <c r="G3114" s="3" t="s">
        <v>1085</v>
      </c>
      <c r="H3114" s="4">
        <v>12750</v>
      </c>
      <c r="I3114" s="4">
        <v>13500</v>
      </c>
      <c r="J3114" s="26">
        <v>5.8823529411764719</v>
      </c>
      <c r="K3114" s="5"/>
      <c r="L3114" s="76"/>
      <c r="M3114" s="76"/>
    </row>
    <row r="3115" spans="1:13" x14ac:dyDescent="0.3">
      <c r="A3115" s="37" t="s">
        <v>223</v>
      </c>
      <c r="B3115" s="3" t="s">
        <v>224</v>
      </c>
      <c r="C3115" s="3" t="s">
        <v>426</v>
      </c>
      <c r="D3115" s="3" t="s">
        <v>427</v>
      </c>
      <c r="E3115" s="3">
        <v>3525099</v>
      </c>
      <c r="F3115" s="3" t="s">
        <v>1250</v>
      </c>
      <c r="G3115" s="3" t="s">
        <v>956</v>
      </c>
      <c r="H3115" s="4">
        <v>62500</v>
      </c>
      <c r="I3115" s="4">
        <v>63033.333333299997</v>
      </c>
      <c r="J3115" s="26">
        <v>0.85333333327999306</v>
      </c>
      <c r="K3115" s="5"/>
      <c r="L3115" s="76"/>
      <c r="M3115" s="76"/>
    </row>
    <row r="3116" spans="1:13" x14ac:dyDescent="0.3">
      <c r="A3116" s="37" t="s">
        <v>223</v>
      </c>
      <c r="B3116" s="3" t="s">
        <v>224</v>
      </c>
      <c r="C3116" s="3" t="s">
        <v>269</v>
      </c>
      <c r="D3116" s="3" t="s">
        <v>270</v>
      </c>
      <c r="E3116" s="3">
        <v>3525099</v>
      </c>
      <c r="F3116" s="3" t="s">
        <v>1250</v>
      </c>
      <c r="G3116" s="3" t="s">
        <v>956</v>
      </c>
      <c r="H3116" s="4">
        <v>68293.5</v>
      </c>
      <c r="I3116" s="4">
        <v>70300</v>
      </c>
      <c r="J3116" s="26">
        <v>2.9380541339951716</v>
      </c>
      <c r="K3116" s="5"/>
      <c r="L3116" s="76"/>
      <c r="M3116" s="76"/>
    </row>
    <row r="3117" spans="1:13" x14ac:dyDescent="0.3">
      <c r="A3117" s="37" t="s">
        <v>67</v>
      </c>
      <c r="B3117" s="3" t="s">
        <v>68</v>
      </c>
      <c r="C3117" s="3" t="s">
        <v>360</v>
      </c>
      <c r="D3117" s="3" t="s">
        <v>361</v>
      </c>
      <c r="E3117" s="3">
        <v>3525099</v>
      </c>
      <c r="F3117" s="3" t="s">
        <v>1250</v>
      </c>
      <c r="G3117" s="3" t="s">
        <v>494</v>
      </c>
      <c r="H3117" s="4">
        <v>115150</v>
      </c>
      <c r="I3117" s="4">
        <v>115150</v>
      </c>
      <c r="J3117" s="26">
        <v>0</v>
      </c>
      <c r="K3117" s="5"/>
      <c r="L3117" s="76"/>
      <c r="M3117" s="76"/>
    </row>
    <row r="3118" spans="1:13" x14ac:dyDescent="0.3">
      <c r="A3118" s="37" t="s">
        <v>67</v>
      </c>
      <c r="B3118" s="3" t="s">
        <v>68</v>
      </c>
      <c r="C3118" s="3" t="s">
        <v>77</v>
      </c>
      <c r="D3118" s="3" t="s">
        <v>78</v>
      </c>
      <c r="E3118" s="3">
        <v>3525099</v>
      </c>
      <c r="F3118" s="3" t="s">
        <v>1251</v>
      </c>
      <c r="G3118" s="3" t="s">
        <v>1089</v>
      </c>
      <c r="H3118" s="4">
        <v>15172</v>
      </c>
      <c r="I3118" s="4">
        <v>15172.5</v>
      </c>
      <c r="J3118" s="26">
        <v>3.2955444239313181E-3</v>
      </c>
      <c r="K3118" s="5"/>
      <c r="L3118" s="76"/>
      <c r="M3118" s="76"/>
    </row>
    <row r="3119" spans="1:13" x14ac:dyDescent="0.3">
      <c r="A3119" s="37" t="s">
        <v>67</v>
      </c>
      <c r="B3119" s="3" t="s">
        <v>68</v>
      </c>
      <c r="C3119" s="3" t="s">
        <v>96</v>
      </c>
      <c r="D3119" s="3" t="s">
        <v>97</v>
      </c>
      <c r="E3119" s="3">
        <v>3525099</v>
      </c>
      <c r="F3119" s="3" t="s">
        <v>1251</v>
      </c>
      <c r="G3119" s="3" t="s">
        <v>1089</v>
      </c>
      <c r="H3119" s="4">
        <v>14798</v>
      </c>
      <c r="I3119" s="4">
        <v>15000</v>
      </c>
      <c r="J3119" s="26">
        <v>1.3650493309906642</v>
      </c>
      <c r="K3119" s="5"/>
      <c r="L3119" s="76"/>
      <c r="M3119" s="76"/>
    </row>
    <row r="3120" spans="1:13" x14ac:dyDescent="0.3">
      <c r="A3120" s="37" t="s">
        <v>223</v>
      </c>
      <c r="B3120" s="3" t="s">
        <v>224</v>
      </c>
      <c r="C3120" s="3" t="s">
        <v>225</v>
      </c>
      <c r="D3120" s="3" t="s">
        <v>226</v>
      </c>
      <c r="E3120" s="3">
        <v>3525099</v>
      </c>
      <c r="F3120" s="3" t="s">
        <v>1251</v>
      </c>
      <c r="G3120" s="3" t="s">
        <v>1089</v>
      </c>
      <c r="H3120" s="4">
        <v>16600</v>
      </c>
      <c r="I3120" s="4">
        <v>16600</v>
      </c>
      <c r="J3120" s="26">
        <v>0</v>
      </c>
      <c r="K3120" s="5"/>
      <c r="L3120" s="76"/>
      <c r="M3120" s="76"/>
    </row>
    <row r="3121" spans="1:13" x14ac:dyDescent="0.3">
      <c r="A3121" s="37" t="s">
        <v>223</v>
      </c>
      <c r="B3121" s="3" t="s">
        <v>224</v>
      </c>
      <c r="C3121" s="3" t="s">
        <v>261</v>
      </c>
      <c r="D3121" s="3" t="s">
        <v>262</v>
      </c>
      <c r="E3121" s="3">
        <v>3525099</v>
      </c>
      <c r="F3121" s="3" t="s">
        <v>1251</v>
      </c>
      <c r="G3121" s="3" t="s">
        <v>1089</v>
      </c>
      <c r="H3121" s="4">
        <v>14250</v>
      </c>
      <c r="I3121" s="4">
        <v>14000</v>
      </c>
      <c r="J3121" s="26">
        <v>-1.7543859649122862</v>
      </c>
      <c r="K3121" s="5"/>
      <c r="L3121" s="76"/>
      <c r="M3121" s="76"/>
    </row>
    <row r="3122" spans="1:13" x14ac:dyDescent="0.3">
      <c r="A3122" s="37" t="s">
        <v>223</v>
      </c>
      <c r="B3122" s="3" t="s">
        <v>224</v>
      </c>
      <c r="C3122" s="3" t="s">
        <v>1080</v>
      </c>
      <c r="D3122" s="3" t="s">
        <v>1081</v>
      </c>
      <c r="E3122" s="3">
        <v>3525099</v>
      </c>
      <c r="F3122" s="3" t="s">
        <v>1251</v>
      </c>
      <c r="G3122" s="3" t="s">
        <v>1089</v>
      </c>
      <c r="H3122" s="4">
        <v>14000</v>
      </c>
      <c r="I3122" s="4">
        <v>14333.333333299999</v>
      </c>
      <c r="J3122" s="26">
        <v>2.3809523807142741</v>
      </c>
      <c r="K3122" s="5"/>
      <c r="L3122" s="76"/>
      <c r="M3122" s="76"/>
    </row>
    <row r="3123" spans="1:13" x14ac:dyDescent="0.3">
      <c r="A3123" s="37" t="s">
        <v>223</v>
      </c>
      <c r="B3123" s="3" t="s">
        <v>224</v>
      </c>
      <c r="C3123" s="3" t="s">
        <v>426</v>
      </c>
      <c r="D3123" s="3" t="s">
        <v>427</v>
      </c>
      <c r="E3123" s="3">
        <v>3525099</v>
      </c>
      <c r="F3123" s="3" t="s">
        <v>1251</v>
      </c>
      <c r="G3123" s="3" t="s">
        <v>1089</v>
      </c>
      <c r="H3123" s="4">
        <v>12300</v>
      </c>
      <c r="I3123" s="4">
        <v>12625</v>
      </c>
      <c r="J3123" s="26">
        <v>2.6422764227642226</v>
      </c>
      <c r="K3123" s="5"/>
      <c r="L3123" s="76"/>
      <c r="M3123" s="76"/>
    </row>
    <row r="3124" spans="1:13" x14ac:dyDescent="0.3">
      <c r="A3124" s="37" t="s">
        <v>223</v>
      </c>
      <c r="B3124" s="3" t="s">
        <v>224</v>
      </c>
      <c r="C3124" s="3" t="s">
        <v>715</v>
      </c>
      <c r="D3124" s="3" t="s">
        <v>716</v>
      </c>
      <c r="E3124" s="3">
        <v>3525099</v>
      </c>
      <c r="F3124" s="3" t="s">
        <v>1251</v>
      </c>
      <c r="G3124" s="3" t="s">
        <v>1089</v>
      </c>
      <c r="H3124" s="4">
        <v>14422.6</v>
      </c>
      <c r="I3124" s="4">
        <v>14700</v>
      </c>
      <c r="J3124" s="26">
        <v>1.923370266110136</v>
      </c>
      <c r="K3124" s="5"/>
      <c r="L3124" s="76"/>
      <c r="M3124" s="76"/>
    </row>
    <row r="3125" spans="1:13" x14ac:dyDescent="0.3">
      <c r="A3125" s="37" t="s">
        <v>223</v>
      </c>
      <c r="B3125" s="3" t="s">
        <v>224</v>
      </c>
      <c r="C3125" s="3" t="s">
        <v>263</v>
      </c>
      <c r="D3125" s="3" t="s">
        <v>264</v>
      </c>
      <c r="E3125" s="3">
        <v>3525099</v>
      </c>
      <c r="F3125" s="3" t="s">
        <v>1251</v>
      </c>
      <c r="G3125" s="3" t="s">
        <v>1089</v>
      </c>
      <c r="H3125" s="4">
        <v>15600</v>
      </c>
      <c r="I3125" s="4">
        <v>15600</v>
      </c>
      <c r="J3125" s="26">
        <v>0</v>
      </c>
      <c r="K3125" s="5"/>
      <c r="L3125" s="76"/>
      <c r="M3125" s="76"/>
    </row>
    <row r="3126" spans="1:13" x14ac:dyDescent="0.3">
      <c r="A3126" s="37" t="s">
        <v>386</v>
      </c>
      <c r="B3126" s="3" t="s">
        <v>387</v>
      </c>
      <c r="C3126" s="3" t="s">
        <v>388</v>
      </c>
      <c r="D3126" s="3" t="s">
        <v>389</v>
      </c>
      <c r="E3126" s="3">
        <v>3525099</v>
      </c>
      <c r="F3126" s="3" t="s">
        <v>1251</v>
      </c>
      <c r="G3126" s="3" t="s">
        <v>1089</v>
      </c>
      <c r="H3126" s="4">
        <v>14650</v>
      </c>
      <c r="I3126" s="4">
        <v>14650</v>
      </c>
      <c r="J3126" s="26">
        <v>0</v>
      </c>
      <c r="K3126" s="5"/>
      <c r="L3126" s="76"/>
      <c r="M3126" s="76"/>
    </row>
    <row r="3127" spans="1:13" x14ac:dyDescent="0.3">
      <c r="A3127" s="37" t="s">
        <v>67</v>
      </c>
      <c r="B3127" s="3" t="s">
        <v>68</v>
      </c>
      <c r="C3127" s="3" t="s">
        <v>73</v>
      </c>
      <c r="D3127" s="3" t="s">
        <v>74</v>
      </c>
      <c r="E3127" s="3">
        <v>3525099</v>
      </c>
      <c r="F3127" s="3" t="s">
        <v>1251</v>
      </c>
      <c r="G3127" s="3" t="s">
        <v>956</v>
      </c>
      <c r="H3127" s="4">
        <v>42214</v>
      </c>
      <c r="I3127" s="4">
        <v>39785.333333299997</v>
      </c>
      <c r="J3127" s="26">
        <v>-5.7532256282276091</v>
      </c>
      <c r="K3127" s="5"/>
      <c r="L3127" s="76"/>
      <c r="M3127" s="76"/>
    </row>
    <row r="3128" spans="1:13" x14ac:dyDescent="0.3">
      <c r="A3128" s="37" t="s">
        <v>67</v>
      </c>
      <c r="B3128" s="3" t="s">
        <v>68</v>
      </c>
      <c r="C3128" s="3" t="s">
        <v>240</v>
      </c>
      <c r="D3128" s="3" t="s">
        <v>241</v>
      </c>
      <c r="E3128" s="3">
        <v>3525099</v>
      </c>
      <c r="F3128" s="3" t="s">
        <v>1251</v>
      </c>
      <c r="G3128" s="3" t="s">
        <v>956</v>
      </c>
      <c r="H3128" s="4">
        <v>47389</v>
      </c>
      <c r="I3128" s="4">
        <v>47389</v>
      </c>
      <c r="J3128" s="26">
        <v>0</v>
      </c>
      <c r="K3128" s="5"/>
      <c r="L3128" s="76"/>
      <c r="M3128" s="76"/>
    </row>
    <row r="3129" spans="1:13" x14ac:dyDescent="0.3">
      <c r="A3129" s="37" t="s">
        <v>67</v>
      </c>
      <c r="B3129" s="3" t="s">
        <v>68</v>
      </c>
      <c r="C3129" s="3" t="s">
        <v>77</v>
      </c>
      <c r="D3129" s="3" t="s">
        <v>78</v>
      </c>
      <c r="E3129" s="3">
        <v>3525099</v>
      </c>
      <c r="F3129" s="3" t="s">
        <v>1251</v>
      </c>
      <c r="G3129" s="3" t="s">
        <v>956</v>
      </c>
      <c r="H3129" s="4">
        <v>40289</v>
      </c>
      <c r="I3129" s="4">
        <v>40289</v>
      </c>
      <c r="J3129" s="26">
        <v>0</v>
      </c>
      <c r="K3129" s="5"/>
      <c r="L3129" s="76"/>
      <c r="M3129" s="76"/>
    </row>
    <row r="3130" spans="1:13" x14ac:dyDescent="0.3">
      <c r="A3130" s="37" t="s">
        <v>67</v>
      </c>
      <c r="B3130" s="3" t="s">
        <v>68</v>
      </c>
      <c r="C3130" s="3" t="s">
        <v>360</v>
      </c>
      <c r="D3130" s="3" t="s">
        <v>361</v>
      </c>
      <c r="E3130" s="3">
        <v>3525099</v>
      </c>
      <c r="F3130" s="3" t="s">
        <v>1251</v>
      </c>
      <c r="G3130" s="3" t="s">
        <v>956</v>
      </c>
      <c r="H3130" s="4">
        <v>41289</v>
      </c>
      <c r="I3130" s="4">
        <v>41289</v>
      </c>
      <c r="J3130" s="26">
        <v>0</v>
      </c>
      <c r="K3130" s="5"/>
      <c r="L3130" s="76"/>
      <c r="M3130" s="76"/>
    </row>
    <row r="3131" spans="1:13" x14ac:dyDescent="0.3">
      <c r="A3131" s="37" t="s">
        <v>67</v>
      </c>
      <c r="B3131" s="3" t="s">
        <v>68</v>
      </c>
      <c r="C3131" s="3" t="s">
        <v>283</v>
      </c>
      <c r="D3131" s="3" t="s">
        <v>266</v>
      </c>
      <c r="E3131" s="3">
        <v>3525099</v>
      </c>
      <c r="F3131" s="3" t="s">
        <v>1251</v>
      </c>
      <c r="G3131" s="3" t="s">
        <v>956</v>
      </c>
      <c r="H3131" s="4">
        <v>39185.333333299997</v>
      </c>
      <c r="I3131" s="4">
        <v>37852</v>
      </c>
      <c r="J3131" s="26">
        <v>-3.402633638353969</v>
      </c>
      <c r="K3131" s="5"/>
      <c r="L3131" s="76"/>
      <c r="M3131" s="76"/>
    </row>
    <row r="3132" spans="1:13" x14ac:dyDescent="0.3">
      <c r="A3132" s="37" t="s">
        <v>67</v>
      </c>
      <c r="B3132" s="3" t="s">
        <v>68</v>
      </c>
      <c r="C3132" s="3" t="s">
        <v>94</v>
      </c>
      <c r="D3132" s="3" t="s">
        <v>95</v>
      </c>
      <c r="E3132" s="3">
        <v>3525099</v>
      </c>
      <c r="F3132" s="3" t="s">
        <v>1251</v>
      </c>
      <c r="G3132" s="3" t="s">
        <v>956</v>
      </c>
      <c r="H3132" s="4">
        <v>36778</v>
      </c>
      <c r="I3132" s="4">
        <v>36778</v>
      </c>
      <c r="J3132" s="26">
        <v>0</v>
      </c>
      <c r="K3132" s="5"/>
      <c r="L3132" s="76"/>
      <c r="M3132" s="76"/>
    </row>
    <row r="3133" spans="1:13" x14ac:dyDescent="0.3">
      <c r="A3133" s="37" t="s">
        <v>67</v>
      </c>
      <c r="B3133" s="3" t="s">
        <v>68</v>
      </c>
      <c r="C3133" s="3" t="s">
        <v>96</v>
      </c>
      <c r="D3133" s="3" t="s">
        <v>97</v>
      </c>
      <c r="E3133" s="3">
        <v>3525099</v>
      </c>
      <c r="F3133" s="3" t="s">
        <v>1251</v>
      </c>
      <c r="G3133" s="3" t="s">
        <v>956</v>
      </c>
      <c r="H3133" s="4">
        <v>39475.599999999999</v>
      </c>
      <c r="I3133" s="4">
        <v>40475</v>
      </c>
      <c r="J3133" s="26">
        <v>2.5316904619562486</v>
      </c>
      <c r="K3133" s="5"/>
      <c r="L3133" s="76"/>
      <c r="M3133" s="76"/>
    </row>
    <row r="3134" spans="1:13" x14ac:dyDescent="0.3">
      <c r="A3134" s="37" t="s">
        <v>453</v>
      </c>
      <c r="B3134" s="3" t="s">
        <v>262</v>
      </c>
      <c r="C3134" s="3" t="s">
        <v>454</v>
      </c>
      <c r="D3134" s="3" t="s">
        <v>455</v>
      </c>
      <c r="E3134" s="3">
        <v>3525099</v>
      </c>
      <c r="F3134" s="3" t="s">
        <v>1251</v>
      </c>
      <c r="G3134" s="3" t="s">
        <v>956</v>
      </c>
      <c r="H3134" s="4">
        <v>36600</v>
      </c>
      <c r="I3134" s="4">
        <v>39250</v>
      </c>
      <c r="J3134" s="26">
        <v>7.2404371584699367</v>
      </c>
      <c r="K3134" s="5"/>
      <c r="L3134" s="76"/>
      <c r="M3134" s="76"/>
    </row>
    <row r="3135" spans="1:13" x14ac:dyDescent="0.3">
      <c r="A3135" s="37" t="s">
        <v>223</v>
      </c>
      <c r="B3135" s="3" t="s">
        <v>224</v>
      </c>
      <c r="C3135" s="3" t="s">
        <v>225</v>
      </c>
      <c r="D3135" s="3" t="s">
        <v>226</v>
      </c>
      <c r="E3135" s="3">
        <v>3525099</v>
      </c>
      <c r="F3135" s="3" t="s">
        <v>1251</v>
      </c>
      <c r="G3135" s="3" t="s">
        <v>956</v>
      </c>
      <c r="H3135" s="4">
        <v>38050</v>
      </c>
      <c r="I3135" s="4">
        <v>40633.333333299997</v>
      </c>
      <c r="J3135" s="26">
        <v>6.7893123082785722</v>
      </c>
      <c r="K3135" s="5"/>
      <c r="L3135" s="76"/>
      <c r="M3135" s="76"/>
    </row>
    <row r="3136" spans="1:13" x14ac:dyDescent="0.3">
      <c r="A3136" s="37" t="s">
        <v>223</v>
      </c>
      <c r="B3136" s="3" t="s">
        <v>224</v>
      </c>
      <c r="C3136" s="3" t="s">
        <v>261</v>
      </c>
      <c r="D3136" s="3" t="s">
        <v>262</v>
      </c>
      <c r="E3136" s="3">
        <v>3525099</v>
      </c>
      <c r="F3136" s="3" t="s">
        <v>1251</v>
      </c>
      <c r="G3136" s="3" t="s">
        <v>956</v>
      </c>
      <c r="H3136" s="4">
        <v>42000</v>
      </c>
      <c r="I3136" s="4">
        <v>42000</v>
      </c>
      <c r="J3136" s="26">
        <v>0</v>
      </c>
      <c r="K3136" s="5"/>
      <c r="L3136" s="76"/>
      <c r="M3136" s="76"/>
    </row>
    <row r="3137" spans="1:13" x14ac:dyDescent="0.3">
      <c r="A3137" s="37" t="s">
        <v>223</v>
      </c>
      <c r="B3137" s="3" t="s">
        <v>224</v>
      </c>
      <c r="C3137" s="3" t="s">
        <v>426</v>
      </c>
      <c r="D3137" s="3" t="s">
        <v>427</v>
      </c>
      <c r="E3137" s="3">
        <v>3525099</v>
      </c>
      <c r="F3137" s="3" t="s">
        <v>1251</v>
      </c>
      <c r="G3137" s="3" t="s">
        <v>956</v>
      </c>
      <c r="H3137" s="4">
        <v>35125</v>
      </c>
      <c r="I3137" s="4">
        <v>35200</v>
      </c>
      <c r="J3137" s="26">
        <v>0.2135231316725994</v>
      </c>
      <c r="K3137" s="5"/>
      <c r="L3137" s="76"/>
      <c r="M3137" s="76"/>
    </row>
    <row r="3138" spans="1:13" x14ac:dyDescent="0.3">
      <c r="A3138" s="37" t="s">
        <v>223</v>
      </c>
      <c r="B3138" s="3" t="s">
        <v>224</v>
      </c>
      <c r="C3138" s="3" t="s">
        <v>715</v>
      </c>
      <c r="D3138" s="3" t="s">
        <v>716</v>
      </c>
      <c r="E3138" s="3">
        <v>3525099</v>
      </c>
      <c r="F3138" s="3" t="s">
        <v>1251</v>
      </c>
      <c r="G3138" s="3" t="s">
        <v>956</v>
      </c>
      <c r="H3138" s="4">
        <v>34607.4</v>
      </c>
      <c r="I3138" s="4">
        <v>35329.666666700003</v>
      </c>
      <c r="J3138" s="26">
        <v>2.0870295563954588</v>
      </c>
      <c r="K3138" s="5"/>
      <c r="L3138" s="76"/>
      <c r="M3138" s="76"/>
    </row>
    <row r="3139" spans="1:13" x14ac:dyDescent="0.3">
      <c r="A3139" s="37" t="s">
        <v>223</v>
      </c>
      <c r="B3139" s="3" t="s">
        <v>224</v>
      </c>
      <c r="C3139" s="3" t="s">
        <v>263</v>
      </c>
      <c r="D3139" s="3" t="s">
        <v>264</v>
      </c>
      <c r="E3139" s="3">
        <v>3525099</v>
      </c>
      <c r="F3139" s="3" t="s">
        <v>1251</v>
      </c>
      <c r="G3139" s="3" t="s">
        <v>956</v>
      </c>
      <c r="H3139" s="4">
        <v>40150</v>
      </c>
      <c r="I3139" s="4">
        <v>39350</v>
      </c>
      <c r="J3139" s="26">
        <v>-1.9925280199252771</v>
      </c>
      <c r="K3139" s="5"/>
      <c r="L3139" s="76"/>
      <c r="M3139" s="76"/>
    </row>
    <row r="3140" spans="1:13" x14ac:dyDescent="0.3">
      <c r="A3140" s="37" t="s">
        <v>223</v>
      </c>
      <c r="B3140" s="3" t="s">
        <v>224</v>
      </c>
      <c r="C3140" s="3" t="s">
        <v>269</v>
      </c>
      <c r="D3140" s="3" t="s">
        <v>270</v>
      </c>
      <c r="E3140" s="3">
        <v>3525099</v>
      </c>
      <c r="F3140" s="3" t="s">
        <v>1251</v>
      </c>
      <c r="G3140" s="3" t="s">
        <v>956</v>
      </c>
      <c r="H3140" s="4">
        <v>38414.25</v>
      </c>
      <c r="I3140" s="4">
        <v>38400</v>
      </c>
      <c r="J3140" s="26">
        <v>-3.7095609051329692E-2</v>
      </c>
      <c r="K3140" s="5"/>
      <c r="L3140" s="76"/>
      <c r="M3140" s="76"/>
    </row>
    <row r="3141" spans="1:13" x14ac:dyDescent="0.3">
      <c r="A3141" s="37" t="s">
        <v>386</v>
      </c>
      <c r="B3141" s="3" t="s">
        <v>387</v>
      </c>
      <c r="C3141" s="3" t="s">
        <v>388</v>
      </c>
      <c r="D3141" s="3" t="s">
        <v>389</v>
      </c>
      <c r="E3141" s="3">
        <v>3525099</v>
      </c>
      <c r="F3141" s="3" t="s">
        <v>1251</v>
      </c>
      <c r="G3141" s="3" t="s">
        <v>956</v>
      </c>
      <c r="H3141" s="4">
        <v>38366.666666700003</v>
      </c>
      <c r="I3141" s="4">
        <v>38366.666666700003</v>
      </c>
      <c r="J3141" s="26">
        <v>0</v>
      </c>
      <c r="K3141" s="5"/>
      <c r="L3141" s="76"/>
      <c r="M3141" s="76"/>
    </row>
    <row r="3142" spans="1:13" x14ac:dyDescent="0.3">
      <c r="A3142" s="37" t="s">
        <v>67</v>
      </c>
      <c r="B3142" s="3" t="s">
        <v>68</v>
      </c>
      <c r="C3142" s="3" t="s">
        <v>73</v>
      </c>
      <c r="D3142" s="3" t="s">
        <v>74</v>
      </c>
      <c r="E3142" s="3">
        <v>3525099</v>
      </c>
      <c r="F3142" s="3" t="s">
        <v>1251</v>
      </c>
      <c r="G3142" s="3" t="s">
        <v>494</v>
      </c>
      <c r="H3142" s="4">
        <v>49171.333333299997</v>
      </c>
      <c r="I3142" s="4">
        <v>51328.5</v>
      </c>
      <c r="J3142" s="26">
        <v>4.3870412300557105</v>
      </c>
      <c r="K3142" s="5"/>
      <c r="L3142" s="76"/>
      <c r="M3142" s="76"/>
    </row>
    <row r="3143" spans="1:13" x14ac:dyDescent="0.3">
      <c r="A3143" s="37" t="s">
        <v>67</v>
      </c>
      <c r="B3143" s="3" t="s">
        <v>68</v>
      </c>
      <c r="C3143" s="3" t="s">
        <v>240</v>
      </c>
      <c r="D3143" s="3" t="s">
        <v>241</v>
      </c>
      <c r="E3143" s="3">
        <v>3525099</v>
      </c>
      <c r="F3143" s="3" t="s">
        <v>1251</v>
      </c>
      <c r="G3143" s="3" t="s">
        <v>494</v>
      </c>
      <c r="H3143" s="4">
        <v>56428.5</v>
      </c>
      <c r="I3143" s="4">
        <v>58928.5</v>
      </c>
      <c r="J3143" s="26">
        <v>4.430385354918176</v>
      </c>
      <c r="K3143" s="5"/>
      <c r="L3143" s="76"/>
      <c r="M3143" s="76"/>
    </row>
    <row r="3144" spans="1:13" x14ac:dyDescent="0.3">
      <c r="A3144" s="37" t="s">
        <v>67</v>
      </c>
      <c r="B3144" s="3" t="s">
        <v>68</v>
      </c>
      <c r="C3144" s="3" t="s">
        <v>77</v>
      </c>
      <c r="D3144" s="3" t="s">
        <v>78</v>
      </c>
      <c r="E3144" s="3">
        <v>3525099</v>
      </c>
      <c r="F3144" s="3" t="s">
        <v>1251</v>
      </c>
      <c r="G3144" s="3" t="s">
        <v>494</v>
      </c>
      <c r="H3144" s="4" t="s">
        <v>93</v>
      </c>
      <c r="I3144" s="4">
        <v>53053.5</v>
      </c>
      <c r="J3144" s="26" t="s">
        <v>93</v>
      </c>
      <c r="K3144" s="5"/>
      <c r="L3144" s="76"/>
      <c r="M3144" s="76"/>
    </row>
    <row r="3145" spans="1:13" x14ac:dyDescent="0.3">
      <c r="A3145" s="37" t="s">
        <v>67</v>
      </c>
      <c r="B3145" s="3" t="s">
        <v>68</v>
      </c>
      <c r="C3145" s="3" t="s">
        <v>360</v>
      </c>
      <c r="D3145" s="3" t="s">
        <v>361</v>
      </c>
      <c r="E3145" s="3">
        <v>3525099</v>
      </c>
      <c r="F3145" s="3" t="s">
        <v>1251</v>
      </c>
      <c r="G3145" s="3" t="s">
        <v>494</v>
      </c>
      <c r="H3145" s="4">
        <v>60700</v>
      </c>
      <c r="I3145" s="4">
        <v>61116.666666700003</v>
      </c>
      <c r="J3145" s="26">
        <v>0.68643602421747385</v>
      </c>
      <c r="K3145" s="5"/>
      <c r="L3145" s="76"/>
      <c r="M3145" s="76"/>
    </row>
    <row r="3146" spans="1:13" x14ac:dyDescent="0.3">
      <c r="A3146" s="37" t="s">
        <v>67</v>
      </c>
      <c r="B3146" s="3" t="s">
        <v>68</v>
      </c>
      <c r="C3146" s="3" t="s">
        <v>279</v>
      </c>
      <c r="D3146" s="3" t="s">
        <v>280</v>
      </c>
      <c r="E3146" s="3">
        <v>3525099</v>
      </c>
      <c r="F3146" s="3" t="s">
        <v>1251</v>
      </c>
      <c r="G3146" s="3" t="s">
        <v>494</v>
      </c>
      <c r="H3146" s="4">
        <v>53414.25</v>
      </c>
      <c r="I3146" s="4">
        <v>53414.25</v>
      </c>
      <c r="J3146" s="26">
        <v>0</v>
      </c>
      <c r="K3146" s="5"/>
      <c r="L3146" s="76"/>
      <c r="M3146" s="76"/>
    </row>
    <row r="3147" spans="1:13" x14ac:dyDescent="0.3">
      <c r="A3147" s="37" t="s">
        <v>67</v>
      </c>
      <c r="B3147" s="3" t="s">
        <v>68</v>
      </c>
      <c r="C3147" s="3" t="s">
        <v>283</v>
      </c>
      <c r="D3147" s="3" t="s">
        <v>266</v>
      </c>
      <c r="E3147" s="3">
        <v>3525099</v>
      </c>
      <c r="F3147" s="3" t="s">
        <v>1251</v>
      </c>
      <c r="G3147" s="3" t="s">
        <v>494</v>
      </c>
      <c r="H3147" s="4">
        <v>44857</v>
      </c>
      <c r="I3147" s="4">
        <v>44857</v>
      </c>
      <c r="J3147" s="26">
        <v>0</v>
      </c>
      <c r="K3147" s="5"/>
      <c r="L3147" s="76"/>
      <c r="M3147" s="76"/>
    </row>
    <row r="3148" spans="1:13" x14ac:dyDescent="0.3">
      <c r="A3148" s="37" t="s">
        <v>67</v>
      </c>
      <c r="B3148" s="3" t="s">
        <v>68</v>
      </c>
      <c r="C3148" s="3" t="s">
        <v>94</v>
      </c>
      <c r="D3148" s="3" t="s">
        <v>95</v>
      </c>
      <c r="E3148" s="3">
        <v>3525099</v>
      </c>
      <c r="F3148" s="3" t="s">
        <v>1251</v>
      </c>
      <c r="G3148" s="3" t="s">
        <v>494</v>
      </c>
      <c r="H3148" s="4">
        <v>44857</v>
      </c>
      <c r="I3148" s="4">
        <v>44857</v>
      </c>
      <c r="J3148" s="26">
        <v>0</v>
      </c>
      <c r="K3148" s="5"/>
      <c r="L3148" s="76"/>
      <c r="M3148" s="76"/>
    </row>
    <row r="3149" spans="1:13" x14ac:dyDescent="0.3">
      <c r="A3149" s="37" t="s">
        <v>67</v>
      </c>
      <c r="B3149" s="3" t="s">
        <v>68</v>
      </c>
      <c r="C3149" s="3" t="s">
        <v>96</v>
      </c>
      <c r="D3149" s="3" t="s">
        <v>97</v>
      </c>
      <c r="E3149" s="3">
        <v>3525099</v>
      </c>
      <c r="F3149" s="3" t="s">
        <v>1251</v>
      </c>
      <c r="G3149" s="3" t="s">
        <v>494</v>
      </c>
      <c r="H3149" s="4">
        <v>51231.4</v>
      </c>
      <c r="I3149" s="4">
        <v>52451.4</v>
      </c>
      <c r="J3149" s="26">
        <v>2.3813520614310857</v>
      </c>
      <c r="K3149" s="5"/>
      <c r="L3149" s="76"/>
      <c r="M3149" s="76"/>
    </row>
    <row r="3150" spans="1:13" x14ac:dyDescent="0.3">
      <c r="A3150" s="37" t="s">
        <v>453</v>
      </c>
      <c r="B3150" s="3" t="s">
        <v>262</v>
      </c>
      <c r="C3150" s="3" t="s">
        <v>454</v>
      </c>
      <c r="D3150" s="3" t="s">
        <v>455</v>
      </c>
      <c r="E3150" s="3">
        <v>3525099</v>
      </c>
      <c r="F3150" s="3" t="s">
        <v>1251</v>
      </c>
      <c r="G3150" s="3" t="s">
        <v>494</v>
      </c>
      <c r="H3150" s="4">
        <v>50500</v>
      </c>
      <c r="I3150" s="4">
        <v>51850</v>
      </c>
      <c r="J3150" s="26">
        <v>2.6732673267326756</v>
      </c>
      <c r="K3150" s="5"/>
      <c r="L3150" s="76"/>
      <c r="M3150" s="76"/>
    </row>
    <row r="3151" spans="1:13" x14ac:dyDescent="0.3">
      <c r="A3151" s="37" t="s">
        <v>223</v>
      </c>
      <c r="B3151" s="3" t="s">
        <v>224</v>
      </c>
      <c r="C3151" s="3" t="s">
        <v>225</v>
      </c>
      <c r="D3151" s="3" t="s">
        <v>226</v>
      </c>
      <c r="E3151" s="3">
        <v>3525099</v>
      </c>
      <c r="F3151" s="3" t="s">
        <v>1251</v>
      </c>
      <c r="G3151" s="3" t="s">
        <v>494</v>
      </c>
      <c r="H3151" s="4">
        <v>59000</v>
      </c>
      <c r="I3151" s="4">
        <v>59000</v>
      </c>
      <c r="J3151" s="26">
        <v>0</v>
      </c>
      <c r="K3151" s="5"/>
      <c r="L3151" s="76"/>
      <c r="M3151" s="76"/>
    </row>
    <row r="3152" spans="1:13" x14ac:dyDescent="0.3">
      <c r="A3152" s="37" t="s">
        <v>223</v>
      </c>
      <c r="B3152" s="3" t="s">
        <v>224</v>
      </c>
      <c r="C3152" s="3" t="s">
        <v>261</v>
      </c>
      <c r="D3152" s="3" t="s">
        <v>262</v>
      </c>
      <c r="E3152" s="3">
        <v>3525099</v>
      </c>
      <c r="F3152" s="3" t="s">
        <v>1251</v>
      </c>
      <c r="G3152" s="3" t="s">
        <v>494</v>
      </c>
      <c r="H3152" s="4">
        <v>55000</v>
      </c>
      <c r="I3152" s="4">
        <v>55000</v>
      </c>
      <c r="J3152" s="26">
        <v>0</v>
      </c>
      <c r="K3152" s="5"/>
      <c r="L3152" s="76"/>
      <c r="M3152" s="76"/>
    </row>
    <row r="3153" spans="1:13" x14ac:dyDescent="0.3">
      <c r="A3153" s="37" t="s">
        <v>223</v>
      </c>
      <c r="B3153" s="3" t="s">
        <v>224</v>
      </c>
      <c r="C3153" s="3" t="s">
        <v>1080</v>
      </c>
      <c r="D3153" s="3" t="s">
        <v>1081</v>
      </c>
      <c r="E3153" s="3">
        <v>3525099</v>
      </c>
      <c r="F3153" s="3" t="s">
        <v>1251</v>
      </c>
      <c r="G3153" s="3" t="s">
        <v>494</v>
      </c>
      <c r="H3153" s="4">
        <v>45000</v>
      </c>
      <c r="I3153" s="4">
        <v>45000</v>
      </c>
      <c r="J3153" s="26">
        <v>0</v>
      </c>
      <c r="K3153" s="5"/>
      <c r="L3153" s="76"/>
      <c r="M3153" s="76"/>
    </row>
    <row r="3154" spans="1:13" x14ac:dyDescent="0.3">
      <c r="A3154" s="37" t="s">
        <v>223</v>
      </c>
      <c r="B3154" s="3" t="s">
        <v>224</v>
      </c>
      <c r="C3154" s="3" t="s">
        <v>715</v>
      </c>
      <c r="D3154" s="3" t="s">
        <v>716</v>
      </c>
      <c r="E3154" s="3">
        <v>3525099</v>
      </c>
      <c r="F3154" s="3" t="s">
        <v>1251</v>
      </c>
      <c r="G3154" s="3" t="s">
        <v>494</v>
      </c>
      <c r="H3154" s="4">
        <v>50918.5</v>
      </c>
      <c r="I3154" s="4">
        <v>51874.8</v>
      </c>
      <c r="J3154" s="26">
        <v>1.8780993155729231</v>
      </c>
      <c r="K3154" s="5"/>
      <c r="L3154" s="76"/>
      <c r="M3154" s="76"/>
    </row>
    <row r="3155" spans="1:13" x14ac:dyDescent="0.3">
      <c r="A3155" s="37" t="s">
        <v>223</v>
      </c>
      <c r="B3155" s="3" t="s">
        <v>224</v>
      </c>
      <c r="C3155" s="3" t="s">
        <v>269</v>
      </c>
      <c r="D3155" s="3" t="s">
        <v>270</v>
      </c>
      <c r="E3155" s="3">
        <v>3525099</v>
      </c>
      <c r="F3155" s="3" t="s">
        <v>1251</v>
      </c>
      <c r="G3155" s="3" t="s">
        <v>494</v>
      </c>
      <c r="H3155" s="4">
        <v>50938.5</v>
      </c>
      <c r="I3155" s="4">
        <v>50950</v>
      </c>
      <c r="J3155" s="26">
        <v>2.2576243901961668E-2</v>
      </c>
      <c r="K3155" s="5"/>
      <c r="L3155" s="76"/>
      <c r="M3155" s="76"/>
    </row>
    <row r="3156" spans="1:13" x14ac:dyDescent="0.3">
      <c r="A3156" s="37" t="s">
        <v>67</v>
      </c>
      <c r="B3156" s="3" t="s">
        <v>68</v>
      </c>
      <c r="C3156" s="3" t="s">
        <v>360</v>
      </c>
      <c r="D3156" s="3" t="s">
        <v>361</v>
      </c>
      <c r="E3156" s="3">
        <v>3525099</v>
      </c>
      <c r="F3156" s="3" t="s">
        <v>1251</v>
      </c>
      <c r="G3156" s="3" t="s">
        <v>185</v>
      </c>
      <c r="H3156" s="4">
        <v>102250</v>
      </c>
      <c r="I3156" s="4">
        <v>103150</v>
      </c>
      <c r="J3156" s="26">
        <v>0.88019559902201561</v>
      </c>
      <c r="K3156" s="5"/>
      <c r="L3156" s="76"/>
      <c r="M3156" s="76"/>
    </row>
    <row r="3157" spans="1:13" x14ac:dyDescent="0.3">
      <c r="A3157" s="37" t="s">
        <v>67</v>
      </c>
      <c r="B3157" s="3" t="s">
        <v>68</v>
      </c>
      <c r="C3157" s="3" t="s">
        <v>279</v>
      </c>
      <c r="D3157" s="3" t="s">
        <v>280</v>
      </c>
      <c r="E3157" s="3">
        <v>3525099</v>
      </c>
      <c r="F3157" s="3" t="s">
        <v>1251</v>
      </c>
      <c r="G3157" s="3" t="s">
        <v>185</v>
      </c>
      <c r="H3157" s="4">
        <v>98207</v>
      </c>
      <c r="I3157" s="4">
        <v>98007</v>
      </c>
      <c r="J3157" s="26">
        <v>-0.20365147087274549</v>
      </c>
      <c r="K3157" s="5"/>
      <c r="L3157" s="76"/>
      <c r="M3157" s="76"/>
    </row>
    <row r="3158" spans="1:13" x14ac:dyDescent="0.3">
      <c r="A3158" s="37" t="s">
        <v>67</v>
      </c>
      <c r="B3158" s="3" t="s">
        <v>68</v>
      </c>
      <c r="C3158" s="3" t="s">
        <v>96</v>
      </c>
      <c r="D3158" s="3" t="s">
        <v>97</v>
      </c>
      <c r="E3158" s="3">
        <v>3525099</v>
      </c>
      <c r="F3158" s="3" t="s">
        <v>1251</v>
      </c>
      <c r="G3158" s="3" t="s">
        <v>185</v>
      </c>
      <c r="H3158" s="4">
        <v>94600</v>
      </c>
      <c r="I3158" s="4">
        <v>94600</v>
      </c>
      <c r="J3158" s="26">
        <v>0</v>
      </c>
      <c r="K3158" s="5"/>
      <c r="L3158" s="76"/>
      <c r="M3158" s="76"/>
    </row>
    <row r="3159" spans="1:13" x14ac:dyDescent="0.3">
      <c r="A3159" s="37" t="s">
        <v>453</v>
      </c>
      <c r="B3159" s="3" t="s">
        <v>262</v>
      </c>
      <c r="C3159" s="3" t="s">
        <v>454</v>
      </c>
      <c r="D3159" s="3" t="s">
        <v>455</v>
      </c>
      <c r="E3159" s="3">
        <v>3525099</v>
      </c>
      <c r="F3159" s="3" t="s">
        <v>1251</v>
      </c>
      <c r="G3159" s="3" t="s">
        <v>185</v>
      </c>
      <c r="H3159" s="4">
        <v>96400</v>
      </c>
      <c r="I3159" s="4">
        <v>98650</v>
      </c>
      <c r="J3159" s="26">
        <v>2.3340248962655519</v>
      </c>
      <c r="K3159" s="5"/>
      <c r="L3159" s="76"/>
      <c r="M3159" s="76"/>
    </row>
    <row r="3160" spans="1:13" x14ac:dyDescent="0.3">
      <c r="A3160" s="37" t="s">
        <v>67</v>
      </c>
      <c r="B3160" s="3" t="s">
        <v>68</v>
      </c>
      <c r="C3160" s="3" t="s">
        <v>69</v>
      </c>
      <c r="D3160" s="3" t="s">
        <v>70</v>
      </c>
      <c r="E3160" s="3">
        <v>3525099</v>
      </c>
      <c r="F3160" s="3" t="s">
        <v>1252</v>
      </c>
      <c r="G3160" s="3" t="s">
        <v>1089</v>
      </c>
      <c r="H3160" s="4">
        <v>22225.7142857</v>
      </c>
      <c r="I3160" s="4">
        <v>22070.5714286</v>
      </c>
      <c r="J3160" s="26">
        <v>-0.69803316602435883</v>
      </c>
      <c r="K3160" s="5"/>
      <c r="L3160" s="76"/>
      <c r="M3160" s="76"/>
    </row>
    <row r="3161" spans="1:13" x14ac:dyDescent="0.3">
      <c r="A3161" s="37" t="s">
        <v>67</v>
      </c>
      <c r="B3161" s="3" t="s">
        <v>68</v>
      </c>
      <c r="C3161" s="3" t="s">
        <v>73</v>
      </c>
      <c r="D3161" s="3" t="s">
        <v>74</v>
      </c>
      <c r="E3161" s="3">
        <v>3525099</v>
      </c>
      <c r="F3161" s="3" t="s">
        <v>1252</v>
      </c>
      <c r="G3161" s="3" t="s">
        <v>1089</v>
      </c>
      <c r="H3161" s="4">
        <v>19822.8571429</v>
      </c>
      <c r="I3161" s="4">
        <v>19376.666666699999</v>
      </c>
      <c r="J3161" s="26">
        <v>-2.2508888248726211</v>
      </c>
      <c r="K3161" s="5"/>
      <c r="L3161" s="76"/>
      <c r="M3161" s="76"/>
    </row>
    <row r="3162" spans="1:13" x14ac:dyDescent="0.3">
      <c r="A3162" s="37" t="s">
        <v>67</v>
      </c>
      <c r="B3162" s="3" t="s">
        <v>68</v>
      </c>
      <c r="C3162" s="3" t="s">
        <v>75</v>
      </c>
      <c r="D3162" s="3" t="s">
        <v>76</v>
      </c>
      <c r="E3162" s="3">
        <v>3525099</v>
      </c>
      <c r="F3162" s="3" t="s">
        <v>1252</v>
      </c>
      <c r="G3162" s="3" t="s">
        <v>1089</v>
      </c>
      <c r="H3162" s="4">
        <v>25000</v>
      </c>
      <c r="I3162" s="4">
        <v>26000</v>
      </c>
      <c r="J3162" s="26">
        <v>4.0000000000000036</v>
      </c>
      <c r="K3162" s="5"/>
      <c r="L3162" s="76"/>
      <c r="M3162" s="76"/>
    </row>
    <row r="3163" spans="1:13" x14ac:dyDescent="0.3">
      <c r="A3163" s="37" t="s">
        <v>67</v>
      </c>
      <c r="B3163" s="3" t="s">
        <v>68</v>
      </c>
      <c r="C3163" s="3" t="s">
        <v>240</v>
      </c>
      <c r="D3163" s="3" t="s">
        <v>241</v>
      </c>
      <c r="E3163" s="3">
        <v>3525099</v>
      </c>
      <c r="F3163" s="3" t="s">
        <v>1252</v>
      </c>
      <c r="G3163" s="3" t="s">
        <v>1089</v>
      </c>
      <c r="H3163" s="4">
        <v>22470</v>
      </c>
      <c r="I3163" s="4">
        <v>23095</v>
      </c>
      <c r="J3163" s="26">
        <v>2.7814864263462358</v>
      </c>
      <c r="K3163" s="5"/>
      <c r="L3163" s="76"/>
      <c r="M3163" s="76"/>
    </row>
    <row r="3164" spans="1:13" x14ac:dyDescent="0.3">
      <c r="A3164" s="37" t="s">
        <v>67</v>
      </c>
      <c r="B3164" s="3" t="s">
        <v>68</v>
      </c>
      <c r="C3164" s="3" t="s">
        <v>77</v>
      </c>
      <c r="D3164" s="3" t="s">
        <v>78</v>
      </c>
      <c r="E3164" s="3">
        <v>3525099</v>
      </c>
      <c r="F3164" s="3" t="s">
        <v>1252</v>
      </c>
      <c r="G3164" s="3" t="s">
        <v>1089</v>
      </c>
      <c r="H3164" s="4">
        <v>19265</v>
      </c>
      <c r="I3164" s="4">
        <v>19265</v>
      </c>
      <c r="J3164" s="26">
        <v>0</v>
      </c>
      <c r="K3164" s="5"/>
      <c r="L3164" s="76"/>
      <c r="M3164" s="76"/>
    </row>
    <row r="3165" spans="1:13" x14ac:dyDescent="0.3">
      <c r="A3165" s="37" t="s">
        <v>67</v>
      </c>
      <c r="B3165" s="3" t="s">
        <v>68</v>
      </c>
      <c r="C3165" s="3" t="s">
        <v>360</v>
      </c>
      <c r="D3165" s="3" t="s">
        <v>361</v>
      </c>
      <c r="E3165" s="3">
        <v>3525099</v>
      </c>
      <c r="F3165" s="3" t="s">
        <v>1252</v>
      </c>
      <c r="G3165" s="3" t="s">
        <v>1089</v>
      </c>
      <c r="H3165" s="4">
        <v>18616</v>
      </c>
      <c r="I3165" s="4">
        <v>18516</v>
      </c>
      <c r="J3165" s="26">
        <v>-0.53717232488181832</v>
      </c>
      <c r="K3165" s="5"/>
      <c r="L3165" s="76"/>
      <c r="M3165" s="76"/>
    </row>
    <row r="3166" spans="1:13" x14ac:dyDescent="0.3">
      <c r="A3166" s="37" t="s">
        <v>67</v>
      </c>
      <c r="B3166" s="3" t="s">
        <v>68</v>
      </c>
      <c r="C3166" s="3" t="s">
        <v>279</v>
      </c>
      <c r="D3166" s="3" t="s">
        <v>280</v>
      </c>
      <c r="E3166" s="3">
        <v>3525099</v>
      </c>
      <c r="F3166" s="3" t="s">
        <v>1252</v>
      </c>
      <c r="G3166" s="3" t="s">
        <v>1089</v>
      </c>
      <c r="H3166" s="4">
        <v>17740</v>
      </c>
      <c r="I3166" s="4">
        <v>17790</v>
      </c>
      <c r="J3166" s="26">
        <v>0.2818489289740711</v>
      </c>
      <c r="K3166" s="5"/>
      <c r="L3166" s="76"/>
      <c r="M3166" s="76"/>
    </row>
    <row r="3167" spans="1:13" x14ac:dyDescent="0.3">
      <c r="A3167" s="37" t="s">
        <v>67</v>
      </c>
      <c r="B3167" s="3" t="s">
        <v>68</v>
      </c>
      <c r="C3167" s="3" t="s">
        <v>1052</v>
      </c>
      <c r="D3167" s="3" t="s">
        <v>1053</v>
      </c>
      <c r="E3167" s="3">
        <v>3525099</v>
      </c>
      <c r="F3167" s="3" t="s">
        <v>1252</v>
      </c>
      <c r="G3167" s="3" t="s">
        <v>1089</v>
      </c>
      <c r="H3167" s="4">
        <v>20400</v>
      </c>
      <c r="I3167" s="4">
        <v>21466.666666699999</v>
      </c>
      <c r="J3167" s="26">
        <v>5.2287581700980246</v>
      </c>
      <c r="K3167" s="5"/>
      <c r="L3167" s="76"/>
      <c r="M3167" s="76"/>
    </row>
    <row r="3168" spans="1:13" x14ac:dyDescent="0.3">
      <c r="A3168" s="37" t="s">
        <v>67</v>
      </c>
      <c r="B3168" s="3" t="s">
        <v>68</v>
      </c>
      <c r="C3168" s="3" t="s">
        <v>79</v>
      </c>
      <c r="D3168" s="3" t="s">
        <v>80</v>
      </c>
      <c r="E3168" s="3">
        <v>3525099</v>
      </c>
      <c r="F3168" s="3" t="s">
        <v>1252</v>
      </c>
      <c r="G3168" s="3" t="s">
        <v>1089</v>
      </c>
      <c r="H3168" s="4">
        <v>19364</v>
      </c>
      <c r="I3168" s="4">
        <v>19460</v>
      </c>
      <c r="J3168" s="26">
        <v>0.49576533774013942</v>
      </c>
      <c r="K3168" s="5"/>
      <c r="L3168" s="76"/>
      <c r="M3168" s="76"/>
    </row>
    <row r="3169" spans="1:13" x14ac:dyDescent="0.3">
      <c r="A3169" s="37" t="s">
        <v>67</v>
      </c>
      <c r="B3169" s="3" t="s">
        <v>68</v>
      </c>
      <c r="C3169" s="3" t="s">
        <v>281</v>
      </c>
      <c r="D3169" s="3" t="s">
        <v>282</v>
      </c>
      <c r="E3169" s="3">
        <v>3525099</v>
      </c>
      <c r="F3169" s="3" t="s">
        <v>1252</v>
      </c>
      <c r="G3169" s="3" t="s">
        <v>1089</v>
      </c>
      <c r="H3169" s="4">
        <v>21296</v>
      </c>
      <c r="I3169" s="4">
        <v>21940</v>
      </c>
      <c r="J3169" s="26">
        <v>3.024042073628852</v>
      </c>
      <c r="K3169" s="5"/>
      <c r="L3169" s="76"/>
      <c r="M3169" s="76"/>
    </row>
    <row r="3170" spans="1:13" x14ac:dyDescent="0.3">
      <c r="A3170" s="37" t="s">
        <v>67</v>
      </c>
      <c r="B3170" s="3" t="s">
        <v>68</v>
      </c>
      <c r="C3170" s="3" t="s">
        <v>283</v>
      </c>
      <c r="D3170" s="3" t="s">
        <v>266</v>
      </c>
      <c r="E3170" s="3">
        <v>3525099</v>
      </c>
      <c r="F3170" s="3" t="s">
        <v>1252</v>
      </c>
      <c r="G3170" s="3" t="s">
        <v>1089</v>
      </c>
      <c r="H3170" s="4">
        <v>18880</v>
      </c>
      <c r="I3170" s="4">
        <v>18880</v>
      </c>
      <c r="J3170" s="26">
        <v>0</v>
      </c>
      <c r="K3170" s="5"/>
      <c r="L3170" s="76"/>
      <c r="M3170" s="76"/>
    </row>
    <row r="3171" spans="1:13" x14ac:dyDescent="0.3">
      <c r="A3171" s="37" t="s">
        <v>67</v>
      </c>
      <c r="B3171" s="3" t="s">
        <v>68</v>
      </c>
      <c r="C3171" s="3" t="s">
        <v>81</v>
      </c>
      <c r="D3171" s="3" t="s">
        <v>82</v>
      </c>
      <c r="E3171" s="3">
        <v>3525099</v>
      </c>
      <c r="F3171" s="3" t="s">
        <v>1252</v>
      </c>
      <c r="G3171" s="3" t="s">
        <v>1089</v>
      </c>
      <c r="H3171" s="4">
        <v>18190</v>
      </c>
      <c r="I3171" s="4">
        <v>18440</v>
      </c>
      <c r="J3171" s="26">
        <v>1.3743815283122629</v>
      </c>
      <c r="K3171" s="5"/>
      <c r="L3171" s="76"/>
      <c r="M3171" s="76"/>
    </row>
    <row r="3172" spans="1:13" x14ac:dyDescent="0.3">
      <c r="A3172" s="37" t="s">
        <v>67</v>
      </c>
      <c r="B3172" s="3" t="s">
        <v>68</v>
      </c>
      <c r="C3172" s="3" t="s">
        <v>284</v>
      </c>
      <c r="D3172" s="3" t="s">
        <v>285</v>
      </c>
      <c r="E3172" s="3">
        <v>3525099</v>
      </c>
      <c r="F3172" s="3" t="s">
        <v>1252</v>
      </c>
      <c r="G3172" s="3" t="s">
        <v>1089</v>
      </c>
      <c r="H3172" s="4">
        <v>20000</v>
      </c>
      <c r="I3172" s="4">
        <v>20000</v>
      </c>
      <c r="J3172" s="26">
        <v>0</v>
      </c>
      <c r="K3172" s="5"/>
      <c r="L3172" s="76"/>
      <c r="M3172" s="76"/>
    </row>
    <row r="3173" spans="1:13" x14ac:dyDescent="0.3">
      <c r="A3173" s="37" t="s">
        <v>67</v>
      </c>
      <c r="B3173" s="3" t="s">
        <v>68</v>
      </c>
      <c r="C3173" s="3" t="s">
        <v>85</v>
      </c>
      <c r="D3173" s="3" t="s">
        <v>86</v>
      </c>
      <c r="E3173" s="3">
        <v>3525099</v>
      </c>
      <c r="F3173" s="3" t="s">
        <v>1252</v>
      </c>
      <c r="G3173" s="3" t="s">
        <v>1089</v>
      </c>
      <c r="H3173" s="4">
        <v>18690</v>
      </c>
      <c r="I3173" s="4">
        <v>18690</v>
      </c>
      <c r="J3173" s="26">
        <v>0</v>
      </c>
      <c r="K3173" s="5"/>
      <c r="L3173" s="76"/>
      <c r="M3173" s="76"/>
    </row>
    <row r="3174" spans="1:13" x14ac:dyDescent="0.3">
      <c r="A3174" s="37" t="s">
        <v>67</v>
      </c>
      <c r="B3174" s="3" t="s">
        <v>68</v>
      </c>
      <c r="C3174" s="3" t="s">
        <v>534</v>
      </c>
      <c r="D3174" s="3" t="s">
        <v>535</v>
      </c>
      <c r="E3174" s="3">
        <v>3525099</v>
      </c>
      <c r="F3174" s="3" t="s">
        <v>1252</v>
      </c>
      <c r="G3174" s="3" t="s">
        <v>1089</v>
      </c>
      <c r="H3174" s="4">
        <v>25333.333333300001</v>
      </c>
      <c r="I3174" s="4">
        <v>24620</v>
      </c>
      <c r="J3174" s="26">
        <v>-2.8157894735563405</v>
      </c>
      <c r="K3174" s="5"/>
      <c r="L3174" s="76"/>
      <c r="M3174" s="76"/>
    </row>
    <row r="3175" spans="1:13" x14ac:dyDescent="0.3">
      <c r="A3175" s="37" t="s">
        <v>67</v>
      </c>
      <c r="B3175" s="3" t="s">
        <v>68</v>
      </c>
      <c r="C3175" s="3" t="s">
        <v>89</v>
      </c>
      <c r="D3175" s="3" t="s">
        <v>90</v>
      </c>
      <c r="E3175" s="3">
        <v>3525099</v>
      </c>
      <c r="F3175" s="3" t="s">
        <v>1252</v>
      </c>
      <c r="G3175" s="3" t="s">
        <v>1089</v>
      </c>
      <c r="H3175" s="4">
        <v>18695</v>
      </c>
      <c r="I3175" s="4">
        <v>18695</v>
      </c>
      <c r="J3175" s="26">
        <v>0</v>
      </c>
      <c r="K3175" s="5"/>
      <c r="L3175" s="76"/>
      <c r="M3175" s="76"/>
    </row>
    <row r="3176" spans="1:13" x14ac:dyDescent="0.3">
      <c r="A3176" s="37" t="s">
        <v>67</v>
      </c>
      <c r="B3176" s="3" t="s">
        <v>68</v>
      </c>
      <c r="C3176" s="3" t="s">
        <v>91</v>
      </c>
      <c r="D3176" s="3" t="s">
        <v>92</v>
      </c>
      <c r="E3176" s="3">
        <v>3525099</v>
      </c>
      <c r="F3176" s="3" t="s">
        <v>1252</v>
      </c>
      <c r="G3176" s="3" t="s">
        <v>1089</v>
      </c>
      <c r="H3176" s="4">
        <v>20000</v>
      </c>
      <c r="I3176" s="4">
        <v>19750</v>
      </c>
      <c r="J3176" s="26">
        <v>-1.2499999999999956</v>
      </c>
      <c r="K3176" s="5"/>
      <c r="L3176" s="76"/>
      <c r="M3176" s="76"/>
    </row>
    <row r="3177" spans="1:13" x14ac:dyDescent="0.3">
      <c r="A3177" s="37" t="s">
        <v>67</v>
      </c>
      <c r="B3177" s="3" t="s">
        <v>68</v>
      </c>
      <c r="C3177" s="3" t="s">
        <v>94</v>
      </c>
      <c r="D3177" s="3" t="s">
        <v>95</v>
      </c>
      <c r="E3177" s="3">
        <v>3525099</v>
      </c>
      <c r="F3177" s="3" t="s">
        <v>1252</v>
      </c>
      <c r="G3177" s="3" t="s">
        <v>1089</v>
      </c>
      <c r="H3177" s="4">
        <v>18880</v>
      </c>
      <c r="I3177" s="4">
        <v>18880</v>
      </c>
      <c r="J3177" s="26">
        <v>0</v>
      </c>
      <c r="K3177" s="5"/>
      <c r="L3177" s="76"/>
      <c r="M3177" s="76"/>
    </row>
    <row r="3178" spans="1:13" x14ac:dyDescent="0.3">
      <c r="A3178" s="37" t="s">
        <v>67</v>
      </c>
      <c r="B3178" s="3" t="s">
        <v>68</v>
      </c>
      <c r="C3178" s="3" t="s">
        <v>96</v>
      </c>
      <c r="D3178" s="3" t="s">
        <v>97</v>
      </c>
      <c r="E3178" s="3">
        <v>3525099</v>
      </c>
      <c r="F3178" s="3" t="s">
        <v>1252</v>
      </c>
      <c r="G3178" s="3" t="s">
        <v>1089</v>
      </c>
      <c r="H3178" s="4">
        <v>17630</v>
      </c>
      <c r="I3178" s="4">
        <v>17730</v>
      </c>
      <c r="J3178" s="26">
        <v>0.56721497447531632</v>
      </c>
      <c r="K3178" s="5"/>
      <c r="L3178" s="76"/>
      <c r="M3178" s="76"/>
    </row>
    <row r="3179" spans="1:13" x14ac:dyDescent="0.3">
      <c r="A3179" s="37" t="s">
        <v>98</v>
      </c>
      <c r="B3179" s="3" t="s">
        <v>99</v>
      </c>
      <c r="C3179" s="3" t="s">
        <v>100</v>
      </c>
      <c r="D3179" s="3" t="s">
        <v>99</v>
      </c>
      <c r="E3179" s="3">
        <v>3525099</v>
      </c>
      <c r="F3179" s="3" t="s">
        <v>1252</v>
      </c>
      <c r="G3179" s="3" t="s">
        <v>1089</v>
      </c>
      <c r="H3179" s="4">
        <v>22155</v>
      </c>
      <c r="I3179" s="4">
        <v>22155</v>
      </c>
      <c r="J3179" s="26">
        <v>0</v>
      </c>
      <c r="K3179" s="5"/>
      <c r="L3179" s="76"/>
      <c r="M3179" s="76"/>
    </row>
    <row r="3180" spans="1:13" x14ac:dyDescent="0.3">
      <c r="A3180" s="37" t="s">
        <v>101</v>
      </c>
      <c r="B3180" s="3" t="s">
        <v>102</v>
      </c>
      <c r="C3180" s="3" t="s">
        <v>432</v>
      </c>
      <c r="D3180" s="3" t="s">
        <v>433</v>
      </c>
      <c r="E3180" s="3">
        <v>3525099</v>
      </c>
      <c r="F3180" s="3" t="s">
        <v>1252</v>
      </c>
      <c r="G3180" s="3" t="s">
        <v>1089</v>
      </c>
      <c r="H3180" s="4">
        <v>28000</v>
      </c>
      <c r="I3180" s="4">
        <v>28000</v>
      </c>
      <c r="J3180" s="26">
        <v>0</v>
      </c>
      <c r="K3180" s="5"/>
      <c r="L3180" s="76"/>
      <c r="M3180" s="76"/>
    </row>
    <row r="3181" spans="1:13" x14ac:dyDescent="0.3">
      <c r="A3181" s="37" t="s">
        <v>107</v>
      </c>
      <c r="B3181" s="3" t="s">
        <v>108</v>
      </c>
      <c r="C3181" s="3" t="s">
        <v>109</v>
      </c>
      <c r="D3181" s="3" t="s">
        <v>110</v>
      </c>
      <c r="E3181" s="3">
        <v>3525099</v>
      </c>
      <c r="F3181" s="3" t="s">
        <v>1252</v>
      </c>
      <c r="G3181" s="3" t="s">
        <v>1089</v>
      </c>
      <c r="H3181" s="4">
        <v>23650</v>
      </c>
      <c r="I3181" s="4">
        <v>24125</v>
      </c>
      <c r="J3181" s="26">
        <v>2.0084566596194398</v>
      </c>
      <c r="K3181" s="5"/>
      <c r="L3181" s="76"/>
      <c r="M3181" s="76"/>
    </row>
    <row r="3182" spans="1:13" x14ac:dyDescent="0.3">
      <c r="A3182" s="37" t="s">
        <v>107</v>
      </c>
      <c r="B3182" s="3" t="s">
        <v>108</v>
      </c>
      <c r="C3182" s="3" t="s">
        <v>859</v>
      </c>
      <c r="D3182" s="3" t="s">
        <v>860</v>
      </c>
      <c r="E3182" s="3">
        <v>3525099</v>
      </c>
      <c r="F3182" s="3" t="s">
        <v>1252</v>
      </c>
      <c r="G3182" s="3" t="s">
        <v>1089</v>
      </c>
      <c r="H3182" s="4">
        <v>18826.666666699999</v>
      </c>
      <c r="I3182" s="4">
        <v>18826.666666699999</v>
      </c>
      <c r="J3182" s="26">
        <v>0</v>
      </c>
      <c r="K3182" s="5"/>
      <c r="L3182" s="76"/>
      <c r="M3182" s="76"/>
    </row>
    <row r="3183" spans="1:13" x14ac:dyDescent="0.3">
      <c r="A3183" s="37" t="s">
        <v>107</v>
      </c>
      <c r="B3183" s="3" t="s">
        <v>108</v>
      </c>
      <c r="C3183" s="3" t="s">
        <v>366</v>
      </c>
      <c r="D3183" s="3" t="s">
        <v>367</v>
      </c>
      <c r="E3183" s="3">
        <v>3525099</v>
      </c>
      <c r="F3183" s="3" t="s">
        <v>1252</v>
      </c>
      <c r="G3183" s="3" t="s">
        <v>1089</v>
      </c>
      <c r="H3183" s="4">
        <v>22000</v>
      </c>
      <c r="I3183" s="4">
        <v>22000</v>
      </c>
      <c r="J3183" s="26">
        <v>0</v>
      </c>
      <c r="K3183" s="5"/>
      <c r="L3183" s="76"/>
      <c r="M3183" s="76"/>
    </row>
    <row r="3184" spans="1:13" x14ac:dyDescent="0.3">
      <c r="A3184" s="37" t="s">
        <v>113</v>
      </c>
      <c r="B3184" s="3" t="s">
        <v>114</v>
      </c>
      <c r="C3184" s="3" t="s">
        <v>515</v>
      </c>
      <c r="D3184" s="3" t="s">
        <v>516</v>
      </c>
      <c r="E3184" s="3">
        <v>3525099</v>
      </c>
      <c r="F3184" s="3" t="s">
        <v>1252</v>
      </c>
      <c r="G3184" s="3" t="s">
        <v>1089</v>
      </c>
      <c r="H3184" s="4">
        <v>21300</v>
      </c>
      <c r="I3184" s="4">
        <v>20500</v>
      </c>
      <c r="J3184" s="26">
        <v>-3.7558685446009377</v>
      </c>
      <c r="K3184" s="5"/>
      <c r="L3184" s="76"/>
      <c r="M3184" s="76"/>
    </row>
    <row r="3185" spans="1:13" x14ac:dyDescent="0.3">
      <c r="A3185" s="37" t="s">
        <v>113</v>
      </c>
      <c r="B3185" s="3" t="s">
        <v>114</v>
      </c>
      <c r="C3185" s="3" t="s">
        <v>477</v>
      </c>
      <c r="D3185" s="3" t="s">
        <v>478</v>
      </c>
      <c r="E3185" s="3">
        <v>3525099</v>
      </c>
      <c r="F3185" s="3" t="s">
        <v>1252</v>
      </c>
      <c r="G3185" s="3" t="s">
        <v>1089</v>
      </c>
      <c r="H3185" s="4">
        <v>22000</v>
      </c>
      <c r="I3185" s="4">
        <v>22750</v>
      </c>
      <c r="J3185" s="26">
        <v>3.4090909090909172</v>
      </c>
      <c r="K3185" s="5"/>
      <c r="L3185" s="76"/>
      <c r="M3185" s="76"/>
    </row>
    <row r="3186" spans="1:13" x14ac:dyDescent="0.3">
      <c r="A3186" s="37" t="s">
        <v>113</v>
      </c>
      <c r="B3186" s="3" t="s">
        <v>114</v>
      </c>
      <c r="C3186" s="3" t="s">
        <v>115</v>
      </c>
      <c r="D3186" s="3" t="s">
        <v>116</v>
      </c>
      <c r="E3186" s="3">
        <v>3525099</v>
      </c>
      <c r="F3186" s="3" t="s">
        <v>1252</v>
      </c>
      <c r="G3186" s="3" t="s">
        <v>1089</v>
      </c>
      <c r="H3186" s="4">
        <v>23500</v>
      </c>
      <c r="I3186" s="4">
        <v>23500</v>
      </c>
      <c r="J3186" s="26">
        <v>0</v>
      </c>
      <c r="K3186" s="5"/>
      <c r="L3186" s="76"/>
      <c r="M3186" s="76"/>
    </row>
    <row r="3187" spans="1:13" x14ac:dyDescent="0.3">
      <c r="A3187" s="37" t="s">
        <v>453</v>
      </c>
      <c r="B3187" s="3" t="s">
        <v>262</v>
      </c>
      <c r="C3187" s="3" t="s">
        <v>456</v>
      </c>
      <c r="D3187" s="3" t="s">
        <v>457</v>
      </c>
      <c r="E3187" s="3">
        <v>3525099</v>
      </c>
      <c r="F3187" s="3" t="s">
        <v>1252</v>
      </c>
      <c r="G3187" s="3" t="s">
        <v>1089</v>
      </c>
      <c r="H3187" s="4">
        <v>21450</v>
      </c>
      <c r="I3187" s="4">
        <v>21100</v>
      </c>
      <c r="J3187" s="26">
        <v>-1.631701631701632</v>
      </c>
      <c r="K3187" s="5"/>
      <c r="L3187" s="76"/>
      <c r="M3187" s="76"/>
    </row>
    <row r="3188" spans="1:13" x14ac:dyDescent="0.3">
      <c r="A3188" s="37" t="s">
        <v>453</v>
      </c>
      <c r="B3188" s="3" t="s">
        <v>262</v>
      </c>
      <c r="C3188" s="3" t="s">
        <v>454</v>
      </c>
      <c r="D3188" s="3" t="s">
        <v>455</v>
      </c>
      <c r="E3188" s="3">
        <v>3525099</v>
      </c>
      <c r="F3188" s="3" t="s">
        <v>1252</v>
      </c>
      <c r="G3188" s="3" t="s">
        <v>1089</v>
      </c>
      <c r="H3188" s="4">
        <v>20700</v>
      </c>
      <c r="I3188" s="4">
        <v>18200</v>
      </c>
      <c r="J3188" s="26">
        <v>-12.077294685990337</v>
      </c>
      <c r="K3188" s="5"/>
      <c r="L3188" s="76"/>
      <c r="M3188" s="76"/>
    </row>
    <row r="3189" spans="1:13" x14ac:dyDescent="0.3">
      <c r="A3189" s="37" t="s">
        <v>117</v>
      </c>
      <c r="B3189" s="3" t="s">
        <v>118</v>
      </c>
      <c r="C3189" s="3" t="s">
        <v>724</v>
      </c>
      <c r="D3189" s="3" t="s">
        <v>725</v>
      </c>
      <c r="E3189" s="3">
        <v>3525099</v>
      </c>
      <c r="F3189" s="3" t="s">
        <v>1252</v>
      </c>
      <c r="G3189" s="3" t="s">
        <v>1089</v>
      </c>
      <c r="H3189" s="4" t="s">
        <v>93</v>
      </c>
      <c r="I3189" s="4">
        <v>20856</v>
      </c>
      <c r="J3189" s="26" t="s">
        <v>93</v>
      </c>
      <c r="K3189" s="5"/>
      <c r="L3189" s="76"/>
      <c r="M3189" s="76"/>
    </row>
    <row r="3190" spans="1:13" x14ac:dyDescent="0.3">
      <c r="A3190" s="37" t="s">
        <v>117</v>
      </c>
      <c r="B3190" s="3" t="s">
        <v>118</v>
      </c>
      <c r="C3190" s="3" t="s">
        <v>127</v>
      </c>
      <c r="D3190" s="3" t="s">
        <v>128</v>
      </c>
      <c r="E3190" s="3">
        <v>3525099</v>
      </c>
      <c r="F3190" s="3" t="s">
        <v>1252</v>
      </c>
      <c r="G3190" s="3" t="s">
        <v>1089</v>
      </c>
      <c r="H3190" s="4" t="s">
        <v>93</v>
      </c>
      <c r="I3190" s="4">
        <v>21350</v>
      </c>
      <c r="J3190" s="26" t="s">
        <v>93</v>
      </c>
      <c r="K3190" s="5"/>
      <c r="L3190" s="76"/>
      <c r="M3190" s="76"/>
    </row>
    <row r="3191" spans="1:13" x14ac:dyDescent="0.3">
      <c r="A3191" s="37" t="s">
        <v>117</v>
      </c>
      <c r="B3191" s="3" t="s">
        <v>118</v>
      </c>
      <c r="C3191" s="3" t="s">
        <v>135</v>
      </c>
      <c r="D3191" s="3" t="s">
        <v>136</v>
      </c>
      <c r="E3191" s="3">
        <v>3525099</v>
      </c>
      <c r="F3191" s="3" t="s">
        <v>1252</v>
      </c>
      <c r="G3191" s="3" t="s">
        <v>1089</v>
      </c>
      <c r="H3191" s="4">
        <v>24450</v>
      </c>
      <c r="I3191" s="4">
        <v>22950</v>
      </c>
      <c r="J3191" s="26">
        <v>-6.1349693251533726</v>
      </c>
      <c r="K3191" s="5"/>
      <c r="L3191" s="76"/>
      <c r="M3191" s="76"/>
    </row>
    <row r="3192" spans="1:13" x14ac:dyDescent="0.3">
      <c r="A3192" s="37" t="s">
        <v>145</v>
      </c>
      <c r="B3192" s="3" t="s">
        <v>146</v>
      </c>
      <c r="C3192" s="3" t="s">
        <v>864</v>
      </c>
      <c r="D3192" s="3" t="s">
        <v>865</v>
      </c>
      <c r="E3192" s="3">
        <v>3525099</v>
      </c>
      <c r="F3192" s="3" t="s">
        <v>1252</v>
      </c>
      <c r="G3192" s="3" t="s">
        <v>1089</v>
      </c>
      <c r="H3192" s="4">
        <v>25150</v>
      </c>
      <c r="I3192" s="4">
        <v>24900</v>
      </c>
      <c r="J3192" s="26">
        <v>-0.99403578528827197</v>
      </c>
      <c r="K3192" s="5"/>
      <c r="L3192" s="76"/>
      <c r="M3192" s="76"/>
    </row>
    <row r="3193" spans="1:13" x14ac:dyDescent="0.3">
      <c r="A3193" s="37" t="s">
        <v>310</v>
      </c>
      <c r="B3193" s="3" t="s">
        <v>311</v>
      </c>
      <c r="C3193" s="3" t="s">
        <v>314</v>
      </c>
      <c r="D3193" s="3" t="s">
        <v>315</v>
      </c>
      <c r="E3193" s="3">
        <v>3525099</v>
      </c>
      <c r="F3193" s="3" t="s">
        <v>1252</v>
      </c>
      <c r="G3193" s="3" t="s">
        <v>1089</v>
      </c>
      <c r="H3193" s="4">
        <v>21750</v>
      </c>
      <c r="I3193" s="4">
        <v>22250</v>
      </c>
      <c r="J3193" s="26">
        <v>2.2988505747126409</v>
      </c>
      <c r="K3193" s="5"/>
      <c r="L3193" s="76"/>
      <c r="M3193" s="76"/>
    </row>
    <row r="3194" spans="1:13" x14ac:dyDescent="0.3">
      <c r="A3194" s="37" t="s">
        <v>310</v>
      </c>
      <c r="B3194" s="3" t="s">
        <v>311</v>
      </c>
      <c r="C3194" s="3" t="s">
        <v>312</v>
      </c>
      <c r="D3194" s="3" t="s">
        <v>313</v>
      </c>
      <c r="E3194" s="3">
        <v>3525099</v>
      </c>
      <c r="F3194" s="3" t="s">
        <v>1252</v>
      </c>
      <c r="G3194" s="3" t="s">
        <v>1089</v>
      </c>
      <c r="H3194" s="4">
        <v>23333.333333300001</v>
      </c>
      <c r="I3194" s="4">
        <v>23333.333333300001</v>
      </c>
      <c r="J3194" s="26">
        <v>0</v>
      </c>
      <c r="K3194" s="5"/>
      <c r="L3194" s="76"/>
      <c r="M3194" s="76"/>
    </row>
    <row r="3195" spans="1:13" x14ac:dyDescent="0.3">
      <c r="A3195" s="37" t="s">
        <v>310</v>
      </c>
      <c r="B3195" s="3" t="s">
        <v>311</v>
      </c>
      <c r="C3195" s="3" t="s">
        <v>572</v>
      </c>
      <c r="D3195" s="3" t="s">
        <v>573</v>
      </c>
      <c r="E3195" s="3">
        <v>3525099</v>
      </c>
      <c r="F3195" s="3" t="s">
        <v>1252</v>
      </c>
      <c r="G3195" s="3" t="s">
        <v>1089</v>
      </c>
      <c r="H3195" s="4">
        <v>22666.666666699999</v>
      </c>
      <c r="I3195" s="4">
        <v>23500</v>
      </c>
      <c r="J3195" s="26">
        <v>3.6764705880828252</v>
      </c>
      <c r="K3195" s="5"/>
      <c r="L3195" s="76"/>
      <c r="M3195" s="76"/>
    </row>
    <row r="3196" spans="1:13" x14ac:dyDescent="0.3">
      <c r="A3196" s="37" t="s">
        <v>223</v>
      </c>
      <c r="B3196" s="3" t="s">
        <v>224</v>
      </c>
      <c r="C3196" s="3" t="s">
        <v>225</v>
      </c>
      <c r="D3196" s="3" t="s">
        <v>226</v>
      </c>
      <c r="E3196" s="3">
        <v>3525099</v>
      </c>
      <c r="F3196" s="3" t="s">
        <v>1252</v>
      </c>
      <c r="G3196" s="3" t="s">
        <v>1089</v>
      </c>
      <c r="H3196" s="4">
        <v>19350</v>
      </c>
      <c r="I3196" s="4">
        <v>19350</v>
      </c>
      <c r="J3196" s="26">
        <v>0</v>
      </c>
      <c r="K3196" s="5"/>
      <c r="L3196" s="76"/>
      <c r="M3196" s="76"/>
    </row>
    <row r="3197" spans="1:13" x14ac:dyDescent="0.3">
      <c r="A3197" s="37" t="s">
        <v>316</v>
      </c>
      <c r="B3197" s="3" t="s">
        <v>317</v>
      </c>
      <c r="C3197" s="3" t="s">
        <v>318</v>
      </c>
      <c r="D3197" s="3" t="s">
        <v>319</v>
      </c>
      <c r="E3197" s="3">
        <v>3525099</v>
      </c>
      <c r="F3197" s="3" t="s">
        <v>1252</v>
      </c>
      <c r="G3197" s="3" t="s">
        <v>1089</v>
      </c>
      <c r="H3197" s="4">
        <v>19900</v>
      </c>
      <c r="I3197" s="4">
        <v>19900</v>
      </c>
      <c r="J3197" s="26">
        <v>0</v>
      </c>
      <c r="K3197" s="5"/>
      <c r="L3197" s="76"/>
      <c r="M3197" s="76"/>
    </row>
    <row r="3198" spans="1:13" x14ac:dyDescent="0.3">
      <c r="A3198" s="37" t="s">
        <v>149</v>
      </c>
      <c r="B3198" s="3" t="s">
        <v>150</v>
      </c>
      <c r="C3198" s="3" t="s">
        <v>151</v>
      </c>
      <c r="D3198" s="3" t="s">
        <v>152</v>
      </c>
      <c r="E3198" s="3">
        <v>3525099</v>
      </c>
      <c r="F3198" s="3" t="s">
        <v>1252</v>
      </c>
      <c r="G3198" s="3" t="s">
        <v>1089</v>
      </c>
      <c r="H3198" s="4" t="s">
        <v>93</v>
      </c>
      <c r="I3198" s="4">
        <v>21840</v>
      </c>
      <c r="J3198" s="26" t="s">
        <v>93</v>
      </c>
      <c r="K3198" s="5"/>
      <c r="L3198" s="76"/>
      <c r="M3198" s="76"/>
    </row>
    <row r="3199" spans="1:13" x14ac:dyDescent="0.3">
      <c r="A3199" s="37" t="s">
        <v>153</v>
      </c>
      <c r="B3199" s="3" t="s">
        <v>154</v>
      </c>
      <c r="C3199" s="3" t="s">
        <v>157</v>
      </c>
      <c r="D3199" s="3" t="s">
        <v>158</v>
      </c>
      <c r="E3199" s="3">
        <v>3525099</v>
      </c>
      <c r="F3199" s="3" t="s">
        <v>1252</v>
      </c>
      <c r="G3199" s="3" t="s">
        <v>1089</v>
      </c>
      <c r="H3199" s="4">
        <v>27500</v>
      </c>
      <c r="I3199" s="4">
        <v>27500</v>
      </c>
      <c r="J3199" s="26">
        <v>0</v>
      </c>
      <c r="K3199" s="5"/>
      <c r="L3199" s="76"/>
      <c r="M3199" s="76"/>
    </row>
    <row r="3200" spans="1:13" x14ac:dyDescent="0.3">
      <c r="A3200" s="37" t="s">
        <v>167</v>
      </c>
      <c r="B3200" s="3" t="s">
        <v>168</v>
      </c>
      <c r="C3200" s="3" t="s">
        <v>169</v>
      </c>
      <c r="D3200" s="3" t="s">
        <v>170</v>
      </c>
      <c r="E3200" s="3">
        <v>3525099</v>
      </c>
      <c r="F3200" s="3" t="s">
        <v>1252</v>
      </c>
      <c r="G3200" s="3" t="s">
        <v>1089</v>
      </c>
      <c r="H3200" s="4">
        <v>23500</v>
      </c>
      <c r="I3200" s="4">
        <v>23500</v>
      </c>
      <c r="J3200" s="26">
        <v>0</v>
      </c>
      <c r="K3200" s="5"/>
      <c r="L3200" s="76"/>
      <c r="M3200" s="76"/>
    </row>
    <row r="3201" spans="1:13" x14ac:dyDescent="0.3">
      <c r="A3201" s="37" t="s">
        <v>167</v>
      </c>
      <c r="B3201" s="3" t="s">
        <v>168</v>
      </c>
      <c r="C3201" s="3" t="s">
        <v>458</v>
      </c>
      <c r="D3201" s="3" t="s">
        <v>459</v>
      </c>
      <c r="E3201" s="3">
        <v>3525099</v>
      </c>
      <c r="F3201" s="3" t="s">
        <v>1252</v>
      </c>
      <c r="G3201" s="3" t="s">
        <v>1089</v>
      </c>
      <c r="H3201" s="4">
        <v>19000</v>
      </c>
      <c r="I3201" s="4">
        <v>18500</v>
      </c>
      <c r="J3201" s="26">
        <v>-2.6315789473684181</v>
      </c>
      <c r="K3201" s="5"/>
      <c r="L3201" s="76"/>
      <c r="M3201" s="76"/>
    </row>
    <row r="3202" spans="1:13" x14ac:dyDescent="0.3">
      <c r="A3202" s="37" t="s">
        <v>167</v>
      </c>
      <c r="B3202" s="3" t="s">
        <v>168</v>
      </c>
      <c r="C3202" s="3" t="s">
        <v>460</v>
      </c>
      <c r="D3202" s="3" t="s">
        <v>461</v>
      </c>
      <c r="E3202" s="3">
        <v>3525099</v>
      </c>
      <c r="F3202" s="3" t="s">
        <v>1252</v>
      </c>
      <c r="G3202" s="3" t="s">
        <v>1089</v>
      </c>
      <c r="H3202" s="4">
        <v>20400</v>
      </c>
      <c r="I3202" s="4">
        <v>20400</v>
      </c>
      <c r="J3202" s="26">
        <v>0</v>
      </c>
      <c r="K3202" s="5"/>
      <c r="L3202" s="76"/>
      <c r="M3202" s="76"/>
    </row>
    <row r="3203" spans="1:13" x14ac:dyDescent="0.3">
      <c r="A3203" s="37" t="s">
        <v>167</v>
      </c>
      <c r="B3203" s="3" t="s">
        <v>168</v>
      </c>
      <c r="C3203" s="3" t="s">
        <v>326</v>
      </c>
      <c r="D3203" s="3" t="s">
        <v>84</v>
      </c>
      <c r="E3203" s="3">
        <v>3525099</v>
      </c>
      <c r="F3203" s="3" t="s">
        <v>1252</v>
      </c>
      <c r="G3203" s="3" t="s">
        <v>1089</v>
      </c>
      <c r="H3203" s="4">
        <v>23500</v>
      </c>
      <c r="I3203" s="4">
        <v>27333.333333300001</v>
      </c>
      <c r="J3203" s="26">
        <v>16.312056737446824</v>
      </c>
      <c r="K3203" s="5"/>
      <c r="L3203" s="76"/>
      <c r="M3203" s="76"/>
    </row>
    <row r="3204" spans="1:13" x14ac:dyDescent="0.3">
      <c r="A3204" s="37" t="s">
        <v>167</v>
      </c>
      <c r="B3204" s="3" t="s">
        <v>168</v>
      </c>
      <c r="C3204" s="3" t="s">
        <v>327</v>
      </c>
      <c r="D3204" s="3" t="s">
        <v>328</v>
      </c>
      <c r="E3204" s="3">
        <v>3525099</v>
      </c>
      <c r="F3204" s="3" t="s">
        <v>1252</v>
      </c>
      <c r="G3204" s="3" t="s">
        <v>1089</v>
      </c>
      <c r="H3204" s="4">
        <v>20000</v>
      </c>
      <c r="I3204" s="4">
        <v>20000</v>
      </c>
      <c r="J3204" s="26">
        <v>0</v>
      </c>
      <c r="K3204" s="5"/>
      <c r="L3204" s="76"/>
      <c r="M3204" s="76"/>
    </row>
    <row r="3205" spans="1:13" x14ac:dyDescent="0.3">
      <c r="A3205" s="37" t="s">
        <v>464</v>
      </c>
      <c r="B3205" s="3" t="s">
        <v>465</v>
      </c>
      <c r="C3205" s="3" t="s">
        <v>470</v>
      </c>
      <c r="D3205" s="3" t="s">
        <v>471</v>
      </c>
      <c r="E3205" s="3">
        <v>3525099</v>
      </c>
      <c r="F3205" s="3" t="s">
        <v>1252</v>
      </c>
      <c r="G3205" s="3" t="s">
        <v>1089</v>
      </c>
      <c r="H3205" s="4">
        <v>18000</v>
      </c>
      <c r="I3205" s="4">
        <v>18000</v>
      </c>
      <c r="J3205" s="26">
        <v>0</v>
      </c>
      <c r="K3205" s="5"/>
      <c r="L3205" s="76"/>
      <c r="M3205" s="76"/>
    </row>
    <row r="3206" spans="1:13" x14ac:dyDescent="0.3">
      <c r="A3206" s="37" t="s">
        <v>464</v>
      </c>
      <c r="B3206" s="3" t="s">
        <v>465</v>
      </c>
      <c r="C3206" s="3" t="s">
        <v>466</v>
      </c>
      <c r="D3206" s="3" t="s">
        <v>467</v>
      </c>
      <c r="E3206" s="3">
        <v>3525099</v>
      </c>
      <c r="F3206" s="3" t="s">
        <v>1252</v>
      </c>
      <c r="G3206" s="3" t="s">
        <v>1089</v>
      </c>
      <c r="H3206" s="4">
        <v>21666.666666699999</v>
      </c>
      <c r="I3206" s="4">
        <v>21333.333333300001</v>
      </c>
      <c r="J3206" s="26">
        <v>-1.5384615387668554</v>
      </c>
      <c r="K3206" s="5"/>
      <c r="L3206" s="76"/>
      <c r="M3206" s="76"/>
    </row>
    <row r="3207" spans="1:13" x14ac:dyDescent="0.3">
      <c r="A3207" s="37" t="s">
        <v>483</v>
      </c>
      <c r="B3207" s="3" t="s">
        <v>484</v>
      </c>
      <c r="C3207" s="3" t="s">
        <v>592</v>
      </c>
      <c r="D3207" s="3" t="s">
        <v>593</v>
      </c>
      <c r="E3207" s="3">
        <v>3525099</v>
      </c>
      <c r="F3207" s="3" t="s">
        <v>1252</v>
      </c>
      <c r="G3207" s="3" t="s">
        <v>1089</v>
      </c>
      <c r="H3207" s="4">
        <v>26500</v>
      </c>
      <c r="I3207" s="4">
        <v>25000</v>
      </c>
      <c r="J3207" s="26">
        <v>-5.6603773584905648</v>
      </c>
      <c r="K3207" s="5"/>
      <c r="L3207" s="76"/>
      <c r="M3207" s="76"/>
    </row>
    <row r="3208" spans="1:13" x14ac:dyDescent="0.3">
      <c r="A3208" s="37" t="s">
        <v>483</v>
      </c>
      <c r="B3208" s="3" t="s">
        <v>484</v>
      </c>
      <c r="C3208" s="3" t="s">
        <v>594</v>
      </c>
      <c r="D3208" s="3" t="s">
        <v>595</v>
      </c>
      <c r="E3208" s="3">
        <v>3525099</v>
      </c>
      <c r="F3208" s="3" t="s">
        <v>1252</v>
      </c>
      <c r="G3208" s="3" t="s">
        <v>1089</v>
      </c>
      <c r="H3208" s="4">
        <v>23100</v>
      </c>
      <c r="I3208" s="4">
        <v>23500</v>
      </c>
      <c r="J3208" s="26">
        <v>1.7316017316017396</v>
      </c>
      <c r="K3208" s="5"/>
      <c r="L3208" s="76"/>
      <c r="M3208" s="76"/>
    </row>
    <row r="3209" spans="1:13" x14ac:dyDescent="0.3">
      <c r="A3209" s="37" t="s">
        <v>67</v>
      </c>
      <c r="B3209" s="3" t="s">
        <v>68</v>
      </c>
      <c r="C3209" s="3" t="s">
        <v>69</v>
      </c>
      <c r="D3209" s="3" t="s">
        <v>70</v>
      </c>
      <c r="E3209" s="3">
        <v>3525099</v>
      </c>
      <c r="F3209" s="3" t="s">
        <v>1253</v>
      </c>
      <c r="G3209" s="3" t="s">
        <v>1085</v>
      </c>
      <c r="H3209" s="4">
        <v>33705.333333299997</v>
      </c>
      <c r="I3209" s="4">
        <v>33382</v>
      </c>
      <c r="J3209" s="26">
        <v>-0.95929427578320681</v>
      </c>
      <c r="K3209" s="5"/>
      <c r="L3209" s="76"/>
      <c r="M3209" s="76"/>
    </row>
    <row r="3210" spans="1:13" x14ac:dyDescent="0.3">
      <c r="A3210" s="37" t="s">
        <v>67</v>
      </c>
      <c r="B3210" s="3" t="s">
        <v>68</v>
      </c>
      <c r="C3210" s="3" t="s">
        <v>73</v>
      </c>
      <c r="D3210" s="3" t="s">
        <v>74</v>
      </c>
      <c r="E3210" s="3">
        <v>3525099</v>
      </c>
      <c r="F3210" s="3" t="s">
        <v>1253</v>
      </c>
      <c r="G3210" s="3" t="s">
        <v>1085</v>
      </c>
      <c r="H3210" s="4">
        <v>30279.200000000001</v>
      </c>
      <c r="I3210" s="4">
        <v>30366.2</v>
      </c>
      <c r="J3210" s="26">
        <v>0.2873259531295469</v>
      </c>
      <c r="K3210" s="5"/>
      <c r="L3210" s="76"/>
      <c r="M3210" s="76"/>
    </row>
    <row r="3211" spans="1:13" x14ac:dyDescent="0.3">
      <c r="A3211" s="37" t="s">
        <v>67</v>
      </c>
      <c r="B3211" s="3" t="s">
        <v>68</v>
      </c>
      <c r="C3211" s="3" t="s">
        <v>75</v>
      </c>
      <c r="D3211" s="3" t="s">
        <v>76</v>
      </c>
      <c r="E3211" s="3">
        <v>3525099</v>
      </c>
      <c r="F3211" s="3" t="s">
        <v>1253</v>
      </c>
      <c r="G3211" s="3" t="s">
        <v>1085</v>
      </c>
      <c r="H3211" s="4">
        <v>36666.666666700003</v>
      </c>
      <c r="I3211" s="4">
        <v>37750</v>
      </c>
      <c r="J3211" s="26">
        <v>2.9545454544518623</v>
      </c>
      <c r="K3211" s="5"/>
      <c r="L3211" s="76"/>
      <c r="M3211" s="76"/>
    </row>
    <row r="3212" spans="1:13" x14ac:dyDescent="0.3">
      <c r="A3212" s="37" t="s">
        <v>67</v>
      </c>
      <c r="B3212" s="3" t="s">
        <v>68</v>
      </c>
      <c r="C3212" s="3" t="s">
        <v>240</v>
      </c>
      <c r="D3212" s="3" t="s">
        <v>241</v>
      </c>
      <c r="E3212" s="3">
        <v>3525099</v>
      </c>
      <c r="F3212" s="3" t="s">
        <v>1253</v>
      </c>
      <c r="G3212" s="3" t="s">
        <v>1085</v>
      </c>
      <c r="H3212" s="4">
        <v>34382.666666700003</v>
      </c>
      <c r="I3212" s="4">
        <v>33882.666666700003</v>
      </c>
      <c r="J3212" s="26">
        <v>-1.454221119167165</v>
      </c>
      <c r="K3212" s="5"/>
      <c r="L3212" s="76"/>
      <c r="M3212" s="76"/>
    </row>
    <row r="3213" spans="1:13" x14ac:dyDescent="0.3">
      <c r="A3213" s="37" t="s">
        <v>67</v>
      </c>
      <c r="B3213" s="3" t="s">
        <v>68</v>
      </c>
      <c r="C3213" s="3" t="s">
        <v>77</v>
      </c>
      <c r="D3213" s="3" t="s">
        <v>78</v>
      </c>
      <c r="E3213" s="3">
        <v>3525099</v>
      </c>
      <c r="F3213" s="3" t="s">
        <v>1253</v>
      </c>
      <c r="G3213" s="3" t="s">
        <v>1085</v>
      </c>
      <c r="H3213" s="4">
        <v>29824</v>
      </c>
      <c r="I3213" s="4">
        <v>30483</v>
      </c>
      <c r="J3213" s="26">
        <v>2.2096298283261762</v>
      </c>
      <c r="K3213" s="5"/>
      <c r="L3213" s="76"/>
      <c r="M3213" s="76"/>
    </row>
    <row r="3214" spans="1:13" x14ac:dyDescent="0.3">
      <c r="A3214" s="37" t="s">
        <v>67</v>
      </c>
      <c r="B3214" s="3" t="s">
        <v>68</v>
      </c>
      <c r="C3214" s="3" t="s">
        <v>360</v>
      </c>
      <c r="D3214" s="3" t="s">
        <v>361</v>
      </c>
      <c r="E3214" s="3">
        <v>3525099</v>
      </c>
      <c r="F3214" s="3" t="s">
        <v>1253</v>
      </c>
      <c r="G3214" s="3" t="s">
        <v>1085</v>
      </c>
      <c r="H3214" s="4">
        <v>29208</v>
      </c>
      <c r="I3214" s="4">
        <v>29593.200000000001</v>
      </c>
      <c r="J3214" s="26">
        <v>1.3188167625308056</v>
      </c>
      <c r="K3214" s="5"/>
      <c r="L3214" s="76"/>
      <c r="M3214" s="76"/>
    </row>
    <row r="3215" spans="1:13" x14ac:dyDescent="0.3">
      <c r="A3215" s="37" t="s">
        <v>67</v>
      </c>
      <c r="B3215" s="3" t="s">
        <v>68</v>
      </c>
      <c r="C3215" s="3" t="s">
        <v>279</v>
      </c>
      <c r="D3215" s="3" t="s">
        <v>280</v>
      </c>
      <c r="E3215" s="3">
        <v>3525099</v>
      </c>
      <c r="F3215" s="3" t="s">
        <v>1253</v>
      </c>
      <c r="G3215" s="3" t="s">
        <v>1085</v>
      </c>
      <c r="H3215" s="4">
        <v>27824</v>
      </c>
      <c r="I3215" s="4">
        <v>27824</v>
      </c>
      <c r="J3215" s="26">
        <v>0</v>
      </c>
      <c r="K3215" s="5"/>
      <c r="L3215" s="76"/>
      <c r="M3215" s="76"/>
    </row>
    <row r="3216" spans="1:13" x14ac:dyDescent="0.3">
      <c r="A3216" s="37" t="s">
        <v>67</v>
      </c>
      <c r="B3216" s="3" t="s">
        <v>68</v>
      </c>
      <c r="C3216" s="3" t="s">
        <v>1052</v>
      </c>
      <c r="D3216" s="3" t="s">
        <v>1053</v>
      </c>
      <c r="E3216" s="3">
        <v>3525099</v>
      </c>
      <c r="F3216" s="3" t="s">
        <v>1253</v>
      </c>
      <c r="G3216" s="3" t="s">
        <v>1085</v>
      </c>
      <c r="H3216" s="4">
        <v>30133.333333300001</v>
      </c>
      <c r="I3216" s="4">
        <v>30133.333333300001</v>
      </c>
      <c r="J3216" s="26">
        <v>0</v>
      </c>
      <c r="K3216" s="5"/>
      <c r="L3216" s="76"/>
      <c r="M3216" s="76"/>
    </row>
    <row r="3217" spans="1:13" x14ac:dyDescent="0.3">
      <c r="A3217" s="37" t="s">
        <v>67</v>
      </c>
      <c r="B3217" s="3" t="s">
        <v>68</v>
      </c>
      <c r="C3217" s="3" t="s">
        <v>79</v>
      </c>
      <c r="D3217" s="3" t="s">
        <v>80</v>
      </c>
      <c r="E3217" s="3">
        <v>3525099</v>
      </c>
      <c r="F3217" s="3" t="s">
        <v>1253</v>
      </c>
      <c r="G3217" s="3" t="s">
        <v>1085</v>
      </c>
      <c r="H3217" s="4">
        <v>30573</v>
      </c>
      <c r="I3217" s="4">
        <v>30716.5</v>
      </c>
      <c r="J3217" s="26">
        <v>0.46936839695155275</v>
      </c>
      <c r="K3217" s="5"/>
      <c r="L3217" s="76"/>
      <c r="M3217" s="76"/>
    </row>
    <row r="3218" spans="1:13" x14ac:dyDescent="0.3">
      <c r="A3218" s="37" t="s">
        <v>67</v>
      </c>
      <c r="B3218" s="3" t="s">
        <v>68</v>
      </c>
      <c r="C3218" s="3" t="s">
        <v>281</v>
      </c>
      <c r="D3218" s="3" t="s">
        <v>282</v>
      </c>
      <c r="E3218" s="3">
        <v>3525099</v>
      </c>
      <c r="F3218" s="3" t="s">
        <v>1253</v>
      </c>
      <c r="G3218" s="3" t="s">
        <v>1085</v>
      </c>
      <c r="H3218" s="4">
        <v>32296</v>
      </c>
      <c r="I3218" s="4">
        <v>32474</v>
      </c>
      <c r="J3218" s="26">
        <v>0.55115184542977591</v>
      </c>
      <c r="K3218" s="5"/>
      <c r="L3218" s="76"/>
      <c r="M3218" s="76"/>
    </row>
    <row r="3219" spans="1:13" x14ac:dyDescent="0.3">
      <c r="A3219" s="37" t="s">
        <v>67</v>
      </c>
      <c r="B3219" s="3" t="s">
        <v>68</v>
      </c>
      <c r="C3219" s="3" t="s">
        <v>283</v>
      </c>
      <c r="D3219" s="3" t="s">
        <v>266</v>
      </c>
      <c r="E3219" s="3">
        <v>3525099</v>
      </c>
      <c r="F3219" s="3" t="s">
        <v>1253</v>
      </c>
      <c r="G3219" s="3" t="s">
        <v>1085</v>
      </c>
      <c r="H3219" s="4">
        <v>29148</v>
      </c>
      <c r="I3219" s="4">
        <v>29366</v>
      </c>
      <c r="J3219" s="26">
        <v>0.74790723205708787</v>
      </c>
      <c r="K3219" s="5"/>
      <c r="L3219" s="76"/>
      <c r="M3219" s="76"/>
    </row>
    <row r="3220" spans="1:13" x14ac:dyDescent="0.3">
      <c r="A3220" s="37" t="s">
        <v>67</v>
      </c>
      <c r="B3220" s="3" t="s">
        <v>68</v>
      </c>
      <c r="C3220" s="3" t="s">
        <v>81</v>
      </c>
      <c r="D3220" s="3" t="s">
        <v>82</v>
      </c>
      <c r="E3220" s="3">
        <v>3525099</v>
      </c>
      <c r="F3220" s="3" t="s">
        <v>1253</v>
      </c>
      <c r="G3220" s="3" t="s">
        <v>1085</v>
      </c>
      <c r="H3220" s="4" t="s">
        <v>93</v>
      </c>
      <c r="I3220" s="4">
        <v>28324</v>
      </c>
      <c r="J3220" s="26" t="s">
        <v>93</v>
      </c>
      <c r="K3220" s="5"/>
      <c r="L3220" s="76"/>
      <c r="M3220" s="76"/>
    </row>
    <row r="3221" spans="1:13" x14ac:dyDescent="0.3">
      <c r="A3221" s="37" t="s">
        <v>67</v>
      </c>
      <c r="B3221" s="3" t="s">
        <v>68</v>
      </c>
      <c r="C3221" s="3" t="s">
        <v>85</v>
      </c>
      <c r="D3221" s="3" t="s">
        <v>86</v>
      </c>
      <c r="E3221" s="3">
        <v>3525099</v>
      </c>
      <c r="F3221" s="3" t="s">
        <v>1253</v>
      </c>
      <c r="G3221" s="3" t="s">
        <v>1085</v>
      </c>
      <c r="H3221" s="4">
        <v>29737</v>
      </c>
      <c r="I3221" s="4">
        <v>29737.25</v>
      </c>
      <c r="J3221" s="26">
        <v>8.4070350068188304E-4</v>
      </c>
      <c r="K3221" s="5"/>
      <c r="L3221" s="76"/>
      <c r="M3221" s="76"/>
    </row>
    <row r="3222" spans="1:13" x14ac:dyDescent="0.3">
      <c r="A3222" s="37" t="s">
        <v>67</v>
      </c>
      <c r="B3222" s="3" t="s">
        <v>68</v>
      </c>
      <c r="C3222" s="3" t="s">
        <v>534</v>
      </c>
      <c r="D3222" s="3" t="s">
        <v>535</v>
      </c>
      <c r="E3222" s="3">
        <v>3525099</v>
      </c>
      <c r="F3222" s="3" t="s">
        <v>1253</v>
      </c>
      <c r="G3222" s="3" t="s">
        <v>1085</v>
      </c>
      <c r="H3222" s="4">
        <v>36066.666666700003</v>
      </c>
      <c r="I3222" s="4">
        <v>37525</v>
      </c>
      <c r="J3222" s="26">
        <v>4.043438077537842</v>
      </c>
      <c r="K3222" s="5"/>
      <c r="L3222" s="76"/>
      <c r="M3222" s="76"/>
    </row>
    <row r="3223" spans="1:13" x14ac:dyDescent="0.3">
      <c r="A3223" s="37" t="s">
        <v>67</v>
      </c>
      <c r="B3223" s="3" t="s">
        <v>68</v>
      </c>
      <c r="C3223" s="3" t="s">
        <v>89</v>
      </c>
      <c r="D3223" s="3" t="s">
        <v>90</v>
      </c>
      <c r="E3223" s="3">
        <v>3525099</v>
      </c>
      <c r="F3223" s="3" t="s">
        <v>1253</v>
      </c>
      <c r="G3223" s="3" t="s">
        <v>1085</v>
      </c>
      <c r="H3223" s="4">
        <v>28649.599999999999</v>
      </c>
      <c r="I3223" s="4">
        <v>28793.200000000001</v>
      </c>
      <c r="J3223" s="26">
        <v>0.50122863844521692</v>
      </c>
      <c r="K3223" s="5"/>
      <c r="L3223" s="76"/>
      <c r="M3223" s="76"/>
    </row>
    <row r="3224" spans="1:13" x14ac:dyDescent="0.3">
      <c r="A3224" s="37" t="s">
        <v>67</v>
      </c>
      <c r="B3224" s="3" t="s">
        <v>68</v>
      </c>
      <c r="C3224" s="3" t="s">
        <v>91</v>
      </c>
      <c r="D3224" s="3" t="s">
        <v>92</v>
      </c>
      <c r="E3224" s="3">
        <v>3525099</v>
      </c>
      <c r="F3224" s="3" t="s">
        <v>1253</v>
      </c>
      <c r="G3224" s="3" t="s">
        <v>1085</v>
      </c>
      <c r="H3224" s="4">
        <v>28800</v>
      </c>
      <c r="I3224" s="4">
        <v>29633.333333300001</v>
      </c>
      <c r="J3224" s="26">
        <v>2.8935185184027823</v>
      </c>
      <c r="K3224" s="5"/>
      <c r="L3224" s="76"/>
      <c r="M3224" s="76"/>
    </row>
    <row r="3225" spans="1:13" x14ac:dyDescent="0.3">
      <c r="A3225" s="37" t="s">
        <v>67</v>
      </c>
      <c r="B3225" s="3" t="s">
        <v>68</v>
      </c>
      <c r="C3225" s="3" t="s">
        <v>94</v>
      </c>
      <c r="D3225" s="3" t="s">
        <v>95</v>
      </c>
      <c r="E3225" s="3">
        <v>3525099</v>
      </c>
      <c r="F3225" s="3" t="s">
        <v>1253</v>
      </c>
      <c r="G3225" s="3" t="s">
        <v>1085</v>
      </c>
      <c r="H3225" s="4">
        <v>29148</v>
      </c>
      <c r="I3225" s="4">
        <v>29366</v>
      </c>
      <c r="J3225" s="26">
        <v>0.74790723205708787</v>
      </c>
      <c r="K3225" s="5"/>
      <c r="L3225" s="76"/>
      <c r="M3225" s="76"/>
    </row>
    <row r="3226" spans="1:13" x14ac:dyDescent="0.3">
      <c r="A3226" s="37" t="s">
        <v>67</v>
      </c>
      <c r="B3226" s="3" t="s">
        <v>68</v>
      </c>
      <c r="C3226" s="3" t="s">
        <v>96</v>
      </c>
      <c r="D3226" s="3" t="s">
        <v>97</v>
      </c>
      <c r="E3226" s="3">
        <v>3525099</v>
      </c>
      <c r="F3226" s="3" t="s">
        <v>1253</v>
      </c>
      <c r="G3226" s="3" t="s">
        <v>1085</v>
      </c>
      <c r="H3226" s="4">
        <v>26766.333333300001</v>
      </c>
      <c r="I3226" s="4">
        <v>26894.333333300001</v>
      </c>
      <c r="J3226" s="26">
        <v>0.47821268010868057</v>
      </c>
      <c r="K3226" s="5"/>
      <c r="L3226" s="76"/>
      <c r="M3226" s="76"/>
    </row>
    <row r="3227" spans="1:13" x14ac:dyDescent="0.3">
      <c r="A3227" s="37" t="s">
        <v>98</v>
      </c>
      <c r="B3227" s="3" t="s">
        <v>99</v>
      </c>
      <c r="C3227" s="3" t="s">
        <v>100</v>
      </c>
      <c r="D3227" s="3" t="s">
        <v>99</v>
      </c>
      <c r="E3227" s="3">
        <v>3525099</v>
      </c>
      <c r="F3227" s="3" t="s">
        <v>1253</v>
      </c>
      <c r="G3227" s="3" t="s">
        <v>1085</v>
      </c>
      <c r="H3227" s="4">
        <v>30656</v>
      </c>
      <c r="I3227" s="4">
        <v>30664.333333300001</v>
      </c>
      <c r="J3227" s="26">
        <v>2.7183368019323417E-2</v>
      </c>
      <c r="K3227" s="5"/>
      <c r="L3227" s="76"/>
      <c r="M3227" s="76"/>
    </row>
    <row r="3228" spans="1:13" x14ac:dyDescent="0.3">
      <c r="A3228" s="37" t="s">
        <v>449</v>
      </c>
      <c r="B3228" s="3" t="s">
        <v>450</v>
      </c>
      <c r="C3228" s="3" t="s">
        <v>648</v>
      </c>
      <c r="D3228" s="3" t="s">
        <v>649</v>
      </c>
      <c r="E3228" s="3">
        <v>3525099</v>
      </c>
      <c r="F3228" s="3" t="s">
        <v>1253</v>
      </c>
      <c r="G3228" s="3" t="s">
        <v>1085</v>
      </c>
      <c r="H3228" s="4">
        <v>31000</v>
      </c>
      <c r="I3228" s="4">
        <v>31500</v>
      </c>
      <c r="J3228" s="26">
        <v>1.6129032258064502</v>
      </c>
      <c r="K3228" s="5"/>
      <c r="L3228" s="76"/>
      <c r="M3228" s="76"/>
    </row>
    <row r="3229" spans="1:13" x14ac:dyDescent="0.3">
      <c r="A3229" s="37" t="s">
        <v>101</v>
      </c>
      <c r="B3229" s="3" t="s">
        <v>102</v>
      </c>
      <c r="C3229" s="3" t="s">
        <v>432</v>
      </c>
      <c r="D3229" s="3" t="s">
        <v>433</v>
      </c>
      <c r="E3229" s="3">
        <v>3525099</v>
      </c>
      <c r="F3229" s="3" t="s">
        <v>1253</v>
      </c>
      <c r="G3229" s="3" t="s">
        <v>1085</v>
      </c>
      <c r="H3229" s="4">
        <v>37333.333333299997</v>
      </c>
      <c r="I3229" s="4">
        <v>38000</v>
      </c>
      <c r="J3229" s="26">
        <v>1.7857142858051622</v>
      </c>
      <c r="K3229" s="5"/>
      <c r="L3229" s="76"/>
      <c r="M3229" s="76"/>
    </row>
    <row r="3230" spans="1:13" x14ac:dyDescent="0.3">
      <c r="A3230" s="37" t="s">
        <v>107</v>
      </c>
      <c r="B3230" s="3" t="s">
        <v>108</v>
      </c>
      <c r="C3230" s="3" t="s">
        <v>109</v>
      </c>
      <c r="D3230" s="3" t="s">
        <v>110</v>
      </c>
      <c r="E3230" s="3">
        <v>3525099</v>
      </c>
      <c r="F3230" s="3" t="s">
        <v>1253</v>
      </c>
      <c r="G3230" s="3" t="s">
        <v>1085</v>
      </c>
      <c r="H3230" s="4">
        <v>35225</v>
      </c>
      <c r="I3230" s="4">
        <v>36050</v>
      </c>
      <c r="J3230" s="26">
        <v>2.3420865862313622</v>
      </c>
      <c r="K3230" s="5"/>
      <c r="L3230" s="76"/>
      <c r="M3230" s="76"/>
    </row>
    <row r="3231" spans="1:13" x14ac:dyDescent="0.3">
      <c r="A3231" s="37" t="s">
        <v>107</v>
      </c>
      <c r="B3231" s="3" t="s">
        <v>108</v>
      </c>
      <c r="C3231" s="3" t="s">
        <v>859</v>
      </c>
      <c r="D3231" s="3" t="s">
        <v>860</v>
      </c>
      <c r="E3231" s="3">
        <v>3525099</v>
      </c>
      <c r="F3231" s="3" t="s">
        <v>1253</v>
      </c>
      <c r="G3231" s="3" t="s">
        <v>1085</v>
      </c>
      <c r="H3231" s="4">
        <v>29549.333333300001</v>
      </c>
      <c r="I3231" s="4">
        <v>29620.333333300001</v>
      </c>
      <c r="J3231" s="26">
        <v>0.24027614836232836</v>
      </c>
      <c r="K3231" s="5"/>
      <c r="L3231" s="76"/>
      <c r="M3231" s="76"/>
    </row>
    <row r="3232" spans="1:13" x14ac:dyDescent="0.3">
      <c r="A3232" s="37" t="s">
        <v>107</v>
      </c>
      <c r="B3232" s="3" t="s">
        <v>108</v>
      </c>
      <c r="C3232" s="3" t="s">
        <v>366</v>
      </c>
      <c r="D3232" s="3" t="s">
        <v>367</v>
      </c>
      <c r="E3232" s="3">
        <v>3525099</v>
      </c>
      <c r="F3232" s="3" t="s">
        <v>1253</v>
      </c>
      <c r="G3232" s="3" t="s">
        <v>1085</v>
      </c>
      <c r="H3232" s="4">
        <v>30333.333333300001</v>
      </c>
      <c r="I3232" s="4">
        <v>30333.333333300001</v>
      </c>
      <c r="J3232" s="26">
        <v>0</v>
      </c>
      <c r="K3232" s="5"/>
      <c r="L3232" s="76"/>
      <c r="M3232" s="76"/>
    </row>
    <row r="3233" spans="1:13" x14ac:dyDescent="0.3">
      <c r="A3233" s="37" t="s">
        <v>113</v>
      </c>
      <c r="B3233" s="3" t="s">
        <v>114</v>
      </c>
      <c r="C3233" s="3" t="s">
        <v>404</v>
      </c>
      <c r="D3233" s="3" t="s">
        <v>405</v>
      </c>
      <c r="E3233" s="3">
        <v>3525099</v>
      </c>
      <c r="F3233" s="3" t="s">
        <v>1253</v>
      </c>
      <c r="G3233" s="3" t="s">
        <v>1085</v>
      </c>
      <c r="H3233" s="4">
        <v>36500</v>
      </c>
      <c r="I3233" s="4">
        <v>36500</v>
      </c>
      <c r="J3233" s="26">
        <v>0</v>
      </c>
      <c r="K3233" s="5"/>
      <c r="L3233" s="76"/>
      <c r="M3233" s="76"/>
    </row>
    <row r="3234" spans="1:13" x14ac:dyDescent="0.3">
      <c r="A3234" s="37" t="s">
        <v>113</v>
      </c>
      <c r="B3234" s="3" t="s">
        <v>114</v>
      </c>
      <c r="C3234" s="3" t="s">
        <v>515</v>
      </c>
      <c r="D3234" s="3" t="s">
        <v>516</v>
      </c>
      <c r="E3234" s="3">
        <v>3525099</v>
      </c>
      <c r="F3234" s="3" t="s">
        <v>1253</v>
      </c>
      <c r="G3234" s="3" t="s">
        <v>1085</v>
      </c>
      <c r="H3234" s="4">
        <v>31020</v>
      </c>
      <c r="I3234" s="4">
        <v>31116.666666699999</v>
      </c>
      <c r="J3234" s="26">
        <v>0.31162690747903454</v>
      </c>
      <c r="K3234" s="5"/>
      <c r="L3234" s="76"/>
      <c r="M3234" s="76"/>
    </row>
    <row r="3235" spans="1:13" x14ac:dyDescent="0.3">
      <c r="A3235" s="37" t="s">
        <v>113</v>
      </c>
      <c r="B3235" s="3" t="s">
        <v>114</v>
      </c>
      <c r="C3235" s="3" t="s">
        <v>477</v>
      </c>
      <c r="D3235" s="3" t="s">
        <v>478</v>
      </c>
      <c r="E3235" s="3">
        <v>3525099</v>
      </c>
      <c r="F3235" s="3" t="s">
        <v>1253</v>
      </c>
      <c r="G3235" s="3" t="s">
        <v>1085</v>
      </c>
      <c r="H3235" s="4">
        <v>33850</v>
      </c>
      <c r="I3235" s="4">
        <v>33850</v>
      </c>
      <c r="J3235" s="26">
        <v>0</v>
      </c>
      <c r="K3235" s="5"/>
      <c r="L3235" s="76"/>
      <c r="M3235" s="76"/>
    </row>
    <row r="3236" spans="1:13" x14ac:dyDescent="0.3">
      <c r="A3236" s="37" t="s">
        <v>113</v>
      </c>
      <c r="B3236" s="3" t="s">
        <v>114</v>
      </c>
      <c r="C3236" s="3" t="s">
        <v>115</v>
      </c>
      <c r="D3236" s="3" t="s">
        <v>116</v>
      </c>
      <c r="E3236" s="3">
        <v>3525099</v>
      </c>
      <c r="F3236" s="3" t="s">
        <v>1253</v>
      </c>
      <c r="G3236" s="3" t="s">
        <v>1085</v>
      </c>
      <c r="H3236" s="4">
        <v>34175</v>
      </c>
      <c r="I3236" s="4">
        <v>34000</v>
      </c>
      <c r="J3236" s="26">
        <v>-0.51207022677395297</v>
      </c>
      <c r="K3236" s="5"/>
      <c r="L3236" s="76"/>
      <c r="M3236" s="76"/>
    </row>
    <row r="3237" spans="1:13" x14ac:dyDescent="0.3">
      <c r="A3237" s="37" t="s">
        <v>453</v>
      </c>
      <c r="B3237" s="3" t="s">
        <v>262</v>
      </c>
      <c r="C3237" s="3" t="s">
        <v>456</v>
      </c>
      <c r="D3237" s="3" t="s">
        <v>457</v>
      </c>
      <c r="E3237" s="3">
        <v>3525099</v>
      </c>
      <c r="F3237" s="3" t="s">
        <v>1253</v>
      </c>
      <c r="G3237" s="3" t="s">
        <v>1085</v>
      </c>
      <c r="H3237" s="4">
        <v>29900</v>
      </c>
      <c r="I3237" s="4">
        <v>29925</v>
      </c>
      <c r="J3237" s="26">
        <v>8.361204013378476E-2</v>
      </c>
      <c r="K3237" s="5"/>
      <c r="L3237" s="76"/>
      <c r="M3237" s="76"/>
    </row>
    <row r="3238" spans="1:13" x14ac:dyDescent="0.3">
      <c r="A3238" s="37" t="s">
        <v>453</v>
      </c>
      <c r="B3238" s="3" t="s">
        <v>262</v>
      </c>
      <c r="C3238" s="3" t="s">
        <v>454</v>
      </c>
      <c r="D3238" s="3" t="s">
        <v>455</v>
      </c>
      <c r="E3238" s="3">
        <v>3525099</v>
      </c>
      <c r="F3238" s="3" t="s">
        <v>1253</v>
      </c>
      <c r="G3238" s="3" t="s">
        <v>1085</v>
      </c>
      <c r="H3238" s="4">
        <v>31350</v>
      </c>
      <c r="I3238" s="4">
        <v>28350</v>
      </c>
      <c r="J3238" s="26">
        <v>-9.5693779904306275</v>
      </c>
      <c r="K3238" s="5"/>
      <c r="L3238" s="76"/>
      <c r="M3238" s="76"/>
    </row>
    <row r="3239" spans="1:13" x14ac:dyDescent="0.3">
      <c r="A3239" s="37" t="s">
        <v>117</v>
      </c>
      <c r="B3239" s="3" t="s">
        <v>118</v>
      </c>
      <c r="C3239" s="3" t="s">
        <v>724</v>
      </c>
      <c r="D3239" s="3" t="s">
        <v>725</v>
      </c>
      <c r="E3239" s="3">
        <v>3525099</v>
      </c>
      <c r="F3239" s="3" t="s">
        <v>1253</v>
      </c>
      <c r="G3239" s="3" t="s">
        <v>1085</v>
      </c>
      <c r="H3239" s="4">
        <v>34666.5</v>
      </c>
      <c r="I3239" s="4">
        <v>34666.5</v>
      </c>
      <c r="J3239" s="26">
        <v>0</v>
      </c>
      <c r="K3239" s="5"/>
      <c r="L3239" s="76"/>
      <c r="M3239" s="76"/>
    </row>
    <row r="3240" spans="1:13" x14ac:dyDescent="0.3">
      <c r="A3240" s="37" t="s">
        <v>117</v>
      </c>
      <c r="B3240" s="3" t="s">
        <v>118</v>
      </c>
      <c r="C3240" s="3" t="s">
        <v>125</v>
      </c>
      <c r="D3240" s="3" t="s">
        <v>126</v>
      </c>
      <c r="E3240" s="3">
        <v>3525099</v>
      </c>
      <c r="F3240" s="3" t="s">
        <v>1253</v>
      </c>
      <c r="G3240" s="3" t="s">
        <v>1085</v>
      </c>
      <c r="H3240" s="4">
        <v>32000</v>
      </c>
      <c r="I3240" s="4">
        <v>32000</v>
      </c>
      <c r="J3240" s="26">
        <v>0</v>
      </c>
      <c r="K3240" s="5"/>
      <c r="L3240" s="76"/>
      <c r="M3240" s="76"/>
    </row>
    <row r="3241" spans="1:13" x14ac:dyDescent="0.3">
      <c r="A3241" s="37" t="s">
        <v>117</v>
      </c>
      <c r="B3241" s="3" t="s">
        <v>118</v>
      </c>
      <c r="C3241" s="3" t="s">
        <v>127</v>
      </c>
      <c r="D3241" s="3" t="s">
        <v>128</v>
      </c>
      <c r="E3241" s="3">
        <v>3525099</v>
      </c>
      <c r="F3241" s="3" t="s">
        <v>1253</v>
      </c>
      <c r="G3241" s="3" t="s">
        <v>1085</v>
      </c>
      <c r="H3241" s="4">
        <v>34150</v>
      </c>
      <c r="I3241" s="4">
        <v>33700</v>
      </c>
      <c r="J3241" s="26">
        <v>-1.3177159590043952</v>
      </c>
      <c r="K3241" s="5"/>
      <c r="L3241" s="76"/>
      <c r="M3241" s="76"/>
    </row>
    <row r="3242" spans="1:13" x14ac:dyDescent="0.3">
      <c r="A3242" s="37" t="s">
        <v>145</v>
      </c>
      <c r="B3242" s="3" t="s">
        <v>146</v>
      </c>
      <c r="C3242" s="3" t="s">
        <v>864</v>
      </c>
      <c r="D3242" s="3" t="s">
        <v>865</v>
      </c>
      <c r="E3242" s="3">
        <v>3525099</v>
      </c>
      <c r="F3242" s="3" t="s">
        <v>1253</v>
      </c>
      <c r="G3242" s="3" t="s">
        <v>1085</v>
      </c>
      <c r="H3242" s="4">
        <v>34250</v>
      </c>
      <c r="I3242" s="4">
        <v>34100</v>
      </c>
      <c r="J3242" s="26">
        <v>-0.43795620437956373</v>
      </c>
      <c r="K3242" s="5"/>
      <c r="L3242" s="76"/>
      <c r="M3242" s="76"/>
    </row>
    <row r="3243" spans="1:13" x14ac:dyDescent="0.3">
      <c r="A3243" s="37" t="s">
        <v>310</v>
      </c>
      <c r="B3243" s="3" t="s">
        <v>311</v>
      </c>
      <c r="C3243" s="3" t="s">
        <v>314</v>
      </c>
      <c r="D3243" s="3" t="s">
        <v>315</v>
      </c>
      <c r="E3243" s="3">
        <v>3525099</v>
      </c>
      <c r="F3243" s="3" t="s">
        <v>1253</v>
      </c>
      <c r="G3243" s="3" t="s">
        <v>1085</v>
      </c>
      <c r="H3243" s="4">
        <v>33250</v>
      </c>
      <c r="I3243" s="4">
        <v>33250</v>
      </c>
      <c r="J3243" s="26">
        <v>0</v>
      </c>
      <c r="K3243" s="5"/>
      <c r="L3243" s="76"/>
      <c r="M3243" s="76"/>
    </row>
    <row r="3244" spans="1:13" x14ac:dyDescent="0.3">
      <c r="A3244" s="37" t="s">
        <v>310</v>
      </c>
      <c r="B3244" s="3" t="s">
        <v>311</v>
      </c>
      <c r="C3244" s="3" t="s">
        <v>312</v>
      </c>
      <c r="D3244" s="3" t="s">
        <v>313</v>
      </c>
      <c r="E3244" s="3">
        <v>3525099</v>
      </c>
      <c r="F3244" s="3" t="s">
        <v>1253</v>
      </c>
      <c r="G3244" s="3" t="s">
        <v>1085</v>
      </c>
      <c r="H3244" s="4">
        <v>33500</v>
      </c>
      <c r="I3244" s="4">
        <v>33833.333333299997</v>
      </c>
      <c r="J3244" s="26">
        <v>0.99502487552238783</v>
      </c>
      <c r="K3244" s="5"/>
      <c r="L3244" s="76"/>
      <c r="M3244" s="76"/>
    </row>
    <row r="3245" spans="1:13" x14ac:dyDescent="0.3">
      <c r="A3245" s="37" t="s">
        <v>310</v>
      </c>
      <c r="B3245" s="3" t="s">
        <v>311</v>
      </c>
      <c r="C3245" s="3" t="s">
        <v>572</v>
      </c>
      <c r="D3245" s="3" t="s">
        <v>573</v>
      </c>
      <c r="E3245" s="3">
        <v>3525099</v>
      </c>
      <c r="F3245" s="3" t="s">
        <v>1253</v>
      </c>
      <c r="G3245" s="3" t="s">
        <v>1085</v>
      </c>
      <c r="H3245" s="4">
        <v>36333.333333299997</v>
      </c>
      <c r="I3245" s="4">
        <v>34000</v>
      </c>
      <c r="J3245" s="26">
        <v>-6.4220183485379945</v>
      </c>
      <c r="K3245" s="5"/>
      <c r="L3245" s="76"/>
      <c r="M3245" s="76"/>
    </row>
    <row r="3246" spans="1:13" x14ac:dyDescent="0.3">
      <c r="A3246" s="37" t="s">
        <v>223</v>
      </c>
      <c r="B3246" s="3" t="s">
        <v>224</v>
      </c>
      <c r="C3246" s="3" t="s">
        <v>225</v>
      </c>
      <c r="D3246" s="3" t="s">
        <v>226</v>
      </c>
      <c r="E3246" s="3">
        <v>3525099</v>
      </c>
      <c r="F3246" s="3" t="s">
        <v>1253</v>
      </c>
      <c r="G3246" s="3" t="s">
        <v>1085</v>
      </c>
      <c r="H3246" s="4">
        <v>30000</v>
      </c>
      <c r="I3246" s="4">
        <v>30000</v>
      </c>
      <c r="J3246" s="26">
        <v>0</v>
      </c>
      <c r="K3246" s="5"/>
      <c r="L3246" s="76"/>
      <c r="M3246" s="76"/>
    </row>
    <row r="3247" spans="1:13" x14ac:dyDescent="0.3">
      <c r="A3247" s="37" t="s">
        <v>316</v>
      </c>
      <c r="B3247" s="3" t="s">
        <v>317</v>
      </c>
      <c r="C3247" s="3" t="s">
        <v>318</v>
      </c>
      <c r="D3247" s="3" t="s">
        <v>319</v>
      </c>
      <c r="E3247" s="3">
        <v>3525099</v>
      </c>
      <c r="F3247" s="3" t="s">
        <v>1253</v>
      </c>
      <c r="G3247" s="3" t="s">
        <v>1085</v>
      </c>
      <c r="H3247" s="4">
        <v>30350</v>
      </c>
      <c r="I3247" s="4">
        <v>30350</v>
      </c>
      <c r="J3247" s="26">
        <v>0</v>
      </c>
      <c r="K3247" s="5"/>
      <c r="L3247" s="76"/>
      <c r="M3247" s="76"/>
    </row>
    <row r="3248" spans="1:13" x14ac:dyDescent="0.3">
      <c r="A3248" s="37" t="s">
        <v>149</v>
      </c>
      <c r="B3248" s="3" t="s">
        <v>150</v>
      </c>
      <c r="C3248" s="3" t="s">
        <v>151</v>
      </c>
      <c r="D3248" s="3" t="s">
        <v>152</v>
      </c>
      <c r="E3248" s="3">
        <v>3525099</v>
      </c>
      <c r="F3248" s="3" t="s">
        <v>1253</v>
      </c>
      <c r="G3248" s="3" t="s">
        <v>1085</v>
      </c>
      <c r="H3248" s="4">
        <v>30274</v>
      </c>
      <c r="I3248" s="4">
        <v>30383</v>
      </c>
      <c r="J3248" s="26">
        <v>0.36004492303627345</v>
      </c>
      <c r="K3248" s="5"/>
      <c r="L3248" s="76"/>
      <c r="M3248" s="76"/>
    </row>
    <row r="3249" spans="1:13" x14ac:dyDescent="0.3">
      <c r="A3249" s="37" t="s">
        <v>153</v>
      </c>
      <c r="B3249" s="3" t="s">
        <v>154</v>
      </c>
      <c r="C3249" s="3" t="s">
        <v>159</v>
      </c>
      <c r="D3249" s="3" t="s">
        <v>160</v>
      </c>
      <c r="E3249" s="3">
        <v>3525099</v>
      </c>
      <c r="F3249" s="3" t="s">
        <v>1253</v>
      </c>
      <c r="G3249" s="3" t="s">
        <v>1085</v>
      </c>
      <c r="H3249" s="4" t="s">
        <v>93</v>
      </c>
      <c r="I3249" s="4">
        <v>42025</v>
      </c>
      <c r="J3249" s="26" t="s">
        <v>93</v>
      </c>
      <c r="K3249" s="5"/>
      <c r="L3249" s="76"/>
      <c r="M3249" s="76"/>
    </row>
    <row r="3250" spans="1:13" x14ac:dyDescent="0.3">
      <c r="A3250" s="37" t="s">
        <v>167</v>
      </c>
      <c r="B3250" s="3" t="s">
        <v>168</v>
      </c>
      <c r="C3250" s="3" t="s">
        <v>169</v>
      </c>
      <c r="D3250" s="3" t="s">
        <v>170</v>
      </c>
      <c r="E3250" s="3">
        <v>3525099</v>
      </c>
      <c r="F3250" s="3" t="s">
        <v>1253</v>
      </c>
      <c r="G3250" s="3" t="s">
        <v>1085</v>
      </c>
      <c r="H3250" s="4">
        <v>34175</v>
      </c>
      <c r="I3250" s="4">
        <v>34175</v>
      </c>
      <c r="J3250" s="26">
        <v>0</v>
      </c>
      <c r="K3250" s="5"/>
      <c r="L3250" s="76"/>
      <c r="M3250" s="76"/>
    </row>
    <row r="3251" spans="1:13" x14ac:dyDescent="0.3">
      <c r="A3251" s="37" t="s">
        <v>167</v>
      </c>
      <c r="B3251" s="3" t="s">
        <v>168</v>
      </c>
      <c r="C3251" s="3" t="s">
        <v>458</v>
      </c>
      <c r="D3251" s="3" t="s">
        <v>459</v>
      </c>
      <c r="E3251" s="3">
        <v>3525099</v>
      </c>
      <c r="F3251" s="3" t="s">
        <v>1253</v>
      </c>
      <c r="G3251" s="3" t="s">
        <v>1085</v>
      </c>
      <c r="H3251" s="4">
        <v>28500</v>
      </c>
      <c r="I3251" s="4">
        <v>27500</v>
      </c>
      <c r="J3251" s="26">
        <v>-3.5087719298245612</v>
      </c>
      <c r="K3251" s="5"/>
      <c r="L3251" s="76"/>
      <c r="M3251" s="76"/>
    </row>
    <row r="3252" spans="1:13" x14ac:dyDescent="0.3">
      <c r="A3252" s="37" t="s">
        <v>167</v>
      </c>
      <c r="B3252" s="3" t="s">
        <v>168</v>
      </c>
      <c r="C3252" s="3" t="s">
        <v>460</v>
      </c>
      <c r="D3252" s="3" t="s">
        <v>461</v>
      </c>
      <c r="E3252" s="3">
        <v>3525099</v>
      </c>
      <c r="F3252" s="3" t="s">
        <v>1253</v>
      </c>
      <c r="G3252" s="3" t="s">
        <v>1085</v>
      </c>
      <c r="H3252" s="4">
        <v>30350</v>
      </c>
      <c r="I3252" s="4">
        <v>32200</v>
      </c>
      <c r="J3252" s="26">
        <v>6.0955518945634335</v>
      </c>
      <c r="K3252" s="5"/>
      <c r="L3252" s="76"/>
      <c r="M3252" s="76"/>
    </row>
    <row r="3253" spans="1:13" x14ac:dyDescent="0.3">
      <c r="A3253" s="37" t="s">
        <v>167</v>
      </c>
      <c r="B3253" s="3" t="s">
        <v>168</v>
      </c>
      <c r="C3253" s="3" t="s">
        <v>229</v>
      </c>
      <c r="D3253" s="3" t="s">
        <v>230</v>
      </c>
      <c r="E3253" s="3">
        <v>3525099</v>
      </c>
      <c r="F3253" s="3" t="s">
        <v>1253</v>
      </c>
      <c r="G3253" s="3" t="s">
        <v>1085</v>
      </c>
      <c r="H3253" s="4">
        <v>36000</v>
      </c>
      <c r="I3253" s="4">
        <v>36000</v>
      </c>
      <c r="J3253" s="26">
        <v>0</v>
      </c>
      <c r="K3253" s="5"/>
      <c r="L3253" s="76"/>
      <c r="M3253" s="76"/>
    </row>
    <row r="3254" spans="1:13" x14ac:dyDescent="0.3">
      <c r="A3254" s="37" t="s">
        <v>167</v>
      </c>
      <c r="B3254" s="3" t="s">
        <v>168</v>
      </c>
      <c r="C3254" s="3" t="s">
        <v>326</v>
      </c>
      <c r="D3254" s="3" t="s">
        <v>84</v>
      </c>
      <c r="E3254" s="3">
        <v>3525099</v>
      </c>
      <c r="F3254" s="3" t="s">
        <v>1253</v>
      </c>
      <c r="G3254" s="3" t="s">
        <v>1085</v>
      </c>
      <c r="H3254" s="4">
        <v>41000</v>
      </c>
      <c r="I3254" s="4">
        <v>42000</v>
      </c>
      <c r="J3254" s="26">
        <v>2.4390243902439046</v>
      </c>
      <c r="K3254" s="5"/>
      <c r="L3254" s="76"/>
      <c r="M3254" s="76"/>
    </row>
    <row r="3255" spans="1:13" x14ac:dyDescent="0.3">
      <c r="A3255" s="37" t="s">
        <v>167</v>
      </c>
      <c r="B3255" s="3" t="s">
        <v>168</v>
      </c>
      <c r="C3255" s="3" t="s">
        <v>327</v>
      </c>
      <c r="D3255" s="3" t="s">
        <v>328</v>
      </c>
      <c r="E3255" s="3">
        <v>3525099</v>
      </c>
      <c r="F3255" s="3" t="s">
        <v>1253</v>
      </c>
      <c r="G3255" s="3" t="s">
        <v>1085</v>
      </c>
      <c r="H3255" s="4">
        <v>29666.666666699999</v>
      </c>
      <c r="I3255" s="4">
        <v>29500</v>
      </c>
      <c r="J3255" s="26">
        <v>-0.56179775292071188</v>
      </c>
      <c r="K3255" s="5"/>
      <c r="L3255" s="76"/>
      <c r="M3255" s="76"/>
    </row>
    <row r="3256" spans="1:13" x14ac:dyDescent="0.3">
      <c r="A3256" s="37" t="s">
        <v>167</v>
      </c>
      <c r="B3256" s="3" t="s">
        <v>168</v>
      </c>
      <c r="C3256" s="3" t="s">
        <v>375</v>
      </c>
      <c r="D3256" s="3" t="s">
        <v>376</v>
      </c>
      <c r="E3256" s="3">
        <v>3525099</v>
      </c>
      <c r="F3256" s="3" t="s">
        <v>1253</v>
      </c>
      <c r="G3256" s="3" t="s">
        <v>1085</v>
      </c>
      <c r="H3256" s="4">
        <v>29500</v>
      </c>
      <c r="I3256" s="4">
        <v>29500</v>
      </c>
      <c r="J3256" s="26">
        <v>0</v>
      </c>
      <c r="K3256" s="5"/>
      <c r="L3256" s="76"/>
      <c r="M3256" s="76"/>
    </row>
    <row r="3257" spans="1:13" x14ac:dyDescent="0.3">
      <c r="A3257" s="37" t="s">
        <v>464</v>
      </c>
      <c r="B3257" s="3" t="s">
        <v>465</v>
      </c>
      <c r="C3257" s="3" t="s">
        <v>470</v>
      </c>
      <c r="D3257" s="3" t="s">
        <v>471</v>
      </c>
      <c r="E3257" s="3">
        <v>3525099</v>
      </c>
      <c r="F3257" s="3" t="s">
        <v>1253</v>
      </c>
      <c r="G3257" s="3" t="s">
        <v>1085</v>
      </c>
      <c r="H3257" s="4">
        <v>28000</v>
      </c>
      <c r="I3257" s="4">
        <v>28000</v>
      </c>
      <c r="J3257" s="26">
        <v>0</v>
      </c>
      <c r="K3257" s="5"/>
      <c r="L3257" s="76"/>
      <c r="M3257" s="76"/>
    </row>
    <row r="3258" spans="1:13" x14ac:dyDescent="0.3">
      <c r="A3258" s="37" t="s">
        <v>179</v>
      </c>
      <c r="B3258" s="3" t="s">
        <v>180</v>
      </c>
      <c r="C3258" s="3" t="s">
        <v>335</v>
      </c>
      <c r="D3258" s="3" t="s">
        <v>336</v>
      </c>
      <c r="E3258" s="3">
        <v>3525099</v>
      </c>
      <c r="F3258" s="3" t="s">
        <v>1253</v>
      </c>
      <c r="G3258" s="3" t="s">
        <v>1085</v>
      </c>
      <c r="H3258" s="4">
        <v>34250</v>
      </c>
      <c r="I3258" s="4">
        <v>34733.333333299997</v>
      </c>
      <c r="J3258" s="26">
        <v>1.4111922140146005</v>
      </c>
      <c r="K3258" s="5"/>
      <c r="L3258" s="76"/>
      <c r="M3258" s="76"/>
    </row>
    <row r="3259" spans="1:13" x14ac:dyDescent="0.3">
      <c r="A3259" s="37" t="s">
        <v>483</v>
      </c>
      <c r="B3259" s="3" t="s">
        <v>484</v>
      </c>
      <c r="C3259" s="3" t="s">
        <v>592</v>
      </c>
      <c r="D3259" s="3" t="s">
        <v>593</v>
      </c>
      <c r="E3259" s="3">
        <v>3525099</v>
      </c>
      <c r="F3259" s="3" t="s">
        <v>1253</v>
      </c>
      <c r="G3259" s="3" t="s">
        <v>1085</v>
      </c>
      <c r="H3259" s="4">
        <v>33500</v>
      </c>
      <c r="I3259" s="4">
        <v>33250</v>
      </c>
      <c r="J3259" s="26">
        <v>-0.74626865671642006</v>
      </c>
      <c r="K3259" s="5"/>
      <c r="L3259" s="76"/>
      <c r="M3259" s="76"/>
    </row>
    <row r="3260" spans="1:13" x14ac:dyDescent="0.3">
      <c r="A3260" s="37" t="s">
        <v>67</v>
      </c>
      <c r="B3260" s="3" t="s">
        <v>68</v>
      </c>
      <c r="C3260" s="3" t="s">
        <v>69</v>
      </c>
      <c r="D3260" s="3" t="s">
        <v>70</v>
      </c>
      <c r="E3260" s="3">
        <v>3525099</v>
      </c>
      <c r="F3260" s="3" t="s">
        <v>1254</v>
      </c>
      <c r="G3260" s="3" t="s">
        <v>1138</v>
      </c>
      <c r="H3260" s="4">
        <v>45264</v>
      </c>
      <c r="I3260" s="4">
        <v>44318.75</v>
      </c>
      <c r="J3260" s="26">
        <v>-2.0883041710851868</v>
      </c>
      <c r="K3260" s="5"/>
      <c r="L3260" s="76"/>
      <c r="M3260" s="76"/>
    </row>
    <row r="3261" spans="1:13" x14ac:dyDescent="0.3">
      <c r="A3261" s="37" t="s">
        <v>67</v>
      </c>
      <c r="B3261" s="3" t="s">
        <v>68</v>
      </c>
      <c r="C3261" s="3" t="s">
        <v>73</v>
      </c>
      <c r="D3261" s="3" t="s">
        <v>74</v>
      </c>
      <c r="E3261" s="3">
        <v>3525099</v>
      </c>
      <c r="F3261" s="3" t="s">
        <v>1254</v>
      </c>
      <c r="G3261" s="3" t="s">
        <v>1138</v>
      </c>
      <c r="H3261" s="4">
        <v>41487.333333299997</v>
      </c>
      <c r="I3261" s="4">
        <v>41283.666666700003</v>
      </c>
      <c r="J3261" s="26">
        <v>-0.49091288891426332</v>
      </c>
      <c r="K3261" s="5"/>
      <c r="L3261" s="76"/>
      <c r="M3261" s="76"/>
    </row>
    <row r="3262" spans="1:13" x14ac:dyDescent="0.3">
      <c r="A3262" s="37" t="s">
        <v>67</v>
      </c>
      <c r="B3262" s="3" t="s">
        <v>68</v>
      </c>
      <c r="C3262" s="3" t="s">
        <v>75</v>
      </c>
      <c r="D3262" s="3" t="s">
        <v>76</v>
      </c>
      <c r="E3262" s="3">
        <v>3525099</v>
      </c>
      <c r="F3262" s="3" t="s">
        <v>1254</v>
      </c>
      <c r="G3262" s="3" t="s">
        <v>1138</v>
      </c>
      <c r="H3262" s="4">
        <v>48250</v>
      </c>
      <c r="I3262" s="4">
        <v>50866.666666700003</v>
      </c>
      <c r="J3262" s="26">
        <v>5.423143350673576</v>
      </c>
      <c r="K3262" s="5"/>
      <c r="L3262" s="76"/>
      <c r="M3262" s="76"/>
    </row>
    <row r="3263" spans="1:13" x14ac:dyDescent="0.3">
      <c r="A3263" s="37" t="s">
        <v>67</v>
      </c>
      <c r="B3263" s="3" t="s">
        <v>68</v>
      </c>
      <c r="C3263" s="3" t="s">
        <v>240</v>
      </c>
      <c r="D3263" s="3" t="s">
        <v>241</v>
      </c>
      <c r="E3263" s="3">
        <v>3525099</v>
      </c>
      <c r="F3263" s="3" t="s">
        <v>1254</v>
      </c>
      <c r="G3263" s="3" t="s">
        <v>1138</v>
      </c>
      <c r="H3263" s="4">
        <v>43662.400000000001</v>
      </c>
      <c r="I3263" s="4">
        <v>44437.75</v>
      </c>
      <c r="J3263" s="26">
        <v>1.7757841987614098</v>
      </c>
      <c r="K3263" s="5"/>
      <c r="L3263" s="76"/>
      <c r="M3263" s="76"/>
    </row>
    <row r="3264" spans="1:13" x14ac:dyDescent="0.3">
      <c r="A3264" s="37" t="s">
        <v>67</v>
      </c>
      <c r="B3264" s="3" t="s">
        <v>68</v>
      </c>
      <c r="C3264" s="3" t="s">
        <v>77</v>
      </c>
      <c r="D3264" s="3" t="s">
        <v>78</v>
      </c>
      <c r="E3264" s="3">
        <v>3525099</v>
      </c>
      <c r="F3264" s="3" t="s">
        <v>1254</v>
      </c>
      <c r="G3264" s="3" t="s">
        <v>1138</v>
      </c>
      <c r="H3264" s="4">
        <v>39581</v>
      </c>
      <c r="I3264" s="4">
        <v>39800.5</v>
      </c>
      <c r="J3264" s="26">
        <v>0.55455900558347704</v>
      </c>
      <c r="K3264" s="5"/>
      <c r="L3264" s="76"/>
      <c r="M3264" s="76"/>
    </row>
    <row r="3265" spans="1:13" x14ac:dyDescent="0.3">
      <c r="A3265" s="37" t="s">
        <v>67</v>
      </c>
      <c r="B3265" s="3" t="s">
        <v>68</v>
      </c>
      <c r="C3265" s="3" t="s">
        <v>360</v>
      </c>
      <c r="D3265" s="3" t="s">
        <v>361</v>
      </c>
      <c r="E3265" s="3">
        <v>3525099</v>
      </c>
      <c r="F3265" s="3" t="s">
        <v>1254</v>
      </c>
      <c r="G3265" s="3" t="s">
        <v>1138</v>
      </c>
      <c r="H3265" s="4">
        <v>39362</v>
      </c>
      <c r="I3265" s="4">
        <v>39441.833333299997</v>
      </c>
      <c r="J3265" s="26">
        <v>0.2028182848940574</v>
      </c>
      <c r="K3265" s="5"/>
      <c r="L3265" s="76"/>
      <c r="M3265" s="76"/>
    </row>
    <row r="3266" spans="1:13" x14ac:dyDescent="0.3">
      <c r="A3266" s="37" t="s">
        <v>67</v>
      </c>
      <c r="B3266" s="3" t="s">
        <v>68</v>
      </c>
      <c r="C3266" s="3" t="s">
        <v>279</v>
      </c>
      <c r="D3266" s="3" t="s">
        <v>280</v>
      </c>
      <c r="E3266" s="3">
        <v>3525099</v>
      </c>
      <c r="F3266" s="3" t="s">
        <v>1254</v>
      </c>
      <c r="G3266" s="3" t="s">
        <v>1138</v>
      </c>
      <c r="H3266" s="4">
        <v>36052</v>
      </c>
      <c r="I3266" s="4">
        <v>36108.5</v>
      </c>
      <c r="J3266" s="26">
        <v>0.15671807389325831</v>
      </c>
      <c r="K3266" s="5"/>
      <c r="L3266" s="76"/>
      <c r="M3266" s="76"/>
    </row>
    <row r="3267" spans="1:13" x14ac:dyDescent="0.3">
      <c r="A3267" s="37" t="s">
        <v>67</v>
      </c>
      <c r="B3267" s="3" t="s">
        <v>68</v>
      </c>
      <c r="C3267" s="3" t="s">
        <v>1052</v>
      </c>
      <c r="D3267" s="3" t="s">
        <v>1053</v>
      </c>
      <c r="E3267" s="3">
        <v>3525099</v>
      </c>
      <c r="F3267" s="3" t="s">
        <v>1254</v>
      </c>
      <c r="G3267" s="3" t="s">
        <v>1138</v>
      </c>
      <c r="H3267" s="4">
        <v>39300</v>
      </c>
      <c r="I3267" s="4">
        <v>39300</v>
      </c>
      <c r="J3267" s="26">
        <v>0</v>
      </c>
      <c r="K3267" s="5"/>
      <c r="L3267" s="76"/>
      <c r="M3267" s="76"/>
    </row>
    <row r="3268" spans="1:13" x14ac:dyDescent="0.3">
      <c r="A3268" s="37" t="s">
        <v>67</v>
      </c>
      <c r="B3268" s="3" t="s">
        <v>68</v>
      </c>
      <c r="C3268" s="3" t="s">
        <v>79</v>
      </c>
      <c r="D3268" s="3" t="s">
        <v>80</v>
      </c>
      <c r="E3268" s="3">
        <v>3525099</v>
      </c>
      <c r="F3268" s="3" t="s">
        <v>1254</v>
      </c>
      <c r="G3268" s="3" t="s">
        <v>1138</v>
      </c>
      <c r="H3268" s="4">
        <v>38304</v>
      </c>
      <c r="I3268" s="4">
        <v>38450.333333299997</v>
      </c>
      <c r="J3268" s="26">
        <v>0.38203146747075589</v>
      </c>
      <c r="K3268" s="5"/>
      <c r="L3268" s="76"/>
      <c r="M3268" s="76"/>
    </row>
    <row r="3269" spans="1:13" x14ac:dyDescent="0.3">
      <c r="A3269" s="37" t="s">
        <v>67</v>
      </c>
      <c r="B3269" s="3" t="s">
        <v>68</v>
      </c>
      <c r="C3269" s="3" t="s">
        <v>281</v>
      </c>
      <c r="D3269" s="3" t="s">
        <v>282</v>
      </c>
      <c r="E3269" s="3">
        <v>3525099</v>
      </c>
      <c r="F3269" s="3" t="s">
        <v>1254</v>
      </c>
      <c r="G3269" s="3" t="s">
        <v>1138</v>
      </c>
      <c r="H3269" s="4">
        <v>43706</v>
      </c>
      <c r="I3269" s="4">
        <v>43925.5</v>
      </c>
      <c r="J3269" s="26">
        <v>0.50221937491419233</v>
      </c>
      <c r="K3269" s="5"/>
      <c r="L3269" s="76"/>
      <c r="M3269" s="76"/>
    </row>
    <row r="3270" spans="1:13" x14ac:dyDescent="0.3">
      <c r="A3270" s="37" t="s">
        <v>67</v>
      </c>
      <c r="B3270" s="3" t="s">
        <v>68</v>
      </c>
      <c r="C3270" s="3" t="s">
        <v>283</v>
      </c>
      <c r="D3270" s="3" t="s">
        <v>266</v>
      </c>
      <c r="E3270" s="3">
        <v>3525099</v>
      </c>
      <c r="F3270" s="3" t="s">
        <v>1254</v>
      </c>
      <c r="G3270" s="3" t="s">
        <v>1138</v>
      </c>
      <c r="H3270" s="4">
        <v>37912</v>
      </c>
      <c r="I3270" s="4">
        <v>38351</v>
      </c>
      <c r="J3270" s="26">
        <v>1.1579447140747101</v>
      </c>
      <c r="K3270" s="5"/>
      <c r="L3270" s="76"/>
      <c r="M3270" s="76"/>
    </row>
    <row r="3271" spans="1:13" x14ac:dyDescent="0.3">
      <c r="A3271" s="37" t="s">
        <v>67</v>
      </c>
      <c r="B3271" s="3" t="s">
        <v>68</v>
      </c>
      <c r="C3271" s="3" t="s">
        <v>81</v>
      </c>
      <c r="D3271" s="3" t="s">
        <v>82</v>
      </c>
      <c r="E3271" s="3">
        <v>3525099</v>
      </c>
      <c r="F3271" s="3" t="s">
        <v>1254</v>
      </c>
      <c r="G3271" s="3" t="s">
        <v>1138</v>
      </c>
      <c r="H3271" s="4">
        <v>35956</v>
      </c>
      <c r="I3271" s="4">
        <v>36675.5</v>
      </c>
      <c r="J3271" s="26">
        <v>2.0010568472577539</v>
      </c>
      <c r="K3271" s="5"/>
      <c r="L3271" s="76"/>
      <c r="M3271" s="76"/>
    </row>
    <row r="3272" spans="1:13" x14ac:dyDescent="0.3">
      <c r="A3272" s="37" t="s">
        <v>67</v>
      </c>
      <c r="B3272" s="3" t="s">
        <v>68</v>
      </c>
      <c r="C3272" s="3" t="s">
        <v>83</v>
      </c>
      <c r="D3272" s="3" t="s">
        <v>84</v>
      </c>
      <c r="E3272" s="3">
        <v>3525099</v>
      </c>
      <c r="F3272" s="3" t="s">
        <v>1254</v>
      </c>
      <c r="G3272" s="3" t="s">
        <v>1138</v>
      </c>
      <c r="H3272" s="4">
        <v>47100</v>
      </c>
      <c r="I3272" s="4">
        <v>49100</v>
      </c>
      <c r="J3272" s="26">
        <v>4.2462845010615702</v>
      </c>
      <c r="K3272" s="5"/>
      <c r="L3272" s="76"/>
      <c r="M3272" s="76"/>
    </row>
    <row r="3273" spans="1:13" x14ac:dyDescent="0.3">
      <c r="A3273" s="37" t="s">
        <v>67</v>
      </c>
      <c r="B3273" s="3" t="s">
        <v>68</v>
      </c>
      <c r="C3273" s="3" t="s">
        <v>85</v>
      </c>
      <c r="D3273" s="3" t="s">
        <v>86</v>
      </c>
      <c r="E3273" s="3">
        <v>3525099</v>
      </c>
      <c r="F3273" s="3" t="s">
        <v>1254</v>
      </c>
      <c r="G3273" s="3" t="s">
        <v>1138</v>
      </c>
      <c r="H3273" s="4">
        <v>40003</v>
      </c>
      <c r="I3273" s="4">
        <v>40087.75</v>
      </c>
      <c r="J3273" s="26">
        <v>0.21185911056671447</v>
      </c>
      <c r="K3273" s="5"/>
      <c r="L3273" s="76"/>
      <c r="M3273" s="76"/>
    </row>
    <row r="3274" spans="1:13" x14ac:dyDescent="0.3">
      <c r="A3274" s="37" t="s">
        <v>67</v>
      </c>
      <c r="B3274" s="3" t="s">
        <v>68</v>
      </c>
      <c r="C3274" s="3" t="s">
        <v>534</v>
      </c>
      <c r="D3274" s="3" t="s">
        <v>535</v>
      </c>
      <c r="E3274" s="3">
        <v>3525099</v>
      </c>
      <c r="F3274" s="3" t="s">
        <v>1254</v>
      </c>
      <c r="G3274" s="3" t="s">
        <v>1138</v>
      </c>
      <c r="H3274" s="4">
        <v>48875</v>
      </c>
      <c r="I3274" s="4">
        <v>47600</v>
      </c>
      <c r="J3274" s="26">
        <v>-2.6086956521739091</v>
      </c>
      <c r="K3274" s="5"/>
      <c r="L3274" s="76"/>
      <c r="M3274" s="76"/>
    </row>
    <row r="3275" spans="1:13" x14ac:dyDescent="0.3">
      <c r="A3275" s="37" t="s">
        <v>67</v>
      </c>
      <c r="B3275" s="3" t="s">
        <v>68</v>
      </c>
      <c r="C3275" s="3" t="s">
        <v>89</v>
      </c>
      <c r="D3275" s="3" t="s">
        <v>90</v>
      </c>
      <c r="E3275" s="3">
        <v>3525099</v>
      </c>
      <c r="F3275" s="3" t="s">
        <v>1254</v>
      </c>
      <c r="G3275" s="3" t="s">
        <v>1138</v>
      </c>
      <c r="H3275" s="4">
        <v>37502.400000000001</v>
      </c>
      <c r="I3275" s="4">
        <v>37341.833333299997</v>
      </c>
      <c r="J3275" s="26">
        <v>-0.42815037624259755</v>
      </c>
      <c r="K3275" s="5"/>
      <c r="L3275" s="76"/>
      <c r="M3275" s="76"/>
    </row>
    <row r="3276" spans="1:13" x14ac:dyDescent="0.3">
      <c r="A3276" s="37" t="s">
        <v>67</v>
      </c>
      <c r="B3276" s="3" t="s">
        <v>68</v>
      </c>
      <c r="C3276" s="3" t="s">
        <v>91</v>
      </c>
      <c r="D3276" s="3" t="s">
        <v>92</v>
      </c>
      <c r="E3276" s="3">
        <v>3525099</v>
      </c>
      <c r="F3276" s="3" t="s">
        <v>1254</v>
      </c>
      <c r="G3276" s="3" t="s">
        <v>1138</v>
      </c>
      <c r="H3276" s="4">
        <v>37166.666666700003</v>
      </c>
      <c r="I3276" s="4">
        <v>41000</v>
      </c>
      <c r="J3276" s="26">
        <v>10.313901345192544</v>
      </c>
      <c r="K3276" s="5"/>
      <c r="L3276" s="76"/>
      <c r="M3276" s="76"/>
    </row>
    <row r="3277" spans="1:13" x14ac:dyDescent="0.3">
      <c r="A3277" s="37" t="s">
        <v>67</v>
      </c>
      <c r="B3277" s="3" t="s">
        <v>68</v>
      </c>
      <c r="C3277" s="3" t="s">
        <v>94</v>
      </c>
      <c r="D3277" s="3" t="s">
        <v>95</v>
      </c>
      <c r="E3277" s="3">
        <v>3525099</v>
      </c>
      <c r="F3277" s="3" t="s">
        <v>1254</v>
      </c>
      <c r="G3277" s="3" t="s">
        <v>1138</v>
      </c>
      <c r="H3277" s="4">
        <v>37912</v>
      </c>
      <c r="I3277" s="4">
        <v>38351</v>
      </c>
      <c r="J3277" s="26">
        <v>1.1579447140747101</v>
      </c>
      <c r="K3277" s="5"/>
      <c r="L3277" s="76"/>
      <c r="M3277" s="76"/>
    </row>
    <row r="3278" spans="1:13" x14ac:dyDescent="0.3">
      <c r="A3278" s="37" t="s">
        <v>67</v>
      </c>
      <c r="B3278" s="3" t="s">
        <v>68</v>
      </c>
      <c r="C3278" s="3" t="s">
        <v>96</v>
      </c>
      <c r="D3278" s="3" t="s">
        <v>97</v>
      </c>
      <c r="E3278" s="3">
        <v>3525099</v>
      </c>
      <c r="F3278" s="3" t="s">
        <v>1254</v>
      </c>
      <c r="G3278" s="3" t="s">
        <v>1138</v>
      </c>
      <c r="H3278" s="4">
        <v>35835.333333299997</v>
      </c>
      <c r="I3278" s="4">
        <v>36225</v>
      </c>
      <c r="J3278" s="26">
        <v>1.0873811695171431</v>
      </c>
      <c r="K3278" s="5"/>
      <c r="L3278" s="76"/>
      <c r="M3278" s="76"/>
    </row>
    <row r="3279" spans="1:13" x14ac:dyDescent="0.3">
      <c r="A3279" s="37" t="s">
        <v>98</v>
      </c>
      <c r="B3279" s="3" t="s">
        <v>99</v>
      </c>
      <c r="C3279" s="3" t="s">
        <v>100</v>
      </c>
      <c r="D3279" s="3" t="s">
        <v>99</v>
      </c>
      <c r="E3279" s="3">
        <v>3525099</v>
      </c>
      <c r="F3279" s="3" t="s">
        <v>1254</v>
      </c>
      <c r="G3279" s="3" t="s">
        <v>1138</v>
      </c>
      <c r="H3279" s="4">
        <v>40492.199999999997</v>
      </c>
      <c r="I3279" s="4">
        <v>40268.166666700003</v>
      </c>
      <c r="J3279" s="26">
        <v>-0.55327528091828615</v>
      </c>
      <c r="K3279" s="5"/>
      <c r="L3279" s="76"/>
      <c r="M3279" s="76"/>
    </row>
    <row r="3280" spans="1:13" x14ac:dyDescent="0.3">
      <c r="A3280" s="37" t="s">
        <v>101</v>
      </c>
      <c r="B3280" s="3" t="s">
        <v>102</v>
      </c>
      <c r="C3280" s="3" t="s">
        <v>432</v>
      </c>
      <c r="D3280" s="3" t="s">
        <v>433</v>
      </c>
      <c r="E3280" s="3">
        <v>3525099</v>
      </c>
      <c r="F3280" s="3" t="s">
        <v>1254</v>
      </c>
      <c r="G3280" s="3" t="s">
        <v>1138</v>
      </c>
      <c r="H3280" s="4">
        <v>51666.666666700003</v>
      </c>
      <c r="I3280" s="4">
        <v>52333.333333299997</v>
      </c>
      <c r="J3280" s="26">
        <v>1.2903225805152907</v>
      </c>
      <c r="K3280" s="5"/>
      <c r="L3280" s="76"/>
      <c r="M3280" s="76"/>
    </row>
    <row r="3281" spans="1:13" x14ac:dyDescent="0.3">
      <c r="A3281" s="37" t="s">
        <v>107</v>
      </c>
      <c r="B3281" s="3" t="s">
        <v>108</v>
      </c>
      <c r="C3281" s="3" t="s">
        <v>109</v>
      </c>
      <c r="D3281" s="3" t="s">
        <v>110</v>
      </c>
      <c r="E3281" s="3">
        <v>3525099</v>
      </c>
      <c r="F3281" s="3" t="s">
        <v>1254</v>
      </c>
      <c r="G3281" s="3" t="s">
        <v>1138</v>
      </c>
      <c r="H3281" s="4">
        <v>45575</v>
      </c>
      <c r="I3281" s="4">
        <v>45925</v>
      </c>
      <c r="J3281" s="26">
        <v>0.76796489303345705</v>
      </c>
      <c r="K3281" s="5"/>
      <c r="L3281" s="76"/>
      <c r="M3281" s="76"/>
    </row>
    <row r="3282" spans="1:13" x14ac:dyDescent="0.3">
      <c r="A3282" s="37" t="s">
        <v>107</v>
      </c>
      <c r="B3282" s="3" t="s">
        <v>108</v>
      </c>
      <c r="C3282" s="3" t="s">
        <v>859</v>
      </c>
      <c r="D3282" s="3" t="s">
        <v>860</v>
      </c>
      <c r="E3282" s="3">
        <v>3525099</v>
      </c>
      <c r="F3282" s="3" t="s">
        <v>1254</v>
      </c>
      <c r="G3282" s="3" t="s">
        <v>1138</v>
      </c>
      <c r="H3282" s="4">
        <v>36437.333333299997</v>
      </c>
      <c r="I3282" s="4">
        <v>36583.666666700003</v>
      </c>
      <c r="J3282" s="26">
        <v>0.40160275193978912</v>
      </c>
      <c r="K3282" s="5"/>
      <c r="L3282" s="76"/>
      <c r="M3282" s="76"/>
    </row>
    <row r="3283" spans="1:13" x14ac:dyDescent="0.3">
      <c r="A3283" s="37" t="s">
        <v>107</v>
      </c>
      <c r="B3283" s="3" t="s">
        <v>108</v>
      </c>
      <c r="C3283" s="3" t="s">
        <v>366</v>
      </c>
      <c r="D3283" s="3" t="s">
        <v>367</v>
      </c>
      <c r="E3283" s="3">
        <v>3525099</v>
      </c>
      <c r="F3283" s="3" t="s">
        <v>1254</v>
      </c>
      <c r="G3283" s="3" t="s">
        <v>1138</v>
      </c>
      <c r="H3283" s="4">
        <v>42000</v>
      </c>
      <c r="I3283" s="4">
        <v>42000</v>
      </c>
      <c r="J3283" s="26">
        <v>0</v>
      </c>
      <c r="K3283" s="5"/>
      <c r="L3283" s="76"/>
      <c r="M3283" s="76"/>
    </row>
    <row r="3284" spans="1:13" x14ac:dyDescent="0.3">
      <c r="A3284" s="37" t="s">
        <v>113</v>
      </c>
      <c r="B3284" s="3" t="s">
        <v>114</v>
      </c>
      <c r="C3284" s="3" t="s">
        <v>515</v>
      </c>
      <c r="D3284" s="3" t="s">
        <v>516</v>
      </c>
      <c r="E3284" s="3">
        <v>3525099</v>
      </c>
      <c r="F3284" s="3" t="s">
        <v>1254</v>
      </c>
      <c r="G3284" s="3" t="s">
        <v>1138</v>
      </c>
      <c r="H3284" s="4">
        <v>40133.333333299997</v>
      </c>
      <c r="I3284" s="4">
        <v>38983.333333299997</v>
      </c>
      <c r="J3284" s="26">
        <v>-2.8654485049857681</v>
      </c>
      <c r="K3284" s="5"/>
      <c r="L3284" s="76"/>
      <c r="M3284" s="76"/>
    </row>
    <row r="3285" spans="1:13" x14ac:dyDescent="0.3">
      <c r="A3285" s="37" t="s">
        <v>113</v>
      </c>
      <c r="B3285" s="3" t="s">
        <v>114</v>
      </c>
      <c r="C3285" s="3" t="s">
        <v>477</v>
      </c>
      <c r="D3285" s="3" t="s">
        <v>478</v>
      </c>
      <c r="E3285" s="3">
        <v>3525099</v>
      </c>
      <c r="F3285" s="3" t="s">
        <v>1254</v>
      </c>
      <c r="G3285" s="3" t="s">
        <v>1138</v>
      </c>
      <c r="H3285" s="4">
        <v>38200</v>
      </c>
      <c r="I3285" s="4">
        <v>38750</v>
      </c>
      <c r="J3285" s="26">
        <v>1.4397905759162333</v>
      </c>
      <c r="K3285" s="5"/>
      <c r="L3285" s="76"/>
      <c r="M3285" s="76"/>
    </row>
    <row r="3286" spans="1:13" x14ac:dyDescent="0.3">
      <c r="A3286" s="37" t="s">
        <v>113</v>
      </c>
      <c r="B3286" s="3" t="s">
        <v>114</v>
      </c>
      <c r="C3286" s="3" t="s">
        <v>115</v>
      </c>
      <c r="D3286" s="3" t="s">
        <v>116</v>
      </c>
      <c r="E3286" s="3">
        <v>3525099</v>
      </c>
      <c r="F3286" s="3" t="s">
        <v>1254</v>
      </c>
      <c r="G3286" s="3" t="s">
        <v>1138</v>
      </c>
      <c r="H3286" s="4">
        <v>41100</v>
      </c>
      <c r="I3286" s="4">
        <v>41000</v>
      </c>
      <c r="J3286" s="26">
        <v>-0.24330900243308973</v>
      </c>
      <c r="K3286" s="5"/>
      <c r="L3286" s="76"/>
      <c r="M3286" s="76"/>
    </row>
    <row r="3287" spans="1:13" x14ac:dyDescent="0.3">
      <c r="A3287" s="37" t="s">
        <v>453</v>
      </c>
      <c r="B3287" s="3" t="s">
        <v>262</v>
      </c>
      <c r="C3287" s="3" t="s">
        <v>456</v>
      </c>
      <c r="D3287" s="3" t="s">
        <v>457</v>
      </c>
      <c r="E3287" s="3">
        <v>3525099</v>
      </c>
      <c r="F3287" s="3" t="s">
        <v>1254</v>
      </c>
      <c r="G3287" s="3" t="s">
        <v>1138</v>
      </c>
      <c r="H3287" s="4">
        <v>42900</v>
      </c>
      <c r="I3287" s="4">
        <v>42900</v>
      </c>
      <c r="J3287" s="26">
        <v>0</v>
      </c>
      <c r="K3287" s="5"/>
      <c r="L3287" s="76"/>
      <c r="M3287" s="76"/>
    </row>
    <row r="3288" spans="1:13" x14ac:dyDescent="0.3">
      <c r="A3288" s="37" t="s">
        <v>117</v>
      </c>
      <c r="B3288" s="3" t="s">
        <v>118</v>
      </c>
      <c r="C3288" s="3" t="s">
        <v>724</v>
      </c>
      <c r="D3288" s="3" t="s">
        <v>725</v>
      </c>
      <c r="E3288" s="3">
        <v>3525099</v>
      </c>
      <c r="F3288" s="3" t="s">
        <v>1254</v>
      </c>
      <c r="G3288" s="3" t="s">
        <v>1138</v>
      </c>
      <c r="H3288" s="4">
        <v>46611</v>
      </c>
      <c r="I3288" s="4">
        <v>46614.5</v>
      </c>
      <c r="J3288" s="26">
        <v>7.5089571131226052E-3</v>
      </c>
      <c r="K3288" s="5"/>
      <c r="L3288" s="76"/>
      <c r="M3288" s="76"/>
    </row>
    <row r="3289" spans="1:13" x14ac:dyDescent="0.3">
      <c r="A3289" s="37" t="s">
        <v>117</v>
      </c>
      <c r="B3289" s="3" t="s">
        <v>118</v>
      </c>
      <c r="C3289" s="3" t="s">
        <v>125</v>
      </c>
      <c r="D3289" s="3" t="s">
        <v>126</v>
      </c>
      <c r="E3289" s="3">
        <v>3525099</v>
      </c>
      <c r="F3289" s="3" t="s">
        <v>1254</v>
      </c>
      <c r="G3289" s="3" t="s">
        <v>1138</v>
      </c>
      <c r="H3289" s="4">
        <v>42500</v>
      </c>
      <c r="I3289" s="4">
        <v>42500</v>
      </c>
      <c r="J3289" s="26">
        <v>0</v>
      </c>
      <c r="K3289" s="5"/>
      <c r="L3289" s="76"/>
      <c r="M3289" s="76"/>
    </row>
    <row r="3290" spans="1:13" x14ac:dyDescent="0.3">
      <c r="A3290" s="37" t="s">
        <v>117</v>
      </c>
      <c r="B3290" s="3" t="s">
        <v>118</v>
      </c>
      <c r="C3290" s="3" t="s">
        <v>127</v>
      </c>
      <c r="D3290" s="3" t="s">
        <v>128</v>
      </c>
      <c r="E3290" s="3">
        <v>3525099</v>
      </c>
      <c r="F3290" s="3" t="s">
        <v>1254</v>
      </c>
      <c r="G3290" s="3" t="s">
        <v>1138</v>
      </c>
      <c r="H3290" s="4">
        <v>39425</v>
      </c>
      <c r="I3290" s="4">
        <v>38950</v>
      </c>
      <c r="J3290" s="26">
        <v>-1.2048192771084376</v>
      </c>
      <c r="K3290" s="5"/>
      <c r="L3290" s="76"/>
      <c r="M3290" s="76"/>
    </row>
    <row r="3291" spans="1:13" x14ac:dyDescent="0.3">
      <c r="A3291" s="37" t="s">
        <v>117</v>
      </c>
      <c r="B3291" s="3" t="s">
        <v>118</v>
      </c>
      <c r="C3291" s="3" t="s">
        <v>135</v>
      </c>
      <c r="D3291" s="3" t="s">
        <v>136</v>
      </c>
      <c r="E3291" s="3">
        <v>3525099</v>
      </c>
      <c r="F3291" s="3" t="s">
        <v>1254</v>
      </c>
      <c r="G3291" s="3" t="s">
        <v>1138</v>
      </c>
      <c r="H3291" s="4">
        <v>45500</v>
      </c>
      <c r="I3291" s="4">
        <v>45500</v>
      </c>
      <c r="J3291" s="26">
        <v>0</v>
      </c>
      <c r="K3291" s="5"/>
      <c r="L3291" s="76"/>
      <c r="M3291" s="76"/>
    </row>
    <row r="3292" spans="1:13" x14ac:dyDescent="0.3">
      <c r="A3292" s="37" t="s">
        <v>117</v>
      </c>
      <c r="B3292" s="3" t="s">
        <v>118</v>
      </c>
      <c r="C3292" s="3" t="s">
        <v>255</v>
      </c>
      <c r="D3292" s="3" t="s">
        <v>256</v>
      </c>
      <c r="E3292" s="3">
        <v>3525099</v>
      </c>
      <c r="F3292" s="3" t="s">
        <v>1254</v>
      </c>
      <c r="G3292" s="3" t="s">
        <v>1138</v>
      </c>
      <c r="H3292" s="4">
        <v>44700</v>
      </c>
      <c r="I3292" s="4">
        <v>44700</v>
      </c>
      <c r="J3292" s="26">
        <v>0</v>
      </c>
      <c r="K3292" s="5"/>
      <c r="L3292" s="76"/>
      <c r="M3292" s="76"/>
    </row>
    <row r="3293" spans="1:13" x14ac:dyDescent="0.3">
      <c r="A3293" s="37" t="s">
        <v>310</v>
      </c>
      <c r="B3293" s="3" t="s">
        <v>311</v>
      </c>
      <c r="C3293" s="3" t="s">
        <v>314</v>
      </c>
      <c r="D3293" s="3" t="s">
        <v>315</v>
      </c>
      <c r="E3293" s="3">
        <v>3525099</v>
      </c>
      <c r="F3293" s="3" t="s">
        <v>1254</v>
      </c>
      <c r="G3293" s="3" t="s">
        <v>1138</v>
      </c>
      <c r="H3293" s="4">
        <v>41625</v>
      </c>
      <c r="I3293" s="4">
        <v>42725</v>
      </c>
      <c r="J3293" s="26">
        <v>2.6426426426426453</v>
      </c>
      <c r="K3293" s="5"/>
      <c r="L3293" s="76"/>
      <c r="M3293" s="76"/>
    </row>
    <row r="3294" spans="1:13" x14ac:dyDescent="0.3">
      <c r="A3294" s="37" t="s">
        <v>310</v>
      </c>
      <c r="B3294" s="3" t="s">
        <v>311</v>
      </c>
      <c r="C3294" s="3" t="s">
        <v>312</v>
      </c>
      <c r="D3294" s="3" t="s">
        <v>313</v>
      </c>
      <c r="E3294" s="3">
        <v>3525099</v>
      </c>
      <c r="F3294" s="3" t="s">
        <v>1254</v>
      </c>
      <c r="G3294" s="3" t="s">
        <v>1138</v>
      </c>
      <c r="H3294" s="4">
        <v>43833.333333299997</v>
      </c>
      <c r="I3294" s="4">
        <v>43833.333333299997</v>
      </c>
      <c r="J3294" s="26">
        <v>0</v>
      </c>
      <c r="K3294" s="5"/>
      <c r="L3294" s="76"/>
      <c r="M3294" s="76"/>
    </row>
    <row r="3295" spans="1:13" x14ac:dyDescent="0.3">
      <c r="A3295" s="37" t="s">
        <v>310</v>
      </c>
      <c r="B3295" s="3" t="s">
        <v>311</v>
      </c>
      <c r="C3295" s="3" t="s">
        <v>572</v>
      </c>
      <c r="D3295" s="3" t="s">
        <v>573</v>
      </c>
      <c r="E3295" s="3">
        <v>3525099</v>
      </c>
      <c r="F3295" s="3" t="s">
        <v>1254</v>
      </c>
      <c r="G3295" s="3" t="s">
        <v>1138</v>
      </c>
      <c r="H3295" s="4">
        <v>45333.333333299997</v>
      </c>
      <c r="I3295" s="4">
        <v>45666.666666700003</v>
      </c>
      <c r="J3295" s="26">
        <v>0.73529411779467146</v>
      </c>
      <c r="K3295" s="5"/>
      <c r="L3295" s="76"/>
      <c r="M3295" s="76"/>
    </row>
    <row r="3296" spans="1:13" x14ac:dyDescent="0.3">
      <c r="A3296" s="37" t="s">
        <v>223</v>
      </c>
      <c r="B3296" s="3" t="s">
        <v>224</v>
      </c>
      <c r="C3296" s="3" t="s">
        <v>225</v>
      </c>
      <c r="D3296" s="3" t="s">
        <v>226</v>
      </c>
      <c r="E3296" s="3">
        <v>3525099</v>
      </c>
      <c r="F3296" s="3" t="s">
        <v>1254</v>
      </c>
      <c r="G3296" s="3" t="s">
        <v>1138</v>
      </c>
      <c r="H3296" s="4">
        <v>37300</v>
      </c>
      <c r="I3296" s="4">
        <v>37300</v>
      </c>
      <c r="J3296" s="26">
        <v>0</v>
      </c>
      <c r="K3296" s="5"/>
      <c r="L3296" s="76"/>
      <c r="M3296" s="76"/>
    </row>
    <row r="3297" spans="1:13" x14ac:dyDescent="0.3">
      <c r="A3297" s="37" t="s">
        <v>316</v>
      </c>
      <c r="B3297" s="3" t="s">
        <v>317</v>
      </c>
      <c r="C3297" s="3" t="s">
        <v>318</v>
      </c>
      <c r="D3297" s="3" t="s">
        <v>319</v>
      </c>
      <c r="E3297" s="3">
        <v>3525099</v>
      </c>
      <c r="F3297" s="3" t="s">
        <v>1254</v>
      </c>
      <c r="G3297" s="3" t="s">
        <v>1138</v>
      </c>
      <c r="H3297" s="4">
        <v>38600</v>
      </c>
      <c r="I3297" s="4">
        <v>38600</v>
      </c>
      <c r="J3297" s="26">
        <v>0</v>
      </c>
      <c r="K3297" s="5"/>
      <c r="L3297" s="76"/>
      <c r="M3297" s="76"/>
    </row>
    <row r="3298" spans="1:13" x14ac:dyDescent="0.3">
      <c r="A3298" s="37" t="s">
        <v>149</v>
      </c>
      <c r="B3298" s="3" t="s">
        <v>150</v>
      </c>
      <c r="C3298" s="3" t="s">
        <v>151</v>
      </c>
      <c r="D3298" s="3" t="s">
        <v>152</v>
      </c>
      <c r="E3298" s="3">
        <v>3525099</v>
      </c>
      <c r="F3298" s="3" t="s">
        <v>1254</v>
      </c>
      <c r="G3298" s="3" t="s">
        <v>1138</v>
      </c>
      <c r="H3298" s="4">
        <v>39856</v>
      </c>
      <c r="I3298" s="4">
        <v>40325.5</v>
      </c>
      <c r="J3298" s="26">
        <v>1.1779907667603284</v>
      </c>
      <c r="K3298" s="5"/>
      <c r="L3298" s="76"/>
      <c r="M3298" s="76"/>
    </row>
    <row r="3299" spans="1:13" x14ac:dyDescent="0.3">
      <c r="A3299" s="37" t="s">
        <v>153</v>
      </c>
      <c r="B3299" s="3" t="s">
        <v>154</v>
      </c>
      <c r="C3299" s="3" t="s">
        <v>159</v>
      </c>
      <c r="D3299" s="3" t="s">
        <v>160</v>
      </c>
      <c r="E3299" s="3">
        <v>3525099</v>
      </c>
      <c r="F3299" s="3" t="s">
        <v>1254</v>
      </c>
      <c r="G3299" s="3" t="s">
        <v>1138</v>
      </c>
      <c r="H3299" s="4">
        <v>51775</v>
      </c>
      <c r="I3299" s="4">
        <v>52025</v>
      </c>
      <c r="J3299" s="26">
        <v>0.48285852245291139</v>
      </c>
      <c r="K3299" s="5"/>
      <c r="L3299" s="76"/>
      <c r="M3299" s="76"/>
    </row>
    <row r="3300" spans="1:13" x14ac:dyDescent="0.3">
      <c r="A3300" s="37" t="s">
        <v>167</v>
      </c>
      <c r="B3300" s="3" t="s">
        <v>168</v>
      </c>
      <c r="C3300" s="3" t="s">
        <v>169</v>
      </c>
      <c r="D3300" s="3" t="s">
        <v>170</v>
      </c>
      <c r="E3300" s="3">
        <v>3525099</v>
      </c>
      <c r="F3300" s="3" t="s">
        <v>1254</v>
      </c>
      <c r="G3300" s="3" t="s">
        <v>1138</v>
      </c>
      <c r="H3300" s="4">
        <v>45350</v>
      </c>
      <c r="I3300" s="4">
        <v>45350</v>
      </c>
      <c r="J3300" s="26">
        <v>0</v>
      </c>
      <c r="K3300" s="5"/>
      <c r="L3300" s="76"/>
      <c r="M3300" s="76"/>
    </row>
    <row r="3301" spans="1:13" x14ac:dyDescent="0.3">
      <c r="A3301" s="37" t="s">
        <v>167</v>
      </c>
      <c r="B3301" s="3" t="s">
        <v>168</v>
      </c>
      <c r="C3301" s="3" t="s">
        <v>458</v>
      </c>
      <c r="D3301" s="3" t="s">
        <v>459</v>
      </c>
      <c r="E3301" s="3">
        <v>3525099</v>
      </c>
      <c r="F3301" s="3" t="s">
        <v>1254</v>
      </c>
      <c r="G3301" s="3" t="s">
        <v>1138</v>
      </c>
      <c r="H3301" s="4">
        <v>38250</v>
      </c>
      <c r="I3301" s="4">
        <v>37250</v>
      </c>
      <c r="J3301" s="26">
        <v>-2.6143790849673221</v>
      </c>
      <c r="K3301" s="5"/>
      <c r="L3301" s="76"/>
      <c r="M3301" s="76"/>
    </row>
    <row r="3302" spans="1:13" x14ac:dyDescent="0.3">
      <c r="A3302" s="37" t="s">
        <v>167</v>
      </c>
      <c r="B3302" s="3" t="s">
        <v>168</v>
      </c>
      <c r="C3302" s="3" t="s">
        <v>460</v>
      </c>
      <c r="D3302" s="3" t="s">
        <v>461</v>
      </c>
      <c r="E3302" s="3">
        <v>3525099</v>
      </c>
      <c r="F3302" s="3" t="s">
        <v>1254</v>
      </c>
      <c r="G3302" s="3" t="s">
        <v>1138</v>
      </c>
      <c r="H3302" s="4">
        <v>41350</v>
      </c>
      <c r="I3302" s="4">
        <v>41200</v>
      </c>
      <c r="J3302" s="26">
        <v>-0.36275695284159193</v>
      </c>
      <c r="K3302" s="5"/>
      <c r="L3302" s="76"/>
      <c r="M3302" s="76"/>
    </row>
    <row r="3303" spans="1:13" x14ac:dyDescent="0.3">
      <c r="A3303" s="37" t="s">
        <v>167</v>
      </c>
      <c r="B3303" s="3" t="s">
        <v>168</v>
      </c>
      <c r="C3303" s="3" t="s">
        <v>229</v>
      </c>
      <c r="D3303" s="3" t="s">
        <v>230</v>
      </c>
      <c r="E3303" s="3">
        <v>3525099</v>
      </c>
      <c r="F3303" s="3" t="s">
        <v>1254</v>
      </c>
      <c r="G3303" s="3" t="s">
        <v>1138</v>
      </c>
      <c r="H3303" s="4">
        <v>47500</v>
      </c>
      <c r="I3303" s="4">
        <v>47500</v>
      </c>
      <c r="J3303" s="26">
        <v>0</v>
      </c>
      <c r="K3303" s="5"/>
      <c r="L3303" s="76"/>
      <c r="M3303" s="76"/>
    </row>
    <row r="3304" spans="1:13" x14ac:dyDescent="0.3">
      <c r="A3304" s="37" t="s">
        <v>167</v>
      </c>
      <c r="B3304" s="3" t="s">
        <v>168</v>
      </c>
      <c r="C3304" s="3" t="s">
        <v>326</v>
      </c>
      <c r="D3304" s="3" t="s">
        <v>84</v>
      </c>
      <c r="E3304" s="3">
        <v>3525099</v>
      </c>
      <c r="F3304" s="3" t="s">
        <v>1254</v>
      </c>
      <c r="G3304" s="3" t="s">
        <v>1138</v>
      </c>
      <c r="H3304" s="4">
        <v>51500</v>
      </c>
      <c r="I3304" s="4">
        <v>55500</v>
      </c>
      <c r="J3304" s="26">
        <v>7.7669902912621325</v>
      </c>
      <c r="K3304" s="5"/>
      <c r="L3304" s="76"/>
      <c r="M3304" s="76"/>
    </row>
    <row r="3305" spans="1:13" x14ac:dyDescent="0.3">
      <c r="A3305" s="37" t="s">
        <v>464</v>
      </c>
      <c r="B3305" s="3" t="s">
        <v>465</v>
      </c>
      <c r="C3305" s="3" t="s">
        <v>470</v>
      </c>
      <c r="D3305" s="3" t="s">
        <v>471</v>
      </c>
      <c r="E3305" s="3">
        <v>3525099</v>
      </c>
      <c r="F3305" s="3" t="s">
        <v>1254</v>
      </c>
      <c r="G3305" s="3" t="s">
        <v>1138</v>
      </c>
      <c r="H3305" s="4">
        <v>34920</v>
      </c>
      <c r="I3305" s="4">
        <v>35800</v>
      </c>
      <c r="J3305" s="26">
        <v>2.5200458190148822</v>
      </c>
      <c r="K3305" s="5"/>
      <c r="L3305" s="76"/>
      <c r="M3305" s="76"/>
    </row>
    <row r="3306" spans="1:13" x14ac:dyDescent="0.3">
      <c r="A3306" s="37" t="s">
        <v>179</v>
      </c>
      <c r="B3306" s="3" t="s">
        <v>180</v>
      </c>
      <c r="C3306" s="3" t="s">
        <v>335</v>
      </c>
      <c r="D3306" s="3" t="s">
        <v>336</v>
      </c>
      <c r="E3306" s="3">
        <v>3525099</v>
      </c>
      <c r="F3306" s="3" t="s">
        <v>1254</v>
      </c>
      <c r="G3306" s="3" t="s">
        <v>1138</v>
      </c>
      <c r="H3306" s="4">
        <v>47166.666666700003</v>
      </c>
      <c r="I3306" s="4">
        <v>50750</v>
      </c>
      <c r="J3306" s="26">
        <v>7.5971731448002844</v>
      </c>
      <c r="K3306" s="5"/>
      <c r="L3306" s="76"/>
      <c r="M3306" s="76"/>
    </row>
    <row r="3307" spans="1:13" x14ac:dyDescent="0.3">
      <c r="A3307" s="37" t="s">
        <v>483</v>
      </c>
      <c r="B3307" s="3" t="s">
        <v>484</v>
      </c>
      <c r="C3307" s="3" t="s">
        <v>487</v>
      </c>
      <c r="D3307" s="3" t="s">
        <v>488</v>
      </c>
      <c r="E3307" s="3">
        <v>3525099</v>
      </c>
      <c r="F3307" s="3" t="s">
        <v>1254</v>
      </c>
      <c r="G3307" s="3" t="s">
        <v>1138</v>
      </c>
      <c r="H3307" s="4" t="s">
        <v>93</v>
      </c>
      <c r="I3307" s="4">
        <v>42500</v>
      </c>
      <c r="J3307" s="26" t="s">
        <v>93</v>
      </c>
      <c r="K3307" s="5"/>
      <c r="L3307" s="76"/>
      <c r="M3307" s="76"/>
    </row>
    <row r="3308" spans="1:13" x14ac:dyDescent="0.3">
      <c r="A3308" s="37" t="s">
        <v>483</v>
      </c>
      <c r="B3308" s="3" t="s">
        <v>484</v>
      </c>
      <c r="C3308" s="3" t="s">
        <v>592</v>
      </c>
      <c r="D3308" s="3" t="s">
        <v>593</v>
      </c>
      <c r="E3308" s="3">
        <v>3525099</v>
      </c>
      <c r="F3308" s="3" t="s">
        <v>1254</v>
      </c>
      <c r="G3308" s="3" t="s">
        <v>1138</v>
      </c>
      <c r="H3308" s="4">
        <v>44000</v>
      </c>
      <c r="I3308" s="4">
        <v>42750</v>
      </c>
      <c r="J3308" s="26">
        <v>-2.8409090909090939</v>
      </c>
      <c r="K3308" s="5"/>
      <c r="L3308" s="76"/>
      <c r="M3308" s="76"/>
    </row>
    <row r="3309" spans="1:13" x14ac:dyDescent="0.3">
      <c r="A3309" s="37" t="s">
        <v>483</v>
      </c>
      <c r="B3309" s="3" t="s">
        <v>484</v>
      </c>
      <c r="C3309" s="3" t="s">
        <v>594</v>
      </c>
      <c r="D3309" s="3" t="s">
        <v>595</v>
      </c>
      <c r="E3309" s="3">
        <v>3525099</v>
      </c>
      <c r="F3309" s="3" t="s">
        <v>1254</v>
      </c>
      <c r="G3309" s="3" t="s">
        <v>1138</v>
      </c>
      <c r="H3309" s="4">
        <v>40200</v>
      </c>
      <c r="I3309" s="4">
        <v>44000</v>
      </c>
      <c r="J3309" s="26">
        <v>9.4527363184079505</v>
      </c>
      <c r="K3309" s="5"/>
      <c r="L3309" s="76"/>
      <c r="M3309" s="76"/>
    </row>
    <row r="3310" spans="1:13" x14ac:dyDescent="0.3">
      <c r="A3310" s="37" t="s">
        <v>453</v>
      </c>
      <c r="B3310" s="3" t="s">
        <v>262</v>
      </c>
      <c r="C3310" s="3" t="s">
        <v>456</v>
      </c>
      <c r="D3310" s="3" t="s">
        <v>457</v>
      </c>
      <c r="E3310" s="3">
        <v>3525099</v>
      </c>
      <c r="F3310" s="3" t="s">
        <v>1255</v>
      </c>
      <c r="G3310" s="3" t="s">
        <v>185</v>
      </c>
      <c r="H3310" s="4">
        <v>266500</v>
      </c>
      <c r="I3310" s="4">
        <v>266500</v>
      </c>
      <c r="J3310" s="26">
        <v>0</v>
      </c>
      <c r="K3310" s="5"/>
      <c r="L3310" s="76"/>
      <c r="M3310" s="76"/>
    </row>
    <row r="3311" spans="1:13" x14ac:dyDescent="0.3">
      <c r="A3311" s="37" t="s">
        <v>107</v>
      </c>
      <c r="B3311" s="3" t="s">
        <v>108</v>
      </c>
      <c r="C3311" s="3" t="s">
        <v>859</v>
      </c>
      <c r="D3311" s="3" t="s">
        <v>860</v>
      </c>
      <c r="E3311" s="3">
        <v>35262</v>
      </c>
      <c r="F3311" s="3" t="s">
        <v>1256</v>
      </c>
      <c r="G3311" s="3" t="s">
        <v>825</v>
      </c>
      <c r="H3311" s="4">
        <v>21518.666666699999</v>
      </c>
      <c r="I3311" s="4">
        <v>21507.333333300001</v>
      </c>
      <c r="J3311" s="26">
        <v>-5.2667451824683909E-2</v>
      </c>
      <c r="K3311" s="5"/>
      <c r="L3311" s="76"/>
      <c r="M3311" s="76"/>
    </row>
    <row r="3312" spans="1:13" x14ac:dyDescent="0.3">
      <c r="A3312" s="37" t="s">
        <v>113</v>
      </c>
      <c r="B3312" s="3" t="s">
        <v>114</v>
      </c>
      <c r="C3312" s="3" t="s">
        <v>404</v>
      </c>
      <c r="D3312" s="3" t="s">
        <v>405</v>
      </c>
      <c r="E3312" s="3">
        <v>35262</v>
      </c>
      <c r="F3312" s="3" t="s">
        <v>1256</v>
      </c>
      <c r="G3312" s="3" t="s">
        <v>825</v>
      </c>
      <c r="H3312" s="4">
        <v>23000</v>
      </c>
      <c r="I3312" s="4">
        <v>23000</v>
      </c>
      <c r="J3312" s="26">
        <v>0</v>
      </c>
      <c r="K3312" s="5"/>
      <c r="L3312" s="76"/>
      <c r="M3312" s="76"/>
    </row>
    <row r="3313" spans="1:13" x14ac:dyDescent="0.3">
      <c r="A3313" s="37" t="s">
        <v>117</v>
      </c>
      <c r="B3313" s="3" t="s">
        <v>118</v>
      </c>
      <c r="C3313" s="3" t="s">
        <v>304</v>
      </c>
      <c r="D3313" s="3" t="s">
        <v>305</v>
      </c>
      <c r="E3313" s="3">
        <v>35262</v>
      </c>
      <c r="F3313" s="3" t="s">
        <v>1256</v>
      </c>
      <c r="G3313" s="3" t="s">
        <v>825</v>
      </c>
      <c r="H3313" s="4">
        <v>25750</v>
      </c>
      <c r="I3313" s="4">
        <v>25507</v>
      </c>
      <c r="J3313" s="26">
        <v>-0.94368932038835229</v>
      </c>
      <c r="K3313" s="5"/>
      <c r="L3313" s="76"/>
      <c r="M3313" s="76"/>
    </row>
    <row r="3314" spans="1:13" x14ac:dyDescent="0.3">
      <c r="A3314" s="37" t="s">
        <v>223</v>
      </c>
      <c r="B3314" s="3" t="s">
        <v>224</v>
      </c>
      <c r="C3314" s="3" t="s">
        <v>225</v>
      </c>
      <c r="D3314" s="3" t="s">
        <v>226</v>
      </c>
      <c r="E3314" s="3">
        <v>35262</v>
      </c>
      <c r="F3314" s="3" t="s">
        <v>1256</v>
      </c>
      <c r="G3314" s="3" t="s">
        <v>825</v>
      </c>
      <c r="H3314" s="4">
        <v>22433.333333300001</v>
      </c>
      <c r="I3314" s="4">
        <v>22433.333333300001</v>
      </c>
      <c r="J3314" s="26">
        <v>0</v>
      </c>
      <c r="K3314" s="5"/>
      <c r="L3314" s="76"/>
      <c r="M3314" s="76"/>
    </row>
    <row r="3315" spans="1:13" x14ac:dyDescent="0.3">
      <c r="A3315" s="37" t="s">
        <v>223</v>
      </c>
      <c r="B3315" s="3" t="s">
        <v>224</v>
      </c>
      <c r="C3315" s="3" t="s">
        <v>261</v>
      </c>
      <c r="D3315" s="3" t="s">
        <v>262</v>
      </c>
      <c r="E3315" s="3">
        <v>35262</v>
      </c>
      <c r="F3315" s="3" t="s">
        <v>1256</v>
      </c>
      <c r="G3315" s="3" t="s">
        <v>825</v>
      </c>
      <c r="H3315" s="4">
        <v>23500</v>
      </c>
      <c r="I3315" s="4">
        <v>23500</v>
      </c>
      <c r="J3315" s="26">
        <v>0</v>
      </c>
      <c r="K3315" s="5"/>
      <c r="L3315" s="76"/>
      <c r="M3315" s="76"/>
    </row>
    <row r="3316" spans="1:13" x14ac:dyDescent="0.3">
      <c r="A3316" s="37" t="s">
        <v>223</v>
      </c>
      <c r="B3316" s="3" t="s">
        <v>224</v>
      </c>
      <c r="C3316" s="3" t="s">
        <v>1080</v>
      </c>
      <c r="D3316" s="3" t="s">
        <v>1081</v>
      </c>
      <c r="E3316" s="3">
        <v>35262</v>
      </c>
      <c r="F3316" s="3" t="s">
        <v>1256</v>
      </c>
      <c r="G3316" s="3" t="s">
        <v>825</v>
      </c>
      <c r="H3316" s="4">
        <v>22000</v>
      </c>
      <c r="I3316" s="4">
        <v>22333.333333300001</v>
      </c>
      <c r="J3316" s="26">
        <v>1.5151515150000128</v>
      </c>
      <c r="K3316" s="5"/>
      <c r="L3316" s="76"/>
      <c r="M3316" s="76"/>
    </row>
    <row r="3317" spans="1:13" x14ac:dyDescent="0.3">
      <c r="A3317" s="37" t="s">
        <v>223</v>
      </c>
      <c r="B3317" s="3" t="s">
        <v>224</v>
      </c>
      <c r="C3317" s="3" t="s">
        <v>426</v>
      </c>
      <c r="D3317" s="3" t="s">
        <v>427</v>
      </c>
      <c r="E3317" s="3">
        <v>35262</v>
      </c>
      <c r="F3317" s="3" t="s">
        <v>1256</v>
      </c>
      <c r="G3317" s="3" t="s">
        <v>825</v>
      </c>
      <c r="H3317" s="4">
        <v>22666.666666699999</v>
      </c>
      <c r="I3317" s="4">
        <v>22733.333333300001</v>
      </c>
      <c r="J3317" s="26">
        <v>0.29411764676428032</v>
      </c>
      <c r="K3317" s="5"/>
      <c r="L3317" s="76"/>
      <c r="M3317" s="76"/>
    </row>
    <row r="3318" spans="1:13" x14ac:dyDescent="0.3">
      <c r="A3318" s="37" t="s">
        <v>223</v>
      </c>
      <c r="B3318" s="3" t="s">
        <v>224</v>
      </c>
      <c r="C3318" s="3" t="s">
        <v>269</v>
      </c>
      <c r="D3318" s="3" t="s">
        <v>270</v>
      </c>
      <c r="E3318" s="3">
        <v>35262</v>
      </c>
      <c r="F3318" s="3" t="s">
        <v>1256</v>
      </c>
      <c r="G3318" s="3" t="s">
        <v>825</v>
      </c>
      <c r="H3318" s="4">
        <v>23263.666666699999</v>
      </c>
      <c r="I3318" s="4">
        <v>23333.333333300001</v>
      </c>
      <c r="J3318" s="26">
        <v>0.29946554684658899</v>
      </c>
      <c r="K3318" s="5"/>
      <c r="L3318" s="76"/>
      <c r="M3318" s="76"/>
    </row>
    <row r="3319" spans="1:13" x14ac:dyDescent="0.3">
      <c r="A3319" s="37" t="s">
        <v>316</v>
      </c>
      <c r="B3319" s="3" t="s">
        <v>317</v>
      </c>
      <c r="C3319" s="3" t="s">
        <v>318</v>
      </c>
      <c r="D3319" s="3" t="s">
        <v>319</v>
      </c>
      <c r="E3319" s="3">
        <v>35262</v>
      </c>
      <c r="F3319" s="3" t="s">
        <v>1256</v>
      </c>
      <c r="G3319" s="3" t="s">
        <v>825</v>
      </c>
      <c r="H3319" s="4">
        <v>23160.5</v>
      </c>
      <c r="I3319" s="4">
        <v>23160.5</v>
      </c>
      <c r="J3319" s="26">
        <v>0</v>
      </c>
      <c r="K3319" s="5"/>
      <c r="L3319" s="76"/>
      <c r="M3319" s="76"/>
    </row>
    <row r="3320" spans="1:13" x14ac:dyDescent="0.3">
      <c r="A3320" s="37" t="s">
        <v>316</v>
      </c>
      <c r="B3320" s="3" t="s">
        <v>317</v>
      </c>
      <c r="C3320" s="3" t="s">
        <v>517</v>
      </c>
      <c r="D3320" s="3" t="s">
        <v>518</v>
      </c>
      <c r="E3320" s="3">
        <v>35262</v>
      </c>
      <c r="F3320" s="3" t="s">
        <v>1256</v>
      </c>
      <c r="G3320" s="3" t="s">
        <v>825</v>
      </c>
      <c r="H3320" s="4">
        <v>25000</v>
      </c>
      <c r="I3320" s="4">
        <v>24500</v>
      </c>
      <c r="J3320" s="26">
        <v>-2.0000000000000018</v>
      </c>
      <c r="K3320" s="5"/>
      <c r="L3320" s="76"/>
      <c r="M3320" s="76"/>
    </row>
    <row r="3321" spans="1:13" x14ac:dyDescent="0.3">
      <c r="A3321" s="37" t="s">
        <v>149</v>
      </c>
      <c r="B3321" s="3" t="s">
        <v>150</v>
      </c>
      <c r="C3321" s="3" t="s">
        <v>227</v>
      </c>
      <c r="D3321" s="3" t="s">
        <v>228</v>
      </c>
      <c r="E3321" s="3">
        <v>35262</v>
      </c>
      <c r="F3321" s="3" t="s">
        <v>1256</v>
      </c>
      <c r="G3321" s="3" t="s">
        <v>825</v>
      </c>
      <c r="H3321" s="4">
        <v>23150</v>
      </c>
      <c r="I3321" s="4">
        <v>23150</v>
      </c>
      <c r="J3321" s="26">
        <v>0</v>
      </c>
      <c r="K3321" s="5"/>
      <c r="L3321" s="76"/>
      <c r="M3321" s="76"/>
    </row>
    <row r="3322" spans="1:13" x14ac:dyDescent="0.3">
      <c r="A3322" s="37" t="s">
        <v>464</v>
      </c>
      <c r="B3322" s="3" t="s">
        <v>465</v>
      </c>
      <c r="C3322" s="3" t="s">
        <v>470</v>
      </c>
      <c r="D3322" s="3" t="s">
        <v>471</v>
      </c>
      <c r="E3322" s="3">
        <v>35262</v>
      </c>
      <c r="F3322" s="3" t="s">
        <v>1256</v>
      </c>
      <c r="G3322" s="3" t="s">
        <v>825</v>
      </c>
      <c r="H3322" s="4">
        <v>19800</v>
      </c>
      <c r="I3322" s="4">
        <v>19800</v>
      </c>
      <c r="J3322" s="26">
        <v>0</v>
      </c>
      <c r="K3322" s="5"/>
      <c r="L3322" s="76"/>
      <c r="M3322" s="76"/>
    </row>
    <row r="3323" spans="1:13" x14ac:dyDescent="0.3">
      <c r="A3323" s="37" t="s">
        <v>464</v>
      </c>
      <c r="B3323" s="3" t="s">
        <v>465</v>
      </c>
      <c r="C3323" s="3" t="s">
        <v>466</v>
      </c>
      <c r="D3323" s="3" t="s">
        <v>467</v>
      </c>
      <c r="E3323" s="3">
        <v>35262</v>
      </c>
      <c r="F3323" s="3" t="s">
        <v>1256</v>
      </c>
      <c r="G3323" s="3" t="s">
        <v>825</v>
      </c>
      <c r="H3323" s="4">
        <v>22500</v>
      </c>
      <c r="I3323" s="4">
        <v>23000</v>
      </c>
      <c r="J3323" s="26">
        <v>2.2222222222222143</v>
      </c>
      <c r="K3323" s="5"/>
      <c r="L3323" s="76"/>
      <c r="M3323" s="76"/>
    </row>
    <row r="3324" spans="1:13" x14ac:dyDescent="0.3">
      <c r="A3324" s="37" t="s">
        <v>171</v>
      </c>
      <c r="B3324" s="3" t="s">
        <v>172</v>
      </c>
      <c r="C3324" s="3" t="s">
        <v>173</v>
      </c>
      <c r="D3324" s="3" t="s">
        <v>174</v>
      </c>
      <c r="E3324" s="3">
        <v>35262</v>
      </c>
      <c r="F3324" s="3" t="s">
        <v>1256</v>
      </c>
      <c r="G3324" s="3" t="s">
        <v>825</v>
      </c>
      <c r="H3324" s="4">
        <v>23983</v>
      </c>
      <c r="I3324" s="4">
        <v>24014.25</v>
      </c>
      <c r="J3324" s="26">
        <v>0.13030062961263411</v>
      </c>
      <c r="K3324" s="5"/>
      <c r="L3324" s="76"/>
      <c r="M3324" s="76"/>
    </row>
    <row r="3325" spans="1:13" x14ac:dyDescent="0.3">
      <c r="A3325" s="37" t="s">
        <v>179</v>
      </c>
      <c r="B3325" s="3" t="s">
        <v>180</v>
      </c>
      <c r="C3325" s="3" t="s">
        <v>235</v>
      </c>
      <c r="D3325" s="3" t="s">
        <v>236</v>
      </c>
      <c r="E3325" s="3">
        <v>35262</v>
      </c>
      <c r="F3325" s="3" t="s">
        <v>1256</v>
      </c>
      <c r="G3325" s="3" t="s">
        <v>825</v>
      </c>
      <c r="H3325" s="4">
        <v>24350</v>
      </c>
      <c r="I3325" s="4">
        <v>25050</v>
      </c>
      <c r="J3325" s="26">
        <v>2.8747433264887157</v>
      </c>
      <c r="K3325" s="5"/>
      <c r="L3325" s="76"/>
      <c r="M3325" s="76"/>
    </row>
    <row r="3326" spans="1:13" x14ac:dyDescent="0.3">
      <c r="A3326" s="37" t="s">
        <v>179</v>
      </c>
      <c r="B3326" s="3" t="s">
        <v>180</v>
      </c>
      <c r="C3326" s="3" t="s">
        <v>237</v>
      </c>
      <c r="D3326" s="3" t="s">
        <v>238</v>
      </c>
      <c r="E3326" s="3">
        <v>35262</v>
      </c>
      <c r="F3326" s="3" t="s">
        <v>1256</v>
      </c>
      <c r="G3326" s="3" t="s">
        <v>825</v>
      </c>
      <c r="H3326" s="4">
        <v>28500</v>
      </c>
      <c r="I3326" s="4">
        <v>26750</v>
      </c>
      <c r="J3326" s="26">
        <v>-6.1403508771929793</v>
      </c>
      <c r="K3326" s="5"/>
      <c r="L3326" s="76"/>
      <c r="M3326" s="76"/>
    </row>
    <row r="3327" spans="1:13" x14ac:dyDescent="0.3">
      <c r="A3327" s="37" t="s">
        <v>141</v>
      </c>
      <c r="B3327" s="3" t="s">
        <v>142</v>
      </c>
      <c r="C3327" s="3" t="s">
        <v>209</v>
      </c>
      <c r="D3327" s="3" t="s">
        <v>210</v>
      </c>
      <c r="E3327" s="3">
        <v>3526202</v>
      </c>
      <c r="F3327" s="3" t="s">
        <v>1257</v>
      </c>
      <c r="G3327" s="3" t="s">
        <v>1226</v>
      </c>
      <c r="H3327" s="4">
        <v>3683.3333333</v>
      </c>
      <c r="I3327" s="4">
        <v>3616.6666667</v>
      </c>
      <c r="J3327" s="26">
        <v>-1.80995474933765</v>
      </c>
      <c r="K3327" s="5"/>
      <c r="L3327" s="76"/>
      <c r="M3327" s="76"/>
    </row>
    <row r="3328" spans="1:13" x14ac:dyDescent="0.3">
      <c r="A3328" s="37" t="s">
        <v>141</v>
      </c>
      <c r="B3328" s="3" t="s">
        <v>142</v>
      </c>
      <c r="C3328" s="3" t="s">
        <v>370</v>
      </c>
      <c r="D3328" s="3" t="s">
        <v>371</v>
      </c>
      <c r="E3328" s="3">
        <v>3526202</v>
      </c>
      <c r="F3328" s="3" t="s">
        <v>1257</v>
      </c>
      <c r="G3328" s="3" t="s">
        <v>1226</v>
      </c>
      <c r="H3328" s="4">
        <v>4500</v>
      </c>
      <c r="I3328" s="4">
        <v>4500</v>
      </c>
      <c r="J3328" s="26">
        <v>0</v>
      </c>
      <c r="K3328" s="5"/>
      <c r="L3328" s="76"/>
      <c r="M3328" s="76"/>
    </row>
    <row r="3329" spans="1:13" x14ac:dyDescent="0.3">
      <c r="A3329" s="37" t="s">
        <v>141</v>
      </c>
      <c r="B3329" s="3" t="s">
        <v>142</v>
      </c>
      <c r="C3329" s="3" t="s">
        <v>143</v>
      </c>
      <c r="D3329" s="3" t="s">
        <v>144</v>
      </c>
      <c r="E3329" s="3">
        <v>3526202</v>
      </c>
      <c r="F3329" s="3" t="s">
        <v>1257</v>
      </c>
      <c r="G3329" s="3" t="s">
        <v>1226</v>
      </c>
      <c r="H3329" s="4">
        <v>3200</v>
      </c>
      <c r="I3329" s="4">
        <v>3466.6666667</v>
      </c>
      <c r="J3329" s="26">
        <v>8.3333333343750038</v>
      </c>
      <c r="K3329" s="5"/>
      <c r="L3329" s="76"/>
      <c r="M3329" s="76"/>
    </row>
    <row r="3330" spans="1:13" x14ac:dyDescent="0.3">
      <c r="A3330" s="37" t="s">
        <v>548</v>
      </c>
      <c r="B3330" s="3" t="s">
        <v>549</v>
      </c>
      <c r="C3330" s="3" t="s">
        <v>685</v>
      </c>
      <c r="D3330" s="3" t="s">
        <v>549</v>
      </c>
      <c r="E3330" s="3">
        <v>3526202</v>
      </c>
      <c r="F3330" s="3" t="s">
        <v>1257</v>
      </c>
      <c r="G3330" s="3" t="s">
        <v>1226</v>
      </c>
      <c r="H3330" s="4">
        <v>3500</v>
      </c>
      <c r="I3330" s="4">
        <v>3333.3333333</v>
      </c>
      <c r="J3330" s="26">
        <v>-4.7619047628571387</v>
      </c>
      <c r="K3330" s="5"/>
      <c r="L3330" s="76"/>
      <c r="M3330" s="76"/>
    </row>
    <row r="3331" spans="1:13" x14ac:dyDescent="0.3">
      <c r="A3331" s="37" t="s">
        <v>67</v>
      </c>
      <c r="B3331" s="3" t="s">
        <v>68</v>
      </c>
      <c r="C3331" s="3" t="s">
        <v>69</v>
      </c>
      <c r="D3331" s="3" t="s">
        <v>70</v>
      </c>
      <c r="E3331" s="3">
        <v>3525099</v>
      </c>
      <c r="F3331" s="3" t="s">
        <v>1260</v>
      </c>
      <c r="G3331" s="3" t="s">
        <v>1261</v>
      </c>
      <c r="H3331" s="4">
        <v>36932.5</v>
      </c>
      <c r="I3331" s="4">
        <v>32939</v>
      </c>
      <c r="J3331" s="26">
        <v>-10.812969606714951</v>
      </c>
      <c r="K3331" s="5"/>
      <c r="L3331" s="76"/>
      <c r="M3331" s="76"/>
    </row>
    <row r="3332" spans="1:13" x14ac:dyDescent="0.3">
      <c r="A3332" s="37" t="s">
        <v>67</v>
      </c>
      <c r="B3332" s="3" t="s">
        <v>68</v>
      </c>
      <c r="C3332" s="3" t="s">
        <v>73</v>
      </c>
      <c r="D3332" s="3" t="s">
        <v>74</v>
      </c>
      <c r="E3332" s="3">
        <v>3525099</v>
      </c>
      <c r="F3332" s="3" t="s">
        <v>1260</v>
      </c>
      <c r="G3332" s="3" t="s">
        <v>1261</v>
      </c>
      <c r="H3332" s="4">
        <v>34095</v>
      </c>
      <c r="I3332" s="4">
        <v>33376.666666700003</v>
      </c>
      <c r="J3332" s="26">
        <v>-2.1068582880187647</v>
      </c>
      <c r="K3332" s="5"/>
      <c r="L3332" s="76"/>
      <c r="M3332" s="76"/>
    </row>
    <row r="3333" spans="1:13" x14ac:dyDescent="0.3">
      <c r="A3333" s="37" t="s">
        <v>67</v>
      </c>
      <c r="B3333" s="3" t="s">
        <v>68</v>
      </c>
      <c r="C3333" s="3" t="s">
        <v>240</v>
      </c>
      <c r="D3333" s="3" t="s">
        <v>241</v>
      </c>
      <c r="E3333" s="3">
        <v>3525099</v>
      </c>
      <c r="F3333" s="3" t="s">
        <v>1260</v>
      </c>
      <c r="G3333" s="3" t="s">
        <v>1261</v>
      </c>
      <c r="H3333" s="4">
        <v>36250</v>
      </c>
      <c r="I3333" s="4">
        <v>34282.5</v>
      </c>
      <c r="J3333" s="26">
        <v>-5.4275862068965512</v>
      </c>
      <c r="K3333" s="5"/>
      <c r="L3333" s="76"/>
      <c r="M3333" s="76"/>
    </row>
    <row r="3334" spans="1:13" x14ac:dyDescent="0.3">
      <c r="A3334" s="37" t="s">
        <v>67</v>
      </c>
      <c r="B3334" s="3" t="s">
        <v>68</v>
      </c>
      <c r="C3334" s="3" t="s">
        <v>360</v>
      </c>
      <c r="D3334" s="3" t="s">
        <v>361</v>
      </c>
      <c r="E3334" s="3">
        <v>3525099</v>
      </c>
      <c r="F3334" s="3" t="s">
        <v>1260</v>
      </c>
      <c r="G3334" s="3" t="s">
        <v>1261</v>
      </c>
      <c r="H3334" s="4">
        <v>32422.5</v>
      </c>
      <c r="I3334" s="4">
        <v>34382.5</v>
      </c>
      <c r="J3334" s="26">
        <v>6.045184671138859</v>
      </c>
      <c r="K3334" s="5"/>
      <c r="L3334" s="76"/>
      <c r="M3334" s="76"/>
    </row>
    <row r="3335" spans="1:13" x14ac:dyDescent="0.3">
      <c r="A3335" s="37" t="s">
        <v>67</v>
      </c>
      <c r="B3335" s="3" t="s">
        <v>68</v>
      </c>
      <c r="C3335" s="3" t="s">
        <v>79</v>
      </c>
      <c r="D3335" s="3" t="s">
        <v>80</v>
      </c>
      <c r="E3335" s="3">
        <v>3525099</v>
      </c>
      <c r="F3335" s="3" t="s">
        <v>1260</v>
      </c>
      <c r="G3335" s="3" t="s">
        <v>1261</v>
      </c>
      <c r="H3335" s="4">
        <v>33188.5</v>
      </c>
      <c r="I3335" s="4">
        <v>35282.5</v>
      </c>
      <c r="J3335" s="26">
        <v>6.3094144055922952</v>
      </c>
      <c r="K3335" s="5"/>
      <c r="L3335" s="76"/>
      <c r="M3335" s="76"/>
    </row>
    <row r="3336" spans="1:13" x14ac:dyDescent="0.3">
      <c r="A3336" s="37" t="s">
        <v>67</v>
      </c>
      <c r="B3336" s="3" t="s">
        <v>68</v>
      </c>
      <c r="C3336" s="3" t="s">
        <v>91</v>
      </c>
      <c r="D3336" s="3" t="s">
        <v>92</v>
      </c>
      <c r="E3336" s="3">
        <v>3525099</v>
      </c>
      <c r="F3336" s="3" t="s">
        <v>1260</v>
      </c>
      <c r="G3336" s="3" t="s">
        <v>1261</v>
      </c>
      <c r="H3336" s="4">
        <v>32333.333333300001</v>
      </c>
      <c r="I3336" s="4">
        <v>34333.333333299997</v>
      </c>
      <c r="J3336" s="26">
        <v>6.1855670103156513</v>
      </c>
      <c r="K3336" s="5"/>
      <c r="L3336" s="76"/>
      <c r="M3336" s="76"/>
    </row>
    <row r="3337" spans="1:13" x14ac:dyDescent="0.3">
      <c r="A3337" s="37" t="s">
        <v>67</v>
      </c>
      <c r="B3337" s="3" t="s">
        <v>68</v>
      </c>
      <c r="C3337" s="3" t="s">
        <v>96</v>
      </c>
      <c r="D3337" s="3" t="s">
        <v>97</v>
      </c>
      <c r="E3337" s="3">
        <v>3525099</v>
      </c>
      <c r="F3337" s="3" t="s">
        <v>1260</v>
      </c>
      <c r="G3337" s="3" t="s">
        <v>1261</v>
      </c>
      <c r="H3337" s="4">
        <v>30621.666666699999</v>
      </c>
      <c r="I3337" s="4">
        <v>30623</v>
      </c>
      <c r="J3337" s="26">
        <v>4.3542153159492614E-3</v>
      </c>
      <c r="K3337" s="5"/>
      <c r="L3337" s="76"/>
      <c r="M3337" s="76"/>
    </row>
    <row r="3338" spans="1:13" x14ac:dyDescent="0.3">
      <c r="A3338" s="37" t="s">
        <v>107</v>
      </c>
      <c r="B3338" s="3" t="s">
        <v>108</v>
      </c>
      <c r="C3338" s="3" t="s">
        <v>109</v>
      </c>
      <c r="D3338" s="3" t="s">
        <v>110</v>
      </c>
      <c r="E3338" s="3">
        <v>3525099</v>
      </c>
      <c r="F3338" s="3" t="s">
        <v>1260</v>
      </c>
      <c r="G3338" s="3" t="s">
        <v>1261</v>
      </c>
      <c r="H3338" s="4">
        <v>38025</v>
      </c>
      <c r="I3338" s="4">
        <v>38050</v>
      </c>
      <c r="J3338" s="26">
        <v>6.5746219592366373E-2</v>
      </c>
      <c r="K3338" s="5"/>
      <c r="L3338" s="76"/>
      <c r="M3338" s="76"/>
    </row>
    <row r="3339" spans="1:13" x14ac:dyDescent="0.3">
      <c r="A3339" s="37" t="s">
        <v>107</v>
      </c>
      <c r="B3339" s="3" t="s">
        <v>108</v>
      </c>
      <c r="C3339" s="3" t="s">
        <v>292</v>
      </c>
      <c r="D3339" s="3" t="s">
        <v>293</v>
      </c>
      <c r="E3339" s="3">
        <v>3525099</v>
      </c>
      <c r="F3339" s="3" t="s">
        <v>1260</v>
      </c>
      <c r="G3339" s="3" t="s">
        <v>1261</v>
      </c>
      <c r="H3339" s="4">
        <v>39250</v>
      </c>
      <c r="I3339" s="4">
        <v>39250</v>
      </c>
      <c r="J3339" s="26">
        <v>0</v>
      </c>
      <c r="K3339" s="5"/>
      <c r="L3339" s="76"/>
      <c r="M3339" s="76"/>
    </row>
    <row r="3340" spans="1:13" x14ac:dyDescent="0.3">
      <c r="A3340" s="37" t="s">
        <v>107</v>
      </c>
      <c r="B3340" s="3" t="s">
        <v>108</v>
      </c>
      <c r="C3340" s="3" t="s">
        <v>294</v>
      </c>
      <c r="D3340" s="3" t="s">
        <v>295</v>
      </c>
      <c r="E3340" s="3">
        <v>3525099</v>
      </c>
      <c r="F3340" s="3" t="s">
        <v>1260</v>
      </c>
      <c r="G3340" s="3" t="s">
        <v>1261</v>
      </c>
      <c r="H3340" s="4">
        <v>35600</v>
      </c>
      <c r="I3340" s="4">
        <v>35750</v>
      </c>
      <c r="J3340" s="26">
        <v>0.42134831460673983</v>
      </c>
      <c r="K3340" s="5"/>
      <c r="L3340" s="76"/>
      <c r="M3340" s="76"/>
    </row>
    <row r="3341" spans="1:13" x14ac:dyDescent="0.3">
      <c r="A3341" s="37" t="s">
        <v>107</v>
      </c>
      <c r="B3341" s="3" t="s">
        <v>108</v>
      </c>
      <c r="C3341" s="3" t="s">
        <v>613</v>
      </c>
      <c r="D3341" s="3" t="s">
        <v>614</v>
      </c>
      <c r="E3341" s="3">
        <v>3525099</v>
      </c>
      <c r="F3341" s="3" t="s">
        <v>1260</v>
      </c>
      <c r="G3341" s="3" t="s">
        <v>1261</v>
      </c>
      <c r="H3341" s="4">
        <v>34250</v>
      </c>
      <c r="I3341" s="4">
        <v>35150</v>
      </c>
      <c r="J3341" s="26">
        <v>2.6277372262773824</v>
      </c>
      <c r="K3341" s="5"/>
      <c r="L3341" s="76"/>
      <c r="M3341" s="76"/>
    </row>
    <row r="3342" spans="1:13" x14ac:dyDescent="0.3">
      <c r="A3342" s="37" t="s">
        <v>453</v>
      </c>
      <c r="B3342" s="3" t="s">
        <v>262</v>
      </c>
      <c r="C3342" s="3" t="s">
        <v>456</v>
      </c>
      <c r="D3342" s="3" t="s">
        <v>457</v>
      </c>
      <c r="E3342" s="3">
        <v>3525099</v>
      </c>
      <c r="F3342" s="3" t="s">
        <v>1260</v>
      </c>
      <c r="G3342" s="3" t="s">
        <v>1261</v>
      </c>
      <c r="H3342" s="4">
        <v>35300</v>
      </c>
      <c r="I3342" s="4">
        <v>34550</v>
      </c>
      <c r="J3342" s="26">
        <v>-2.1246458923512734</v>
      </c>
      <c r="K3342" s="5"/>
      <c r="L3342" s="76"/>
      <c r="M3342" s="76"/>
    </row>
    <row r="3343" spans="1:13" x14ac:dyDescent="0.3">
      <c r="A3343" s="37" t="s">
        <v>453</v>
      </c>
      <c r="B3343" s="3" t="s">
        <v>262</v>
      </c>
      <c r="C3343" s="3" t="s">
        <v>454</v>
      </c>
      <c r="D3343" s="3" t="s">
        <v>455</v>
      </c>
      <c r="E3343" s="3">
        <v>3525099</v>
      </c>
      <c r="F3343" s="3" t="s">
        <v>1260</v>
      </c>
      <c r="G3343" s="3" t="s">
        <v>1261</v>
      </c>
      <c r="H3343" s="4">
        <v>33300</v>
      </c>
      <c r="I3343" s="4">
        <v>32550</v>
      </c>
      <c r="J3343" s="26">
        <v>-2.2522522522522515</v>
      </c>
      <c r="K3343" s="5"/>
      <c r="L3343" s="76"/>
      <c r="M3343" s="76"/>
    </row>
    <row r="3344" spans="1:13" x14ac:dyDescent="0.3">
      <c r="A3344" s="37" t="s">
        <v>453</v>
      </c>
      <c r="B3344" s="3" t="s">
        <v>262</v>
      </c>
      <c r="C3344" s="3" t="s">
        <v>479</v>
      </c>
      <c r="D3344" s="3" t="s">
        <v>480</v>
      </c>
      <c r="E3344" s="3">
        <v>3525099</v>
      </c>
      <c r="F3344" s="3" t="s">
        <v>1260</v>
      </c>
      <c r="G3344" s="3" t="s">
        <v>1261</v>
      </c>
      <c r="H3344" s="4">
        <v>36750</v>
      </c>
      <c r="I3344" s="4">
        <v>36750</v>
      </c>
      <c r="J3344" s="26">
        <v>0</v>
      </c>
      <c r="K3344" s="5"/>
      <c r="L3344" s="76"/>
      <c r="M3344" s="76"/>
    </row>
    <row r="3345" spans="1:13" x14ac:dyDescent="0.3">
      <c r="A3345" s="37" t="s">
        <v>149</v>
      </c>
      <c r="B3345" s="3" t="s">
        <v>150</v>
      </c>
      <c r="C3345" s="3" t="s">
        <v>151</v>
      </c>
      <c r="D3345" s="3" t="s">
        <v>152</v>
      </c>
      <c r="E3345" s="3">
        <v>3525099</v>
      </c>
      <c r="F3345" s="3" t="s">
        <v>1260</v>
      </c>
      <c r="G3345" s="3" t="s">
        <v>1261</v>
      </c>
      <c r="H3345" s="4">
        <v>34521.666666700003</v>
      </c>
      <c r="I3345" s="4">
        <v>34521.666666700003</v>
      </c>
      <c r="J3345" s="26">
        <v>0</v>
      </c>
      <c r="K3345" s="5"/>
      <c r="L3345" s="76"/>
      <c r="M3345" s="76"/>
    </row>
    <row r="3346" spans="1:13" x14ac:dyDescent="0.3">
      <c r="A3346" s="37" t="s">
        <v>149</v>
      </c>
      <c r="B3346" s="3" t="s">
        <v>150</v>
      </c>
      <c r="C3346" s="3" t="s">
        <v>615</v>
      </c>
      <c r="D3346" s="3" t="s">
        <v>616</v>
      </c>
      <c r="E3346" s="3">
        <v>3525099</v>
      </c>
      <c r="F3346" s="3" t="s">
        <v>1260</v>
      </c>
      <c r="G3346" s="3" t="s">
        <v>1261</v>
      </c>
      <c r="H3346" s="4">
        <v>40025</v>
      </c>
      <c r="I3346" s="4">
        <v>40025</v>
      </c>
      <c r="J3346" s="26">
        <v>0</v>
      </c>
      <c r="K3346" s="5"/>
      <c r="L3346" s="76"/>
      <c r="M3346" s="76"/>
    </row>
    <row r="3347" spans="1:13" x14ac:dyDescent="0.3">
      <c r="A3347" s="37" t="s">
        <v>149</v>
      </c>
      <c r="B3347" s="3" t="s">
        <v>150</v>
      </c>
      <c r="C3347" s="3" t="s">
        <v>1044</v>
      </c>
      <c r="D3347" s="3" t="s">
        <v>1045</v>
      </c>
      <c r="E3347" s="3">
        <v>3525099</v>
      </c>
      <c r="F3347" s="3" t="s">
        <v>1260</v>
      </c>
      <c r="G3347" s="3" t="s">
        <v>1261</v>
      </c>
      <c r="H3347" s="4">
        <v>37500</v>
      </c>
      <c r="I3347" s="4">
        <v>37500</v>
      </c>
      <c r="J3347" s="26">
        <v>0</v>
      </c>
      <c r="K3347" s="5"/>
      <c r="L3347" s="76"/>
      <c r="M3347" s="76"/>
    </row>
    <row r="3348" spans="1:13" x14ac:dyDescent="0.3">
      <c r="A3348" s="37" t="s">
        <v>149</v>
      </c>
      <c r="B3348" s="3" t="s">
        <v>150</v>
      </c>
      <c r="C3348" s="3" t="s">
        <v>1048</v>
      </c>
      <c r="D3348" s="3" t="s">
        <v>1049</v>
      </c>
      <c r="E3348" s="3">
        <v>3525099</v>
      </c>
      <c r="F3348" s="3" t="s">
        <v>1260</v>
      </c>
      <c r="G3348" s="3" t="s">
        <v>1261</v>
      </c>
      <c r="H3348" s="4" t="s">
        <v>93</v>
      </c>
      <c r="I3348" s="4">
        <v>42750</v>
      </c>
      <c r="J3348" s="26" t="s">
        <v>93</v>
      </c>
      <c r="K3348" s="5"/>
      <c r="L3348" s="76"/>
      <c r="M3348" s="76"/>
    </row>
    <row r="3349" spans="1:13" x14ac:dyDescent="0.3">
      <c r="A3349" s="37" t="s">
        <v>149</v>
      </c>
      <c r="B3349" s="3" t="s">
        <v>150</v>
      </c>
      <c r="C3349" s="3" t="s">
        <v>227</v>
      </c>
      <c r="D3349" s="3" t="s">
        <v>228</v>
      </c>
      <c r="E3349" s="3">
        <v>3525099</v>
      </c>
      <c r="F3349" s="3" t="s">
        <v>1260</v>
      </c>
      <c r="G3349" s="3" t="s">
        <v>1261</v>
      </c>
      <c r="H3349" s="4" t="s">
        <v>93</v>
      </c>
      <c r="I3349" s="4">
        <v>40250</v>
      </c>
      <c r="J3349" s="26" t="s">
        <v>93</v>
      </c>
      <c r="K3349" s="5"/>
      <c r="L3349" s="76"/>
      <c r="M3349" s="76"/>
    </row>
    <row r="3350" spans="1:13" x14ac:dyDescent="0.3">
      <c r="A3350" s="37" t="s">
        <v>153</v>
      </c>
      <c r="B3350" s="3" t="s">
        <v>154</v>
      </c>
      <c r="C3350" s="3" t="s">
        <v>155</v>
      </c>
      <c r="D3350" s="3" t="s">
        <v>156</v>
      </c>
      <c r="E3350" s="3">
        <v>3525099</v>
      </c>
      <c r="F3350" s="3" t="s">
        <v>1260</v>
      </c>
      <c r="G3350" s="3" t="s">
        <v>1261</v>
      </c>
      <c r="H3350" s="4">
        <v>35175</v>
      </c>
      <c r="I3350" s="4">
        <v>35150</v>
      </c>
      <c r="J3350" s="26">
        <v>-7.1073205401561701E-2</v>
      </c>
      <c r="K3350" s="5"/>
      <c r="L3350" s="76"/>
      <c r="M3350" s="76"/>
    </row>
    <row r="3351" spans="1:13" x14ac:dyDescent="0.3">
      <c r="A3351" s="37" t="s">
        <v>167</v>
      </c>
      <c r="B3351" s="3" t="s">
        <v>168</v>
      </c>
      <c r="C3351" s="3" t="s">
        <v>229</v>
      </c>
      <c r="D3351" s="3" t="s">
        <v>230</v>
      </c>
      <c r="E3351" s="3">
        <v>3525099</v>
      </c>
      <c r="F3351" s="3" t="s">
        <v>1260</v>
      </c>
      <c r="G3351" s="3" t="s">
        <v>1261</v>
      </c>
      <c r="H3351" s="4">
        <v>38450</v>
      </c>
      <c r="I3351" s="4">
        <v>39250</v>
      </c>
      <c r="J3351" s="26">
        <v>2.0806241872561859</v>
      </c>
      <c r="K3351" s="5"/>
      <c r="L3351" s="76"/>
      <c r="M3351" s="76"/>
    </row>
    <row r="3352" spans="1:13" x14ac:dyDescent="0.3">
      <c r="A3352" s="37" t="s">
        <v>179</v>
      </c>
      <c r="B3352" s="3" t="s">
        <v>180</v>
      </c>
      <c r="C3352" s="3" t="s">
        <v>333</v>
      </c>
      <c r="D3352" s="3" t="s">
        <v>334</v>
      </c>
      <c r="E3352" s="3">
        <v>3525099</v>
      </c>
      <c r="F3352" s="3" t="s">
        <v>1260</v>
      </c>
      <c r="G3352" s="3" t="s">
        <v>1261</v>
      </c>
      <c r="H3352" s="4">
        <v>37300</v>
      </c>
      <c r="I3352" s="4">
        <v>39766.666666700003</v>
      </c>
      <c r="J3352" s="26">
        <v>6.6130473638069676</v>
      </c>
      <c r="K3352" s="5"/>
      <c r="L3352" s="76"/>
      <c r="M3352" s="76"/>
    </row>
    <row r="3353" spans="1:13" x14ac:dyDescent="0.3">
      <c r="A3353" s="37" t="s">
        <v>179</v>
      </c>
      <c r="B3353" s="3" t="s">
        <v>180</v>
      </c>
      <c r="C3353" s="3" t="s">
        <v>335</v>
      </c>
      <c r="D3353" s="3" t="s">
        <v>336</v>
      </c>
      <c r="E3353" s="3">
        <v>3525099</v>
      </c>
      <c r="F3353" s="3" t="s">
        <v>1260</v>
      </c>
      <c r="G3353" s="3" t="s">
        <v>1261</v>
      </c>
      <c r="H3353" s="4">
        <v>38133.333333299997</v>
      </c>
      <c r="I3353" s="4">
        <v>40866.666666700003</v>
      </c>
      <c r="J3353" s="26">
        <v>7.1678321680132662</v>
      </c>
      <c r="K3353" s="5"/>
      <c r="L3353" s="76"/>
      <c r="M3353" s="76"/>
    </row>
    <row r="3354" spans="1:13" x14ac:dyDescent="0.3">
      <c r="A3354" s="37" t="s">
        <v>179</v>
      </c>
      <c r="B3354" s="3" t="s">
        <v>180</v>
      </c>
      <c r="C3354" s="3" t="s">
        <v>337</v>
      </c>
      <c r="D3354" s="3" t="s">
        <v>338</v>
      </c>
      <c r="E3354" s="3">
        <v>3525099</v>
      </c>
      <c r="F3354" s="3" t="s">
        <v>1260</v>
      </c>
      <c r="G3354" s="3" t="s">
        <v>1261</v>
      </c>
      <c r="H3354" s="4">
        <v>39100</v>
      </c>
      <c r="I3354" s="4">
        <v>39100</v>
      </c>
      <c r="J3354" s="26">
        <v>0</v>
      </c>
      <c r="K3354" s="5"/>
      <c r="L3354" s="76"/>
      <c r="M3354" s="76"/>
    </row>
    <row r="3355" spans="1:13" x14ac:dyDescent="0.3">
      <c r="A3355" s="37" t="s">
        <v>179</v>
      </c>
      <c r="B3355" s="3" t="s">
        <v>180</v>
      </c>
      <c r="C3355" s="3" t="s">
        <v>343</v>
      </c>
      <c r="D3355" s="3" t="s">
        <v>266</v>
      </c>
      <c r="E3355" s="3">
        <v>3525099</v>
      </c>
      <c r="F3355" s="3" t="s">
        <v>1260</v>
      </c>
      <c r="G3355" s="3" t="s">
        <v>1261</v>
      </c>
      <c r="H3355" s="4">
        <v>37000</v>
      </c>
      <c r="I3355" s="4">
        <v>39000</v>
      </c>
      <c r="J3355" s="26">
        <v>5.4054054054053946</v>
      </c>
      <c r="K3355" s="5"/>
      <c r="L3355" s="76"/>
      <c r="M3355" s="76"/>
    </row>
    <row r="3356" spans="1:13" x14ac:dyDescent="0.3">
      <c r="A3356" s="37" t="s">
        <v>179</v>
      </c>
      <c r="B3356" s="3" t="s">
        <v>180</v>
      </c>
      <c r="C3356" s="3" t="s">
        <v>344</v>
      </c>
      <c r="D3356" s="3" t="s">
        <v>345</v>
      </c>
      <c r="E3356" s="3">
        <v>3525099</v>
      </c>
      <c r="F3356" s="3" t="s">
        <v>1260</v>
      </c>
      <c r="G3356" s="3" t="s">
        <v>1261</v>
      </c>
      <c r="H3356" s="4">
        <v>36550</v>
      </c>
      <c r="I3356" s="4">
        <v>36250</v>
      </c>
      <c r="J3356" s="26">
        <v>-0.82079343365253354</v>
      </c>
      <c r="K3356" s="5"/>
      <c r="L3356" s="76"/>
      <c r="M3356" s="76"/>
    </row>
    <row r="3357" spans="1:13" x14ac:dyDescent="0.3">
      <c r="A3357" s="37" t="s">
        <v>179</v>
      </c>
      <c r="B3357" s="3" t="s">
        <v>180</v>
      </c>
      <c r="C3357" s="3" t="s">
        <v>237</v>
      </c>
      <c r="D3357" s="3" t="s">
        <v>238</v>
      </c>
      <c r="E3357" s="3">
        <v>3525099</v>
      </c>
      <c r="F3357" s="3" t="s">
        <v>1260</v>
      </c>
      <c r="G3357" s="3" t="s">
        <v>1261</v>
      </c>
      <c r="H3357" s="4" t="s">
        <v>93</v>
      </c>
      <c r="I3357" s="4">
        <v>39250</v>
      </c>
      <c r="J3357" s="26" t="s">
        <v>93</v>
      </c>
      <c r="K3357" s="5"/>
      <c r="L3357" s="76"/>
      <c r="M3357" s="76"/>
    </row>
    <row r="3358" spans="1:13" x14ac:dyDescent="0.3">
      <c r="A3358" s="37" t="s">
        <v>179</v>
      </c>
      <c r="B3358" s="3" t="s">
        <v>180</v>
      </c>
      <c r="C3358" s="3" t="s">
        <v>1050</v>
      </c>
      <c r="D3358" s="3" t="s">
        <v>1051</v>
      </c>
      <c r="E3358" s="3">
        <v>3525099</v>
      </c>
      <c r="F3358" s="3" t="s">
        <v>1260</v>
      </c>
      <c r="G3358" s="3" t="s">
        <v>1261</v>
      </c>
      <c r="H3358" s="4">
        <v>37250</v>
      </c>
      <c r="I3358" s="4">
        <v>37250</v>
      </c>
      <c r="J3358" s="26">
        <v>0</v>
      </c>
      <c r="K3358" s="5"/>
      <c r="L3358" s="76"/>
      <c r="M3358" s="76"/>
    </row>
    <row r="3359" spans="1:13" x14ac:dyDescent="0.3">
      <c r="A3359" s="37" t="s">
        <v>483</v>
      </c>
      <c r="B3359" s="3" t="s">
        <v>484</v>
      </c>
      <c r="C3359" s="3" t="s">
        <v>485</v>
      </c>
      <c r="D3359" s="3" t="s">
        <v>486</v>
      </c>
      <c r="E3359" s="3">
        <v>3525099</v>
      </c>
      <c r="F3359" s="3" t="s">
        <v>1260</v>
      </c>
      <c r="G3359" s="3" t="s">
        <v>1261</v>
      </c>
      <c r="H3359" s="4">
        <v>34000</v>
      </c>
      <c r="I3359" s="4">
        <v>33000</v>
      </c>
      <c r="J3359" s="26">
        <v>-2.9411764705882359</v>
      </c>
      <c r="K3359" s="5"/>
      <c r="L3359" s="76"/>
      <c r="M3359" s="76"/>
    </row>
    <row r="3360" spans="1:13" x14ac:dyDescent="0.3">
      <c r="A3360" s="37" t="s">
        <v>67</v>
      </c>
      <c r="B3360" s="3" t="s">
        <v>68</v>
      </c>
      <c r="C3360" s="3" t="s">
        <v>69</v>
      </c>
      <c r="D3360" s="3" t="s">
        <v>70</v>
      </c>
      <c r="E3360" s="3">
        <v>3525099</v>
      </c>
      <c r="F3360" s="3" t="s">
        <v>1262</v>
      </c>
      <c r="G3360" s="3" t="s">
        <v>1263</v>
      </c>
      <c r="H3360" s="4">
        <v>58643.25</v>
      </c>
      <c r="I3360" s="4">
        <v>59221</v>
      </c>
      <c r="J3360" s="26">
        <v>0.98519437445911962</v>
      </c>
      <c r="K3360" s="5"/>
      <c r="L3360" s="76"/>
      <c r="M3360" s="76"/>
    </row>
    <row r="3361" spans="1:13" x14ac:dyDescent="0.3">
      <c r="A3361" s="37" t="s">
        <v>67</v>
      </c>
      <c r="B3361" s="3" t="s">
        <v>68</v>
      </c>
      <c r="C3361" s="3" t="s">
        <v>73</v>
      </c>
      <c r="D3361" s="3" t="s">
        <v>74</v>
      </c>
      <c r="E3361" s="3">
        <v>3525099</v>
      </c>
      <c r="F3361" s="3" t="s">
        <v>1262</v>
      </c>
      <c r="G3361" s="3" t="s">
        <v>1263</v>
      </c>
      <c r="H3361" s="4">
        <v>58305</v>
      </c>
      <c r="I3361" s="4">
        <v>56915.333333299997</v>
      </c>
      <c r="J3361" s="26">
        <v>-2.3834433868450411</v>
      </c>
      <c r="K3361" s="5"/>
      <c r="L3361" s="76"/>
      <c r="M3361" s="76"/>
    </row>
    <row r="3362" spans="1:13" x14ac:dyDescent="0.3">
      <c r="A3362" s="37" t="s">
        <v>67</v>
      </c>
      <c r="B3362" s="3" t="s">
        <v>68</v>
      </c>
      <c r="C3362" s="3" t="s">
        <v>240</v>
      </c>
      <c r="D3362" s="3" t="s">
        <v>241</v>
      </c>
      <c r="E3362" s="3">
        <v>3525099</v>
      </c>
      <c r="F3362" s="3" t="s">
        <v>1262</v>
      </c>
      <c r="G3362" s="3" t="s">
        <v>1263</v>
      </c>
      <c r="H3362" s="4">
        <v>61324.333333299997</v>
      </c>
      <c r="I3362" s="4">
        <v>61657.666666700003</v>
      </c>
      <c r="J3362" s="26">
        <v>0.54355802221008886</v>
      </c>
      <c r="K3362" s="5"/>
      <c r="L3362" s="76"/>
      <c r="M3362" s="76"/>
    </row>
    <row r="3363" spans="1:13" x14ac:dyDescent="0.3">
      <c r="A3363" s="37" t="s">
        <v>67</v>
      </c>
      <c r="B3363" s="3" t="s">
        <v>68</v>
      </c>
      <c r="C3363" s="3" t="s">
        <v>360</v>
      </c>
      <c r="D3363" s="3" t="s">
        <v>361</v>
      </c>
      <c r="E3363" s="3">
        <v>3525099</v>
      </c>
      <c r="F3363" s="3" t="s">
        <v>1262</v>
      </c>
      <c r="G3363" s="3" t="s">
        <v>1263</v>
      </c>
      <c r="H3363" s="4">
        <v>55787.666666700003</v>
      </c>
      <c r="I3363" s="4">
        <v>55791</v>
      </c>
      <c r="J3363" s="26">
        <v>5.9750362385813105E-3</v>
      </c>
      <c r="K3363" s="5"/>
      <c r="L3363" s="76"/>
      <c r="M3363" s="76"/>
    </row>
    <row r="3364" spans="1:13" x14ac:dyDescent="0.3">
      <c r="A3364" s="37" t="s">
        <v>67</v>
      </c>
      <c r="B3364" s="3" t="s">
        <v>68</v>
      </c>
      <c r="C3364" s="3" t="s">
        <v>79</v>
      </c>
      <c r="D3364" s="3" t="s">
        <v>80</v>
      </c>
      <c r="E3364" s="3">
        <v>3525099</v>
      </c>
      <c r="F3364" s="3" t="s">
        <v>1262</v>
      </c>
      <c r="G3364" s="3" t="s">
        <v>1263</v>
      </c>
      <c r="H3364" s="4">
        <v>56750</v>
      </c>
      <c r="I3364" s="4">
        <v>57936.5</v>
      </c>
      <c r="J3364" s="26">
        <v>2.0907488986784184</v>
      </c>
      <c r="K3364" s="5"/>
      <c r="L3364" s="76"/>
      <c r="M3364" s="76"/>
    </row>
    <row r="3365" spans="1:13" x14ac:dyDescent="0.3">
      <c r="A3365" s="37" t="s">
        <v>67</v>
      </c>
      <c r="B3365" s="3" t="s">
        <v>68</v>
      </c>
      <c r="C3365" s="3" t="s">
        <v>281</v>
      </c>
      <c r="D3365" s="3" t="s">
        <v>282</v>
      </c>
      <c r="E3365" s="3">
        <v>3525099</v>
      </c>
      <c r="F3365" s="3" t="s">
        <v>1262</v>
      </c>
      <c r="G3365" s="3" t="s">
        <v>1263</v>
      </c>
      <c r="H3365" s="4">
        <v>59251</v>
      </c>
      <c r="I3365" s="4">
        <v>59436.5</v>
      </c>
      <c r="J3365" s="26">
        <v>0.31307488481207013</v>
      </c>
      <c r="K3365" s="5"/>
      <c r="L3365" s="76"/>
      <c r="M3365" s="76"/>
    </row>
    <row r="3366" spans="1:13" x14ac:dyDescent="0.3">
      <c r="A3366" s="37" t="s">
        <v>67</v>
      </c>
      <c r="B3366" s="3" t="s">
        <v>68</v>
      </c>
      <c r="C3366" s="3" t="s">
        <v>89</v>
      </c>
      <c r="D3366" s="3" t="s">
        <v>90</v>
      </c>
      <c r="E3366" s="3">
        <v>3525099</v>
      </c>
      <c r="F3366" s="3" t="s">
        <v>1262</v>
      </c>
      <c r="G3366" s="3" t="s">
        <v>1263</v>
      </c>
      <c r="H3366" s="4">
        <v>53386.5</v>
      </c>
      <c r="I3366" s="4">
        <v>53386.5</v>
      </c>
      <c r="J3366" s="26">
        <v>0</v>
      </c>
      <c r="K3366" s="5"/>
      <c r="L3366" s="76"/>
      <c r="M3366" s="76"/>
    </row>
    <row r="3367" spans="1:13" x14ac:dyDescent="0.3">
      <c r="A3367" s="37" t="s">
        <v>67</v>
      </c>
      <c r="B3367" s="3" t="s">
        <v>68</v>
      </c>
      <c r="C3367" s="3" t="s">
        <v>91</v>
      </c>
      <c r="D3367" s="3" t="s">
        <v>92</v>
      </c>
      <c r="E3367" s="3">
        <v>3525099</v>
      </c>
      <c r="F3367" s="3" t="s">
        <v>1262</v>
      </c>
      <c r="G3367" s="3" t="s">
        <v>1263</v>
      </c>
      <c r="H3367" s="4">
        <v>56100</v>
      </c>
      <c r="I3367" s="4">
        <v>56233.333333299997</v>
      </c>
      <c r="J3367" s="26">
        <v>0.23767082584669197</v>
      </c>
      <c r="K3367" s="5"/>
      <c r="L3367" s="76"/>
      <c r="M3367" s="76"/>
    </row>
    <row r="3368" spans="1:13" x14ac:dyDescent="0.3">
      <c r="A3368" s="37" t="s">
        <v>67</v>
      </c>
      <c r="B3368" s="3" t="s">
        <v>68</v>
      </c>
      <c r="C3368" s="3" t="s">
        <v>96</v>
      </c>
      <c r="D3368" s="3" t="s">
        <v>97</v>
      </c>
      <c r="E3368" s="3">
        <v>3525099</v>
      </c>
      <c r="F3368" s="3" t="s">
        <v>1262</v>
      </c>
      <c r="G3368" s="3" t="s">
        <v>1263</v>
      </c>
      <c r="H3368" s="4">
        <v>51424.333333299997</v>
      </c>
      <c r="I3368" s="4">
        <v>51424.333333299997</v>
      </c>
      <c r="J3368" s="26">
        <v>0</v>
      </c>
      <c r="K3368" s="5"/>
      <c r="L3368" s="76"/>
      <c r="M3368" s="76"/>
    </row>
    <row r="3369" spans="1:13" x14ac:dyDescent="0.3">
      <c r="A3369" s="37" t="s">
        <v>98</v>
      </c>
      <c r="B3369" s="3" t="s">
        <v>99</v>
      </c>
      <c r="C3369" s="3" t="s">
        <v>100</v>
      </c>
      <c r="D3369" s="3" t="s">
        <v>99</v>
      </c>
      <c r="E3369" s="3">
        <v>3525099</v>
      </c>
      <c r="F3369" s="3" t="s">
        <v>1262</v>
      </c>
      <c r="G3369" s="3" t="s">
        <v>1263</v>
      </c>
      <c r="H3369" s="4">
        <v>53703</v>
      </c>
      <c r="I3369" s="4">
        <v>53283</v>
      </c>
      <c r="J3369" s="26">
        <v>-0.78207921345175846</v>
      </c>
      <c r="K3369" s="5"/>
      <c r="L3369" s="76"/>
      <c r="M3369" s="76"/>
    </row>
    <row r="3370" spans="1:13" x14ac:dyDescent="0.3">
      <c r="A3370" s="37" t="s">
        <v>107</v>
      </c>
      <c r="B3370" s="3" t="s">
        <v>108</v>
      </c>
      <c r="C3370" s="3" t="s">
        <v>109</v>
      </c>
      <c r="D3370" s="3" t="s">
        <v>110</v>
      </c>
      <c r="E3370" s="3">
        <v>3525099</v>
      </c>
      <c r="F3370" s="3" t="s">
        <v>1262</v>
      </c>
      <c r="G3370" s="3" t="s">
        <v>1263</v>
      </c>
      <c r="H3370" s="4">
        <v>62960</v>
      </c>
      <c r="I3370" s="4">
        <v>63260</v>
      </c>
      <c r="J3370" s="26">
        <v>0.47649301143584122</v>
      </c>
      <c r="K3370" s="5"/>
      <c r="L3370" s="76"/>
      <c r="M3370" s="76"/>
    </row>
    <row r="3371" spans="1:13" x14ac:dyDescent="0.3">
      <c r="A3371" s="37" t="s">
        <v>107</v>
      </c>
      <c r="B3371" s="3" t="s">
        <v>108</v>
      </c>
      <c r="C3371" s="3" t="s">
        <v>292</v>
      </c>
      <c r="D3371" s="3" t="s">
        <v>293</v>
      </c>
      <c r="E3371" s="3">
        <v>3525099</v>
      </c>
      <c r="F3371" s="3" t="s">
        <v>1262</v>
      </c>
      <c r="G3371" s="3" t="s">
        <v>1263</v>
      </c>
      <c r="H3371" s="4">
        <v>66250</v>
      </c>
      <c r="I3371" s="4">
        <v>66250</v>
      </c>
      <c r="J3371" s="26">
        <v>0</v>
      </c>
      <c r="K3371" s="5"/>
      <c r="L3371" s="76"/>
      <c r="M3371" s="76"/>
    </row>
    <row r="3372" spans="1:13" x14ac:dyDescent="0.3">
      <c r="A3372" s="37" t="s">
        <v>107</v>
      </c>
      <c r="B3372" s="3" t="s">
        <v>108</v>
      </c>
      <c r="C3372" s="3" t="s">
        <v>859</v>
      </c>
      <c r="D3372" s="3" t="s">
        <v>860</v>
      </c>
      <c r="E3372" s="3">
        <v>3525099</v>
      </c>
      <c r="F3372" s="3" t="s">
        <v>1262</v>
      </c>
      <c r="G3372" s="3" t="s">
        <v>1263</v>
      </c>
      <c r="H3372" s="4">
        <v>58066.666666700003</v>
      </c>
      <c r="I3372" s="4">
        <v>57018.25</v>
      </c>
      <c r="J3372" s="26">
        <v>-1.8055396097004572</v>
      </c>
      <c r="K3372" s="5"/>
      <c r="L3372" s="76"/>
      <c r="M3372" s="76"/>
    </row>
    <row r="3373" spans="1:13" x14ac:dyDescent="0.3">
      <c r="A3373" s="37" t="s">
        <v>107</v>
      </c>
      <c r="B3373" s="3" t="s">
        <v>108</v>
      </c>
      <c r="C3373" s="3" t="s">
        <v>294</v>
      </c>
      <c r="D3373" s="3" t="s">
        <v>295</v>
      </c>
      <c r="E3373" s="3">
        <v>3525099</v>
      </c>
      <c r="F3373" s="3" t="s">
        <v>1262</v>
      </c>
      <c r="G3373" s="3" t="s">
        <v>1263</v>
      </c>
      <c r="H3373" s="4">
        <v>61750</v>
      </c>
      <c r="I3373" s="4">
        <v>61750</v>
      </c>
      <c r="J3373" s="26">
        <v>0</v>
      </c>
      <c r="K3373" s="5"/>
      <c r="L3373" s="76"/>
      <c r="M3373" s="76"/>
    </row>
    <row r="3374" spans="1:13" x14ac:dyDescent="0.3">
      <c r="A3374" s="37" t="s">
        <v>113</v>
      </c>
      <c r="B3374" s="3" t="s">
        <v>114</v>
      </c>
      <c r="C3374" s="3" t="s">
        <v>115</v>
      </c>
      <c r="D3374" s="3" t="s">
        <v>116</v>
      </c>
      <c r="E3374" s="3">
        <v>3525099</v>
      </c>
      <c r="F3374" s="3" t="s">
        <v>1262</v>
      </c>
      <c r="G3374" s="3" t="s">
        <v>1263</v>
      </c>
      <c r="H3374" s="4">
        <v>60025</v>
      </c>
      <c r="I3374" s="4">
        <v>61175</v>
      </c>
      <c r="J3374" s="26">
        <v>1.9158683881715932</v>
      </c>
      <c r="K3374" s="5"/>
      <c r="L3374" s="76"/>
      <c r="M3374" s="76"/>
    </row>
    <row r="3375" spans="1:13" x14ac:dyDescent="0.3">
      <c r="A3375" s="37" t="s">
        <v>453</v>
      </c>
      <c r="B3375" s="3" t="s">
        <v>262</v>
      </c>
      <c r="C3375" s="3" t="s">
        <v>456</v>
      </c>
      <c r="D3375" s="3" t="s">
        <v>457</v>
      </c>
      <c r="E3375" s="3">
        <v>3525099</v>
      </c>
      <c r="F3375" s="3" t="s">
        <v>1262</v>
      </c>
      <c r="G3375" s="3" t="s">
        <v>1263</v>
      </c>
      <c r="H3375" s="4">
        <v>60300</v>
      </c>
      <c r="I3375" s="4">
        <v>59633.333333299997</v>
      </c>
      <c r="J3375" s="26">
        <v>-1.105583195190718</v>
      </c>
      <c r="K3375" s="5"/>
      <c r="L3375" s="76"/>
      <c r="M3375" s="76"/>
    </row>
    <row r="3376" spans="1:13" x14ac:dyDescent="0.3">
      <c r="A3376" s="37" t="s">
        <v>453</v>
      </c>
      <c r="B3376" s="3" t="s">
        <v>262</v>
      </c>
      <c r="C3376" s="3" t="s">
        <v>454</v>
      </c>
      <c r="D3376" s="3" t="s">
        <v>455</v>
      </c>
      <c r="E3376" s="3">
        <v>3525099</v>
      </c>
      <c r="F3376" s="3" t="s">
        <v>1262</v>
      </c>
      <c r="G3376" s="3" t="s">
        <v>1263</v>
      </c>
      <c r="H3376" s="4">
        <v>55700</v>
      </c>
      <c r="I3376" s="4">
        <v>55700</v>
      </c>
      <c r="J3376" s="26">
        <v>0</v>
      </c>
      <c r="K3376" s="5"/>
      <c r="L3376" s="76"/>
      <c r="M3376" s="76"/>
    </row>
    <row r="3377" spans="1:13" x14ac:dyDescent="0.3">
      <c r="A3377" s="37" t="s">
        <v>453</v>
      </c>
      <c r="B3377" s="3" t="s">
        <v>262</v>
      </c>
      <c r="C3377" s="3" t="s">
        <v>479</v>
      </c>
      <c r="D3377" s="3" t="s">
        <v>480</v>
      </c>
      <c r="E3377" s="3">
        <v>3525099</v>
      </c>
      <c r="F3377" s="3" t="s">
        <v>1262</v>
      </c>
      <c r="G3377" s="3" t="s">
        <v>1263</v>
      </c>
      <c r="H3377" s="4">
        <v>61666.666666700003</v>
      </c>
      <c r="I3377" s="4">
        <v>62000</v>
      </c>
      <c r="J3377" s="26">
        <v>0.5405405404862007</v>
      </c>
      <c r="K3377" s="5"/>
      <c r="L3377" s="76"/>
      <c r="M3377" s="76"/>
    </row>
    <row r="3378" spans="1:13" x14ac:dyDescent="0.3">
      <c r="A3378" s="37" t="s">
        <v>149</v>
      </c>
      <c r="B3378" s="3" t="s">
        <v>150</v>
      </c>
      <c r="C3378" s="3" t="s">
        <v>151</v>
      </c>
      <c r="D3378" s="3" t="s">
        <v>152</v>
      </c>
      <c r="E3378" s="3">
        <v>3525099</v>
      </c>
      <c r="F3378" s="3" t="s">
        <v>1262</v>
      </c>
      <c r="G3378" s="3" t="s">
        <v>1263</v>
      </c>
      <c r="H3378" s="4">
        <v>59857.666666700003</v>
      </c>
      <c r="I3378" s="4">
        <v>61393.25</v>
      </c>
      <c r="J3378" s="26">
        <v>2.5653912335915852</v>
      </c>
      <c r="K3378" s="5"/>
      <c r="L3378" s="76"/>
      <c r="M3378" s="76"/>
    </row>
    <row r="3379" spans="1:13" x14ac:dyDescent="0.3">
      <c r="A3379" s="37" t="s">
        <v>153</v>
      </c>
      <c r="B3379" s="3" t="s">
        <v>154</v>
      </c>
      <c r="C3379" s="3" t="s">
        <v>155</v>
      </c>
      <c r="D3379" s="3" t="s">
        <v>156</v>
      </c>
      <c r="E3379" s="3">
        <v>3525099</v>
      </c>
      <c r="F3379" s="3" t="s">
        <v>1262</v>
      </c>
      <c r="G3379" s="3" t="s">
        <v>1263</v>
      </c>
      <c r="H3379" s="4">
        <v>58125</v>
      </c>
      <c r="I3379" s="4">
        <v>58100</v>
      </c>
      <c r="J3379" s="26">
        <v>-4.3010752688177334E-2</v>
      </c>
      <c r="K3379" s="5"/>
      <c r="L3379" s="76"/>
      <c r="M3379" s="76"/>
    </row>
    <row r="3380" spans="1:13" x14ac:dyDescent="0.3">
      <c r="A3380" s="37" t="s">
        <v>167</v>
      </c>
      <c r="B3380" s="3" t="s">
        <v>168</v>
      </c>
      <c r="C3380" s="3" t="s">
        <v>169</v>
      </c>
      <c r="D3380" s="3" t="s">
        <v>170</v>
      </c>
      <c r="E3380" s="3">
        <v>3525099</v>
      </c>
      <c r="F3380" s="3" t="s">
        <v>1262</v>
      </c>
      <c r="G3380" s="3" t="s">
        <v>1263</v>
      </c>
      <c r="H3380" s="4">
        <v>60366.666666700003</v>
      </c>
      <c r="I3380" s="4">
        <v>65150</v>
      </c>
      <c r="J3380" s="26">
        <v>7.923799006014387</v>
      </c>
      <c r="K3380" s="5"/>
      <c r="L3380" s="76"/>
      <c r="M3380" s="76"/>
    </row>
    <row r="3381" spans="1:13" x14ac:dyDescent="0.3">
      <c r="A3381" s="37" t="s">
        <v>171</v>
      </c>
      <c r="B3381" s="3" t="s">
        <v>172</v>
      </c>
      <c r="C3381" s="3" t="s">
        <v>173</v>
      </c>
      <c r="D3381" s="3" t="s">
        <v>174</v>
      </c>
      <c r="E3381" s="3">
        <v>3525099</v>
      </c>
      <c r="F3381" s="3" t="s">
        <v>1262</v>
      </c>
      <c r="G3381" s="3" t="s">
        <v>1263</v>
      </c>
      <c r="H3381" s="4">
        <v>57900</v>
      </c>
      <c r="I3381" s="4">
        <v>59385</v>
      </c>
      <c r="J3381" s="26">
        <v>2.5647668393782297</v>
      </c>
      <c r="K3381" s="5"/>
      <c r="L3381" s="76"/>
      <c r="M3381" s="76"/>
    </row>
    <row r="3382" spans="1:13" x14ac:dyDescent="0.3">
      <c r="A3382" s="37" t="s">
        <v>179</v>
      </c>
      <c r="B3382" s="3" t="s">
        <v>180</v>
      </c>
      <c r="C3382" s="3" t="s">
        <v>333</v>
      </c>
      <c r="D3382" s="3" t="s">
        <v>334</v>
      </c>
      <c r="E3382" s="3">
        <v>3525099</v>
      </c>
      <c r="F3382" s="3" t="s">
        <v>1262</v>
      </c>
      <c r="G3382" s="3" t="s">
        <v>1263</v>
      </c>
      <c r="H3382" s="4">
        <v>61400</v>
      </c>
      <c r="I3382" s="4">
        <v>61400</v>
      </c>
      <c r="J3382" s="26">
        <v>0</v>
      </c>
      <c r="K3382" s="5"/>
      <c r="L3382" s="76"/>
      <c r="M3382" s="76"/>
    </row>
    <row r="3383" spans="1:13" x14ac:dyDescent="0.3">
      <c r="A3383" s="37" t="s">
        <v>179</v>
      </c>
      <c r="B3383" s="3" t="s">
        <v>180</v>
      </c>
      <c r="C3383" s="3" t="s">
        <v>335</v>
      </c>
      <c r="D3383" s="3" t="s">
        <v>336</v>
      </c>
      <c r="E3383" s="3">
        <v>3525099</v>
      </c>
      <c r="F3383" s="3" t="s">
        <v>1262</v>
      </c>
      <c r="G3383" s="3" t="s">
        <v>1263</v>
      </c>
      <c r="H3383" s="4">
        <v>65400</v>
      </c>
      <c r="I3383" s="4">
        <v>63300</v>
      </c>
      <c r="J3383" s="26">
        <v>-3.2110091743119296</v>
      </c>
      <c r="K3383" s="5"/>
      <c r="L3383" s="76"/>
      <c r="M3383" s="76"/>
    </row>
    <row r="3384" spans="1:13" x14ac:dyDescent="0.3">
      <c r="A3384" s="37" t="s">
        <v>179</v>
      </c>
      <c r="B3384" s="3" t="s">
        <v>180</v>
      </c>
      <c r="C3384" s="3" t="s">
        <v>337</v>
      </c>
      <c r="D3384" s="3" t="s">
        <v>338</v>
      </c>
      <c r="E3384" s="3">
        <v>3525099</v>
      </c>
      <c r="F3384" s="3" t="s">
        <v>1262</v>
      </c>
      <c r="G3384" s="3" t="s">
        <v>1263</v>
      </c>
      <c r="H3384" s="4">
        <v>65500</v>
      </c>
      <c r="I3384" s="4">
        <v>65500</v>
      </c>
      <c r="J3384" s="26">
        <v>0</v>
      </c>
      <c r="K3384" s="5"/>
      <c r="L3384" s="76"/>
      <c r="M3384" s="76"/>
    </row>
    <row r="3385" spans="1:13" x14ac:dyDescent="0.3">
      <c r="A3385" s="37" t="s">
        <v>179</v>
      </c>
      <c r="B3385" s="3" t="s">
        <v>180</v>
      </c>
      <c r="C3385" s="3" t="s">
        <v>343</v>
      </c>
      <c r="D3385" s="3" t="s">
        <v>266</v>
      </c>
      <c r="E3385" s="3">
        <v>3525099</v>
      </c>
      <c r="F3385" s="3" t="s">
        <v>1262</v>
      </c>
      <c r="G3385" s="3" t="s">
        <v>1263</v>
      </c>
      <c r="H3385" s="4">
        <v>67333.333333300005</v>
      </c>
      <c r="I3385" s="4">
        <v>62500</v>
      </c>
      <c r="J3385" s="26">
        <v>-7.1782178217362329</v>
      </c>
      <c r="K3385" s="5"/>
      <c r="L3385" s="76"/>
      <c r="M3385" s="76"/>
    </row>
    <row r="3386" spans="1:13" x14ac:dyDescent="0.3">
      <c r="A3386" s="37" t="s">
        <v>179</v>
      </c>
      <c r="B3386" s="3" t="s">
        <v>180</v>
      </c>
      <c r="C3386" s="3" t="s">
        <v>344</v>
      </c>
      <c r="D3386" s="3" t="s">
        <v>345</v>
      </c>
      <c r="E3386" s="3">
        <v>3525099</v>
      </c>
      <c r="F3386" s="3" t="s">
        <v>1262</v>
      </c>
      <c r="G3386" s="3" t="s">
        <v>1263</v>
      </c>
      <c r="H3386" s="4">
        <v>66950</v>
      </c>
      <c r="I3386" s="4">
        <v>64000</v>
      </c>
      <c r="J3386" s="26">
        <v>-4.4062733383121717</v>
      </c>
      <c r="K3386" s="5"/>
      <c r="L3386" s="76"/>
      <c r="M3386" s="76"/>
    </row>
    <row r="3387" spans="1:13" x14ac:dyDescent="0.3">
      <c r="A3387" s="37" t="s">
        <v>179</v>
      </c>
      <c r="B3387" s="3" t="s">
        <v>180</v>
      </c>
      <c r="C3387" s="3" t="s">
        <v>237</v>
      </c>
      <c r="D3387" s="3" t="s">
        <v>238</v>
      </c>
      <c r="E3387" s="3">
        <v>3525099</v>
      </c>
      <c r="F3387" s="3" t="s">
        <v>1262</v>
      </c>
      <c r="G3387" s="3" t="s">
        <v>1263</v>
      </c>
      <c r="H3387" s="4" t="s">
        <v>93</v>
      </c>
      <c r="I3387" s="4">
        <v>69950</v>
      </c>
      <c r="J3387" s="26" t="s">
        <v>93</v>
      </c>
      <c r="K3387" s="5"/>
      <c r="L3387" s="76"/>
      <c r="M3387" s="76"/>
    </row>
    <row r="3388" spans="1:13" x14ac:dyDescent="0.3">
      <c r="A3388" s="37" t="s">
        <v>67</v>
      </c>
      <c r="B3388" s="3" t="s">
        <v>68</v>
      </c>
      <c r="C3388" s="3" t="s">
        <v>69</v>
      </c>
      <c r="D3388" s="3" t="s">
        <v>70</v>
      </c>
      <c r="E3388" s="3">
        <v>3525099</v>
      </c>
      <c r="F3388" s="3" t="s">
        <v>1264</v>
      </c>
      <c r="G3388" s="3" t="s">
        <v>1128</v>
      </c>
      <c r="H3388" s="4">
        <v>74382</v>
      </c>
      <c r="I3388" s="4">
        <v>72382</v>
      </c>
      <c r="J3388" s="26">
        <v>-2.6888225645989583</v>
      </c>
      <c r="K3388" s="5"/>
      <c r="L3388" s="76"/>
      <c r="M3388" s="76"/>
    </row>
    <row r="3389" spans="1:13" x14ac:dyDescent="0.3">
      <c r="A3389" s="37" t="s">
        <v>67</v>
      </c>
      <c r="B3389" s="3" t="s">
        <v>68</v>
      </c>
      <c r="C3389" s="3" t="s">
        <v>73</v>
      </c>
      <c r="D3389" s="3" t="s">
        <v>74</v>
      </c>
      <c r="E3389" s="3">
        <v>3525099</v>
      </c>
      <c r="F3389" s="3" t="s">
        <v>1264</v>
      </c>
      <c r="G3389" s="3" t="s">
        <v>1128</v>
      </c>
      <c r="H3389" s="4">
        <v>74030</v>
      </c>
      <c r="I3389" s="4">
        <v>74038</v>
      </c>
      <c r="J3389" s="26">
        <v>1.0806429825738206E-2</v>
      </c>
      <c r="K3389" s="5"/>
      <c r="L3389" s="76"/>
      <c r="M3389" s="76"/>
    </row>
    <row r="3390" spans="1:13" x14ac:dyDescent="0.3">
      <c r="A3390" s="37" t="s">
        <v>67</v>
      </c>
      <c r="B3390" s="3" t="s">
        <v>68</v>
      </c>
      <c r="C3390" s="3" t="s">
        <v>240</v>
      </c>
      <c r="D3390" s="3" t="s">
        <v>241</v>
      </c>
      <c r="E3390" s="3">
        <v>3525099</v>
      </c>
      <c r="F3390" s="3" t="s">
        <v>1264</v>
      </c>
      <c r="G3390" s="3" t="s">
        <v>1128</v>
      </c>
      <c r="H3390" s="4">
        <v>77104.666666699995</v>
      </c>
      <c r="I3390" s="4">
        <v>77771.333333300005</v>
      </c>
      <c r="J3390" s="26">
        <v>0.86462557380839744</v>
      </c>
      <c r="K3390" s="5"/>
      <c r="L3390" s="76"/>
      <c r="M3390" s="76"/>
    </row>
    <row r="3391" spans="1:13" x14ac:dyDescent="0.3">
      <c r="A3391" s="37" t="s">
        <v>67</v>
      </c>
      <c r="B3391" s="3" t="s">
        <v>68</v>
      </c>
      <c r="C3391" s="3" t="s">
        <v>360</v>
      </c>
      <c r="D3391" s="3" t="s">
        <v>361</v>
      </c>
      <c r="E3391" s="3">
        <v>3525099</v>
      </c>
      <c r="F3391" s="3" t="s">
        <v>1264</v>
      </c>
      <c r="G3391" s="3" t="s">
        <v>1128</v>
      </c>
      <c r="H3391" s="4">
        <v>75111</v>
      </c>
      <c r="I3391" s="4">
        <v>73838</v>
      </c>
      <c r="J3391" s="26">
        <v>-1.6948249923446679</v>
      </c>
      <c r="K3391" s="5"/>
      <c r="L3391" s="76"/>
      <c r="M3391" s="76"/>
    </row>
    <row r="3392" spans="1:13" x14ac:dyDescent="0.3">
      <c r="A3392" s="37" t="s">
        <v>67</v>
      </c>
      <c r="B3392" s="3" t="s">
        <v>68</v>
      </c>
      <c r="C3392" s="3" t="s">
        <v>279</v>
      </c>
      <c r="D3392" s="3" t="s">
        <v>280</v>
      </c>
      <c r="E3392" s="3">
        <v>3525099</v>
      </c>
      <c r="F3392" s="3" t="s">
        <v>1264</v>
      </c>
      <c r="G3392" s="3" t="s">
        <v>1128</v>
      </c>
      <c r="H3392" s="4">
        <v>69178.5</v>
      </c>
      <c r="I3392" s="4">
        <v>70350</v>
      </c>
      <c r="J3392" s="26">
        <v>1.6934452178060999</v>
      </c>
      <c r="K3392" s="5"/>
      <c r="L3392" s="76"/>
      <c r="M3392" s="76"/>
    </row>
    <row r="3393" spans="1:13" x14ac:dyDescent="0.3">
      <c r="A3393" s="37" t="s">
        <v>67</v>
      </c>
      <c r="B3393" s="3" t="s">
        <v>68</v>
      </c>
      <c r="C3393" s="3" t="s">
        <v>79</v>
      </c>
      <c r="D3393" s="3" t="s">
        <v>80</v>
      </c>
      <c r="E3393" s="3">
        <v>3525099</v>
      </c>
      <c r="F3393" s="3" t="s">
        <v>1264</v>
      </c>
      <c r="G3393" s="3" t="s">
        <v>1128</v>
      </c>
      <c r="H3393" s="4">
        <v>71005</v>
      </c>
      <c r="I3393" s="4">
        <v>75007</v>
      </c>
      <c r="J3393" s="26">
        <v>5.6362228012111881</v>
      </c>
      <c r="K3393" s="5"/>
      <c r="L3393" s="76"/>
      <c r="M3393" s="76"/>
    </row>
    <row r="3394" spans="1:13" x14ac:dyDescent="0.3">
      <c r="A3394" s="37" t="s">
        <v>67</v>
      </c>
      <c r="B3394" s="3" t="s">
        <v>68</v>
      </c>
      <c r="C3394" s="3" t="s">
        <v>89</v>
      </c>
      <c r="D3394" s="3" t="s">
        <v>90</v>
      </c>
      <c r="E3394" s="3">
        <v>3525099</v>
      </c>
      <c r="F3394" s="3" t="s">
        <v>1264</v>
      </c>
      <c r="G3394" s="3" t="s">
        <v>1128</v>
      </c>
      <c r="H3394" s="4">
        <v>68703.5</v>
      </c>
      <c r="I3394" s="4">
        <v>70203.5</v>
      </c>
      <c r="J3394" s="26">
        <v>2.1832948830845522</v>
      </c>
      <c r="K3394" s="5"/>
      <c r="L3394" s="76"/>
      <c r="M3394" s="76"/>
    </row>
    <row r="3395" spans="1:13" x14ac:dyDescent="0.3">
      <c r="A3395" s="37" t="s">
        <v>67</v>
      </c>
      <c r="B3395" s="3" t="s">
        <v>68</v>
      </c>
      <c r="C3395" s="3" t="s">
        <v>91</v>
      </c>
      <c r="D3395" s="3" t="s">
        <v>92</v>
      </c>
      <c r="E3395" s="3">
        <v>3525099</v>
      </c>
      <c r="F3395" s="3" t="s">
        <v>1264</v>
      </c>
      <c r="G3395" s="3" t="s">
        <v>1128</v>
      </c>
      <c r="H3395" s="4">
        <v>71700</v>
      </c>
      <c r="I3395" s="4">
        <v>72850</v>
      </c>
      <c r="J3395" s="26">
        <v>1.6039051603905063</v>
      </c>
      <c r="K3395" s="5"/>
      <c r="L3395" s="76"/>
      <c r="M3395" s="76"/>
    </row>
    <row r="3396" spans="1:13" x14ac:dyDescent="0.3">
      <c r="A3396" s="37" t="s">
        <v>67</v>
      </c>
      <c r="B3396" s="3" t="s">
        <v>68</v>
      </c>
      <c r="C3396" s="3" t="s">
        <v>96</v>
      </c>
      <c r="D3396" s="3" t="s">
        <v>97</v>
      </c>
      <c r="E3396" s="3">
        <v>3525099</v>
      </c>
      <c r="F3396" s="3" t="s">
        <v>1264</v>
      </c>
      <c r="G3396" s="3" t="s">
        <v>1128</v>
      </c>
      <c r="H3396" s="4">
        <v>67957</v>
      </c>
      <c r="I3396" s="4">
        <v>67950</v>
      </c>
      <c r="J3396" s="26">
        <v>-1.030063128154568E-2</v>
      </c>
      <c r="K3396" s="5"/>
      <c r="L3396" s="76"/>
      <c r="M3396" s="76"/>
    </row>
    <row r="3397" spans="1:13" x14ac:dyDescent="0.3">
      <c r="A3397" s="37" t="s">
        <v>98</v>
      </c>
      <c r="B3397" s="3" t="s">
        <v>99</v>
      </c>
      <c r="C3397" s="3" t="s">
        <v>100</v>
      </c>
      <c r="D3397" s="3" t="s">
        <v>99</v>
      </c>
      <c r="E3397" s="3">
        <v>3525099</v>
      </c>
      <c r="F3397" s="3" t="s">
        <v>1264</v>
      </c>
      <c r="G3397" s="3" t="s">
        <v>1128</v>
      </c>
      <c r="H3397" s="4">
        <v>75189.666666699995</v>
      </c>
      <c r="I3397" s="4">
        <v>74350</v>
      </c>
      <c r="J3397" s="26">
        <v>-1.1167314658037553</v>
      </c>
      <c r="K3397" s="5"/>
      <c r="L3397" s="76"/>
      <c r="M3397" s="76"/>
    </row>
    <row r="3398" spans="1:13" x14ac:dyDescent="0.3">
      <c r="A3398" s="37" t="s">
        <v>107</v>
      </c>
      <c r="B3398" s="3" t="s">
        <v>108</v>
      </c>
      <c r="C3398" s="3" t="s">
        <v>109</v>
      </c>
      <c r="D3398" s="3" t="s">
        <v>110</v>
      </c>
      <c r="E3398" s="3">
        <v>3525099</v>
      </c>
      <c r="F3398" s="3" t="s">
        <v>1264</v>
      </c>
      <c r="G3398" s="3" t="s">
        <v>1128</v>
      </c>
      <c r="H3398" s="4">
        <v>81625</v>
      </c>
      <c r="I3398" s="4">
        <v>81675</v>
      </c>
      <c r="J3398" s="26">
        <v>6.1255742725885298E-2</v>
      </c>
      <c r="K3398" s="5"/>
      <c r="L3398" s="76"/>
      <c r="M3398" s="76"/>
    </row>
    <row r="3399" spans="1:13" x14ac:dyDescent="0.3">
      <c r="A3399" s="37" t="s">
        <v>113</v>
      </c>
      <c r="B3399" s="3" t="s">
        <v>114</v>
      </c>
      <c r="C3399" s="3" t="s">
        <v>115</v>
      </c>
      <c r="D3399" s="3" t="s">
        <v>116</v>
      </c>
      <c r="E3399" s="3">
        <v>3525099</v>
      </c>
      <c r="F3399" s="3" t="s">
        <v>1264</v>
      </c>
      <c r="G3399" s="3" t="s">
        <v>1128</v>
      </c>
      <c r="H3399" s="4">
        <v>80266.666666699995</v>
      </c>
      <c r="I3399" s="4">
        <v>83333.333333300005</v>
      </c>
      <c r="J3399" s="26">
        <v>3.8205980065598943</v>
      </c>
      <c r="K3399" s="5"/>
      <c r="L3399" s="76"/>
      <c r="M3399" s="76"/>
    </row>
    <row r="3400" spans="1:13" x14ac:dyDescent="0.3">
      <c r="A3400" s="37" t="s">
        <v>117</v>
      </c>
      <c r="B3400" s="3" t="s">
        <v>118</v>
      </c>
      <c r="C3400" s="3" t="s">
        <v>724</v>
      </c>
      <c r="D3400" s="3" t="s">
        <v>725</v>
      </c>
      <c r="E3400" s="3">
        <v>3525099</v>
      </c>
      <c r="F3400" s="3" t="s">
        <v>1264</v>
      </c>
      <c r="G3400" s="3" t="s">
        <v>1128</v>
      </c>
      <c r="H3400" s="4" t="s">
        <v>93</v>
      </c>
      <c r="I3400" s="4">
        <v>74926</v>
      </c>
      <c r="J3400" s="26" t="s">
        <v>93</v>
      </c>
      <c r="K3400" s="5"/>
      <c r="L3400" s="76"/>
      <c r="M3400" s="76"/>
    </row>
    <row r="3401" spans="1:13" x14ac:dyDescent="0.3">
      <c r="A3401" s="37" t="s">
        <v>310</v>
      </c>
      <c r="B3401" s="3" t="s">
        <v>311</v>
      </c>
      <c r="C3401" s="3" t="s">
        <v>312</v>
      </c>
      <c r="D3401" s="3" t="s">
        <v>313</v>
      </c>
      <c r="E3401" s="3">
        <v>3525099</v>
      </c>
      <c r="F3401" s="3" t="s">
        <v>1264</v>
      </c>
      <c r="G3401" s="3" t="s">
        <v>1128</v>
      </c>
      <c r="H3401" s="4">
        <v>75500</v>
      </c>
      <c r="I3401" s="4">
        <v>75500</v>
      </c>
      <c r="J3401" s="26">
        <v>0</v>
      </c>
      <c r="K3401" s="5"/>
      <c r="L3401" s="76"/>
      <c r="M3401" s="76"/>
    </row>
    <row r="3402" spans="1:13" x14ac:dyDescent="0.3">
      <c r="A3402" s="37" t="s">
        <v>149</v>
      </c>
      <c r="B3402" s="3" t="s">
        <v>150</v>
      </c>
      <c r="C3402" s="3" t="s">
        <v>151</v>
      </c>
      <c r="D3402" s="3" t="s">
        <v>152</v>
      </c>
      <c r="E3402" s="3">
        <v>3525099</v>
      </c>
      <c r="F3402" s="3" t="s">
        <v>1264</v>
      </c>
      <c r="G3402" s="3" t="s">
        <v>1128</v>
      </c>
      <c r="H3402" s="4">
        <v>70507</v>
      </c>
      <c r="I3402" s="4">
        <v>72138</v>
      </c>
      <c r="J3402" s="26">
        <v>2.313245493355276</v>
      </c>
      <c r="K3402" s="5"/>
      <c r="L3402" s="76"/>
      <c r="M3402" s="76"/>
    </row>
    <row r="3403" spans="1:13" x14ac:dyDescent="0.3">
      <c r="A3403" s="37" t="s">
        <v>167</v>
      </c>
      <c r="B3403" s="3" t="s">
        <v>168</v>
      </c>
      <c r="C3403" s="3" t="s">
        <v>169</v>
      </c>
      <c r="D3403" s="3" t="s">
        <v>170</v>
      </c>
      <c r="E3403" s="3">
        <v>3525099</v>
      </c>
      <c r="F3403" s="3" t="s">
        <v>1264</v>
      </c>
      <c r="G3403" s="3" t="s">
        <v>1128</v>
      </c>
      <c r="H3403" s="4">
        <v>86900</v>
      </c>
      <c r="I3403" s="4">
        <v>89000</v>
      </c>
      <c r="J3403" s="26">
        <v>2.4165707710011475</v>
      </c>
      <c r="K3403" s="5"/>
      <c r="L3403" s="76"/>
      <c r="M3403" s="76"/>
    </row>
    <row r="3404" spans="1:13" x14ac:dyDescent="0.3">
      <c r="A3404" s="37" t="s">
        <v>179</v>
      </c>
      <c r="B3404" s="3" t="s">
        <v>180</v>
      </c>
      <c r="C3404" s="3" t="s">
        <v>333</v>
      </c>
      <c r="D3404" s="3" t="s">
        <v>334</v>
      </c>
      <c r="E3404" s="3">
        <v>3525099</v>
      </c>
      <c r="F3404" s="3" t="s">
        <v>1264</v>
      </c>
      <c r="G3404" s="3" t="s">
        <v>1128</v>
      </c>
      <c r="H3404" s="4">
        <v>80600</v>
      </c>
      <c r="I3404" s="4">
        <v>83500</v>
      </c>
      <c r="J3404" s="26">
        <v>3.5980148883374641</v>
      </c>
      <c r="K3404" s="5"/>
      <c r="L3404" s="76"/>
      <c r="M3404" s="76"/>
    </row>
    <row r="3405" spans="1:13" x14ac:dyDescent="0.3">
      <c r="A3405" s="37" t="s">
        <v>179</v>
      </c>
      <c r="B3405" s="3" t="s">
        <v>180</v>
      </c>
      <c r="C3405" s="3" t="s">
        <v>335</v>
      </c>
      <c r="D3405" s="3" t="s">
        <v>336</v>
      </c>
      <c r="E3405" s="3">
        <v>3525099</v>
      </c>
      <c r="F3405" s="3" t="s">
        <v>1264</v>
      </c>
      <c r="G3405" s="3" t="s">
        <v>1128</v>
      </c>
      <c r="H3405" s="4">
        <v>84233.333333300005</v>
      </c>
      <c r="I3405" s="4">
        <v>84466.666666699995</v>
      </c>
      <c r="J3405" s="26">
        <v>0.27700831032855255</v>
      </c>
      <c r="K3405" s="5"/>
      <c r="L3405" s="76"/>
      <c r="M3405" s="76"/>
    </row>
    <row r="3406" spans="1:13" x14ac:dyDescent="0.3">
      <c r="A3406" s="37" t="s">
        <v>179</v>
      </c>
      <c r="B3406" s="3" t="s">
        <v>180</v>
      </c>
      <c r="C3406" s="3" t="s">
        <v>337</v>
      </c>
      <c r="D3406" s="3" t="s">
        <v>338</v>
      </c>
      <c r="E3406" s="3">
        <v>3525099</v>
      </c>
      <c r="F3406" s="3" t="s">
        <v>1264</v>
      </c>
      <c r="G3406" s="3" t="s">
        <v>1128</v>
      </c>
      <c r="H3406" s="4">
        <v>82200</v>
      </c>
      <c r="I3406" s="4">
        <v>83933.333333300005</v>
      </c>
      <c r="J3406" s="26">
        <v>2.1086780210462397</v>
      </c>
      <c r="K3406" s="5"/>
      <c r="L3406" s="76"/>
      <c r="M3406" s="76"/>
    </row>
    <row r="3407" spans="1:13" x14ac:dyDescent="0.3">
      <c r="A3407" s="37" t="s">
        <v>179</v>
      </c>
      <c r="B3407" s="3" t="s">
        <v>180</v>
      </c>
      <c r="C3407" s="3" t="s">
        <v>343</v>
      </c>
      <c r="D3407" s="3" t="s">
        <v>266</v>
      </c>
      <c r="E3407" s="3">
        <v>3525099</v>
      </c>
      <c r="F3407" s="3" t="s">
        <v>1264</v>
      </c>
      <c r="G3407" s="3" t="s">
        <v>1128</v>
      </c>
      <c r="H3407" s="4">
        <v>79500</v>
      </c>
      <c r="I3407" s="4">
        <v>83000</v>
      </c>
      <c r="J3407" s="26">
        <v>4.4025157232704393</v>
      </c>
      <c r="K3407" s="5"/>
      <c r="L3407" s="76"/>
      <c r="M3407" s="76"/>
    </row>
    <row r="3408" spans="1:13" x14ac:dyDescent="0.3">
      <c r="A3408" s="37" t="s">
        <v>179</v>
      </c>
      <c r="B3408" s="3" t="s">
        <v>180</v>
      </c>
      <c r="C3408" s="3" t="s">
        <v>344</v>
      </c>
      <c r="D3408" s="3" t="s">
        <v>345</v>
      </c>
      <c r="E3408" s="3">
        <v>3525099</v>
      </c>
      <c r="F3408" s="3" t="s">
        <v>1264</v>
      </c>
      <c r="G3408" s="3" t="s">
        <v>1128</v>
      </c>
      <c r="H3408" s="4">
        <v>86650</v>
      </c>
      <c r="I3408" s="4">
        <v>81775</v>
      </c>
      <c r="J3408" s="26">
        <v>-5.6260819388343926</v>
      </c>
      <c r="K3408" s="5"/>
      <c r="L3408" s="76"/>
      <c r="M3408" s="76"/>
    </row>
    <row r="3409" spans="1:13" x14ac:dyDescent="0.3">
      <c r="A3409" s="37" t="s">
        <v>179</v>
      </c>
      <c r="B3409" s="3" t="s">
        <v>180</v>
      </c>
      <c r="C3409" s="3" t="s">
        <v>237</v>
      </c>
      <c r="D3409" s="3" t="s">
        <v>238</v>
      </c>
      <c r="E3409" s="3">
        <v>3525099</v>
      </c>
      <c r="F3409" s="3" t="s">
        <v>1264</v>
      </c>
      <c r="G3409" s="3" t="s">
        <v>1128</v>
      </c>
      <c r="H3409" s="4" t="s">
        <v>93</v>
      </c>
      <c r="I3409" s="4">
        <v>90000</v>
      </c>
      <c r="J3409" s="26" t="s">
        <v>93</v>
      </c>
      <c r="K3409" s="5"/>
      <c r="L3409" s="76"/>
      <c r="M3409" s="76"/>
    </row>
    <row r="3410" spans="1:13" x14ac:dyDescent="0.3">
      <c r="A3410" s="37" t="s">
        <v>548</v>
      </c>
      <c r="B3410" s="3" t="s">
        <v>549</v>
      </c>
      <c r="C3410" s="3" t="s">
        <v>685</v>
      </c>
      <c r="D3410" s="3" t="s">
        <v>549</v>
      </c>
      <c r="E3410" s="3">
        <v>3525099</v>
      </c>
      <c r="F3410" s="3" t="s">
        <v>1264</v>
      </c>
      <c r="G3410" s="3" t="s">
        <v>1128</v>
      </c>
      <c r="H3410" s="4">
        <v>76000</v>
      </c>
      <c r="I3410" s="4">
        <v>76000</v>
      </c>
      <c r="J3410" s="26">
        <v>0</v>
      </c>
      <c r="K3410" s="5"/>
      <c r="L3410" s="76"/>
      <c r="M3410" s="76"/>
    </row>
    <row r="3411" spans="1:13" x14ac:dyDescent="0.3">
      <c r="A3411" s="37" t="s">
        <v>548</v>
      </c>
      <c r="B3411" s="3" t="s">
        <v>549</v>
      </c>
      <c r="C3411" s="3" t="s">
        <v>550</v>
      </c>
      <c r="D3411" s="3" t="s">
        <v>551</v>
      </c>
      <c r="E3411" s="3">
        <v>3525099</v>
      </c>
      <c r="F3411" s="3" t="s">
        <v>1264</v>
      </c>
      <c r="G3411" s="3" t="s">
        <v>1128</v>
      </c>
      <c r="H3411" s="4">
        <v>82000</v>
      </c>
      <c r="I3411" s="4">
        <v>82000</v>
      </c>
      <c r="J3411" s="26">
        <v>0</v>
      </c>
      <c r="K3411" s="5"/>
      <c r="L3411" s="76"/>
      <c r="M3411" s="76"/>
    </row>
    <row r="3412" spans="1:13" x14ac:dyDescent="0.3">
      <c r="A3412" s="37" t="s">
        <v>98</v>
      </c>
      <c r="B3412" s="3" t="s">
        <v>99</v>
      </c>
      <c r="C3412" s="3" t="s">
        <v>100</v>
      </c>
      <c r="D3412" s="3" t="s">
        <v>99</v>
      </c>
      <c r="E3412" s="3">
        <v>3525099</v>
      </c>
      <c r="F3412" s="3" t="s">
        <v>1258</v>
      </c>
      <c r="G3412" s="3" t="s">
        <v>1259</v>
      </c>
      <c r="H3412" s="4">
        <v>108652.5</v>
      </c>
      <c r="I3412" s="4">
        <v>108135</v>
      </c>
      <c r="J3412" s="26">
        <v>-0.47628908676744519</v>
      </c>
      <c r="K3412" s="5"/>
      <c r="L3412" s="76"/>
      <c r="M3412" s="76"/>
    </row>
    <row r="3413" spans="1:13" x14ac:dyDescent="0.3">
      <c r="A3413" s="37" t="s">
        <v>117</v>
      </c>
      <c r="B3413" s="3" t="s">
        <v>118</v>
      </c>
      <c r="C3413" s="3" t="s">
        <v>724</v>
      </c>
      <c r="D3413" s="3" t="s">
        <v>725</v>
      </c>
      <c r="E3413" s="3">
        <v>3525099</v>
      </c>
      <c r="F3413" s="3" t="s">
        <v>1258</v>
      </c>
      <c r="G3413" s="3" t="s">
        <v>1259</v>
      </c>
      <c r="H3413" s="4">
        <v>108300</v>
      </c>
      <c r="I3413" s="4">
        <v>106074</v>
      </c>
      <c r="J3413" s="26">
        <v>-2.0554016620498605</v>
      </c>
      <c r="K3413" s="5"/>
      <c r="L3413" s="76"/>
      <c r="M3413" s="76"/>
    </row>
    <row r="3414" spans="1:13" x14ac:dyDescent="0.3">
      <c r="A3414" s="37" t="s">
        <v>310</v>
      </c>
      <c r="B3414" s="3" t="s">
        <v>311</v>
      </c>
      <c r="C3414" s="3" t="s">
        <v>312</v>
      </c>
      <c r="D3414" s="3" t="s">
        <v>313</v>
      </c>
      <c r="E3414" s="3">
        <v>3525099</v>
      </c>
      <c r="F3414" s="3" t="s">
        <v>1258</v>
      </c>
      <c r="G3414" s="3" t="s">
        <v>1259</v>
      </c>
      <c r="H3414" s="4">
        <v>106500</v>
      </c>
      <c r="I3414" s="4">
        <v>106500</v>
      </c>
      <c r="J3414" s="26">
        <v>0</v>
      </c>
      <c r="K3414" s="5"/>
      <c r="L3414" s="76"/>
      <c r="M3414" s="76"/>
    </row>
    <row r="3415" spans="1:13" x14ac:dyDescent="0.3">
      <c r="A3415" s="37" t="s">
        <v>548</v>
      </c>
      <c r="B3415" s="3" t="s">
        <v>549</v>
      </c>
      <c r="C3415" s="3" t="s">
        <v>550</v>
      </c>
      <c r="D3415" s="3" t="s">
        <v>551</v>
      </c>
      <c r="E3415" s="3">
        <v>3525099</v>
      </c>
      <c r="F3415" s="3" t="s">
        <v>1258</v>
      </c>
      <c r="G3415" s="3" t="s">
        <v>1259</v>
      </c>
      <c r="H3415" s="4">
        <v>117500</v>
      </c>
      <c r="I3415" s="4">
        <v>117500</v>
      </c>
      <c r="J3415" s="26">
        <v>0</v>
      </c>
      <c r="K3415" s="5"/>
      <c r="L3415" s="76"/>
      <c r="M3415" s="76"/>
    </row>
    <row r="3416" spans="1:13" x14ac:dyDescent="0.3">
      <c r="A3416" s="37" t="s">
        <v>483</v>
      </c>
      <c r="B3416" s="3" t="s">
        <v>484</v>
      </c>
      <c r="C3416" s="3" t="s">
        <v>485</v>
      </c>
      <c r="D3416" s="3" t="s">
        <v>486</v>
      </c>
      <c r="E3416" s="3">
        <v>3525099</v>
      </c>
      <c r="F3416" s="3" t="s">
        <v>1258</v>
      </c>
      <c r="G3416" s="3" t="s">
        <v>1259</v>
      </c>
      <c r="H3416" s="4">
        <v>115500</v>
      </c>
      <c r="I3416" s="4">
        <v>115500</v>
      </c>
      <c r="J3416" s="26">
        <v>0</v>
      </c>
      <c r="K3416" s="5"/>
      <c r="L3416" s="76"/>
      <c r="M3416" s="76"/>
    </row>
    <row r="3417" spans="1:13" x14ac:dyDescent="0.3">
      <c r="A3417" s="37" t="s">
        <v>67</v>
      </c>
      <c r="B3417" s="3" t="s">
        <v>68</v>
      </c>
      <c r="C3417" s="3" t="s">
        <v>69</v>
      </c>
      <c r="D3417" s="3" t="s">
        <v>70</v>
      </c>
      <c r="E3417" s="3">
        <v>3525099</v>
      </c>
      <c r="F3417" s="3" t="s">
        <v>1265</v>
      </c>
      <c r="G3417" s="3" t="s">
        <v>1085</v>
      </c>
      <c r="H3417" s="4">
        <v>38210.5</v>
      </c>
      <c r="I3417" s="4">
        <v>34035.5</v>
      </c>
      <c r="J3417" s="26">
        <v>-10.926316064955966</v>
      </c>
      <c r="K3417" s="5"/>
      <c r="L3417" s="76"/>
      <c r="M3417" s="76"/>
    </row>
    <row r="3418" spans="1:13" x14ac:dyDescent="0.3">
      <c r="A3418" s="37" t="s">
        <v>67</v>
      </c>
      <c r="B3418" s="3" t="s">
        <v>68</v>
      </c>
      <c r="C3418" s="3" t="s">
        <v>240</v>
      </c>
      <c r="D3418" s="3" t="s">
        <v>241</v>
      </c>
      <c r="E3418" s="3">
        <v>3525099</v>
      </c>
      <c r="F3418" s="3" t="s">
        <v>1265</v>
      </c>
      <c r="G3418" s="3" t="s">
        <v>1085</v>
      </c>
      <c r="H3418" s="4">
        <v>36035.5</v>
      </c>
      <c r="I3418" s="4">
        <v>36035.5</v>
      </c>
      <c r="J3418" s="26">
        <v>0</v>
      </c>
      <c r="K3418" s="5"/>
      <c r="L3418" s="76"/>
      <c r="M3418" s="76"/>
    </row>
    <row r="3419" spans="1:13" x14ac:dyDescent="0.3">
      <c r="A3419" s="37" t="s">
        <v>67</v>
      </c>
      <c r="B3419" s="3" t="s">
        <v>68</v>
      </c>
      <c r="C3419" s="3" t="s">
        <v>360</v>
      </c>
      <c r="D3419" s="3" t="s">
        <v>361</v>
      </c>
      <c r="E3419" s="3">
        <v>3525099</v>
      </c>
      <c r="F3419" s="3" t="s">
        <v>1265</v>
      </c>
      <c r="G3419" s="3" t="s">
        <v>1085</v>
      </c>
      <c r="H3419" s="4">
        <v>32714.75</v>
      </c>
      <c r="I3419" s="4">
        <v>32692.75</v>
      </c>
      <c r="J3419" s="26">
        <v>-6.7247953904581159E-2</v>
      </c>
      <c r="K3419" s="5"/>
      <c r="L3419" s="76"/>
      <c r="M3419" s="76"/>
    </row>
    <row r="3420" spans="1:13" x14ac:dyDescent="0.3">
      <c r="A3420" s="37" t="s">
        <v>67</v>
      </c>
      <c r="B3420" s="3" t="s">
        <v>68</v>
      </c>
      <c r="C3420" s="3" t="s">
        <v>279</v>
      </c>
      <c r="D3420" s="3" t="s">
        <v>280</v>
      </c>
      <c r="E3420" s="3">
        <v>3525099</v>
      </c>
      <c r="F3420" s="3" t="s">
        <v>1265</v>
      </c>
      <c r="G3420" s="3" t="s">
        <v>1085</v>
      </c>
      <c r="H3420" s="4">
        <v>32785.5</v>
      </c>
      <c r="I3420" s="4">
        <v>32785.5</v>
      </c>
      <c r="J3420" s="26">
        <v>0</v>
      </c>
      <c r="K3420" s="5"/>
      <c r="L3420" s="76"/>
      <c r="M3420" s="76"/>
    </row>
    <row r="3421" spans="1:13" x14ac:dyDescent="0.3">
      <c r="A3421" s="37" t="s">
        <v>67</v>
      </c>
      <c r="B3421" s="3" t="s">
        <v>68</v>
      </c>
      <c r="C3421" s="3" t="s">
        <v>79</v>
      </c>
      <c r="D3421" s="3" t="s">
        <v>80</v>
      </c>
      <c r="E3421" s="3">
        <v>3525099</v>
      </c>
      <c r="F3421" s="3" t="s">
        <v>1265</v>
      </c>
      <c r="G3421" s="3" t="s">
        <v>1085</v>
      </c>
      <c r="H3421" s="4">
        <v>33402.5</v>
      </c>
      <c r="I3421" s="4">
        <v>33535.5</v>
      </c>
      <c r="J3421" s="26">
        <v>0.39817378938702408</v>
      </c>
      <c r="K3421" s="5"/>
      <c r="L3421" s="76"/>
      <c r="M3421" s="76"/>
    </row>
    <row r="3422" spans="1:13" x14ac:dyDescent="0.3">
      <c r="A3422" s="37" t="s">
        <v>67</v>
      </c>
      <c r="B3422" s="3" t="s">
        <v>68</v>
      </c>
      <c r="C3422" s="3" t="s">
        <v>85</v>
      </c>
      <c r="D3422" s="3" t="s">
        <v>86</v>
      </c>
      <c r="E3422" s="3">
        <v>3525099</v>
      </c>
      <c r="F3422" s="3" t="s">
        <v>1265</v>
      </c>
      <c r="G3422" s="3" t="s">
        <v>1085</v>
      </c>
      <c r="H3422" s="4">
        <v>32785.5</v>
      </c>
      <c r="I3422" s="4">
        <v>32785.5</v>
      </c>
      <c r="J3422" s="26">
        <v>0</v>
      </c>
      <c r="K3422" s="5"/>
      <c r="L3422" s="76"/>
      <c r="M3422" s="76"/>
    </row>
    <row r="3423" spans="1:13" x14ac:dyDescent="0.3">
      <c r="A3423" s="37" t="s">
        <v>67</v>
      </c>
      <c r="B3423" s="3" t="s">
        <v>68</v>
      </c>
      <c r="C3423" s="3" t="s">
        <v>89</v>
      </c>
      <c r="D3423" s="3" t="s">
        <v>90</v>
      </c>
      <c r="E3423" s="3">
        <v>3525099</v>
      </c>
      <c r="F3423" s="3" t="s">
        <v>1265</v>
      </c>
      <c r="G3423" s="3" t="s">
        <v>1085</v>
      </c>
      <c r="H3423" s="4">
        <v>33961.833333299997</v>
      </c>
      <c r="I3423" s="4">
        <v>33428.5</v>
      </c>
      <c r="J3423" s="26">
        <v>-1.5703902909654066</v>
      </c>
      <c r="K3423" s="5"/>
      <c r="L3423" s="76"/>
      <c r="M3423" s="76"/>
    </row>
    <row r="3424" spans="1:13" x14ac:dyDescent="0.3">
      <c r="A3424" s="37" t="s">
        <v>67</v>
      </c>
      <c r="B3424" s="3" t="s">
        <v>68</v>
      </c>
      <c r="C3424" s="3" t="s">
        <v>91</v>
      </c>
      <c r="D3424" s="3" t="s">
        <v>92</v>
      </c>
      <c r="E3424" s="3">
        <v>3525099</v>
      </c>
      <c r="F3424" s="3" t="s">
        <v>1265</v>
      </c>
      <c r="G3424" s="3" t="s">
        <v>1085</v>
      </c>
      <c r="H3424" s="4">
        <v>29850</v>
      </c>
      <c r="I3424" s="4">
        <v>32700</v>
      </c>
      <c r="J3424" s="26">
        <v>9.5477386934673447</v>
      </c>
      <c r="K3424" s="5"/>
      <c r="L3424" s="76"/>
      <c r="M3424" s="76"/>
    </row>
    <row r="3425" spans="1:13" x14ac:dyDescent="0.3">
      <c r="A3425" s="37" t="s">
        <v>67</v>
      </c>
      <c r="B3425" s="3" t="s">
        <v>68</v>
      </c>
      <c r="C3425" s="3" t="s">
        <v>94</v>
      </c>
      <c r="D3425" s="3" t="s">
        <v>95</v>
      </c>
      <c r="E3425" s="3">
        <v>3525099</v>
      </c>
      <c r="F3425" s="3" t="s">
        <v>1265</v>
      </c>
      <c r="G3425" s="3" t="s">
        <v>1085</v>
      </c>
      <c r="H3425" s="4">
        <v>32550</v>
      </c>
      <c r="I3425" s="4">
        <v>32700</v>
      </c>
      <c r="J3425" s="26">
        <v>0.46082949308756671</v>
      </c>
      <c r="K3425" s="5"/>
      <c r="L3425" s="76"/>
      <c r="M3425" s="76"/>
    </row>
    <row r="3426" spans="1:13" x14ac:dyDescent="0.3">
      <c r="A3426" s="37" t="s">
        <v>67</v>
      </c>
      <c r="B3426" s="3" t="s">
        <v>68</v>
      </c>
      <c r="C3426" s="3" t="s">
        <v>96</v>
      </c>
      <c r="D3426" s="3" t="s">
        <v>97</v>
      </c>
      <c r="E3426" s="3">
        <v>3525099</v>
      </c>
      <c r="F3426" s="3" t="s">
        <v>1265</v>
      </c>
      <c r="G3426" s="3" t="s">
        <v>1085</v>
      </c>
      <c r="H3426" s="4">
        <v>32978.5</v>
      </c>
      <c r="I3426" s="4">
        <v>32978.5</v>
      </c>
      <c r="J3426" s="26">
        <v>0</v>
      </c>
      <c r="K3426" s="5"/>
      <c r="L3426" s="76"/>
      <c r="M3426" s="76"/>
    </row>
    <row r="3427" spans="1:13" x14ac:dyDescent="0.3">
      <c r="A3427" s="37" t="s">
        <v>98</v>
      </c>
      <c r="B3427" s="3" t="s">
        <v>99</v>
      </c>
      <c r="C3427" s="3" t="s">
        <v>100</v>
      </c>
      <c r="D3427" s="3" t="s">
        <v>99</v>
      </c>
      <c r="E3427" s="3">
        <v>3525099</v>
      </c>
      <c r="F3427" s="3" t="s">
        <v>1265</v>
      </c>
      <c r="G3427" s="3" t="s">
        <v>1085</v>
      </c>
      <c r="H3427" s="4">
        <v>33491.666666700003</v>
      </c>
      <c r="I3427" s="4">
        <v>33775</v>
      </c>
      <c r="J3427" s="26">
        <v>0.84598158735917917</v>
      </c>
      <c r="K3427" s="5"/>
      <c r="L3427" s="76"/>
      <c r="M3427" s="76"/>
    </row>
    <row r="3428" spans="1:13" x14ac:dyDescent="0.3">
      <c r="A3428" s="37" t="s">
        <v>101</v>
      </c>
      <c r="B3428" s="3" t="s">
        <v>102</v>
      </c>
      <c r="C3428" s="3" t="s">
        <v>103</v>
      </c>
      <c r="D3428" s="3" t="s">
        <v>104</v>
      </c>
      <c r="E3428" s="3">
        <v>3525099</v>
      </c>
      <c r="F3428" s="3" t="s">
        <v>1265</v>
      </c>
      <c r="G3428" s="3" t="s">
        <v>1085</v>
      </c>
      <c r="H3428" s="4">
        <v>34000</v>
      </c>
      <c r="I3428" s="4">
        <v>34000</v>
      </c>
      <c r="J3428" s="26">
        <v>0</v>
      </c>
      <c r="K3428" s="5"/>
      <c r="L3428" s="76"/>
      <c r="M3428" s="76"/>
    </row>
    <row r="3429" spans="1:13" x14ac:dyDescent="0.3">
      <c r="A3429" s="37" t="s">
        <v>101</v>
      </c>
      <c r="B3429" s="3" t="s">
        <v>102</v>
      </c>
      <c r="C3429" s="3" t="s">
        <v>245</v>
      </c>
      <c r="D3429" s="3" t="s">
        <v>246</v>
      </c>
      <c r="E3429" s="3">
        <v>3525099</v>
      </c>
      <c r="F3429" s="3" t="s">
        <v>1265</v>
      </c>
      <c r="G3429" s="3" t="s">
        <v>1085</v>
      </c>
      <c r="H3429" s="4">
        <v>32450</v>
      </c>
      <c r="I3429" s="4">
        <v>30450</v>
      </c>
      <c r="J3429" s="26">
        <v>-6.1633281972265035</v>
      </c>
      <c r="K3429" s="5"/>
      <c r="L3429" s="76"/>
      <c r="M3429" s="76"/>
    </row>
    <row r="3430" spans="1:13" x14ac:dyDescent="0.3">
      <c r="A3430" s="37" t="s">
        <v>101</v>
      </c>
      <c r="B3430" s="3" t="s">
        <v>102</v>
      </c>
      <c r="C3430" s="3" t="s">
        <v>215</v>
      </c>
      <c r="D3430" s="3" t="s">
        <v>216</v>
      </c>
      <c r="E3430" s="3">
        <v>3525099</v>
      </c>
      <c r="F3430" s="3" t="s">
        <v>1265</v>
      </c>
      <c r="G3430" s="3" t="s">
        <v>1085</v>
      </c>
      <c r="H3430" s="4">
        <v>30300</v>
      </c>
      <c r="I3430" s="4">
        <v>30300</v>
      </c>
      <c r="J3430" s="26">
        <v>0</v>
      </c>
      <c r="K3430" s="5"/>
      <c r="L3430" s="76"/>
      <c r="M3430" s="76"/>
    </row>
    <row r="3431" spans="1:13" x14ac:dyDescent="0.3">
      <c r="A3431" s="37" t="s">
        <v>101</v>
      </c>
      <c r="B3431" s="3" t="s">
        <v>102</v>
      </c>
      <c r="C3431" s="3" t="s">
        <v>247</v>
      </c>
      <c r="D3431" s="3" t="s">
        <v>248</v>
      </c>
      <c r="E3431" s="3">
        <v>3525099</v>
      </c>
      <c r="F3431" s="3" t="s">
        <v>1265</v>
      </c>
      <c r="G3431" s="3" t="s">
        <v>1085</v>
      </c>
      <c r="H3431" s="4">
        <v>34600</v>
      </c>
      <c r="I3431" s="4">
        <v>34500</v>
      </c>
      <c r="J3431" s="26">
        <v>-0.28901734104046506</v>
      </c>
      <c r="K3431" s="5"/>
      <c r="L3431" s="76"/>
      <c r="M3431" s="76"/>
    </row>
    <row r="3432" spans="1:13" x14ac:dyDescent="0.3">
      <c r="A3432" s="37" t="s">
        <v>101</v>
      </c>
      <c r="B3432" s="3" t="s">
        <v>102</v>
      </c>
      <c r="C3432" s="3" t="s">
        <v>105</v>
      </c>
      <c r="D3432" s="3" t="s">
        <v>106</v>
      </c>
      <c r="E3432" s="3">
        <v>3525099</v>
      </c>
      <c r="F3432" s="3" t="s">
        <v>1265</v>
      </c>
      <c r="G3432" s="3" t="s">
        <v>1085</v>
      </c>
      <c r="H3432" s="4">
        <v>33650</v>
      </c>
      <c r="I3432" s="4">
        <v>33150</v>
      </c>
      <c r="J3432" s="26">
        <v>-1.4858841010401136</v>
      </c>
      <c r="K3432" s="5"/>
      <c r="L3432" s="76"/>
      <c r="M3432" s="76"/>
    </row>
    <row r="3433" spans="1:13" x14ac:dyDescent="0.3">
      <c r="A3433" s="37" t="s">
        <v>101</v>
      </c>
      <c r="B3433" s="3" t="s">
        <v>102</v>
      </c>
      <c r="C3433" s="3" t="s">
        <v>251</v>
      </c>
      <c r="D3433" s="3" t="s">
        <v>252</v>
      </c>
      <c r="E3433" s="3">
        <v>3525099</v>
      </c>
      <c r="F3433" s="3" t="s">
        <v>1265</v>
      </c>
      <c r="G3433" s="3" t="s">
        <v>1085</v>
      </c>
      <c r="H3433" s="4">
        <v>39000</v>
      </c>
      <c r="I3433" s="4">
        <v>37500</v>
      </c>
      <c r="J3433" s="26">
        <v>-3.8461538461538436</v>
      </c>
      <c r="K3433" s="5"/>
      <c r="L3433" s="76"/>
      <c r="M3433" s="76"/>
    </row>
    <row r="3434" spans="1:13" x14ac:dyDescent="0.3">
      <c r="A3434" s="37" t="s">
        <v>101</v>
      </c>
      <c r="B3434" s="3" t="s">
        <v>102</v>
      </c>
      <c r="C3434" s="3" t="s">
        <v>203</v>
      </c>
      <c r="D3434" s="3" t="s">
        <v>204</v>
      </c>
      <c r="E3434" s="3">
        <v>3525099</v>
      </c>
      <c r="F3434" s="3" t="s">
        <v>1265</v>
      </c>
      <c r="G3434" s="3" t="s">
        <v>1085</v>
      </c>
      <c r="H3434" s="4">
        <v>37750</v>
      </c>
      <c r="I3434" s="4">
        <v>37750</v>
      </c>
      <c r="J3434" s="26">
        <v>0</v>
      </c>
      <c r="K3434" s="5"/>
      <c r="L3434" s="76"/>
      <c r="M3434" s="76"/>
    </row>
    <row r="3435" spans="1:13" x14ac:dyDescent="0.3">
      <c r="A3435" s="37" t="s">
        <v>117</v>
      </c>
      <c r="B3435" s="3" t="s">
        <v>118</v>
      </c>
      <c r="C3435" s="3" t="s">
        <v>119</v>
      </c>
      <c r="D3435" s="3" t="s">
        <v>120</v>
      </c>
      <c r="E3435" s="3">
        <v>3525099</v>
      </c>
      <c r="F3435" s="3" t="s">
        <v>1265</v>
      </c>
      <c r="G3435" s="3" t="s">
        <v>1085</v>
      </c>
      <c r="H3435" s="4">
        <v>36333.333333299997</v>
      </c>
      <c r="I3435" s="4">
        <v>36500</v>
      </c>
      <c r="J3435" s="26">
        <v>0.4587155964224543</v>
      </c>
      <c r="K3435" s="5"/>
      <c r="L3435" s="76"/>
      <c r="M3435" s="76"/>
    </row>
    <row r="3436" spans="1:13" x14ac:dyDescent="0.3">
      <c r="A3436" s="37" t="s">
        <v>117</v>
      </c>
      <c r="B3436" s="3" t="s">
        <v>118</v>
      </c>
      <c r="C3436" s="3" t="s">
        <v>724</v>
      </c>
      <c r="D3436" s="3" t="s">
        <v>725</v>
      </c>
      <c r="E3436" s="3">
        <v>3525099</v>
      </c>
      <c r="F3436" s="3" t="s">
        <v>1265</v>
      </c>
      <c r="G3436" s="3" t="s">
        <v>1085</v>
      </c>
      <c r="H3436" s="4">
        <v>36884</v>
      </c>
      <c r="I3436" s="4">
        <v>35673</v>
      </c>
      <c r="J3436" s="26">
        <v>-3.2832664570003223</v>
      </c>
      <c r="K3436" s="5"/>
      <c r="L3436" s="76"/>
      <c r="M3436" s="76"/>
    </row>
    <row r="3437" spans="1:13" x14ac:dyDescent="0.3">
      <c r="A3437" s="37" t="s">
        <v>117</v>
      </c>
      <c r="B3437" s="3" t="s">
        <v>118</v>
      </c>
      <c r="C3437" s="3" t="s">
        <v>125</v>
      </c>
      <c r="D3437" s="3" t="s">
        <v>126</v>
      </c>
      <c r="E3437" s="3">
        <v>3525099</v>
      </c>
      <c r="F3437" s="3" t="s">
        <v>1265</v>
      </c>
      <c r="G3437" s="3" t="s">
        <v>1085</v>
      </c>
      <c r="H3437" s="4">
        <v>33150</v>
      </c>
      <c r="I3437" s="4">
        <v>33150</v>
      </c>
      <c r="J3437" s="26">
        <v>0</v>
      </c>
      <c r="K3437" s="5"/>
      <c r="L3437" s="76"/>
      <c r="M3437" s="76"/>
    </row>
    <row r="3438" spans="1:13" x14ac:dyDescent="0.3">
      <c r="A3438" s="37" t="s">
        <v>117</v>
      </c>
      <c r="B3438" s="3" t="s">
        <v>118</v>
      </c>
      <c r="C3438" s="3" t="s">
        <v>127</v>
      </c>
      <c r="D3438" s="3" t="s">
        <v>128</v>
      </c>
      <c r="E3438" s="3">
        <v>3525099</v>
      </c>
      <c r="F3438" s="3" t="s">
        <v>1265</v>
      </c>
      <c r="G3438" s="3" t="s">
        <v>1085</v>
      </c>
      <c r="H3438" s="4">
        <v>30650</v>
      </c>
      <c r="I3438" s="4">
        <v>31833.333333300001</v>
      </c>
      <c r="J3438" s="26">
        <v>3.8607939096247934</v>
      </c>
      <c r="K3438" s="5"/>
      <c r="L3438" s="76"/>
      <c r="M3438" s="76"/>
    </row>
    <row r="3439" spans="1:13" x14ac:dyDescent="0.3">
      <c r="A3439" s="37" t="s">
        <v>117</v>
      </c>
      <c r="B3439" s="3" t="s">
        <v>118</v>
      </c>
      <c r="C3439" s="3" t="s">
        <v>129</v>
      </c>
      <c r="D3439" s="3" t="s">
        <v>130</v>
      </c>
      <c r="E3439" s="3">
        <v>3525099</v>
      </c>
      <c r="F3439" s="3" t="s">
        <v>1265</v>
      </c>
      <c r="G3439" s="3" t="s">
        <v>1085</v>
      </c>
      <c r="H3439" s="4">
        <v>34266.666666700003</v>
      </c>
      <c r="I3439" s="4">
        <v>34600</v>
      </c>
      <c r="J3439" s="26">
        <v>0.9727626458161609</v>
      </c>
      <c r="K3439" s="5"/>
      <c r="L3439" s="76"/>
      <c r="M3439" s="76"/>
    </row>
    <row r="3440" spans="1:13" x14ac:dyDescent="0.3">
      <c r="A3440" s="37" t="s">
        <v>117</v>
      </c>
      <c r="B3440" s="3" t="s">
        <v>118</v>
      </c>
      <c r="C3440" s="3" t="s">
        <v>302</v>
      </c>
      <c r="D3440" s="3" t="s">
        <v>303</v>
      </c>
      <c r="E3440" s="3">
        <v>3525099</v>
      </c>
      <c r="F3440" s="3" t="s">
        <v>1265</v>
      </c>
      <c r="G3440" s="3" t="s">
        <v>1085</v>
      </c>
      <c r="H3440" s="4">
        <v>32055.5</v>
      </c>
      <c r="I3440" s="4">
        <v>32075</v>
      </c>
      <c r="J3440" s="26">
        <v>6.0831994509524812E-2</v>
      </c>
      <c r="K3440" s="5"/>
      <c r="L3440" s="76"/>
      <c r="M3440" s="76"/>
    </row>
    <row r="3441" spans="1:13" x14ac:dyDescent="0.3">
      <c r="A3441" s="37" t="s">
        <v>117</v>
      </c>
      <c r="B3441" s="3" t="s">
        <v>118</v>
      </c>
      <c r="C3441" s="3" t="s">
        <v>131</v>
      </c>
      <c r="D3441" s="3" t="s">
        <v>132</v>
      </c>
      <c r="E3441" s="3">
        <v>3525099</v>
      </c>
      <c r="F3441" s="3" t="s">
        <v>1265</v>
      </c>
      <c r="G3441" s="3" t="s">
        <v>1085</v>
      </c>
      <c r="H3441" s="4">
        <v>36000</v>
      </c>
      <c r="I3441" s="4">
        <v>36000</v>
      </c>
      <c r="J3441" s="26">
        <v>0</v>
      </c>
      <c r="K3441" s="5"/>
      <c r="L3441" s="76"/>
      <c r="M3441" s="76"/>
    </row>
    <row r="3442" spans="1:13" x14ac:dyDescent="0.3">
      <c r="A3442" s="37" t="s">
        <v>117</v>
      </c>
      <c r="B3442" s="3" t="s">
        <v>118</v>
      </c>
      <c r="C3442" s="3" t="s">
        <v>306</v>
      </c>
      <c r="D3442" s="3" t="s">
        <v>307</v>
      </c>
      <c r="E3442" s="3">
        <v>3525099</v>
      </c>
      <c r="F3442" s="3" t="s">
        <v>1265</v>
      </c>
      <c r="G3442" s="3" t="s">
        <v>1085</v>
      </c>
      <c r="H3442" s="4" t="s">
        <v>93</v>
      </c>
      <c r="I3442" s="4">
        <v>36200</v>
      </c>
      <c r="J3442" s="26" t="s">
        <v>93</v>
      </c>
      <c r="K3442" s="5"/>
      <c r="L3442" s="76"/>
      <c r="M3442" s="76"/>
    </row>
    <row r="3443" spans="1:13" x14ac:dyDescent="0.3">
      <c r="A3443" s="37" t="s">
        <v>117</v>
      </c>
      <c r="B3443" s="3" t="s">
        <v>118</v>
      </c>
      <c r="C3443" s="3" t="s">
        <v>356</v>
      </c>
      <c r="D3443" s="3" t="s">
        <v>357</v>
      </c>
      <c r="E3443" s="3">
        <v>3525099</v>
      </c>
      <c r="F3443" s="3" t="s">
        <v>1265</v>
      </c>
      <c r="G3443" s="3" t="s">
        <v>1085</v>
      </c>
      <c r="H3443" s="4">
        <v>36750</v>
      </c>
      <c r="I3443" s="4">
        <v>36750</v>
      </c>
      <c r="J3443" s="26">
        <v>0</v>
      </c>
      <c r="K3443" s="5"/>
      <c r="L3443" s="76"/>
      <c r="M3443" s="76"/>
    </row>
    <row r="3444" spans="1:13" x14ac:dyDescent="0.3">
      <c r="A3444" s="37" t="s">
        <v>117</v>
      </c>
      <c r="B3444" s="3" t="s">
        <v>118</v>
      </c>
      <c r="C3444" s="3" t="s">
        <v>576</v>
      </c>
      <c r="D3444" s="3" t="s">
        <v>577</v>
      </c>
      <c r="E3444" s="3">
        <v>3525099</v>
      </c>
      <c r="F3444" s="3" t="s">
        <v>1265</v>
      </c>
      <c r="G3444" s="3" t="s">
        <v>1085</v>
      </c>
      <c r="H3444" s="4">
        <v>34666.666666700003</v>
      </c>
      <c r="I3444" s="4">
        <v>34333.333333299997</v>
      </c>
      <c r="J3444" s="26">
        <v>-0.96153846172986057</v>
      </c>
      <c r="K3444" s="5"/>
      <c r="L3444" s="76"/>
      <c r="M3444" s="76"/>
    </row>
    <row r="3445" spans="1:13" x14ac:dyDescent="0.3">
      <c r="A3445" s="37" t="s">
        <v>117</v>
      </c>
      <c r="B3445" s="3" t="s">
        <v>118</v>
      </c>
      <c r="C3445" s="3" t="s">
        <v>139</v>
      </c>
      <c r="D3445" s="3" t="s">
        <v>140</v>
      </c>
      <c r="E3445" s="3">
        <v>3525099</v>
      </c>
      <c r="F3445" s="3" t="s">
        <v>1265</v>
      </c>
      <c r="G3445" s="3" t="s">
        <v>1085</v>
      </c>
      <c r="H3445" s="4">
        <v>32725</v>
      </c>
      <c r="I3445" s="4">
        <v>33333.333333299997</v>
      </c>
      <c r="J3445" s="26">
        <v>1.8589253882352885</v>
      </c>
      <c r="K3445" s="5"/>
      <c r="L3445" s="76"/>
      <c r="M3445" s="76"/>
    </row>
    <row r="3446" spans="1:13" x14ac:dyDescent="0.3">
      <c r="A3446" s="37" t="s">
        <v>117</v>
      </c>
      <c r="B3446" s="3" t="s">
        <v>118</v>
      </c>
      <c r="C3446" s="3" t="s">
        <v>257</v>
      </c>
      <c r="D3446" s="3" t="s">
        <v>258</v>
      </c>
      <c r="E3446" s="3">
        <v>3525099</v>
      </c>
      <c r="F3446" s="3" t="s">
        <v>1265</v>
      </c>
      <c r="G3446" s="3" t="s">
        <v>1085</v>
      </c>
      <c r="H3446" s="4">
        <v>32800</v>
      </c>
      <c r="I3446" s="4">
        <v>31875</v>
      </c>
      <c r="J3446" s="26">
        <v>-2.8201219512195119</v>
      </c>
      <c r="K3446" s="5"/>
      <c r="L3446" s="76"/>
      <c r="M3446" s="76"/>
    </row>
    <row r="3447" spans="1:13" x14ac:dyDescent="0.3">
      <c r="A3447" s="37" t="s">
        <v>117</v>
      </c>
      <c r="B3447" s="3" t="s">
        <v>118</v>
      </c>
      <c r="C3447" s="3" t="s">
        <v>259</v>
      </c>
      <c r="D3447" s="3" t="s">
        <v>260</v>
      </c>
      <c r="E3447" s="3">
        <v>3525099</v>
      </c>
      <c r="F3447" s="3" t="s">
        <v>1265</v>
      </c>
      <c r="G3447" s="3" t="s">
        <v>1085</v>
      </c>
      <c r="H3447" s="4">
        <v>32576.5</v>
      </c>
      <c r="I3447" s="4">
        <v>32937.5</v>
      </c>
      <c r="J3447" s="26">
        <v>1.1081607907540647</v>
      </c>
      <c r="K3447" s="5"/>
      <c r="L3447" s="76"/>
      <c r="M3447" s="76"/>
    </row>
    <row r="3448" spans="1:13" x14ac:dyDescent="0.3">
      <c r="A3448" s="37" t="s">
        <v>310</v>
      </c>
      <c r="B3448" s="3" t="s">
        <v>311</v>
      </c>
      <c r="C3448" s="3" t="s">
        <v>314</v>
      </c>
      <c r="D3448" s="3" t="s">
        <v>315</v>
      </c>
      <c r="E3448" s="3">
        <v>3525099</v>
      </c>
      <c r="F3448" s="3" t="s">
        <v>1265</v>
      </c>
      <c r="G3448" s="3" t="s">
        <v>1085</v>
      </c>
      <c r="H3448" s="4">
        <v>33550</v>
      </c>
      <c r="I3448" s="4">
        <v>34287.5</v>
      </c>
      <c r="J3448" s="26">
        <v>2.1982116244411376</v>
      </c>
      <c r="K3448" s="5"/>
      <c r="L3448" s="76"/>
      <c r="M3448" s="76"/>
    </row>
    <row r="3449" spans="1:13" x14ac:dyDescent="0.3">
      <c r="A3449" s="37" t="s">
        <v>310</v>
      </c>
      <c r="B3449" s="3" t="s">
        <v>311</v>
      </c>
      <c r="C3449" s="3" t="s">
        <v>312</v>
      </c>
      <c r="D3449" s="3" t="s">
        <v>313</v>
      </c>
      <c r="E3449" s="3">
        <v>3525099</v>
      </c>
      <c r="F3449" s="3" t="s">
        <v>1265</v>
      </c>
      <c r="G3449" s="3" t="s">
        <v>1085</v>
      </c>
      <c r="H3449" s="4">
        <v>35000</v>
      </c>
      <c r="I3449" s="4">
        <v>35000</v>
      </c>
      <c r="J3449" s="26">
        <v>0</v>
      </c>
      <c r="K3449" s="5"/>
      <c r="L3449" s="76"/>
      <c r="M3449" s="76"/>
    </row>
    <row r="3450" spans="1:13" x14ac:dyDescent="0.3">
      <c r="A3450" s="37" t="s">
        <v>310</v>
      </c>
      <c r="B3450" s="3" t="s">
        <v>311</v>
      </c>
      <c r="C3450" s="3" t="s">
        <v>572</v>
      </c>
      <c r="D3450" s="3" t="s">
        <v>573</v>
      </c>
      <c r="E3450" s="3">
        <v>3525099</v>
      </c>
      <c r="F3450" s="3" t="s">
        <v>1265</v>
      </c>
      <c r="G3450" s="3" t="s">
        <v>1085</v>
      </c>
      <c r="H3450" s="4">
        <v>31033.333333300001</v>
      </c>
      <c r="I3450" s="4">
        <v>33350</v>
      </c>
      <c r="J3450" s="26">
        <v>7.4650912997932029</v>
      </c>
      <c r="K3450" s="5"/>
      <c r="L3450" s="76"/>
      <c r="M3450" s="76"/>
    </row>
    <row r="3451" spans="1:13" x14ac:dyDescent="0.3">
      <c r="A3451" s="37" t="s">
        <v>223</v>
      </c>
      <c r="B3451" s="3" t="s">
        <v>224</v>
      </c>
      <c r="C3451" s="3" t="s">
        <v>225</v>
      </c>
      <c r="D3451" s="3" t="s">
        <v>226</v>
      </c>
      <c r="E3451" s="3">
        <v>3525099</v>
      </c>
      <c r="F3451" s="3" t="s">
        <v>1265</v>
      </c>
      <c r="G3451" s="3" t="s">
        <v>1085</v>
      </c>
      <c r="H3451" s="4">
        <v>31866.666666699999</v>
      </c>
      <c r="I3451" s="4">
        <v>31866.666666699999</v>
      </c>
      <c r="J3451" s="26">
        <v>0</v>
      </c>
      <c r="K3451" s="5"/>
      <c r="L3451" s="76"/>
      <c r="M3451" s="76"/>
    </row>
    <row r="3452" spans="1:13" x14ac:dyDescent="0.3">
      <c r="A3452" s="37" t="s">
        <v>223</v>
      </c>
      <c r="B3452" s="3" t="s">
        <v>224</v>
      </c>
      <c r="C3452" s="3" t="s">
        <v>261</v>
      </c>
      <c r="D3452" s="3" t="s">
        <v>262</v>
      </c>
      <c r="E3452" s="3">
        <v>3525099</v>
      </c>
      <c r="F3452" s="3" t="s">
        <v>1265</v>
      </c>
      <c r="G3452" s="3" t="s">
        <v>1085</v>
      </c>
      <c r="H3452" s="4">
        <v>30666.666666699999</v>
      </c>
      <c r="I3452" s="4">
        <v>30666.666666699999</v>
      </c>
      <c r="J3452" s="26">
        <v>0</v>
      </c>
      <c r="K3452" s="5"/>
      <c r="L3452" s="76"/>
      <c r="M3452" s="76"/>
    </row>
    <row r="3453" spans="1:13" x14ac:dyDescent="0.3">
      <c r="A3453" s="37" t="s">
        <v>223</v>
      </c>
      <c r="B3453" s="3" t="s">
        <v>224</v>
      </c>
      <c r="C3453" s="3" t="s">
        <v>1080</v>
      </c>
      <c r="D3453" s="3" t="s">
        <v>1081</v>
      </c>
      <c r="E3453" s="3">
        <v>3525099</v>
      </c>
      <c r="F3453" s="3" t="s">
        <v>1265</v>
      </c>
      <c r="G3453" s="3" t="s">
        <v>1085</v>
      </c>
      <c r="H3453" s="4">
        <v>30000</v>
      </c>
      <c r="I3453" s="4">
        <v>30600</v>
      </c>
      <c r="J3453" s="26">
        <v>2.0000000000000018</v>
      </c>
      <c r="K3453" s="5"/>
      <c r="L3453" s="76"/>
      <c r="M3453" s="76"/>
    </row>
    <row r="3454" spans="1:13" x14ac:dyDescent="0.3">
      <c r="A3454" s="37" t="s">
        <v>223</v>
      </c>
      <c r="B3454" s="3" t="s">
        <v>224</v>
      </c>
      <c r="C3454" s="3" t="s">
        <v>426</v>
      </c>
      <c r="D3454" s="3" t="s">
        <v>427</v>
      </c>
      <c r="E3454" s="3">
        <v>3525099</v>
      </c>
      <c r="F3454" s="3" t="s">
        <v>1265</v>
      </c>
      <c r="G3454" s="3" t="s">
        <v>1085</v>
      </c>
      <c r="H3454" s="4">
        <v>28833.333333300001</v>
      </c>
      <c r="I3454" s="4">
        <v>28500</v>
      </c>
      <c r="J3454" s="26">
        <v>-1.156069364047585</v>
      </c>
      <c r="K3454" s="5"/>
      <c r="L3454" s="76"/>
      <c r="M3454" s="76"/>
    </row>
    <row r="3455" spans="1:13" x14ac:dyDescent="0.3">
      <c r="A3455" s="37" t="s">
        <v>223</v>
      </c>
      <c r="B3455" s="3" t="s">
        <v>224</v>
      </c>
      <c r="C3455" s="3" t="s">
        <v>715</v>
      </c>
      <c r="D3455" s="3" t="s">
        <v>716</v>
      </c>
      <c r="E3455" s="3">
        <v>3525099</v>
      </c>
      <c r="F3455" s="3" t="s">
        <v>1265</v>
      </c>
      <c r="G3455" s="3" t="s">
        <v>1085</v>
      </c>
      <c r="H3455" s="4">
        <v>30925</v>
      </c>
      <c r="I3455" s="4">
        <v>30150</v>
      </c>
      <c r="J3455" s="26">
        <v>-2.5060630557801167</v>
      </c>
      <c r="K3455" s="5"/>
      <c r="L3455" s="76"/>
      <c r="M3455" s="76"/>
    </row>
    <row r="3456" spans="1:13" x14ac:dyDescent="0.3">
      <c r="A3456" s="37" t="s">
        <v>223</v>
      </c>
      <c r="B3456" s="3" t="s">
        <v>224</v>
      </c>
      <c r="C3456" s="3" t="s">
        <v>263</v>
      </c>
      <c r="D3456" s="3" t="s">
        <v>264</v>
      </c>
      <c r="E3456" s="3">
        <v>3525099</v>
      </c>
      <c r="F3456" s="3" t="s">
        <v>1265</v>
      </c>
      <c r="G3456" s="3" t="s">
        <v>1085</v>
      </c>
      <c r="H3456" s="4">
        <v>31240</v>
      </c>
      <c r="I3456" s="4">
        <v>30833.333333300001</v>
      </c>
      <c r="J3456" s="26">
        <v>-1.3017498934058902</v>
      </c>
      <c r="K3456" s="5"/>
      <c r="L3456" s="76"/>
      <c r="M3456" s="76"/>
    </row>
    <row r="3457" spans="1:13" x14ac:dyDescent="0.3">
      <c r="A3457" s="37" t="s">
        <v>223</v>
      </c>
      <c r="B3457" s="3" t="s">
        <v>224</v>
      </c>
      <c r="C3457" s="3" t="s">
        <v>267</v>
      </c>
      <c r="D3457" s="3" t="s">
        <v>268</v>
      </c>
      <c r="E3457" s="3">
        <v>3525099</v>
      </c>
      <c r="F3457" s="3" t="s">
        <v>1265</v>
      </c>
      <c r="G3457" s="3" t="s">
        <v>1085</v>
      </c>
      <c r="H3457" s="4">
        <v>32366.666666699999</v>
      </c>
      <c r="I3457" s="4">
        <v>32366.666666699999</v>
      </c>
      <c r="J3457" s="26">
        <v>0</v>
      </c>
      <c r="K3457" s="5"/>
      <c r="L3457" s="76"/>
      <c r="M3457" s="76"/>
    </row>
    <row r="3458" spans="1:13" x14ac:dyDescent="0.3">
      <c r="A3458" s="37" t="s">
        <v>223</v>
      </c>
      <c r="B3458" s="3" t="s">
        <v>224</v>
      </c>
      <c r="C3458" s="3" t="s">
        <v>269</v>
      </c>
      <c r="D3458" s="3" t="s">
        <v>270</v>
      </c>
      <c r="E3458" s="3">
        <v>3525099</v>
      </c>
      <c r="F3458" s="3" t="s">
        <v>1265</v>
      </c>
      <c r="G3458" s="3" t="s">
        <v>1085</v>
      </c>
      <c r="H3458" s="4">
        <v>28500</v>
      </c>
      <c r="I3458" s="4">
        <v>28500</v>
      </c>
      <c r="J3458" s="26">
        <v>0</v>
      </c>
      <c r="K3458" s="5"/>
      <c r="L3458" s="76"/>
      <c r="M3458" s="76"/>
    </row>
    <row r="3459" spans="1:13" x14ac:dyDescent="0.3">
      <c r="A3459" s="37" t="s">
        <v>483</v>
      </c>
      <c r="B3459" s="3" t="s">
        <v>484</v>
      </c>
      <c r="C3459" s="3" t="s">
        <v>487</v>
      </c>
      <c r="D3459" s="3" t="s">
        <v>488</v>
      </c>
      <c r="E3459" s="3">
        <v>3525099</v>
      </c>
      <c r="F3459" s="3" t="s">
        <v>1265</v>
      </c>
      <c r="G3459" s="3" t="s">
        <v>1085</v>
      </c>
      <c r="H3459" s="4">
        <v>35900</v>
      </c>
      <c r="I3459" s="4">
        <v>35500</v>
      </c>
      <c r="J3459" s="26">
        <v>-1.1142061281337101</v>
      </c>
      <c r="K3459" s="5"/>
      <c r="L3459" s="76"/>
      <c r="M3459" s="76"/>
    </row>
    <row r="3460" spans="1:13" x14ac:dyDescent="0.3">
      <c r="A3460" s="37" t="s">
        <v>483</v>
      </c>
      <c r="B3460" s="3" t="s">
        <v>484</v>
      </c>
      <c r="C3460" s="3" t="s">
        <v>485</v>
      </c>
      <c r="D3460" s="3" t="s">
        <v>486</v>
      </c>
      <c r="E3460" s="3">
        <v>3525099</v>
      </c>
      <c r="F3460" s="3" t="s">
        <v>1265</v>
      </c>
      <c r="G3460" s="3" t="s">
        <v>1085</v>
      </c>
      <c r="H3460" s="4">
        <v>32500</v>
      </c>
      <c r="I3460" s="4">
        <v>32500</v>
      </c>
      <c r="J3460" s="26">
        <v>0</v>
      </c>
      <c r="K3460" s="5"/>
      <c r="L3460" s="76"/>
      <c r="M3460" s="76"/>
    </row>
    <row r="3461" spans="1:13" x14ac:dyDescent="0.3">
      <c r="A3461" s="37" t="s">
        <v>386</v>
      </c>
      <c r="B3461" s="3" t="s">
        <v>387</v>
      </c>
      <c r="C3461" s="3" t="s">
        <v>388</v>
      </c>
      <c r="D3461" s="3" t="s">
        <v>389</v>
      </c>
      <c r="E3461" s="3">
        <v>3525099</v>
      </c>
      <c r="F3461" s="3" t="s">
        <v>1265</v>
      </c>
      <c r="G3461" s="3" t="s">
        <v>1085</v>
      </c>
      <c r="H3461" s="4">
        <v>30925</v>
      </c>
      <c r="I3461" s="4">
        <v>30925</v>
      </c>
      <c r="J3461" s="26">
        <v>0</v>
      </c>
      <c r="K3461" s="5"/>
      <c r="L3461" s="76"/>
      <c r="M3461" s="76"/>
    </row>
    <row r="3462" spans="1:13" x14ac:dyDescent="0.3">
      <c r="A3462" s="37" t="s">
        <v>67</v>
      </c>
      <c r="B3462" s="3" t="s">
        <v>68</v>
      </c>
      <c r="C3462" s="3" t="s">
        <v>69</v>
      </c>
      <c r="D3462" s="3" t="s">
        <v>70</v>
      </c>
      <c r="E3462" s="3">
        <v>3525099</v>
      </c>
      <c r="F3462" s="3" t="s">
        <v>1266</v>
      </c>
      <c r="G3462" s="3" t="s">
        <v>1138</v>
      </c>
      <c r="H3462" s="4">
        <v>47090</v>
      </c>
      <c r="I3462" s="4">
        <v>46265</v>
      </c>
      <c r="J3462" s="26">
        <v>-1.7519643236355908</v>
      </c>
      <c r="K3462" s="5"/>
      <c r="L3462" s="76"/>
      <c r="M3462" s="76"/>
    </row>
    <row r="3463" spans="1:13" x14ac:dyDescent="0.3">
      <c r="A3463" s="37" t="s">
        <v>67</v>
      </c>
      <c r="B3463" s="3" t="s">
        <v>68</v>
      </c>
      <c r="C3463" s="3" t="s">
        <v>240</v>
      </c>
      <c r="D3463" s="3" t="s">
        <v>241</v>
      </c>
      <c r="E3463" s="3">
        <v>3525099</v>
      </c>
      <c r="F3463" s="3" t="s">
        <v>1266</v>
      </c>
      <c r="G3463" s="3" t="s">
        <v>1138</v>
      </c>
      <c r="H3463" s="4">
        <v>46085</v>
      </c>
      <c r="I3463" s="4">
        <v>46585</v>
      </c>
      <c r="J3463" s="26">
        <v>1.0849517196484859</v>
      </c>
      <c r="K3463" s="5"/>
      <c r="L3463" s="76"/>
      <c r="M3463" s="76"/>
    </row>
    <row r="3464" spans="1:13" x14ac:dyDescent="0.3">
      <c r="A3464" s="37" t="s">
        <v>67</v>
      </c>
      <c r="B3464" s="3" t="s">
        <v>68</v>
      </c>
      <c r="C3464" s="3" t="s">
        <v>77</v>
      </c>
      <c r="D3464" s="3" t="s">
        <v>78</v>
      </c>
      <c r="E3464" s="3">
        <v>3525099</v>
      </c>
      <c r="F3464" s="3" t="s">
        <v>1266</v>
      </c>
      <c r="G3464" s="3" t="s">
        <v>1138</v>
      </c>
      <c r="H3464" s="4" t="s">
        <v>93</v>
      </c>
      <c r="I3464" s="4">
        <v>46935</v>
      </c>
      <c r="J3464" s="26" t="s">
        <v>93</v>
      </c>
      <c r="K3464" s="5"/>
      <c r="L3464" s="76"/>
      <c r="M3464" s="76"/>
    </row>
    <row r="3465" spans="1:13" x14ac:dyDescent="0.3">
      <c r="A3465" s="37" t="s">
        <v>67</v>
      </c>
      <c r="B3465" s="3" t="s">
        <v>68</v>
      </c>
      <c r="C3465" s="3" t="s">
        <v>360</v>
      </c>
      <c r="D3465" s="3" t="s">
        <v>361</v>
      </c>
      <c r="E3465" s="3">
        <v>3525099</v>
      </c>
      <c r="F3465" s="3" t="s">
        <v>1266</v>
      </c>
      <c r="G3465" s="3" t="s">
        <v>1138</v>
      </c>
      <c r="H3465" s="4">
        <v>42934.2857143</v>
      </c>
      <c r="I3465" s="4">
        <v>43124.2857143</v>
      </c>
      <c r="J3465" s="26">
        <v>0.44253676715231283</v>
      </c>
      <c r="K3465" s="5"/>
      <c r="L3465" s="76"/>
      <c r="M3465" s="76"/>
    </row>
    <row r="3466" spans="1:13" x14ac:dyDescent="0.3">
      <c r="A3466" s="37" t="s">
        <v>67</v>
      </c>
      <c r="B3466" s="3" t="s">
        <v>68</v>
      </c>
      <c r="C3466" s="3" t="s">
        <v>279</v>
      </c>
      <c r="D3466" s="3" t="s">
        <v>280</v>
      </c>
      <c r="E3466" s="3">
        <v>3525099</v>
      </c>
      <c r="F3466" s="3" t="s">
        <v>1266</v>
      </c>
      <c r="G3466" s="3" t="s">
        <v>1138</v>
      </c>
      <c r="H3466" s="4">
        <v>41081.4285714</v>
      </c>
      <c r="I3466" s="4">
        <v>41081.4285714</v>
      </c>
      <c r="J3466" s="26">
        <v>0</v>
      </c>
      <c r="K3466" s="5"/>
      <c r="L3466" s="76"/>
      <c r="M3466" s="76"/>
    </row>
    <row r="3467" spans="1:13" x14ac:dyDescent="0.3">
      <c r="A3467" s="37" t="s">
        <v>67</v>
      </c>
      <c r="B3467" s="3" t="s">
        <v>68</v>
      </c>
      <c r="C3467" s="3" t="s">
        <v>79</v>
      </c>
      <c r="D3467" s="3" t="s">
        <v>80</v>
      </c>
      <c r="E3467" s="3">
        <v>3525099</v>
      </c>
      <c r="F3467" s="3" t="s">
        <v>1266</v>
      </c>
      <c r="G3467" s="3" t="s">
        <v>1138</v>
      </c>
      <c r="H3467" s="4">
        <v>45211.75</v>
      </c>
      <c r="I3467" s="4">
        <v>45542.5</v>
      </c>
      <c r="J3467" s="26">
        <v>0.73155761500052208</v>
      </c>
      <c r="K3467" s="5"/>
      <c r="L3467" s="76"/>
      <c r="M3467" s="76"/>
    </row>
    <row r="3468" spans="1:13" x14ac:dyDescent="0.3">
      <c r="A3468" s="37" t="s">
        <v>67</v>
      </c>
      <c r="B3468" s="3" t="s">
        <v>68</v>
      </c>
      <c r="C3468" s="3" t="s">
        <v>281</v>
      </c>
      <c r="D3468" s="3" t="s">
        <v>282</v>
      </c>
      <c r="E3468" s="3">
        <v>3525099</v>
      </c>
      <c r="F3468" s="3" t="s">
        <v>1266</v>
      </c>
      <c r="G3468" s="3" t="s">
        <v>1138</v>
      </c>
      <c r="H3468" s="4">
        <v>49173.5</v>
      </c>
      <c r="I3468" s="4">
        <v>49185</v>
      </c>
      <c r="J3468" s="26">
        <v>2.3386580170203786E-2</v>
      </c>
      <c r="K3468" s="5"/>
      <c r="L3468" s="76"/>
      <c r="M3468" s="76"/>
    </row>
    <row r="3469" spans="1:13" x14ac:dyDescent="0.3">
      <c r="A3469" s="37" t="s">
        <v>67</v>
      </c>
      <c r="B3469" s="3" t="s">
        <v>68</v>
      </c>
      <c r="C3469" s="3" t="s">
        <v>85</v>
      </c>
      <c r="D3469" s="3" t="s">
        <v>86</v>
      </c>
      <c r="E3469" s="3">
        <v>3525099</v>
      </c>
      <c r="F3469" s="3" t="s">
        <v>1266</v>
      </c>
      <c r="G3469" s="3" t="s">
        <v>1138</v>
      </c>
      <c r="H3469" s="4">
        <v>44042.5</v>
      </c>
      <c r="I3469" s="4">
        <v>44042.5</v>
      </c>
      <c r="J3469" s="26">
        <v>0</v>
      </c>
      <c r="K3469" s="5"/>
      <c r="L3469" s="76"/>
      <c r="M3469" s="76"/>
    </row>
    <row r="3470" spans="1:13" x14ac:dyDescent="0.3">
      <c r="A3470" s="37" t="s">
        <v>67</v>
      </c>
      <c r="B3470" s="3" t="s">
        <v>68</v>
      </c>
      <c r="C3470" s="3" t="s">
        <v>89</v>
      </c>
      <c r="D3470" s="3" t="s">
        <v>90</v>
      </c>
      <c r="E3470" s="3">
        <v>3525099</v>
      </c>
      <c r="F3470" s="3" t="s">
        <v>1266</v>
      </c>
      <c r="G3470" s="3" t="s">
        <v>1138</v>
      </c>
      <c r="H3470" s="4">
        <v>43302.5</v>
      </c>
      <c r="I3470" s="4">
        <v>43621.25</v>
      </c>
      <c r="J3470" s="26">
        <v>0.73610068702729681</v>
      </c>
      <c r="K3470" s="5"/>
      <c r="L3470" s="76"/>
      <c r="M3470" s="76"/>
    </row>
    <row r="3471" spans="1:13" x14ac:dyDescent="0.3">
      <c r="A3471" s="37" t="s">
        <v>67</v>
      </c>
      <c r="B3471" s="3" t="s">
        <v>68</v>
      </c>
      <c r="C3471" s="3" t="s">
        <v>91</v>
      </c>
      <c r="D3471" s="3" t="s">
        <v>92</v>
      </c>
      <c r="E3471" s="3">
        <v>3525099</v>
      </c>
      <c r="F3471" s="3" t="s">
        <v>1266</v>
      </c>
      <c r="G3471" s="3" t="s">
        <v>1138</v>
      </c>
      <c r="H3471" s="4">
        <v>41666.666666700003</v>
      </c>
      <c r="I3471" s="4">
        <v>43333.333333299997</v>
      </c>
      <c r="J3471" s="26">
        <v>3.9999999998367786</v>
      </c>
      <c r="K3471" s="5"/>
      <c r="L3471" s="76"/>
      <c r="M3471" s="76"/>
    </row>
    <row r="3472" spans="1:13" x14ac:dyDescent="0.3">
      <c r="A3472" s="37" t="s">
        <v>67</v>
      </c>
      <c r="B3472" s="3" t="s">
        <v>68</v>
      </c>
      <c r="C3472" s="3" t="s">
        <v>94</v>
      </c>
      <c r="D3472" s="3" t="s">
        <v>95</v>
      </c>
      <c r="E3472" s="3">
        <v>3525099</v>
      </c>
      <c r="F3472" s="3" t="s">
        <v>1266</v>
      </c>
      <c r="G3472" s="3" t="s">
        <v>1138</v>
      </c>
      <c r="H3472" s="4">
        <v>44500</v>
      </c>
      <c r="I3472" s="4">
        <v>46166.666666700003</v>
      </c>
      <c r="J3472" s="26">
        <v>3.7453183521348299</v>
      </c>
      <c r="K3472" s="5"/>
      <c r="L3472" s="76"/>
      <c r="M3472" s="76"/>
    </row>
    <row r="3473" spans="1:13" x14ac:dyDescent="0.3">
      <c r="A3473" s="37" t="s">
        <v>67</v>
      </c>
      <c r="B3473" s="3" t="s">
        <v>68</v>
      </c>
      <c r="C3473" s="3" t="s">
        <v>96</v>
      </c>
      <c r="D3473" s="3" t="s">
        <v>97</v>
      </c>
      <c r="E3473" s="3">
        <v>3525099</v>
      </c>
      <c r="F3473" s="3" t="s">
        <v>1266</v>
      </c>
      <c r="G3473" s="3" t="s">
        <v>1138</v>
      </c>
      <c r="H3473" s="4">
        <v>43778.333333299997</v>
      </c>
      <c r="I3473" s="4">
        <v>43495</v>
      </c>
      <c r="J3473" s="26">
        <v>-0.6471999085549518</v>
      </c>
      <c r="K3473" s="5"/>
      <c r="L3473" s="76"/>
      <c r="M3473" s="76"/>
    </row>
    <row r="3474" spans="1:13" x14ac:dyDescent="0.3">
      <c r="A3474" s="37" t="s">
        <v>98</v>
      </c>
      <c r="B3474" s="3" t="s">
        <v>99</v>
      </c>
      <c r="C3474" s="3" t="s">
        <v>100</v>
      </c>
      <c r="D3474" s="3" t="s">
        <v>99</v>
      </c>
      <c r="E3474" s="3">
        <v>3525099</v>
      </c>
      <c r="F3474" s="3" t="s">
        <v>1266</v>
      </c>
      <c r="G3474" s="3" t="s">
        <v>1138</v>
      </c>
      <c r="H3474" s="4">
        <v>45389.5714286</v>
      </c>
      <c r="I3474" s="4">
        <v>45562.833333299997</v>
      </c>
      <c r="J3474" s="26">
        <v>0.38172183443623275</v>
      </c>
      <c r="K3474" s="5"/>
      <c r="L3474" s="76"/>
      <c r="M3474" s="76"/>
    </row>
    <row r="3475" spans="1:13" x14ac:dyDescent="0.3">
      <c r="A3475" s="37" t="s">
        <v>101</v>
      </c>
      <c r="B3475" s="3" t="s">
        <v>102</v>
      </c>
      <c r="C3475" s="3" t="s">
        <v>103</v>
      </c>
      <c r="D3475" s="3" t="s">
        <v>104</v>
      </c>
      <c r="E3475" s="3">
        <v>3525099</v>
      </c>
      <c r="F3475" s="3" t="s">
        <v>1266</v>
      </c>
      <c r="G3475" s="3" t="s">
        <v>1138</v>
      </c>
      <c r="H3475" s="4">
        <v>45375</v>
      </c>
      <c r="I3475" s="4">
        <v>45250</v>
      </c>
      <c r="J3475" s="26">
        <v>-0.27548209366391463</v>
      </c>
      <c r="K3475" s="5"/>
      <c r="L3475" s="76"/>
      <c r="M3475" s="76"/>
    </row>
    <row r="3476" spans="1:13" x14ac:dyDescent="0.3">
      <c r="A3476" s="37" t="s">
        <v>101</v>
      </c>
      <c r="B3476" s="3" t="s">
        <v>102</v>
      </c>
      <c r="C3476" s="3" t="s">
        <v>245</v>
      </c>
      <c r="D3476" s="3" t="s">
        <v>246</v>
      </c>
      <c r="E3476" s="3">
        <v>3525099</v>
      </c>
      <c r="F3476" s="3" t="s">
        <v>1266</v>
      </c>
      <c r="G3476" s="3" t="s">
        <v>1138</v>
      </c>
      <c r="H3476" s="4">
        <v>44950</v>
      </c>
      <c r="I3476" s="4">
        <v>45333.333333299997</v>
      </c>
      <c r="J3476" s="26">
        <v>0.85279940667408738</v>
      </c>
      <c r="K3476" s="5"/>
      <c r="L3476" s="76"/>
      <c r="M3476" s="76"/>
    </row>
    <row r="3477" spans="1:13" x14ac:dyDescent="0.3">
      <c r="A3477" s="37" t="s">
        <v>101</v>
      </c>
      <c r="B3477" s="3" t="s">
        <v>102</v>
      </c>
      <c r="C3477" s="3" t="s">
        <v>215</v>
      </c>
      <c r="D3477" s="3" t="s">
        <v>216</v>
      </c>
      <c r="E3477" s="3">
        <v>3525099</v>
      </c>
      <c r="F3477" s="3" t="s">
        <v>1266</v>
      </c>
      <c r="G3477" s="3" t="s">
        <v>1138</v>
      </c>
      <c r="H3477" s="4">
        <v>40783.333333299997</v>
      </c>
      <c r="I3477" s="4">
        <v>40783.333333299997</v>
      </c>
      <c r="J3477" s="26">
        <v>0</v>
      </c>
      <c r="K3477" s="5"/>
      <c r="L3477" s="76"/>
      <c r="M3477" s="76"/>
    </row>
    <row r="3478" spans="1:13" x14ac:dyDescent="0.3">
      <c r="A3478" s="37" t="s">
        <v>101</v>
      </c>
      <c r="B3478" s="3" t="s">
        <v>102</v>
      </c>
      <c r="C3478" s="3" t="s">
        <v>247</v>
      </c>
      <c r="D3478" s="3" t="s">
        <v>248</v>
      </c>
      <c r="E3478" s="3">
        <v>3525099</v>
      </c>
      <c r="F3478" s="3" t="s">
        <v>1266</v>
      </c>
      <c r="G3478" s="3" t="s">
        <v>1138</v>
      </c>
      <c r="H3478" s="4">
        <v>44357.1428571</v>
      </c>
      <c r="I3478" s="4">
        <v>44771.4285714</v>
      </c>
      <c r="J3478" s="26">
        <v>0.93397745574970159</v>
      </c>
      <c r="K3478" s="5"/>
      <c r="L3478" s="76"/>
      <c r="M3478" s="76"/>
    </row>
    <row r="3479" spans="1:13" x14ac:dyDescent="0.3">
      <c r="A3479" s="37" t="s">
        <v>101</v>
      </c>
      <c r="B3479" s="3" t="s">
        <v>102</v>
      </c>
      <c r="C3479" s="3" t="s">
        <v>105</v>
      </c>
      <c r="D3479" s="3" t="s">
        <v>106</v>
      </c>
      <c r="E3479" s="3">
        <v>3525099</v>
      </c>
      <c r="F3479" s="3" t="s">
        <v>1266</v>
      </c>
      <c r="G3479" s="3" t="s">
        <v>1138</v>
      </c>
      <c r="H3479" s="4">
        <v>42566.666666700003</v>
      </c>
      <c r="I3479" s="4">
        <v>43900</v>
      </c>
      <c r="J3479" s="26">
        <v>3.1323414251345882</v>
      </c>
      <c r="K3479" s="5"/>
      <c r="L3479" s="76"/>
      <c r="M3479" s="76"/>
    </row>
    <row r="3480" spans="1:13" x14ac:dyDescent="0.3">
      <c r="A3480" s="37" t="s">
        <v>101</v>
      </c>
      <c r="B3480" s="3" t="s">
        <v>102</v>
      </c>
      <c r="C3480" s="3" t="s">
        <v>251</v>
      </c>
      <c r="D3480" s="3" t="s">
        <v>252</v>
      </c>
      <c r="E3480" s="3">
        <v>3525099</v>
      </c>
      <c r="F3480" s="3" t="s">
        <v>1266</v>
      </c>
      <c r="G3480" s="3" t="s">
        <v>1138</v>
      </c>
      <c r="H3480" s="4">
        <v>46333.333333299997</v>
      </c>
      <c r="I3480" s="4">
        <v>47666.666666700003</v>
      </c>
      <c r="J3480" s="26">
        <v>2.8776978418725951</v>
      </c>
      <c r="K3480" s="5"/>
      <c r="L3480" s="76"/>
      <c r="M3480" s="76"/>
    </row>
    <row r="3481" spans="1:13" x14ac:dyDescent="0.3">
      <c r="A3481" s="37" t="s">
        <v>117</v>
      </c>
      <c r="B3481" s="3" t="s">
        <v>118</v>
      </c>
      <c r="C3481" s="3" t="s">
        <v>119</v>
      </c>
      <c r="D3481" s="3" t="s">
        <v>120</v>
      </c>
      <c r="E3481" s="3">
        <v>3525099</v>
      </c>
      <c r="F3481" s="3" t="s">
        <v>1266</v>
      </c>
      <c r="G3481" s="3" t="s">
        <v>1138</v>
      </c>
      <c r="H3481" s="4" t="s">
        <v>93</v>
      </c>
      <c r="I3481" s="4">
        <v>49500</v>
      </c>
      <c r="J3481" s="26" t="s">
        <v>93</v>
      </c>
      <c r="K3481" s="5"/>
      <c r="L3481" s="76"/>
      <c r="M3481" s="76"/>
    </row>
    <row r="3482" spans="1:13" x14ac:dyDescent="0.3">
      <c r="A3482" s="37" t="s">
        <v>117</v>
      </c>
      <c r="B3482" s="3" t="s">
        <v>118</v>
      </c>
      <c r="C3482" s="3" t="s">
        <v>724</v>
      </c>
      <c r="D3482" s="3" t="s">
        <v>725</v>
      </c>
      <c r="E3482" s="3">
        <v>3525099</v>
      </c>
      <c r="F3482" s="3" t="s">
        <v>1266</v>
      </c>
      <c r="G3482" s="3" t="s">
        <v>1138</v>
      </c>
      <c r="H3482" s="4">
        <v>45954.5</v>
      </c>
      <c r="I3482" s="4">
        <v>43548.666666700003</v>
      </c>
      <c r="J3482" s="26">
        <v>-5.2352508096051515</v>
      </c>
      <c r="K3482" s="5"/>
      <c r="L3482" s="76"/>
      <c r="M3482" s="76"/>
    </row>
    <row r="3483" spans="1:13" x14ac:dyDescent="0.3">
      <c r="A3483" s="37" t="s">
        <v>117</v>
      </c>
      <c r="B3483" s="3" t="s">
        <v>118</v>
      </c>
      <c r="C3483" s="3" t="s">
        <v>123</v>
      </c>
      <c r="D3483" s="3" t="s">
        <v>124</v>
      </c>
      <c r="E3483" s="3">
        <v>3525099</v>
      </c>
      <c r="F3483" s="3" t="s">
        <v>1266</v>
      </c>
      <c r="G3483" s="3" t="s">
        <v>1138</v>
      </c>
      <c r="H3483" s="4">
        <v>42180</v>
      </c>
      <c r="I3483" s="4">
        <v>42180</v>
      </c>
      <c r="J3483" s="26">
        <v>0</v>
      </c>
      <c r="K3483" s="5"/>
      <c r="L3483" s="76"/>
      <c r="M3483" s="76"/>
    </row>
    <row r="3484" spans="1:13" x14ac:dyDescent="0.3">
      <c r="A3484" s="37" t="s">
        <v>117</v>
      </c>
      <c r="B3484" s="3" t="s">
        <v>118</v>
      </c>
      <c r="C3484" s="3" t="s">
        <v>125</v>
      </c>
      <c r="D3484" s="3" t="s">
        <v>126</v>
      </c>
      <c r="E3484" s="3">
        <v>3525099</v>
      </c>
      <c r="F3484" s="3" t="s">
        <v>1266</v>
      </c>
      <c r="G3484" s="3" t="s">
        <v>1138</v>
      </c>
      <c r="H3484" s="4">
        <v>44500</v>
      </c>
      <c r="I3484" s="4">
        <v>44500</v>
      </c>
      <c r="J3484" s="26">
        <v>0</v>
      </c>
      <c r="K3484" s="5"/>
      <c r="L3484" s="76"/>
      <c r="M3484" s="76"/>
    </row>
    <row r="3485" spans="1:13" x14ac:dyDescent="0.3">
      <c r="A3485" s="37" t="s">
        <v>117</v>
      </c>
      <c r="B3485" s="3" t="s">
        <v>118</v>
      </c>
      <c r="C3485" s="3" t="s">
        <v>127</v>
      </c>
      <c r="D3485" s="3" t="s">
        <v>128</v>
      </c>
      <c r="E3485" s="3">
        <v>3525099</v>
      </c>
      <c r="F3485" s="3" t="s">
        <v>1266</v>
      </c>
      <c r="G3485" s="3" t="s">
        <v>1138</v>
      </c>
      <c r="H3485" s="4">
        <v>43650</v>
      </c>
      <c r="I3485" s="4">
        <v>43975</v>
      </c>
      <c r="J3485" s="26">
        <v>0.74455899198166975</v>
      </c>
      <c r="K3485" s="5"/>
      <c r="L3485" s="76"/>
      <c r="M3485" s="76"/>
    </row>
    <row r="3486" spans="1:13" x14ac:dyDescent="0.3">
      <c r="A3486" s="37" t="s">
        <v>117</v>
      </c>
      <c r="B3486" s="3" t="s">
        <v>118</v>
      </c>
      <c r="C3486" s="3" t="s">
        <v>129</v>
      </c>
      <c r="D3486" s="3" t="s">
        <v>130</v>
      </c>
      <c r="E3486" s="3">
        <v>3525099</v>
      </c>
      <c r="F3486" s="3" t="s">
        <v>1266</v>
      </c>
      <c r="G3486" s="3" t="s">
        <v>1138</v>
      </c>
      <c r="H3486" s="4">
        <v>47566.666666700003</v>
      </c>
      <c r="I3486" s="4">
        <v>47733.333333299997</v>
      </c>
      <c r="J3486" s="26">
        <v>0.35038542382594962</v>
      </c>
      <c r="K3486" s="5"/>
      <c r="L3486" s="76"/>
      <c r="M3486" s="76"/>
    </row>
    <row r="3487" spans="1:13" x14ac:dyDescent="0.3">
      <c r="A3487" s="37" t="s">
        <v>117</v>
      </c>
      <c r="B3487" s="3" t="s">
        <v>118</v>
      </c>
      <c r="C3487" s="3" t="s">
        <v>302</v>
      </c>
      <c r="D3487" s="3" t="s">
        <v>303</v>
      </c>
      <c r="E3487" s="3">
        <v>3525099</v>
      </c>
      <c r="F3487" s="3" t="s">
        <v>1266</v>
      </c>
      <c r="G3487" s="3" t="s">
        <v>1138</v>
      </c>
      <c r="H3487" s="4">
        <v>40699</v>
      </c>
      <c r="I3487" s="4">
        <v>40853</v>
      </c>
      <c r="J3487" s="26">
        <v>0.37838767537285989</v>
      </c>
      <c r="K3487" s="5"/>
      <c r="L3487" s="76"/>
      <c r="M3487" s="76"/>
    </row>
    <row r="3488" spans="1:13" x14ac:dyDescent="0.3">
      <c r="A3488" s="37" t="s">
        <v>117</v>
      </c>
      <c r="B3488" s="3" t="s">
        <v>118</v>
      </c>
      <c r="C3488" s="3" t="s">
        <v>131</v>
      </c>
      <c r="D3488" s="3" t="s">
        <v>132</v>
      </c>
      <c r="E3488" s="3">
        <v>3525099</v>
      </c>
      <c r="F3488" s="3" t="s">
        <v>1266</v>
      </c>
      <c r="G3488" s="3" t="s">
        <v>1138</v>
      </c>
      <c r="H3488" s="4">
        <v>48333.333333299997</v>
      </c>
      <c r="I3488" s="4">
        <v>48666.666666700003</v>
      </c>
      <c r="J3488" s="26">
        <v>0.68965517255221709</v>
      </c>
      <c r="K3488" s="5"/>
      <c r="L3488" s="76"/>
      <c r="M3488" s="76"/>
    </row>
    <row r="3489" spans="1:13" x14ac:dyDescent="0.3">
      <c r="A3489" s="37" t="s">
        <v>117</v>
      </c>
      <c r="B3489" s="3" t="s">
        <v>118</v>
      </c>
      <c r="C3489" s="3" t="s">
        <v>356</v>
      </c>
      <c r="D3489" s="3" t="s">
        <v>357</v>
      </c>
      <c r="E3489" s="3">
        <v>3525099</v>
      </c>
      <c r="F3489" s="3" t="s">
        <v>1266</v>
      </c>
      <c r="G3489" s="3" t="s">
        <v>1138</v>
      </c>
      <c r="H3489" s="4">
        <v>48000</v>
      </c>
      <c r="I3489" s="4">
        <v>47500</v>
      </c>
      <c r="J3489" s="26">
        <v>-1.041666666666663</v>
      </c>
      <c r="K3489" s="5"/>
      <c r="L3489" s="76"/>
      <c r="M3489" s="76"/>
    </row>
    <row r="3490" spans="1:13" x14ac:dyDescent="0.3">
      <c r="A3490" s="37" t="s">
        <v>117</v>
      </c>
      <c r="B3490" s="3" t="s">
        <v>118</v>
      </c>
      <c r="C3490" s="3" t="s">
        <v>576</v>
      </c>
      <c r="D3490" s="3" t="s">
        <v>577</v>
      </c>
      <c r="E3490" s="3">
        <v>3525099</v>
      </c>
      <c r="F3490" s="3" t="s">
        <v>1266</v>
      </c>
      <c r="G3490" s="3" t="s">
        <v>1138</v>
      </c>
      <c r="H3490" s="4">
        <v>47200</v>
      </c>
      <c r="I3490" s="4">
        <v>45500</v>
      </c>
      <c r="J3490" s="26">
        <v>-3.6016949152542388</v>
      </c>
      <c r="K3490" s="5"/>
      <c r="L3490" s="76"/>
      <c r="M3490" s="76"/>
    </row>
    <row r="3491" spans="1:13" x14ac:dyDescent="0.3">
      <c r="A3491" s="37" t="s">
        <v>117</v>
      </c>
      <c r="B3491" s="3" t="s">
        <v>118</v>
      </c>
      <c r="C3491" s="3" t="s">
        <v>139</v>
      </c>
      <c r="D3491" s="3" t="s">
        <v>140</v>
      </c>
      <c r="E3491" s="3">
        <v>3525099</v>
      </c>
      <c r="F3491" s="3" t="s">
        <v>1266</v>
      </c>
      <c r="G3491" s="3" t="s">
        <v>1138</v>
      </c>
      <c r="H3491" s="4">
        <v>44487.5</v>
      </c>
      <c r="I3491" s="4">
        <v>45600</v>
      </c>
      <c r="J3491" s="26">
        <v>2.5007024445068859</v>
      </c>
      <c r="K3491" s="5"/>
      <c r="L3491" s="76"/>
      <c r="M3491" s="76"/>
    </row>
    <row r="3492" spans="1:13" x14ac:dyDescent="0.3">
      <c r="A3492" s="37" t="s">
        <v>117</v>
      </c>
      <c r="B3492" s="3" t="s">
        <v>118</v>
      </c>
      <c r="C3492" s="3" t="s">
        <v>257</v>
      </c>
      <c r="D3492" s="3" t="s">
        <v>258</v>
      </c>
      <c r="E3492" s="3">
        <v>3525099</v>
      </c>
      <c r="F3492" s="3" t="s">
        <v>1266</v>
      </c>
      <c r="G3492" s="3" t="s">
        <v>1138</v>
      </c>
      <c r="H3492" s="4">
        <v>43250</v>
      </c>
      <c r="I3492" s="4">
        <v>43250</v>
      </c>
      <c r="J3492" s="26">
        <v>0</v>
      </c>
      <c r="K3492" s="5"/>
      <c r="L3492" s="76"/>
      <c r="M3492" s="76"/>
    </row>
    <row r="3493" spans="1:13" x14ac:dyDescent="0.3">
      <c r="A3493" s="37" t="s">
        <v>310</v>
      </c>
      <c r="B3493" s="3" t="s">
        <v>311</v>
      </c>
      <c r="C3493" s="3" t="s">
        <v>314</v>
      </c>
      <c r="D3493" s="3" t="s">
        <v>315</v>
      </c>
      <c r="E3493" s="3">
        <v>3525099</v>
      </c>
      <c r="F3493" s="3" t="s">
        <v>1266</v>
      </c>
      <c r="G3493" s="3" t="s">
        <v>1138</v>
      </c>
      <c r="H3493" s="4">
        <v>44575</v>
      </c>
      <c r="I3493" s="4">
        <v>45325</v>
      </c>
      <c r="J3493" s="26">
        <v>1.6825574873808202</v>
      </c>
      <c r="K3493" s="5"/>
      <c r="L3493" s="76"/>
      <c r="M3493" s="76"/>
    </row>
    <row r="3494" spans="1:13" x14ac:dyDescent="0.3">
      <c r="A3494" s="37" t="s">
        <v>310</v>
      </c>
      <c r="B3494" s="3" t="s">
        <v>311</v>
      </c>
      <c r="C3494" s="3" t="s">
        <v>312</v>
      </c>
      <c r="D3494" s="3" t="s">
        <v>313</v>
      </c>
      <c r="E3494" s="3">
        <v>3525099</v>
      </c>
      <c r="F3494" s="3" t="s">
        <v>1266</v>
      </c>
      <c r="G3494" s="3" t="s">
        <v>1138</v>
      </c>
      <c r="H3494" s="4">
        <v>46666.666666700003</v>
      </c>
      <c r="I3494" s="4">
        <v>46333.333333299997</v>
      </c>
      <c r="J3494" s="26">
        <v>-0.71428571442807565</v>
      </c>
      <c r="K3494" s="5"/>
      <c r="L3494" s="76"/>
      <c r="M3494" s="76"/>
    </row>
    <row r="3495" spans="1:13" x14ac:dyDescent="0.3">
      <c r="A3495" s="37" t="s">
        <v>310</v>
      </c>
      <c r="B3495" s="3" t="s">
        <v>311</v>
      </c>
      <c r="C3495" s="3" t="s">
        <v>572</v>
      </c>
      <c r="D3495" s="3" t="s">
        <v>573</v>
      </c>
      <c r="E3495" s="3">
        <v>3525099</v>
      </c>
      <c r="F3495" s="3" t="s">
        <v>1266</v>
      </c>
      <c r="G3495" s="3" t="s">
        <v>1138</v>
      </c>
      <c r="H3495" s="4">
        <v>43066.666666700003</v>
      </c>
      <c r="I3495" s="4">
        <v>45000</v>
      </c>
      <c r="J3495" s="26">
        <v>4.4891640866064231</v>
      </c>
      <c r="K3495" s="5"/>
      <c r="L3495" s="76"/>
      <c r="M3495" s="76"/>
    </row>
    <row r="3496" spans="1:13" x14ac:dyDescent="0.3">
      <c r="A3496" s="37" t="s">
        <v>223</v>
      </c>
      <c r="B3496" s="3" t="s">
        <v>224</v>
      </c>
      <c r="C3496" s="3" t="s">
        <v>225</v>
      </c>
      <c r="D3496" s="3" t="s">
        <v>226</v>
      </c>
      <c r="E3496" s="3">
        <v>3525099</v>
      </c>
      <c r="F3496" s="3" t="s">
        <v>1266</v>
      </c>
      <c r="G3496" s="3" t="s">
        <v>1138</v>
      </c>
      <c r="H3496" s="4">
        <v>43033.333333299997</v>
      </c>
      <c r="I3496" s="4">
        <v>43033.333333299997</v>
      </c>
      <c r="J3496" s="26">
        <v>0</v>
      </c>
      <c r="K3496" s="5"/>
      <c r="L3496" s="76"/>
      <c r="M3496" s="76"/>
    </row>
    <row r="3497" spans="1:13" x14ac:dyDescent="0.3">
      <c r="A3497" s="37" t="s">
        <v>223</v>
      </c>
      <c r="B3497" s="3" t="s">
        <v>224</v>
      </c>
      <c r="C3497" s="3" t="s">
        <v>1080</v>
      </c>
      <c r="D3497" s="3" t="s">
        <v>1081</v>
      </c>
      <c r="E3497" s="3">
        <v>3525099</v>
      </c>
      <c r="F3497" s="3" t="s">
        <v>1266</v>
      </c>
      <c r="G3497" s="3" t="s">
        <v>1138</v>
      </c>
      <c r="H3497" s="4">
        <v>40000</v>
      </c>
      <c r="I3497" s="4">
        <v>40000</v>
      </c>
      <c r="J3497" s="26">
        <v>0</v>
      </c>
      <c r="K3497" s="5"/>
      <c r="L3497" s="76"/>
      <c r="M3497" s="76"/>
    </row>
    <row r="3498" spans="1:13" x14ac:dyDescent="0.3">
      <c r="A3498" s="37" t="s">
        <v>223</v>
      </c>
      <c r="B3498" s="3" t="s">
        <v>224</v>
      </c>
      <c r="C3498" s="3" t="s">
        <v>426</v>
      </c>
      <c r="D3498" s="3" t="s">
        <v>427</v>
      </c>
      <c r="E3498" s="3">
        <v>3525099</v>
      </c>
      <c r="F3498" s="3" t="s">
        <v>1266</v>
      </c>
      <c r="G3498" s="3" t="s">
        <v>1138</v>
      </c>
      <c r="H3498" s="4">
        <v>38066.666666700003</v>
      </c>
      <c r="I3498" s="4">
        <v>39400</v>
      </c>
      <c r="J3498" s="26">
        <v>3.5026269701370349</v>
      </c>
      <c r="K3498" s="5"/>
      <c r="L3498" s="76"/>
      <c r="M3498" s="76"/>
    </row>
    <row r="3499" spans="1:13" x14ac:dyDescent="0.3">
      <c r="A3499" s="37" t="s">
        <v>223</v>
      </c>
      <c r="B3499" s="3" t="s">
        <v>224</v>
      </c>
      <c r="C3499" s="3" t="s">
        <v>715</v>
      </c>
      <c r="D3499" s="3" t="s">
        <v>716</v>
      </c>
      <c r="E3499" s="3">
        <v>3525099</v>
      </c>
      <c r="F3499" s="3" t="s">
        <v>1266</v>
      </c>
      <c r="G3499" s="3" t="s">
        <v>1138</v>
      </c>
      <c r="H3499" s="4">
        <v>39633.333333299997</v>
      </c>
      <c r="I3499" s="4">
        <v>39633.333333299997</v>
      </c>
      <c r="J3499" s="26">
        <v>0</v>
      </c>
      <c r="K3499" s="5"/>
      <c r="L3499" s="76"/>
      <c r="M3499" s="76"/>
    </row>
    <row r="3500" spans="1:13" x14ac:dyDescent="0.3">
      <c r="A3500" s="37" t="s">
        <v>223</v>
      </c>
      <c r="B3500" s="3" t="s">
        <v>224</v>
      </c>
      <c r="C3500" s="3" t="s">
        <v>263</v>
      </c>
      <c r="D3500" s="3" t="s">
        <v>264</v>
      </c>
      <c r="E3500" s="3">
        <v>3525099</v>
      </c>
      <c r="F3500" s="3" t="s">
        <v>1266</v>
      </c>
      <c r="G3500" s="3" t="s">
        <v>1138</v>
      </c>
      <c r="H3500" s="4">
        <v>41400</v>
      </c>
      <c r="I3500" s="4">
        <v>44400</v>
      </c>
      <c r="J3500" s="26">
        <v>7.2463768115942129</v>
      </c>
      <c r="K3500" s="5"/>
      <c r="L3500" s="76"/>
      <c r="M3500" s="76"/>
    </row>
    <row r="3501" spans="1:13" x14ac:dyDescent="0.3">
      <c r="A3501" s="37" t="s">
        <v>223</v>
      </c>
      <c r="B3501" s="3" t="s">
        <v>224</v>
      </c>
      <c r="C3501" s="3" t="s">
        <v>267</v>
      </c>
      <c r="D3501" s="3" t="s">
        <v>268</v>
      </c>
      <c r="E3501" s="3">
        <v>3525099</v>
      </c>
      <c r="F3501" s="3" t="s">
        <v>1266</v>
      </c>
      <c r="G3501" s="3" t="s">
        <v>1138</v>
      </c>
      <c r="H3501" s="4">
        <v>42633.333333299997</v>
      </c>
      <c r="I3501" s="4">
        <v>44633.333333299997</v>
      </c>
      <c r="J3501" s="26">
        <v>4.6911649726385285</v>
      </c>
      <c r="K3501" s="5"/>
      <c r="L3501" s="76"/>
      <c r="M3501" s="76"/>
    </row>
    <row r="3502" spans="1:13" x14ac:dyDescent="0.3">
      <c r="A3502" s="37" t="s">
        <v>483</v>
      </c>
      <c r="B3502" s="3" t="s">
        <v>484</v>
      </c>
      <c r="C3502" s="3" t="s">
        <v>487</v>
      </c>
      <c r="D3502" s="3" t="s">
        <v>488</v>
      </c>
      <c r="E3502" s="3">
        <v>3525099</v>
      </c>
      <c r="F3502" s="3" t="s">
        <v>1266</v>
      </c>
      <c r="G3502" s="3" t="s">
        <v>1138</v>
      </c>
      <c r="H3502" s="4">
        <v>45500</v>
      </c>
      <c r="I3502" s="4">
        <v>43000</v>
      </c>
      <c r="J3502" s="26">
        <v>-5.4945054945054972</v>
      </c>
      <c r="K3502" s="5"/>
      <c r="L3502" s="76"/>
      <c r="M3502" s="76"/>
    </row>
    <row r="3503" spans="1:13" x14ac:dyDescent="0.3">
      <c r="A3503" s="37" t="s">
        <v>483</v>
      </c>
      <c r="B3503" s="3" t="s">
        <v>484</v>
      </c>
      <c r="C3503" s="3" t="s">
        <v>485</v>
      </c>
      <c r="D3503" s="3" t="s">
        <v>486</v>
      </c>
      <c r="E3503" s="3">
        <v>3525099</v>
      </c>
      <c r="F3503" s="3" t="s">
        <v>1266</v>
      </c>
      <c r="G3503" s="3" t="s">
        <v>1138</v>
      </c>
      <c r="H3503" s="4">
        <v>43500</v>
      </c>
      <c r="I3503" s="4">
        <v>44500</v>
      </c>
      <c r="J3503" s="26">
        <v>2.2988505747126409</v>
      </c>
      <c r="K3503" s="5"/>
      <c r="L3503" s="76"/>
      <c r="M3503" s="76"/>
    </row>
    <row r="3504" spans="1:13" x14ac:dyDescent="0.3">
      <c r="A3504" s="37" t="s">
        <v>386</v>
      </c>
      <c r="B3504" s="3" t="s">
        <v>387</v>
      </c>
      <c r="C3504" s="3" t="s">
        <v>388</v>
      </c>
      <c r="D3504" s="3" t="s">
        <v>389</v>
      </c>
      <c r="E3504" s="3">
        <v>3525099</v>
      </c>
      <c r="F3504" s="3" t="s">
        <v>1266</v>
      </c>
      <c r="G3504" s="3" t="s">
        <v>1138</v>
      </c>
      <c r="H3504" s="4">
        <v>42833.333333299997</v>
      </c>
      <c r="I3504" s="4">
        <v>42833.333333299997</v>
      </c>
      <c r="J3504" s="26">
        <v>0</v>
      </c>
      <c r="K3504" s="5"/>
      <c r="L3504" s="76"/>
      <c r="M3504" s="76"/>
    </row>
    <row r="3505" spans="1:13" x14ac:dyDescent="0.3">
      <c r="A3505" s="54" t="s">
        <v>171</v>
      </c>
      <c r="B3505" s="51" t="s">
        <v>172</v>
      </c>
      <c r="C3505" s="51" t="s">
        <v>173</v>
      </c>
      <c r="D3505" s="51" t="s">
        <v>174</v>
      </c>
      <c r="E3505" s="51">
        <v>3525099</v>
      </c>
      <c r="F3505" s="51" t="s">
        <v>1267</v>
      </c>
      <c r="G3505" s="51" t="s">
        <v>349</v>
      </c>
      <c r="H3505" s="52">
        <v>21750</v>
      </c>
      <c r="I3505" s="52">
        <v>21750</v>
      </c>
      <c r="J3505" s="53">
        <v>0</v>
      </c>
      <c r="K3505" s="5"/>
      <c r="L3505" s="76"/>
      <c r="M3505" s="76"/>
    </row>
    <row r="3507" spans="1:13" x14ac:dyDescent="0.3">
      <c r="A3507" s="144" t="s">
        <v>1491</v>
      </c>
      <c r="B3507" s="145"/>
      <c r="C3507" s="145"/>
      <c r="D3507" s="145"/>
      <c r="E3507" s="145"/>
      <c r="F3507" s="145"/>
      <c r="G3507" s="145"/>
      <c r="H3507" s="145"/>
      <c r="I3507" s="145"/>
      <c r="J3507" s="145"/>
    </row>
    <row r="3508" spans="1:13" ht="30.75" customHeight="1" x14ac:dyDescent="0.3">
      <c r="A3508" s="147" t="s">
        <v>274</v>
      </c>
      <c r="B3508" s="147"/>
      <c r="C3508" s="147"/>
      <c r="D3508" s="147"/>
      <c r="E3508" s="147"/>
      <c r="F3508" s="147"/>
      <c r="G3508" s="147"/>
      <c r="H3508" s="147"/>
      <c r="I3508" s="147"/>
      <c r="J3508" s="147"/>
    </row>
    <row r="3509" spans="1:13" x14ac:dyDescent="0.3">
      <c r="A3509" s="158" t="s">
        <v>1872</v>
      </c>
      <c r="B3509" s="159"/>
      <c r="C3509" s="159"/>
      <c r="D3509" s="159"/>
      <c r="E3509" s="159"/>
      <c r="F3509" s="159"/>
      <c r="G3509" s="159"/>
      <c r="H3509" s="159"/>
      <c r="I3509" s="159"/>
      <c r="J3509" s="159"/>
    </row>
  </sheetData>
  <sortState ref="A8:M3505">
    <sortCondition ref="L8:L3505"/>
    <sortCondition ref="M8:M3505"/>
    <sortCondition ref="C8:C3505"/>
  </sortState>
  <mergeCells count="7">
    <mergeCell ref="A3509:J3509"/>
    <mergeCell ref="K1:K2"/>
    <mergeCell ref="A3:J4"/>
    <mergeCell ref="A1:J2"/>
    <mergeCell ref="A5:J5"/>
    <mergeCell ref="A3507:J3507"/>
    <mergeCell ref="A3508:J3508"/>
  </mergeCells>
  <phoneticPr fontId="17" type="noConversion"/>
  <hyperlinks>
    <hyperlink ref="K1" location="Índice!A1" display="Regresar al índice"/>
  </hyperlinks>
  <pageMargins left="0.7" right="0.7" top="0.75" bottom="0.75" header="0.3" footer="0.3"/>
  <pageSetup scale="60" orientation="portrait" horizontalDpi="4294967294" verticalDpi="4294967294" r:id="rId1"/>
  <colBreaks count="1" manualBreakCount="1">
    <brk id="10" max="1048575" man="1"/>
  </colBreaks>
  <ignoredErrors>
    <ignoredError sqref="A7 A8:K3505"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360"/>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10.140625" style="2" customWidth="1"/>
    <col min="4" max="4" width="21.85546875" style="2" customWidth="1"/>
    <col min="5" max="5" width="10.28515625" style="2" customWidth="1"/>
    <col min="6" max="6" width="21.7109375" style="6" bestFit="1" customWidth="1"/>
    <col min="7" max="7" width="19.85546875"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1268</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98</v>
      </c>
      <c r="B8" s="3" t="s">
        <v>99</v>
      </c>
      <c r="C8" s="3" t="s">
        <v>100</v>
      </c>
      <c r="D8" s="3" t="s">
        <v>99</v>
      </c>
      <c r="E8" s="3">
        <v>3425007</v>
      </c>
      <c r="F8" s="3" t="s">
        <v>1269</v>
      </c>
      <c r="G8" s="3" t="s">
        <v>559</v>
      </c>
      <c r="H8" s="4">
        <v>4815.5</v>
      </c>
      <c r="I8" s="4">
        <v>5109</v>
      </c>
      <c r="J8" s="26">
        <v>6.0949018793479359</v>
      </c>
      <c r="K8" s="5"/>
      <c r="L8" s="76"/>
      <c r="M8" s="76"/>
    </row>
    <row r="9" spans="1:13" x14ac:dyDescent="0.3">
      <c r="A9" s="37" t="s">
        <v>117</v>
      </c>
      <c r="B9" s="3" t="s">
        <v>118</v>
      </c>
      <c r="C9" s="3" t="s">
        <v>724</v>
      </c>
      <c r="D9" s="3" t="s">
        <v>725</v>
      </c>
      <c r="E9" s="3">
        <v>3425007</v>
      </c>
      <c r="F9" s="3" t="s">
        <v>1269</v>
      </c>
      <c r="G9" s="3" t="s">
        <v>559</v>
      </c>
      <c r="H9" s="4" t="s">
        <v>93</v>
      </c>
      <c r="I9" s="4">
        <v>5621</v>
      </c>
      <c r="J9" s="26" t="s">
        <v>93</v>
      </c>
      <c r="K9" s="5"/>
      <c r="L9" s="76"/>
      <c r="M9" s="76"/>
    </row>
    <row r="10" spans="1:13" x14ac:dyDescent="0.3">
      <c r="A10" s="37" t="s">
        <v>117</v>
      </c>
      <c r="B10" s="3" t="s">
        <v>118</v>
      </c>
      <c r="C10" s="3" t="s">
        <v>255</v>
      </c>
      <c r="D10" s="3" t="s">
        <v>256</v>
      </c>
      <c r="E10" s="3">
        <v>3425007</v>
      </c>
      <c r="F10" s="3" t="s">
        <v>1269</v>
      </c>
      <c r="G10" s="3" t="s">
        <v>559</v>
      </c>
      <c r="H10" s="4">
        <v>5750</v>
      </c>
      <c r="I10" s="4">
        <v>5550</v>
      </c>
      <c r="J10" s="26">
        <v>-3.4782608695652195</v>
      </c>
      <c r="K10" s="5"/>
      <c r="L10" s="76"/>
      <c r="M10" s="76"/>
    </row>
    <row r="11" spans="1:13" x14ac:dyDescent="0.3">
      <c r="A11" s="37" t="s">
        <v>449</v>
      </c>
      <c r="B11" s="3" t="s">
        <v>450</v>
      </c>
      <c r="C11" s="3" t="s">
        <v>473</v>
      </c>
      <c r="D11" s="3" t="s">
        <v>474</v>
      </c>
      <c r="E11" s="3">
        <v>35262</v>
      </c>
      <c r="F11" s="3" t="s">
        <v>1270</v>
      </c>
      <c r="G11" s="3" t="s">
        <v>1138</v>
      </c>
      <c r="H11" s="4">
        <v>18563.333333300001</v>
      </c>
      <c r="I11" s="4">
        <v>18563.333333300001</v>
      </c>
      <c r="J11" s="26">
        <v>0</v>
      </c>
      <c r="K11" s="5"/>
      <c r="L11" s="76"/>
      <c r="M11" s="76"/>
    </row>
    <row r="12" spans="1:13" x14ac:dyDescent="0.3">
      <c r="A12" s="37" t="s">
        <v>449</v>
      </c>
      <c r="B12" s="3" t="s">
        <v>450</v>
      </c>
      <c r="C12" s="3" t="s">
        <v>648</v>
      </c>
      <c r="D12" s="3" t="s">
        <v>649</v>
      </c>
      <c r="E12" s="3">
        <v>35262</v>
      </c>
      <c r="F12" s="3" t="s">
        <v>1270</v>
      </c>
      <c r="G12" s="3" t="s">
        <v>1138</v>
      </c>
      <c r="H12" s="4">
        <v>17000</v>
      </c>
      <c r="I12" s="4">
        <v>17500</v>
      </c>
      <c r="J12" s="26">
        <v>2.9411764705882248</v>
      </c>
      <c r="K12" s="5"/>
      <c r="L12" s="76"/>
      <c r="M12" s="76"/>
    </row>
    <row r="13" spans="1:13" x14ac:dyDescent="0.3">
      <c r="A13" s="37" t="s">
        <v>101</v>
      </c>
      <c r="B13" s="3" t="s">
        <v>102</v>
      </c>
      <c r="C13" s="3" t="s">
        <v>103</v>
      </c>
      <c r="D13" s="3" t="s">
        <v>104</v>
      </c>
      <c r="E13" s="3">
        <v>35262</v>
      </c>
      <c r="F13" s="3" t="s">
        <v>1270</v>
      </c>
      <c r="G13" s="3" t="s">
        <v>1138</v>
      </c>
      <c r="H13" s="4">
        <v>16950</v>
      </c>
      <c r="I13" s="4">
        <v>16500</v>
      </c>
      <c r="J13" s="26">
        <v>-2.6548672566371723</v>
      </c>
      <c r="K13" s="5"/>
      <c r="L13" s="76"/>
      <c r="M13" s="76"/>
    </row>
    <row r="14" spans="1:13" x14ac:dyDescent="0.3">
      <c r="A14" s="37" t="s">
        <v>101</v>
      </c>
      <c r="B14" s="3" t="s">
        <v>102</v>
      </c>
      <c r="C14" s="3" t="s">
        <v>215</v>
      </c>
      <c r="D14" s="3" t="s">
        <v>216</v>
      </c>
      <c r="E14" s="3">
        <v>35262</v>
      </c>
      <c r="F14" s="3" t="s">
        <v>1270</v>
      </c>
      <c r="G14" s="3" t="s">
        <v>1138</v>
      </c>
      <c r="H14" s="4">
        <v>13350</v>
      </c>
      <c r="I14" s="4">
        <v>13350</v>
      </c>
      <c r="J14" s="26">
        <v>0</v>
      </c>
      <c r="K14" s="5"/>
      <c r="L14" s="76"/>
      <c r="M14" s="76"/>
    </row>
    <row r="15" spans="1:13" x14ac:dyDescent="0.3">
      <c r="A15" s="37" t="s">
        <v>101</v>
      </c>
      <c r="B15" s="3" t="s">
        <v>102</v>
      </c>
      <c r="C15" s="3" t="s">
        <v>288</v>
      </c>
      <c r="D15" s="3" t="s">
        <v>289</v>
      </c>
      <c r="E15" s="3">
        <v>35262</v>
      </c>
      <c r="F15" s="3" t="s">
        <v>1270</v>
      </c>
      <c r="G15" s="3" t="s">
        <v>1138</v>
      </c>
      <c r="H15" s="4">
        <v>18250</v>
      </c>
      <c r="I15" s="4">
        <v>18750</v>
      </c>
      <c r="J15" s="26">
        <v>2.7397260273972712</v>
      </c>
      <c r="K15" s="5"/>
      <c r="L15" s="76"/>
      <c r="M15" s="76"/>
    </row>
    <row r="16" spans="1:13" x14ac:dyDescent="0.3">
      <c r="A16" s="37" t="s">
        <v>101</v>
      </c>
      <c r="B16" s="3" t="s">
        <v>102</v>
      </c>
      <c r="C16" s="3" t="s">
        <v>432</v>
      </c>
      <c r="D16" s="3" t="s">
        <v>433</v>
      </c>
      <c r="E16" s="3">
        <v>35262</v>
      </c>
      <c r="F16" s="3" t="s">
        <v>1270</v>
      </c>
      <c r="G16" s="3" t="s">
        <v>1138</v>
      </c>
      <c r="H16" s="4">
        <v>20000</v>
      </c>
      <c r="I16" s="4">
        <v>19666.666666699999</v>
      </c>
      <c r="J16" s="26">
        <v>-1.6666666665000052</v>
      </c>
      <c r="K16" s="5"/>
      <c r="L16" s="76"/>
      <c r="M16" s="76"/>
    </row>
    <row r="17" spans="1:13" x14ac:dyDescent="0.3">
      <c r="A17" s="37" t="s">
        <v>113</v>
      </c>
      <c r="B17" s="3" t="s">
        <v>114</v>
      </c>
      <c r="C17" s="3" t="s">
        <v>475</v>
      </c>
      <c r="D17" s="3" t="s">
        <v>476</v>
      </c>
      <c r="E17" s="3">
        <v>35262</v>
      </c>
      <c r="F17" s="3" t="s">
        <v>1270</v>
      </c>
      <c r="G17" s="3" t="s">
        <v>1138</v>
      </c>
      <c r="H17" s="4">
        <v>18500</v>
      </c>
      <c r="I17" s="4">
        <v>18500</v>
      </c>
      <c r="J17" s="26">
        <v>0</v>
      </c>
      <c r="K17" s="5"/>
      <c r="L17" s="76"/>
      <c r="M17" s="76"/>
    </row>
    <row r="18" spans="1:13" x14ac:dyDescent="0.3">
      <c r="A18" s="37" t="s">
        <v>113</v>
      </c>
      <c r="B18" s="3" t="s">
        <v>114</v>
      </c>
      <c r="C18" s="3" t="s">
        <v>477</v>
      </c>
      <c r="D18" s="3" t="s">
        <v>478</v>
      </c>
      <c r="E18" s="3">
        <v>35262</v>
      </c>
      <c r="F18" s="3" t="s">
        <v>1270</v>
      </c>
      <c r="G18" s="3" t="s">
        <v>1138</v>
      </c>
      <c r="H18" s="4">
        <v>17100</v>
      </c>
      <c r="I18" s="4">
        <v>18650</v>
      </c>
      <c r="J18" s="26">
        <v>9.0643274853801081</v>
      </c>
      <c r="K18" s="5"/>
      <c r="L18" s="76"/>
      <c r="M18" s="76"/>
    </row>
    <row r="19" spans="1:13" x14ac:dyDescent="0.3">
      <c r="A19" s="37" t="s">
        <v>453</v>
      </c>
      <c r="B19" s="3" t="s">
        <v>262</v>
      </c>
      <c r="C19" s="3" t="s">
        <v>456</v>
      </c>
      <c r="D19" s="3" t="s">
        <v>457</v>
      </c>
      <c r="E19" s="3">
        <v>35262</v>
      </c>
      <c r="F19" s="3" t="s">
        <v>1270</v>
      </c>
      <c r="G19" s="3" t="s">
        <v>1138</v>
      </c>
      <c r="H19" s="4">
        <v>15500</v>
      </c>
      <c r="I19" s="4">
        <v>15500</v>
      </c>
      <c r="J19" s="26">
        <v>0</v>
      </c>
      <c r="K19" s="5"/>
      <c r="L19" s="76"/>
      <c r="M19" s="76"/>
    </row>
    <row r="20" spans="1:13" x14ac:dyDescent="0.3">
      <c r="A20" s="37" t="s">
        <v>453</v>
      </c>
      <c r="B20" s="3" t="s">
        <v>262</v>
      </c>
      <c r="C20" s="3" t="s">
        <v>454</v>
      </c>
      <c r="D20" s="3" t="s">
        <v>455</v>
      </c>
      <c r="E20" s="3">
        <v>35262</v>
      </c>
      <c r="F20" s="3" t="s">
        <v>1270</v>
      </c>
      <c r="G20" s="3" t="s">
        <v>1138</v>
      </c>
      <c r="H20" s="4">
        <v>16050</v>
      </c>
      <c r="I20" s="4">
        <v>16050</v>
      </c>
      <c r="J20" s="26">
        <v>0</v>
      </c>
      <c r="K20" s="5"/>
      <c r="L20" s="76"/>
      <c r="M20" s="76"/>
    </row>
    <row r="21" spans="1:13" x14ac:dyDescent="0.3">
      <c r="A21" s="37" t="s">
        <v>453</v>
      </c>
      <c r="B21" s="3" t="s">
        <v>262</v>
      </c>
      <c r="C21" s="3" t="s">
        <v>479</v>
      </c>
      <c r="D21" s="3" t="s">
        <v>480</v>
      </c>
      <c r="E21" s="3">
        <v>35262</v>
      </c>
      <c r="F21" s="3" t="s">
        <v>1270</v>
      </c>
      <c r="G21" s="3" t="s">
        <v>1138</v>
      </c>
      <c r="H21" s="4">
        <v>16500</v>
      </c>
      <c r="I21" s="4">
        <v>16000</v>
      </c>
      <c r="J21" s="26">
        <v>-3.0303030303030276</v>
      </c>
      <c r="K21" s="5"/>
      <c r="L21" s="76"/>
      <c r="M21" s="76"/>
    </row>
    <row r="22" spans="1:13" x14ac:dyDescent="0.3">
      <c r="A22" s="37" t="s">
        <v>117</v>
      </c>
      <c r="B22" s="3" t="s">
        <v>118</v>
      </c>
      <c r="C22" s="3" t="s">
        <v>119</v>
      </c>
      <c r="D22" s="3" t="s">
        <v>120</v>
      </c>
      <c r="E22" s="3">
        <v>35262</v>
      </c>
      <c r="F22" s="3" t="s">
        <v>1270</v>
      </c>
      <c r="G22" s="3" t="s">
        <v>1138</v>
      </c>
      <c r="H22" s="4">
        <v>18666.666666699999</v>
      </c>
      <c r="I22" s="4">
        <v>18750</v>
      </c>
      <c r="J22" s="26">
        <v>0.44642857124921331</v>
      </c>
      <c r="K22" s="5"/>
      <c r="L22" s="76"/>
      <c r="M22" s="76"/>
    </row>
    <row r="23" spans="1:13" x14ac:dyDescent="0.3">
      <c r="A23" s="37" t="s">
        <v>117</v>
      </c>
      <c r="B23" s="3" t="s">
        <v>118</v>
      </c>
      <c r="C23" s="3" t="s">
        <v>131</v>
      </c>
      <c r="D23" s="3" t="s">
        <v>132</v>
      </c>
      <c r="E23" s="3">
        <v>35262</v>
      </c>
      <c r="F23" s="3" t="s">
        <v>1270</v>
      </c>
      <c r="G23" s="3" t="s">
        <v>1138</v>
      </c>
      <c r="H23" s="4">
        <v>17166.666666699999</v>
      </c>
      <c r="I23" s="4">
        <v>17833.333333300001</v>
      </c>
      <c r="J23" s="26">
        <v>3.8834951452351829</v>
      </c>
      <c r="K23" s="5"/>
      <c r="L23" s="76"/>
      <c r="M23" s="76"/>
    </row>
    <row r="24" spans="1:13" x14ac:dyDescent="0.3">
      <c r="A24" s="37" t="s">
        <v>117</v>
      </c>
      <c r="B24" s="3" t="s">
        <v>118</v>
      </c>
      <c r="C24" s="3" t="s">
        <v>306</v>
      </c>
      <c r="D24" s="3" t="s">
        <v>307</v>
      </c>
      <c r="E24" s="3">
        <v>35262</v>
      </c>
      <c r="F24" s="3" t="s">
        <v>1270</v>
      </c>
      <c r="G24" s="3" t="s">
        <v>1138</v>
      </c>
      <c r="H24" s="4">
        <v>17000</v>
      </c>
      <c r="I24" s="4">
        <v>19000</v>
      </c>
      <c r="J24" s="26">
        <v>11.764705882352944</v>
      </c>
      <c r="K24" s="5"/>
      <c r="L24" s="76"/>
      <c r="M24" s="76"/>
    </row>
    <row r="25" spans="1:13" x14ac:dyDescent="0.3">
      <c r="A25" s="37" t="s">
        <v>117</v>
      </c>
      <c r="B25" s="3" t="s">
        <v>118</v>
      </c>
      <c r="C25" s="3" t="s">
        <v>356</v>
      </c>
      <c r="D25" s="3" t="s">
        <v>357</v>
      </c>
      <c r="E25" s="3">
        <v>35262</v>
      </c>
      <c r="F25" s="3" t="s">
        <v>1270</v>
      </c>
      <c r="G25" s="3" t="s">
        <v>1138</v>
      </c>
      <c r="H25" s="4">
        <v>17750</v>
      </c>
      <c r="I25" s="4">
        <v>17650</v>
      </c>
      <c r="J25" s="26">
        <v>-0.56338028169014009</v>
      </c>
      <c r="K25" s="5"/>
      <c r="L25" s="76"/>
      <c r="M25" s="76"/>
    </row>
    <row r="26" spans="1:13" x14ac:dyDescent="0.3">
      <c r="A26" s="37" t="s">
        <v>117</v>
      </c>
      <c r="B26" s="3" t="s">
        <v>118</v>
      </c>
      <c r="C26" s="3" t="s">
        <v>1055</v>
      </c>
      <c r="D26" s="3" t="s">
        <v>1056</v>
      </c>
      <c r="E26" s="3">
        <v>35262</v>
      </c>
      <c r="F26" s="3" t="s">
        <v>1270</v>
      </c>
      <c r="G26" s="3" t="s">
        <v>1138</v>
      </c>
      <c r="H26" s="4" t="s">
        <v>93</v>
      </c>
      <c r="I26" s="4">
        <v>19865</v>
      </c>
      <c r="J26" s="26" t="s">
        <v>93</v>
      </c>
      <c r="K26" s="5"/>
      <c r="L26" s="76"/>
      <c r="M26" s="76"/>
    </row>
    <row r="27" spans="1:13" x14ac:dyDescent="0.3">
      <c r="A27" s="37" t="s">
        <v>145</v>
      </c>
      <c r="B27" s="3" t="s">
        <v>146</v>
      </c>
      <c r="C27" s="3" t="s">
        <v>147</v>
      </c>
      <c r="D27" s="3" t="s">
        <v>148</v>
      </c>
      <c r="E27" s="3">
        <v>35262</v>
      </c>
      <c r="F27" s="3" t="s">
        <v>1270</v>
      </c>
      <c r="G27" s="3" t="s">
        <v>1138</v>
      </c>
      <c r="H27" s="4">
        <v>20400</v>
      </c>
      <c r="I27" s="4">
        <v>20400</v>
      </c>
      <c r="J27" s="26">
        <v>0</v>
      </c>
      <c r="K27" s="5"/>
      <c r="L27" s="76"/>
      <c r="M27" s="76"/>
    </row>
    <row r="28" spans="1:13" x14ac:dyDescent="0.3">
      <c r="A28" s="37" t="s">
        <v>310</v>
      </c>
      <c r="B28" s="3" t="s">
        <v>311</v>
      </c>
      <c r="C28" s="3" t="s">
        <v>314</v>
      </c>
      <c r="D28" s="3" t="s">
        <v>315</v>
      </c>
      <c r="E28" s="3">
        <v>35262</v>
      </c>
      <c r="F28" s="3" t="s">
        <v>1270</v>
      </c>
      <c r="G28" s="3" t="s">
        <v>1138</v>
      </c>
      <c r="H28" s="4">
        <v>17000</v>
      </c>
      <c r="I28" s="4">
        <v>17000</v>
      </c>
      <c r="J28" s="26">
        <v>0</v>
      </c>
      <c r="K28" s="5"/>
      <c r="L28" s="76"/>
      <c r="M28" s="76"/>
    </row>
    <row r="29" spans="1:13" x14ac:dyDescent="0.3">
      <c r="A29" s="37" t="s">
        <v>310</v>
      </c>
      <c r="B29" s="3" t="s">
        <v>311</v>
      </c>
      <c r="C29" s="3" t="s">
        <v>312</v>
      </c>
      <c r="D29" s="3" t="s">
        <v>313</v>
      </c>
      <c r="E29" s="3">
        <v>35262</v>
      </c>
      <c r="F29" s="3" t="s">
        <v>1270</v>
      </c>
      <c r="G29" s="3" t="s">
        <v>1138</v>
      </c>
      <c r="H29" s="4">
        <v>16250</v>
      </c>
      <c r="I29" s="4">
        <v>16500</v>
      </c>
      <c r="J29" s="26">
        <v>1.538461538461533</v>
      </c>
      <c r="K29" s="5"/>
      <c r="L29" s="76"/>
      <c r="M29" s="76"/>
    </row>
    <row r="30" spans="1:13" x14ac:dyDescent="0.3">
      <c r="A30" s="37" t="s">
        <v>310</v>
      </c>
      <c r="B30" s="3" t="s">
        <v>311</v>
      </c>
      <c r="C30" s="3" t="s">
        <v>572</v>
      </c>
      <c r="D30" s="3" t="s">
        <v>573</v>
      </c>
      <c r="E30" s="3">
        <v>35262</v>
      </c>
      <c r="F30" s="3" t="s">
        <v>1270</v>
      </c>
      <c r="G30" s="3" t="s">
        <v>1138</v>
      </c>
      <c r="H30" s="4">
        <v>15900</v>
      </c>
      <c r="I30" s="4">
        <v>15400</v>
      </c>
      <c r="J30" s="26">
        <v>-3.1446540880503138</v>
      </c>
      <c r="K30" s="5"/>
      <c r="L30" s="76"/>
      <c r="M30" s="76"/>
    </row>
    <row r="31" spans="1:13" x14ac:dyDescent="0.3">
      <c r="A31" s="37" t="s">
        <v>149</v>
      </c>
      <c r="B31" s="3" t="s">
        <v>150</v>
      </c>
      <c r="C31" s="3" t="s">
        <v>151</v>
      </c>
      <c r="D31" s="3" t="s">
        <v>152</v>
      </c>
      <c r="E31" s="3">
        <v>35262</v>
      </c>
      <c r="F31" s="3" t="s">
        <v>1270</v>
      </c>
      <c r="G31" s="3" t="s">
        <v>1138</v>
      </c>
      <c r="H31" s="4">
        <v>15825</v>
      </c>
      <c r="I31" s="4">
        <v>15850</v>
      </c>
      <c r="J31" s="26">
        <v>0.15797788309637184</v>
      </c>
      <c r="K31" s="5"/>
      <c r="L31" s="76"/>
      <c r="M31" s="76"/>
    </row>
    <row r="32" spans="1:13" x14ac:dyDescent="0.3">
      <c r="A32" s="37" t="s">
        <v>149</v>
      </c>
      <c r="B32" s="3" t="s">
        <v>150</v>
      </c>
      <c r="C32" s="3" t="s">
        <v>1048</v>
      </c>
      <c r="D32" s="3" t="s">
        <v>1049</v>
      </c>
      <c r="E32" s="3">
        <v>35262</v>
      </c>
      <c r="F32" s="3" t="s">
        <v>1270</v>
      </c>
      <c r="G32" s="3" t="s">
        <v>1138</v>
      </c>
      <c r="H32" s="4">
        <v>17800</v>
      </c>
      <c r="I32" s="4">
        <v>18500</v>
      </c>
      <c r="J32" s="26">
        <v>3.9325842696629199</v>
      </c>
      <c r="K32" s="5"/>
      <c r="L32" s="76"/>
      <c r="M32" s="76"/>
    </row>
    <row r="33" spans="1:13" x14ac:dyDescent="0.3">
      <c r="A33" s="37" t="s">
        <v>149</v>
      </c>
      <c r="B33" s="3" t="s">
        <v>150</v>
      </c>
      <c r="C33" s="3" t="s">
        <v>227</v>
      </c>
      <c r="D33" s="3" t="s">
        <v>228</v>
      </c>
      <c r="E33" s="3">
        <v>35262</v>
      </c>
      <c r="F33" s="3" t="s">
        <v>1270</v>
      </c>
      <c r="G33" s="3" t="s">
        <v>1138</v>
      </c>
      <c r="H33" s="4" t="s">
        <v>93</v>
      </c>
      <c r="I33" s="4">
        <v>16000</v>
      </c>
      <c r="J33" s="26" t="s">
        <v>93</v>
      </c>
      <c r="K33" s="5"/>
      <c r="L33" s="76"/>
      <c r="M33" s="76"/>
    </row>
    <row r="34" spans="1:13" x14ac:dyDescent="0.3">
      <c r="A34" s="37" t="s">
        <v>464</v>
      </c>
      <c r="B34" s="3" t="s">
        <v>465</v>
      </c>
      <c r="C34" s="3" t="s">
        <v>468</v>
      </c>
      <c r="D34" s="3" t="s">
        <v>469</v>
      </c>
      <c r="E34" s="3">
        <v>35262</v>
      </c>
      <c r="F34" s="3" t="s">
        <v>1270</v>
      </c>
      <c r="G34" s="3" t="s">
        <v>1138</v>
      </c>
      <c r="H34" s="4">
        <v>17000</v>
      </c>
      <c r="I34" s="4">
        <v>17000</v>
      </c>
      <c r="J34" s="26">
        <v>0</v>
      </c>
      <c r="K34" s="5"/>
      <c r="L34" s="76"/>
      <c r="M34" s="76"/>
    </row>
    <row r="35" spans="1:13" x14ac:dyDescent="0.3">
      <c r="A35" s="37" t="s">
        <v>179</v>
      </c>
      <c r="B35" s="3" t="s">
        <v>180</v>
      </c>
      <c r="C35" s="3" t="s">
        <v>235</v>
      </c>
      <c r="D35" s="3" t="s">
        <v>236</v>
      </c>
      <c r="E35" s="3">
        <v>35262</v>
      </c>
      <c r="F35" s="3" t="s">
        <v>1270</v>
      </c>
      <c r="G35" s="3" t="s">
        <v>1138</v>
      </c>
      <c r="H35" s="4">
        <v>18566.666666699999</v>
      </c>
      <c r="I35" s="4">
        <v>20050</v>
      </c>
      <c r="J35" s="26">
        <v>7.9892280069874477</v>
      </c>
      <c r="K35" s="5"/>
      <c r="L35" s="76"/>
      <c r="M35" s="76"/>
    </row>
    <row r="36" spans="1:13" x14ac:dyDescent="0.3">
      <c r="A36" s="37" t="s">
        <v>179</v>
      </c>
      <c r="B36" s="3" t="s">
        <v>180</v>
      </c>
      <c r="C36" s="3" t="s">
        <v>1050</v>
      </c>
      <c r="D36" s="3" t="s">
        <v>1051</v>
      </c>
      <c r="E36" s="3">
        <v>35262</v>
      </c>
      <c r="F36" s="3" t="s">
        <v>1270</v>
      </c>
      <c r="G36" s="3" t="s">
        <v>1138</v>
      </c>
      <c r="H36" s="4" t="s">
        <v>93</v>
      </c>
      <c r="I36" s="4">
        <v>21500</v>
      </c>
      <c r="J36" s="26" t="s">
        <v>93</v>
      </c>
      <c r="K36" s="5"/>
      <c r="L36" s="76"/>
      <c r="M36" s="76"/>
    </row>
    <row r="37" spans="1:13" x14ac:dyDescent="0.3">
      <c r="A37" s="37" t="s">
        <v>67</v>
      </c>
      <c r="B37" s="3" t="s">
        <v>68</v>
      </c>
      <c r="C37" s="3" t="s">
        <v>69</v>
      </c>
      <c r="D37" s="3" t="s">
        <v>70</v>
      </c>
      <c r="E37" s="3">
        <v>35262</v>
      </c>
      <c r="F37" s="3" t="s">
        <v>1270</v>
      </c>
      <c r="G37" s="3" t="s">
        <v>185</v>
      </c>
      <c r="H37" s="4">
        <v>55058.5714286</v>
      </c>
      <c r="I37" s="4">
        <v>55938.5714286</v>
      </c>
      <c r="J37" s="26">
        <v>1.598297916503677</v>
      </c>
      <c r="K37" s="5"/>
      <c r="L37" s="76"/>
      <c r="M37" s="76"/>
    </row>
    <row r="38" spans="1:13" x14ac:dyDescent="0.3">
      <c r="A38" s="37" t="s">
        <v>67</v>
      </c>
      <c r="B38" s="3" t="s">
        <v>68</v>
      </c>
      <c r="C38" s="3" t="s">
        <v>73</v>
      </c>
      <c r="D38" s="3" t="s">
        <v>74</v>
      </c>
      <c r="E38" s="3">
        <v>35262</v>
      </c>
      <c r="F38" s="3" t="s">
        <v>1270</v>
      </c>
      <c r="G38" s="3" t="s">
        <v>185</v>
      </c>
      <c r="H38" s="4">
        <v>50105</v>
      </c>
      <c r="I38" s="4">
        <v>50102.5</v>
      </c>
      <c r="J38" s="26">
        <v>-4.9895220037954324E-3</v>
      </c>
      <c r="K38" s="5"/>
      <c r="L38" s="76"/>
      <c r="M38" s="76"/>
    </row>
    <row r="39" spans="1:13" x14ac:dyDescent="0.3">
      <c r="A39" s="37" t="s">
        <v>67</v>
      </c>
      <c r="B39" s="3" t="s">
        <v>68</v>
      </c>
      <c r="C39" s="3" t="s">
        <v>75</v>
      </c>
      <c r="D39" s="3" t="s">
        <v>76</v>
      </c>
      <c r="E39" s="3">
        <v>35262</v>
      </c>
      <c r="F39" s="3" t="s">
        <v>1270</v>
      </c>
      <c r="G39" s="3" t="s">
        <v>185</v>
      </c>
      <c r="H39" s="4">
        <v>64000</v>
      </c>
      <c r="I39" s="4">
        <v>64000</v>
      </c>
      <c r="J39" s="26">
        <v>0</v>
      </c>
      <c r="K39" s="5"/>
      <c r="L39" s="76"/>
      <c r="M39" s="76"/>
    </row>
    <row r="40" spans="1:13" x14ac:dyDescent="0.3">
      <c r="A40" s="37" t="s">
        <v>67</v>
      </c>
      <c r="B40" s="3" t="s">
        <v>68</v>
      </c>
      <c r="C40" s="3" t="s">
        <v>240</v>
      </c>
      <c r="D40" s="3" t="s">
        <v>241</v>
      </c>
      <c r="E40" s="3">
        <v>35262</v>
      </c>
      <c r="F40" s="3" t="s">
        <v>1270</v>
      </c>
      <c r="G40" s="3" t="s">
        <v>185</v>
      </c>
      <c r="H40" s="4">
        <v>55105</v>
      </c>
      <c r="I40" s="4">
        <v>55855</v>
      </c>
      <c r="J40" s="26">
        <v>1.361038018328653</v>
      </c>
      <c r="K40" s="5"/>
      <c r="L40" s="76"/>
      <c r="M40" s="76"/>
    </row>
    <row r="41" spans="1:13" x14ac:dyDescent="0.3">
      <c r="A41" s="37" t="s">
        <v>67</v>
      </c>
      <c r="B41" s="3" t="s">
        <v>68</v>
      </c>
      <c r="C41" s="3" t="s">
        <v>77</v>
      </c>
      <c r="D41" s="3" t="s">
        <v>78</v>
      </c>
      <c r="E41" s="3">
        <v>35262</v>
      </c>
      <c r="F41" s="3" t="s">
        <v>1270</v>
      </c>
      <c r="G41" s="3" t="s">
        <v>185</v>
      </c>
      <c r="H41" s="4">
        <v>49155</v>
      </c>
      <c r="I41" s="4">
        <v>49155</v>
      </c>
      <c r="J41" s="26">
        <v>0</v>
      </c>
      <c r="K41" s="5"/>
      <c r="L41" s="76"/>
      <c r="M41" s="76"/>
    </row>
    <row r="42" spans="1:13" x14ac:dyDescent="0.3">
      <c r="A42" s="37" t="s">
        <v>67</v>
      </c>
      <c r="B42" s="3" t="s">
        <v>68</v>
      </c>
      <c r="C42" s="3" t="s">
        <v>360</v>
      </c>
      <c r="D42" s="3" t="s">
        <v>361</v>
      </c>
      <c r="E42" s="3">
        <v>35262</v>
      </c>
      <c r="F42" s="3" t="s">
        <v>1270</v>
      </c>
      <c r="G42" s="3" t="s">
        <v>185</v>
      </c>
      <c r="H42" s="4">
        <v>50586.666666700003</v>
      </c>
      <c r="I42" s="4">
        <v>51118.333333299997</v>
      </c>
      <c r="J42" s="26">
        <v>1.0510015813119056</v>
      </c>
      <c r="K42" s="5"/>
      <c r="L42" s="76"/>
      <c r="M42" s="76"/>
    </row>
    <row r="43" spans="1:13" x14ac:dyDescent="0.3">
      <c r="A43" s="37" t="s">
        <v>67</v>
      </c>
      <c r="B43" s="3" t="s">
        <v>68</v>
      </c>
      <c r="C43" s="3" t="s">
        <v>279</v>
      </c>
      <c r="D43" s="3" t="s">
        <v>280</v>
      </c>
      <c r="E43" s="3">
        <v>35262</v>
      </c>
      <c r="F43" s="3" t="s">
        <v>1270</v>
      </c>
      <c r="G43" s="3" t="s">
        <v>185</v>
      </c>
      <c r="H43" s="4">
        <v>47942</v>
      </c>
      <c r="I43" s="4">
        <v>47942</v>
      </c>
      <c r="J43" s="26">
        <v>0</v>
      </c>
      <c r="K43" s="5"/>
      <c r="L43" s="76"/>
      <c r="M43" s="76"/>
    </row>
    <row r="44" spans="1:13" x14ac:dyDescent="0.3">
      <c r="A44" s="37" t="s">
        <v>67</v>
      </c>
      <c r="B44" s="3" t="s">
        <v>68</v>
      </c>
      <c r="C44" s="3" t="s">
        <v>1052</v>
      </c>
      <c r="D44" s="3" t="s">
        <v>1053</v>
      </c>
      <c r="E44" s="3">
        <v>35262</v>
      </c>
      <c r="F44" s="3" t="s">
        <v>1270</v>
      </c>
      <c r="G44" s="3" t="s">
        <v>185</v>
      </c>
      <c r="H44" s="4">
        <v>56450</v>
      </c>
      <c r="I44" s="4">
        <v>56000</v>
      </c>
      <c r="J44" s="26">
        <v>-0.79716563330380907</v>
      </c>
      <c r="K44" s="5"/>
      <c r="L44" s="76"/>
      <c r="M44" s="76"/>
    </row>
    <row r="45" spans="1:13" x14ac:dyDescent="0.3">
      <c r="A45" s="37" t="s">
        <v>67</v>
      </c>
      <c r="B45" s="3" t="s">
        <v>68</v>
      </c>
      <c r="C45" s="3" t="s">
        <v>79</v>
      </c>
      <c r="D45" s="3" t="s">
        <v>80</v>
      </c>
      <c r="E45" s="3">
        <v>35262</v>
      </c>
      <c r="F45" s="3" t="s">
        <v>1270</v>
      </c>
      <c r="G45" s="3" t="s">
        <v>185</v>
      </c>
      <c r="H45" s="4">
        <v>55482.25</v>
      </c>
      <c r="I45" s="4">
        <v>54302.5</v>
      </c>
      <c r="J45" s="26">
        <v>-2.1263557263809574</v>
      </c>
      <c r="K45" s="5"/>
      <c r="L45" s="76"/>
      <c r="M45" s="76"/>
    </row>
    <row r="46" spans="1:13" x14ac:dyDescent="0.3">
      <c r="A46" s="37" t="s">
        <v>67</v>
      </c>
      <c r="B46" s="3" t="s">
        <v>68</v>
      </c>
      <c r="C46" s="3" t="s">
        <v>281</v>
      </c>
      <c r="D46" s="3" t="s">
        <v>282</v>
      </c>
      <c r="E46" s="3">
        <v>35262</v>
      </c>
      <c r="F46" s="3" t="s">
        <v>1270</v>
      </c>
      <c r="G46" s="3" t="s">
        <v>185</v>
      </c>
      <c r="H46" s="4">
        <v>58731</v>
      </c>
      <c r="I46" s="4">
        <v>54605</v>
      </c>
      <c r="J46" s="26">
        <v>-7.0252507193815923</v>
      </c>
      <c r="K46" s="5"/>
      <c r="L46" s="76"/>
      <c r="M46" s="76"/>
    </row>
    <row r="47" spans="1:13" x14ac:dyDescent="0.3">
      <c r="A47" s="37" t="s">
        <v>67</v>
      </c>
      <c r="B47" s="3" t="s">
        <v>68</v>
      </c>
      <c r="C47" s="3" t="s">
        <v>283</v>
      </c>
      <c r="D47" s="3" t="s">
        <v>266</v>
      </c>
      <c r="E47" s="3">
        <v>35262</v>
      </c>
      <c r="F47" s="3" t="s">
        <v>1270</v>
      </c>
      <c r="G47" s="3" t="s">
        <v>185</v>
      </c>
      <c r="H47" s="4">
        <v>46484</v>
      </c>
      <c r="I47" s="4">
        <v>48884</v>
      </c>
      <c r="J47" s="26">
        <v>5.1630668617158593</v>
      </c>
      <c r="K47" s="5"/>
      <c r="L47" s="76"/>
      <c r="M47" s="76"/>
    </row>
    <row r="48" spans="1:13" x14ac:dyDescent="0.3">
      <c r="A48" s="37" t="s">
        <v>67</v>
      </c>
      <c r="B48" s="3" t="s">
        <v>68</v>
      </c>
      <c r="C48" s="3" t="s">
        <v>284</v>
      </c>
      <c r="D48" s="3" t="s">
        <v>285</v>
      </c>
      <c r="E48" s="3">
        <v>35262</v>
      </c>
      <c r="F48" s="3" t="s">
        <v>1270</v>
      </c>
      <c r="G48" s="3" t="s">
        <v>185</v>
      </c>
      <c r="H48" s="4">
        <v>49000</v>
      </c>
      <c r="I48" s="4">
        <v>48500</v>
      </c>
      <c r="J48" s="26">
        <v>-1.0204081632653073</v>
      </c>
      <c r="K48" s="5"/>
      <c r="L48" s="76"/>
      <c r="M48" s="76"/>
    </row>
    <row r="49" spans="1:13" x14ac:dyDescent="0.3">
      <c r="A49" s="37" t="s">
        <v>67</v>
      </c>
      <c r="B49" s="3" t="s">
        <v>68</v>
      </c>
      <c r="C49" s="3" t="s">
        <v>83</v>
      </c>
      <c r="D49" s="3" t="s">
        <v>84</v>
      </c>
      <c r="E49" s="3">
        <v>35262</v>
      </c>
      <c r="F49" s="3" t="s">
        <v>1270</v>
      </c>
      <c r="G49" s="3" t="s">
        <v>185</v>
      </c>
      <c r="H49" s="4">
        <v>59850</v>
      </c>
      <c r="I49" s="4">
        <v>59850</v>
      </c>
      <c r="J49" s="26">
        <v>0</v>
      </c>
      <c r="K49" s="5"/>
      <c r="L49" s="76"/>
      <c r="M49" s="76"/>
    </row>
    <row r="50" spans="1:13" x14ac:dyDescent="0.3">
      <c r="A50" s="37" t="s">
        <v>67</v>
      </c>
      <c r="B50" s="3" t="s">
        <v>68</v>
      </c>
      <c r="C50" s="3" t="s">
        <v>85</v>
      </c>
      <c r="D50" s="3" t="s">
        <v>86</v>
      </c>
      <c r="E50" s="3">
        <v>35262</v>
      </c>
      <c r="F50" s="3" t="s">
        <v>1270</v>
      </c>
      <c r="G50" s="3" t="s">
        <v>185</v>
      </c>
      <c r="H50" s="4">
        <v>46903.333333299997</v>
      </c>
      <c r="I50" s="4">
        <v>47233.333333299997</v>
      </c>
      <c r="J50" s="26">
        <v>0.70357472816480193</v>
      </c>
      <c r="K50" s="5"/>
      <c r="L50" s="76"/>
      <c r="M50" s="76"/>
    </row>
    <row r="51" spans="1:13" x14ac:dyDescent="0.3">
      <c r="A51" s="37" t="s">
        <v>67</v>
      </c>
      <c r="B51" s="3" t="s">
        <v>68</v>
      </c>
      <c r="C51" s="3" t="s">
        <v>534</v>
      </c>
      <c r="D51" s="3" t="s">
        <v>535</v>
      </c>
      <c r="E51" s="3">
        <v>35262</v>
      </c>
      <c r="F51" s="3" t="s">
        <v>1270</v>
      </c>
      <c r="G51" s="3" t="s">
        <v>185</v>
      </c>
      <c r="H51" s="4" t="s">
        <v>93</v>
      </c>
      <c r="I51" s="4">
        <v>64000</v>
      </c>
      <c r="J51" s="26" t="s">
        <v>93</v>
      </c>
      <c r="K51" s="5"/>
      <c r="L51" s="76"/>
      <c r="M51" s="76"/>
    </row>
    <row r="52" spans="1:13" x14ac:dyDescent="0.3">
      <c r="A52" s="37" t="s">
        <v>67</v>
      </c>
      <c r="B52" s="3" t="s">
        <v>68</v>
      </c>
      <c r="C52" s="3" t="s">
        <v>89</v>
      </c>
      <c r="D52" s="3" t="s">
        <v>90</v>
      </c>
      <c r="E52" s="3">
        <v>35262</v>
      </c>
      <c r="F52" s="3" t="s">
        <v>1270</v>
      </c>
      <c r="G52" s="3" t="s">
        <v>185</v>
      </c>
      <c r="H52" s="4">
        <v>49302.5</v>
      </c>
      <c r="I52" s="4">
        <v>49302.5</v>
      </c>
      <c r="J52" s="26">
        <v>0</v>
      </c>
      <c r="K52" s="5"/>
      <c r="L52" s="76"/>
      <c r="M52" s="76"/>
    </row>
    <row r="53" spans="1:13" x14ac:dyDescent="0.3">
      <c r="A53" s="37" t="s">
        <v>67</v>
      </c>
      <c r="B53" s="3" t="s">
        <v>68</v>
      </c>
      <c r="C53" s="3" t="s">
        <v>91</v>
      </c>
      <c r="D53" s="3" t="s">
        <v>92</v>
      </c>
      <c r="E53" s="3">
        <v>35262</v>
      </c>
      <c r="F53" s="3" t="s">
        <v>1270</v>
      </c>
      <c r="G53" s="3" t="s">
        <v>185</v>
      </c>
      <c r="H53" s="4">
        <v>49666.666666700003</v>
      </c>
      <c r="I53" s="4">
        <v>52000</v>
      </c>
      <c r="J53" s="26">
        <v>4.6979865771109353</v>
      </c>
      <c r="K53" s="5"/>
      <c r="L53" s="76"/>
      <c r="M53" s="76"/>
    </row>
    <row r="54" spans="1:13" x14ac:dyDescent="0.3">
      <c r="A54" s="37" t="s">
        <v>67</v>
      </c>
      <c r="B54" s="3" t="s">
        <v>68</v>
      </c>
      <c r="C54" s="3" t="s">
        <v>94</v>
      </c>
      <c r="D54" s="3" t="s">
        <v>95</v>
      </c>
      <c r="E54" s="3">
        <v>35262</v>
      </c>
      <c r="F54" s="3" t="s">
        <v>1270</v>
      </c>
      <c r="G54" s="3" t="s">
        <v>185</v>
      </c>
      <c r="H54" s="4">
        <v>50210</v>
      </c>
      <c r="I54" s="4">
        <v>49306.666666700003</v>
      </c>
      <c r="J54" s="26">
        <v>-1.7991104029077776</v>
      </c>
      <c r="K54" s="5"/>
      <c r="L54" s="76"/>
      <c r="M54" s="76"/>
    </row>
    <row r="55" spans="1:13" x14ac:dyDescent="0.3">
      <c r="A55" s="37" t="s">
        <v>67</v>
      </c>
      <c r="B55" s="3" t="s">
        <v>68</v>
      </c>
      <c r="C55" s="3" t="s">
        <v>96</v>
      </c>
      <c r="D55" s="3" t="s">
        <v>97</v>
      </c>
      <c r="E55" s="3">
        <v>35262</v>
      </c>
      <c r="F55" s="3" t="s">
        <v>1270</v>
      </c>
      <c r="G55" s="3" t="s">
        <v>185</v>
      </c>
      <c r="H55" s="4">
        <v>47277.5</v>
      </c>
      <c r="I55" s="4">
        <v>48177.5</v>
      </c>
      <c r="J55" s="26">
        <v>1.9036539580138623</v>
      </c>
      <c r="K55" s="5"/>
      <c r="L55" s="76"/>
      <c r="M55" s="76"/>
    </row>
    <row r="56" spans="1:13" x14ac:dyDescent="0.3">
      <c r="A56" s="37" t="s">
        <v>504</v>
      </c>
      <c r="B56" s="3" t="s">
        <v>505</v>
      </c>
      <c r="C56" s="3" t="s">
        <v>506</v>
      </c>
      <c r="D56" s="3" t="s">
        <v>507</v>
      </c>
      <c r="E56" s="3">
        <v>35262</v>
      </c>
      <c r="F56" s="3" t="s">
        <v>1270</v>
      </c>
      <c r="G56" s="3" t="s">
        <v>185</v>
      </c>
      <c r="H56" s="4">
        <v>53150</v>
      </c>
      <c r="I56" s="4">
        <v>54475</v>
      </c>
      <c r="J56" s="26">
        <v>2.4929444967074277</v>
      </c>
      <c r="K56" s="5"/>
      <c r="L56" s="76"/>
      <c r="M56" s="76"/>
    </row>
    <row r="57" spans="1:13" x14ac:dyDescent="0.3">
      <c r="A57" s="37" t="s">
        <v>98</v>
      </c>
      <c r="B57" s="3" t="s">
        <v>99</v>
      </c>
      <c r="C57" s="3" t="s">
        <v>100</v>
      </c>
      <c r="D57" s="3" t="s">
        <v>99</v>
      </c>
      <c r="E57" s="3">
        <v>35262</v>
      </c>
      <c r="F57" s="3" t="s">
        <v>1270</v>
      </c>
      <c r="G57" s="3" t="s">
        <v>185</v>
      </c>
      <c r="H57" s="4">
        <v>55514.833333299997</v>
      </c>
      <c r="I57" s="4">
        <v>55400</v>
      </c>
      <c r="J57" s="26">
        <v>-0.20685162217917163</v>
      </c>
      <c r="K57" s="5"/>
      <c r="L57" s="76"/>
      <c r="M57" s="76"/>
    </row>
    <row r="58" spans="1:13" x14ac:dyDescent="0.3">
      <c r="A58" s="37" t="s">
        <v>101</v>
      </c>
      <c r="B58" s="3" t="s">
        <v>102</v>
      </c>
      <c r="C58" s="3" t="s">
        <v>215</v>
      </c>
      <c r="D58" s="3" t="s">
        <v>216</v>
      </c>
      <c r="E58" s="3">
        <v>35262</v>
      </c>
      <c r="F58" s="3" t="s">
        <v>1270</v>
      </c>
      <c r="G58" s="3" t="s">
        <v>185</v>
      </c>
      <c r="H58" s="4">
        <v>50075</v>
      </c>
      <c r="I58" s="4">
        <v>49500</v>
      </c>
      <c r="J58" s="26">
        <v>-1.1482775836245684</v>
      </c>
      <c r="K58" s="5"/>
      <c r="L58" s="76"/>
      <c r="M58" s="76"/>
    </row>
    <row r="59" spans="1:13" x14ac:dyDescent="0.3">
      <c r="A59" s="37" t="s">
        <v>101</v>
      </c>
      <c r="B59" s="3" t="s">
        <v>102</v>
      </c>
      <c r="C59" s="3" t="s">
        <v>247</v>
      </c>
      <c r="D59" s="3" t="s">
        <v>248</v>
      </c>
      <c r="E59" s="3">
        <v>35262</v>
      </c>
      <c r="F59" s="3" t="s">
        <v>1270</v>
      </c>
      <c r="G59" s="3" t="s">
        <v>185</v>
      </c>
      <c r="H59" s="4">
        <v>54900</v>
      </c>
      <c r="I59" s="4">
        <v>54900</v>
      </c>
      <c r="J59" s="26">
        <v>0</v>
      </c>
      <c r="K59" s="5"/>
      <c r="L59" s="76"/>
      <c r="M59" s="76"/>
    </row>
    <row r="60" spans="1:13" x14ac:dyDescent="0.3">
      <c r="A60" s="37" t="s">
        <v>101</v>
      </c>
      <c r="B60" s="3" t="s">
        <v>102</v>
      </c>
      <c r="C60" s="3" t="s">
        <v>105</v>
      </c>
      <c r="D60" s="3" t="s">
        <v>106</v>
      </c>
      <c r="E60" s="3">
        <v>35262</v>
      </c>
      <c r="F60" s="3" t="s">
        <v>1270</v>
      </c>
      <c r="G60" s="3" t="s">
        <v>185</v>
      </c>
      <c r="H60" s="4">
        <v>50000</v>
      </c>
      <c r="I60" s="4">
        <v>51150</v>
      </c>
      <c r="J60" s="26">
        <v>2.2999999999999909</v>
      </c>
      <c r="K60" s="5"/>
      <c r="L60" s="76"/>
      <c r="M60" s="76"/>
    </row>
    <row r="61" spans="1:13" x14ac:dyDescent="0.3">
      <c r="A61" s="37" t="s">
        <v>107</v>
      </c>
      <c r="B61" s="3" t="s">
        <v>108</v>
      </c>
      <c r="C61" s="3" t="s">
        <v>859</v>
      </c>
      <c r="D61" s="3" t="s">
        <v>860</v>
      </c>
      <c r="E61" s="3">
        <v>35262</v>
      </c>
      <c r="F61" s="3" t="s">
        <v>1270</v>
      </c>
      <c r="G61" s="3" t="s">
        <v>185</v>
      </c>
      <c r="H61" s="4">
        <v>47602.5</v>
      </c>
      <c r="I61" s="4">
        <v>47982</v>
      </c>
      <c r="J61" s="26">
        <v>0.79722703639515391</v>
      </c>
      <c r="K61" s="5"/>
      <c r="L61" s="76"/>
      <c r="M61" s="76"/>
    </row>
    <row r="62" spans="1:13" x14ac:dyDescent="0.3">
      <c r="A62" s="37" t="s">
        <v>113</v>
      </c>
      <c r="B62" s="3" t="s">
        <v>114</v>
      </c>
      <c r="C62" s="3" t="s">
        <v>404</v>
      </c>
      <c r="D62" s="3" t="s">
        <v>405</v>
      </c>
      <c r="E62" s="3">
        <v>35262</v>
      </c>
      <c r="F62" s="3" t="s">
        <v>1270</v>
      </c>
      <c r="G62" s="3" t="s">
        <v>185</v>
      </c>
      <c r="H62" s="4">
        <v>59033.333333299997</v>
      </c>
      <c r="I62" s="4">
        <v>59333.333333299997</v>
      </c>
      <c r="J62" s="26">
        <v>0.50818746470948639</v>
      </c>
      <c r="K62" s="5"/>
      <c r="L62" s="76"/>
      <c r="M62" s="76"/>
    </row>
    <row r="63" spans="1:13" x14ac:dyDescent="0.3">
      <c r="A63" s="37" t="s">
        <v>113</v>
      </c>
      <c r="B63" s="3" t="s">
        <v>114</v>
      </c>
      <c r="C63" s="3" t="s">
        <v>477</v>
      </c>
      <c r="D63" s="3" t="s">
        <v>478</v>
      </c>
      <c r="E63" s="3">
        <v>35262</v>
      </c>
      <c r="F63" s="3" t="s">
        <v>1270</v>
      </c>
      <c r="G63" s="3" t="s">
        <v>185</v>
      </c>
      <c r="H63" s="4">
        <v>54666.666666700003</v>
      </c>
      <c r="I63" s="4">
        <v>55433.333333299997</v>
      </c>
      <c r="J63" s="26">
        <v>1.4024390242674212</v>
      </c>
      <c r="K63" s="5"/>
      <c r="L63" s="76"/>
      <c r="M63" s="76"/>
    </row>
    <row r="64" spans="1:13" x14ac:dyDescent="0.3">
      <c r="A64" s="37" t="s">
        <v>113</v>
      </c>
      <c r="B64" s="3" t="s">
        <v>114</v>
      </c>
      <c r="C64" s="3" t="s">
        <v>115</v>
      </c>
      <c r="D64" s="3" t="s">
        <v>116</v>
      </c>
      <c r="E64" s="3">
        <v>35262</v>
      </c>
      <c r="F64" s="3" t="s">
        <v>1270</v>
      </c>
      <c r="G64" s="3" t="s">
        <v>185</v>
      </c>
      <c r="H64" s="4">
        <v>63450</v>
      </c>
      <c r="I64" s="4">
        <v>62500</v>
      </c>
      <c r="J64" s="26">
        <v>-1.4972419227738398</v>
      </c>
      <c r="K64" s="5"/>
      <c r="L64" s="76"/>
      <c r="M64" s="76"/>
    </row>
    <row r="65" spans="1:13" x14ac:dyDescent="0.3">
      <c r="A65" s="37" t="s">
        <v>453</v>
      </c>
      <c r="B65" s="3" t="s">
        <v>262</v>
      </c>
      <c r="C65" s="3" t="s">
        <v>456</v>
      </c>
      <c r="D65" s="3" t="s">
        <v>457</v>
      </c>
      <c r="E65" s="3">
        <v>35262</v>
      </c>
      <c r="F65" s="3" t="s">
        <v>1270</v>
      </c>
      <c r="G65" s="3" t="s">
        <v>185</v>
      </c>
      <c r="H65" s="4">
        <v>51800</v>
      </c>
      <c r="I65" s="4">
        <v>52160</v>
      </c>
      <c r="J65" s="26">
        <v>0.69498069498068471</v>
      </c>
      <c r="K65" s="5"/>
      <c r="L65" s="76"/>
      <c r="M65" s="76"/>
    </row>
    <row r="66" spans="1:13" x14ac:dyDescent="0.3">
      <c r="A66" s="37" t="s">
        <v>453</v>
      </c>
      <c r="B66" s="3" t="s">
        <v>262</v>
      </c>
      <c r="C66" s="3" t="s">
        <v>454</v>
      </c>
      <c r="D66" s="3" t="s">
        <v>455</v>
      </c>
      <c r="E66" s="3">
        <v>35262</v>
      </c>
      <c r="F66" s="3" t="s">
        <v>1270</v>
      </c>
      <c r="G66" s="3" t="s">
        <v>185</v>
      </c>
      <c r="H66" s="4">
        <v>48633.333333299997</v>
      </c>
      <c r="I66" s="4">
        <v>52366.666666700003</v>
      </c>
      <c r="J66" s="26">
        <v>7.6764907472294031</v>
      </c>
      <c r="K66" s="5"/>
      <c r="L66" s="76"/>
      <c r="M66" s="76"/>
    </row>
    <row r="67" spans="1:13" x14ac:dyDescent="0.3">
      <c r="A67" s="37" t="s">
        <v>453</v>
      </c>
      <c r="B67" s="3" t="s">
        <v>262</v>
      </c>
      <c r="C67" s="3" t="s">
        <v>479</v>
      </c>
      <c r="D67" s="3" t="s">
        <v>480</v>
      </c>
      <c r="E67" s="3">
        <v>35262</v>
      </c>
      <c r="F67" s="3" t="s">
        <v>1270</v>
      </c>
      <c r="G67" s="3" t="s">
        <v>185</v>
      </c>
      <c r="H67" s="4">
        <v>55250</v>
      </c>
      <c r="I67" s="4">
        <v>51150</v>
      </c>
      <c r="J67" s="26">
        <v>-7.4208144796380049</v>
      </c>
      <c r="K67" s="5"/>
      <c r="L67" s="76"/>
      <c r="M67" s="76"/>
    </row>
    <row r="68" spans="1:13" x14ac:dyDescent="0.3">
      <c r="A68" s="37" t="s">
        <v>117</v>
      </c>
      <c r="B68" s="3" t="s">
        <v>118</v>
      </c>
      <c r="C68" s="3" t="s">
        <v>724</v>
      </c>
      <c r="D68" s="3" t="s">
        <v>725</v>
      </c>
      <c r="E68" s="3">
        <v>35262</v>
      </c>
      <c r="F68" s="3" t="s">
        <v>1270</v>
      </c>
      <c r="G68" s="3" t="s">
        <v>185</v>
      </c>
      <c r="H68" s="4">
        <v>52963</v>
      </c>
      <c r="I68" s="4">
        <v>53868</v>
      </c>
      <c r="J68" s="26">
        <v>1.7087400638181371</v>
      </c>
      <c r="K68" s="5"/>
      <c r="L68" s="76"/>
      <c r="M68" s="76"/>
    </row>
    <row r="69" spans="1:13" x14ac:dyDescent="0.3">
      <c r="A69" s="37" t="s">
        <v>117</v>
      </c>
      <c r="B69" s="3" t="s">
        <v>118</v>
      </c>
      <c r="C69" s="3" t="s">
        <v>125</v>
      </c>
      <c r="D69" s="3" t="s">
        <v>126</v>
      </c>
      <c r="E69" s="3">
        <v>35262</v>
      </c>
      <c r="F69" s="3" t="s">
        <v>1270</v>
      </c>
      <c r="G69" s="3" t="s">
        <v>185</v>
      </c>
      <c r="H69" s="4">
        <v>54133.333333299997</v>
      </c>
      <c r="I69" s="4">
        <v>57133.333333299997</v>
      </c>
      <c r="J69" s="26">
        <v>5.5418719211856704</v>
      </c>
      <c r="K69" s="5"/>
      <c r="L69" s="76"/>
      <c r="M69" s="76"/>
    </row>
    <row r="70" spans="1:13" x14ac:dyDescent="0.3">
      <c r="A70" s="37" t="s">
        <v>117</v>
      </c>
      <c r="B70" s="3" t="s">
        <v>118</v>
      </c>
      <c r="C70" s="3" t="s">
        <v>127</v>
      </c>
      <c r="D70" s="3" t="s">
        <v>128</v>
      </c>
      <c r="E70" s="3">
        <v>35262</v>
      </c>
      <c r="F70" s="3" t="s">
        <v>1270</v>
      </c>
      <c r="G70" s="3" t="s">
        <v>185</v>
      </c>
      <c r="H70" s="4">
        <v>50750</v>
      </c>
      <c r="I70" s="4">
        <v>50550</v>
      </c>
      <c r="J70" s="26">
        <v>-0.39408866995074288</v>
      </c>
      <c r="K70" s="5"/>
      <c r="L70" s="76"/>
      <c r="M70" s="76"/>
    </row>
    <row r="71" spans="1:13" x14ac:dyDescent="0.3">
      <c r="A71" s="37" t="s">
        <v>117</v>
      </c>
      <c r="B71" s="3" t="s">
        <v>118</v>
      </c>
      <c r="C71" s="3" t="s">
        <v>302</v>
      </c>
      <c r="D71" s="3" t="s">
        <v>303</v>
      </c>
      <c r="E71" s="3">
        <v>35262</v>
      </c>
      <c r="F71" s="3" t="s">
        <v>1270</v>
      </c>
      <c r="G71" s="3" t="s">
        <v>185</v>
      </c>
      <c r="H71" s="4">
        <v>47877</v>
      </c>
      <c r="I71" s="4">
        <v>48775</v>
      </c>
      <c r="J71" s="26">
        <v>1.8756396599619807</v>
      </c>
      <c r="K71" s="5"/>
      <c r="L71" s="76"/>
      <c r="M71" s="76"/>
    </row>
    <row r="72" spans="1:13" x14ac:dyDescent="0.3">
      <c r="A72" s="37" t="s">
        <v>117</v>
      </c>
      <c r="B72" s="3" t="s">
        <v>118</v>
      </c>
      <c r="C72" s="3" t="s">
        <v>131</v>
      </c>
      <c r="D72" s="3" t="s">
        <v>132</v>
      </c>
      <c r="E72" s="3">
        <v>35262</v>
      </c>
      <c r="F72" s="3" t="s">
        <v>1270</v>
      </c>
      <c r="G72" s="3" t="s">
        <v>185</v>
      </c>
      <c r="H72" s="4">
        <v>56000</v>
      </c>
      <c r="I72" s="4">
        <v>58000</v>
      </c>
      <c r="J72" s="26">
        <v>3.5714285714285809</v>
      </c>
      <c r="K72" s="5"/>
      <c r="L72" s="76"/>
      <c r="M72" s="76"/>
    </row>
    <row r="73" spans="1:13" x14ac:dyDescent="0.3">
      <c r="A73" s="37" t="s">
        <v>117</v>
      </c>
      <c r="B73" s="3" t="s">
        <v>118</v>
      </c>
      <c r="C73" s="3" t="s">
        <v>306</v>
      </c>
      <c r="D73" s="3" t="s">
        <v>307</v>
      </c>
      <c r="E73" s="3">
        <v>35262</v>
      </c>
      <c r="F73" s="3" t="s">
        <v>1270</v>
      </c>
      <c r="G73" s="3" t="s">
        <v>185</v>
      </c>
      <c r="H73" s="4" t="s">
        <v>93</v>
      </c>
      <c r="I73" s="4">
        <v>52000</v>
      </c>
      <c r="J73" s="26" t="s">
        <v>93</v>
      </c>
      <c r="K73" s="5"/>
      <c r="L73" s="76"/>
      <c r="M73" s="76"/>
    </row>
    <row r="74" spans="1:13" x14ac:dyDescent="0.3">
      <c r="A74" s="37" t="s">
        <v>117</v>
      </c>
      <c r="B74" s="3" t="s">
        <v>118</v>
      </c>
      <c r="C74" s="3" t="s">
        <v>137</v>
      </c>
      <c r="D74" s="3" t="s">
        <v>138</v>
      </c>
      <c r="E74" s="3">
        <v>35262</v>
      </c>
      <c r="F74" s="3" t="s">
        <v>1270</v>
      </c>
      <c r="G74" s="3" t="s">
        <v>185</v>
      </c>
      <c r="H74" s="4">
        <v>54850</v>
      </c>
      <c r="I74" s="4">
        <v>54850</v>
      </c>
      <c r="J74" s="26">
        <v>0</v>
      </c>
      <c r="K74" s="5"/>
      <c r="L74" s="76"/>
      <c r="M74" s="76"/>
    </row>
    <row r="75" spans="1:13" x14ac:dyDescent="0.3">
      <c r="A75" s="37" t="s">
        <v>117</v>
      </c>
      <c r="B75" s="3" t="s">
        <v>118</v>
      </c>
      <c r="C75" s="3" t="s">
        <v>139</v>
      </c>
      <c r="D75" s="3" t="s">
        <v>140</v>
      </c>
      <c r="E75" s="3">
        <v>35262</v>
      </c>
      <c r="F75" s="3" t="s">
        <v>1270</v>
      </c>
      <c r="G75" s="3" t="s">
        <v>185</v>
      </c>
      <c r="H75" s="4">
        <v>58500</v>
      </c>
      <c r="I75" s="4">
        <v>58066.666666700003</v>
      </c>
      <c r="J75" s="26">
        <v>-0.74074074068375406</v>
      </c>
      <c r="K75" s="5"/>
      <c r="L75" s="76"/>
      <c r="M75" s="76"/>
    </row>
    <row r="76" spans="1:13" x14ac:dyDescent="0.3">
      <c r="A76" s="37" t="s">
        <v>145</v>
      </c>
      <c r="B76" s="3" t="s">
        <v>146</v>
      </c>
      <c r="C76" s="3" t="s">
        <v>147</v>
      </c>
      <c r="D76" s="3" t="s">
        <v>148</v>
      </c>
      <c r="E76" s="3">
        <v>35262</v>
      </c>
      <c r="F76" s="3" t="s">
        <v>1270</v>
      </c>
      <c r="G76" s="3" t="s">
        <v>185</v>
      </c>
      <c r="H76" s="4">
        <v>66475</v>
      </c>
      <c r="I76" s="4">
        <v>66475</v>
      </c>
      <c r="J76" s="26">
        <v>0</v>
      </c>
      <c r="K76" s="5"/>
      <c r="L76" s="76"/>
      <c r="M76" s="76"/>
    </row>
    <row r="77" spans="1:13" x14ac:dyDescent="0.3">
      <c r="A77" s="37" t="s">
        <v>145</v>
      </c>
      <c r="B77" s="3" t="s">
        <v>146</v>
      </c>
      <c r="C77" s="3" t="s">
        <v>864</v>
      </c>
      <c r="D77" s="3" t="s">
        <v>865</v>
      </c>
      <c r="E77" s="3">
        <v>35262</v>
      </c>
      <c r="F77" s="3" t="s">
        <v>1270</v>
      </c>
      <c r="G77" s="3" t="s">
        <v>185</v>
      </c>
      <c r="H77" s="4">
        <v>50150</v>
      </c>
      <c r="I77" s="4">
        <v>52000</v>
      </c>
      <c r="J77" s="26">
        <v>3.6889332003988029</v>
      </c>
      <c r="K77" s="5"/>
      <c r="L77" s="76"/>
      <c r="M77" s="76"/>
    </row>
    <row r="78" spans="1:13" x14ac:dyDescent="0.3">
      <c r="A78" s="37" t="s">
        <v>310</v>
      </c>
      <c r="B78" s="3" t="s">
        <v>311</v>
      </c>
      <c r="C78" s="3" t="s">
        <v>314</v>
      </c>
      <c r="D78" s="3" t="s">
        <v>315</v>
      </c>
      <c r="E78" s="3">
        <v>35262</v>
      </c>
      <c r="F78" s="3" t="s">
        <v>1270</v>
      </c>
      <c r="G78" s="3" t="s">
        <v>185</v>
      </c>
      <c r="H78" s="4">
        <v>51740</v>
      </c>
      <c r="I78" s="4">
        <v>52800</v>
      </c>
      <c r="J78" s="26">
        <v>2.0487050637804316</v>
      </c>
      <c r="K78" s="5"/>
      <c r="L78" s="76"/>
      <c r="M78" s="76"/>
    </row>
    <row r="79" spans="1:13" x14ac:dyDescent="0.3">
      <c r="A79" s="37" t="s">
        <v>310</v>
      </c>
      <c r="B79" s="3" t="s">
        <v>311</v>
      </c>
      <c r="C79" s="3" t="s">
        <v>312</v>
      </c>
      <c r="D79" s="3" t="s">
        <v>313</v>
      </c>
      <c r="E79" s="3">
        <v>35262</v>
      </c>
      <c r="F79" s="3" t="s">
        <v>1270</v>
      </c>
      <c r="G79" s="3" t="s">
        <v>185</v>
      </c>
      <c r="H79" s="4">
        <v>55000</v>
      </c>
      <c r="I79" s="4">
        <v>55000</v>
      </c>
      <c r="J79" s="26">
        <v>0</v>
      </c>
      <c r="K79" s="5"/>
      <c r="L79" s="76"/>
      <c r="M79" s="76"/>
    </row>
    <row r="80" spans="1:13" x14ac:dyDescent="0.3">
      <c r="A80" s="37" t="s">
        <v>223</v>
      </c>
      <c r="B80" s="3" t="s">
        <v>224</v>
      </c>
      <c r="C80" s="3" t="s">
        <v>225</v>
      </c>
      <c r="D80" s="3" t="s">
        <v>226</v>
      </c>
      <c r="E80" s="3">
        <v>35262</v>
      </c>
      <c r="F80" s="3" t="s">
        <v>1270</v>
      </c>
      <c r="G80" s="3" t="s">
        <v>185</v>
      </c>
      <c r="H80" s="4">
        <v>53350</v>
      </c>
      <c r="I80" s="4">
        <v>53150</v>
      </c>
      <c r="J80" s="26">
        <v>-0.37488284910964786</v>
      </c>
      <c r="K80" s="5"/>
      <c r="L80" s="76"/>
      <c r="M80" s="76"/>
    </row>
    <row r="81" spans="1:13" x14ac:dyDescent="0.3">
      <c r="A81" s="37" t="s">
        <v>149</v>
      </c>
      <c r="B81" s="3" t="s">
        <v>150</v>
      </c>
      <c r="C81" s="3" t="s">
        <v>151</v>
      </c>
      <c r="D81" s="3" t="s">
        <v>152</v>
      </c>
      <c r="E81" s="3">
        <v>35262</v>
      </c>
      <c r="F81" s="3" t="s">
        <v>1270</v>
      </c>
      <c r="G81" s="3" t="s">
        <v>185</v>
      </c>
      <c r="H81" s="4">
        <v>52602.5</v>
      </c>
      <c r="I81" s="4">
        <v>51302</v>
      </c>
      <c r="J81" s="26">
        <v>-2.4723159545648965</v>
      </c>
      <c r="K81" s="5"/>
      <c r="L81" s="76"/>
      <c r="M81" s="76"/>
    </row>
    <row r="82" spans="1:13" x14ac:dyDescent="0.3">
      <c r="A82" s="37" t="s">
        <v>149</v>
      </c>
      <c r="B82" s="3" t="s">
        <v>150</v>
      </c>
      <c r="C82" s="3" t="s">
        <v>615</v>
      </c>
      <c r="D82" s="3" t="s">
        <v>616</v>
      </c>
      <c r="E82" s="3">
        <v>35262</v>
      </c>
      <c r="F82" s="3" t="s">
        <v>1270</v>
      </c>
      <c r="G82" s="3" t="s">
        <v>185</v>
      </c>
      <c r="H82" s="4">
        <v>62950</v>
      </c>
      <c r="I82" s="4">
        <v>65950</v>
      </c>
      <c r="J82" s="26">
        <v>4.7656870532168494</v>
      </c>
      <c r="K82" s="5"/>
      <c r="L82" s="76"/>
      <c r="M82" s="76"/>
    </row>
    <row r="83" spans="1:13" x14ac:dyDescent="0.3">
      <c r="A83" s="37" t="s">
        <v>149</v>
      </c>
      <c r="B83" s="3" t="s">
        <v>150</v>
      </c>
      <c r="C83" s="3" t="s">
        <v>1044</v>
      </c>
      <c r="D83" s="3" t="s">
        <v>1045</v>
      </c>
      <c r="E83" s="3">
        <v>35262</v>
      </c>
      <c r="F83" s="3" t="s">
        <v>1270</v>
      </c>
      <c r="G83" s="3" t="s">
        <v>185</v>
      </c>
      <c r="H83" s="4">
        <v>57333.333333299997</v>
      </c>
      <c r="I83" s="4">
        <v>54800</v>
      </c>
      <c r="J83" s="26">
        <v>-4.4186046511072163</v>
      </c>
      <c r="K83" s="5"/>
      <c r="L83" s="76"/>
      <c r="M83" s="76"/>
    </row>
    <row r="84" spans="1:13" x14ac:dyDescent="0.3">
      <c r="A84" s="37" t="s">
        <v>149</v>
      </c>
      <c r="B84" s="3" t="s">
        <v>150</v>
      </c>
      <c r="C84" s="3" t="s">
        <v>1048</v>
      </c>
      <c r="D84" s="3" t="s">
        <v>1049</v>
      </c>
      <c r="E84" s="3">
        <v>35262</v>
      </c>
      <c r="F84" s="3" t="s">
        <v>1270</v>
      </c>
      <c r="G84" s="3" t="s">
        <v>185</v>
      </c>
      <c r="H84" s="4" t="s">
        <v>93</v>
      </c>
      <c r="I84" s="4">
        <v>66800</v>
      </c>
      <c r="J84" s="26" t="s">
        <v>93</v>
      </c>
      <c r="K84" s="5"/>
      <c r="L84" s="76"/>
      <c r="M84" s="76"/>
    </row>
    <row r="85" spans="1:13" x14ac:dyDescent="0.3">
      <c r="A85" s="37" t="s">
        <v>149</v>
      </c>
      <c r="B85" s="3" t="s">
        <v>150</v>
      </c>
      <c r="C85" s="3" t="s">
        <v>227</v>
      </c>
      <c r="D85" s="3" t="s">
        <v>228</v>
      </c>
      <c r="E85" s="3">
        <v>35262</v>
      </c>
      <c r="F85" s="3" t="s">
        <v>1270</v>
      </c>
      <c r="G85" s="3" t="s">
        <v>185</v>
      </c>
      <c r="H85" s="4" t="s">
        <v>93</v>
      </c>
      <c r="I85" s="4">
        <v>55750</v>
      </c>
      <c r="J85" s="26" t="s">
        <v>93</v>
      </c>
      <c r="K85" s="5"/>
      <c r="L85" s="76"/>
      <c r="M85" s="76"/>
    </row>
    <row r="86" spans="1:13" x14ac:dyDescent="0.3">
      <c r="A86" s="37" t="s">
        <v>153</v>
      </c>
      <c r="B86" s="3" t="s">
        <v>154</v>
      </c>
      <c r="C86" s="3" t="s">
        <v>155</v>
      </c>
      <c r="D86" s="3" t="s">
        <v>156</v>
      </c>
      <c r="E86" s="3">
        <v>35262</v>
      </c>
      <c r="F86" s="3" t="s">
        <v>1270</v>
      </c>
      <c r="G86" s="3" t="s">
        <v>185</v>
      </c>
      <c r="H86" s="4">
        <v>61500</v>
      </c>
      <c r="I86" s="4">
        <v>55850</v>
      </c>
      <c r="J86" s="26">
        <v>-9.1869918699187032</v>
      </c>
      <c r="K86" s="5"/>
      <c r="L86" s="76"/>
      <c r="M86" s="76"/>
    </row>
    <row r="87" spans="1:13" x14ac:dyDescent="0.3">
      <c r="A87" s="37" t="s">
        <v>153</v>
      </c>
      <c r="B87" s="3" t="s">
        <v>154</v>
      </c>
      <c r="C87" s="3" t="s">
        <v>320</v>
      </c>
      <c r="D87" s="3" t="s">
        <v>321</v>
      </c>
      <c r="E87" s="3">
        <v>35262</v>
      </c>
      <c r="F87" s="3" t="s">
        <v>1270</v>
      </c>
      <c r="G87" s="3" t="s">
        <v>185</v>
      </c>
      <c r="H87" s="4">
        <v>55600</v>
      </c>
      <c r="I87" s="4">
        <v>55000</v>
      </c>
      <c r="J87" s="26">
        <v>-1.0791366906474864</v>
      </c>
      <c r="K87" s="5"/>
      <c r="L87" s="76"/>
      <c r="M87" s="76"/>
    </row>
    <row r="88" spans="1:13" x14ac:dyDescent="0.3">
      <c r="A88" s="37" t="s">
        <v>153</v>
      </c>
      <c r="B88" s="3" t="s">
        <v>154</v>
      </c>
      <c r="C88" s="3" t="s">
        <v>163</v>
      </c>
      <c r="D88" s="3" t="s">
        <v>164</v>
      </c>
      <c r="E88" s="3">
        <v>35262</v>
      </c>
      <c r="F88" s="3" t="s">
        <v>1270</v>
      </c>
      <c r="G88" s="3" t="s">
        <v>185</v>
      </c>
      <c r="H88" s="4">
        <v>51850</v>
      </c>
      <c r="I88" s="4">
        <v>54566.666666700003</v>
      </c>
      <c r="J88" s="26">
        <v>5.2394728383799549</v>
      </c>
      <c r="K88" s="5"/>
      <c r="L88" s="76"/>
      <c r="M88" s="76"/>
    </row>
    <row r="89" spans="1:13" x14ac:dyDescent="0.3">
      <c r="A89" s="37" t="s">
        <v>167</v>
      </c>
      <c r="B89" s="3" t="s">
        <v>168</v>
      </c>
      <c r="C89" s="3" t="s">
        <v>169</v>
      </c>
      <c r="D89" s="3" t="s">
        <v>170</v>
      </c>
      <c r="E89" s="3">
        <v>35262</v>
      </c>
      <c r="F89" s="3" t="s">
        <v>1270</v>
      </c>
      <c r="G89" s="3" t="s">
        <v>185</v>
      </c>
      <c r="H89" s="4">
        <v>61633.333333299997</v>
      </c>
      <c r="I89" s="4">
        <v>61633.333333299997</v>
      </c>
      <c r="J89" s="26">
        <v>0</v>
      </c>
      <c r="K89" s="5"/>
      <c r="L89" s="76"/>
      <c r="M89" s="76"/>
    </row>
    <row r="90" spans="1:13" x14ac:dyDescent="0.3">
      <c r="A90" s="37" t="s">
        <v>167</v>
      </c>
      <c r="B90" s="3" t="s">
        <v>168</v>
      </c>
      <c r="C90" s="3" t="s">
        <v>460</v>
      </c>
      <c r="D90" s="3" t="s">
        <v>461</v>
      </c>
      <c r="E90" s="3">
        <v>35262</v>
      </c>
      <c r="F90" s="3" t="s">
        <v>1270</v>
      </c>
      <c r="G90" s="3" t="s">
        <v>185</v>
      </c>
      <c r="H90" s="4">
        <v>54366.666666700003</v>
      </c>
      <c r="I90" s="4">
        <v>54366.666666700003</v>
      </c>
      <c r="J90" s="26">
        <v>0</v>
      </c>
      <c r="K90" s="5"/>
      <c r="L90" s="76"/>
      <c r="M90" s="76"/>
    </row>
    <row r="91" spans="1:13" x14ac:dyDescent="0.3">
      <c r="A91" s="37" t="s">
        <v>167</v>
      </c>
      <c r="B91" s="3" t="s">
        <v>168</v>
      </c>
      <c r="C91" s="3" t="s">
        <v>375</v>
      </c>
      <c r="D91" s="3" t="s">
        <v>376</v>
      </c>
      <c r="E91" s="3">
        <v>35262</v>
      </c>
      <c r="F91" s="3" t="s">
        <v>1270</v>
      </c>
      <c r="G91" s="3" t="s">
        <v>185</v>
      </c>
      <c r="H91" s="4">
        <v>51000</v>
      </c>
      <c r="I91" s="4">
        <v>51000</v>
      </c>
      <c r="J91" s="26">
        <v>0</v>
      </c>
      <c r="K91" s="5"/>
      <c r="L91" s="76"/>
      <c r="M91" s="76"/>
    </row>
    <row r="92" spans="1:13" x14ac:dyDescent="0.3">
      <c r="A92" s="37" t="s">
        <v>464</v>
      </c>
      <c r="B92" s="3" t="s">
        <v>465</v>
      </c>
      <c r="C92" s="3" t="s">
        <v>470</v>
      </c>
      <c r="D92" s="3" t="s">
        <v>471</v>
      </c>
      <c r="E92" s="3">
        <v>35262</v>
      </c>
      <c r="F92" s="3" t="s">
        <v>1270</v>
      </c>
      <c r="G92" s="3" t="s">
        <v>185</v>
      </c>
      <c r="H92" s="4">
        <v>42166.666666700003</v>
      </c>
      <c r="I92" s="4">
        <v>41783.333333299997</v>
      </c>
      <c r="J92" s="26">
        <v>-0.90909090924831126</v>
      </c>
      <c r="K92" s="5"/>
      <c r="L92" s="76"/>
      <c r="M92" s="76"/>
    </row>
    <row r="93" spans="1:13" x14ac:dyDescent="0.3">
      <c r="A93" s="37" t="s">
        <v>464</v>
      </c>
      <c r="B93" s="3" t="s">
        <v>465</v>
      </c>
      <c r="C93" s="3" t="s">
        <v>466</v>
      </c>
      <c r="D93" s="3" t="s">
        <v>467</v>
      </c>
      <c r="E93" s="3">
        <v>35262</v>
      </c>
      <c r="F93" s="3" t="s">
        <v>1270</v>
      </c>
      <c r="G93" s="3" t="s">
        <v>185</v>
      </c>
      <c r="H93" s="4">
        <v>52669.333333299997</v>
      </c>
      <c r="I93" s="4">
        <v>51333.333333299997</v>
      </c>
      <c r="J93" s="26">
        <v>-2.5365804263091318</v>
      </c>
      <c r="K93" s="5"/>
      <c r="L93" s="76"/>
      <c r="M93" s="76"/>
    </row>
    <row r="94" spans="1:13" x14ac:dyDescent="0.3">
      <c r="A94" s="37" t="s">
        <v>464</v>
      </c>
      <c r="B94" s="3" t="s">
        <v>465</v>
      </c>
      <c r="C94" s="3" t="s">
        <v>468</v>
      </c>
      <c r="D94" s="3" t="s">
        <v>469</v>
      </c>
      <c r="E94" s="3">
        <v>35262</v>
      </c>
      <c r="F94" s="3" t="s">
        <v>1270</v>
      </c>
      <c r="G94" s="3" t="s">
        <v>185</v>
      </c>
      <c r="H94" s="4">
        <v>60000</v>
      </c>
      <c r="I94" s="4">
        <v>67500</v>
      </c>
      <c r="J94" s="26">
        <v>12.5</v>
      </c>
      <c r="K94" s="5"/>
      <c r="L94" s="76"/>
      <c r="M94" s="76"/>
    </row>
    <row r="95" spans="1:13" x14ac:dyDescent="0.3">
      <c r="A95" s="37" t="s">
        <v>179</v>
      </c>
      <c r="B95" s="3" t="s">
        <v>180</v>
      </c>
      <c r="C95" s="3" t="s">
        <v>235</v>
      </c>
      <c r="D95" s="3" t="s">
        <v>236</v>
      </c>
      <c r="E95" s="3">
        <v>35262</v>
      </c>
      <c r="F95" s="3" t="s">
        <v>1270</v>
      </c>
      <c r="G95" s="3" t="s">
        <v>185</v>
      </c>
      <c r="H95" s="4">
        <v>52100</v>
      </c>
      <c r="I95" s="4">
        <v>54100</v>
      </c>
      <c r="J95" s="26">
        <v>3.8387715930902067</v>
      </c>
      <c r="K95" s="5"/>
      <c r="L95" s="76"/>
      <c r="M95" s="76"/>
    </row>
    <row r="96" spans="1:13" x14ac:dyDescent="0.3">
      <c r="A96" s="37" t="s">
        <v>179</v>
      </c>
      <c r="B96" s="3" t="s">
        <v>180</v>
      </c>
      <c r="C96" s="3" t="s">
        <v>335</v>
      </c>
      <c r="D96" s="3" t="s">
        <v>336</v>
      </c>
      <c r="E96" s="3">
        <v>35262</v>
      </c>
      <c r="F96" s="3" t="s">
        <v>1270</v>
      </c>
      <c r="G96" s="3" t="s">
        <v>185</v>
      </c>
      <c r="H96" s="4">
        <v>66333.333333300005</v>
      </c>
      <c r="I96" s="4">
        <v>63500</v>
      </c>
      <c r="J96" s="26">
        <v>-4.2713567838715054</v>
      </c>
      <c r="K96" s="5"/>
      <c r="L96" s="76"/>
      <c r="M96" s="76"/>
    </row>
    <row r="97" spans="1:13" x14ac:dyDescent="0.3">
      <c r="A97" s="37" t="s">
        <v>179</v>
      </c>
      <c r="B97" s="3" t="s">
        <v>180</v>
      </c>
      <c r="C97" s="3" t="s">
        <v>237</v>
      </c>
      <c r="D97" s="3" t="s">
        <v>238</v>
      </c>
      <c r="E97" s="3">
        <v>35262</v>
      </c>
      <c r="F97" s="3" t="s">
        <v>1270</v>
      </c>
      <c r="G97" s="3" t="s">
        <v>185</v>
      </c>
      <c r="H97" s="4" t="s">
        <v>93</v>
      </c>
      <c r="I97" s="4">
        <v>65450</v>
      </c>
      <c r="J97" s="26" t="s">
        <v>93</v>
      </c>
      <c r="K97" s="5"/>
      <c r="L97" s="76"/>
      <c r="M97" s="76"/>
    </row>
    <row r="98" spans="1:13" x14ac:dyDescent="0.3">
      <c r="A98" s="37" t="s">
        <v>548</v>
      </c>
      <c r="B98" s="3" t="s">
        <v>549</v>
      </c>
      <c r="C98" s="3" t="s">
        <v>550</v>
      </c>
      <c r="D98" s="3" t="s">
        <v>551</v>
      </c>
      <c r="E98" s="3">
        <v>35262</v>
      </c>
      <c r="F98" s="3" t="s">
        <v>1270</v>
      </c>
      <c r="G98" s="3" t="s">
        <v>185</v>
      </c>
      <c r="H98" s="4">
        <v>51000</v>
      </c>
      <c r="I98" s="4">
        <v>51500</v>
      </c>
      <c r="J98" s="26">
        <v>0.98039215686274161</v>
      </c>
      <c r="K98" s="5"/>
      <c r="L98" s="76"/>
      <c r="M98" s="76"/>
    </row>
    <row r="99" spans="1:13" x14ac:dyDescent="0.3">
      <c r="A99" s="37" t="s">
        <v>483</v>
      </c>
      <c r="B99" s="3" t="s">
        <v>484</v>
      </c>
      <c r="C99" s="3" t="s">
        <v>487</v>
      </c>
      <c r="D99" s="3" t="s">
        <v>488</v>
      </c>
      <c r="E99" s="3">
        <v>35262</v>
      </c>
      <c r="F99" s="3" t="s">
        <v>1270</v>
      </c>
      <c r="G99" s="3" t="s">
        <v>185</v>
      </c>
      <c r="H99" s="4">
        <v>57000</v>
      </c>
      <c r="I99" s="4">
        <v>57500</v>
      </c>
      <c r="J99" s="26">
        <v>0.87719298245614308</v>
      </c>
      <c r="K99" s="5"/>
      <c r="L99" s="76"/>
      <c r="M99" s="76"/>
    </row>
    <row r="100" spans="1:13" x14ac:dyDescent="0.3">
      <c r="A100" s="37" t="s">
        <v>483</v>
      </c>
      <c r="B100" s="3" t="s">
        <v>484</v>
      </c>
      <c r="C100" s="3" t="s">
        <v>592</v>
      </c>
      <c r="D100" s="3" t="s">
        <v>593</v>
      </c>
      <c r="E100" s="3">
        <v>35262</v>
      </c>
      <c r="F100" s="3" t="s">
        <v>1270</v>
      </c>
      <c r="G100" s="3" t="s">
        <v>185</v>
      </c>
      <c r="H100" s="4">
        <v>53666.666666700003</v>
      </c>
      <c r="I100" s="4">
        <v>54500</v>
      </c>
      <c r="J100" s="26">
        <v>1.5527950309928151</v>
      </c>
      <c r="K100" s="5"/>
      <c r="L100" s="76"/>
      <c r="M100" s="76"/>
    </row>
    <row r="101" spans="1:13" x14ac:dyDescent="0.3">
      <c r="A101" s="37" t="s">
        <v>483</v>
      </c>
      <c r="B101" s="97" t="s">
        <v>484</v>
      </c>
      <c r="C101" s="97" t="s">
        <v>851</v>
      </c>
      <c r="D101" s="97" t="s">
        <v>852</v>
      </c>
      <c r="E101" s="97">
        <v>35262</v>
      </c>
      <c r="F101" s="97" t="s">
        <v>1270</v>
      </c>
      <c r="G101" s="97" t="s">
        <v>185</v>
      </c>
      <c r="H101" s="99">
        <v>53500</v>
      </c>
      <c r="I101" s="99">
        <v>49000</v>
      </c>
      <c r="J101" s="26">
        <v>-8.4112149532710294</v>
      </c>
      <c r="K101" s="5"/>
      <c r="L101" s="76"/>
      <c r="M101" s="76"/>
    </row>
    <row r="102" spans="1:13" x14ac:dyDescent="0.3">
      <c r="A102" s="37" t="s">
        <v>504</v>
      </c>
      <c r="B102" s="3" t="s">
        <v>505</v>
      </c>
      <c r="C102" s="3" t="s">
        <v>506</v>
      </c>
      <c r="D102" s="3" t="s">
        <v>507</v>
      </c>
      <c r="E102" s="3">
        <v>34664</v>
      </c>
      <c r="F102" s="3" t="s">
        <v>1271</v>
      </c>
      <c r="G102" s="3" t="s">
        <v>783</v>
      </c>
      <c r="H102" s="4">
        <v>13322</v>
      </c>
      <c r="I102" s="4">
        <v>13500</v>
      </c>
      <c r="J102" s="26">
        <v>1.3361357153580444</v>
      </c>
      <c r="K102" s="5"/>
      <c r="L102" s="76"/>
      <c r="M102" s="76"/>
    </row>
    <row r="103" spans="1:13" x14ac:dyDescent="0.3">
      <c r="A103" s="37" t="s">
        <v>449</v>
      </c>
      <c r="B103" s="3" t="s">
        <v>450</v>
      </c>
      <c r="C103" s="3" t="s">
        <v>473</v>
      </c>
      <c r="D103" s="3" t="s">
        <v>474</v>
      </c>
      <c r="E103" s="3">
        <v>34664</v>
      </c>
      <c r="F103" s="3" t="s">
        <v>1271</v>
      </c>
      <c r="G103" s="3" t="s">
        <v>783</v>
      </c>
      <c r="H103" s="4">
        <v>15019</v>
      </c>
      <c r="I103" s="4">
        <v>15019</v>
      </c>
      <c r="J103" s="26">
        <v>0</v>
      </c>
      <c r="K103" s="5"/>
      <c r="L103" s="76"/>
      <c r="M103" s="76"/>
    </row>
    <row r="104" spans="1:13" x14ac:dyDescent="0.3">
      <c r="A104" s="37" t="s">
        <v>145</v>
      </c>
      <c r="B104" s="3" t="s">
        <v>146</v>
      </c>
      <c r="C104" s="3" t="s">
        <v>864</v>
      </c>
      <c r="D104" s="3" t="s">
        <v>865</v>
      </c>
      <c r="E104" s="3">
        <v>34664</v>
      </c>
      <c r="F104" s="3" t="s">
        <v>1271</v>
      </c>
      <c r="G104" s="3" t="s">
        <v>783</v>
      </c>
      <c r="H104" s="4">
        <v>14900</v>
      </c>
      <c r="I104" s="4">
        <v>14650</v>
      </c>
      <c r="J104" s="26">
        <v>-1.6778523489932917</v>
      </c>
      <c r="K104" s="5"/>
      <c r="L104" s="76"/>
      <c r="M104" s="76"/>
    </row>
    <row r="105" spans="1:13" x14ac:dyDescent="0.3">
      <c r="A105" s="37" t="s">
        <v>504</v>
      </c>
      <c r="B105" s="3" t="s">
        <v>505</v>
      </c>
      <c r="C105" s="3" t="s">
        <v>506</v>
      </c>
      <c r="D105" s="3" t="s">
        <v>507</v>
      </c>
      <c r="E105" s="3">
        <v>34664</v>
      </c>
      <c r="F105" s="3" t="s">
        <v>1271</v>
      </c>
      <c r="G105" s="3" t="s">
        <v>72</v>
      </c>
      <c r="H105" s="4">
        <v>54031.666666700003</v>
      </c>
      <c r="I105" s="4">
        <v>54618.666666700003</v>
      </c>
      <c r="J105" s="26">
        <v>1.0863999506455446</v>
      </c>
      <c r="K105" s="5"/>
      <c r="L105" s="76"/>
      <c r="M105" s="76"/>
    </row>
    <row r="106" spans="1:13" x14ac:dyDescent="0.3">
      <c r="A106" s="37" t="s">
        <v>449</v>
      </c>
      <c r="B106" s="3" t="s">
        <v>450</v>
      </c>
      <c r="C106" s="3" t="s">
        <v>473</v>
      </c>
      <c r="D106" s="3" t="s">
        <v>474</v>
      </c>
      <c r="E106" s="3">
        <v>34664</v>
      </c>
      <c r="F106" s="3" t="s">
        <v>1271</v>
      </c>
      <c r="G106" s="3" t="s">
        <v>72</v>
      </c>
      <c r="H106" s="4">
        <v>58959</v>
      </c>
      <c r="I106" s="4">
        <v>58959</v>
      </c>
      <c r="J106" s="26">
        <v>0</v>
      </c>
      <c r="K106" s="5"/>
      <c r="L106" s="76"/>
      <c r="M106" s="76"/>
    </row>
    <row r="107" spans="1:13" x14ac:dyDescent="0.3">
      <c r="A107" s="37" t="s">
        <v>145</v>
      </c>
      <c r="B107" s="3" t="s">
        <v>146</v>
      </c>
      <c r="C107" s="3" t="s">
        <v>864</v>
      </c>
      <c r="D107" s="3" t="s">
        <v>865</v>
      </c>
      <c r="E107" s="3">
        <v>34664</v>
      </c>
      <c r="F107" s="3" t="s">
        <v>1271</v>
      </c>
      <c r="G107" s="3" t="s">
        <v>72</v>
      </c>
      <c r="H107" s="4">
        <v>52000</v>
      </c>
      <c r="I107" s="4">
        <v>51750</v>
      </c>
      <c r="J107" s="26">
        <v>-0.48076923076922906</v>
      </c>
      <c r="K107" s="5"/>
      <c r="L107" s="76"/>
      <c r="M107" s="76"/>
    </row>
    <row r="108" spans="1:13" x14ac:dyDescent="0.3">
      <c r="A108" s="37" t="s">
        <v>504</v>
      </c>
      <c r="B108" s="3" t="s">
        <v>505</v>
      </c>
      <c r="C108" s="3" t="s">
        <v>506</v>
      </c>
      <c r="D108" s="3" t="s">
        <v>507</v>
      </c>
      <c r="E108" s="3">
        <v>34664</v>
      </c>
      <c r="F108" s="3" t="s">
        <v>1271</v>
      </c>
      <c r="G108" s="3" t="s">
        <v>379</v>
      </c>
      <c r="H108" s="4">
        <v>194552.5</v>
      </c>
      <c r="I108" s="4">
        <v>198078</v>
      </c>
      <c r="J108" s="26">
        <v>1.812107271816088</v>
      </c>
      <c r="K108" s="5"/>
      <c r="L108" s="76"/>
      <c r="M108" s="76"/>
    </row>
    <row r="109" spans="1:13" x14ac:dyDescent="0.3">
      <c r="A109" s="37" t="s">
        <v>449</v>
      </c>
      <c r="B109" s="3" t="s">
        <v>450</v>
      </c>
      <c r="C109" s="3" t="s">
        <v>648</v>
      </c>
      <c r="D109" s="3" t="s">
        <v>649</v>
      </c>
      <c r="E109" s="3">
        <v>34664</v>
      </c>
      <c r="F109" s="3" t="s">
        <v>1272</v>
      </c>
      <c r="G109" s="3" t="s">
        <v>1273</v>
      </c>
      <c r="H109" s="4">
        <v>8300</v>
      </c>
      <c r="I109" s="4">
        <v>8333.3333332999991</v>
      </c>
      <c r="J109" s="26">
        <v>0.40160642530120416</v>
      </c>
      <c r="K109" s="5"/>
      <c r="L109" s="76"/>
      <c r="M109" s="76"/>
    </row>
    <row r="110" spans="1:13" x14ac:dyDescent="0.3">
      <c r="A110" s="37" t="s">
        <v>449</v>
      </c>
      <c r="B110" s="3" t="s">
        <v>450</v>
      </c>
      <c r="C110" s="3" t="s">
        <v>687</v>
      </c>
      <c r="D110" s="3" t="s">
        <v>688</v>
      </c>
      <c r="E110" s="3">
        <v>34664</v>
      </c>
      <c r="F110" s="3" t="s">
        <v>1272</v>
      </c>
      <c r="G110" s="3" t="s">
        <v>1273</v>
      </c>
      <c r="H110" s="4">
        <v>7300</v>
      </c>
      <c r="I110" s="4">
        <v>7375</v>
      </c>
      <c r="J110" s="26">
        <v>1.0273972602739656</v>
      </c>
      <c r="K110" s="5"/>
      <c r="L110" s="76"/>
      <c r="M110" s="76"/>
    </row>
    <row r="111" spans="1:13" x14ac:dyDescent="0.3">
      <c r="A111" s="37" t="s">
        <v>464</v>
      </c>
      <c r="B111" s="3" t="s">
        <v>465</v>
      </c>
      <c r="C111" s="3" t="s">
        <v>470</v>
      </c>
      <c r="D111" s="3" t="s">
        <v>471</v>
      </c>
      <c r="E111" s="3">
        <v>34664</v>
      </c>
      <c r="F111" s="3" t="s">
        <v>1272</v>
      </c>
      <c r="G111" s="3" t="s">
        <v>1273</v>
      </c>
      <c r="H111" s="4">
        <v>6460</v>
      </c>
      <c r="I111" s="4">
        <v>6400</v>
      </c>
      <c r="J111" s="26">
        <v>-0.92879256965944235</v>
      </c>
      <c r="K111" s="5"/>
      <c r="L111" s="76"/>
      <c r="M111" s="76"/>
    </row>
    <row r="112" spans="1:13" x14ac:dyDescent="0.3">
      <c r="A112" s="37" t="s">
        <v>464</v>
      </c>
      <c r="B112" s="3" t="s">
        <v>465</v>
      </c>
      <c r="C112" s="3" t="s">
        <v>466</v>
      </c>
      <c r="D112" s="3" t="s">
        <v>467</v>
      </c>
      <c r="E112" s="3">
        <v>34664</v>
      </c>
      <c r="F112" s="3" t="s">
        <v>1272</v>
      </c>
      <c r="G112" s="3" t="s">
        <v>1273</v>
      </c>
      <c r="H112" s="4">
        <v>9000</v>
      </c>
      <c r="I112" s="4">
        <v>8666.6666667000009</v>
      </c>
      <c r="J112" s="26">
        <v>-3.7037037033333275</v>
      </c>
      <c r="K112" s="5"/>
      <c r="L112" s="76"/>
      <c r="M112" s="76"/>
    </row>
    <row r="113" spans="1:13" x14ac:dyDescent="0.3">
      <c r="A113" s="37" t="s">
        <v>145</v>
      </c>
      <c r="B113" s="3" t="s">
        <v>146</v>
      </c>
      <c r="C113" s="3" t="s">
        <v>864</v>
      </c>
      <c r="D113" s="3" t="s">
        <v>865</v>
      </c>
      <c r="E113" s="3">
        <v>35262</v>
      </c>
      <c r="F113" s="3" t="s">
        <v>1274</v>
      </c>
      <c r="G113" s="3" t="s">
        <v>1123</v>
      </c>
      <c r="H113" s="4">
        <v>25950</v>
      </c>
      <c r="I113" s="4">
        <v>25500</v>
      </c>
      <c r="J113" s="26">
        <v>-1.7341040462427793</v>
      </c>
      <c r="K113" s="5"/>
      <c r="L113" s="76"/>
      <c r="M113" s="76"/>
    </row>
    <row r="114" spans="1:13" x14ac:dyDescent="0.3">
      <c r="A114" s="37" t="s">
        <v>101</v>
      </c>
      <c r="B114" s="3" t="s">
        <v>102</v>
      </c>
      <c r="C114" s="3" t="s">
        <v>245</v>
      </c>
      <c r="D114" s="3" t="s">
        <v>246</v>
      </c>
      <c r="E114" s="3">
        <v>34664</v>
      </c>
      <c r="F114" s="3" t="s">
        <v>1486</v>
      </c>
      <c r="G114" s="3" t="s">
        <v>783</v>
      </c>
      <c r="H114" s="4">
        <v>8766.6666667000009</v>
      </c>
      <c r="I114" s="4">
        <v>8700</v>
      </c>
      <c r="J114" s="26">
        <v>-0.76045627414160766</v>
      </c>
      <c r="K114" s="5"/>
      <c r="L114" s="76"/>
      <c r="M114" s="76"/>
    </row>
    <row r="115" spans="1:13" x14ac:dyDescent="0.3">
      <c r="A115" s="37" t="s">
        <v>310</v>
      </c>
      <c r="B115" s="3" t="s">
        <v>311</v>
      </c>
      <c r="C115" s="3" t="s">
        <v>572</v>
      </c>
      <c r="D115" s="3" t="s">
        <v>573</v>
      </c>
      <c r="E115" s="3">
        <v>34664</v>
      </c>
      <c r="F115" s="3" t="s">
        <v>1486</v>
      </c>
      <c r="G115" s="3" t="s">
        <v>72</v>
      </c>
      <c r="H115" s="4">
        <v>40500</v>
      </c>
      <c r="I115" s="4">
        <v>40500</v>
      </c>
      <c r="J115" s="26">
        <v>0</v>
      </c>
      <c r="K115" s="5"/>
      <c r="L115" s="76"/>
      <c r="M115" s="76"/>
    </row>
    <row r="116" spans="1:13" x14ac:dyDescent="0.3">
      <c r="A116" s="37" t="s">
        <v>310</v>
      </c>
      <c r="B116" s="3" t="s">
        <v>311</v>
      </c>
      <c r="C116" s="3" t="s">
        <v>314</v>
      </c>
      <c r="D116" s="3" t="s">
        <v>315</v>
      </c>
      <c r="E116" s="3">
        <v>34664</v>
      </c>
      <c r="F116" s="3" t="s">
        <v>1275</v>
      </c>
      <c r="G116" s="3" t="s">
        <v>783</v>
      </c>
      <c r="H116" s="4">
        <v>7800</v>
      </c>
      <c r="I116" s="4">
        <v>8050</v>
      </c>
      <c r="J116" s="26">
        <v>3.2051282051282159</v>
      </c>
      <c r="K116" s="5"/>
      <c r="L116" s="76"/>
      <c r="M116" s="76"/>
    </row>
    <row r="117" spans="1:13" x14ac:dyDescent="0.3">
      <c r="A117" s="37" t="s">
        <v>310</v>
      </c>
      <c r="B117" s="3" t="s">
        <v>311</v>
      </c>
      <c r="C117" s="3" t="s">
        <v>312</v>
      </c>
      <c r="D117" s="3" t="s">
        <v>313</v>
      </c>
      <c r="E117" s="3">
        <v>34664</v>
      </c>
      <c r="F117" s="3" t="s">
        <v>1275</v>
      </c>
      <c r="G117" s="3" t="s">
        <v>783</v>
      </c>
      <c r="H117" s="4">
        <v>8250</v>
      </c>
      <c r="I117" s="4">
        <v>8250</v>
      </c>
      <c r="J117" s="26">
        <v>0</v>
      </c>
      <c r="K117" s="5"/>
      <c r="L117" s="76"/>
      <c r="M117" s="76"/>
    </row>
    <row r="118" spans="1:13" x14ac:dyDescent="0.3">
      <c r="A118" s="37" t="s">
        <v>483</v>
      </c>
      <c r="B118" s="3" t="s">
        <v>484</v>
      </c>
      <c r="C118" s="3" t="s">
        <v>487</v>
      </c>
      <c r="D118" s="3" t="s">
        <v>488</v>
      </c>
      <c r="E118" s="3">
        <v>34664</v>
      </c>
      <c r="F118" s="3" t="s">
        <v>1275</v>
      </c>
      <c r="G118" s="3" t="s">
        <v>185</v>
      </c>
      <c r="H118" s="4">
        <v>15000</v>
      </c>
      <c r="I118" s="4">
        <v>15000</v>
      </c>
      <c r="J118" s="26">
        <v>0</v>
      </c>
      <c r="K118" s="5"/>
      <c r="L118" s="76"/>
      <c r="M118" s="76"/>
    </row>
    <row r="119" spans="1:13" x14ac:dyDescent="0.3">
      <c r="A119" s="37" t="s">
        <v>483</v>
      </c>
      <c r="B119" s="3" t="s">
        <v>484</v>
      </c>
      <c r="C119" s="3" t="s">
        <v>487</v>
      </c>
      <c r="D119" s="3" t="s">
        <v>488</v>
      </c>
      <c r="E119" s="3">
        <v>34664</v>
      </c>
      <c r="F119" s="3" t="s">
        <v>1275</v>
      </c>
      <c r="G119" s="3" t="s">
        <v>559</v>
      </c>
      <c r="H119" s="4" t="s">
        <v>93</v>
      </c>
      <c r="I119" s="4">
        <v>24500</v>
      </c>
      <c r="J119" s="26" t="s">
        <v>93</v>
      </c>
      <c r="K119" s="5"/>
      <c r="L119" s="76"/>
      <c r="M119" s="76"/>
    </row>
    <row r="120" spans="1:13" x14ac:dyDescent="0.3">
      <c r="A120" s="37" t="s">
        <v>310</v>
      </c>
      <c r="B120" s="3" t="s">
        <v>311</v>
      </c>
      <c r="C120" s="3" t="s">
        <v>312</v>
      </c>
      <c r="D120" s="3" t="s">
        <v>313</v>
      </c>
      <c r="E120" s="3">
        <v>34664</v>
      </c>
      <c r="F120" s="3" t="s">
        <v>1275</v>
      </c>
      <c r="G120" s="3" t="s">
        <v>72</v>
      </c>
      <c r="H120" s="4">
        <v>41750</v>
      </c>
      <c r="I120" s="4">
        <v>41750</v>
      </c>
      <c r="J120" s="26">
        <v>0</v>
      </c>
      <c r="K120" s="5"/>
      <c r="L120" s="76"/>
      <c r="M120" s="76"/>
    </row>
    <row r="121" spans="1:13" x14ac:dyDescent="0.3">
      <c r="A121" s="37" t="s">
        <v>548</v>
      </c>
      <c r="B121" s="3" t="s">
        <v>549</v>
      </c>
      <c r="C121" s="3" t="s">
        <v>599</v>
      </c>
      <c r="D121" s="3" t="s">
        <v>600</v>
      </c>
      <c r="E121" s="3">
        <v>34664</v>
      </c>
      <c r="F121" s="3" t="s">
        <v>1275</v>
      </c>
      <c r="G121" s="3" t="s">
        <v>72</v>
      </c>
      <c r="H121" s="4">
        <v>40500</v>
      </c>
      <c r="I121" s="4">
        <v>40750</v>
      </c>
      <c r="J121" s="26">
        <v>0.61728395061728669</v>
      </c>
      <c r="K121" s="5"/>
      <c r="L121" s="76"/>
      <c r="M121" s="76"/>
    </row>
    <row r="122" spans="1:13" x14ac:dyDescent="0.3">
      <c r="A122" s="37" t="s">
        <v>483</v>
      </c>
      <c r="B122" s="3" t="s">
        <v>484</v>
      </c>
      <c r="C122" s="3" t="s">
        <v>487</v>
      </c>
      <c r="D122" s="3" t="s">
        <v>488</v>
      </c>
      <c r="E122" s="3">
        <v>34664</v>
      </c>
      <c r="F122" s="3" t="s">
        <v>1275</v>
      </c>
      <c r="G122" s="3" t="s">
        <v>72</v>
      </c>
      <c r="H122" s="4">
        <v>42500</v>
      </c>
      <c r="I122" s="4">
        <v>41666.666666700003</v>
      </c>
      <c r="J122" s="26">
        <v>-1.9607843136470571</v>
      </c>
      <c r="K122" s="5"/>
      <c r="L122" s="76"/>
      <c r="M122" s="76"/>
    </row>
    <row r="123" spans="1:13" x14ac:dyDescent="0.3">
      <c r="A123" s="37" t="s">
        <v>483</v>
      </c>
      <c r="B123" s="3" t="s">
        <v>484</v>
      </c>
      <c r="C123" s="3" t="s">
        <v>487</v>
      </c>
      <c r="D123" s="3" t="s">
        <v>488</v>
      </c>
      <c r="E123" s="3">
        <v>34664</v>
      </c>
      <c r="F123" s="3" t="s">
        <v>1275</v>
      </c>
      <c r="G123" s="3" t="s">
        <v>379</v>
      </c>
      <c r="H123" s="4" t="s">
        <v>93</v>
      </c>
      <c r="I123" s="4">
        <v>96666.666666699995</v>
      </c>
      <c r="J123" s="26" t="s">
        <v>93</v>
      </c>
      <c r="K123" s="5"/>
      <c r="L123" s="76"/>
      <c r="M123" s="76"/>
    </row>
    <row r="124" spans="1:13" x14ac:dyDescent="0.3">
      <c r="A124" s="37" t="s">
        <v>101</v>
      </c>
      <c r="B124" s="3" t="s">
        <v>102</v>
      </c>
      <c r="C124" s="3" t="s">
        <v>245</v>
      </c>
      <c r="D124" s="3" t="s">
        <v>246</v>
      </c>
      <c r="E124" s="3">
        <v>34664</v>
      </c>
      <c r="F124" s="3" t="s">
        <v>1276</v>
      </c>
      <c r="G124" s="3" t="s">
        <v>783</v>
      </c>
      <c r="H124" s="4">
        <v>8950</v>
      </c>
      <c r="I124" s="4">
        <v>9466.6666667000009</v>
      </c>
      <c r="J124" s="26">
        <v>5.7728119184357718</v>
      </c>
      <c r="K124" s="5"/>
      <c r="L124" s="76"/>
      <c r="M124" s="76"/>
    </row>
    <row r="125" spans="1:13" x14ac:dyDescent="0.3">
      <c r="A125" s="37" t="s">
        <v>101</v>
      </c>
      <c r="B125" s="3" t="s">
        <v>102</v>
      </c>
      <c r="C125" s="3" t="s">
        <v>215</v>
      </c>
      <c r="D125" s="3" t="s">
        <v>216</v>
      </c>
      <c r="E125" s="3">
        <v>34664</v>
      </c>
      <c r="F125" s="3" t="s">
        <v>1276</v>
      </c>
      <c r="G125" s="3" t="s">
        <v>783</v>
      </c>
      <c r="H125" s="4">
        <v>8366.6666667000009</v>
      </c>
      <c r="I125" s="4">
        <v>8366.6666667000009</v>
      </c>
      <c r="J125" s="26">
        <v>0</v>
      </c>
      <c r="K125" s="5"/>
      <c r="L125" s="76"/>
      <c r="M125" s="76"/>
    </row>
    <row r="126" spans="1:13" x14ac:dyDescent="0.3">
      <c r="A126" s="37" t="s">
        <v>101</v>
      </c>
      <c r="B126" s="3" t="s">
        <v>102</v>
      </c>
      <c r="C126" s="3" t="s">
        <v>432</v>
      </c>
      <c r="D126" s="3" t="s">
        <v>433</v>
      </c>
      <c r="E126" s="3">
        <v>34664</v>
      </c>
      <c r="F126" s="3" t="s">
        <v>1276</v>
      </c>
      <c r="G126" s="3" t="s">
        <v>783</v>
      </c>
      <c r="H126" s="4">
        <v>9333.3333332999991</v>
      </c>
      <c r="I126" s="4">
        <v>9500</v>
      </c>
      <c r="J126" s="26">
        <v>1.7857142860778108</v>
      </c>
      <c r="K126" s="5"/>
      <c r="L126" s="76"/>
      <c r="M126" s="76"/>
    </row>
    <row r="127" spans="1:13" x14ac:dyDescent="0.3">
      <c r="A127" s="37" t="s">
        <v>101</v>
      </c>
      <c r="B127" s="3" t="s">
        <v>102</v>
      </c>
      <c r="C127" s="3" t="s">
        <v>407</v>
      </c>
      <c r="D127" s="3" t="s">
        <v>408</v>
      </c>
      <c r="E127" s="3">
        <v>34664</v>
      </c>
      <c r="F127" s="3" t="s">
        <v>1276</v>
      </c>
      <c r="G127" s="3" t="s">
        <v>783</v>
      </c>
      <c r="H127" s="4">
        <v>11000</v>
      </c>
      <c r="I127" s="4">
        <v>11000</v>
      </c>
      <c r="J127" s="26">
        <v>0</v>
      </c>
      <c r="K127" s="5"/>
      <c r="L127" s="76"/>
      <c r="M127" s="76"/>
    </row>
    <row r="128" spans="1:13" x14ac:dyDescent="0.3">
      <c r="A128" s="37" t="s">
        <v>316</v>
      </c>
      <c r="B128" s="3" t="s">
        <v>317</v>
      </c>
      <c r="C128" s="3" t="s">
        <v>517</v>
      </c>
      <c r="D128" s="3" t="s">
        <v>518</v>
      </c>
      <c r="E128" s="3">
        <v>34664</v>
      </c>
      <c r="F128" s="3" t="s">
        <v>1276</v>
      </c>
      <c r="G128" s="3" t="s">
        <v>783</v>
      </c>
      <c r="H128" s="4">
        <v>8500</v>
      </c>
      <c r="I128" s="4">
        <v>8500</v>
      </c>
      <c r="J128" s="26">
        <v>0</v>
      </c>
      <c r="K128" s="5"/>
      <c r="L128" s="76"/>
      <c r="M128" s="76"/>
    </row>
    <row r="129" spans="1:13" x14ac:dyDescent="0.3">
      <c r="A129" s="37" t="s">
        <v>101</v>
      </c>
      <c r="B129" s="3" t="s">
        <v>102</v>
      </c>
      <c r="C129" s="3" t="s">
        <v>407</v>
      </c>
      <c r="D129" s="3" t="s">
        <v>408</v>
      </c>
      <c r="E129" s="3">
        <v>34664</v>
      </c>
      <c r="F129" s="3" t="s">
        <v>1276</v>
      </c>
      <c r="G129" s="3" t="s">
        <v>1278</v>
      </c>
      <c r="H129" s="4">
        <v>31000</v>
      </c>
      <c r="I129" s="4">
        <v>31000</v>
      </c>
      <c r="J129" s="26">
        <v>0</v>
      </c>
      <c r="K129" s="5"/>
      <c r="L129" s="76"/>
      <c r="M129" s="76"/>
    </row>
    <row r="130" spans="1:13" x14ac:dyDescent="0.3">
      <c r="A130" s="37" t="s">
        <v>167</v>
      </c>
      <c r="B130" s="3" t="s">
        <v>168</v>
      </c>
      <c r="C130" s="3" t="s">
        <v>372</v>
      </c>
      <c r="D130" s="3" t="s">
        <v>241</v>
      </c>
      <c r="E130" s="3">
        <v>34664</v>
      </c>
      <c r="F130" s="3" t="s">
        <v>1276</v>
      </c>
      <c r="G130" s="3" t="s">
        <v>1278</v>
      </c>
      <c r="H130" s="4">
        <v>28000</v>
      </c>
      <c r="I130" s="4">
        <v>27500</v>
      </c>
      <c r="J130" s="26">
        <v>-1.7857142857142905</v>
      </c>
      <c r="K130" s="5"/>
      <c r="L130" s="76"/>
      <c r="M130" s="76"/>
    </row>
    <row r="131" spans="1:13" x14ac:dyDescent="0.3">
      <c r="A131" s="37" t="s">
        <v>141</v>
      </c>
      <c r="B131" s="3" t="s">
        <v>142</v>
      </c>
      <c r="C131" s="3" t="s">
        <v>370</v>
      </c>
      <c r="D131" s="3" t="s">
        <v>371</v>
      </c>
      <c r="E131" s="3">
        <v>34664</v>
      </c>
      <c r="F131" s="3" t="s">
        <v>1279</v>
      </c>
      <c r="G131" s="3" t="s">
        <v>783</v>
      </c>
      <c r="H131" s="4" t="s">
        <v>93</v>
      </c>
      <c r="I131" s="4">
        <v>7500</v>
      </c>
      <c r="J131" s="26" t="s">
        <v>93</v>
      </c>
      <c r="K131" s="5"/>
      <c r="L131" s="76"/>
      <c r="M131" s="76"/>
    </row>
    <row r="132" spans="1:13" x14ac:dyDescent="0.3">
      <c r="A132" s="37" t="s">
        <v>117</v>
      </c>
      <c r="B132" s="3" t="s">
        <v>118</v>
      </c>
      <c r="C132" s="3" t="s">
        <v>259</v>
      </c>
      <c r="D132" s="3" t="s">
        <v>260</v>
      </c>
      <c r="E132" s="3">
        <v>34664</v>
      </c>
      <c r="F132" s="3" t="s">
        <v>1279</v>
      </c>
      <c r="G132" s="3" t="s">
        <v>185</v>
      </c>
      <c r="H132" s="4">
        <v>11750</v>
      </c>
      <c r="I132" s="4">
        <v>12250</v>
      </c>
      <c r="J132" s="26">
        <v>4.2553191489361764</v>
      </c>
      <c r="K132" s="5"/>
      <c r="L132" s="76"/>
      <c r="M132" s="76"/>
    </row>
    <row r="133" spans="1:13" x14ac:dyDescent="0.3">
      <c r="A133" s="37" t="s">
        <v>316</v>
      </c>
      <c r="B133" s="3" t="s">
        <v>317</v>
      </c>
      <c r="C133" s="3" t="s">
        <v>517</v>
      </c>
      <c r="D133" s="3" t="s">
        <v>518</v>
      </c>
      <c r="E133" s="3">
        <v>34664</v>
      </c>
      <c r="F133" s="3" t="s">
        <v>1279</v>
      </c>
      <c r="G133" s="3" t="s">
        <v>72</v>
      </c>
      <c r="H133" s="4">
        <v>24500</v>
      </c>
      <c r="I133" s="4">
        <v>24500</v>
      </c>
      <c r="J133" s="26">
        <v>0</v>
      </c>
      <c r="K133" s="5"/>
      <c r="L133" s="76"/>
      <c r="M133" s="76"/>
    </row>
    <row r="134" spans="1:13" x14ac:dyDescent="0.3">
      <c r="A134" s="37" t="s">
        <v>113</v>
      </c>
      <c r="B134" s="3" t="s">
        <v>114</v>
      </c>
      <c r="C134" s="3" t="s">
        <v>477</v>
      </c>
      <c r="D134" s="3" t="s">
        <v>478</v>
      </c>
      <c r="E134" s="3">
        <v>35262</v>
      </c>
      <c r="F134" s="3" t="s">
        <v>1507</v>
      </c>
      <c r="G134" s="3" t="s">
        <v>1508</v>
      </c>
      <c r="H134" s="4">
        <v>44600</v>
      </c>
      <c r="I134" s="4">
        <v>46350</v>
      </c>
      <c r="J134" s="26">
        <v>3.9237668161435035</v>
      </c>
      <c r="K134" s="5"/>
      <c r="L134" s="76"/>
      <c r="M134" s="76"/>
    </row>
    <row r="135" spans="1:13" x14ac:dyDescent="0.3">
      <c r="A135" s="37" t="s">
        <v>504</v>
      </c>
      <c r="B135" s="3" t="s">
        <v>505</v>
      </c>
      <c r="C135" s="3" t="s">
        <v>506</v>
      </c>
      <c r="D135" s="3" t="s">
        <v>507</v>
      </c>
      <c r="E135" s="3">
        <v>34664</v>
      </c>
      <c r="F135" s="3" t="s">
        <v>1280</v>
      </c>
      <c r="G135" s="3" t="s">
        <v>783</v>
      </c>
      <c r="H135" s="4">
        <v>9200</v>
      </c>
      <c r="I135" s="4">
        <v>9147.25</v>
      </c>
      <c r="J135" s="26">
        <v>-0.57336956521739646</v>
      </c>
      <c r="K135" s="5"/>
      <c r="L135" s="76"/>
      <c r="M135" s="76"/>
    </row>
    <row r="136" spans="1:13" x14ac:dyDescent="0.3">
      <c r="A136" s="37" t="s">
        <v>449</v>
      </c>
      <c r="B136" s="3" t="s">
        <v>450</v>
      </c>
      <c r="C136" s="3" t="s">
        <v>648</v>
      </c>
      <c r="D136" s="3" t="s">
        <v>649</v>
      </c>
      <c r="E136" s="3">
        <v>34664</v>
      </c>
      <c r="F136" s="3" t="s">
        <v>1280</v>
      </c>
      <c r="G136" s="3" t="s">
        <v>783</v>
      </c>
      <c r="H136" s="4">
        <v>11500</v>
      </c>
      <c r="I136" s="4">
        <v>11666.666666700001</v>
      </c>
      <c r="J136" s="26">
        <v>1.449275362608704</v>
      </c>
      <c r="K136" s="5"/>
      <c r="L136" s="76"/>
      <c r="M136" s="76"/>
    </row>
    <row r="137" spans="1:13" x14ac:dyDescent="0.3">
      <c r="A137" s="37" t="s">
        <v>418</v>
      </c>
      <c r="B137" s="3" t="s">
        <v>419</v>
      </c>
      <c r="C137" s="3" t="s">
        <v>815</v>
      </c>
      <c r="D137" s="3" t="s">
        <v>816</v>
      </c>
      <c r="E137" s="3">
        <v>34664</v>
      </c>
      <c r="F137" s="3" t="s">
        <v>1280</v>
      </c>
      <c r="G137" s="3" t="s">
        <v>783</v>
      </c>
      <c r="H137" s="4">
        <v>8500</v>
      </c>
      <c r="I137" s="4">
        <v>8500</v>
      </c>
      <c r="J137" s="26">
        <v>0</v>
      </c>
      <c r="K137" s="5"/>
      <c r="L137" s="76"/>
      <c r="M137" s="76"/>
    </row>
    <row r="138" spans="1:13" x14ac:dyDescent="0.3">
      <c r="A138" s="37" t="s">
        <v>418</v>
      </c>
      <c r="B138" s="3" t="s">
        <v>419</v>
      </c>
      <c r="C138" s="3" t="s">
        <v>424</v>
      </c>
      <c r="D138" s="3" t="s">
        <v>425</v>
      </c>
      <c r="E138" s="3">
        <v>34664</v>
      </c>
      <c r="F138" s="3" t="s">
        <v>1280</v>
      </c>
      <c r="G138" s="3" t="s">
        <v>783</v>
      </c>
      <c r="H138" s="4">
        <v>7733.3333333</v>
      </c>
      <c r="I138" s="4">
        <v>8066.6666667</v>
      </c>
      <c r="J138" s="26">
        <v>4.3103448284668611</v>
      </c>
      <c r="K138" s="5"/>
      <c r="L138" s="76"/>
      <c r="M138" s="76"/>
    </row>
    <row r="139" spans="1:13" x14ac:dyDescent="0.3">
      <c r="A139" s="37" t="s">
        <v>219</v>
      </c>
      <c r="B139" s="3" t="s">
        <v>220</v>
      </c>
      <c r="C139" s="3" t="s">
        <v>368</v>
      </c>
      <c r="D139" s="3" t="s">
        <v>369</v>
      </c>
      <c r="E139" s="3">
        <v>34664</v>
      </c>
      <c r="F139" s="3" t="s">
        <v>1280</v>
      </c>
      <c r="G139" s="3" t="s">
        <v>783</v>
      </c>
      <c r="H139" s="4">
        <v>8933.3333332999991</v>
      </c>
      <c r="I139" s="4">
        <v>8933.3333332999991</v>
      </c>
      <c r="J139" s="26">
        <v>0</v>
      </c>
      <c r="K139" s="5"/>
      <c r="L139" s="76"/>
      <c r="M139" s="76"/>
    </row>
    <row r="140" spans="1:13" x14ac:dyDescent="0.3">
      <c r="A140" s="37" t="s">
        <v>141</v>
      </c>
      <c r="B140" s="3" t="s">
        <v>142</v>
      </c>
      <c r="C140" s="3" t="s">
        <v>209</v>
      </c>
      <c r="D140" s="3" t="s">
        <v>210</v>
      </c>
      <c r="E140" s="3">
        <v>34664</v>
      </c>
      <c r="F140" s="3" t="s">
        <v>1280</v>
      </c>
      <c r="G140" s="3" t="s">
        <v>783</v>
      </c>
      <c r="H140" s="4">
        <v>8350</v>
      </c>
      <c r="I140" s="4">
        <v>8466.6666667000009</v>
      </c>
      <c r="J140" s="26">
        <v>1.3972055892215618</v>
      </c>
      <c r="K140" s="5"/>
      <c r="L140" s="76"/>
      <c r="M140" s="76"/>
    </row>
    <row r="141" spans="1:13" x14ac:dyDescent="0.3">
      <c r="A141" s="37" t="s">
        <v>141</v>
      </c>
      <c r="B141" s="3" t="s">
        <v>142</v>
      </c>
      <c r="C141" s="3" t="s">
        <v>143</v>
      </c>
      <c r="D141" s="3" t="s">
        <v>144</v>
      </c>
      <c r="E141" s="3">
        <v>34664</v>
      </c>
      <c r="F141" s="3" t="s">
        <v>1280</v>
      </c>
      <c r="G141" s="3" t="s">
        <v>783</v>
      </c>
      <c r="H141" s="4">
        <v>9166.6666667000009</v>
      </c>
      <c r="I141" s="4">
        <v>9166.6666667000009</v>
      </c>
      <c r="J141" s="26">
        <v>0</v>
      </c>
      <c r="K141" s="5"/>
      <c r="L141" s="76"/>
      <c r="M141" s="76"/>
    </row>
    <row r="142" spans="1:13" x14ac:dyDescent="0.3">
      <c r="A142" s="37" t="s">
        <v>141</v>
      </c>
      <c r="B142" s="3" t="s">
        <v>142</v>
      </c>
      <c r="C142" s="3" t="s">
        <v>383</v>
      </c>
      <c r="D142" s="3" t="s">
        <v>384</v>
      </c>
      <c r="E142" s="3">
        <v>34664</v>
      </c>
      <c r="F142" s="3" t="s">
        <v>1280</v>
      </c>
      <c r="G142" s="3" t="s">
        <v>783</v>
      </c>
      <c r="H142" s="4">
        <v>11533.333333299999</v>
      </c>
      <c r="I142" s="4">
        <v>11533.333333299999</v>
      </c>
      <c r="J142" s="26">
        <v>0</v>
      </c>
      <c r="K142" s="5"/>
      <c r="L142" s="76"/>
      <c r="M142" s="76"/>
    </row>
    <row r="143" spans="1:13" x14ac:dyDescent="0.3">
      <c r="A143" s="37" t="s">
        <v>141</v>
      </c>
      <c r="B143" s="3" t="s">
        <v>142</v>
      </c>
      <c r="C143" s="3" t="s">
        <v>186</v>
      </c>
      <c r="D143" s="3" t="s">
        <v>187</v>
      </c>
      <c r="E143" s="3">
        <v>34664</v>
      </c>
      <c r="F143" s="3" t="s">
        <v>1280</v>
      </c>
      <c r="G143" s="3" t="s">
        <v>783</v>
      </c>
      <c r="H143" s="4">
        <v>8625</v>
      </c>
      <c r="I143" s="4">
        <v>8625</v>
      </c>
      <c r="J143" s="26">
        <v>0</v>
      </c>
      <c r="K143" s="5"/>
      <c r="L143" s="76"/>
      <c r="M143" s="76"/>
    </row>
    <row r="144" spans="1:13" x14ac:dyDescent="0.3">
      <c r="A144" s="37" t="s">
        <v>141</v>
      </c>
      <c r="B144" s="3" t="s">
        <v>142</v>
      </c>
      <c r="C144" s="3" t="s">
        <v>212</v>
      </c>
      <c r="D144" s="3" t="s">
        <v>213</v>
      </c>
      <c r="E144" s="3">
        <v>34664</v>
      </c>
      <c r="F144" s="3" t="s">
        <v>1280</v>
      </c>
      <c r="G144" s="3" t="s">
        <v>783</v>
      </c>
      <c r="H144" s="4">
        <v>8500</v>
      </c>
      <c r="I144" s="4">
        <v>8500</v>
      </c>
      <c r="J144" s="26">
        <v>0</v>
      </c>
      <c r="K144" s="5"/>
      <c r="L144" s="76"/>
      <c r="M144" s="76"/>
    </row>
    <row r="145" spans="1:13" x14ac:dyDescent="0.3">
      <c r="A145" s="37" t="s">
        <v>145</v>
      </c>
      <c r="B145" s="3" t="s">
        <v>146</v>
      </c>
      <c r="C145" s="3" t="s">
        <v>864</v>
      </c>
      <c r="D145" s="3" t="s">
        <v>865</v>
      </c>
      <c r="E145" s="3">
        <v>34664</v>
      </c>
      <c r="F145" s="3" t="s">
        <v>1280</v>
      </c>
      <c r="G145" s="3" t="s">
        <v>783</v>
      </c>
      <c r="H145" s="4">
        <v>8604</v>
      </c>
      <c r="I145" s="4">
        <v>8600</v>
      </c>
      <c r="J145" s="26">
        <v>-4.6490004649002437E-2</v>
      </c>
      <c r="K145" s="5"/>
      <c r="L145" s="76"/>
      <c r="M145" s="76"/>
    </row>
    <row r="146" spans="1:13" x14ac:dyDescent="0.3">
      <c r="A146" s="37" t="s">
        <v>145</v>
      </c>
      <c r="B146" s="3" t="s">
        <v>146</v>
      </c>
      <c r="C146" s="3" t="s">
        <v>861</v>
      </c>
      <c r="D146" s="3" t="s">
        <v>862</v>
      </c>
      <c r="E146" s="3">
        <v>34664</v>
      </c>
      <c r="F146" s="3" t="s">
        <v>1280</v>
      </c>
      <c r="G146" s="3" t="s">
        <v>783</v>
      </c>
      <c r="H146" s="4">
        <v>8800</v>
      </c>
      <c r="I146" s="4">
        <v>8800</v>
      </c>
      <c r="J146" s="26">
        <v>0</v>
      </c>
      <c r="K146" s="5"/>
      <c r="L146" s="76"/>
      <c r="M146" s="76"/>
    </row>
    <row r="147" spans="1:13" x14ac:dyDescent="0.3">
      <c r="A147" s="37" t="s">
        <v>223</v>
      </c>
      <c r="B147" s="3" t="s">
        <v>224</v>
      </c>
      <c r="C147" s="3" t="s">
        <v>225</v>
      </c>
      <c r="D147" s="3" t="s">
        <v>226</v>
      </c>
      <c r="E147" s="3">
        <v>34664</v>
      </c>
      <c r="F147" s="3" t="s">
        <v>1280</v>
      </c>
      <c r="G147" s="3" t="s">
        <v>783</v>
      </c>
      <c r="H147" s="4">
        <v>8450</v>
      </c>
      <c r="I147" s="4">
        <v>8450</v>
      </c>
      <c r="J147" s="26">
        <v>0</v>
      </c>
      <c r="K147" s="5"/>
      <c r="L147" s="76"/>
      <c r="M147" s="76"/>
    </row>
    <row r="148" spans="1:13" x14ac:dyDescent="0.3">
      <c r="A148" s="37" t="s">
        <v>223</v>
      </c>
      <c r="B148" s="3" t="s">
        <v>224</v>
      </c>
      <c r="C148" s="3" t="s">
        <v>265</v>
      </c>
      <c r="D148" s="3" t="s">
        <v>266</v>
      </c>
      <c r="E148" s="3">
        <v>34664</v>
      </c>
      <c r="F148" s="3" t="s">
        <v>1280</v>
      </c>
      <c r="G148" s="3" t="s">
        <v>783</v>
      </c>
      <c r="H148" s="4">
        <v>9900</v>
      </c>
      <c r="I148" s="4">
        <v>9900</v>
      </c>
      <c r="J148" s="26">
        <v>0</v>
      </c>
      <c r="K148" s="5"/>
      <c r="L148" s="76"/>
      <c r="M148" s="76"/>
    </row>
    <row r="149" spans="1:13" x14ac:dyDescent="0.3">
      <c r="A149" s="37" t="s">
        <v>149</v>
      </c>
      <c r="B149" s="3" t="s">
        <v>150</v>
      </c>
      <c r="C149" s="3" t="s">
        <v>615</v>
      </c>
      <c r="D149" s="3" t="s">
        <v>616</v>
      </c>
      <c r="E149" s="3">
        <v>34664</v>
      </c>
      <c r="F149" s="3" t="s">
        <v>1280</v>
      </c>
      <c r="G149" s="3" t="s">
        <v>783</v>
      </c>
      <c r="H149" s="4">
        <v>11250</v>
      </c>
      <c r="I149" s="4">
        <v>11250</v>
      </c>
      <c r="J149" s="26">
        <v>0</v>
      </c>
      <c r="K149" s="5"/>
      <c r="L149" s="76"/>
      <c r="M149" s="76"/>
    </row>
    <row r="150" spans="1:13" x14ac:dyDescent="0.3">
      <c r="A150" s="37" t="s">
        <v>464</v>
      </c>
      <c r="B150" s="3" t="s">
        <v>465</v>
      </c>
      <c r="C150" s="3" t="s">
        <v>470</v>
      </c>
      <c r="D150" s="3" t="s">
        <v>471</v>
      </c>
      <c r="E150" s="3">
        <v>34664</v>
      </c>
      <c r="F150" s="3" t="s">
        <v>1280</v>
      </c>
      <c r="G150" s="3" t="s">
        <v>783</v>
      </c>
      <c r="H150" s="4">
        <v>7866.6666667</v>
      </c>
      <c r="I150" s="4">
        <v>7666.6666667</v>
      </c>
      <c r="J150" s="26">
        <v>-2.5423728813451563</v>
      </c>
      <c r="K150" s="5"/>
      <c r="L150" s="76"/>
      <c r="M150" s="76"/>
    </row>
    <row r="151" spans="1:13" x14ac:dyDescent="0.3">
      <c r="A151" s="37" t="s">
        <v>219</v>
      </c>
      <c r="B151" s="3" t="s">
        <v>220</v>
      </c>
      <c r="C151" s="3" t="s">
        <v>368</v>
      </c>
      <c r="D151" s="3" t="s">
        <v>369</v>
      </c>
      <c r="E151" s="3">
        <v>34664</v>
      </c>
      <c r="F151" s="3" t="s">
        <v>1280</v>
      </c>
      <c r="G151" s="3" t="s">
        <v>1281</v>
      </c>
      <c r="H151" s="4">
        <v>13233.333333299999</v>
      </c>
      <c r="I151" s="4">
        <v>13233.333333299999</v>
      </c>
      <c r="J151" s="26">
        <v>0</v>
      </c>
      <c r="K151" s="5"/>
      <c r="L151" s="76"/>
      <c r="M151" s="76"/>
    </row>
    <row r="152" spans="1:13" x14ac:dyDescent="0.3">
      <c r="A152" s="37" t="s">
        <v>418</v>
      </c>
      <c r="B152" s="3" t="s">
        <v>419</v>
      </c>
      <c r="C152" s="3" t="s">
        <v>420</v>
      </c>
      <c r="D152" s="3" t="s">
        <v>421</v>
      </c>
      <c r="E152" s="3">
        <v>34664</v>
      </c>
      <c r="F152" s="3" t="s">
        <v>1280</v>
      </c>
      <c r="G152" s="3" t="s">
        <v>1277</v>
      </c>
      <c r="H152" s="4">
        <v>17250</v>
      </c>
      <c r="I152" s="4">
        <v>17250</v>
      </c>
      <c r="J152" s="26">
        <v>0</v>
      </c>
      <c r="K152" s="5"/>
      <c r="L152" s="76"/>
      <c r="M152" s="76"/>
    </row>
    <row r="153" spans="1:13" x14ac:dyDescent="0.3">
      <c r="A153" s="37" t="s">
        <v>141</v>
      </c>
      <c r="B153" s="3" t="s">
        <v>142</v>
      </c>
      <c r="C153" s="3" t="s">
        <v>209</v>
      </c>
      <c r="D153" s="3" t="s">
        <v>210</v>
      </c>
      <c r="E153" s="3">
        <v>34664</v>
      </c>
      <c r="F153" s="3" t="s">
        <v>1280</v>
      </c>
      <c r="G153" s="3" t="s">
        <v>1277</v>
      </c>
      <c r="H153" s="4">
        <v>17000</v>
      </c>
      <c r="I153" s="4">
        <v>17000</v>
      </c>
      <c r="J153" s="26">
        <v>0</v>
      </c>
      <c r="K153" s="5"/>
      <c r="L153" s="76"/>
      <c r="M153" s="76"/>
    </row>
    <row r="154" spans="1:13" x14ac:dyDescent="0.3">
      <c r="A154" s="37" t="s">
        <v>141</v>
      </c>
      <c r="B154" s="3" t="s">
        <v>142</v>
      </c>
      <c r="C154" s="3" t="s">
        <v>143</v>
      </c>
      <c r="D154" s="3" t="s">
        <v>144</v>
      </c>
      <c r="E154" s="3">
        <v>34664</v>
      </c>
      <c r="F154" s="3" t="s">
        <v>1280</v>
      </c>
      <c r="G154" s="3" t="s">
        <v>1277</v>
      </c>
      <c r="H154" s="4">
        <v>18000</v>
      </c>
      <c r="I154" s="4">
        <v>18000</v>
      </c>
      <c r="J154" s="26">
        <v>0</v>
      </c>
      <c r="K154" s="5"/>
      <c r="L154" s="76"/>
      <c r="M154" s="76"/>
    </row>
    <row r="155" spans="1:13" x14ac:dyDescent="0.3">
      <c r="A155" s="37" t="s">
        <v>141</v>
      </c>
      <c r="B155" s="3" t="s">
        <v>142</v>
      </c>
      <c r="C155" s="3" t="s">
        <v>186</v>
      </c>
      <c r="D155" s="3" t="s">
        <v>187</v>
      </c>
      <c r="E155" s="3">
        <v>34664</v>
      </c>
      <c r="F155" s="3" t="s">
        <v>1280</v>
      </c>
      <c r="G155" s="3" t="s">
        <v>1277</v>
      </c>
      <c r="H155" s="4">
        <v>16950</v>
      </c>
      <c r="I155" s="4">
        <v>16950</v>
      </c>
      <c r="J155" s="26">
        <v>0</v>
      </c>
      <c r="K155" s="5"/>
      <c r="L155" s="76"/>
      <c r="M155" s="76"/>
    </row>
    <row r="156" spans="1:13" x14ac:dyDescent="0.3">
      <c r="A156" s="37" t="s">
        <v>145</v>
      </c>
      <c r="B156" s="3" t="s">
        <v>146</v>
      </c>
      <c r="C156" s="3" t="s">
        <v>864</v>
      </c>
      <c r="D156" s="3" t="s">
        <v>865</v>
      </c>
      <c r="E156" s="3">
        <v>34664</v>
      </c>
      <c r="F156" s="3" t="s">
        <v>1280</v>
      </c>
      <c r="G156" s="3" t="s">
        <v>1277</v>
      </c>
      <c r="H156" s="4">
        <v>19446.666666699999</v>
      </c>
      <c r="I156" s="4">
        <v>19233.333333300001</v>
      </c>
      <c r="J156" s="26">
        <v>-1.0970174840570723</v>
      </c>
      <c r="K156" s="5"/>
      <c r="L156" s="76"/>
      <c r="M156" s="76"/>
    </row>
    <row r="157" spans="1:13" x14ac:dyDescent="0.3">
      <c r="A157" s="37" t="s">
        <v>223</v>
      </c>
      <c r="B157" s="3" t="s">
        <v>224</v>
      </c>
      <c r="C157" s="3" t="s">
        <v>225</v>
      </c>
      <c r="D157" s="3" t="s">
        <v>226</v>
      </c>
      <c r="E157" s="3">
        <v>34664</v>
      </c>
      <c r="F157" s="3" t="s">
        <v>1280</v>
      </c>
      <c r="G157" s="3" t="s">
        <v>1277</v>
      </c>
      <c r="H157" s="4">
        <v>15200</v>
      </c>
      <c r="I157" s="4">
        <v>15200</v>
      </c>
      <c r="J157" s="26">
        <v>0</v>
      </c>
      <c r="K157" s="5"/>
      <c r="L157" s="76"/>
      <c r="M157" s="76"/>
    </row>
    <row r="158" spans="1:13" x14ac:dyDescent="0.3">
      <c r="A158" s="37" t="s">
        <v>223</v>
      </c>
      <c r="B158" s="3" t="s">
        <v>224</v>
      </c>
      <c r="C158" s="3" t="s">
        <v>261</v>
      </c>
      <c r="D158" s="3" t="s">
        <v>262</v>
      </c>
      <c r="E158" s="3">
        <v>34664</v>
      </c>
      <c r="F158" s="3" t="s">
        <v>1280</v>
      </c>
      <c r="G158" s="3" t="s">
        <v>1277</v>
      </c>
      <c r="H158" s="4">
        <v>16500</v>
      </c>
      <c r="I158" s="4">
        <v>16500</v>
      </c>
      <c r="J158" s="26">
        <v>0</v>
      </c>
      <c r="K158" s="5"/>
      <c r="L158" s="76"/>
      <c r="M158" s="76"/>
    </row>
    <row r="159" spans="1:13" x14ac:dyDescent="0.3">
      <c r="A159" s="37" t="s">
        <v>223</v>
      </c>
      <c r="B159" s="3" t="s">
        <v>224</v>
      </c>
      <c r="C159" s="3" t="s">
        <v>265</v>
      </c>
      <c r="D159" s="3" t="s">
        <v>266</v>
      </c>
      <c r="E159" s="3">
        <v>34664</v>
      </c>
      <c r="F159" s="3" t="s">
        <v>1280</v>
      </c>
      <c r="G159" s="3" t="s">
        <v>1277</v>
      </c>
      <c r="H159" s="4">
        <v>19000</v>
      </c>
      <c r="I159" s="4">
        <v>19000</v>
      </c>
      <c r="J159" s="26">
        <v>0</v>
      </c>
      <c r="K159" s="5"/>
      <c r="L159" s="76"/>
      <c r="M159" s="76"/>
    </row>
    <row r="160" spans="1:13" x14ac:dyDescent="0.3">
      <c r="A160" s="37" t="s">
        <v>464</v>
      </c>
      <c r="B160" s="3" t="s">
        <v>465</v>
      </c>
      <c r="C160" s="3" t="s">
        <v>470</v>
      </c>
      <c r="D160" s="3" t="s">
        <v>471</v>
      </c>
      <c r="E160" s="3">
        <v>34664</v>
      </c>
      <c r="F160" s="3" t="s">
        <v>1280</v>
      </c>
      <c r="G160" s="3" t="s">
        <v>1277</v>
      </c>
      <c r="H160" s="4">
        <v>16000</v>
      </c>
      <c r="I160" s="4">
        <v>16000</v>
      </c>
      <c r="J160" s="26">
        <v>0</v>
      </c>
      <c r="K160" s="5"/>
      <c r="L160" s="76"/>
      <c r="M160" s="76"/>
    </row>
    <row r="161" spans="1:13" x14ac:dyDescent="0.3">
      <c r="A161" s="37" t="s">
        <v>504</v>
      </c>
      <c r="B161" s="3" t="s">
        <v>505</v>
      </c>
      <c r="C161" s="3" t="s">
        <v>506</v>
      </c>
      <c r="D161" s="3" t="s">
        <v>507</v>
      </c>
      <c r="E161" s="3">
        <v>34664</v>
      </c>
      <c r="F161" s="3" t="s">
        <v>1280</v>
      </c>
      <c r="G161" s="3" t="s">
        <v>1278</v>
      </c>
      <c r="H161" s="4">
        <v>21972.666666699999</v>
      </c>
      <c r="I161" s="4">
        <v>22231.333333300001</v>
      </c>
      <c r="J161" s="26">
        <v>1.1772201823459838</v>
      </c>
      <c r="K161" s="5"/>
      <c r="L161" s="76"/>
      <c r="M161" s="76"/>
    </row>
    <row r="162" spans="1:13" x14ac:dyDescent="0.3">
      <c r="A162" s="37" t="s">
        <v>418</v>
      </c>
      <c r="B162" s="3" t="s">
        <v>419</v>
      </c>
      <c r="C162" s="3" t="s">
        <v>424</v>
      </c>
      <c r="D162" s="3" t="s">
        <v>425</v>
      </c>
      <c r="E162" s="3">
        <v>34664</v>
      </c>
      <c r="F162" s="3" t="s">
        <v>1280</v>
      </c>
      <c r="G162" s="3" t="s">
        <v>1278</v>
      </c>
      <c r="H162" s="4">
        <v>23300</v>
      </c>
      <c r="I162" s="4">
        <v>22500</v>
      </c>
      <c r="J162" s="26">
        <v>-3.4334763948497882</v>
      </c>
      <c r="K162" s="5"/>
      <c r="L162" s="76"/>
      <c r="M162" s="76"/>
    </row>
    <row r="163" spans="1:13" x14ac:dyDescent="0.3">
      <c r="A163" s="37" t="s">
        <v>141</v>
      </c>
      <c r="B163" s="3" t="s">
        <v>142</v>
      </c>
      <c r="C163" s="3" t="s">
        <v>209</v>
      </c>
      <c r="D163" s="3" t="s">
        <v>210</v>
      </c>
      <c r="E163" s="3">
        <v>34664</v>
      </c>
      <c r="F163" s="3" t="s">
        <v>1280</v>
      </c>
      <c r="G163" s="3" t="s">
        <v>1278</v>
      </c>
      <c r="H163" s="4">
        <v>25000</v>
      </c>
      <c r="I163" s="4">
        <v>25000</v>
      </c>
      <c r="J163" s="26">
        <v>0</v>
      </c>
      <c r="K163" s="5"/>
      <c r="L163" s="76"/>
      <c r="M163" s="76"/>
    </row>
    <row r="164" spans="1:13" x14ac:dyDescent="0.3">
      <c r="A164" s="37" t="s">
        <v>141</v>
      </c>
      <c r="B164" s="3" t="s">
        <v>142</v>
      </c>
      <c r="C164" s="3" t="s">
        <v>143</v>
      </c>
      <c r="D164" s="3" t="s">
        <v>144</v>
      </c>
      <c r="E164" s="3">
        <v>34664</v>
      </c>
      <c r="F164" s="3" t="s">
        <v>1280</v>
      </c>
      <c r="G164" s="3" t="s">
        <v>1278</v>
      </c>
      <c r="H164" s="4">
        <v>22500</v>
      </c>
      <c r="I164" s="4">
        <v>23000</v>
      </c>
      <c r="J164" s="26">
        <v>2.2222222222222143</v>
      </c>
      <c r="K164" s="5"/>
      <c r="L164" s="76"/>
      <c r="M164" s="76"/>
    </row>
    <row r="165" spans="1:13" x14ac:dyDescent="0.3">
      <c r="A165" s="37" t="s">
        <v>141</v>
      </c>
      <c r="B165" s="3" t="s">
        <v>142</v>
      </c>
      <c r="C165" s="3" t="s">
        <v>186</v>
      </c>
      <c r="D165" s="3" t="s">
        <v>187</v>
      </c>
      <c r="E165" s="3">
        <v>34664</v>
      </c>
      <c r="F165" s="3" t="s">
        <v>1280</v>
      </c>
      <c r="G165" s="3" t="s">
        <v>1278</v>
      </c>
      <c r="H165" s="4">
        <v>25500</v>
      </c>
      <c r="I165" s="4">
        <v>25500</v>
      </c>
      <c r="J165" s="26">
        <v>0</v>
      </c>
      <c r="K165" s="5"/>
      <c r="L165" s="76"/>
      <c r="M165" s="76"/>
    </row>
    <row r="166" spans="1:13" x14ac:dyDescent="0.3">
      <c r="A166" s="37" t="s">
        <v>141</v>
      </c>
      <c r="B166" s="3" t="s">
        <v>142</v>
      </c>
      <c r="C166" s="3" t="s">
        <v>212</v>
      </c>
      <c r="D166" s="3" t="s">
        <v>213</v>
      </c>
      <c r="E166" s="3">
        <v>34664</v>
      </c>
      <c r="F166" s="3" t="s">
        <v>1280</v>
      </c>
      <c r="G166" s="3" t="s">
        <v>1278</v>
      </c>
      <c r="H166" s="4">
        <v>23300</v>
      </c>
      <c r="I166" s="4">
        <v>23566.666666699999</v>
      </c>
      <c r="J166" s="26">
        <v>1.1444921317596446</v>
      </c>
      <c r="K166" s="5"/>
      <c r="L166" s="76"/>
      <c r="M166" s="76"/>
    </row>
    <row r="167" spans="1:13" x14ac:dyDescent="0.3">
      <c r="A167" s="37" t="s">
        <v>145</v>
      </c>
      <c r="B167" s="3" t="s">
        <v>146</v>
      </c>
      <c r="C167" s="3" t="s">
        <v>864</v>
      </c>
      <c r="D167" s="3" t="s">
        <v>865</v>
      </c>
      <c r="E167" s="3">
        <v>34664</v>
      </c>
      <c r="F167" s="3" t="s">
        <v>1280</v>
      </c>
      <c r="G167" s="3" t="s">
        <v>1278</v>
      </c>
      <c r="H167" s="4">
        <v>26855</v>
      </c>
      <c r="I167" s="4">
        <v>27300</v>
      </c>
      <c r="J167" s="26">
        <v>1.6570471048221957</v>
      </c>
      <c r="K167" s="5"/>
      <c r="L167" s="76"/>
      <c r="M167" s="76"/>
    </row>
    <row r="168" spans="1:13" x14ac:dyDescent="0.3">
      <c r="A168" s="37" t="s">
        <v>145</v>
      </c>
      <c r="B168" s="3" t="s">
        <v>146</v>
      </c>
      <c r="C168" s="3" t="s">
        <v>861</v>
      </c>
      <c r="D168" s="3" t="s">
        <v>862</v>
      </c>
      <c r="E168" s="3">
        <v>34664</v>
      </c>
      <c r="F168" s="3" t="s">
        <v>1280</v>
      </c>
      <c r="G168" s="3" t="s">
        <v>1278</v>
      </c>
      <c r="H168" s="4">
        <v>23900</v>
      </c>
      <c r="I168" s="4">
        <v>23050</v>
      </c>
      <c r="J168" s="26">
        <v>-3.556485355648531</v>
      </c>
      <c r="K168" s="5"/>
      <c r="L168" s="76"/>
      <c r="M168" s="76"/>
    </row>
    <row r="169" spans="1:13" x14ac:dyDescent="0.3">
      <c r="A169" s="37" t="s">
        <v>464</v>
      </c>
      <c r="B169" s="3" t="s">
        <v>465</v>
      </c>
      <c r="C169" s="3" t="s">
        <v>470</v>
      </c>
      <c r="D169" s="3" t="s">
        <v>471</v>
      </c>
      <c r="E169" s="3">
        <v>34664</v>
      </c>
      <c r="F169" s="3" t="s">
        <v>1280</v>
      </c>
      <c r="G169" s="3" t="s">
        <v>1278</v>
      </c>
      <c r="H169" s="4">
        <v>19333.333333300001</v>
      </c>
      <c r="I169" s="4">
        <v>19333.333333300001</v>
      </c>
      <c r="J169" s="26">
        <v>0</v>
      </c>
      <c r="K169" s="5"/>
      <c r="L169" s="76"/>
      <c r="M169" s="76"/>
    </row>
    <row r="170" spans="1:13" x14ac:dyDescent="0.3">
      <c r="A170" s="37" t="s">
        <v>418</v>
      </c>
      <c r="B170" s="3" t="s">
        <v>419</v>
      </c>
      <c r="C170" s="3" t="s">
        <v>424</v>
      </c>
      <c r="D170" s="3" t="s">
        <v>425</v>
      </c>
      <c r="E170" s="3">
        <v>34664</v>
      </c>
      <c r="F170" s="3" t="s">
        <v>1280</v>
      </c>
      <c r="G170" s="3" t="s">
        <v>72</v>
      </c>
      <c r="H170" s="4">
        <v>50333.333333299997</v>
      </c>
      <c r="I170" s="4">
        <v>53500</v>
      </c>
      <c r="J170" s="26">
        <v>6.2913907285472082</v>
      </c>
      <c r="K170" s="5"/>
      <c r="L170" s="76"/>
      <c r="M170" s="76"/>
    </row>
    <row r="171" spans="1:13" x14ac:dyDescent="0.3">
      <c r="A171" s="37" t="s">
        <v>141</v>
      </c>
      <c r="B171" s="3" t="s">
        <v>142</v>
      </c>
      <c r="C171" s="3" t="s">
        <v>186</v>
      </c>
      <c r="D171" s="3" t="s">
        <v>187</v>
      </c>
      <c r="E171" s="3">
        <v>34664</v>
      </c>
      <c r="F171" s="3" t="s">
        <v>1280</v>
      </c>
      <c r="G171" s="3" t="s">
        <v>72</v>
      </c>
      <c r="H171" s="4">
        <v>49750</v>
      </c>
      <c r="I171" s="4">
        <v>49750</v>
      </c>
      <c r="J171" s="26">
        <v>0</v>
      </c>
      <c r="K171" s="5"/>
      <c r="L171" s="76"/>
      <c r="M171" s="76"/>
    </row>
    <row r="172" spans="1:13" x14ac:dyDescent="0.3">
      <c r="A172" s="37" t="s">
        <v>145</v>
      </c>
      <c r="B172" s="3" t="s">
        <v>146</v>
      </c>
      <c r="C172" s="3" t="s">
        <v>147</v>
      </c>
      <c r="D172" s="3" t="s">
        <v>148</v>
      </c>
      <c r="E172" s="3">
        <v>34664</v>
      </c>
      <c r="F172" s="3" t="s">
        <v>1280</v>
      </c>
      <c r="G172" s="3" t="s">
        <v>72</v>
      </c>
      <c r="H172" s="4">
        <v>55500</v>
      </c>
      <c r="I172" s="4">
        <v>55500</v>
      </c>
      <c r="J172" s="26">
        <v>0</v>
      </c>
      <c r="K172" s="5"/>
      <c r="L172" s="76"/>
      <c r="M172" s="76"/>
    </row>
    <row r="173" spans="1:13" x14ac:dyDescent="0.3">
      <c r="A173" s="37" t="s">
        <v>464</v>
      </c>
      <c r="B173" s="3" t="s">
        <v>465</v>
      </c>
      <c r="C173" s="3" t="s">
        <v>470</v>
      </c>
      <c r="D173" s="3" t="s">
        <v>471</v>
      </c>
      <c r="E173" s="3">
        <v>34664</v>
      </c>
      <c r="F173" s="3" t="s">
        <v>1280</v>
      </c>
      <c r="G173" s="3" t="s">
        <v>72</v>
      </c>
      <c r="H173" s="4">
        <v>45000</v>
      </c>
      <c r="I173" s="4">
        <v>45000</v>
      </c>
      <c r="J173" s="26">
        <v>0</v>
      </c>
      <c r="K173" s="5"/>
      <c r="L173" s="76"/>
      <c r="M173" s="76"/>
    </row>
    <row r="174" spans="1:13" x14ac:dyDescent="0.3">
      <c r="A174" s="37" t="s">
        <v>449</v>
      </c>
      <c r="B174" s="3" t="s">
        <v>450</v>
      </c>
      <c r="C174" s="3" t="s">
        <v>473</v>
      </c>
      <c r="D174" s="3" t="s">
        <v>474</v>
      </c>
      <c r="E174" s="3">
        <v>34664</v>
      </c>
      <c r="F174" s="3" t="s">
        <v>1282</v>
      </c>
      <c r="G174" s="3" t="s">
        <v>783</v>
      </c>
      <c r="H174" s="4">
        <v>8362.6666667000009</v>
      </c>
      <c r="I174" s="4">
        <v>8362.6666667000009</v>
      </c>
      <c r="J174" s="26">
        <v>0</v>
      </c>
      <c r="K174" s="5"/>
      <c r="L174" s="76"/>
      <c r="M174" s="76"/>
    </row>
    <row r="175" spans="1:13" x14ac:dyDescent="0.3">
      <c r="A175" s="37" t="s">
        <v>113</v>
      </c>
      <c r="B175" s="3" t="s">
        <v>114</v>
      </c>
      <c r="C175" s="3" t="s">
        <v>515</v>
      </c>
      <c r="D175" s="3" t="s">
        <v>516</v>
      </c>
      <c r="E175" s="3">
        <v>34664</v>
      </c>
      <c r="F175" s="3" t="s">
        <v>1282</v>
      </c>
      <c r="G175" s="3" t="s">
        <v>783</v>
      </c>
      <c r="H175" s="4">
        <v>10000</v>
      </c>
      <c r="I175" s="4">
        <v>9333.3333332999991</v>
      </c>
      <c r="J175" s="26">
        <v>-6.6666666670000101</v>
      </c>
      <c r="K175" s="5"/>
      <c r="L175" s="76"/>
      <c r="M175" s="76"/>
    </row>
    <row r="176" spans="1:13" x14ac:dyDescent="0.3">
      <c r="A176" s="37" t="s">
        <v>117</v>
      </c>
      <c r="B176" s="3" t="s">
        <v>118</v>
      </c>
      <c r="C176" s="3" t="s">
        <v>257</v>
      </c>
      <c r="D176" s="3" t="s">
        <v>258</v>
      </c>
      <c r="E176" s="3">
        <v>34664</v>
      </c>
      <c r="F176" s="3" t="s">
        <v>1282</v>
      </c>
      <c r="G176" s="3" t="s">
        <v>783</v>
      </c>
      <c r="H176" s="4">
        <v>7350</v>
      </c>
      <c r="I176" s="4">
        <v>7350</v>
      </c>
      <c r="J176" s="26">
        <v>0</v>
      </c>
      <c r="K176" s="5"/>
      <c r="L176" s="76"/>
      <c r="M176" s="76"/>
    </row>
    <row r="177" spans="1:13" x14ac:dyDescent="0.3">
      <c r="A177" s="37" t="s">
        <v>167</v>
      </c>
      <c r="B177" s="3" t="s">
        <v>168</v>
      </c>
      <c r="C177" s="3" t="s">
        <v>460</v>
      </c>
      <c r="D177" s="3" t="s">
        <v>461</v>
      </c>
      <c r="E177" s="3">
        <v>34664</v>
      </c>
      <c r="F177" s="3" t="s">
        <v>1282</v>
      </c>
      <c r="G177" s="3" t="s">
        <v>783</v>
      </c>
      <c r="H177" s="4">
        <v>7200</v>
      </c>
      <c r="I177" s="4">
        <v>7233.3333333</v>
      </c>
      <c r="J177" s="26">
        <v>0.46296296249999092</v>
      </c>
      <c r="K177" s="5"/>
      <c r="L177" s="76"/>
      <c r="M177" s="76"/>
    </row>
    <row r="178" spans="1:13" x14ac:dyDescent="0.3">
      <c r="A178" s="37" t="s">
        <v>179</v>
      </c>
      <c r="B178" s="3" t="s">
        <v>180</v>
      </c>
      <c r="C178" s="3" t="s">
        <v>237</v>
      </c>
      <c r="D178" s="3" t="s">
        <v>238</v>
      </c>
      <c r="E178" s="3">
        <v>34664</v>
      </c>
      <c r="F178" s="3" t="s">
        <v>1282</v>
      </c>
      <c r="G178" s="3" t="s">
        <v>783</v>
      </c>
      <c r="H178" s="4" t="s">
        <v>93</v>
      </c>
      <c r="I178" s="4">
        <v>9100</v>
      </c>
      <c r="J178" s="26" t="s">
        <v>93</v>
      </c>
      <c r="K178" s="5"/>
      <c r="L178" s="76"/>
      <c r="M178" s="76"/>
    </row>
    <row r="179" spans="1:13" x14ac:dyDescent="0.3">
      <c r="A179" s="37" t="s">
        <v>449</v>
      </c>
      <c r="B179" s="3" t="s">
        <v>450</v>
      </c>
      <c r="C179" s="3" t="s">
        <v>473</v>
      </c>
      <c r="D179" s="3" t="s">
        <v>474</v>
      </c>
      <c r="E179" s="3">
        <v>34664</v>
      </c>
      <c r="F179" s="3" t="s">
        <v>1282</v>
      </c>
      <c r="G179" s="3" t="s">
        <v>1277</v>
      </c>
      <c r="H179" s="4">
        <v>19400</v>
      </c>
      <c r="I179" s="4">
        <v>19400</v>
      </c>
      <c r="J179" s="26">
        <v>0</v>
      </c>
      <c r="K179" s="5"/>
      <c r="L179" s="76"/>
      <c r="M179" s="76"/>
    </row>
    <row r="180" spans="1:13" x14ac:dyDescent="0.3">
      <c r="A180" s="37" t="s">
        <v>117</v>
      </c>
      <c r="B180" s="3" t="s">
        <v>118</v>
      </c>
      <c r="C180" s="3" t="s">
        <v>125</v>
      </c>
      <c r="D180" s="3" t="s">
        <v>126</v>
      </c>
      <c r="E180" s="3">
        <v>34664</v>
      </c>
      <c r="F180" s="3" t="s">
        <v>1282</v>
      </c>
      <c r="G180" s="3" t="s">
        <v>1277</v>
      </c>
      <c r="H180" s="4" t="s">
        <v>93</v>
      </c>
      <c r="I180" s="4">
        <v>17200</v>
      </c>
      <c r="J180" s="26" t="s">
        <v>93</v>
      </c>
      <c r="K180" s="5"/>
      <c r="L180" s="76"/>
      <c r="M180" s="76"/>
    </row>
    <row r="181" spans="1:13" x14ac:dyDescent="0.3">
      <c r="A181" s="37" t="s">
        <v>117</v>
      </c>
      <c r="B181" s="3" t="s">
        <v>118</v>
      </c>
      <c r="C181" s="3" t="s">
        <v>139</v>
      </c>
      <c r="D181" s="3" t="s">
        <v>140</v>
      </c>
      <c r="E181" s="3">
        <v>34664</v>
      </c>
      <c r="F181" s="3" t="s">
        <v>1282</v>
      </c>
      <c r="G181" s="3" t="s">
        <v>1277</v>
      </c>
      <c r="H181" s="4">
        <v>16525</v>
      </c>
      <c r="I181" s="4">
        <v>18000</v>
      </c>
      <c r="J181" s="26">
        <v>8.9258698940998471</v>
      </c>
      <c r="K181" s="5"/>
      <c r="L181" s="76"/>
      <c r="M181" s="76"/>
    </row>
    <row r="182" spans="1:13" x14ac:dyDescent="0.3">
      <c r="A182" s="37" t="s">
        <v>117</v>
      </c>
      <c r="B182" s="3" t="s">
        <v>118</v>
      </c>
      <c r="C182" s="3" t="s">
        <v>257</v>
      </c>
      <c r="D182" s="3" t="s">
        <v>258</v>
      </c>
      <c r="E182" s="3">
        <v>34664</v>
      </c>
      <c r="F182" s="3" t="s">
        <v>1282</v>
      </c>
      <c r="G182" s="3" t="s">
        <v>1277</v>
      </c>
      <c r="H182" s="4">
        <v>14750</v>
      </c>
      <c r="I182" s="4">
        <v>15300</v>
      </c>
      <c r="J182" s="26">
        <v>3.7288135593220417</v>
      </c>
      <c r="K182" s="5"/>
      <c r="L182" s="76"/>
      <c r="M182" s="76"/>
    </row>
    <row r="183" spans="1:13" x14ac:dyDescent="0.3">
      <c r="A183" s="37" t="s">
        <v>223</v>
      </c>
      <c r="B183" s="3" t="s">
        <v>224</v>
      </c>
      <c r="C183" s="3" t="s">
        <v>263</v>
      </c>
      <c r="D183" s="3" t="s">
        <v>264</v>
      </c>
      <c r="E183" s="3">
        <v>34664</v>
      </c>
      <c r="F183" s="3" t="s">
        <v>1282</v>
      </c>
      <c r="G183" s="3" t="s">
        <v>1277</v>
      </c>
      <c r="H183" s="4">
        <v>15050</v>
      </c>
      <c r="I183" s="4">
        <v>14900</v>
      </c>
      <c r="J183" s="26">
        <v>-0.9966777408637828</v>
      </c>
      <c r="K183" s="5"/>
      <c r="L183" s="76"/>
      <c r="M183" s="76"/>
    </row>
    <row r="184" spans="1:13" x14ac:dyDescent="0.3">
      <c r="A184" s="37" t="s">
        <v>316</v>
      </c>
      <c r="B184" s="3" t="s">
        <v>317</v>
      </c>
      <c r="C184" s="3" t="s">
        <v>318</v>
      </c>
      <c r="D184" s="3" t="s">
        <v>319</v>
      </c>
      <c r="E184" s="3">
        <v>34664</v>
      </c>
      <c r="F184" s="3" t="s">
        <v>1282</v>
      </c>
      <c r="G184" s="3" t="s">
        <v>1277</v>
      </c>
      <c r="H184" s="4">
        <v>14566.666666700001</v>
      </c>
      <c r="I184" s="4">
        <v>14600</v>
      </c>
      <c r="J184" s="26">
        <v>0.22883295171571838</v>
      </c>
      <c r="K184" s="5"/>
      <c r="L184" s="76"/>
      <c r="M184" s="76"/>
    </row>
    <row r="185" spans="1:13" x14ac:dyDescent="0.3">
      <c r="A185" s="37" t="s">
        <v>449</v>
      </c>
      <c r="B185" s="3" t="s">
        <v>450</v>
      </c>
      <c r="C185" s="3" t="s">
        <v>473</v>
      </c>
      <c r="D185" s="3" t="s">
        <v>474</v>
      </c>
      <c r="E185" s="3">
        <v>34664</v>
      </c>
      <c r="F185" s="3" t="s">
        <v>1282</v>
      </c>
      <c r="G185" s="3" t="s">
        <v>1278</v>
      </c>
      <c r="H185" s="4">
        <v>25317.666666699999</v>
      </c>
      <c r="I185" s="4">
        <v>25317.666666699999</v>
      </c>
      <c r="J185" s="26">
        <v>0</v>
      </c>
      <c r="K185" s="5"/>
      <c r="L185" s="76"/>
      <c r="M185" s="76"/>
    </row>
    <row r="186" spans="1:13" x14ac:dyDescent="0.3">
      <c r="A186" s="37" t="s">
        <v>113</v>
      </c>
      <c r="B186" s="3" t="s">
        <v>114</v>
      </c>
      <c r="C186" s="3" t="s">
        <v>515</v>
      </c>
      <c r="D186" s="3" t="s">
        <v>516</v>
      </c>
      <c r="E186" s="3">
        <v>34664</v>
      </c>
      <c r="F186" s="3" t="s">
        <v>1282</v>
      </c>
      <c r="G186" s="3" t="s">
        <v>1278</v>
      </c>
      <c r="H186" s="4">
        <v>25000</v>
      </c>
      <c r="I186" s="4">
        <v>24750</v>
      </c>
      <c r="J186" s="26">
        <v>-1.0000000000000009</v>
      </c>
      <c r="K186" s="5"/>
      <c r="L186" s="76"/>
      <c r="M186" s="76"/>
    </row>
    <row r="187" spans="1:13" x14ac:dyDescent="0.3">
      <c r="A187" s="37" t="s">
        <v>117</v>
      </c>
      <c r="B187" s="3" t="s">
        <v>118</v>
      </c>
      <c r="C187" s="3" t="s">
        <v>724</v>
      </c>
      <c r="D187" s="3" t="s">
        <v>725</v>
      </c>
      <c r="E187" s="3">
        <v>34664</v>
      </c>
      <c r="F187" s="3" t="s">
        <v>1282</v>
      </c>
      <c r="G187" s="3" t="s">
        <v>1278</v>
      </c>
      <c r="H187" s="4">
        <v>22017.5</v>
      </c>
      <c r="I187" s="4">
        <v>21878</v>
      </c>
      <c r="J187" s="26">
        <v>-0.63358691949585433</v>
      </c>
      <c r="K187" s="5"/>
      <c r="L187" s="76"/>
      <c r="M187" s="76"/>
    </row>
    <row r="188" spans="1:13" x14ac:dyDescent="0.3">
      <c r="A188" s="37" t="s">
        <v>117</v>
      </c>
      <c r="B188" s="3" t="s">
        <v>118</v>
      </c>
      <c r="C188" s="3" t="s">
        <v>125</v>
      </c>
      <c r="D188" s="3" t="s">
        <v>126</v>
      </c>
      <c r="E188" s="3">
        <v>34664</v>
      </c>
      <c r="F188" s="3" t="s">
        <v>1282</v>
      </c>
      <c r="G188" s="3" t="s">
        <v>1278</v>
      </c>
      <c r="H188" s="4">
        <v>25000</v>
      </c>
      <c r="I188" s="4">
        <v>23000</v>
      </c>
      <c r="J188" s="26">
        <v>-7.9999999999999964</v>
      </c>
      <c r="K188" s="5"/>
      <c r="L188" s="76"/>
      <c r="M188" s="76"/>
    </row>
    <row r="189" spans="1:13" x14ac:dyDescent="0.3">
      <c r="A189" s="37" t="s">
        <v>117</v>
      </c>
      <c r="B189" s="3" t="s">
        <v>118</v>
      </c>
      <c r="C189" s="3" t="s">
        <v>139</v>
      </c>
      <c r="D189" s="3" t="s">
        <v>140</v>
      </c>
      <c r="E189" s="3">
        <v>34664</v>
      </c>
      <c r="F189" s="3" t="s">
        <v>1282</v>
      </c>
      <c r="G189" s="3" t="s">
        <v>1278</v>
      </c>
      <c r="H189" s="4">
        <v>23900</v>
      </c>
      <c r="I189" s="4">
        <v>23266.666666699999</v>
      </c>
      <c r="J189" s="26">
        <v>-2.6499302648535616</v>
      </c>
      <c r="K189" s="5"/>
      <c r="L189" s="76"/>
      <c r="M189" s="76"/>
    </row>
    <row r="190" spans="1:13" x14ac:dyDescent="0.3">
      <c r="A190" s="37" t="s">
        <v>223</v>
      </c>
      <c r="B190" s="3" t="s">
        <v>224</v>
      </c>
      <c r="C190" s="3" t="s">
        <v>263</v>
      </c>
      <c r="D190" s="3" t="s">
        <v>264</v>
      </c>
      <c r="E190" s="3">
        <v>34664</v>
      </c>
      <c r="F190" s="3" t="s">
        <v>1282</v>
      </c>
      <c r="G190" s="3" t="s">
        <v>1278</v>
      </c>
      <c r="H190" s="4">
        <v>19933.333333300001</v>
      </c>
      <c r="I190" s="4">
        <v>19966.666666699999</v>
      </c>
      <c r="J190" s="26">
        <v>0.16722408060227956</v>
      </c>
      <c r="K190" s="5"/>
      <c r="L190" s="76"/>
      <c r="M190" s="76"/>
    </row>
    <row r="191" spans="1:13" x14ac:dyDescent="0.3">
      <c r="A191" s="37" t="s">
        <v>449</v>
      </c>
      <c r="B191" s="3" t="s">
        <v>450</v>
      </c>
      <c r="C191" s="3" t="s">
        <v>473</v>
      </c>
      <c r="D191" s="3" t="s">
        <v>474</v>
      </c>
      <c r="E191" s="3">
        <v>34664</v>
      </c>
      <c r="F191" s="3" t="s">
        <v>1282</v>
      </c>
      <c r="G191" s="3" t="s">
        <v>72</v>
      </c>
      <c r="H191" s="4">
        <v>48787.5</v>
      </c>
      <c r="I191" s="4">
        <v>48787.5</v>
      </c>
      <c r="J191" s="26">
        <v>0</v>
      </c>
      <c r="K191" s="5"/>
      <c r="L191" s="76"/>
      <c r="M191" s="76"/>
    </row>
    <row r="192" spans="1:13" x14ac:dyDescent="0.3">
      <c r="A192" s="37" t="s">
        <v>113</v>
      </c>
      <c r="B192" s="3" t="s">
        <v>114</v>
      </c>
      <c r="C192" s="3" t="s">
        <v>515</v>
      </c>
      <c r="D192" s="3" t="s">
        <v>516</v>
      </c>
      <c r="E192" s="3">
        <v>34664</v>
      </c>
      <c r="F192" s="3" t="s">
        <v>1282</v>
      </c>
      <c r="G192" s="3" t="s">
        <v>72</v>
      </c>
      <c r="H192" s="4">
        <v>45500</v>
      </c>
      <c r="I192" s="4">
        <v>44500</v>
      </c>
      <c r="J192" s="26">
        <v>-2.1978021978022011</v>
      </c>
      <c r="K192" s="5"/>
      <c r="L192" s="76"/>
      <c r="M192" s="76"/>
    </row>
    <row r="193" spans="1:13" x14ac:dyDescent="0.3">
      <c r="A193" s="37" t="s">
        <v>117</v>
      </c>
      <c r="B193" s="3" t="s">
        <v>118</v>
      </c>
      <c r="C193" s="3" t="s">
        <v>724</v>
      </c>
      <c r="D193" s="3" t="s">
        <v>725</v>
      </c>
      <c r="E193" s="3">
        <v>34664</v>
      </c>
      <c r="F193" s="3" t="s">
        <v>1282</v>
      </c>
      <c r="G193" s="3" t="s">
        <v>72</v>
      </c>
      <c r="H193" s="4">
        <v>43947.5</v>
      </c>
      <c r="I193" s="4">
        <v>43945.5</v>
      </c>
      <c r="J193" s="26">
        <v>-4.5508845781916385E-3</v>
      </c>
      <c r="K193" s="5"/>
      <c r="L193" s="76"/>
      <c r="M193" s="76"/>
    </row>
    <row r="194" spans="1:13" x14ac:dyDescent="0.3">
      <c r="A194" s="37" t="s">
        <v>117</v>
      </c>
      <c r="B194" s="3" t="s">
        <v>118</v>
      </c>
      <c r="C194" s="3" t="s">
        <v>125</v>
      </c>
      <c r="D194" s="3" t="s">
        <v>126</v>
      </c>
      <c r="E194" s="3">
        <v>34664</v>
      </c>
      <c r="F194" s="3" t="s">
        <v>1282</v>
      </c>
      <c r="G194" s="3" t="s">
        <v>72</v>
      </c>
      <c r="H194" s="4">
        <v>48750</v>
      </c>
      <c r="I194" s="4">
        <v>48750</v>
      </c>
      <c r="J194" s="26">
        <v>0</v>
      </c>
      <c r="K194" s="5"/>
      <c r="L194" s="76"/>
      <c r="M194" s="76"/>
    </row>
    <row r="195" spans="1:13" x14ac:dyDescent="0.3">
      <c r="A195" s="37" t="s">
        <v>117</v>
      </c>
      <c r="B195" s="3" t="s">
        <v>118</v>
      </c>
      <c r="C195" s="3" t="s">
        <v>139</v>
      </c>
      <c r="D195" s="3" t="s">
        <v>140</v>
      </c>
      <c r="E195" s="3">
        <v>34664</v>
      </c>
      <c r="F195" s="3" t="s">
        <v>1282</v>
      </c>
      <c r="G195" s="3" t="s">
        <v>72</v>
      </c>
      <c r="H195" s="4">
        <v>46262.5</v>
      </c>
      <c r="I195" s="4">
        <v>45060</v>
      </c>
      <c r="J195" s="26">
        <v>-2.5992974871656305</v>
      </c>
      <c r="K195" s="5"/>
      <c r="L195" s="76"/>
      <c r="M195" s="76"/>
    </row>
    <row r="196" spans="1:13" x14ac:dyDescent="0.3">
      <c r="A196" s="37" t="s">
        <v>117</v>
      </c>
      <c r="B196" s="3" t="s">
        <v>118</v>
      </c>
      <c r="C196" s="3" t="s">
        <v>724</v>
      </c>
      <c r="D196" s="3" t="s">
        <v>725</v>
      </c>
      <c r="E196" s="3">
        <v>34664</v>
      </c>
      <c r="F196" s="3" t="s">
        <v>1282</v>
      </c>
      <c r="G196" s="3" t="s">
        <v>379</v>
      </c>
      <c r="H196" s="4">
        <v>147401.5</v>
      </c>
      <c r="I196" s="4">
        <v>145515</v>
      </c>
      <c r="J196" s="26">
        <v>-1.2798377221398649</v>
      </c>
      <c r="K196" s="5"/>
      <c r="L196" s="76"/>
      <c r="M196" s="76"/>
    </row>
    <row r="197" spans="1:13" x14ac:dyDescent="0.3">
      <c r="A197" s="37" t="s">
        <v>117</v>
      </c>
      <c r="B197" s="3" t="s">
        <v>118</v>
      </c>
      <c r="C197" s="3" t="s">
        <v>125</v>
      </c>
      <c r="D197" s="3" t="s">
        <v>126</v>
      </c>
      <c r="E197" s="3">
        <v>34664</v>
      </c>
      <c r="F197" s="3" t="s">
        <v>1282</v>
      </c>
      <c r="G197" s="3" t="s">
        <v>379</v>
      </c>
      <c r="H197" s="4">
        <v>145500</v>
      </c>
      <c r="I197" s="4">
        <v>145000</v>
      </c>
      <c r="J197" s="26">
        <v>-0.34364261168384758</v>
      </c>
      <c r="K197" s="5"/>
      <c r="L197" s="76"/>
      <c r="M197" s="76"/>
    </row>
    <row r="198" spans="1:13" x14ac:dyDescent="0.3">
      <c r="A198" s="37" t="s">
        <v>453</v>
      </c>
      <c r="B198" s="3" t="s">
        <v>262</v>
      </c>
      <c r="C198" s="3" t="s">
        <v>456</v>
      </c>
      <c r="D198" s="3" t="s">
        <v>457</v>
      </c>
      <c r="E198" s="3">
        <v>34664</v>
      </c>
      <c r="F198" s="3" t="s">
        <v>1283</v>
      </c>
      <c r="G198" s="3" t="s">
        <v>1284</v>
      </c>
      <c r="H198" s="4">
        <v>46775</v>
      </c>
      <c r="I198" s="4">
        <v>50125</v>
      </c>
      <c r="J198" s="26">
        <v>7.1619454836985508</v>
      </c>
      <c r="K198" s="5"/>
      <c r="L198" s="76"/>
      <c r="M198" s="76"/>
    </row>
    <row r="199" spans="1:13" x14ac:dyDescent="0.3">
      <c r="A199" s="37" t="s">
        <v>464</v>
      </c>
      <c r="B199" s="3" t="s">
        <v>465</v>
      </c>
      <c r="C199" s="3" t="s">
        <v>470</v>
      </c>
      <c r="D199" s="3" t="s">
        <v>471</v>
      </c>
      <c r="E199" s="3">
        <v>34664</v>
      </c>
      <c r="F199" s="3" t="s">
        <v>1283</v>
      </c>
      <c r="G199" s="3" t="s">
        <v>1284</v>
      </c>
      <c r="H199" s="4">
        <v>37750</v>
      </c>
      <c r="I199" s="4">
        <v>38000</v>
      </c>
      <c r="J199" s="26">
        <v>0.66225165562914245</v>
      </c>
      <c r="K199" s="5"/>
      <c r="L199" s="76"/>
      <c r="M199" s="76"/>
    </row>
    <row r="200" spans="1:13" x14ac:dyDescent="0.3">
      <c r="A200" s="37" t="s">
        <v>107</v>
      </c>
      <c r="B200" s="3" t="s">
        <v>108</v>
      </c>
      <c r="C200" s="3" t="s">
        <v>109</v>
      </c>
      <c r="D200" s="3" t="s">
        <v>110</v>
      </c>
      <c r="E200" s="3">
        <v>34664</v>
      </c>
      <c r="F200" s="3" t="s">
        <v>1285</v>
      </c>
      <c r="G200" s="3" t="s">
        <v>349</v>
      </c>
      <c r="H200" s="4">
        <v>5700</v>
      </c>
      <c r="I200" s="4">
        <v>5750</v>
      </c>
      <c r="J200" s="26">
        <v>0.87719298245614308</v>
      </c>
      <c r="K200" s="5"/>
      <c r="L200" s="76"/>
      <c r="M200" s="76"/>
    </row>
    <row r="201" spans="1:13" x14ac:dyDescent="0.3">
      <c r="A201" s="37" t="s">
        <v>107</v>
      </c>
      <c r="B201" s="3" t="s">
        <v>108</v>
      </c>
      <c r="C201" s="3" t="s">
        <v>294</v>
      </c>
      <c r="D201" s="3" t="s">
        <v>295</v>
      </c>
      <c r="E201" s="3">
        <v>34664</v>
      </c>
      <c r="F201" s="3" t="s">
        <v>1285</v>
      </c>
      <c r="G201" s="3" t="s">
        <v>349</v>
      </c>
      <c r="H201" s="4">
        <v>5550</v>
      </c>
      <c r="I201" s="4">
        <v>5550</v>
      </c>
      <c r="J201" s="26">
        <v>0</v>
      </c>
      <c r="K201" s="5"/>
      <c r="L201" s="76"/>
      <c r="M201" s="76"/>
    </row>
    <row r="202" spans="1:13" x14ac:dyDescent="0.3">
      <c r="A202" s="37" t="s">
        <v>219</v>
      </c>
      <c r="B202" s="3" t="s">
        <v>220</v>
      </c>
      <c r="C202" s="3" t="s">
        <v>221</v>
      </c>
      <c r="D202" s="3" t="s">
        <v>222</v>
      </c>
      <c r="E202" s="3">
        <v>34664</v>
      </c>
      <c r="F202" s="3" t="s">
        <v>1285</v>
      </c>
      <c r="G202" s="3" t="s">
        <v>349</v>
      </c>
      <c r="H202" s="4">
        <v>4760</v>
      </c>
      <c r="I202" s="4">
        <v>4840</v>
      </c>
      <c r="J202" s="26">
        <v>1.6806722689075571</v>
      </c>
      <c r="K202" s="5"/>
      <c r="L202" s="76"/>
      <c r="M202" s="76"/>
    </row>
    <row r="203" spans="1:13" x14ac:dyDescent="0.3">
      <c r="A203" s="37" t="s">
        <v>219</v>
      </c>
      <c r="B203" s="3" t="s">
        <v>220</v>
      </c>
      <c r="C203" s="3" t="s">
        <v>368</v>
      </c>
      <c r="D203" s="3" t="s">
        <v>369</v>
      </c>
      <c r="E203" s="3">
        <v>34664</v>
      </c>
      <c r="F203" s="3" t="s">
        <v>1285</v>
      </c>
      <c r="G203" s="3" t="s">
        <v>349</v>
      </c>
      <c r="H203" s="4">
        <v>5150</v>
      </c>
      <c r="I203" s="4">
        <v>5250</v>
      </c>
      <c r="J203" s="26">
        <v>1.9417475728155331</v>
      </c>
      <c r="K203" s="5"/>
      <c r="L203" s="76"/>
      <c r="M203" s="76"/>
    </row>
    <row r="204" spans="1:13" x14ac:dyDescent="0.3">
      <c r="A204" s="37" t="s">
        <v>219</v>
      </c>
      <c r="B204" s="3" t="s">
        <v>220</v>
      </c>
      <c r="C204" s="3" t="s">
        <v>399</v>
      </c>
      <c r="D204" s="3" t="s">
        <v>400</v>
      </c>
      <c r="E204" s="3">
        <v>34664</v>
      </c>
      <c r="F204" s="3" t="s">
        <v>1285</v>
      </c>
      <c r="G204" s="3" t="s">
        <v>349</v>
      </c>
      <c r="H204" s="4">
        <v>6166.6666667</v>
      </c>
      <c r="I204" s="4">
        <v>6233.3333333</v>
      </c>
      <c r="J204" s="26">
        <v>1.0810810799941617</v>
      </c>
      <c r="K204" s="5"/>
      <c r="L204" s="76"/>
      <c r="M204" s="76"/>
    </row>
    <row r="205" spans="1:13" x14ac:dyDescent="0.3">
      <c r="A205" s="37" t="s">
        <v>223</v>
      </c>
      <c r="B205" s="3" t="s">
        <v>224</v>
      </c>
      <c r="C205" s="3" t="s">
        <v>225</v>
      </c>
      <c r="D205" s="3" t="s">
        <v>226</v>
      </c>
      <c r="E205" s="3">
        <v>34664</v>
      </c>
      <c r="F205" s="3" t="s">
        <v>1285</v>
      </c>
      <c r="G205" s="3" t="s">
        <v>349</v>
      </c>
      <c r="H205" s="4">
        <v>4775</v>
      </c>
      <c r="I205" s="4">
        <v>5040</v>
      </c>
      <c r="J205" s="26">
        <v>5.5497382198952838</v>
      </c>
      <c r="K205" s="5"/>
      <c r="L205" s="76"/>
      <c r="M205" s="76"/>
    </row>
    <row r="206" spans="1:13" x14ac:dyDescent="0.3">
      <c r="A206" s="37" t="s">
        <v>223</v>
      </c>
      <c r="B206" s="3" t="s">
        <v>224</v>
      </c>
      <c r="C206" s="3" t="s">
        <v>434</v>
      </c>
      <c r="D206" s="3" t="s">
        <v>435</v>
      </c>
      <c r="E206" s="3">
        <v>34664</v>
      </c>
      <c r="F206" s="3" t="s">
        <v>1285</v>
      </c>
      <c r="G206" s="3" t="s">
        <v>349</v>
      </c>
      <c r="H206" s="4">
        <v>5450</v>
      </c>
      <c r="I206" s="4">
        <v>5450</v>
      </c>
      <c r="J206" s="26">
        <v>0</v>
      </c>
      <c r="K206" s="5"/>
      <c r="L206" s="76"/>
      <c r="M206" s="76"/>
    </row>
    <row r="207" spans="1:13" x14ac:dyDescent="0.3">
      <c r="A207" s="37" t="s">
        <v>223</v>
      </c>
      <c r="B207" s="3" t="s">
        <v>224</v>
      </c>
      <c r="C207" s="3" t="s">
        <v>261</v>
      </c>
      <c r="D207" s="3" t="s">
        <v>262</v>
      </c>
      <c r="E207" s="3">
        <v>34664</v>
      </c>
      <c r="F207" s="3" t="s">
        <v>1285</v>
      </c>
      <c r="G207" s="3" t="s">
        <v>349</v>
      </c>
      <c r="H207" s="4">
        <v>5666.6666667</v>
      </c>
      <c r="I207" s="4">
        <v>6000</v>
      </c>
      <c r="J207" s="26">
        <v>5.8823529405536368</v>
      </c>
      <c r="K207" s="5"/>
      <c r="L207" s="76"/>
      <c r="M207" s="76"/>
    </row>
    <row r="208" spans="1:13" x14ac:dyDescent="0.3">
      <c r="A208" s="37" t="s">
        <v>223</v>
      </c>
      <c r="B208" s="3" t="s">
        <v>224</v>
      </c>
      <c r="C208" s="3" t="s">
        <v>1080</v>
      </c>
      <c r="D208" s="3" t="s">
        <v>1081</v>
      </c>
      <c r="E208" s="3">
        <v>34664</v>
      </c>
      <c r="F208" s="3" t="s">
        <v>1285</v>
      </c>
      <c r="G208" s="3" t="s">
        <v>349</v>
      </c>
      <c r="H208" s="4">
        <v>5500</v>
      </c>
      <c r="I208" s="4">
        <v>5500</v>
      </c>
      <c r="J208" s="26">
        <v>0</v>
      </c>
      <c r="K208" s="5"/>
      <c r="L208" s="76"/>
      <c r="M208" s="76"/>
    </row>
    <row r="209" spans="1:13" x14ac:dyDescent="0.3">
      <c r="A209" s="37" t="s">
        <v>223</v>
      </c>
      <c r="B209" s="3" t="s">
        <v>224</v>
      </c>
      <c r="C209" s="3" t="s">
        <v>426</v>
      </c>
      <c r="D209" s="3" t="s">
        <v>427</v>
      </c>
      <c r="E209" s="3">
        <v>34664</v>
      </c>
      <c r="F209" s="3" t="s">
        <v>1285</v>
      </c>
      <c r="G209" s="3" t="s">
        <v>349</v>
      </c>
      <c r="H209" s="4">
        <v>5250</v>
      </c>
      <c r="I209" s="4">
        <v>5250</v>
      </c>
      <c r="J209" s="26">
        <v>0</v>
      </c>
      <c r="K209" s="5"/>
      <c r="L209" s="76"/>
      <c r="M209" s="76"/>
    </row>
    <row r="210" spans="1:13" x14ac:dyDescent="0.3">
      <c r="A210" s="37" t="s">
        <v>223</v>
      </c>
      <c r="B210" s="3" t="s">
        <v>224</v>
      </c>
      <c r="C210" s="3" t="s">
        <v>265</v>
      </c>
      <c r="D210" s="3" t="s">
        <v>266</v>
      </c>
      <c r="E210" s="3">
        <v>34664</v>
      </c>
      <c r="F210" s="3" t="s">
        <v>1285</v>
      </c>
      <c r="G210" s="3" t="s">
        <v>349</v>
      </c>
      <c r="H210" s="4">
        <v>5333.3333333</v>
      </c>
      <c r="I210" s="4">
        <v>5500</v>
      </c>
      <c r="J210" s="26">
        <v>3.1250000006445289</v>
      </c>
      <c r="K210" s="5"/>
      <c r="L210" s="76"/>
      <c r="M210" s="76"/>
    </row>
    <row r="211" spans="1:13" x14ac:dyDescent="0.3">
      <c r="A211" s="37" t="s">
        <v>149</v>
      </c>
      <c r="B211" s="3" t="s">
        <v>150</v>
      </c>
      <c r="C211" s="3" t="s">
        <v>1044</v>
      </c>
      <c r="D211" s="3" t="s">
        <v>1045</v>
      </c>
      <c r="E211" s="3">
        <v>34664</v>
      </c>
      <c r="F211" s="3" t="s">
        <v>1285</v>
      </c>
      <c r="G211" s="3" t="s">
        <v>349</v>
      </c>
      <c r="H211" s="4">
        <v>6500</v>
      </c>
      <c r="I211" s="4">
        <v>6600</v>
      </c>
      <c r="J211" s="26">
        <v>1.538461538461533</v>
      </c>
      <c r="K211" s="5"/>
      <c r="L211" s="76"/>
      <c r="M211" s="76"/>
    </row>
    <row r="212" spans="1:13" x14ac:dyDescent="0.3">
      <c r="A212" s="37" t="s">
        <v>149</v>
      </c>
      <c r="B212" s="3" t="s">
        <v>150</v>
      </c>
      <c r="C212" s="3" t="s">
        <v>1048</v>
      </c>
      <c r="D212" s="3" t="s">
        <v>1049</v>
      </c>
      <c r="E212" s="3">
        <v>34664</v>
      </c>
      <c r="F212" s="3" t="s">
        <v>1285</v>
      </c>
      <c r="G212" s="3" t="s">
        <v>349</v>
      </c>
      <c r="H212" s="4">
        <v>6250</v>
      </c>
      <c r="I212" s="4">
        <v>6300</v>
      </c>
      <c r="J212" s="26">
        <v>0.80000000000000071</v>
      </c>
      <c r="K212" s="5"/>
      <c r="L212" s="76"/>
      <c r="M212" s="76"/>
    </row>
    <row r="213" spans="1:13" x14ac:dyDescent="0.3">
      <c r="A213" s="37" t="s">
        <v>153</v>
      </c>
      <c r="B213" s="3" t="s">
        <v>154</v>
      </c>
      <c r="C213" s="3" t="s">
        <v>320</v>
      </c>
      <c r="D213" s="3" t="s">
        <v>321</v>
      </c>
      <c r="E213" s="3">
        <v>34664</v>
      </c>
      <c r="F213" s="3" t="s">
        <v>1285</v>
      </c>
      <c r="G213" s="3" t="s">
        <v>349</v>
      </c>
      <c r="H213" s="4" t="s">
        <v>93</v>
      </c>
      <c r="I213" s="4">
        <v>5900</v>
      </c>
      <c r="J213" s="26" t="s">
        <v>93</v>
      </c>
      <c r="K213" s="5"/>
      <c r="L213" s="76"/>
      <c r="M213" s="76"/>
    </row>
    <row r="214" spans="1:13" x14ac:dyDescent="0.3">
      <c r="A214" s="37" t="s">
        <v>153</v>
      </c>
      <c r="B214" s="3" t="s">
        <v>154</v>
      </c>
      <c r="C214" s="3" t="s">
        <v>322</v>
      </c>
      <c r="D214" s="3" t="s">
        <v>323</v>
      </c>
      <c r="E214" s="3">
        <v>34664</v>
      </c>
      <c r="F214" s="3" t="s">
        <v>1285</v>
      </c>
      <c r="G214" s="3" t="s">
        <v>349</v>
      </c>
      <c r="H214" s="4">
        <v>6400</v>
      </c>
      <c r="I214" s="4">
        <v>6400</v>
      </c>
      <c r="J214" s="26">
        <v>0</v>
      </c>
      <c r="K214" s="5"/>
      <c r="L214" s="76"/>
      <c r="M214" s="76"/>
    </row>
    <row r="215" spans="1:13" x14ac:dyDescent="0.3">
      <c r="A215" s="37" t="s">
        <v>179</v>
      </c>
      <c r="B215" s="3" t="s">
        <v>180</v>
      </c>
      <c r="C215" s="3" t="s">
        <v>235</v>
      </c>
      <c r="D215" s="3" t="s">
        <v>236</v>
      </c>
      <c r="E215" s="3">
        <v>34664</v>
      </c>
      <c r="F215" s="3" t="s">
        <v>1285</v>
      </c>
      <c r="G215" s="3" t="s">
        <v>349</v>
      </c>
      <c r="H215" s="4">
        <v>6066.6666667</v>
      </c>
      <c r="I215" s="4">
        <v>6066.6666667</v>
      </c>
      <c r="J215" s="26">
        <v>0</v>
      </c>
      <c r="K215" s="5"/>
      <c r="L215" s="76"/>
      <c r="M215" s="76"/>
    </row>
    <row r="216" spans="1:13" x14ac:dyDescent="0.3">
      <c r="A216" s="37" t="s">
        <v>179</v>
      </c>
      <c r="B216" s="3" t="s">
        <v>180</v>
      </c>
      <c r="C216" s="3" t="s">
        <v>337</v>
      </c>
      <c r="D216" s="3" t="s">
        <v>338</v>
      </c>
      <c r="E216" s="3">
        <v>34664</v>
      </c>
      <c r="F216" s="3" t="s">
        <v>1285</v>
      </c>
      <c r="G216" s="3" t="s">
        <v>349</v>
      </c>
      <c r="H216" s="4">
        <v>6566.6666667</v>
      </c>
      <c r="I216" s="4">
        <v>6733.3333333</v>
      </c>
      <c r="J216" s="26">
        <v>2.5380710649617333</v>
      </c>
      <c r="K216" s="5"/>
      <c r="L216" s="76"/>
      <c r="M216" s="76"/>
    </row>
    <row r="217" spans="1:13" x14ac:dyDescent="0.3">
      <c r="A217" s="37" t="s">
        <v>179</v>
      </c>
      <c r="B217" s="3" t="s">
        <v>180</v>
      </c>
      <c r="C217" s="3" t="s">
        <v>344</v>
      </c>
      <c r="D217" s="3" t="s">
        <v>345</v>
      </c>
      <c r="E217" s="3">
        <v>34664</v>
      </c>
      <c r="F217" s="3" t="s">
        <v>1285</v>
      </c>
      <c r="G217" s="3" t="s">
        <v>349</v>
      </c>
      <c r="H217" s="4">
        <v>5666.6666667</v>
      </c>
      <c r="I217" s="4">
        <v>5900</v>
      </c>
      <c r="J217" s="26">
        <v>4.1176470582110714</v>
      </c>
      <c r="K217" s="5"/>
      <c r="L217" s="76"/>
      <c r="M217" s="76"/>
    </row>
    <row r="218" spans="1:13" x14ac:dyDescent="0.3">
      <c r="A218" s="37" t="s">
        <v>179</v>
      </c>
      <c r="B218" s="3" t="s">
        <v>180</v>
      </c>
      <c r="C218" s="3" t="s">
        <v>181</v>
      </c>
      <c r="D218" s="3" t="s">
        <v>182</v>
      </c>
      <c r="E218" s="3">
        <v>34664</v>
      </c>
      <c r="F218" s="3" t="s">
        <v>1285</v>
      </c>
      <c r="G218" s="3" t="s">
        <v>349</v>
      </c>
      <c r="H218" s="4">
        <v>6000</v>
      </c>
      <c r="I218" s="4">
        <v>6000</v>
      </c>
      <c r="J218" s="26">
        <v>0</v>
      </c>
      <c r="K218" s="5"/>
      <c r="L218" s="76"/>
      <c r="M218" s="76"/>
    </row>
    <row r="219" spans="1:13" x14ac:dyDescent="0.3">
      <c r="A219" s="37" t="s">
        <v>179</v>
      </c>
      <c r="B219" s="3" t="s">
        <v>180</v>
      </c>
      <c r="C219" s="3" t="s">
        <v>1050</v>
      </c>
      <c r="D219" s="3" t="s">
        <v>1051</v>
      </c>
      <c r="E219" s="3">
        <v>34664</v>
      </c>
      <c r="F219" s="3" t="s">
        <v>1285</v>
      </c>
      <c r="G219" s="3" t="s">
        <v>349</v>
      </c>
      <c r="H219" s="4" t="s">
        <v>93</v>
      </c>
      <c r="I219" s="4">
        <v>6600</v>
      </c>
      <c r="J219" s="26" t="s">
        <v>93</v>
      </c>
      <c r="K219" s="5"/>
      <c r="L219" s="76"/>
      <c r="M219" s="76"/>
    </row>
    <row r="220" spans="1:13" x14ac:dyDescent="0.3">
      <c r="A220" s="37" t="s">
        <v>107</v>
      </c>
      <c r="B220" s="3" t="s">
        <v>108</v>
      </c>
      <c r="C220" s="3" t="s">
        <v>294</v>
      </c>
      <c r="D220" s="3" t="s">
        <v>295</v>
      </c>
      <c r="E220" s="3">
        <v>34664</v>
      </c>
      <c r="F220" s="3" t="s">
        <v>1285</v>
      </c>
      <c r="G220" s="3" t="s">
        <v>783</v>
      </c>
      <c r="H220" s="4">
        <v>8250</v>
      </c>
      <c r="I220" s="4">
        <v>8250</v>
      </c>
      <c r="J220" s="26">
        <v>0</v>
      </c>
      <c r="K220" s="5"/>
      <c r="L220" s="76"/>
      <c r="M220" s="76"/>
    </row>
    <row r="221" spans="1:13" x14ac:dyDescent="0.3">
      <c r="A221" s="37" t="s">
        <v>219</v>
      </c>
      <c r="B221" s="3" t="s">
        <v>220</v>
      </c>
      <c r="C221" s="3" t="s">
        <v>221</v>
      </c>
      <c r="D221" s="3" t="s">
        <v>222</v>
      </c>
      <c r="E221" s="3">
        <v>34664</v>
      </c>
      <c r="F221" s="3" t="s">
        <v>1285</v>
      </c>
      <c r="G221" s="3" t="s">
        <v>783</v>
      </c>
      <c r="H221" s="4">
        <v>8100</v>
      </c>
      <c r="I221" s="4">
        <v>8180</v>
      </c>
      <c r="J221" s="26">
        <v>0.98765432098766315</v>
      </c>
      <c r="K221" s="5"/>
      <c r="L221" s="76"/>
      <c r="M221" s="76"/>
    </row>
    <row r="222" spans="1:13" x14ac:dyDescent="0.3">
      <c r="A222" s="37" t="s">
        <v>219</v>
      </c>
      <c r="B222" s="3" t="s">
        <v>220</v>
      </c>
      <c r="C222" s="3" t="s">
        <v>399</v>
      </c>
      <c r="D222" s="3" t="s">
        <v>400</v>
      </c>
      <c r="E222" s="3">
        <v>34664</v>
      </c>
      <c r="F222" s="3" t="s">
        <v>1285</v>
      </c>
      <c r="G222" s="3" t="s">
        <v>783</v>
      </c>
      <c r="H222" s="4">
        <v>9250</v>
      </c>
      <c r="I222" s="4">
        <v>9350</v>
      </c>
      <c r="J222" s="26">
        <v>1.08108108108107</v>
      </c>
      <c r="K222" s="5"/>
      <c r="L222" s="76"/>
      <c r="M222" s="76"/>
    </row>
    <row r="223" spans="1:13" x14ac:dyDescent="0.3">
      <c r="A223" s="37" t="s">
        <v>223</v>
      </c>
      <c r="B223" s="3" t="s">
        <v>224</v>
      </c>
      <c r="C223" s="3" t="s">
        <v>225</v>
      </c>
      <c r="D223" s="3" t="s">
        <v>226</v>
      </c>
      <c r="E223" s="3">
        <v>34664</v>
      </c>
      <c r="F223" s="3" t="s">
        <v>1285</v>
      </c>
      <c r="G223" s="3" t="s">
        <v>783</v>
      </c>
      <c r="H223" s="4">
        <v>7025</v>
      </c>
      <c r="I223" s="4">
        <v>7240</v>
      </c>
      <c r="J223" s="26">
        <v>3.0604982206405618</v>
      </c>
      <c r="K223" s="5"/>
      <c r="L223" s="76"/>
      <c r="M223" s="76"/>
    </row>
    <row r="224" spans="1:13" x14ac:dyDescent="0.3">
      <c r="A224" s="37" t="s">
        <v>223</v>
      </c>
      <c r="B224" s="3" t="s">
        <v>224</v>
      </c>
      <c r="C224" s="3" t="s">
        <v>434</v>
      </c>
      <c r="D224" s="3" t="s">
        <v>435</v>
      </c>
      <c r="E224" s="3">
        <v>34664</v>
      </c>
      <c r="F224" s="3" t="s">
        <v>1285</v>
      </c>
      <c r="G224" s="3" t="s">
        <v>783</v>
      </c>
      <c r="H224" s="4">
        <v>8125</v>
      </c>
      <c r="I224" s="4">
        <v>8125</v>
      </c>
      <c r="J224" s="26">
        <v>0</v>
      </c>
      <c r="K224" s="5"/>
      <c r="L224" s="76"/>
      <c r="M224" s="76"/>
    </row>
    <row r="225" spans="1:13" x14ac:dyDescent="0.3">
      <c r="A225" s="37" t="s">
        <v>223</v>
      </c>
      <c r="B225" s="3" t="s">
        <v>224</v>
      </c>
      <c r="C225" s="3" t="s">
        <v>261</v>
      </c>
      <c r="D225" s="3" t="s">
        <v>262</v>
      </c>
      <c r="E225" s="3">
        <v>34664</v>
      </c>
      <c r="F225" s="3" t="s">
        <v>1285</v>
      </c>
      <c r="G225" s="3" t="s">
        <v>783</v>
      </c>
      <c r="H225" s="4">
        <v>8333.3333332999991</v>
      </c>
      <c r="I225" s="4">
        <v>8333.3333332999991</v>
      </c>
      <c r="J225" s="26">
        <v>0</v>
      </c>
      <c r="K225" s="5"/>
      <c r="L225" s="76"/>
      <c r="M225" s="76"/>
    </row>
    <row r="226" spans="1:13" x14ac:dyDescent="0.3">
      <c r="A226" s="37" t="s">
        <v>223</v>
      </c>
      <c r="B226" s="3" t="s">
        <v>224</v>
      </c>
      <c r="C226" s="3" t="s">
        <v>1080</v>
      </c>
      <c r="D226" s="3" t="s">
        <v>1081</v>
      </c>
      <c r="E226" s="3">
        <v>34664</v>
      </c>
      <c r="F226" s="3" t="s">
        <v>1285</v>
      </c>
      <c r="G226" s="3" t="s">
        <v>783</v>
      </c>
      <c r="H226" s="4">
        <v>7400</v>
      </c>
      <c r="I226" s="4">
        <v>7600</v>
      </c>
      <c r="J226" s="26">
        <v>2.7027027027026973</v>
      </c>
      <c r="K226" s="5"/>
      <c r="L226" s="76"/>
      <c r="M226" s="76"/>
    </row>
    <row r="227" spans="1:13" x14ac:dyDescent="0.3">
      <c r="A227" s="37" t="s">
        <v>223</v>
      </c>
      <c r="B227" s="3" t="s">
        <v>224</v>
      </c>
      <c r="C227" s="3" t="s">
        <v>265</v>
      </c>
      <c r="D227" s="3" t="s">
        <v>266</v>
      </c>
      <c r="E227" s="3">
        <v>34664</v>
      </c>
      <c r="F227" s="3" t="s">
        <v>1285</v>
      </c>
      <c r="G227" s="3" t="s">
        <v>783</v>
      </c>
      <c r="H227" s="4">
        <v>8300</v>
      </c>
      <c r="I227" s="4">
        <v>8700</v>
      </c>
      <c r="J227" s="26">
        <v>4.8192771084337283</v>
      </c>
      <c r="K227" s="5"/>
      <c r="L227" s="76"/>
      <c r="M227" s="76"/>
    </row>
    <row r="228" spans="1:13" ht="17.25" customHeight="1" x14ac:dyDescent="0.3">
      <c r="A228" s="37" t="s">
        <v>223</v>
      </c>
      <c r="B228" s="3" t="s">
        <v>224</v>
      </c>
      <c r="C228" s="3" t="s">
        <v>267</v>
      </c>
      <c r="D228" s="3" t="s">
        <v>268</v>
      </c>
      <c r="E228" s="3">
        <v>34664</v>
      </c>
      <c r="F228" s="3" t="s">
        <v>1285</v>
      </c>
      <c r="G228" s="3" t="s">
        <v>783</v>
      </c>
      <c r="H228" s="4">
        <v>6533.3333333</v>
      </c>
      <c r="I228" s="4">
        <v>6533.3333333</v>
      </c>
      <c r="J228" s="26">
        <v>0</v>
      </c>
      <c r="K228" s="5"/>
      <c r="L228" s="76"/>
      <c r="M228" s="76"/>
    </row>
    <row r="229" spans="1:13" x14ac:dyDescent="0.3">
      <c r="A229" s="37" t="s">
        <v>153</v>
      </c>
      <c r="B229" s="3" t="s">
        <v>154</v>
      </c>
      <c r="C229" s="3" t="s">
        <v>155</v>
      </c>
      <c r="D229" s="3" t="s">
        <v>156</v>
      </c>
      <c r="E229" s="3">
        <v>34664</v>
      </c>
      <c r="F229" s="3" t="s">
        <v>1285</v>
      </c>
      <c r="G229" s="3" t="s">
        <v>783</v>
      </c>
      <c r="H229" s="4">
        <v>9016.6666667000009</v>
      </c>
      <c r="I229" s="4">
        <v>9016.6666667000009</v>
      </c>
      <c r="J229" s="26">
        <v>0</v>
      </c>
      <c r="K229" s="5"/>
      <c r="L229" s="76"/>
      <c r="M229" s="76"/>
    </row>
    <row r="230" spans="1:13" x14ac:dyDescent="0.3">
      <c r="A230" s="37" t="s">
        <v>153</v>
      </c>
      <c r="B230" s="3" t="s">
        <v>154</v>
      </c>
      <c r="C230" s="3" t="s">
        <v>159</v>
      </c>
      <c r="D230" s="3" t="s">
        <v>160</v>
      </c>
      <c r="E230" s="3">
        <v>34664</v>
      </c>
      <c r="F230" s="3" t="s">
        <v>1285</v>
      </c>
      <c r="G230" s="3" t="s">
        <v>783</v>
      </c>
      <c r="H230" s="4">
        <v>8933.3333332999991</v>
      </c>
      <c r="I230" s="4">
        <v>8966.6666667000009</v>
      </c>
      <c r="J230" s="26">
        <v>0.37313432910588418</v>
      </c>
      <c r="K230" s="5"/>
      <c r="L230" s="76"/>
      <c r="M230" s="76"/>
    </row>
    <row r="231" spans="1:13" x14ac:dyDescent="0.3">
      <c r="A231" s="37" t="s">
        <v>153</v>
      </c>
      <c r="B231" s="3" t="s">
        <v>154</v>
      </c>
      <c r="C231" s="3" t="s">
        <v>161</v>
      </c>
      <c r="D231" s="3" t="s">
        <v>162</v>
      </c>
      <c r="E231" s="3">
        <v>34664</v>
      </c>
      <c r="F231" s="3" t="s">
        <v>1285</v>
      </c>
      <c r="G231" s="3" t="s">
        <v>783</v>
      </c>
      <c r="H231" s="4">
        <v>8750</v>
      </c>
      <c r="I231" s="4">
        <v>8750</v>
      </c>
      <c r="J231" s="26">
        <v>0</v>
      </c>
      <c r="K231" s="5"/>
      <c r="L231" s="76"/>
      <c r="M231" s="76"/>
    </row>
    <row r="232" spans="1:13" x14ac:dyDescent="0.3">
      <c r="A232" s="37" t="s">
        <v>153</v>
      </c>
      <c r="B232" s="3" t="s">
        <v>154</v>
      </c>
      <c r="C232" s="3" t="s">
        <v>324</v>
      </c>
      <c r="D232" s="3" t="s">
        <v>325</v>
      </c>
      <c r="E232" s="3">
        <v>34664</v>
      </c>
      <c r="F232" s="3" t="s">
        <v>1285</v>
      </c>
      <c r="G232" s="3" t="s">
        <v>783</v>
      </c>
      <c r="H232" s="4">
        <v>8866.6666667000009</v>
      </c>
      <c r="I232" s="4">
        <v>9133.3333332999991</v>
      </c>
      <c r="J232" s="26">
        <v>3.0075187962292693</v>
      </c>
      <c r="K232" s="5"/>
      <c r="L232" s="76"/>
      <c r="M232" s="76"/>
    </row>
    <row r="233" spans="1:13" x14ac:dyDescent="0.3">
      <c r="A233" s="37" t="s">
        <v>179</v>
      </c>
      <c r="B233" s="3" t="s">
        <v>180</v>
      </c>
      <c r="C233" s="3" t="s">
        <v>333</v>
      </c>
      <c r="D233" s="3" t="s">
        <v>334</v>
      </c>
      <c r="E233" s="3">
        <v>34664</v>
      </c>
      <c r="F233" s="3" t="s">
        <v>1285</v>
      </c>
      <c r="G233" s="3" t="s">
        <v>783</v>
      </c>
      <c r="H233" s="4">
        <v>9200</v>
      </c>
      <c r="I233" s="4">
        <v>9200</v>
      </c>
      <c r="J233" s="26">
        <v>0</v>
      </c>
      <c r="K233" s="5"/>
      <c r="L233" s="76"/>
      <c r="M233" s="76"/>
    </row>
    <row r="234" spans="1:13" x14ac:dyDescent="0.3">
      <c r="A234" s="37" t="s">
        <v>179</v>
      </c>
      <c r="B234" s="3" t="s">
        <v>180</v>
      </c>
      <c r="C234" s="3" t="s">
        <v>337</v>
      </c>
      <c r="D234" s="3" t="s">
        <v>338</v>
      </c>
      <c r="E234" s="3">
        <v>34664</v>
      </c>
      <c r="F234" s="3" t="s">
        <v>1285</v>
      </c>
      <c r="G234" s="3" t="s">
        <v>783</v>
      </c>
      <c r="H234" s="4">
        <v>10700</v>
      </c>
      <c r="I234" s="4">
        <v>10900</v>
      </c>
      <c r="J234" s="26">
        <v>1.8691588785046731</v>
      </c>
      <c r="K234" s="5"/>
      <c r="L234" s="76"/>
      <c r="M234" s="76"/>
    </row>
    <row r="235" spans="1:13" x14ac:dyDescent="0.3">
      <c r="A235" s="37" t="s">
        <v>179</v>
      </c>
      <c r="B235" s="3" t="s">
        <v>180</v>
      </c>
      <c r="C235" s="3" t="s">
        <v>341</v>
      </c>
      <c r="D235" s="3" t="s">
        <v>342</v>
      </c>
      <c r="E235" s="3">
        <v>34664</v>
      </c>
      <c r="F235" s="3" t="s">
        <v>1285</v>
      </c>
      <c r="G235" s="3" t="s">
        <v>783</v>
      </c>
      <c r="H235" s="4" t="s">
        <v>93</v>
      </c>
      <c r="I235" s="4">
        <v>11000</v>
      </c>
      <c r="J235" s="26" t="s">
        <v>93</v>
      </c>
      <c r="K235" s="5"/>
      <c r="L235" s="76"/>
      <c r="M235" s="76"/>
    </row>
    <row r="236" spans="1:13" x14ac:dyDescent="0.3">
      <c r="A236" s="37" t="s">
        <v>107</v>
      </c>
      <c r="B236" s="3" t="s">
        <v>108</v>
      </c>
      <c r="C236" s="3" t="s">
        <v>613</v>
      </c>
      <c r="D236" s="3" t="s">
        <v>614</v>
      </c>
      <c r="E236" s="3">
        <v>34664</v>
      </c>
      <c r="F236" s="3" t="s">
        <v>1285</v>
      </c>
      <c r="G236" s="3" t="s">
        <v>1281</v>
      </c>
      <c r="H236" s="4" t="s">
        <v>93</v>
      </c>
      <c r="I236" s="4">
        <v>13200</v>
      </c>
      <c r="J236" s="26" t="s">
        <v>93</v>
      </c>
      <c r="K236" s="5"/>
      <c r="L236" s="76"/>
      <c r="M236" s="76"/>
    </row>
    <row r="237" spans="1:13" x14ac:dyDescent="0.3">
      <c r="A237" s="37" t="s">
        <v>219</v>
      </c>
      <c r="B237" s="3" t="s">
        <v>220</v>
      </c>
      <c r="C237" s="3" t="s">
        <v>221</v>
      </c>
      <c r="D237" s="3" t="s">
        <v>222</v>
      </c>
      <c r="E237" s="3">
        <v>34664</v>
      </c>
      <c r="F237" s="3" t="s">
        <v>1285</v>
      </c>
      <c r="G237" s="3" t="s">
        <v>1281</v>
      </c>
      <c r="H237" s="4">
        <v>12300</v>
      </c>
      <c r="I237" s="4">
        <v>12300</v>
      </c>
      <c r="J237" s="26">
        <v>0</v>
      </c>
      <c r="K237" s="5"/>
      <c r="L237" s="76"/>
      <c r="M237" s="76"/>
    </row>
    <row r="238" spans="1:13" x14ac:dyDescent="0.3">
      <c r="A238" s="37" t="s">
        <v>219</v>
      </c>
      <c r="B238" s="3" t="s">
        <v>220</v>
      </c>
      <c r="C238" s="3" t="s">
        <v>368</v>
      </c>
      <c r="D238" s="3" t="s">
        <v>369</v>
      </c>
      <c r="E238" s="3">
        <v>34664</v>
      </c>
      <c r="F238" s="3" t="s">
        <v>1285</v>
      </c>
      <c r="G238" s="3" t="s">
        <v>1281</v>
      </c>
      <c r="H238" s="4">
        <v>13100</v>
      </c>
      <c r="I238" s="4">
        <v>13400</v>
      </c>
      <c r="J238" s="26">
        <v>2.2900763358778553</v>
      </c>
      <c r="K238" s="5"/>
      <c r="L238" s="76"/>
      <c r="M238" s="76"/>
    </row>
    <row r="239" spans="1:13" x14ac:dyDescent="0.3">
      <c r="A239" s="37" t="s">
        <v>219</v>
      </c>
      <c r="B239" s="3" t="s">
        <v>220</v>
      </c>
      <c r="C239" s="3" t="s">
        <v>399</v>
      </c>
      <c r="D239" s="3" t="s">
        <v>400</v>
      </c>
      <c r="E239" s="3">
        <v>34664</v>
      </c>
      <c r="F239" s="3" t="s">
        <v>1285</v>
      </c>
      <c r="G239" s="3" t="s">
        <v>1281</v>
      </c>
      <c r="H239" s="4">
        <v>14400</v>
      </c>
      <c r="I239" s="4">
        <v>14400</v>
      </c>
      <c r="J239" s="26">
        <v>0</v>
      </c>
      <c r="K239" s="5"/>
      <c r="L239" s="76"/>
      <c r="M239" s="76"/>
    </row>
    <row r="240" spans="1:13" x14ac:dyDescent="0.3">
      <c r="A240" s="37" t="s">
        <v>223</v>
      </c>
      <c r="B240" s="3" t="s">
        <v>224</v>
      </c>
      <c r="C240" s="3" t="s">
        <v>225</v>
      </c>
      <c r="D240" s="3" t="s">
        <v>226</v>
      </c>
      <c r="E240" s="3">
        <v>34664</v>
      </c>
      <c r="F240" s="3" t="s">
        <v>1285</v>
      </c>
      <c r="G240" s="3" t="s">
        <v>1281</v>
      </c>
      <c r="H240" s="4">
        <v>11575</v>
      </c>
      <c r="I240" s="4">
        <v>12140</v>
      </c>
      <c r="J240" s="26">
        <v>4.8812095032397362</v>
      </c>
      <c r="K240" s="5"/>
      <c r="L240" s="76"/>
      <c r="M240" s="76"/>
    </row>
    <row r="241" spans="1:13" x14ac:dyDescent="0.3">
      <c r="A241" s="37" t="s">
        <v>223</v>
      </c>
      <c r="B241" s="3" t="s">
        <v>224</v>
      </c>
      <c r="C241" s="3" t="s">
        <v>263</v>
      </c>
      <c r="D241" s="3" t="s">
        <v>264</v>
      </c>
      <c r="E241" s="3">
        <v>34664</v>
      </c>
      <c r="F241" s="3" t="s">
        <v>1285</v>
      </c>
      <c r="G241" s="3" t="s">
        <v>1281</v>
      </c>
      <c r="H241" s="4">
        <v>11466.666666700001</v>
      </c>
      <c r="I241" s="4">
        <v>11833.333333299999</v>
      </c>
      <c r="J241" s="26">
        <v>3.1976744180139516</v>
      </c>
      <c r="K241" s="5"/>
      <c r="L241" s="76"/>
      <c r="M241" s="76"/>
    </row>
    <row r="242" spans="1:13" x14ac:dyDescent="0.3">
      <c r="A242" s="37" t="s">
        <v>149</v>
      </c>
      <c r="B242" s="3" t="s">
        <v>150</v>
      </c>
      <c r="C242" s="3" t="s">
        <v>1048</v>
      </c>
      <c r="D242" s="3" t="s">
        <v>1049</v>
      </c>
      <c r="E242" s="3">
        <v>34664</v>
      </c>
      <c r="F242" s="3" t="s">
        <v>1285</v>
      </c>
      <c r="G242" s="3" t="s">
        <v>1281</v>
      </c>
      <c r="H242" s="4" t="s">
        <v>93</v>
      </c>
      <c r="I242" s="4">
        <v>15166.666666700001</v>
      </c>
      <c r="J242" s="26" t="s">
        <v>93</v>
      </c>
      <c r="K242" s="5"/>
      <c r="L242" s="76"/>
      <c r="M242" s="76"/>
    </row>
    <row r="243" spans="1:13" x14ac:dyDescent="0.3">
      <c r="A243" s="37" t="s">
        <v>153</v>
      </c>
      <c r="B243" s="3" t="s">
        <v>154</v>
      </c>
      <c r="C243" s="3" t="s">
        <v>159</v>
      </c>
      <c r="D243" s="3" t="s">
        <v>160</v>
      </c>
      <c r="E243" s="3">
        <v>34664</v>
      </c>
      <c r="F243" s="3" t="s">
        <v>1285</v>
      </c>
      <c r="G243" s="3" t="s">
        <v>1281</v>
      </c>
      <c r="H243" s="4">
        <v>15100</v>
      </c>
      <c r="I243" s="4">
        <v>15250</v>
      </c>
      <c r="J243" s="26">
        <v>0.99337748344370258</v>
      </c>
      <c r="K243" s="5"/>
      <c r="L243" s="76"/>
      <c r="M243" s="76"/>
    </row>
    <row r="244" spans="1:13" x14ac:dyDescent="0.3">
      <c r="A244" s="37" t="s">
        <v>153</v>
      </c>
      <c r="B244" s="3" t="s">
        <v>154</v>
      </c>
      <c r="C244" s="3" t="s">
        <v>324</v>
      </c>
      <c r="D244" s="3" t="s">
        <v>325</v>
      </c>
      <c r="E244" s="3">
        <v>34664</v>
      </c>
      <c r="F244" s="3" t="s">
        <v>1285</v>
      </c>
      <c r="G244" s="3" t="s">
        <v>1281</v>
      </c>
      <c r="H244" s="4">
        <v>14333.333333299999</v>
      </c>
      <c r="I244" s="4">
        <v>14850</v>
      </c>
      <c r="J244" s="26">
        <v>3.6046511630316358</v>
      </c>
      <c r="K244" s="5"/>
      <c r="L244" s="76"/>
      <c r="M244" s="76"/>
    </row>
    <row r="245" spans="1:13" x14ac:dyDescent="0.3">
      <c r="A245" s="37" t="s">
        <v>179</v>
      </c>
      <c r="B245" s="3" t="s">
        <v>180</v>
      </c>
      <c r="C245" s="3" t="s">
        <v>333</v>
      </c>
      <c r="D245" s="3" t="s">
        <v>334</v>
      </c>
      <c r="E245" s="3">
        <v>34664</v>
      </c>
      <c r="F245" s="3" t="s">
        <v>1285</v>
      </c>
      <c r="G245" s="3" t="s">
        <v>1281</v>
      </c>
      <c r="H245" s="4">
        <v>15100</v>
      </c>
      <c r="I245" s="4">
        <v>15100</v>
      </c>
      <c r="J245" s="26">
        <v>0</v>
      </c>
      <c r="K245" s="5"/>
      <c r="L245" s="76"/>
      <c r="M245" s="76"/>
    </row>
    <row r="246" spans="1:13" x14ac:dyDescent="0.3">
      <c r="A246" s="37" t="s">
        <v>179</v>
      </c>
      <c r="B246" s="3" t="s">
        <v>180</v>
      </c>
      <c r="C246" s="3" t="s">
        <v>337</v>
      </c>
      <c r="D246" s="3" t="s">
        <v>338</v>
      </c>
      <c r="E246" s="3">
        <v>34664</v>
      </c>
      <c r="F246" s="3" t="s">
        <v>1285</v>
      </c>
      <c r="G246" s="3" t="s">
        <v>1281</v>
      </c>
      <c r="H246" s="4">
        <v>15900</v>
      </c>
      <c r="I246" s="4">
        <v>16700</v>
      </c>
      <c r="J246" s="26">
        <v>5.031446540880502</v>
      </c>
      <c r="K246" s="5"/>
      <c r="L246" s="76"/>
      <c r="M246" s="76"/>
    </row>
    <row r="247" spans="1:13" x14ac:dyDescent="0.3">
      <c r="A247" s="37" t="s">
        <v>219</v>
      </c>
      <c r="B247" s="3" t="s">
        <v>220</v>
      </c>
      <c r="C247" s="3" t="s">
        <v>221</v>
      </c>
      <c r="D247" s="3" t="s">
        <v>222</v>
      </c>
      <c r="E247" s="3">
        <v>34664</v>
      </c>
      <c r="F247" s="3" t="s">
        <v>1285</v>
      </c>
      <c r="G247" s="3" t="s">
        <v>1278</v>
      </c>
      <c r="H247" s="4">
        <v>17850</v>
      </c>
      <c r="I247" s="4">
        <v>18025</v>
      </c>
      <c r="J247" s="26">
        <v>0.98039215686274161</v>
      </c>
      <c r="K247" s="5"/>
      <c r="L247" s="76"/>
      <c r="M247" s="76"/>
    </row>
    <row r="248" spans="1:13" x14ac:dyDescent="0.3">
      <c r="A248" s="37" t="s">
        <v>219</v>
      </c>
      <c r="B248" s="3" t="s">
        <v>220</v>
      </c>
      <c r="C248" s="3" t="s">
        <v>368</v>
      </c>
      <c r="D248" s="3" t="s">
        <v>369</v>
      </c>
      <c r="E248" s="3">
        <v>34664</v>
      </c>
      <c r="F248" s="3" t="s">
        <v>1285</v>
      </c>
      <c r="G248" s="3" t="s">
        <v>1278</v>
      </c>
      <c r="H248" s="4">
        <v>17500</v>
      </c>
      <c r="I248" s="4">
        <v>17800</v>
      </c>
      <c r="J248" s="26">
        <v>1.7142857142857126</v>
      </c>
      <c r="K248" s="5"/>
      <c r="L248" s="76"/>
      <c r="M248" s="76"/>
    </row>
    <row r="249" spans="1:13" x14ac:dyDescent="0.3">
      <c r="A249" s="37" t="s">
        <v>219</v>
      </c>
      <c r="B249" s="3" t="s">
        <v>220</v>
      </c>
      <c r="C249" s="3" t="s">
        <v>399</v>
      </c>
      <c r="D249" s="3" t="s">
        <v>400</v>
      </c>
      <c r="E249" s="3">
        <v>34664</v>
      </c>
      <c r="F249" s="3" t="s">
        <v>1285</v>
      </c>
      <c r="G249" s="3" t="s">
        <v>1278</v>
      </c>
      <c r="H249" s="4">
        <v>22133.333333300001</v>
      </c>
      <c r="I249" s="4">
        <v>21975</v>
      </c>
      <c r="J249" s="26">
        <v>-0.71536144563361104</v>
      </c>
      <c r="K249" s="5"/>
      <c r="L249" s="76"/>
      <c r="M249" s="76"/>
    </row>
    <row r="250" spans="1:13" x14ac:dyDescent="0.3">
      <c r="A250" s="37" t="s">
        <v>223</v>
      </c>
      <c r="B250" s="3" t="s">
        <v>224</v>
      </c>
      <c r="C250" s="3" t="s">
        <v>225</v>
      </c>
      <c r="D250" s="3" t="s">
        <v>226</v>
      </c>
      <c r="E250" s="3">
        <v>34664</v>
      </c>
      <c r="F250" s="3" t="s">
        <v>1285</v>
      </c>
      <c r="G250" s="3" t="s">
        <v>1278</v>
      </c>
      <c r="H250" s="4">
        <v>18200</v>
      </c>
      <c r="I250" s="4">
        <v>19566.666666699999</v>
      </c>
      <c r="J250" s="26">
        <v>7.5091575093406471</v>
      </c>
      <c r="K250" s="5"/>
      <c r="L250" s="76"/>
      <c r="M250" s="76"/>
    </row>
    <row r="251" spans="1:13" x14ac:dyDescent="0.3">
      <c r="A251" s="37" t="s">
        <v>223</v>
      </c>
      <c r="B251" s="3" t="s">
        <v>224</v>
      </c>
      <c r="C251" s="3" t="s">
        <v>434</v>
      </c>
      <c r="D251" s="3" t="s">
        <v>435</v>
      </c>
      <c r="E251" s="3">
        <v>34664</v>
      </c>
      <c r="F251" s="3" t="s">
        <v>1285</v>
      </c>
      <c r="G251" s="3" t="s">
        <v>1278</v>
      </c>
      <c r="H251" s="4">
        <v>20000</v>
      </c>
      <c r="I251" s="4">
        <v>20333.333333300001</v>
      </c>
      <c r="J251" s="26">
        <v>1.6666666664999941</v>
      </c>
      <c r="K251" s="5"/>
      <c r="L251" s="76"/>
      <c r="M251" s="76"/>
    </row>
    <row r="252" spans="1:13" x14ac:dyDescent="0.3">
      <c r="A252" s="37" t="s">
        <v>223</v>
      </c>
      <c r="B252" s="3" t="s">
        <v>224</v>
      </c>
      <c r="C252" s="3" t="s">
        <v>263</v>
      </c>
      <c r="D252" s="3" t="s">
        <v>264</v>
      </c>
      <c r="E252" s="3">
        <v>34664</v>
      </c>
      <c r="F252" s="3" t="s">
        <v>1285</v>
      </c>
      <c r="G252" s="3" t="s">
        <v>1278</v>
      </c>
      <c r="H252" s="4">
        <v>18300</v>
      </c>
      <c r="I252" s="4">
        <v>18866.666666699999</v>
      </c>
      <c r="J252" s="26">
        <v>3.0965391622950866</v>
      </c>
      <c r="K252" s="5"/>
      <c r="L252" s="76"/>
      <c r="M252" s="76"/>
    </row>
    <row r="253" spans="1:13" x14ac:dyDescent="0.3">
      <c r="A253" s="37" t="s">
        <v>149</v>
      </c>
      <c r="B253" s="3" t="s">
        <v>150</v>
      </c>
      <c r="C253" s="3" t="s">
        <v>151</v>
      </c>
      <c r="D253" s="3" t="s">
        <v>152</v>
      </c>
      <c r="E253" s="3">
        <v>34664</v>
      </c>
      <c r="F253" s="3" t="s">
        <v>1285</v>
      </c>
      <c r="G253" s="3" t="s">
        <v>1278</v>
      </c>
      <c r="H253" s="4">
        <v>20800</v>
      </c>
      <c r="I253" s="4">
        <v>20800</v>
      </c>
      <c r="J253" s="26">
        <v>0</v>
      </c>
      <c r="K253" s="5"/>
      <c r="L253" s="76"/>
      <c r="M253" s="76"/>
    </row>
    <row r="254" spans="1:13" x14ac:dyDescent="0.3">
      <c r="A254" s="37" t="s">
        <v>149</v>
      </c>
      <c r="B254" s="3" t="s">
        <v>150</v>
      </c>
      <c r="C254" s="3" t="s">
        <v>1044</v>
      </c>
      <c r="D254" s="3" t="s">
        <v>1045</v>
      </c>
      <c r="E254" s="3">
        <v>34664</v>
      </c>
      <c r="F254" s="3" t="s">
        <v>1285</v>
      </c>
      <c r="G254" s="3" t="s">
        <v>1278</v>
      </c>
      <c r="H254" s="4" t="s">
        <v>93</v>
      </c>
      <c r="I254" s="4">
        <v>24350</v>
      </c>
      <c r="J254" s="26" t="s">
        <v>93</v>
      </c>
      <c r="K254" s="5"/>
      <c r="L254" s="76"/>
      <c r="M254" s="76"/>
    </row>
    <row r="255" spans="1:13" x14ac:dyDescent="0.3">
      <c r="A255" s="37" t="s">
        <v>149</v>
      </c>
      <c r="B255" s="3" t="s">
        <v>150</v>
      </c>
      <c r="C255" s="3" t="s">
        <v>1048</v>
      </c>
      <c r="D255" s="3" t="s">
        <v>1049</v>
      </c>
      <c r="E255" s="3">
        <v>34664</v>
      </c>
      <c r="F255" s="3" t="s">
        <v>1285</v>
      </c>
      <c r="G255" s="3" t="s">
        <v>1278</v>
      </c>
      <c r="H255" s="4" t="s">
        <v>93</v>
      </c>
      <c r="I255" s="4">
        <v>23050</v>
      </c>
      <c r="J255" s="26" t="s">
        <v>93</v>
      </c>
      <c r="K255" s="5"/>
      <c r="L255" s="76"/>
      <c r="M255" s="76"/>
    </row>
    <row r="256" spans="1:13" x14ac:dyDescent="0.3">
      <c r="A256" s="37" t="s">
        <v>153</v>
      </c>
      <c r="B256" s="3" t="s">
        <v>154</v>
      </c>
      <c r="C256" s="3" t="s">
        <v>155</v>
      </c>
      <c r="D256" s="3" t="s">
        <v>156</v>
      </c>
      <c r="E256" s="3">
        <v>34664</v>
      </c>
      <c r="F256" s="3" t="s">
        <v>1285</v>
      </c>
      <c r="G256" s="3" t="s">
        <v>1278</v>
      </c>
      <c r="H256" s="4">
        <v>21650</v>
      </c>
      <c r="I256" s="4">
        <v>21650</v>
      </c>
      <c r="J256" s="26">
        <v>0</v>
      </c>
      <c r="K256" s="5"/>
      <c r="L256" s="76"/>
      <c r="M256" s="76"/>
    </row>
    <row r="257" spans="1:13" x14ac:dyDescent="0.3">
      <c r="A257" s="37" t="s">
        <v>179</v>
      </c>
      <c r="B257" s="3" t="s">
        <v>180</v>
      </c>
      <c r="C257" s="3" t="s">
        <v>333</v>
      </c>
      <c r="D257" s="3" t="s">
        <v>334</v>
      </c>
      <c r="E257" s="3">
        <v>34664</v>
      </c>
      <c r="F257" s="3" t="s">
        <v>1285</v>
      </c>
      <c r="G257" s="3" t="s">
        <v>1278</v>
      </c>
      <c r="H257" s="4">
        <v>22050</v>
      </c>
      <c r="I257" s="4">
        <v>23500</v>
      </c>
      <c r="J257" s="26">
        <v>6.5759637188208542</v>
      </c>
      <c r="K257" s="5"/>
      <c r="L257" s="76"/>
      <c r="M257" s="76"/>
    </row>
    <row r="258" spans="1:13" x14ac:dyDescent="0.3">
      <c r="A258" s="37" t="s">
        <v>179</v>
      </c>
      <c r="B258" s="3" t="s">
        <v>180</v>
      </c>
      <c r="C258" s="3" t="s">
        <v>337</v>
      </c>
      <c r="D258" s="3" t="s">
        <v>338</v>
      </c>
      <c r="E258" s="3">
        <v>34664</v>
      </c>
      <c r="F258" s="3" t="s">
        <v>1285</v>
      </c>
      <c r="G258" s="3" t="s">
        <v>1278</v>
      </c>
      <c r="H258" s="4">
        <v>22500</v>
      </c>
      <c r="I258" s="4">
        <v>22500</v>
      </c>
      <c r="J258" s="26">
        <v>0</v>
      </c>
      <c r="K258" s="5"/>
      <c r="L258" s="76"/>
      <c r="M258" s="76"/>
    </row>
    <row r="259" spans="1:13" x14ac:dyDescent="0.3">
      <c r="A259" s="37" t="s">
        <v>179</v>
      </c>
      <c r="B259" s="3" t="s">
        <v>180</v>
      </c>
      <c r="C259" s="3" t="s">
        <v>1050</v>
      </c>
      <c r="D259" s="3" t="s">
        <v>1051</v>
      </c>
      <c r="E259" s="3">
        <v>34664</v>
      </c>
      <c r="F259" s="3" t="s">
        <v>1285</v>
      </c>
      <c r="G259" s="3" t="s">
        <v>1278</v>
      </c>
      <c r="H259" s="4" t="s">
        <v>93</v>
      </c>
      <c r="I259" s="4">
        <v>25500</v>
      </c>
      <c r="J259" s="26" t="s">
        <v>93</v>
      </c>
      <c r="K259" s="5"/>
      <c r="L259" s="76"/>
      <c r="M259" s="76"/>
    </row>
    <row r="260" spans="1:13" x14ac:dyDescent="0.3">
      <c r="A260" s="37" t="s">
        <v>107</v>
      </c>
      <c r="B260" s="3" t="s">
        <v>108</v>
      </c>
      <c r="C260" s="3" t="s">
        <v>109</v>
      </c>
      <c r="D260" s="3" t="s">
        <v>110</v>
      </c>
      <c r="E260" s="3">
        <v>34664</v>
      </c>
      <c r="F260" s="3" t="s">
        <v>1285</v>
      </c>
      <c r="G260" s="3" t="s">
        <v>72</v>
      </c>
      <c r="H260" s="4">
        <v>33700</v>
      </c>
      <c r="I260" s="4">
        <v>34500</v>
      </c>
      <c r="J260" s="26">
        <v>2.3738872403560762</v>
      </c>
      <c r="K260" s="5"/>
      <c r="L260" s="76"/>
      <c r="M260" s="76"/>
    </row>
    <row r="261" spans="1:13" x14ac:dyDescent="0.3">
      <c r="A261" s="37" t="s">
        <v>219</v>
      </c>
      <c r="B261" s="3" t="s">
        <v>220</v>
      </c>
      <c r="C261" s="3" t="s">
        <v>221</v>
      </c>
      <c r="D261" s="3" t="s">
        <v>222</v>
      </c>
      <c r="E261" s="3">
        <v>34664</v>
      </c>
      <c r="F261" s="3" t="s">
        <v>1285</v>
      </c>
      <c r="G261" s="3" t="s">
        <v>72</v>
      </c>
      <c r="H261" s="4">
        <v>30666.666666699999</v>
      </c>
      <c r="I261" s="4">
        <v>30666.666666699999</v>
      </c>
      <c r="J261" s="26">
        <v>0</v>
      </c>
      <c r="K261" s="5"/>
      <c r="L261" s="76"/>
      <c r="M261" s="76"/>
    </row>
    <row r="262" spans="1:13" x14ac:dyDescent="0.3">
      <c r="A262" s="37" t="s">
        <v>219</v>
      </c>
      <c r="B262" s="3" t="s">
        <v>220</v>
      </c>
      <c r="C262" s="3" t="s">
        <v>399</v>
      </c>
      <c r="D262" s="3" t="s">
        <v>400</v>
      </c>
      <c r="E262" s="3">
        <v>34664</v>
      </c>
      <c r="F262" s="3" t="s">
        <v>1285</v>
      </c>
      <c r="G262" s="3" t="s">
        <v>72</v>
      </c>
      <c r="H262" s="4">
        <v>34266.666666700003</v>
      </c>
      <c r="I262" s="4">
        <v>34266.666666700003</v>
      </c>
      <c r="J262" s="26">
        <v>0</v>
      </c>
      <c r="K262" s="5"/>
      <c r="L262" s="76"/>
      <c r="M262" s="76"/>
    </row>
    <row r="263" spans="1:13" x14ac:dyDescent="0.3">
      <c r="A263" s="37" t="s">
        <v>149</v>
      </c>
      <c r="B263" s="3" t="s">
        <v>150</v>
      </c>
      <c r="C263" s="3" t="s">
        <v>151</v>
      </c>
      <c r="D263" s="3" t="s">
        <v>152</v>
      </c>
      <c r="E263" s="3">
        <v>34664</v>
      </c>
      <c r="F263" s="3" t="s">
        <v>1285</v>
      </c>
      <c r="G263" s="3" t="s">
        <v>72</v>
      </c>
      <c r="H263" s="4">
        <v>34050</v>
      </c>
      <c r="I263" s="4">
        <v>34050</v>
      </c>
      <c r="J263" s="26">
        <v>0</v>
      </c>
      <c r="K263" s="5"/>
      <c r="L263" s="76"/>
      <c r="M263" s="76"/>
    </row>
    <row r="264" spans="1:13" x14ac:dyDescent="0.3">
      <c r="A264" s="37" t="s">
        <v>149</v>
      </c>
      <c r="B264" s="3" t="s">
        <v>150</v>
      </c>
      <c r="C264" s="3" t="s">
        <v>1044</v>
      </c>
      <c r="D264" s="3" t="s">
        <v>1045</v>
      </c>
      <c r="E264" s="3">
        <v>34664</v>
      </c>
      <c r="F264" s="3" t="s">
        <v>1285</v>
      </c>
      <c r="G264" s="3" t="s">
        <v>72</v>
      </c>
      <c r="H264" s="4" t="s">
        <v>93</v>
      </c>
      <c r="I264" s="4">
        <v>33500</v>
      </c>
      <c r="J264" s="26" t="s">
        <v>93</v>
      </c>
      <c r="K264" s="5"/>
      <c r="L264" s="76"/>
      <c r="M264" s="76"/>
    </row>
    <row r="265" spans="1:13" x14ac:dyDescent="0.3">
      <c r="A265" s="37" t="s">
        <v>179</v>
      </c>
      <c r="B265" s="3" t="s">
        <v>180</v>
      </c>
      <c r="C265" s="3" t="s">
        <v>235</v>
      </c>
      <c r="D265" s="3" t="s">
        <v>236</v>
      </c>
      <c r="E265" s="3">
        <v>34664</v>
      </c>
      <c r="F265" s="3" t="s">
        <v>1285</v>
      </c>
      <c r="G265" s="3" t="s">
        <v>72</v>
      </c>
      <c r="H265" s="4">
        <v>37900</v>
      </c>
      <c r="I265" s="4">
        <v>35750</v>
      </c>
      <c r="J265" s="26">
        <v>-5.6728232189973582</v>
      </c>
      <c r="K265" s="5"/>
      <c r="L265" s="76"/>
      <c r="M265" s="76"/>
    </row>
    <row r="266" spans="1:13" x14ac:dyDescent="0.3">
      <c r="A266" s="37" t="s">
        <v>179</v>
      </c>
      <c r="B266" s="3" t="s">
        <v>180</v>
      </c>
      <c r="C266" s="3" t="s">
        <v>337</v>
      </c>
      <c r="D266" s="3" t="s">
        <v>338</v>
      </c>
      <c r="E266" s="3">
        <v>34664</v>
      </c>
      <c r="F266" s="3" t="s">
        <v>1285</v>
      </c>
      <c r="G266" s="3" t="s">
        <v>72</v>
      </c>
      <c r="H266" s="4">
        <v>36766.666666700003</v>
      </c>
      <c r="I266" s="4">
        <v>37200</v>
      </c>
      <c r="J266" s="26">
        <v>1.1786038077051808</v>
      </c>
      <c r="K266" s="5"/>
      <c r="L266" s="76"/>
      <c r="M266" s="76"/>
    </row>
    <row r="267" spans="1:13" x14ac:dyDescent="0.3">
      <c r="A267" s="37" t="s">
        <v>179</v>
      </c>
      <c r="B267" s="3" t="s">
        <v>180</v>
      </c>
      <c r="C267" s="3" t="s">
        <v>341</v>
      </c>
      <c r="D267" s="3" t="s">
        <v>342</v>
      </c>
      <c r="E267" s="3">
        <v>34664</v>
      </c>
      <c r="F267" s="3" t="s">
        <v>1285</v>
      </c>
      <c r="G267" s="3" t="s">
        <v>72</v>
      </c>
      <c r="H267" s="4">
        <v>36500</v>
      </c>
      <c r="I267" s="4">
        <v>36500</v>
      </c>
      <c r="J267" s="26">
        <v>0</v>
      </c>
      <c r="K267" s="5"/>
      <c r="L267" s="76"/>
      <c r="M267" s="76"/>
    </row>
    <row r="268" spans="1:13" x14ac:dyDescent="0.3">
      <c r="A268" s="37" t="s">
        <v>179</v>
      </c>
      <c r="B268" s="3" t="s">
        <v>180</v>
      </c>
      <c r="C268" s="3" t="s">
        <v>344</v>
      </c>
      <c r="D268" s="3" t="s">
        <v>345</v>
      </c>
      <c r="E268" s="3">
        <v>34664</v>
      </c>
      <c r="F268" s="3" t="s">
        <v>1285</v>
      </c>
      <c r="G268" s="3" t="s">
        <v>72</v>
      </c>
      <c r="H268" s="4">
        <v>37350</v>
      </c>
      <c r="I268" s="4">
        <v>36250</v>
      </c>
      <c r="J268" s="26">
        <v>-2.9451137884872858</v>
      </c>
      <c r="K268" s="5"/>
      <c r="L268" s="76"/>
      <c r="M268" s="76"/>
    </row>
    <row r="269" spans="1:13" x14ac:dyDescent="0.3">
      <c r="A269" s="37" t="s">
        <v>219</v>
      </c>
      <c r="B269" s="3" t="s">
        <v>220</v>
      </c>
      <c r="C269" s="3" t="s">
        <v>221</v>
      </c>
      <c r="D269" s="3" t="s">
        <v>222</v>
      </c>
      <c r="E269" s="3">
        <v>34664</v>
      </c>
      <c r="F269" s="3" t="s">
        <v>1285</v>
      </c>
      <c r="G269" s="3" t="s">
        <v>379</v>
      </c>
      <c r="H269" s="4">
        <v>94333.333333300005</v>
      </c>
      <c r="I269" s="4">
        <v>95000</v>
      </c>
      <c r="J269" s="26">
        <v>0.70671378095430448</v>
      </c>
      <c r="K269" s="5"/>
      <c r="L269" s="76"/>
      <c r="M269" s="76"/>
    </row>
    <row r="270" spans="1:13" x14ac:dyDescent="0.3">
      <c r="A270" s="37" t="s">
        <v>67</v>
      </c>
      <c r="B270" s="3" t="s">
        <v>68</v>
      </c>
      <c r="C270" s="3" t="s">
        <v>283</v>
      </c>
      <c r="D270" s="3" t="s">
        <v>266</v>
      </c>
      <c r="E270" s="3">
        <v>35262</v>
      </c>
      <c r="F270" s="3" t="s">
        <v>1286</v>
      </c>
      <c r="G270" s="3" t="s">
        <v>72</v>
      </c>
      <c r="H270" s="4">
        <v>21633.5</v>
      </c>
      <c r="I270" s="4">
        <v>21817</v>
      </c>
      <c r="J270" s="26">
        <v>0.84822150830887733</v>
      </c>
      <c r="K270" s="5"/>
      <c r="L270" s="76"/>
      <c r="M270" s="76"/>
    </row>
    <row r="271" spans="1:13" x14ac:dyDescent="0.3">
      <c r="A271" s="37" t="s">
        <v>67</v>
      </c>
      <c r="B271" s="3" t="s">
        <v>68</v>
      </c>
      <c r="C271" s="3" t="s">
        <v>94</v>
      </c>
      <c r="D271" s="3" t="s">
        <v>95</v>
      </c>
      <c r="E271" s="3">
        <v>35262</v>
      </c>
      <c r="F271" s="3" t="s">
        <v>1286</v>
      </c>
      <c r="G271" s="3" t="s">
        <v>72</v>
      </c>
      <c r="H271" s="4">
        <v>22656.666666699999</v>
      </c>
      <c r="I271" s="4">
        <v>22778</v>
      </c>
      <c r="J271" s="26">
        <v>0.53553038090254912</v>
      </c>
      <c r="K271" s="5"/>
      <c r="L271" s="76"/>
      <c r="M271" s="76"/>
    </row>
    <row r="272" spans="1:13" x14ac:dyDescent="0.3">
      <c r="A272" s="37" t="s">
        <v>67</v>
      </c>
      <c r="B272" s="3" t="s">
        <v>68</v>
      </c>
      <c r="C272" s="3" t="s">
        <v>283</v>
      </c>
      <c r="D272" s="3" t="s">
        <v>266</v>
      </c>
      <c r="E272" s="3">
        <v>35262</v>
      </c>
      <c r="F272" s="3" t="s">
        <v>1286</v>
      </c>
      <c r="G272" s="3" t="s">
        <v>446</v>
      </c>
      <c r="H272" s="4">
        <v>59107</v>
      </c>
      <c r="I272" s="4">
        <v>59607</v>
      </c>
      <c r="J272" s="26">
        <v>0.84592349467913497</v>
      </c>
      <c r="K272" s="5"/>
      <c r="L272" s="76"/>
      <c r="M272" s="76"/>
    </row>
    <row r="273" spans="1:13" x14ac:dyDescent="0.3">
      <c r="A273" s="37" t="s">
        <v>67</v>
      </c>
      <c r="B273" s="3" t="s">
        <v>68</v>
      </c>
      <c r="C273" s="3" t="s">
        <v>94</v>
      </c>
      <c r="D273" s="3" t="s">
        <v>95</v>
      </c>
      <c r="E273" s="3">
        <v>35262</v>
      </c>
      <c r="F273" s="3" t="s">
        <v>1286</v>
      </c>
      <c r="G273" s="3" t="s">
        <v>446</v>
      </c>
      <c r="H273" s="4">
        <v>58476</v>
      </c>
      <c r="I273" s="4">
        <v>58476</v>
      </c>
      <c r="J273" s="26">
        <v>0</v>
      </c>
      <c r="K273" s="5"/>
      <c r="L273" s="76"/>
      <c r="M273" s="76"/>
    </row>
    <row r="274" spans="1:13" x14ac:dyDescent="0.3">
      <c r="A274" s="37" t="s">
        <v>117</v>
      </c>
      <c r="B274" s="3" t="s">
        <v>118</v>
      </c>
      <c r="C274" s="3" t="s">
        <v>125</v>
      </c>
      <c r="D274" s="3" t="s">
        <v>126</v>
      </c>
      <c r="E274" s="3">
        <v>34661</v>
      </c>
      <c r="F274" s="3" t="s">
        <v>1287</v>
      </c>
      <c r="G274" s="3" t="s">
        <v>727</v>
      </c>
      <c r="H274" s="4" t="s">
        <v>93</v>
      </c>
      <c r="I274" s="4">
        <v>26400</v>
      </c>
      <c r="J274" s="26" t="s">
        <v>93</v>
      </c>
      <c r="K274" s="5"/>
      <c r="L274" s="76"/>
      <c r="M274" s="76"/>
    </row>
    <row r="275" spans="1:13" x14ac:dyDescent="0.3">
      <c r="A275" s="37" t="s">
        <v>149</v>
      </c>
      <c r="B275" s="3" t="s">
        <v>150</v>
      </c>
      <c r="C275" s="3" t="s">
        <v>227</v>
      </c>
      <c r="D275" s="3" t="s">
        <v>228</v>
      </c>
      <c r="E275" s="3">
        <v>34661</v>
      </c>
      <c r="F275" s="3" t="s">
        <v>1287</v>
      </c>
      <c r="G275" s="3" t="s">
        <v>727</v>
      </c>
      <c r="H275" s="4" t="s">
        <v>93</v>
      </c>
      <c r="I275" s="4">
        <v>29250</v>
      </c>
      <c r="J275" s="26" t="s">
        <v>93</v>
      </c>
      <c r="K275" s="5"/>
      <c r="L275" s="76"/>
      <c r="M275" s="76"/>
    </row>
    <row r="276" spans="1:13" x14ac:dyDescent="0.3">
      <c r="A276" s="37" t="s">
        <v>107</v>
      </c>
      <c r="B276" s="3" t="s">
        <v>108</v>
      </c>
      <c r="C276" s="3" t="s">
        <v>613</v>
      </c>
      <c r="D276" s="3" t="s">
        <v>614</v>
      </c>
      <c r="E276" s="3">
        <v>34661</v>
      </c>
      <c r="F276" s="3" t="s">
        <v>1287</v>
      </c>
      <c r="G276" s="3" t="s">
        <v>1288</v>
      </c>
      <c r="H276" s="4" t="s">
        <v>93</v>
      </c>
      <c r="I276" s="4">
        <v>34900</v>
      </c>
      <c r="J276" s="26" t="s">
        <v>93</v>
      </c>
      <c r="K276" s="5"/>
      <c r="L276" s="76"/>
      <c r="M276" s="76"/>
    </row>
    <row r="277" spans="1:13" x14ac:dyDescent="0.3">
      <c r="A277" s="37" t="s">
        <v>149</v>
      </c>
      <c r="B277" s="3" t="s">
        <v>150</v>
      </c>
      <c r="C277" s="3" t="s">
        <v>615</v>
      </c>
      <c r="D277" s="3" t="s">
        <v>616</v>
      </c>
      <c r="E277" s="3">
        <v>34661</v>
      </c>
      <c r="F277" s="3" t="s">
        <v>1287</v>
      </c>
      <c r="G277" s="3" t="s">
        <v>1288</v>
      </c>
      <c r="H277" s="4">
        <v>37500</v>
      </c>
      <c r="I277" s="4">
        <v>37500</v>
      </c>
      <c r="J277" s="26">
        <v>0</v>
      </c>
      <c r="K277" s="5"/>
      <c r="L277" s="76"/>
      <c r="M277" s="76"/>
    </row>
    <row r="278" spans="1:13" x14ac:dyDescent="0.3">
      <c r="A278" s="37" t="s">
        <v>149</v>
      </c>
      <c r="B278" s="3" t="s">
        <v>150</v>
      </c>
      <c r="C278" s="3" t="s">
        <v>227</v>
      </c>
      <c r="D278" s="3" t="s">
        <v>228</v>
      </c>
      <c r="E278" s="3">
        <v>34661</v>
      </c>
      <c r="F278" s="3" t="s">
        <v>1287</v>
      </c>
      <c r="G278" s="3" t="s">
        <v>1288</v>
      </c>
      <c r="H278" s="4" t="s">
        <v>93</v>
      </c>
      <c r="I278" s="4">
        <v>39250</v>
      </c>
      <c r="J278" s="26" t="s">
        <v>93</v>
      </c>
      <c r="K278" s="5"/>
      <c r="L278" s="76"/>
      <c r="M278" s="76"/>
    </row>
    <row r="279" spans="1:13" x14ac:dyDescent="0.3">
      <c r="A279" s="37" t="s">
        <v>67</v>
      </c>
      <c r="B279" s="3" t="s">
        <v>68</v>
      </c>
      <c r="C279" s="3" t="s">
        <v>79</v>
      </c>
      <c r="D279" s="3" t="s">
        <v>80</v>
      </c>
      <c r="E279" s="3">
        <v>3466404</v>
      </c>
      <c r="F279" s="3" t="s">
        <v>1289</v>
      </c>
      <c r="G279" s="3" t="s">
        <v>1291</v>
      </c>
      <c r="H279" s="4">
        <v>30000</v>
      </c>
      <c r="I279" s="4">
        <v>30000</v>
      </c>
      <c r="J279" s="26">
        <v>0</v>
      </c>
      <c r="K279" s="5"/>
      <c r="L279" s="76"/>
      <c r="M279" s="76"/>
    </row>
    <row r="280" spans="1:13" x14ac:dyDescent="0.3">
      <c r="A280" s="37" t="s">
        <v>67</v>
      </c>
      <c r="B280" s="3" t="s">
        <v>68</v>
      </c>
      <c r="C280" s="3" t="s">
        <v>360</v>
      </c>
      <c r="D280" s="3" t="s">
        <v>361</v>
      </c>
      <c r="E280" s="3">
        <v>3466404</v>
      </c>
      <c r="F280" s="3" t="s">
        <v>1289</v>
      </c>
      <c r="G280" s="3" t="s">
        <v>1290</v>
      </c>
      <c r="H280" s="4">
        <v>60561.333333299997</v>
      </c>
      <c r="I280" s="4">
        <v>60726.666666700003</v>
      </c>
      <c r="J280" s="26">
        <v>0.27300147519886409</v>
      </c>
      <c r="K280" s="5"/>
      <c r="L280" s="76"/>
      <c r="M280" s="76"/>
    </row>
    <row r="281" spans="1:13" x14ac:dyDescent="0.3">
      <c r="A281" s="37" t="s">
        <v>67</v>
      </c>
      <c r="B281" s="3" t="s">
        <v>68</v>
      </c>
      <c r="C281" s="3" t="s">
        <v>79</v>
      </c>
      <c r="D281" s="3" t="s">
        <v>80</v>
      </c>
      <c r="E281" s="3">
        <v>3466404</v>
      </c>
      <c r="F281" s="3" t="s">
        <v>1289</v>
      </c>
      <c r="G281" s="3" t="s">
        <v>1290</v>
      </c>
      <c r="H281" s="4" t="s">
        <v>93</v>
      </c>
      <c r="I281" s="4">
        <v>64090</v>
      </c>
      <c r="J281" s="26" t="s">
        <v>93</v>
      </c>
      <c r="K281" s="5"/>
      <c r="L281" s="76"/>
      <c r="M281" s="76"/>
    </row>
    <row r="282" spans="1:13" x14ac:dyDescent="0.3">
      <c r="A282" s="37" t="s">
        <v>67</v>
      </c>
      <c r="B282" s="3" t="s">
        <v>68</v>
      </c>
      <c r="C282" s="3" t="s">
        <v>283</v>
      </c>
      <c r="D282" s="3" t="s">
        <v>266</v>
      </c>
      <c r="E282" s="3">
        <v>3466404</v>
      </c>
      <c r="F282" s="3" t="s">
        <v>1289</v>
      </c>
      <c r="G282" s="3" t="s">
        <v>1290</v>
      </c>
      <c r="H282" s="4">
        <v>57684</v>
      </c>
      <c r="I282" s="4">
        <v>58180</v>
      </c>
      <c r="J282" s="26">
        <v>0.85985715276333252</v>
      </c>
      <c r="K282" s="5"/>
      <c r="L282" s="76"/>
      <c r="M282" s="76"/>
    </row>
    <row r="283" spans="1:13" x14ac:dyDescent="0.3">
      <c r="A283" s="37" t="s">
        <v>67</v>
      </c>
      <c r="B283" s="3" t="s">
        <v>68</v>
      </c>
      <c r="C283" s="3" t="s">
        <v>85</v>
      </c>
      <c r="D283" s="3" t="s">
        <v>86</v>
      </c>
      <c r="E283" s="3">
        <v>3466404</v>
      </c>
      <c r="F283" s="3" t="s">
        <v>1289</v>
      </c>
      <c r="G283" s="3" t="s">
        <v>1290</v>
      </c>
      <c r="H283" s="4" t="s">
        <v>93</v>
      </c>
      <c r="I283" s="4">
        <v>60090</v>
      </c>
      <c r="J283" s="26" t="s">
        <v>93</v>
      </c>
      <c r="K283" s="5"/>
      <c r="L283" s="76"/>
      <c r="M283" s="76"/>
    </row>
    <row r="284" spans="1:13" x14ac:dyDescent="0.3">
      <c r="A284" s="37" t="s">
        <v>67</v>
      </c>
      <c r="B284" s="3" t="s">
        <v>68</v>
      </c>
      <c r="C284" s="3" t="s">
        <v>69</v>
      </c>
      <c r="D284" s="3" t="s">
        <v>70</v>
      </c>
      <c r="E284" s="3">
        <v>35262</v>
      </c>
      <c r="F284" s="3" t="s">
        <v>1292</v>
      </c>
      <c r="G284" s="3" t="s">
        <v>1138</v>
      </c>
      <c r="H284" s="4">
        <v>3420</v>
      </c>
      <c r="I284" s="4">
        <v>3357.1428571000001</v>
      </c>
      <c r="J284" s="26">
        <v>-1.8379281549707582</v>
      </c>
      <c r="K284" s="5"/>
      <c r="L284" s="76"/>
      <c r="M284" s="76"/>
    </row>
    <row r="285" spans="1:13" x14ac:dyDescent="0.3">
      <c r="A285" s="37" t="s">
        <v>67</v>
      </c>
      <c r="B285" s="3" t="s">
        <v>68</v>
      </c>
      <c r="C285" s="3" t="s">
        <v>73</v>
      </c>
      <c r="D285" s="3" t="s">
        <v>74</v>
      </c>
      <c r="E285" s="3">
        <v>35262</v>
      </c>
      <c r="F285" s="3" t="s">
        <v>1292</v>
      </c>
      <c r="G285" s="3" t="s">
        <v>1138</v>
      </c>
      <c r="H285" s="4">
        <v>2833.3333333</v>
      </c>
      <c r="I285" s="4">
        <v>2500</v>
      </c>
      <c r="J285" s="26">
        <v>-11.764705881314885</v>
      </c>
      <c r="K285" s="5"/>
      <c r="L285" s="76"/>
      <c r="M285" s="76"/>
    </row>
    <row r="286" spans="1:13" x14ac:dyDescent="0.3">
      <c r="A286" s="37" t="s">
        <v>67</v>
      </c>
      <c r="B286" s="3" t="s">
        <v>68</v>
      </c>
      <c r="C286" s="3" t="s">
        <v>75</v>
      </c>
      <c r="D286" s="3" t="s">
        <v>76</v>
      </c>
      <c r="E286" s="3">
        <v>35262</v>
      </c>
      <c r="F286" s="3" t="s">
        <v>1292</v>
      </c>
      <c r="G286" s="3" t="s">
        <v>1138</v>
      </c>
      <c r="H286" s="4">
        <v>3033.3333333</v>
      </c>
      <c r="I286" s="4">
        <v>3340</v>
      </c>
      <c r="J286" s="26">
        <v>10.109890111100107</v>
      </c>
      <c r="K286" s="5"/>
      <c r="L286" s="76"/>
      <c r="M286" s="76"/>
    </row>
    <row r="287" spans="1:13" x14ac:dyDescent="0.3">
      <c r="A287" s="37" t="s">
        <v>67</v>
      </c>
      <c r="B287" s="3" t="s">
        <v>68</v>
      </c>
      <c r="C287" s="3" t="s">
        <v>240</v>
      </c>
      <c r="D287" s="3" t="s">
        <v>241</v>
      </c>
      <c r="E287" s="3">
        <v>35262</v>
      </c>
      <c r="F287" s="3" t="s">
        <v>1292</v>
      </c>
      <c r="G287" s="3" t="s">
        <v>1138</v>
      </c>
      <c r="H287" s="4">
        <v>2500</v>
      </c>
      <c r="I287" s="4">
        <v>2400</v>
      </c>
      <c r="J287" s="26">
        <v>-4.0000000000000036</v>
      </c>
      <c r="K287" s="5"/>
      <c r="L287" s="76"/>
      <c r="M287" s="76"/>
    </row>
    <row r="288" spans="1:13" x14ac:dyDescent="0.3">
      <c r="A288" s="37" t="s">
        <v>67</v>
      </c>
      <c r="B288" s="3" t="s">
        <v>68</v>
      </c>
      <c r="C288" s="3" t="s">
        <v>360</v>
      </c>
      <c r="D288" s="3" t="s">
        <v>361</v>
      </c>
      <c r="E288" s="3">
        <v>35262</v>
      </c>
      <c r="F288" s="3" t="s">
        <v>1292</v>
      </c>
      <c r="G288" s="3" t="s">
        <v>1138</v>
      </c>
      <c r="H288" s="4">
        <v>2700</v>
      </c>
      <c r="I288" s="4">
        <v>2700</v>
      </c>
      <c r="J288" s="26">
        <v>0</v>
      </c>
      <c r="K288" s="5"/>
      <c r="L288" s="76"/>
      <c r="M288" s="76"/>
    </row>
    <row r="289" spans="1:13" x14ac:dyDescent="0.3">
      <c r="A289" s="37" t="s">
        <v>67</v>
      </c>
      <c r="B289" s="3" t="s">
        <v>68</v>
      </c>
      <c r="C289" s="3" t="s">
        <v>79</v>
      </c>
      <c r="D289" s="3" t="s">
        <v>80</v>
      </c>
      <c r="E289" s="3">
        <v>35262</v>
      </c>
      <c r="F289" s="3" t="s">
        <v>1292</v>
      </c>
      <c r="G289" s="3" t="s">
        <v>1138</v>
      </c>
      <c r="H289" s="4">
        <v>3300</v>
      </c>
      <c r="I289" s="4">
        <v>3300</v>
      </c>
      <c r="J289" s="26">
        <v>0</v>
      </c>
      <c r="K289" s="5"/>
      <c r="L289" s="76"/>
      <c r="M289" s="76"/>
    </row>
    <row r="290" spans="1:13" x14ac:dyDescent="0.3">
      <c r="A290" s="37" t="s">
        <v>67</v>
      </c>
      <c r="B290" s="3" t="s">
        <v>68</v>
      </c>
      <c r="C290" s="3" t="s">
        <v>281</v>
      </c>
      <c r="D290" s="3" t="s">
        <v>282</v>
      </c>
      <c r="E290" s="3">
        <v>35262</v>
      </c>
      <c r="F290" s="3" t="s">
        <v>1292</v>
      </c>
      <c r="G290" s="3" t="s">
        <v>1138</v>
      </c>
      <c r="H290" s="4">
        <v>3500</v>
      </c>
      <c r="I290" s="4">
        <v>3500</v>
      </c>
      <c r="J290" s="26">
        <v>0</v>
      </c>
      <c r="K290" s="5"/>
      <c r="L290" s="76"/>
      <c r="M290" s="76"/>
    </row>
    <row r="291" spans="1:13" x14ac:dyDescent="0.3">
      <c r="A291" s="37" t="s">
        <v>67</v>
      </c>
      <c r="B291" s="3" t="s">
        <v>68</v>
      </c>
      <c r="C291" s="3" t="s">
        <v>534</v>
      </c>
      <c r="D291" s="3" t="s">
        <v>535</v>
      </c>
      <c r="E291" s="3">
        <v>35262</v>
      </c>
      <c r="F291" s="3" t="s">
        <v>1292</v>
      </c>
      <c r="G291" s="3" t="s">
        <v>1138</v>
      </c>
      <c r="H291" s="4">
        <v>2966.6666667</v>
      </c>
      <c r="I291" s="4">
        <v>2675</v>
      </c>
      <c r="J291" s="26">
        <v>-9.8314606751704332</v>
      </c>
      <c r="K291" s="5"/>
      <c r="L291" s="76"/>
      <c r="M291" s="76"/>
    </row>
    <row r="292" spans="1:13" x14ac:dyDescent="0.3">
      <c r="A292" s="37" t="s">
        <v>67</v>
      </c>
      <c r="B292" s="3" t="s">
        <v>68</v>
      </c>
      <c r="C292" s="3" t="s">
        <v>89</v>
      </c>
      <c r="D292" s="3" t="s">
        <v>90</v>
      </c>
      <c r="E292" s="3">
        <v>35262</v>
      </c>
      <c r="F292" s="3" t="s">
        <v>1292</v>
      </c>
      <c r="G292" s="3" t="s">
        <v>1138</v>
      </c>
      <c r="H292" s="4">
        <v>2500</v>
      </c>
      <c r="I292" s="4">
        <v>2250</v>
      </c>
      <c r="J292" s="26">
        <v>-9.9999999999999982</v>
      </c>
      <c r="K292" s="5"/>
      <c r="L292" s="76"/>
      <c r="M292" s="76"/>
    </row>
    <row r="293" spans="1:13" x14ac:dyDescent="0.3">
      <c r="A293" s="37" t="s">
        <v>67</v>
      </c>
      <c r="B293" s="3" t="s">
        <v>68</v>
      </c>
      <c r="C293" s="3" t="s">
        <v>91</v>
      </c>
      <c r="D293" s="3" t="s">
        <v>92</v>
      </c>
      <c r="E293" s="3">
        <v>35262</v>
      </c>
      <c r="F293" s="3" t="s">
        <v>1292</v>
      </c>
      <c r="G293" s="3" t="s">
        <v>1138</v>
      </c>
      <c r="H293" s="4">
        <v>3033.3333333</v>
      </c>
      <c r="I293" s="4">
        <v>3850</v>
      </c>
      <c r="J293" s="26">
        <v>26.92307692447169</v>
      </c>
      <c r="K293" s="5"/>
      <c r="L293" s="76"/>
      <c r="M293" s="76"/>
    </row>
    <row r="294" spans="1:13" x14ac:dyDescent="0.3">
      <c r="A294" s="37" t="s">
        <v>67</v>
      </c>
      <c r="B294" s="3" t="s">
        <v>68</v>
      </c>
      <c r="C294" s="3" t="s">
        <v>94</v>
      </c>
      <c r="D294" s="3" t="s">
        <v>95</v>
      </c>
      <c r="E294" s="3">
        <v>35262</v>
      </c>
      <c r="F294" s="3" t="s">
        <v>1292</v>
      </c>
      <c r="G294" s="3" t="s">
        <v>1138</v>
      </c>
      <c r="H294" s="4" t="s">
        <v>93</v>
      </c>
      <c r="I294" s="4">
        <v>2733.3333333</v>
      </c>
      <c r="J294" s="26" t="s">
        <v>93</v>
      </c>
      <c r="K294" s="5"/>
      <c r="L294" s="76"/>
      <c r="M294" s="76"/>
    </row>
    <row r="295" spans="1:13" x14ac:dyDescent="0.3">
      <c r="A295" s="37" t="s">
        <v>67</v>
      </c>
      <c r="B295" s="3" t="s">
        <v>68</v>
      </c>
      <c r="C295" s="3" t="s">
        <v>96</v>
      </c>
      <c r="D295" s="3" t="s">
        <v>97</v>
      </c>
      <c r="E295" s="3">
        <v>35262</v>
      </c>
      <c r="F295" s="3" t="s">
        <v>1292</v>
      </c>
      <c r="G295" s="3" t="s">
        <v>1138</v>
      </c>
      <c r="H295" s="4">
        <v>3025</v>
      </c>
      <c r="I295" s="4">
        <v>3025</v>
      </c>
      <c r="J295" s="26">
        <v>0</v>
      </c>
      <c r="K295" s="5"/>
      <c r="L295" s="76"/>
      <c r="M295" s="76"/>
    </row>
    <row r="296" spans="1:13" x14ac:dyDescent="0.3">
      <c r="A296" s="37" t="s">
        <v>67</v>
      </c>
      <c r="B296" s="3" t="s">
        <v>68</v>
      </c>
      <c r="C296" s="3" t="s">
        <v>69</v>
      </c>
      <c r="D296" s="3" t="s">
        <v>70</v>
      </c>
      <c r="E296" s="3">
        <v>35262</v>
      </c>
      <c r="F296" s="3" t="s">
        <v>1292</v>
      </c>
      <c r="G296" s="3" t="s">
        <v>1293</v>
      </c>
      <c r="H296" s="4">
        <v>5950</v>
      </c>
      <c r="I296" s="4">
        <v>6575</v>
      </c>
      <c r="J296" s="26">
        <v>10.504201680672276</v>
      </c>
      <c r="K296" s="5"/>
      <c r="L296" s="76"/>
      <c r="M296" s="76"/>
    </row>
    <row r="297" spans="1:13" x14ac:dyDescent="0.3">
      <c r="A297" s="37" t="s">
        <v>67</v>
      </c>
      <c r="B297" s="3" t="s">
        <v>68</v>
      </c>
      <c r="C297" s="3" t="s">
        <v>75</v>
      </c>
      <c r="D297" s="3" t="s">
        <v>76</v>
      </c>
      <c r="E297" s="3">
        <v>35262</v>
      </c>
      <c r="F297" s="3" t="s">
        <v>1292</v>
      </c>
      <c r="G297" s="3" t="s">
        <v>1293</v>
      </c>
      <c r="H297" s="4">
        <v>7266.6666667</v>
      </c>
      <c r="I297" s="4">
        <v>7325</v>
      </c>
      <c r="J297" s="26">
        <v>0.80275229311559393</v>
      </c>
      <c r="K297" s="5"/>
      <c r="L297" s="76"/>
      <c r="M297" s="76"/>
    </row>
    <row r="298" spans="1:13" x14ac:dyDescent="0.3">
      <c r="A298" s="37" t="s">
        <v>67</v>
      </c>
      <c r="B298" s="3" t="s">
        <v>68</v>
      </c>
      <c r="C298" s="3" t="s">
        <v>240</v>
      </c>
      <c r="D298" s="3" t="s">
        <v>241</v>
      </c>
      <c r="E298" s="3">
        <v>35262</v>
      </c>
      <c r="F298" s="3" t="s">
        <v>1292</v>
      </c>
      <c r="G298" s="3" t="s">
        <v>1293</v>
      </c>
      <c r="H298" s="4">
        <v>5750</v>
      </c>
      <c r="I298" s="4">
        <v>5700</v>
      </c>
      <c r="J298" s="26">
        <v>-0.86956521739129933</v>
      </c>
      <c r="K298" s="5"/>
      <c r="L298" s="76"/>
      <c r="M298" s="76"/>
    </row>
    <row r="299" spans="1:13" x14ac:dyDescent="0.3">
      <c r="A299" s="37" t="s">
        <v>67</v>
      </c>
      <c r="B299" s="3" t="s">
        <v>68</v>
      </c>
      <c r="C299" s="3" t="s">
        <v>279</v>
      </c>
      <c r="D299" s="3" t="s">
        <v>280</v>
      </c>
      <c r="E299" s="3">
        <v>35262</v>
      </c>
      <c r="F299" s="3" t="s">
        <v>1292</v>
      </c>
      <c r="G299" s="3" t="s">
        <v>1293</v>
      </c>
      <c r="H299" s="4">
        <v>5633.3333333</v>
      </c>
      <c r="I299" s="4">
        <v>5900</v>
      </c>
      <c r="J299" s="26">
        <v>4.733727811270616</v>
      </c>
      <c r="K299" s="5"/>
      <c r="L299" s="76"/>
      <c r="M299" s="76"/>
    </row>
    <row r="300" spans="1:13" x14ac:dyDescent="0.3">
      <c r="A300" s="37" t="s">
        <v>67</v>
      </c>
      <c r="B300" s="3" t="s">
        <v>68</v>
      </c>
      <c r="C300" s="3" t="s">
        <v>79</v>
      </c>
      <c r="D300" s="3" t="s">
        <v>80</v>
      </c>
      <c r="E300" s="3">
        <v>35262</v>
      </c>
      <c r="F300" s="3" t="s">
        <v>1292</v>
      </c>
      <c r="G300" s="3" t="s">
        <v>1293</v>
      </c>
      <c r="H300" s="4">
        <v>6000</v>
      </c>
      <c r="I300" s="4">
        <v>6375</v>
      </c>
      <c r="J300" s="26">
        <v>6.25</v>
      </c>
      <c r="K300" s="5"/>
      <c r="L300" s="76"/>
      <c r="M300" s="76"/>
    </row>
    <row r="301" spans="1:13" x14ac:dyDescent="0.3">
      <c r="A301" s="37" t="s">
        <v>67</v>
      </c>
      <c r="B301" s="3" t="s">
        <v>68</v>
      </c>
      <c r="C301" s="3" t="s">
        <v>283</v>
      </c>
      <c r="D301" s="3" t="s">
        <v>266</v>
      </c>
      <c r="E301" s="3">
        <v>35262</v>
      </c>
      <c r="F301" s="3" t="s">
        <v>1292</v>
      </c>
      <c r="G301" s="3" t="s">
        <v>1293</v>
      </c>
      <c r="H301" s="4">
        <v>5250</v>
      </c>
      <c r="I301" s="4">
        <v>5250</v>
      </c>
      <c r="J301" s="26">
        <v>0</v>
      </c>
      <c r="K301" s="5"/>
      <c r="L301" s="76"/>
      <c r="M301" s="76"/>
    </row>
    <row r="302" spans="1:13" x14ac:dyDescent="0.3">
      <c r="A302" s="37" t="s">
        <v>67</v>
      </c>
      <c r="B302" s="3" t="s">
        <v>68</v>
      </c>
      <c r="C302" s="3" t="s">
        <v>81</v>
      </c>
      <c r="D302" s="3" t="s">
        <v>82</v>
      </c>
      <c r="E302" s="3">
        <v>35262</v>
      </c>
      <c r="F302" s="3" t="s">
        <v>1292</v>
      </c>
      <c r="G302" s="3" t="s">
        <v>1293</v>
      </c>
      <c r="H302" s="4">
        <v>4450</v>
      </c>
      <c r="I302" s="4">
        <v>4450</v>
      </c>
      <c r="J302" s="26">
        <v>0</v>
      </c>
      <c r="K302" s="5"/>
      <c r="L302" s="76"/>
      <c r="M302" s="76"/>
    </row>
    <row r="303" spans="1:13" x14ac:dyDescent="0.3">
      <c r="A303" s="37" t="s">
        <v>67</v>
      </c>
      <c r="B303" s="3" t="s">
        <v>68</v>
      </c>
      <c r="C303" s="3" t="s">
        <v>534</v>
      </c>
      <c r="D303" s="3" t="s">
        <v>535</v>
      </c>
      <c r="E303" s="3">
        <v>35262</v>
      </c>
      <c r="F303" s="3" t="s">
        <v>1292</v>
      </c>
      <c r="G303" s="3" t="s">
        <v>1293</v>
      </c>
      <c r="H303" s="4">
        <v>6100</v>
      </c>
      <c r="I303" s="4">
        <v>6100</v>
      </c>
      <c r="J303" s="26">
        <v>0</v>
      </c>
      <c r="K303" s="5"/>
      <c r="L303" s="76"/>
      <c r="M303" s="76"/>
    </row>
    <row r="304" spans="1:13" x14ac:dyDescent="0.3">
      <c r="A304" s="37" t="s">
        <v>67</v>
      </c>
      <c r="B304" s="3" t="s">
        <v>68</v>
      </c>
      <c r="C304" s="3" t="s">
        <v>89</v>
      </c>
      <c r="D304" s="3" t="s">
        <v>90</v>
      </c>
      <c r="E304" s="3">
        <v>35262</v>
      </c>
      <c r="F304" s="3" t="s">
        <v>1292</v>
      </c>
      <c r="G304" s="3" t="s">
        <v>1293</v>
      </c>
      <c r="H304" s="4">
        <v>5950</v>
      </c>
      <c r="I304" s="4">
        <v>5866.6666667</v>
      </c>
      <c r="J304" s="26">
        <v>-1.4005602235294123</v>
      </c>
      <c r="K304" s="5"/>
      <c r="L304" s="76"/>
      <c r="M304" s="76"/>
    </row>
    <row r="305" spans="1:13" x14ac:dyDescent="0.3">
      <c r="A305" s="37" t="s">
        <v>67</v>
      </c>
      <c r="B305" s="3" t="s">
        <v>68</v>
      </c>
      <c r="C305" s="3" t="s">
        <v>91</v>
      </c>
      <c r="D305" s="3" t="s">
        <v>92</v>
      </c>
      <c r="E305" s="3">
        <v>35262</v>
      </c>
      <c r="F305" s="3" t="s">
        <v>1292</v>
      </c>
      <c r="G305" s="3" t="s">
        <v>1293</v>
      </c>
      <c r="H305" s="4">
        <v>5525</v>
      </c>
      <c r="I305" s="4">
        <v>4900</v>
      </c>
      <c r="J305" s="26">
        <v>-11.31221719457014</v>
      </c>
      <c r="K305" s="5"/>
      <c r="L305" s="76"/>
      <c r="M305" s="76"/>
    </row>
    <row r="306" spans="1:13" x14ac:dyDescent="0.3">
      <c r="A306" s="37" t="s">
        <v>67</v>
      </c>
      <c r="B306" s="3" t="s">
        <v>68</v>
      </c>
      <c r="C306" s="3" t="s">
        <v>94</v>
      </c>
      <c r="D306" s="3" t="s">
        <v>95</v>
      </c>
      <c r="E306" s="3">
        <v>35262</v>
      </c>
      <c r="F306" s="3" t="s">
        <v>1292</v>
      </c>
      <c r="G306" s="3" t="s">
        <v>1293</v>
      </c>
      <c r="H306" s="4">
        <v>5400</v>
      </c>
      <c r="I306" s="4">
        <v>4800</v>
      </c>
      <c r="J306" s="26">
        <v>-11.111111111111116</v>
      </c>
      <c r="K306" s="5"/>
      <c r="L306" s="76"/>
      <c r="M306" s="76"/>
    </row>
    <row r="307" spans="1:13" x14ac:dyDescent="0.3">
      <c r="A307" s="37" t="s">
        <v>67</v>
      </c>
      <c r="B307" s="3" t="s">
        <v>68</v>
      </c>
      <c r="C307" s="3" t="s">
        <v>96</v>
      </c>
      <c r="D307" s="3" t="s">
        <v>97</v>
      </c>
      <c r="E307" s="3">
        <v>35262</v>
      </c>
      <c r="F307" s="3" t="s">
        <v>1292</v>
      </c>
      <c r="G307" s="3" t="s">
        <v>1293</v>
      </c>
      <c r="H307" s="4">
        <v>5166.6666667</v>
      </c>
      <c r="I307" s="4">
        <v>5166.6666667</v>
      </c>
      <c r="J307" s="26">
        <v>0</v>
      </c>
      <c r="K307" s="5"/>
      <c r="L307" s="76"/>
      <c r="M307" s="76"/>
    </row>
    <row r="308" spans="1:13" x14ac:dyDescent="0.3">
      <c r="A308" s="37" t="s">
        <v>67</v>
      </c>
      <c r="B308" s="3" t="s">
        <v>68</v>
      </c>
      <c r="C308" s="3" t="s">
        <v>69</v>
      </c>
      <c r="D308" s="3" t="s">
        <v>70</v>
      </c>
      <c r="E308" s="3">
        <v>35262</v>
      </c>
      <c r="F308" s="3" t="s">
        <v>1292</v>
      </c>
      <c r="G308" s="3" t="s">
        <v>1294</v>
      </c>
      <c r="H308" s="4">
        <v>11000</v>
      </c>
      <c r="I308" s="4">
        <v>11800</v>
      </c>
      <c r="J308" s="26">
        <v>7.2727272727272751</v>
      </c>
      <c r="K308" s="5"/>
      <c r="L308" s="76"/>
      <c r="M308" s="76"/>
    </row>
    <row r="309" spans="1:13" x14ac:dyDescent="0.3">
      <c r="A309" s="37" t="s">
        <v>67</v>
      </c>
      <c r="B309" s="3" t="s">
        <v>68</v>
      </c>
      <c r="C309" s="3" t="s">
        <v>73</v>
      </c>
      <c r="D309" s="3" t="s">
        <v>74</v>
      </c>
      <c r="E309" s="3">
        <v>35262</v>
      </c>
      <c r="F309" s="3" t="s">
        <v>1292</v>
      </c>
      <c r="G309" s="3" t="s">
        <v>1294</v>
      </c>
      <c r="H309" s="4">
        <v>8725</v>
      </c>
      <c r="I309" s="4">
        <v>8820</v>
      </c>
      <c r="J309" s="26">
        <v>1.0888252148997024</v>
      </c>
      <c r="K309" s="5"/>
      <c r="L309" s="76"/>
      <c r="M309" s="76"/>
    </row>
    <row r="310" spans="1:13" x14ac:dyDescent="0.3">
      <c r="A310" s="37" t="s">
        <v>67</v>
      </c>
      <c r="B310" s="3" t="s">
        <v>68</v>
      </c>
      <c r="C310" s="3" t="s">
        <v>75</v>
      </c>
      <c r="D310" s="3" t="s">
        <v>76</v>
      </c>
      <c r="E310" s="3">
        <v>35262</v>
      </c>
      <c r="F310" s="3" t="s">
        <v>1292</v>
      </c>
      <c r="G310" s="3" t="s">
        <v>1294</v>
      </c>
      <c r="H310" s="4">
        <v>11566.666666700001</v>
      </c>
      <c r="I310" s="4">
        <v>12050</v>
      </c>
      <c r="J310" s="26">
        <v>4.1786743512847835</v>
      </c>
      <c r="K310" s="5"/>
      <c r="L310" s="76"/>
      <c r="M310" s="76"/>
    </row>
    <row r="311" spans="1:13" x14ac:dyDescent="0.3">
      <c r="A311" s="37" t="s">
        <v>67</v>
      </c>
      <c r="B311" s="3" t="s">
        <v>68</v>
      </c>
      <c r="C311" s="3" t="s">
        <v>240</v>
      </c>
      <c r="D311" s="3" t="s">
        <v>241</v>
      </c>
      <c r="E311" s="3">
        <v>35262</v>
      </c>
      <c r="F311" s="3" t="s">
        <v>1292</v>
      </c>
      <c r="G311" s="3" t="s">
        <v>1294</v>
      </c>
      <c r="H311" s="4">
        <v>9191.6666667000009</v>
      </c>
      <c r="I311" s="4">
        <v>8820</v>
      </c>
      <c r="J311" s="26">
        <v>-4.043517679405106</v>
      </c>
      <c r="K311" s="5"/>
      <c r="L311" s="76"/>
      <c r="M311" s="76"/>
    </row>
    <row r="312" spans="1:13" x14ac:dyDescent="0.3">
      <c r="A312" s="37" t="s">
        <v>67</v>
      </c>
      <c r="B312" s="3" t="s">
        <v>68</v>
      </c>
      <c r="C312" s="3" t="s">
        <v>360</v>
      </c>
      <c r="D312" s="3" t="s">
        <v>361</v>
      </c>
      <c r="E312" s="3">
        <v>35262</v>
      </c>
      <c r="F312" s="3" t="s">
        <v>1292</v>
      </c>
      <c r="G312" s="3" t="s">
        <v>1294</v>
      </c>
      <c r="H312" s="4">
        <v>9666.6666667000009</v>
      </c>
      <c r="I312" s="4">
        <v>10225</v>
      </c>
      <c r="J312" s="26">
        <v>5.7758620686007678</v>
      </c>
      <c r="K312" s="5"/>
      <c r="L312" s="76"/>
      <c r="M312" s="76"/>
    </row>
    <row r="313" spans="1:13" x14ac:dyDescent="0.3">
      <c r="A313" s="37" t="s">
        <v>67</v>
      </c>
      <c r="B313" s="3" t="s">
        <v>68</v>
      </c>
      <c r="C313" s="3" t="s">
        <v>279</v>
      </c>
      <c r="D313" s="3" t="s">
        <v>280</v>
      </c>
      <c r="E313" s="3">
        <v>35262</v>
      </c>
      <c r="F313" s="3" t="s">
        <v>1292</v>
      </c>
      <c r="G313" s="3" t="s">
        <v>1294</v>
      </c>
      <c r="H313" s="4">
        <v>7750</v>
      </c>
      <c r="I313" s="4">
        <v>7750</v>
      </c>
      <c r="J313" s="26">
        <v>0</v>
      </c>
      <c r="K313" s="5"/>
      <c r="L313" s="76"/>
      <c r="M313" s="76"/>
    </row>
    <row r="314" spans="1:13" x14ac:dyDescent="0.3">
      <c r="A314" s="37" t="s">
        <v>67</v>
      </c>
      <c r="B314" s="3" t="s">
        <v>68</v>
      </c>
      <c r="C314" s="3" t="s">
        <v>79</v>
      </c>
      <c r="D314" s="3" t="s">
        <v>80</v>
      </c>
      <c r="E314" s="3">
        <v>35262</v>
      </c>
      <c r="F314" s="3" t="s">
        <v>1292</v>
      </c>
      <c r="G314" s="3" t="s">
        <v>1294</v>
      </c>
      <c r="H314" s="4">
        <v>10000</v>
      </c>
      <c r="I314" s="4">
        <v>10250</v>
      </c>
      <c r="J314" s="26">
        <v>2.4999999999999911</v>
      </c>
      <c r="K314" s="5"/>
      <c r="L314" s="76"/>
      <c r="M314" s="76"/>
    </row>
    <row r="315" spans="1:13" x14ac:dyDescent="0.3">
      <c r="A315" s="37" t="s">
        <v>67</v>
      </c>
      <c r="B315" s="3" t="s">
        <v>68</v>
      </c>
      <c r="C315" s="3" t="s">
        <v>281</v>
      </c>
      <c r="D315" s="3" t="s">
        <v>282</v>
      </c>
      <c r="E315" s="3">
        <v>35262</v>
      </c>
      <c r="F315" s="3" t="s">
        <v>1292</v>
      </c>
      <c r="G315" s="3" t="s">
        <v>1294</v>
      </c>
      <c r="H315" s="4">
        <v>10600</v>
      </c>
      <c r="I315" s="4">
        <v>9600</v>
      </c>
      <c r="J315" s="26">
        <v>-9.4339622641509422</v>
      </c>
      <c r="K315" s="5"/>
      <c r="L315" s="76"/>
      <c r="M315" s="76"/>
    </row>
    <row r="316" spans="1:13" x14ac:dyDescent="0.3">
      <c r="A316" s="37" t="s">
        <v>67</v>
      </c>
      <c r="B316" s="3" t="s">
        <v>68</v>
      </c>
      <c r="C316" s="3" t="s">
        <v>283</v>
      </c>
      <c r="D316" s="3" t="s">
        <v>266</v>
      </c>
      <c r="E316" s="3">
        <v>35262</v>
      </c>
      <c r="F316" s="3" t="s">
        <v>1292</v>
      </c>
      <c r="G316" s="3" t="s">
        <v>1294</v>
      </c>
      <c r="H316" s="4">
        <v>8750</v>
      </c>
      <c r="I316" s="4">
        <v>8750</v>
      </c>
      <c r="J316" s="26">
        <v>0</v>
      </c>
      <c r="K316" s="5"/>
      <c r="L316" s="76"/>
      <c r="M316" s="76"/>
    </row>
    <row r="317" spans="1:13" x14ac:dyDescent="0.3">
      <c r="A317" s="37" t="s">
        <v>67</v>
      </c>
      <c r="B317" s="3" t="s">
        <v>68</v>
      </c>
      <c r="C317" s="3" t="s">
        <v>534</v>
      </c>
      <c r="D317" s="3" t="s">
        <v>535</v>
      </c>
      <c r="E317" s="3">
        <v>35262</v>
      </c>
      <c r="F317" s="3" t="s">
        <v>1292</v>
      </c>
      <c r="G317" s="3" t="s">
        <v>1294</v>
      </c>
      <c r="H317" s="4">
        <v>10250</v>
      </c>
      <c r="I317" s="4">
        <v>9833.3333332999991</v>
      </c>
      <c r="J317" s="26">
        <v>-4.0650406507317101</v>
      </c>
      <c r="K317" s="5"/>
      <c r="L317" s="76"/>
      <c r="M317" s="76"/>
    </row>
    <row r="318" spans="1:13" x14ac:dyDescent="0.3">
      <c r="A318" s="37" t="s">
        <v>67</v>
      </c>
      <c r="B318" s="3" t="s">
        <v>68</v>
      </c>
      <c r="C318" s="3" t="s">
        <v>89</v>
      </c>
      <c r="D318" s="3" t="s">
        <v>90</v>
      </c>
      <c r="E318" s="3">
        <v>35262</v>
      </c>
      <c r="F318" s="3" t="s">
        <v>1292</v>
      </c>
      <c r="G318" s="3" t="s">
        <v>1294</v>
      </c>
      <c r="H318" s="4">
        <v>9160</v>
      </c>
      <c r="I318" s="4">
        <v>8800</v>
      </c>
      <c r="J318" s="26">
        <v>-3.9301310043668103</v>
      </c>
      <c r="K318" s="5"/>
      <c r="L318" s="76"/>
      <c r="M318" s="76"/>
    </row>
    <row r="319" spans="1:13" x14ac:dyDescent="0.3">
      <c r="A319" s="37" t="s">
        <v>67</v>
      </c>
      <c r="B319" s="3" t="s">
        <v>68</v>
      </c>
      <c r="C319" s="3" t="s">
        <v>91</v>
      </c>
      <c r="D319" s="3" t="s">
        <v>92</v>
      </c>
      <c r="E319" s="3">
        <v>35262</v>
      </c>
      <c r="F319" s="3" t="s">
        <v>1292</v>
      </c>
      <c r="G319" s="3" t="s">
        <v>1294</v>
      </c>
      <c r="H319" s="4">
        <v>9450</v>
      </c>
      <c r="I319" s="4">
        <v>10650</v>
      </c>
      <c r="J319" s="26">
        <v>12.698412698412698</v>
      </c>
      <c r="K319" s="5"/>
      <c r="L319" s="76"/>
      <c r="M319" s="76"/>
    </row>
    <row r="320" spans="1:13" x14ac:dyDescent="0.3">
      <c r="A320" s="37" t="s">
        <v>67</v>
      </c>
      <c r="B320" s="3" t="s">
        <v>68</v>
      </c>
      <c r="C320" s="3" t="s">
        <v>94</v>
      </c>
      <c r="D320" s="3" t="s">
        <v>95</v>
      </c>
      <c r="E320" s="3">
        <v>35262</v>
      </c>
      <c r="F320" s="3" t="s">
        <v>1292</v>
      </c>
      <c r="G320" s="3" t="s">
        <v>1294</v>
      </c>
      <c r="H320" s="4" t="s">
        <v>93</v>
      </c>
      <c r="I320" s="4">
        <v>8750</v>
      </c>
      <c r="J320" s="26" t="s">
        <v>93</v>
      </c>
      <c r="K320" s="5"/>
      <c r="L320" s="76"/>
      <c r="M320" s="76"/>
    </row>
    <row r="321" spans="1:13" x14ac:dyDescent="0.3">
      <c r="A321" s="37" t="s">
        <v>67</v>
      </c>
      <c r="B321" s="3" t="s">
        <v>68</v>
      </c>
      <c r="C321" s="3" t="s">
        <v>96</v>
      </c>
      <c r="D321" s="3" t="s">
        <v>97</v>
      </c>
      <c r="E321" s="3">
        <v>35262</v>
      </c>
      <c r="F321" s="3" t="s">
        <v>1292</v>
      </c>
      <c r="G321" s="3" t="s">
        <v>1294</v>
      </c>
      <c r="H321" s="4">
        <v>9225</v>
      </c>
      <c r="I321" s="4">
        <v>9225</v>
      </c>
      <c r="J321" s="26">
        <v>0</v>
      </c>
      <c r="K321" s="5"/>
      <c r="L321" s="76"/>
      <c r="M321" s="76"/>
    </row>
    <row r="322" spans="1:13" x14ac:dyDescent="0.3">
      <c r="A322" s="37" t="s">
        <v>67</v>
      </c>
      <c r="B322" s="3" t="s">
        <v>68</v>
      </c>
      <c r="C322" s="3" t="s">
        <v>69</v>
      </c>
      <c r="D322" s="3" t="s">
        <v>70</v>
      </c>
      <c r="E322" s="3">
        <v>35262</v>
      </c>
      <c r="F322" s="3" t="s">
        <v>1292</v>
      </c>
      <c r="G322" s="3" t="s">
        <v>1278</v>
      </c>
      <c r="H322" s="4">
        <v>18760</v>
      </c>
      <c r="I322" s="4">
        <v>20383.333333300001</v>
      </c>
      <c r="J322" s="26">
        <v>8.6531627574626846</v>
      </c>
      <c r="K322" s="5"/>
      <c r="L322" s="76"/>
      <c r="M322" s="76"/>
    </row>
    <row r="323" spans="1:13" x14ac:dyDescent="0.3">
      <c r="A323" s="37" t="s">
        <v>67</v>
      </c>
      <c r="B323" s="3" t="s">
        <v>68</v>
      </c>
      <c r="C323" s="3" t="s">
        <v>73</v>
      </c>
      <c r="D323" s="3" t="s">
        <v>74</v>
      </c>
      <c r="E323" s="3">
        <v>35262</v>
      </c>
      <c r="F323" s="3" t="s">
        <v>1292</v>
      </c>
      <c r="G323" s="3" t="s">
        <v>1278</v>
      </c>
      <c r="H323" s="4">
        <v>15550</v>
      </c>
      <c r="I323" s="4">
        <v>15825</v>
      </c>
      <c r="J323" s="26">
        <v>1.7684887459807008</v>
      </c>
      <c r="K323" s="5"/>
      <c r="L323" s="76"/>
      <c r="M323" s="76"/>
    </row>
    <row r="324" spans="1:13" x14ac:dyDescent="0.3">
      <c r="A324" s="37" t="s">
        <v>67</v>
      </c>
      <c r="B324" s="3" t="s">
        <v>68</v>
      </c>
      <c r="C324" s="3" t="s">
        <v>75</v>
      </c>
      <c r="D324" s="3" t="s">
        <v>76</v>
      </c>
      <c r="E324" s="3">
        <v>35262</v>
      </c>
      <c r="F324" s="3" t="s">
        <v>1292</v>
      </c>
      <c r="G324" s="3" t="s">
        <v>1278</v>
      </c>
      <c r="H324" s="4">
        <v>21150</v>
      </c>
      <c r="I324" s="4">
        <v>21150</v>
      </c>
      <c r="J324" s="26">
        <v>0</v>
      </c>
      <c r="K324" s="5"/>
      <c r="L324" s="76"/>
      <c r="M324" s="76"/>
    </row>
    <row r="325" spans="1:13" x14ac:dyDescent="0.3">
      <c r="A325" s="37" t="s">
        <v>67</v>
      </c>
      <c r="B325" s="3" t="s">
        <v>68</v>
      </c>
      <c r="C325" s="3" t="s">
        <v>240</v>
      </c>
      <c r="D325" s="3" t="s">
        <v>241</v>
      </c>
      <c r="E325" s="3">
        <v>35262</v>
      </c>
      <c r="F325" s="3" t="s">
        <v>1292</v>
      </c>
      <c r="G325" s="3" t="s">
        <v>1278</v>
      </c>
      <c r="H325" s="4">
        <v>14500</v>
      </c>
      <c r="I325" s="4">
        <v>14500</v>
      </c>
      <c r="J325" s="26">
        <v>0</v>
      </c>
      <c r="K325" s="5"/>
      <c r="L325" s="76"/>
      <c r="M325" s="76"/>
    </row>
    <row r="326" spans="1:13" x14ac:dyDescent="0.3">
      <c r="A326" s="37" t="s">
        <v>67</v>
      </c>
      <c r="B326" s="3" t="s">
        <v>68</v>
      </c>
      <c r="C326" s="3" t="s">
        <v>360</v>
      </c>
      <c r="D326" s="3" t="s">
        <v>361</v>
      </c>
      <c r="E326" s="3">
        <v>35262</v>
      </c>
      <c r="F326" s="3" t="s">
        <v>1292</v>
      </c>
      <c r="G326" s="3" t="s">
        <v>1278</v>
      </c>
      <c r="H326" s="4">
        <v>15500</v>
      </c>
      <c r="I326" s="4">
        <v>16750</v>
      </c>
      <c r="J326" s="26">
        <v>8.0645161290322509</v>
      </c>
      <c r="K326" s="5"/>
      <c r="L326" s="76"/>
      <c r="M326" s="76"/>
    </row>
    <row r="327" spans="1:13" x14ac:dyDescent="0.3">
      <c r="A327" s="37" t="s">
        <v>67</v>
      </c>
      <c r="B327" s="3" t="s">
        <v>68</v>
      </c>
      <c r="C327" s="3" t="s">
        <v>279</v>
      </c>
      <c r="D327" s="3" t="s">
        <v>280</v>
      </c>
      <c r="E327" s="3">
        <v>35262</v>
      </c>
      <c r="F327" s="3" t="s">
        <v>1292</v>
      </c>
      <c r="G327" s="3" t="s">
        <v>1278</v>
      </c>
      <c r="H327" s="4">
        <v>14466.666666700001</v>
      </c>
      <c r="I327" s="4">
        <v>14466.666666700001</v>
      </c>
      <c r="J327" s="26">
        <v>0</v>
      </c>
      <c r="K327" s="5"/>
      <c r="L327" s="76"/>
      <c r="M327" s="76"/>
    </row>
    <row r="328" spans="1:13" x14ac:dyDescent="0.3">
      <c r="A328" s="37" t="s">
        <v>67</v>
      </c>
      <c r="B328" s="3" t="s">
        <v>68</v>
      </c>
      <c r="C328" s="3" t="s">
        <v>79</v>
      </c>
      <c r="D328" s="3" t="s">
        <v>80</v>
      </c>
      <c r="E328" s="3">
        <v>35262</v>
      </c>
      <c r="F328" s="3" t="s">
        <v>1292</v>
      </c>
      <c r="G328" s="3" t="s">
        <v>1278</v>
      </c>
      <c r="H328" s="4">
        <v>17375</v>
      </c>
      <c r="I328" s="4">
        <v>17625</v>
      </c>
      <c r="J328" s="26">
        <v>1.4388489208633004</v>
      </c>
      <c r="K328" s="5"/>
      <c r="L328" s="76"/>
      <c r="M328" s="76"/>
    </row>
    <row r="329" spans="1:13" x14ac:dyDescent="0.3">
      <c r="A329" s="37" t="s">
        <v>67</v>
      </c>
      <c r="B329" s="3" t="s">
        <v>68</v>
      </c>
      <c r="C329" s="3" t="s">
        <v>281</v>
      </c>
      <c r="D329" s="3" t="s">
        <v>282</v>
      </c>
      <c r="E329" s="3">
        <v>35262</v>
      </c>
      <c r="F329" s="3" t="s">
        <v>1292</v>
      </c>
      <c r="G329" s="3" t="s">
        <v>1278</v>
      </c>
      <c r="H329" s="4" t="s">
        <v>93</v>
      </c>
      <c r="I329" s="4">
        <v>18000</v>
      </c>
      <c r="J329" s="26" t="s">
        <v>93</v>
      </c>
      <c r="K329" s="5"/>
      <c r="L329" s="76"/>
      <c r="M329" s="76"/>
    </row>
    <row r="330" spans="1:13" x14ac:dyDescent="0.3">
      <c r="A330" s="37" t="s">
        <v>67</v>
      </c>
      <c r="B330" s="3" t="s">
        <v>68</v>
      </c>
      <c r="C330" s="3" t="s">
        <v>534</v>
      </c>
      <c r="D330" s="3" t="s">
        <v>535</v>
      </c>
      <c r="E330" s="3">
        <v>35262</v>
      </c>
      <c r="F330" s="3" t="s">
        <v>1292</v>
      </c>
      <c r="G330" s="3" t="s">
        <v>1278</v>
      </c>
      <c r="H330" s="4">
        <v>16825</v>
      </c>
      <c r="I330" s="4">
        <v>16825</v>
      </c>
      <c r="J330" s="26">
        <v>0</v>
      </c>
      <c r="K330" s="5"/>
      <c r="L330" s="76"/>
      <c r="M330" s="76"/>
    </row>
    <row r="331" spans="1:13" x14ac:dyDescent="0.3">
      <c r="A331" s="37" t="s">
        <v>67</v>
      </c>
      <c r="B331" s="3" t="s">
        <v>68</v>
      </c>
      <c r="C331" s="3" t="s">
        <v>89</v>
      </c>
      <c r="D331" s="3" t="s">
        <v>90</v>
      </c>
      <c r="E331" s="3">
        <v>35262</v>
      </c>
      <c r="F331" s="3" t="s">
        <v>1292</v>
      </c>
      <c r="G331" s="3" t="s">
        <v>1278</v>
      </c>
      <c r="H331" s="4">
        <v>15700</v>
      </c>
      <c r="I331" s="4">
        <v>14775</v>
      </c>
      <c r="J331" s="26">
        <v>-5.8917197452229342</v>
      </c>
      <c r="K331" s="5"/>
      <c r="L331" s="76"/>
      <c r="M331" s="76"/>
    </row>
    <row r="332" spans="1:13" x14ac:dyDescent="0.3">
      <c r="A332" s="37" t="s">
        <v>67</v>
      </c>
      <c r="B332" s="3" t="s">
        <v>68</v>
      </c>
      <c r="C332" s="3" t="s">
        <v>91</v>
      </c>
      <c r="D332" s="3" t="s">
        <v>92</v>
      </c>
      <c r="E332" s="3">
        <v>35262</v>
      </c>
      <c r="F332" s="3" t="s">
        <v>1292</v>
      </c>
      <c r="G332" s="3" t="s">
        <v>1278</v>
      </c>
      <c r="H332" s="4">
        <v>14600</v>
      </c>
      <c r="I332" s="4">
        <v>14000</v>
      </c>
      <c r="J332" s="26">
        <v>-4.1095890410958962</v>
      </c>
      <c r="K332" s="5"/>
      <c r="L332" s="76"/>
      <c r="M332" s="76"/>
    </row>
    <row r="333" spans="1:13" x14ac:dyDescent="0.3">
      <c r="A333" s="37" t="s">
        <v>67</v>
      </c>
      <c r="B333" s="3" t="s">
        <v>68</v>
      </c>
      <c r="C333" s="3" t="s">
        <v>94</v>
      </c>
      <c r="D333" s="3" t="s">
        <v>95</v>
      </c>
      <c r="E333" s="3">
        <v>35262</v>
      </c>
      <c r="F333" s="3" t="s">
        <v>1292</v>
      </c>
      <c r="G333" s="3" t="s">
        <v>1278</v>
      </c>
      <c r="H333" s="4">
        <v>13650</v>
      </c>
      <c r="I333" s="4">
        <v>13650</v>
      </c>
      <c r="J333" s="26">
        <v>0</v>
      </c>
      <c r="K333" s="5"/>
      <c r="L333" s="76"/>
      <c r="M333" s="76"/>
    </row>
    <row r="334" spans="1:13" x14ac:dyDescent="0.3">
      <c r="A334" s="37" t="s">
        <v>67</v>
      </c>
      <c r="B334" s="3" t="s">
        <v>68</v>
      </c>
      <c r="C334" s="3" t="s">
        <v>96</v>
      </c>
      <c r="D334" s="3" t="s">
        <v>97</v>
      </c>
      <c r="E334" s="3">
        <v>35262</v>
      </c>
      <c r="F334" s="3" t="s">
        <v>1292</v>
      </c>
      <c r="G334" s="3" t="s">
        <v>1278</v>
      </c>
      <c r="H334" s="4">
        <v>14466.666666700001</v>
      </c>
      <c r="I334" s="4">
        <v>13950</v>
      </c>
      <c r="J334" s="26">
        <v>-3.5714285716507588</v>
      </c>
      <c r="K334" s="5"/>
      <c r="L334" s="76"/>
      <c r="M334" s="76"/>
    </row>
    <row r="335" spans="1:13" x14ac:dyDescent="0.3">
      <c r="A335" s="37" t="s">
        <v>67</v>
      </c>
      <c r="B335" s="3" t="s">
        <v>68</v>
      </c>
      <c r="C335" s="3" t="s">
        <v>360</v>
      </c>
      <c r="D335" s="3" t="s">
        <v>361</v>
      </c>
      <c r="E335" s="3">
        <v>35262</v>
      </c>
      <c r="F335" s="3" t="s">
        <v>1292</v>
      </c>
      <c r="G335" s="3" t="s">
        <v>446</v>
      </c>
      <c r="H335" s="4">
        <v>87000</v>
      </c>
      <c r="I335" s="4">
        <v>87000</v>
      </c>
      <c r="J335" s="26">
        <v>0</v>
      </c>
      <c r="K335" s="5"/>
      <c r="L335" s="76"/>
      <c r="M335" s="76"/>
    </row>
    <row r="336" spans="1:13" x14ac:dyDescent="0.3">
      <c r="A336" s="37" t="s">
        <v>67</v>
      </c>
      <c r="B336" s="3" t="s">
        <v>68</v>
      </c>
      <c r="C336" s="3" t="s">
        <v>279</v>
      </c>
      <c r="D336" s="3" t="s">
        <v>280</v>
      </c>
      <c r="E336" s="3">
        <v>35262</v>
      </c>
      <c r="F336" s="3" t="s">
        <v>1292</v>
      </c>
      <c r="G336" s="3" t="s">
        <v>446</v>
      </c>
      <c r="H336" s="4">
        <v>75633.333333300005</v>
      </c>
      <c r="I336" s="4">
        <v>78933.333333300005</v>
      </c>
      <c r="J336" s="26">
        <v>4.3631555751451501</v>
      </c>
      <c r="K336" s="5"/>
      <c r="L336" s="76"/>
      <c r="M336" s="76"/>
    </row>
    <row r="337" spans="1:13" x14ac:dyDescent="0.3">
      <c r="A337" s="37" t="s">
        <v>67</v>
      </c>
      <c r="B337" s="3" t="s">
        <v>68</v>
      </c>
      <c r="C337" s="3" t="s">
        <v>89</v>
      </c>
      <c r="D337" s="3" t="s">
        <v>90</v>
      </c>
      <c r="E337" s="3">
        <v>35262</v>
      </c>
      <c r="F337" s="3" t="s">
        <v>1292</v>
      </c>
      <c r="G337" s="3" t="s">
        <v>446</v>
      </c>
      <c r="H337" s="4">
        <v>89020</v>
      </c>
      <c r="I337" s="4">
        <v>87660</v>
      </c>
      <c r="J337" s="26">
        <v>-1.5277465738036344</v>
      </c>
      <c r="K337" s="5"/>
      <c r="L337" s="76"/>
      <c r="M337" s="76"/>
    </row>
    <row r="338" spans="1:13" x14ac:dyDescent="0.3">
      <c r="A338" s="37" t="s">
        <v>67</v>
      </c>
      <c r="B338" s="3" t="s">
        <v>68</v>
      </c>
      <c r="C338" s="3" t="s">
        <v>96</v>
      </c>
      <c r="D338" s="3" t="s">
        <v>97</v>
      </c>
      <c r="E338" s="3">
        <v>35262</v>
      </c>
      <c r="F338" s="3" t="s">
        <v>1292</v>
      </c>
      <c r="G338" s="3" t="s">
        <v>446</v>
      </c>
      <c r="H338" s="4">
        <v>80450</v>
      </c>
      <c r="I338" s="4">
        <v>75300</v>
      </c>
      <c r="J338" s="26">
        <v>-6.4014916096954639</v>
      </c>
      <c r="K338" s="5"/>
      <c r="L338" s="76"/>
      <c r="M338" s="76"/>
    </row>
    <row r="339" spans="1:13" x14ac:dyDescent="0.3">
      <c r="A339" s="37" t="s">
        <v>101</v>
      </c>
      <c r="B339" s="3" t="s">
        <v>102</v>
      </c>
      <c r="C339" s="3" t="s">
        <v>103</v>
      </c>
      <c r="D339" s="3" t="s">
        <v>104</v>
      </c>
      <c r="E339" s="3">
        <v>3466402</v>
      </c>
      <c r="F339" s="3" t="s">
        <v>1295</v>
      </c>
      <c r="G339" s="3" t="s">
        <v>783</v>
      </c>
      <c r="H339" s="4">
        <v>13066.666666700001</v>
      </c>
      <c r="I339" s="4">
        <v>13266.666666700001</v>
      </c>
      <c r="J339" s="26">
        <v>1.5306122448940584</v>
      </c>
      <c r="K339" s="5"/>
      <c r="L339" s="76"/>
      <c r="M339" s="76"/>
    </row>
    <row r="340" spans="1:13" x14ac:dyDescent="0.3">
      <c r="A340" s="37" t="s">
        <v>101</v>
      </c>
      <c r="B340" s="3" t="s">
        <v>102</v>
      </c>
      <c r="C340" s="3" t="s">
        <v>286</v>
      </c>
      <c r="D340" s="3" t="s">
        <v>287</v>
      </c>
      <c r="E340" s="3">
        <v>3466402</v>
      </c>
      <c r="F340" s="3" t="s">
        <v>1295</v>
      </c>
      <c r="G340" s="3" t="s">
        <v>783</v>
      </c>
      <c r="H340" s="4">
        <v>11500</v>
      </c>
      <c r="I340" s="4">
        <v>12000</v>
      </c>
      <c r="J340" s="26">
        <v>4.3478260869565188</v>
      </c>
      <c r="K340" s="5"/>
      <c r="L340" s="76"/>
      <c r="M340" s="76"/>
    </row>
    <row r="341" spans="1:13" x14ac:dyDescent="0.3">
      <c r="A341" s="37" t="s">
        <v>101</v>
      </c>
      <c r="B341" s="3" t="s">
        <v>102</v>
      </c>
      <c r="C341" s="3" t="s">
        <v>288</v>
      </c>
      <c r="D341" s="3" t="s">
        <v>289</v>
      </c>
      <c r="E341" s="3">
        <v>3466402</v>
      </c>
      <c r="F341" s="3" t="s">
        <v>1295</v>
      </c>
      <c r="G341" s="3" t="s">
        <v>783</v>
      </c>
      <c r="H341" s="4">
        <v>14133.333333299999</v>
      </c>
      <c r="I341" s="4">
        <v>14875</v>
      </c>
      <c r="J341" s="26">
        <v>5.2476415096821993</v>
      </c>
      <c r="K341" s="5"/>
      <c r="L341" s="76"/>
      <c r="M341" s="76"/>
    </row>
    <row r="342" spans="1:13" x14ac:dyDescent="0.3">
      <c r="A342" s="37" t="s">
        <v>101</v>
      </c>
      <c r="B342" s="3" t="s">
        <v>102</v>
      </c>
      <c r="C342" s="3" t="s">
        <v>432</v>
      </c>
      <c r="D342" s="3" t="s">
        <v>433</v>
      </c>
      <c r="E342" s="3">
        <v>3466402</v>
      </c>
      <c r="F342" s="3" t="s">
        <v>1295</v>
      </c>
      <c r="G342" s="3" t="s">
        <v>783</v>
      </c>
      <c r="H342" s="4">
        <v>14000</v>
      </c>
      <c r="I342" s="4">
        <v>14000</v>
      </c>
      <c r="J342" s="26">
        <v>0</v>
      </c>
      <c r="K342" s="5"/>
      <c r="L342" s="76"/>
      <c r="M342" s="76"/>
    </row>
    <row r="343" spans="1:13" x14ac:dyDescent="0.3">
      <c r="A343" s="37" t="s">
        <v>141</v>
      </c>
      <c r="B343" s="3" t="s">
        <v>142</v>
      </c>
      <c r="C343" s="3" t="s">
        <v>143</v>
      </c>
      <c r="D343" s="3" t="s">
        <v>144</v>
      </c>
      <c r="E343" s="3">
        <v>3466402</v>
      </c>
      <c r="F343" s="3" t="s">
        <v>1295</v>
      </c>
      <c r="G343" s="3" t="s">
        <v>783</v>
      </c>
      <c r="H343" s="4">
        <v>12333.333333299999</v>
      </c>
      <c r="I343" s="4">
        <v>13000</v>
      </c>
      <c r="J343" s="26">
        <v>5.4054054056903</v>
      </c>
      <c r="K343" s="5"/>
      <c r="L343" s="76"/>
      <c r="M343" s="76"/>
    </row>
    <row r="344" spans="1:13" x14ac:dyDescent="0.3">
      <c r="A344" s="37" t="s">
        <v>117</v>
      </c>
      <c r="B344" s="3" t="s">
        <v>118</v>
      </c>
      <c r="C344" s="3" t="s">
        <v>257</v>
      </c>
      <c r="D344" s="3" t="s">
        <v>258</v>
      </c>
      <c r="E344" s="3">
        <v>3466402</v>
      </c>
      <c r="F344" s="3" t="s">
        <v>1295</v>
      </c>
      <c r="G344" s="3" t="s">
        <v>72</v>
      </c>
      <c r="H344" s="4">
        <v>47350</v>
      </c>
      <c r="I344" s="4">
        <v>47350</v>
      </c>
      <c r="J344" s="26">
        <v>0</v>
      </c>
      <c r="K344" s="5"/>
      <c r="L344" s="76"/>
      <c r="M344" s="76"/>
    </row>
    <row r="345" spans="1:13" x14ac:dyDescent="0.3">
      <c r="A345" s="37" t="s">
        <v>141</v>
      </c>
      <c r="B345" s="3" t="s">
        <v>142</v>
      </c>
      <c r="C345" s="3" t="s">
        <v>143</v>
      </c>
      <c r="D345" s="3" t="s">
        <v>144</v>
      </c>
      <c r="E345" s="3">
        <v>3466402</v>
      </c>
      <c r="F345" s="3" t="s">
        <v>1295</v>
      </c>
      <c r="G345" s="3" t="s">
        <v>72</v>
      </c>
      <c r="H345" s="4">
        <v>50500</v>
      </c>
      <c r="I345" s="4">
        <v>50500</v>
      </c>
      <c r="J345" s="26">
        <v>0</v>
      </c>
      <c r="K345" s="5"/>
      <c r="L345" s="76"/>
      <c r="M345" s="76"/>
    </row>
    <row r="346" spans="1:13" x14ac:dyDescent="0.3">
      <c r="A346" s="37" t="s">
        <v>153</v>
      </c>
      <c r="B346" s="3" t="s">
        <v>154</v>
      </c>
      <c r="C346" s="3" t="s">
        <v>155</v>
      </c>
      <c r="D346" s="3" t="s">
        <v>156</v>
      </c>
      <c r="E346" s="3">
        <v>3466402</v>
      </c>
      <c r="F346" s="3" t="s">
        <v>1296</v>
      </c>
      <c r="G346" s="3" t="s">
        <v>349</v>
      </c>
      <c r="H346" s="4">
        <v>6883.3333333</v>
      </c>
      <c r="I346" s="4">
        <v>6883.3333333</v>
      </c>
      <c r="J346" s="26">
        <v>0</v>
      </c>
      <c r="K346" s="5"/>
      <c r="L346" s="76"/>
      <c r="M346" s="76"/>
    </row>
    <row r="347" spans="1:13" x14ac:dyDescent="0.3">
      <c r="A347" s="37" t="s">
        <v>153</v>
      </c>
      <c r="B347" s="3" t="s">
        <v>154</v>
      </c>
      <c r="C347" s="3" t="s">
        <v>165</v>
      </c>
      <c r="D347" s="3" t="s">
        <v>166</v>
      </c>
      <c r="E347" s="3">
        <v>3466402</v>
      </c>
      <c r="F347" s="3" t="s">
        <v>1296</v>
      </c>
      <c r="G347" s="3" t="s">
        <v>349</v>
      </c>
      <c r="H347" s="4">
        <v>6750</v>
      </c>
      <c r="I347" s="4">
        <v>6750</v>
      </c>
      <c r="J347" s="26">
        <v>0</v>
      </c>
      <c r="K347" s="5"/>
      <c r="L347" s="76"/>
      <c r="M347" s="76"/>
    </row>
    <row r="348" spans="1:13" x14ac:dyDescent="0.3">
      <c r="A348" s="37" t="s">
        <v>153</v>
      </c>
      <c r="B348" s="3" t="s">
        <v>154</v>
      </c>
      <c r="C348" s="3" t="s">
        <v>155</v>
      </c>
      <c r="D348" s="3" t="s">
        <v>156</v>
      </c>
      <c r="E348" s="3">
        <v>3466402</v>
      </c>
      <c r="F348" s="3" t="s">
        <v>1296</v>
      </c>
      <c r="G348" s="3" t="s">
        <v>783</v>
      </c>
      <c r="H348" s="4">
        <v>11900</v>
      </c>
      <c r="I348" s="4">
        <v>11900</v>
      </c>
      <c r="J348" s="26">
        <v>0</v>
      </c>
      <c r="K348" s="5"/>
      <c r="L348" s="76"/>
      <c r="M348" s="76"/>
    </row>
    <row r="349" spans="1:13" x14ac:dyDescent="0.3">
      <c r="A349" s="37" t="s">
        <v>153</v>
      </c>
      <c r="B349" s="3" t="s">
        <v>154</v>
      </c>
      <c r="C349" s="3" t="s">
        <v>157</v>
      </c>
      <c r="D349" s="3" t="s">
        <v>158</v>
      </c>
      <c r="E349" s="3">
        <v>3466402</v>
      </c>
      <c r="F349" s="3" t="s">
        <v>1296</v>
      </c>
      <c r="G349" s="3" t="s">
        <v>783</v>
      </c>
      <c r="H349" s="4" t="s">
        <v>93</v>
      </c>
      <c r="I349" s="4">
        <v>12250</v>
      </c>
      <c r="J349" s="26" t="s">
        <v>93</v>
      </c>
      <c r="K349" s="5"/>
      <c r="L349" s="76"/>
      <c r="M349" s="76"/>
    </row>
    <row r="350" spans="1:13" x14ac:dyDescent="0.3">
      <c r="A350" s="37" t="s">
        <v>153</v>
      </c>
      <c r="B350" s="3" t="s">
        <v>154</v>
      </c>
      <c r="C350" s="3" t="s">
        <v>159</v>
      </c>
      <c r="D350" s="3" t="s">
        <v>160</v>
      </c>
      <c r="E350" s="3">
        <v>3466402</v>
      </c>
      <c r="F350" s="3" t="s">
        <v>1296</v>
      </c>
      <c r="G350" s="3" t="s">
        <v>559</v>
      </c>
      <c r="H350" s="4">
        <v>29875</v>
      </c>
      <c r="I350" s="4">
        <v>29925</v>
      </c>
      <c r="J350" s="26">
        <v>0.16736401673640433</v>
      </c>
      <c r="K350" s="5"/>
      <c r="L350" s="76"/>
      <c r="M350" s="76"/>
    </row>
    <row r="351" spans="1:13" x14ac:dyDescent="0.3">
      <c r="A351" s="37" t="s">
        <v>149</v>
      </c>
      <c r="B351" s="3" t="s">
        <v>150</v>
      </c>
      <c r="C351" s="3" t="s">
        <v>1044</v>
      </c>
      <c r="D351" s="3" t="s">
        <v>1045</v>
      </c>
      <c r="E351" s="3">
        <v>3466402</v>
      </c>
      <c r="F351" s="3" t="s">
        <v>1296</v>
      </c>
      <c r="G351" s="3" t="s">
        <v>72</v>
      </c>
      <c r="H351" s="4" t="s">
        <v>93</v>
      </c>
      <c r="I351" s="4">
        <v>52000</v>
      </c>
      <c r="J351" s="26" t="s">
        <v>93</v>
      </c>
      <c r="K351" s="5"/>
      <c r="L351" s="76"/>
      <c r="M351" s="76"/>
    </row>
    <row r="352" spans="1:13" x14ac:dyDescent="0.3">
      <c r="A352" s="37" t="s">
        <v>153</v>
      </c>
      <c r="B352" s="3" t="s">
        <v>154</v>
      </c>
      <c r="C352" s="3" t="s">
        <v>155</v>
      </c>
      <c r="D352" s="3" t="s">
        <v>156</v>
      </c>
      <c r="E352" s="3">
        <v>3466402</v>
      </c>
      <c r="F352" s="3" t="s">
        <v>1296</v>
      </c>
      <c r="G352" s="3" t="s">
        <v>72</v>
      </c>
      <c r="H352" s="4">
        <v>52600</v>
      </c>
      <c r="I352" s="4">
        <v>52600</v>
      </c>
      <c r="J352" s="26">
        <v>0</v>
      </c>
      <c r="K352" s="5"/>
      <c r="L352" s="76"/>
      <c r="M352" s="76"/>
    </row>
    <row r="353" spans="1:13" x14ac:dyDescent="0.3">
      <c r="A353" s="37" t="s">
        <v>153</v>
      </c>
      <c r="B353" s="3" t="s">
        <v>154</v>
      </c>
      <c r="C353" s="3" t="s">
        <v>159</v>
      </c>
      <c r="D353" s="3" t="s">
        <v>160</v>
      </c>
      <c r="E353" s="3">
        <v>3466402</v>
      </c>
      <c r="F353" s="3" t="s">
        <v>1296</v>
      </c>
      <c r="G353" s="3" t="s">
        <v>72</v>
      </c>
      <c r="H353" s="4">
        <v>54625</v>
      </c>
      <c r="I353" s="4">
        <v>54775</v>
      </c>
      <c r="J353" s="26">
        <v>0.27459954233408634</v>
      </c>
      <c r="K353" s="5"/>
      <c r="L353" s="76"/>
      <c r="M353" s="76"/>
    </row>
    <row r="354" spans="1:13" x14ac:dyDescent="0.3">
      <c r="A354" s="37" t="s">
        <v>101</v>
      </c>
      <c r="B354" s="3" t="s">
        <v>102</v>
      </c>
      <c r="C354" s="3" t="s">
        <v>288</v>
      </c>
      <c r="D354" s="3" t="s">
        <v>289</v>
      </c>
      <c r="E354" s="3">
        <v>3466402</v>
      </c>
      <c r="F354" s="3" t="s">
        <v>1297</v>
      </c>
      <c r="G354" s="3" t="s">
        <v>494</v>
      </c>
      <c r="H354" s="4">
        <v>13250</v>
      </c>
      <c r="I354" s="4">
        <v>13500</v>
      </c>
      <c r="J354" s="26">
        <v>1.8867924528301883</v>
      </c>
      <c r="K354" s="5"/>
      <c r="L354" s="76"/>
      <c r="M354" s="76"/>
    </row>
    <row r="355" spans="1:13" x14ac:dyDescent="0.3">
      <c r="A355" s="37" t="s">
        <v>141</v>
      </c>
      <c r="B355" s="3" t="s">
        <v>142</v>
      </c>
      <c r="C355" s="3" t="s">
        <v>143</v>
      </c>
      <c r="D355" s="3" t="s">
        <v>144</v>
      </c>
      <c r="E355" s="3">
        <v>3466402</v>
      </c>
      <c r="F355" s="3" t="s">
        <v>1297</v>
      </c>
      <c r="G355" s="3" t="s">
        <v>494</v>
      </c>
      <c r="H355" s="4" t="s">
        <v>93</v>
      </c>
      <c r="I355" s="4">
        <v>11300</v>
      </c>
      <c r="J355" s="26" t="s">
        <v>93</v>
      </c>
      <c r="K355" s="5"/>
      <c r="L355" s="76"/>
      <c r="M355" s="76"/>
    </row>
    <row r="356" spans="1:13" x14ac:dyDescent="0.3">
      <c r="A356" s="54" t="s">
        <v>223</v>
      </c>
      <c r="B356" s="51" t="s">
        <v>224</v>
      </c>
      <c r="C356" s="51" t="s">
        <v>426</v>
      </c>
      <c r="D356" s="51" t="s">
        <v>427</v>
      </c>
      <c r="E356" s="51">
        <v>3466402</v>
      </c>
      <c r="F356" s="51" t="s">
        <v>1297</v>
      </c>
      <c r="G356" s="51" t="s">
        <v>494</v>
      </c>
      <c r="H356" s="52">
        <v>9766.6666667000009</v>
      </c>
      <c r="I356" s="52">
        <v>9766.6666667000009</v>
      </c>
      <c r="J356" s="53">
        <v>0</v>
      </c>
      <c r="K356" s="5"/>
      <c r="L356" s="76"/>
      <c r="M356" s="76"/>
    </row>
    <row r="358" spans="1:13" x14ac:dyDescent="0.3">
      <c r="A358" s="144" t="s">
        <v>1491</v>
      </c>
      <c r="B358" s="145"/>
      <c r="C358" s="145"/>
      <c r="D358" s="145"/>
      <c r="E358" s="145"/>
      <c r="F358" s="145"/>
      <c r="G358" s="145"/>
      <c r="H358" s="145"/>
      <c r="I358" s="145"/>
      <c r="J358" s="145"/>
    </row>
    <row r="359" spans="1:13" ht="32.25" customHeight="1" x14ac:dyDescent="0.3">
      <c r="A359" s="147" t="s">
        <v>274</v>
      </c>
      <c r="B359" s="147"/>
      <c r="C359" s="147"/>
      <c r="D359" s="147"/>
      <c r="E359" s="147"/>
      <c r="F359" s="147"/>
      <c r="G359" s="147"/>
      <c r="H359" s="147"/>
      <c r="I359" s="147"/>
      <c r="J359" s="147"/>
    </row>
    <row r="360" spans="1:13" x14ac:dyDescent="0.3">
      <c r="A360" s="158" t="s">
        <v>1872</v>
      </c>
      <c r="B360" s="159"/>
      <c r="C360" s="159"/>
      <c r="D360" s="159"/>
      <c r="E360" s="159"/>
      <c r="F360" s="159"/>
      <c r="G360" s="159"/>
      <c r="H360" s="159"/>
      <c r="I360" s="159"/>
      <c r="J360" s="159"/>
    </row>
  </sheetData>
  <sortState ref="A8:M356">
    <sortCondition ref="L8:L356"/>
    <sortCondition ref="M8:M356"/>
    <sortCondition ref="C8:C356"/>
  </sortState>
  <mergeCells count="7">
    <mergeCell ref="A360:J360"/>
    <mergeCell ref="K1:K2"/>
    <mergeCell ref="A3:J4"/>
    <mergeCell ref="A1:J2"/>
    <mergeCell ref="A5:J5"/>
    <mergeCell ref="A358:J358"/>
    <mergeCell ref="A359:J359"/>
  </mergeCells>
  <phoneticPr fontId="17" type="noConversion"/>
  <hyperlinks>
    <hyperlink ref="K1" location="Índice!A1" display="Regresar al índice"/>
  </hyperlinks>
  <pageMargins left="0.7" right="0.7" top="0.75" bottom="0.75" header="0.3" footer="0.3"/>
  <pageSetup scale="60" orientation="portrait" horizontalDpi="4294967294" verticalDpi="4294967294" r:id="rId1"/>
  <colBreaks count="1" manualBreakCount="1">
    <brk id="10" max="1048575" man="1"/>
  </colBreaks>
  <ignoredErrors>
    <ignoredError sqref="F7:G7 A7:D7 A8:K35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154"/>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10" style="2" customWidth="1"/>
    <col min="4" max="4" width="21.85546875" style="2" customWidth="1"/>
    <col min="5" max="5" width="10.28515625" style="2" customWidth="1"/>
    <col min="6" max="6" width="22" style="6" bestFit="1" customWidth="1"/>
    <col min="7" max="7" width="19.42578125"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55" t="s">
        <v>1298</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101</v>
      </c>
      <c r="B8" s="3" t="s">
        <v>102</v>
      </c>
      <c r="C8" s="3" t="s">
        <v>249</v>
      </c>
      <c r="D8" s="3" t="s">
        <v>250</v>
      </c>
      <c r="E8" s="3">
        <v>3525096</v>
      </c>
      <c r="F8" s="3" t="s">
        <v>1299</v>
      </c>
      <c r="G8" s="3" t="s">
        <v>1089</v>
      </c>
      <c r="H8" s="4" t="s">
        <v>93</v>
      </c>
      <c r="I8" s="4">
        <v>17500</v>
      </c>
      <c r="J8" s="26" t="s">
        <v>93</v>
      </c>
      <c r="K8" s="5"/>
      <c r="L8" s="76"/>
      <c r="M8" s="76"/>
    </row>
    <row r="9" spans="1:13" x14ac:dyDescent="0.3">
      <c r="A9" s="37" t="s">
        <v>179</v>
      </c>
      <c r="B9" s="3" t="s">
        <v>180</v>
      </c>
      <c r="C9" s="3" t="s">
        <v>333</v>
      </c>
      <c r="D9" s="3" t="s">
        <v>334</v>
      </c>
      <c r="E9" s="3">
        <v>3525096</v>
      </c>
      <c r="F9" s="3" t="s">
        <v>1299</v>
      </c>
      <c r="G9" s="3" t="s">
        <v>1089</v>
      </c>
      <c r="H9" s="4">
        <v>19900</v>
      </c>
      <c r="I9" s="4">
        <v>19000</v>
      </c>
      <c r="J9" s="26">
        <v>-4.522613065326631</v>
      </c>
      <c r="K9" s="5"/>
      <c r="L9" s="76"/>
      <c r="M9" s="76"/>
    </row>
    <row r="10" spans="1:13" x14ac:dyDescent="0.3">
      <c r="A10" s="37" t="s">
        <v>98</v>
      </c>
      <c r="B10" s="3" t="s">
        <v>99</v>
      </c>
      <c r="C10" s="3" t="s">
        <v>100</v>
      </c>
      <c r="D10" s="3" t="s">
        <v>99</v>
      </c>
      <c r="E10" s="3">
        <v>3525096</v>
      </c>
      <c r="F10" s="3" t="s">
        <v>1299</v>
      </c>
      <c r="G10" s="3" t="s">
        <v>956</v>
      </c>
      <c r="H10" s="4">
        <v>44704.5</v>
      </c>
      <c r="I10" s="4">
        <v>43600</v>
      </c>
      <c r="J10" s="26">
        <v>-2.4706685009339147</v>
      </c>
      <c r="K10" s="5"/>
      <c r="L10" s="76"/>
      <c r="M10" s="76"/>
    </row>
    <row r="11" spans="1:13" x14ac:dyDescent="0.3">
      <c r="A11" s="37" t="s">
        <v>101</v>
      </c>
      <c r="B11" s="3" t="s">
        <v>102</v>
      </c>
      <c r="C11" s="3" t="s">
        <v>103</v>
      </c>
      <c r="D11" s="3" t="s">
        <v>104</v>
      </c>
      <c r="E11" s="3">
        <v>3525096</v>
      </c>
      <c r="F11" s="3" t="s">
        <v>1299</v>
      </c>
      <c r="G11" s="3" t="s">
        <v>956</v>
      </c>
      <c r="H11" s="4">
        <v>42375</v>
      </c>
      <c r="I11" s="4">
        <v>44000</v>
      </c>
      <c r="J11" s="26">
        <v>3.8348082595870192</v>
      </c>
      <c r="K11" s="5"/>
      <c r="L11" s="76"/>
      <c r="M11" s="76"/>
    </row>
    <row r="12" spans="1:13" x14ac:dyDescent="0.3">
      <c r="A12" s="37" t="s">
        <v>101</v>
      </c>
      <c r="B12" s="3" t="s">
        <v>102</v>
      </c>
      <c r="C12" s="3" t="s">
        <v>432</v>
      </c>
      <c r="D12" s="3" t="s">
        <v>433</v>
      </c>
      <c r="E12" s="3">
        <v>3525096</v>
      </c>
      <c r="F12" s="3" t="s">
        <v>1299</v>
      </c>
      <c r="G12" s="3" t="s">
        <v>956</v>
      </c>
      <c r="H12" s="4">
        <v>44333.333333299997</v>
      </c>
      <c r="I12" s="4">
        <v>49000</v>
      </c>
      <c r="J12" s="26">
        <v>10.526315789556783</v>
      </c>
      <c r="K12" s="5"/>
      <c r="L12" s="76"/>
      <c r="M12" s="76"/>
    </row>
    <row r="13" spans="1:13" x14ac:dyDescent="0.3">
      <c r="A13" s="37" t="s">
        <v>101</v>
      </c>
      <c r="B13" s="3" t="s">
        <v>102</v>
      </c>
      <c r="C13" s="3" t="s">
        <v>249</v>
      </c>
      <c r="D13" s="3" t="s">
        <v>250</v>
      </c>
      <c r="E13" s="3">
        <v>3525096</v>
      </c>
      <c r="F13" s="3" t="s">
        <v>1299</v>
      </c>
      <c r="G13" s="3" t="s">
        <v>956</v>
      </c>
      <c r="H13" s="4">
        <v>44000</v>
      </c>
      <c r="I13" s="4">
        <v>43500</v>
      </c>
      <c r="J13" s="26">
        <v>-1.1363636363636354</v>
      </c>
      <c r="K13" s="5"/>
      <c r="L13" s="76"/>
      <c r="M13" s="76"/>
    </row>
    <row r="14" spans="1:13" x14ac:dyDescent="0.3">
      <c r="A14" s="37" t="s">
        <v>101</v>
      </c>
      <c r="B14" s="3" t="s">
        <v>102</v>
      </c>
      <c r="C14" s="3" t="s">
        <v>203</v>
      </c>
      <c r="D14" s="3" t="s">
        <v>204</v>
      </c>
      <c r="E14" s="3">
        <v>3525096</v>
      </c>
      <c r="F14" s="3" t="s">
        <v>1299</v>
      </c>
      <c r="G14" s="3" t="s">
        <v>956</v>
      </c>
      <c r="H14" s="4">
        <v>44500</v>
      </c>
      <c r="I14" s="4">
        <v>45750</v>
      </c>
      <c r="J14" s="26">
        <v>2.8089887640449396</v>
      </c>
      <c r="K14" s="5"/>
      <c r="L14" s="76"/>
      <c r="M14" s="76"/>
    </row>
    <row r="15" spans="1:13" x14ac:dyDescent="0.3">
      <c r="A15" s="37" t="s">
        <v>117</v>
      </c>
      <c r="B15" s="3" t="s">
        <v>118</v>
      </c>
      <c r="C15" s="3" t="s">
        <v>123</v>
      </c>
      <c r="D15" s="3" t="s">
        <v>124</v>
      </c>
      <c r="E15" s="3">
        <v>3525096</v>
      </c>
      <c r="F15" s="3" t="s">
        <v>1299</v>
      </c>
      <c r="G15" s="3" t="s">
        <v>956</v>
      </c>
      <c r="H15" s="4">
        <v>47700</v>
      </c>
      <c r="I15" s="4">
        <v>43700</v>
      </c>
      <c r="J15" s="26">
        <v>-8.3857442348008409</v>
      </c>
      <c r="K15" s="5"/>
      <c r="L15" s="76"/>
      <c r="M15" s="76"/>
    </row>
    <row r="16" spans="1:13" x14ac:dyDescent="0.3">
      <c r="A16" s="37" t="s">
        <v>117</v>
      </c>
      <c r="B16" s="3" t="s">
        <v>118</v>
      </c>
      <c r="C16" s="3" t="s">
        <v>255</v>
      </c>
      <c r="D16" s="3" t="s">
        <v>256</v>
      </c>
      <c r="E16" s="3">
        <v>3525096</v>
      </c>
      <c r="F16" s="3" t="s">
        <v>1299</v>
      </c>
      <c r="G16" s="3" t="s">
        <v>956</v>
      </c>
      <c r="H16" s="4">
        <v>40700</v>
      </c>
      <c r="I16" s="4">
        <v>40700</v>
      </c>
      <c r="J16" s="26">
        <v>0</v>
      </c>
      <c r="K16" s="5"/>
      <c r="L16" s="76"/>
      <c r="M16" s="76"/>
    </row>
    <row r="17" spans="1:13" x14ac:dyDescent="0.3">
      <c r="A17" s="37" t="s">
        <v>141</v>
      </c>
      <c r="B17" s="3" t="s">
        <v>142</v>
      </c>
      <c r="C17" s="3" t="s">
        <v>209</v>
      </c>
      <c r="D17" s="3" t="s">
        <v>210</v>
      </c>
      <c r="E17" s="3">
        <v>3525096</v>
      </c>
      <c r="F17" s="3" t="s">
        <v>1299</v>
      </c>
      <c r="G17" s="3" t="s">
        <v>956</v>
      </c>
      <c r="H17" s="4">
        <v>43690</v>
      </c>
      <c r="I17" s="4">
        <v>41775</v>
      </c>
      <c r="J17" s="26">
        <v>-4.3831540398260422</v>
      </c>
      <c r="K17" s="5"/>
      <c r="L17" s="76"/>
      <c r="M17" s="76"/>
    </row>
    <row r="18" spans="1:13" x14ac:dyDescent="0.3">
      <c r="A18" s="37" t="s">
        <v>141</v>
      </c>
      <c r="B18" s="3" t="s">
        <v>142</v>
      </c>
      <c r="C18" s="3" t="s">
        <v>209</v>
      </c>
      <c r="D18" s="3" t="s">
        <v>210</v>
      </c>
      <c r="E18" s="3">
        <v>3525096</v>
      </c>
      <c r="F18" s="3" t="s">
        <v>1299</v>
      </c>
      <c r="G18" s="3" t="s">
        <v>494</v>
      </c>
      <c r="H18" s="4">
        <v>79525</v>
      </c>
      <c r="I18" s="4">
        <v>82700</v>
      </c>
      <c r="J18" s="26">
        <v>3.9924552027664317</v>
      </c>
      <c r="K18" s="5"/>
      <c r="L18" s="76"/>
      <c r="M18" s="76"/>
    </row>
    <row r="19" spans="1:13" x14ac:dyDescent="0.3">
      <c r="A19" s="37" t="s">
        <v>98</v>
      </c>
      <c r="B19" s="3" t="s">
        <v>99</v>
      </c>
      <c r="C19" s="3" t="s">
        <v>100</v>
      </c>
      <c r="D19" s="3" t="s">
        <v>99</v>
      </c>
      <c r="E19" s="3">
        <v>3525096</v>
      </c>
      <c r="F19" s="3" t="s">
        <v>1299</v>
      </c>
      <c r="G19" s="3" t="s">
        <v>185</v>
      </c>
      <c r="H19" s="4">
        <v>149186.4</v>
      </c>
      <c r="I19" s="4">
        <v>148333.33333329999</v>
      </c>
      <c r="J19" s="26">
        <v>-0.57181262279939471</v>
      </c>
      <c r="K19" s="5"/>
      <c r="L19" s="76"/>
      <c r="M19" s="76"/>
    </row>
    <row r="20" spans="1:13" x14ac:dyDescent="0.3">
      <c r="A20" s="37" t="s">
        <v>101</v>
      </c>
      <c r="B20" s="3" t="s">
        <v>102</v>
      </c>
      <c r="C20" s="3" t="s">
        <v>105</v>
      </c>
      <c r="D20" s="3" t="s">
        <v>106</v>
      </c>
      <c r="E20" s="3">
        <v>3525096</v>
      </c>
      <c r="F20" s="3" t="s">
        <v>1299</v>
      </c>
      <c r="G20" s="3" t="s">
        <v>185</v>
      </c>
      <c r="H20" s="4">
        <v>135150</v>
      </c>
      <c r="I20" s="4">
        <v>141800</v>
      </c>
      <c r="J20" s="26">
        <v>4.9204587495375485</v>
      </c>
      <c r="K20" s="5"/>
      <c r="L20" s="76"/>
      <c r="M20" s="76"/>
    </row>
    <row r="21" spans="1:13" x14ac:dyDescent="0.3">
      <c r="A21" s="37" t="s">
        <v>453</v>
      </c>
      <c r="B21" s="3" t="s">
        <v>262</v>
      </c>
      <c r="C21" s="3" t="s">
        <v>456</v>
      </c>
      <c r="D21" s="3" t="s">
        <v>457</v>
      </c>
      <c r="E21" s="3">
        <v>3525096</v>
      </c>
      <c r="F21" s="3" t="s">
        <v>1299</v>
      </c>
      <c r="G21" s="3" t="s">
        <v>185</v>
      </c>
      <c r="H21" s="4">
        <v>129600</v>
      </c>
      <c r="I21" s="4">
        <v>129375</v>
      </c>
      <c r="J21" s="26">
        <v>-0.17361111111111605</v>
      </c>
      <c r="K21" s="5"/>
      <c r="L21" s="76"/>
      <c r="M21" s="76"/>
    </row>
    <row r="22" spans="1:13" x14ac:dyDescent="0.3">
      <c r="A22" s="37" t="s">
        <v>453</v>
      </c>
      <c r="B22" s="3" t="s">
        <v>262</v>
      </c>
      <c r="C22" s="3" t="s">
        <v>454</v>
      </c>
      <c r="D22" s="3" t="s">
        <v>455</v>
      </c>
      <c r="E22" s="3">
        <v>3525096</v>
      </c>
      <c r="F22" s="3" t="s">
        <v>1299</v>
      </c>
      <c r="G22" s="3" t="s">
        <v>185</v>
      </c>
      <c r="H22" s="4">
        <v>128250</v>
      </c>
      <c r="I22" s="4">
        <v>140600</v>
      </c>
      <c r="J22" s="26">
        <v>9.6296296296296333</v>
      </c>
      <c r="K22" s="5"/>
      <c r="L22" s="76"/>
      <c r="M22" s="76"/>
    </row>
    <row r="23" spans="1:13" x14ac:dyDescent="0.3">
      <c r="A23" s="37" t="s">
        <v>310</v>
      </c>
      <c r="B23" s="3" t="s">
        <v>311</v>
      </c>
      <c r="C23" s="3" t="s">
        <v>314</v>
      </c>
      <c r="D23" s="3" t="s">
        <v>315</v>
      </c>
      <c r="E23" s="3">
        <v>3525096</v>
      </c>
      <c r="F23" s="3" t="s">
        <v>1299</v>
      </c>
      <c r="G23" s="3" t="s">
        <v>185</v>
      </c>
      <c r="H23" s="4">
        <v>144750</v>
      </c>
      <c r="I23" s="4">
        <v>143500</v>
      </c>
      <c r="J23" s="26">
        <v>-0.86355785837650689</v>
      </c>
      <c r="K23" s="5"/>
      <c r="L23" s="76"/>
      <c r="M23" s="76"/>
    </row>
    <row r="24" spans="1:13" x14ac:dyDescent="0.3">
      <c r="A24" s="37" t="s">
        <v>310</v>
      </c>
      <c r="B24" s="3" t="s">
        <v>311</v>
      </c>
      <c r="C24" s="3" t="s">
        <v>312</v>
      </c>
      <c r="D24" s="3" t="s">
        <v>313</v>
      </c>
      <c r="E24" s="3">
        <v>3525096</v>
      </c>
      <c r="F24" s="3" t="s">
        <v>1299</v>
      </c>
      <c r="G24" s="3" t="s">
        <v>185</v>
      </c>
      <c r="H24" s="4">
        <v>122333.3333333</v>
      </c>
      <c r="I24" s="4">
        <v>122333.3333333</v>
      </c>
      <c r="J24" s="26">
        <v>0</v>
      </c>
      <c r="K24" s="5"/>
      <c r="L24" s="76"/>
      <c r="M24" s="76"/>
    </row>
    <row r="25" spans="1:13" x14ac:dyDescent="0.3">
      <c r="A25" s="37" t="s">
        <v>167</v>
      </c>
      <c r="B25" s="3" t="s">
        <v>168</v>
      </c>
      <c r="C25" s="3" t="s">
        <v>375</v>
      </c>
      <c r="D25" s="3" t="s">
        <v>376</v>
      </c>
      <c r="E25" s="3">
        <v>3525096</v>
      </c>
      <c r="F25" s="3" t="s">
        <v>1299</v>
      </c>
      <c r="G25" s="3" t="s">
        <v>185</v>
      </c>
      <c r="H25" s="4">
        <v>107500</v>
      </c>
      <c r="I25" s="4">
        <v>108500</v>
      </c>
      <c r="J25" s="26">
        <v>0.9302325581395321</v>
      </c>
      <c r="K25" s="5"/>
      <c r="L25" s="76"/>
      <c r="M25" s="76"/>
    </row>
    <row r="26" spans="1:13" x14ac:dyDescent="0.3">
      <c r="A26" s="37" t="s">
        <v>548</v>
      </c>
      <c r="B26" s="3" t="s">
        <v>549</v>
      </c>
      <c r="C26" s="3" t="s">
        <v>599</v>
      </c>
      <c r="D26" s="3" t="s">
        <v>600</v>
      </c>
      <c r="E26" s="3">
        <v>3525096</v>
      </c>
      <c r="F26" s="3" t="s">
        <v>1299</v>
      </c>
      <c r="G26" s="3" t="s">
        <v>185</v>
      </c>
      <c r="H26" s="4">
        <v>135000</v>
      </c>
      <c r="I26" s="4">
        <v>132500</v>
      </c>
      <c r="J26" s="26">
        <v>-1.851851851851849</v>
      </c>
      <c r="K26" s="5"/>
      <c r="L26" s="76"/>
      <c r="M26" s="76"/>
    </row>
    <row r="27" spans="1:13" x14ac:dyDescent="0.3">
      <c r="A27" s="37" t="s">
        <v>548</v>
      </c>
      <c r="B27" s="3" t="s">
        <v>549</v>
      </c>
      <c r="C27" s="3" t="s">
        <v>685</v>
      </c>
      <c r="D27" s="3" t="s">
        <v>549</v>
      </c>
      <c r="E27" s="3">
        <v>3525096</v>
      </c>
      <c r="F27" s="3" t="s">
        <v>1299</v>
      </c>
      <c r="G27" s="3" t="s">
        <v>559</v>
      </c>
      <c r="H27" s="4">
        <v>294500</v>
      </c>
      <c r="I27" s="4">
        <v>294500</v>
      </c>
      <c r="J27" s="26">
        <v>0</v>
      </c>
      <c r="K27" s="5"/>
      <c r="L27" s="76"/>
      <c r="M27" s="76"/>
    </row>
    <row r="28" spans="1:13" x14ac:dyDescent="0.3">
      <c r="A28" s="37" t="s">
        <v>141</v>
      </c>
      <c r="B28" s="3" t="s">
        <v>142</v>
      </c>
      <c r="C28" s="3" t="s">
        <v>212</v>
      </c>
      <c r="D28" s="3" t="s">
        <v>213</v>
      </c>
      <c r="E28" s="3">
        <v>3525096</v>
      </c>
      <c r="F28" s="3" t="s">
        <v>1300</v>
      </c>
      <c r="G28" s="3" t="s">
        <v>1177</v>
      </c>
      <c r="H28" s="4">
        <v>13250</v>
      </c>
      <c r="I28" s="4">
        <v>13250</v>
      </c>
      <c r="J28" s="26">
        <v>0</v>
      </c>
      <c r="K28" s="5"/>
      <c r="L28" s="76"/>
      <c r="M28" s="76"/>
    </row>
    <row r="29" spans="1:13" x14ac:dyDescent="0.3">
      <c r="A29" s="37" t="s">
        <v>67</v>
      </c>
      <c r="B29" s="3" t="s">
        <v>68</v>
      </c>
      <c r="C29" s="3" t="s">
        <v>69</v>
      </c>
      <c r="D29" s="3" t="s">
        <v>70</v>
      </c>
      <c r="E29" s="3">
        <v>3525096</v>
      </c>
      <c r="F29" s="3" t="s">
        <v>1300</v>
      </c>
      <c r="G29" s="3" t="s">
        <v>1085</v>
      </c>
      <c r="H29" s="4">
        <v>43287.5</v>
      </c>
      <c r="I29" s="4">
        <v>43153.75</v>
      </c>
      <c r="J29" s="26">
        <v>-0.30898065261334429</v>
      </c>
      <c r="K29" s="5"/>
      <c r="L29" s="76"/>
      <c r="M29" s="76"/>
    </row>
    <row r="30" spans="1:13" x14ac:dyDescent="0.3">
      <c r="A30" s="37" t="s">
        <v>67</v>
      </c>
      <c r="B30" s="3" t="s">
        <v>68</v>
      </c>
      <c r="C30" s="3" t="s">
        <v>279</v>
      </c>
      <c r="D30" s="3" t="s">
        <v>280</v>
      </c>
      <c r="E30" s="3">
        <v>3525096</v>
      </c>
      <c r="F30" s="3" t="s">
        <v>1300</v>
      </c>
      <c r="G30" s="3" t="s">
        <v>1085</v>
      </c>
      <c r="H30" s="4">
        <v>27375</v>
      </c>
      <c r="I30" s="4">
        <v>28550</v>
      </c>
      <c r="J30" s="26">
        <v>4.2922374429223753</v>
      </c>
      <c r="K30" s="5"/>
      <c r="L30" s="76"/>
      <c r="M30" s="76"/>
    </row>
    <row r="31" spans="1:13" x14ac:dyDescent="0.3">
      <c r="A31" s="37" t="s">
        <v>67</v>
      </c>
      <c r="B31" s="3" t="s">
        <v>68</v>
      </c>
      <c r="C31" s="3" t="s">
        <v>89</v>
      </c>
      <c r="D31" s="3" t="s">
        <v>90</v>
      </c>
      <c r="E31" s="3">
        <v>3525096</v>
      </c>
      <c r="F31" s="3" t="s">
        <v>1300</v>
      </c>
      <c r="G31" s="3" t="s">
        <v>1085</v>
      </c>
      <c r="H31" s="4">
        <v>29200</v>
      </c>
      <c r="I31" s="4">
        <v>29202.799999999999</v>
      </c>
      <c r="J31" s="26">
        <v>9.5890410958920924E-3</v>
      </c>
      <c r="K31" s="5"/>
      <c r="L31" s="76"/>
      <c r="M31" s="76"/>
    </row>
    <row r="32" spans="1:13" x14ac:dyDescent="0.3">
      <c r="A32" s="37" t="s">
        <v>98</v>
      </c>
      <c r="B32" s="3" t="s">
        <v>99</v>
      </c>
      <c r="C32" s="3" t="s">
        <v>100</v>
      </c>
      <c r="D32" s="3" t="s">
        <v>99</v>
      </c>
      <c r="E32" s="3">
        <v>3525096</v>
      </c>
      <c r="F32" s="3" t="s">
        <v>1300</v>
      </c>
      <c r="G32" s="3" t="s">
        <v>1085</v>
      </c>
      <c r="H32" s="4">
        <v>29600</v>
      </c>
      <c r="I32" s="4">
        <v>29100</v>
      </c>
      <c r="J32" s="26">
        <v>-1.6891891891891886</v>
      </c>
      <c r="K32" s="5"/>
      <c r="L32" s="76"/>
      <c r="M32" s="76"/>
    </row>
    <row r="33" spans="1:13" x14ac:dyDescent="0.3">
      <c r="A33" s="37" t="s">
        <v>449</v>
      </c>
      <c r="B33" s="3" t="s">
        <v>450</v>
      </c>
      <c r="C33" s="3" t="s">
        <v>648</v>
      </c>
      <c r="D33" s="3" t="s">
        <v>649</v>
      </c>
      <c r="E33" s="3">
        <v>3525096</v>
      </c>
      <c r="F33" s="3" t="s">
        <v>1300</v>
      </c>
      <c r="G33" s="3" t="s">
        <v>1085</v>
      </c>
      <c r="H33" s="4">
        <v>35500</v>
      </c>
      <c r="I33" s="4">
        <v>35750</v>
      </c>
      <c r="J33" s="26">
        <v>0.70422535211267512</v>
      </c>
      <c r="K33" s="5"/>
      <c r="L33" s="76"/>
      <c r="M33" s="76"/>
    </row>
    <row r="34" spans="1:13" x14ac:dyDescent="0.3">
      <c r="A34" s="37" t="s">
        <v>101</v>
      </c>
      <c r="B34" s="3" t="s">
        <v>102</v>
      </c>
      <c r="C34" s="3" t="s">
        <v>103</v>
      </c>
      <c r="D34" s="3" t="s">
        <v>104</v>
      </c>
      <c r="E34" s="3">
        <v>3525096</v>
      </c>
      <c r="F34" s="3" t="s">
        <v>1300</v>
      </c>
      <c r="G34" s="3" t="s">
        <v>1085</v>
      </c>
      <c r="H34" s="4">
        <v>33533.333333299997</v>
      </c>
      <c r="I34" s="4">
        <v>34000</v>
      </c>
      <c r="J34" s="26">
        <v>1.3916500995043712</v>
      </c>
      <c r="K34" s="5"/>
      <c r="L34" s="76"/>
      <c r="M34" s="76"/>
    </row>
    <row r="35" spans="1:13" x14ac:dyDescent="0.3">
      <c r="A35" s="37" t="s">
        <v>101</v>
      </c>
      <c r="B35" s="3" t="s">
        <v>102</v>
      </c>
      <c r="C35" s="3" t="s">
        <v>215</v>
      </c>
      <c r="D35" s="3" t="s">
        <v>216</v>
      </c>
      <c r="E35" s="3">
        <v>3525096</v>
      </c>
      <c r="F35" s="3" t="s">
        <v>1300</v>
      </c>
      <c r="G35" s="3" t="s">
        <v>1085</v>
      </c>
      <c r="H35" s="4">
        <v>28200</v>
      </c>
      <c r="I35" s="4">
        <v>28866.666666699999</v>
      </c>
      <c r="J35" s="26">
        <v>2.3640661939716257</v>
      </c>
      <c r="K35" s="5"/>
      <c r="L35" s="76"/>
      <c r="M35" s="76"/>
    </row>
    <row r="36" spans="1:13" x14ac:dyDescent="0.3">
      <c r="A36" s="37" t="s">
        <v>101</v>
      </c>
      <c r="B36" s="3" t="s">
        <v>102</v>
      </c>
      <c r="C36" s="3" t="s">
        <v>432</v>
      </c>
      <c r="D36" s="3" t="s">
        <v>433</v>
      </c>
      <c r="E36" s="3">
        <v>3525096</v>
      </c>
      <c r="F36" s="3" t="s">
        <v>1300</v>
      </c>
      <c r="G36" s="3" t="s">
        <v>1085</v>
      </c>
      <c r="H36" s="4">
        <v>38000</v>
      </c>
      <c r="I36" s="4">
        <v>38333.333333299997</v>
      </c>
      <c r="J36" s="26">
        <v>0.87719298236841325</v>
      </c>
      <c r="K36" s="5"/>
      <c r="L36" s="76"/>
      <c r="M36" s="76"/>
    </row>
    <row r="37" spans="1:13" x14ac:dyDescent="0.3">
      <c r="A37" s="37" t="s">
        <v>418</v>
      </c>
      <c r="B37" s="3" t="s">
        <v>419</v>
      </c>
      <c r="C37" s="3" t="s">
        <v>422</v>
      </c>
      <c r="D37" s="3" t="s">
        <v>423</v>
      </c>
      <c r="E37" s="3">
        <v>3525096</v>
      </c>
      <c r="F37" s="3" t="s">
        <v>1300</v>
      </c>
      <c r="G37" s="3" t="s">
        <v>1085</v>
      </c>
      <c r="H37" s="4">
        <v>28525</v>
      </c>
      <c r="I37" s="4">
        <v>28525</v>
      </c>
      <c r="J37" s="26">
        <v>0</v>
      </c>
      <c r="K37" s="5"/>
      <c r="L37" s="76"/>
      <c r="M37" s="76"/>
    </row>
    <row r="38" spans="1:13" x14ac:dyDescent="0.3">
      <c r="A38" s="37" t="s">
        <v>418</v>
      </c>
      <c r="B38" s="3" t="s">
        <v>419</v>
      </c>
      <c r="C38" s="3" t="s">
        <v>815</v>
      </c>
      <c r="D38" s="3" t="s">
        <v>816</v>
      </c>
      <c r="E38" s="3">
        <v>3525096</v>
      </c>
      <c r="F38" s="3" t="s">
        <v>1300</v>
      </c>
      <c r="G38" s="3" t="s">
        <v>1085</v>
      </c>
      <c r="H38" s="4">
        <v>29833.333333300001</v>
      </c>
      <c r="I38" s="4">
        <v>29333.333333300001</v>
      </c>
      <c r="J38" s="26">
        <v>-1.6759776536331539</v>
      </c>
      <c r="K38" s="5"/>
      <c r="L38" s="76"/>
      <c r="M38" s="76"/>
    </row>
    <row r="39" spans="1:13" x14ac:dyDescent="0.3">
      <c r="A39" s="37" t="s">
        <v>418</v>
      </c>
      <c r="B39" s="3" t="s">
        <v>419</v>
      </c>
      <c r="C39" s="3" t="s">
        <v>420</v>
      </c>
      <c r="D39" s="3" t="s">
        <v>421</v>
      </c>
      <c r="E39" s="3">
        <v>3525096</v>
      </c>
      <c r="F39" s="3" t="s">
        <v>1300</v>
      </c>
      <c r="G39" s="3" t="s">
        <v>1085</v>
      </c>
      <c r="H39" s="4">
        <v>28475</v>
      </c>
      <c r="I39" s="4">
        <v>29475</v>
      </c>
      <c r="J39" s="26">
        <v>3.511852502194901</v>
      </c>
      <c r="K39" s="5"/>
      <c r="L39" s="76"/>
      <c r="M39" s="76"/>
    </row>
    <row r="40" spans="1:13" x14ac:dyDescent="0.3">
      <c r="A40" s="37" t="s">
        <v>418</v>
      </c>
      <c r="B40" s="3" t="s">
        <v>419</v>
      </c>
      <c r="C40" s="3" t="s">
        <v>424</v>
      </c>
      <c r="D40" s="3" t="s">
        <v>425</v>
      </c>
      <c r="E40" s="3">
        <v>3525096</v>
      </c>
      <c r="F40" s="3" t="s">
        <v>1300</v>
      </c>
      <c r="G40" s="3" t="s">
        <v>1085</v>
      </c>
      <c r="H40" s="4">
        <v>28800</v>
      </c>
      <c r="I40" s="4">
        <v>29000</v>
      </c>
      <c r="J40" s="26">
        <v>0.69444444444444198</v>
      </c>
      <c r="K40" s="5"/>
      <c r="L40" s="76"/>
      <c r="M40" s="76"/>
    </row>
    <row r="41" spans="1:13" x14ac:dyDescent="0.3">
      <c r="A41" s="37" t="s">
        <v>418</v>
      </c>
      <c r="B41" s="3" t="s">
        <v>419</v>
      </c>
      <c r="C41" s="3" t="s">
        <v>908</v>
      </c>
      <c r="D41" s="3" t="s">
        <v>909</v>
      </c>
      <c r="E41" s="3">
        <v>3525096</v>
      </c>
      <c r="F41" s="3" t="s">
        <v>1300</v>
      </c>
      <c r="G41" s="3" t="s">
        <v>1085</v>
      </c>
      <c r="H41" s="4">
        <v>30133.333333300001</v>
      </c>
      <c r="I41" s="4">
        <v>30800</v>
      </c>
      <c r="J41" s="26">
        <v>2.2123893806440309</v>
      </c>
      <c r="K41" s="5"/>
      <c r="L41" s="76"/>
      <c r="M41" s="76"/>
    </row>
    <row r="42" spans="1:13" x14ac:dyDescent="0.3">
      <c r="A42" s="37" t="s">
        <v>113</v>
      </c>
      <c r="B42" s="3" t="s">
        <v>114</v>
      </c>
      <c r="C42" s="3" t="s">
        <v>115</v>
      </c>
      <c r="D42" s="3" t="s">
        <v>116</v>
      </c>
      <c r="E42" s="3">
        <v>3525096</v>
      </c>
      <c r="F42" s="3" t="s">
        <v>1300</v>
      </c>
      <c r="G42" s="3" t="s">
        <v>1085</v>
      </c>
      <c r="H42" s="4">
        <v>34500</v>
      </c>
      <c r="I42" s="4">
        <v>37366.666666700003</v>
      </c>
      <c r="J42" s="26">
        <v>8.3091787440579878</v>
      </c>
      <c r="K42" s="5"/>
      <c r="L42" s="76"/>
      <c r="M42" s="76"/>
    </row>
    <row r="43" spans="1:13" x14ac:dyDescent="0.3">
      <c r="A43" s="37" t="s">
        <v>117</v>
      </c>
      <c r="B43" s="3" t="s">
        <v>118</v>
      </c>
      <c r="C43" s="3" t="s">
        <v>724</v>
      </c>
      <c r="D43" s="3" t="s">
        <v>725</v>
      </c>
      <c r="E43" s="3">
        <v>3525096</v>
      </c>
      <c r="F43" s="3" t="s">
        <v>1300</v>
      </c>
      <c r="G43" s="3" t="s">
        <v>1085</v>
      </c>
      <c r="H43" s="4">
        <v>31584</v>
      </c>
      <c r="I43" s="4">
        <v>31317</v>
      </c>
      <c r="J43" s="26">
        <v>-0.84536474164134123</v>
      </c>
      <c r="K43" s="5"/>
      <c r="L43" s="76"/>
      <c r="M43" s="76"/>
    </row>
    <row r="44" spans="1:13" x14ac:dyDescent="0.3">
      <c r="A44" s="37" t="s">
        <v>117</v>
      </c>
      <c r="B44" s="3" t="s">
        <v>118</v>
      </c>
      <c r="C44" s="3" t="s">
        <v>131</v>
      </c>
      <c r="D44" s="3" t="s">
        <v>132</v>
      </c>
      <c r="E44" s="3">
        <v>3525096</v>
      </c>
      <c r="F44" s="3" t="s">
        <v>1300</v>
      </c>
      <c r="G44" s="3" t="s">
        <v>1085</v>
      </c>
      <c r="H44" s="4">
        <v>36250</v>
      </c>
      <c r="I44" s="4">
        <v>36750</v>
      </c>
      <c r="J44" s="26">
        <v>1.379310344827589</v>
      </c>
      <c r="K44" s="5"/>
      <c r="L44" s="76"/>
      <c r="M44" s="76"/>
    </row>
    <row r="45" spans="1:13" x14ac:dyDescent="0.3">
      <c r="A45" s="37" t="s">
        <v>117</v>
      </c>
      <c r="B45" s="3" t="s">
        <v>118</v>
      </c>
      <c r="C45" s="3" t="s">
        <v>306</v>
      </c>
      <c r="D45" s="3" t="s">
        <v>307</v>
      </c>
      <c r="E45" s="3">
        <v>3525096</v>
      </c>
      <c r="F45" s="3" t="s">
        <v>1300</v>
      </c>
      <c r="G45" s="3" t="s">
        <v>1085</v>
      </c>
      <c r="H45" s="4">
        <v>30500</v>
      </c>
      <c r="I45" s="4">
        <v>30500</v>
      </c>
      <c r="J45" s="26">
        <v>0</v>
      </c>
      <c r="K45" s="5"/>
      <c r="L45" s="76"/>
      <c r="M45" s="76"/>
    </row>
    <row r="46" spans="1:13" x14ac:dyDescent="0.3">
      <c r="A46" s="37" t="s">
        <v>117</v>
      </c>
      <c r="B46" s="3" t="s">
        <v>118</v>
      </c>
      <c r="C46" s="3" t="s">
        <v>576</v>
      </c>
      <c r="D46" s="3" t="s">
        <v>577</v>
      </c>
      <c r="E46" s="3">
        <v>3525096</v>
      </c>
      <c r="F46" s="3" t="s">
        <v>1300</v>
      </c>
      <c r="G46" s="3" t="s">
        <v>1085</v>
      </c>
      <c r="H46" s="4">
        <v>33000</v>
      </c>
      <c r="I46" s="4">
        <v>32500</v>
      </c>
      <c r="J46" s="26">
        <v>-1.5151515151515138</v>
      </c>
      <c r="K46" s="5"/>
      <c r="L46" s="76"/>
      <c r="M46" s="76"/>
    </row>
    <row r="47" spans="1:13" x14ac:dyDescent="0.3">
      <c r="A47" s="37" t="s">
        <v>117</v>
      </c>
      <c r="B47" s="3" t="s">
        <v>118</v>
      </c>
      <c r="C47" s="3" t="s">
        <v>139</v>
      </c>
      <c r="D47" s="3" t="s">
        <v>140</v>
      </c>
      <c r="E47" s="3">
        <v>3525096</v>
      </c>
      <c r="F47" s="3" t="s">
        <v>1300</v>
      </c>
      <c r="G47" s="3" t="s">
        <v>1085</v>
      </c>
      <c r="H47" s="4">
        <v>37400</v>
      </c>
      <c r="I47" s="4">
        <v>38250</v>
      </c>
      <c r="J47" s="26">
        <v>2.2727272727272707</v>
      </c>
      <c r="K47" s="5"/>
      <c r="L47" s="76"/>
      <c r="M47" s="76"/>
    </row>
    <row r="48" spans="1:13" x14ac:dyDescent="0.3">
      <c r="A48" s="37" t="s">
        <v>117</v>
      </c>
      <c r="B48" s="3" t="s">
        <v>118</v>
      </c>
      <c r="C48" s="3" t="s">
        <v>255</v>
      </c>
      <c r="D48" s="3" t="s">
        <v>256</v>
      </c>
      <c r="E48" s="3">
        <v>3525096</v>
      </c>
      <c r="F48" s="3" t="s">
        <v>1300</v>
      </c>
      <c r="G48" s="3" t="s">
        <v>1085</v>
      </c>
      <c r="H48" s="4">
        <v>29360</v>
      </c>
      <c r="I48" s="4">
        <v>28320</v>
      </c>
      <c r="J48" s="26">
        <v>-3.5422343324250649</v>
      </c>
      <c r="K48" s="5"/>
      <c r="L48" s="76"/>
      <c r="M48" s="76"/>
    </row>
    <row r="49" spans="1:13" x14ac:dyDescent="0.3">
      <c r="A49" s="37" t="s">
        <v>117</v>
      </c>
      <c r="B49" s="3" t="s">
        <v>118</v>
      </c>
      <c r="C49" s="3" t="s">
        <v>259</v>
      </c>
      <c r="D49" s="3" t="s">
        <v>260</v>
      </c>
      <c r="E49" s="3">
        <v>3525096</v>
      </c>
      <c r="F49" s="3" t="s">
        <v>1300</v>
      </c>
      <c r="G49" s="3" t="s">
        <v>1085</v>
      </c>
      <c r="H49" s="4">
        <v>38533.333333299997</v>
      </c>
      <c r="I49" s="4">
        <v>35083.333333299997</v>
      </c>
      <c r="J49" s="26">
        <v>-8.9532871972395789</v>
      </c>
      <c r="K49" s="5"/>
      <c r="L49" s="76"/>
      <c r="M49" s="76"/>
    </row>
    <row r="50" spans="1:13" x14ac:dyDescent="0.3">
      <c r="A50" s="37" t="s">
        <v>141</v>
      </c>
      <c r="B50" s="3" t="s">
        <v>142</v>
      </c>
      <c r="C50" s="3" t="s">
        <v>209</v>
      </c>
      <c r="D50" s="3" t="s">
        <v>210</v>
      </c>
      <c r="E50" s="3">
        <v>3525096</v>
      </c>
      <c r="F50" s="3" t="s">
        <v>1300</v>
      </c>
      <c r="G50" s="3" t="s">
        <v>1085</v>
      </c>
      <c r="H50" s="4">
        <v>30170</v>
      </c>
      <c r="I50" s="4">
        <v>30970</v>
      </c>
      <c r="J50" s="26">
        <v>2.6516407026847766</v>
      </c>
      <c r="K50" s="5"/>
      <c r="L50" s="76"/>
      <c r="M50" s="76"/>
    </row>
    <row r="51" spans="1:13" x14ac:dyDescent="0.3">
      <c r="A51" s="37" t="s">
        <v>141</v>
      </c>
      <c r="B51" s="3" t="s">
        <v>142</v>
      </c>
      <c r="C51" s="3" t="s">
        <v>370</v>
      </c>
      <c r="D51" s="3" t="s">
        <v>371</v>
      </c>
      <c r="E51" s="3">
        <v>3525096</v>
      </c>
      <c r="F51" s="3" t="s">
        <v>1300</v>
      </c>
      <c r="G51" s="3" t="s">
        <v>1085</v>
      </c>
      <c r="H51" s="4">
        <v>32500</v>
      </c>
      <c r="I51" s="4">
        <v>32000</v>
      </c>
      <c r="J51" s="26">
        <v>-1.538461538461533</v>
      </c>
      <c r="K51" s="5"/>
      <c r="L51" s="76"/>
      <c r="M51" s="76"/>
    </row>
    <row r="52" spans="1:13" x14ac:dyDescent="0.3">
      <c r="A52" s="37" t="s">
        <v>141</v>
      </c>
      <c r="B52" s="3" t="s">
        <v>142</v>
      </c>
      <c r="C52" s="3" t="s">
        <v>143</v>
      </c>
      <c r="D52" s="3" t="s">
        <v>144</v>
      </c>
      <c r="E52" s="3">
        <v>3525096</v>
      </c>
      <c r="F52" s="3" t="s">
        <v>1300</v>
      </c>
      <c r="G52" s="3" t="s">
        <v>1085</v>
      </c>
      <c r="H52" s="4">
        <v>32000</v>
      </c>
      <c r="I52" s="4">
        <v>32500</v>
      </c>
      <c r="J52" s="26">
        <v>1.5625</v>
      </c>
      <c r="K52" s="5"/>
      <c r="L52" s="76"/>
      <c r="M52" s="76"/>
    </row>
    <row r="53" spans="1:13" x14ac:dyDescent="0.3">
      <c r="A53" s="37" t="s">
        <v>141</v>
      </c>
      <c r="B53" s="3" t="s">
        <v>142</v>
      </c>
      <c r="C53" s="3" t="s">
        <v>212</v>
      </c>
      <c r="D53" s="3" t="s">
        <v>213</v>
      </c>
      <c r="E53" s="3">
        <v>3525096</v>
      </c>
      <c r="F53" s="3" t="s">
        <v>1300</v>
      </c>
      <c r="G53" s="3" t="s">
        <v>1085</v>
      </c>
      <c r="H53" s="4">
        <v>30000</v>
      </c>
      <c r="I53" s="4">
        <v>30000</v>
      </c>
      <c r="J53" s="26">
        <v>0</v>
      </c>
      <c r="K53" s="5"/>
      <c r="L53" s="76"/>
      <c r="M53" s="76"/>
    </row>
    <row r="54" spans="1:13" x14ac:dyDescent="0.3">
      <c r="A54" s="37" t="s">
        <v>223</v>
      </c>
      <c r="B54" s="3" t="s">
        <v>224</v>
      </c>
      <c r="C54" s="3" t="s">
        <v>225</v>
      </c>
      <c r="D54" s="3" t="s">
        <v>226</v>
      </c>
      <c r="E54" s="3">
        <v>3525096</v>
      </c>
      <c r="F54" s="3" t="s">
        <v>1300</v>
      </c>
      <c r="G54" s="3" t="s">
        <v>1085</v>
      </c>
      <c r="H54" s="4">
        <v>31550</v>
      </c>
      <c r="I54" s="4">
        <v>31550</v>
      </c>
      <c r="J54" s="26">
        <v>0</v>
      </c>
      <c r="K54" s="5"/>
      <c r="L54" s="76"/>
      <c r="M54" s="76"/>
    </row>
    <row r="55" spans="1:13" x14ac:dyDescent="0.3">
      <c r="A55" s="37" t="s">
        <v>316</v>
      </c>
      <c r="B55" s="3" t="s">
        <v>317</v>
      </c>
      <c r="C55" s="3" t="s">
        <v>318</v>
      </c>
      <c r="D55" s="3" t="s">
        <v>319</v>
      </c>
      <c r="E55" s="3">
        <v>3525096</v>
      </c>
      <c r="F55" s="3" t="s">
        <v>1300</v>
      </c>
      <c r="G55" s="3" t="s">
        <v>1085</v>
      </c>
      <c r="H55" s="4">
        <v>30760</v>
      </c>
      <c r="I55" s="4">
        <v>30940</v>
      </c>
      <c r="J55" s="26">
        <v>0.58517555266579535</v>
      </c>
      <c r="K55" s="5"/>
      <c r="L55" s="76"/>
      <c r="M55" s="76"/>
    </row>
    <row r="56" spans="1:13" x14ac:dyDescent="0.3">
      <c r="A56" s="37" t="s">
        <v>316</v>
      </c>
      <c r="B56" s="3" t="s">
        <v>317</v>
      </c>
      <c r="C56" s="3" t="s">
        <v>347</v>
      </c>
      <c r="D56" s="3" t="s">
        <v>348</v>
      </c>
      <c r="E56" s="3">
        <v>3525096</v>
      </c>
      <c r="F56" s="3" t="s">
        <v>1300</v>
      </c>
      <c r="G56" s="3" t="s">
        <v>1085</v>
      </c>
      <c r="H56" s="4">
        <v>27000</v>
      </c>
      <c r="I56" s="4">
        <v>28000</v>
      </c>
      <c r="J56" s="26">
        <v>3.7037037037036979</v>
      </c>
      <c r="K56" s="5"/>
      <c r="L56" s="76"/>
      <c r="M56" s="76"/>
    </row>
    <row r="57" spans="1:13" x14ac:dyDescent="0.3">
      <c r="A57" s="37" t="s">
        <v>167</v>
      </c>
      <c r="B57" s="3" t="s">
        <v>168</v>
      </c>
      <c r="C57" s="3" t="s">
        <v>169</v>
      </c>
      <c r="D57" s="3" t="s">
        <v>170</v>
      </c>
      <c r="E57" s="3">
        <v>3525096</v>
      </c>
      <c r="F57" s="3" t="s">
        <v>1300</v>
      </c>
      <c r="G57" s="3" t="s">
        <v>1085</v>
      </c>
      <c r="H57" s="4">
        <v>33850</v>
      </c>
      <c r="I57" s="4">
        <v>35166.666666700003</v>
      </c>
      <c r="J57" s="26">
        <v>3.8897095028065154</v>
      </c>
      <c r="K57" s="5"/>
      <c r="L57" s="76"/>
      <c r="M57" s="76"/>
    </row>
    <row r="58" spans="1:13" x14ac:dyDescent="0.3">
      <c r="A58" s="37" t="s">
        <v>167</v>
      </c>
      <c r="B58" s="3" t="s">
        <v>168</v>
      </c>
      <c r="C58" s="3" t="s">
        <v>375</v>
      </c>
      <c r="D58" s="3" t="s">
        <v>376</v>
      </c>
      <c r="E58" s="3">
        <v>3525096</v>
      </c>
      <c r="F58" s="3" t="s">
        <v>1300</v>
      </c>
      <c r="G58" s="3" t="s">
        <v>1085</v>
      </c>
      <c r="H58" s="4">
        <v>30000</v>
      </c>
      <c r="I58" s="4">
        <v>30000</v>
      </c>
      <c r="J58" s="26">
        <v>0</v>
      </c>
      <c r="K58" s="5"/>
      <c r="L58" s="76"/>
      <c r="M58" s="76"/>
    </row>
    <row r="59" spans="1:13" x14ac:dyDescent="0.3">
      <c r="A59" s="37" t="s">
        <v>179</v>
      </c>
      <c r="B59" s="3" t="s">
        <v>180</v>
      </c>
      <c r="C59" s="3" t="s">
        <v>237</v>
      </c>
      <c r="D59" s="3" t="s">
        <v>238</v>
      </c>
      <c r="E59" s="3">
        <v>3525096</v>
      </c>
      <c r="F59" s="3" t="s">
        <v>1300</v>
      </c>
      <c r="G59" s="3" t="s">
        <v>1085</v>
      </c>
      <c r="H59" s="4">
        <v>40000</v>
      </c>
      <c r="I59" s="4">
        <v>39633.333333299997</v>
      </c>
      <c r="J59" s="26">
        <v>-0.91666666675001007</v>
      </c>
      <c r="K59" s="5"/>
      <c r="L59" s="76"/>
      <c r="M59" s="76"/>
    </row>
    <row r="60" spans="1:13" x14ac:dyDescent="0.3">
      <c r="A60" s="37" t="s">
        <v>117</v>
      </c>
      <c r="B60" s="3" t="s">
        <v>118</v>
      </c>
      <c r="C60" s="3" t="s">
        <v>255</v>
      </c>
      <c r="D60" s="3" t="s">
        <v>256</v>
      </c>
      <c r="E60" s="3">
        <v>3525096</v>
      </c>
      <c r="F60" s="3" t="s">
        <v>1301</v>
      </c>
      <c r="G60" s="3" t="s">
        <v>1085</v>
      </c>
      <c r="H60" s="4">
        <v>166950</v>
      </c>
      <c r="I60" s="4">
        <v>170900</v>
      </c>
      <c r="J60" s="26">
        <v>2.3659778376759588</v>
      </c>
      <c r="K60" s="5"/>
      <c r="L60" s="76"/>
      <c r="M60" s="76"/>
    </row>
    <row r="61" spans="1:13" x14ac:dyDescent="0.3">
      <c r="A61" s="37" t="s">
        <v>117</v>
      </c>
      <c r="B61" s="3" t="s">
        <v>118</v>
      </c>
      <c r="C61" s="3" t="s">
        <v>255</v>
      </c>
      <c r="D61" s="3" t="s">
        <v>256</v>
      </c>
      <c r="E61" s="3">
        <v>3525096</v>
      </c>
      <c r="F61" s="3" t="s">
        <v>1301</v>
      </c>
      <c r="G61" s="3" t="s">
        <v>956</v>
      </c>
      <c r="H61" s="4">
        <v>315450</v>
      </c>
      <c r="I61" s="4">
        <v>317850</v>
      </c>
      <c r="J61" s="26">
        <v>0.76081787922015476</v>
      </c>
      <c r="K61" s="5"/>
      <c r="L61" s="76"/>
      <c r="M61" s="76"/>
    </row>
    <row r="62" spans="1:13" x14ac:dyDescent="0.3">
      <c r="A62" s="37" t="s">
        <v>67</v>
      </c>
      <c r="B62" s="3" t="s">
        <v>68</v>
      </c>
      <c r="C62" s="3" t="s">
        <v>279</v>
      </c>
      <c r="D62" s="3" t="s">
        <v>280</v>
      </c>
      <c r="E62" s="3">
        <v>3525096</v>
      </c>
      <c r="F62" s="3" t="s">
        <v>1302</v>
      </c>
      <c r="G62" s="3" t="s">
        <v>1177</v>
      </c>
      <c r="H62" s="4">
        <v>46092.5</v>
      </c>
      <c r="I62" s="4">
        <v>46092.5</v>
      </c>
      <c r="J62" s="26">
        <v>0</v>
      </c>
      <c r="K62" s="5"/>
      <c r="L62" s="76"/>
      <c r="M62" s="76"/>
    </row>
    <row r="63" spans="1:13" x14ac:dyDescent="0.3">
      <c r="A63" s="37" t="s">
        <v>67</v>
      </c>
      <c r="B63" s="3" t="s">
        <v>68</v>
      </c>
      <c r="C63" s="3" t="s">
        <v>79</v>
      </c>
      <c r="D63" s="3" t="s">
        <v>80</v>
      </c>
      <c r="E63" s="3">
        <v>3525096</v>
      </c>
      <c r="F63" s="3" t="s">
        <v>1302</v>
      </c>
      <c r="G63" s="3" t="s">
        <v>1177</v>
      </c>
      <c r="H63" s="4" t="s">
        <v>93</v>
      </c>
      <c r="I63" s="4">
        <v>49192.5</v>
      </c>
      <c r="J63" s="26" t="s">
        <v>93</v>
      </c>
      <c r="K63" s="5"/>
      <c r="L63" s="76"/>
      <c r="M63" s="76"/>
    </row>
    <row r="64" spans="1:13" x14ac:dyDescent="0.3">
      <c r="A64" s="37" t="s">
        <v>67</v>
      </c>
      <c r="B64" s="3" t="s">
        <v>68</v>
      </c>
      <c r="C64" s="3" t="s">
        <v>89</v>
      </c>
      <c r="D64" s="3" t="s">
        <v>90</v>
      </c>
      <c r="E64" s="3">
        <v>3525096</v>
      </c>
      <c r="F64" s="3" t="s">
        <v>1302</v>
      </c>
      <c r="G64" s="3" t="s">
        <v>1177</v>
      </c>
      <c r="H64" s="4" t="s">
        <v>93</v>
      </c>
      <c r="I64" s="4">
        <v>46942.5</v>
      </c>
      <c r="J64" s="26" t="s">
        <v>93</v>
      </c>
      <c r="K64" s="5"/>
      <c r="L64" s="76"/>
      <c r="M64" s="76"/>
    </row>
    <row r="65" spans="1:13" x14ac:dyDescent="0.3">
      <c r="A65" s="37" t="s">
        <v>101</v>
      </c>
      <c r="B65" s="3" t="s">
        <v>102</v>
      </c>
      <c r="C65" s="3" t="s">
        <v>215</v>
      </c>
      <c r="D65" s="3" t="s">
        <v>216</v>
      </c>
      <c r="E65" s="3">
        <v>3525096</v>
      </c>
      <c r="F65" s="3" t="s">
        <v>1302</v>
      </c>
      <c r="G65" s="3" t="s">
        <v>1177</v>
      </c>
      <c r="H65" s="4">
        <v>45233.333333299997</v>
      </c>
      <c r="I65" s="4">
        <v>45233.333333299997</v>
      </c>
      <c r="J65" s="26">
        <v>0</v>
      </c>
      <c r="K65" s="5"/>
      <c r="L65" s="76"/>
      <c r="M65" s="76"/>
    </row>
    <row r="66" spans="1:13" x14ac:dyDescent="0.3">
      <c r="A66" s="37" t="s">
        <v>117</v>
      </c>
      <c r="B66" s="3" t="s">
        <v>118</v>
      </c>
      <c r="C66" s="3" t="s">
        <v>255</v>
      </c>
      <c r="D66" s="3" t="s">
        <v>256</v>
      </c>
      <c r="E66" s="3">
        <v>3525096</v>
      </c>
      <c r="F66" s="3" t="s">
        <v>1302</v>
      </c>
      <c r="G66" s="3" t="s">
        <v>1177</v>
      </c>
      <c r="H66" s="4">
        <v>44766.666666700003</v>
      </c>
      <c r="I66" s="4">
        <v>46250</v>
      </c>
      <c r="J66" s="26">
        <v>3.3134772895730968</v>
      </c>
      <c r="K66" s="5"/>
      <c r="L66" s="76"/>
      <c r="M66" s="76"/>
    </row>
    <row r="67" spans="1:13" x14ac:dyDescent="0.3">
      <c r="A67" s="37" t="s">
        <v>67</v>
      </c>
      <c r="B67" s="3" t="s">
        <v>68</v>
      </c>
      <c r="C67" s="3" t="s">
        <v>360</v>
      </c>
      <c r="D67" s="3" t="s">
        <v>361</v>
      </c>
      <c r="E67" s="3">
        <v>3525096</v>
      </c>
      <c r="F67" s="3" t="s">
        <v>1303</v>
      </c>
      <c r="G67" s="3" t="s">
        <v>1089</v>
      </c>
      <c r="H67" s="4">
        <v>23772.5</v>
      </c>
      <c r="I67" s="4">
        <v>25272.5</v>
      </c>
      <c r="J67" s="26">
        <v>6.3098117572825796</v>
      </c>
      <c r="K67" s="5"/>
      <c r="L67" s="76"/>
      <c r="M67" s="76"/>
    </row>
    <row r="68" spans="1:13" x14ac:dyDescent="0.3">
      <c r="A68" s="37" t="s">
        <v>67</v>
      </c>
      <c r="B68" s="3" t="s">
        <v>68</v>
      </c>
      <c r="C68" s="3" t="s">
        <v>279</v>
      </c>
      <c r="D68" s="3" t="s">
        <v>280</v>
      </c>
      <c r="E68" s="3">
        <v>3525096</v>
      </c>
      <c r="F68" s="3" t="s">
        <v>1303</v>
      </c>
      <c r="G68" s="3" t="s">
        <v>1089</v>
      </c>
      <c r="H68" s="4">
        <v>23611.666666699999</v>
      </c>
      <c r="I68" s="4">
        <v>23581.666666699999</v>
      </c>
      <c r="J68" s="26">
        <v>-0.12705583398019415</v>
      </c>
      <c r="K68" s="5"/>
      <c r="L68" s="76"/>
      <c r="M68" s="76"/>
    </row>
    <row r="69" spans="1:13" x14ac:dyDescent="0.3">
      <c r="A69" s="37" t="s">
        <v>67</v>
      </c>
      <c r="B69" s="3" t="s">
        <v>68</v>
      </c>
      <c r="C69" s="3" t="s">
        <v>89</v>
      </c>
      <c r="D69" s="3" t="s">
        <v>90</v>
      </c>
      <c r="E69" s="3">
        <v>3525096</v>
      </c>
      <c r="F69" s="3" t="s">
        <v>1303</v>
      </c>
      <c r="G69" s="3" t="s">
        <v>1089</v>
      </c>
      <c r="H69" s="4">
        <v>24181.666666699999</v>
      </c>
      <c r="I69" s="4">
        <v>24141.5</v>
      </c>
      <c r="J69" s="26">
        <v>-0.16610379778045914</v>
      </c>
      <c r="K69" s="5"/>
      <c r="L69" s="76"/>
      <c r="M69" s="76"/>
    </row>
    <row r="70" spans="1:13" x14ac:dyDescent="0.3">
      <c r="A70" s="37" t="s">
        <v>67</v>
      </c>
      <c r="B70" s="3" t="s">
        <v>68</v>
      </c>
      <c r="C70" s="3" t="s">
        <v>96</v>
      </c>
      <c r="D70" s="3" t="s">
        <v>97</v>
      </c>
      <c r="E70" s="3">
        <v>3525096</v>
      </c>
      <c r="F70" s="3" t="s">
        <v>1303</v>
      </c>
      <c r="G70" s="3" t="s">
        <v>1089</v>
      </c>
      <c r="H70" s="4">
        <v>24089</v>
      </c>
      <c r="I70" s="4">
        <v>23849</v>
      </c>
      <c r="J70" s="26">
        <v>-0.99630536759516275</v>
      </c>
      <c r="K70" s="5"/>
      <c r="L70" s="76"/>
      <c r="M70" s="76"/>
    </row>
    <row r="71" spans="1:13" x14ac:dyDescent="0.3">
      <c r="A71" s="37" t="s">
        <v>101</v>
      </c>
      <c r="B71" s="3" t="s">
        <v>102</v>
      </c>
      <c r="C71" s="3" t="s">
        <v>103</v>
      </c>
      <c r="D71" s="3" t="s">
        <v>104</v>
      </c>
      <c r="E71" s="3">
        <v>3525096</v>
      </c>
      <c r="F71" s="3" t="s">
        <v>1303</v>
      </c>
      <c r="G71" s="3" t="s">
        <v>1089</v>
      </c>
      <c r="H71" s="4">
        <v>28400</v>
      </c>
      <c r="I71" s="4">
        <v>28333.333333300001</v>
      </c>
      <c r="J71" s="26">
        <v>-0.23474178415492375</v>
      </c>
      <c r="K71" s="5"/>
      <c r="L71" s="76"/>
      <c r="M71" s="76"/>
    </row>
    <row r="72" spans="1:13" x14ac:dyDescent="0.3">
      <c r="A72" s="37" t="s">
        <v>101</v>
      </c>
      <c r="B72" s="3" t="s">
        <v>102</v>
      </c>
      <c r="C72" s="3" t="s">
        <v>245</v>
      </c>
      <c r="D72" s="3" t="s">
        <v>246</v>
      </c>
      <c r="E72" s="3">
        <v>3525096</v>
      </c>
      <c r="F72" s="3" t="s">
        <v>1303</v>
      </c>
      <c r="G72" s="3" t="s">
        <v>1089</v>
      </c>
      <c r="H72" s="4">
        <v>24450</v>
      </c>
      <c r="I72" s="4">
        <v>24925</v>
      </c>
      <c r="J72" s="26">
        <v>1.9427402862985721</v>
      </c>
      <c r="K72" s="5"/>
      <c r="L72" s="76"/>
      <c r="M72" s="76"/>
    </row>
    <row r="73" spans="1:13" x14ac:dyDescent="0.3">
      <c r="A73" s="37" t="s">
        <v>101</v>
      </c>
      <c r="B73" s="3" t="s">
        <v>102</v>
      </c>
      <c r="C73" s="3" t="s">
        <v>215</v>
      </c>
      <c r="D73" s="3" t="s">
        <v>216</v>
      </c>
      <c r="E73" s="3">
        <v>3525096</v>
      </c>
      <c r="F73" s="3" t="s">
        <v>1303</v>
      </c>
      <c r="G73" s="3" t="s">
        <v>1089</v>
      </c>
      <c r="H73" s="4">
        <v>23600</v>
      </c>
      <c r="I73" s="4">
        <v>23600</v>
      </c>
      <c r="J73" s="26">
        <v>0</v>
      </c>
      <c r="K73" s="5"/>
      <c r="L73" s="76"/>
      <c r="M73" s="76"/>
    </row>
    <row r="74" spans="1:13" x14ac:dyDescent="0.3">
      <c r="A74" s="37" t="s">
        <v>101</v>
      </c>
      <c r="B74" s="3" t="s">
        <v>102</v>
      </c>
      <c r="C74" s="3" t="s">
        <v>247</v>
      </c>
      <c r="D74" s="3" t="s">
        <v>248</v>
      </c>
      <c r="E74" s="3">
        <v>3525096</v>
      </c>
      <c r="F74" s="3" t="s">
        <v>1303</v>
      </c>
      <c r="G74" s="3" t="s">
        <v>1089</v>
      </c>
      <c r="H74" s="4">
        <v>26475</v>
      </c>
      <c r="I74" s="4">
        <v>26425</v>
      </c>
      <c r="J74" s="26">
        <v>-0.18885741265344258</v>
      </c>
      <c r="K74" s="5"/>
      <c r="L74" s="76"/>
      <c r="M74" s="76"/>
    </row>
    <row r="75" spans="1:13" x14ac:dyDescent="0.3">
      <c r="A75" s="37" t="s">
        <v>101</v>
      </c>
      <c r="B75" s="3" t="s">
        <v>102</v>
      </c>
      <c r="C75" s="3" t="s">
        <v>105</v>
      </c>
      <c r="D75" s="3" t="s">
        <v>106</v>
      </c>
      <c r="E75" s="3">
        <v>3525096</v>
      </c>
      <c r="F75" s="3" t="s">
        <v>1303</v>
      </c>
      <c r="G75" s="3" t="s">
        <v>1089</v>
      </c>
      <c r="H75" s="4">
        <v>23900</v>
      </c>
      <c r="I75" s="4">
        <v>24150</v>
      </c>
      <c r="J75" s="26">
        <v>1.0460251046025215</v>
      </c>
      <c r="K75" s="5"/>
      <c r="L75" s="76"/>
      <c r="M75" s="76"/>
    </row>
    <row r="76" spans="1:13" x14ac:dyDescent="0.3">
      <c r="A76" s="37" t="s">
        <v>117</v>
      </c>
      <c r="B76" s="3" t="s">
        <v>118</v>
      </c>
      <c r="C76" s="3" t="s">
        <v>127</v>
      </c>
      <c r="D76" s="3" t="s">
        <v>128</v>
      </c>
      <c r="E76" s="3">
        <v>3525096</v>
      </c>
      <c r="F76" s="3" t="s">
        <v>1303</v>
      </c>
      <c r="G76" s="3" t="s">
        <v>1089</v>
      </c>
      <c r="H76" s="4">
        <v>28200</v>
      </c>
      <c r="I76" s="4">
        <v>27750</v>
      </c>
      <c r="J76" s="26">
        <v>-1.5957446808510634</v>
      </c>
      <c r="K76" s="5"/>
      <c r="L76" s="76"/>
      <c r="M76" s="76"/>
    </row>
    <row r="77" spans="1:13" x14ac:dyDescent="0.3">
      <c r="A77" s="37" t="s">
        <v>117</v>
      </c>
      <c r="B77" s="3" t="s">
        <v>118</v>
      </c>
      <c r="C77" s="3" t="s">
        <v>257</v>
      </c>
      <c r="D77" s="3" t="s">
        <v>258</v>
      </c>
      <c r="E77" s="3">
        <v>3525096</v>
      </c>
      <c r="F77" s="3" t="s">
        <v>1303</v>
      </c>
      <c r="G77" s="3" t="s">
        <v>1089</v>
      </c>
      <c r="H77" s="4">
        <v>28500</v>
      </c>
      <c r="I77" s="4">
        <v>28325</v>
      </c>
      <c r="J77" s="26">
        <v>-0.61403508771930015</v>
      </c>
      <c r="K77" s="5"/>
      <c r="L77" s="76"/>
      <c r="M77" s="76"/>
    </row>
    <row r="78" spans="1:13" x14ac:dyDescent="0.3">
      <c r="A78" s="37" t="s">
        <v>117</v>
      </c>
      <c r="B78" s="3" t="s">
        <v>118</v>
      </c>
      <c r="C78" s="3" t="s">
        <v>259</v>
      </c>
      <c r="D78" s="3" t="s">
        <v>260</v>
      </c>
      <c r="E78" s="3">
        <v>3525096</v>
      </c>
      <c r="F78" s="3" t="s">
        <v>1303</v>
      </c>
      <c r="G78" s="3" t="s">
        <v>1089</v>
      </c>
      <c r="H78" s="4">
        <v>25950</v>
      </c>
      <c r="I78" s="4">
        <v>25366.666666699999</v>
      </c>
      <c r="J78" s="26">
        <v>-2.2479126524084792</v>
      </c>
      <c r="K78" s="5"/>
      <c r="L78" s="76"/>
      <c r="M78" s="76"/>
    </row>
    <row r="79" spans="1:13" x14ac:dyDescent="0.3">
      <c r="A79" s="37" t="s">
        <v>67</v>
      </c>
      <c r="B79" s="3" t="s">
        <v>68</v>
      </c>
      <c r="C79" s="3" t="s">
        <v>360</v>
      </c>
      <c r="D79" s="3" t="s">
        <v>361</v>
      </c>
      <c r="E79" s="3">
        <v>3525096</v>
      </c>
      <c r="F79" s="3" t="s">
        <v>1303</v>
      </c>
      <c r="G79" s="3" t="s">
        <v>956</v>
      </c>
      <c r="H79" s="4">
        <v>83602.5</v>
      </c>
      <c r="I79" s="4">
        <v>85835.833333300005</v>
      </c>
      <c r="J79" s="26">
        <v>2.6713714701115387</v>
      </c>
      <c r="K79" s="5"/>
      <c r="L79" s="76"/>
      <c r="M79" s="76"/>
    </row>
    <row r="80" spans="1:13" x14ac:dyDescent="0.3">
      <c r="A80" s="37" t="s">
        <v>67</v>
      </c>
      <c r="B80" s="3" t="s">
        <v>68</v>
      </c>
      <c r="C80" s="3" t="s">
        <v>279</v>
      </c>
      <c r="D80" s="3" t="s">
        <v>280</v>
      </c>
      <c r="E80" s="3">
        <v>3525096</v>
      </c>
      <c r="F80" s="3" t="s">
        <v>1303</v>
      </c>
      <c r="G80" s="3" t="s">
        <v>956</v>
      </c>
      <c r="H80" s="4">
        <v>78385.833333300005</v>
      </c>
      <c r="I80" s="4">
        <v>78523</v>
      </c>
      <c r="J80" s="26">
        <v>0.17498910309055038</v>
      </c>
      <c r="K80" s="5"/>
      <c r="L80" s="76"/>
      <c r="M80" s="76"/>
    </row>
    <row r="81" spans="1:13" x14ac:dyDescent="0.3">
      <c r="A81" s="37" t="s">
        <v>67</v>
      </c>
      <c r="B81" s="3" t="s">
        <v>68</v>
      </c>
      <c r="C81" s="3" t="s">
        <v>89</v>
      </c>
      <c r="D81" s="3" t="s">
        <v>90</v>
      </c>
      <c r="E81" s="3">
        <v>3525096</v>
      </c>
      <c r="F81" s="3" t="s">
        <v>1303</v>
      </c>
      <c r="G81" s="3" t="s">
        <v>956</v>
      </c>
      <c r="H81" s="4">
        <v>80902.5</v>
      </c>
      <c r="I81" s="4">
        <v>81802.5</v>
      </c>
      <c r="J81" s="26">
        <v>1.1124501715027435</v>
      </c>
      <c r="K81" s="5"/>
      <c r="L81" s="76"/>
      <c r="M81" s="76"/>
    </row>
    <row r="82" spans="1:13" x14ac:dyDescent="0.3">
      <c r="A82" s="37" t="s">
        <v>67</v>
      </c>
      <c r="B82" s="3" t="s">
        <v>68</v>
      </c>
      <c r="C82" s="3" t="s">
        <v>96</v>
      </c>
      <c r="D82" s="3" t="s">
        <v>97</v>
      </c>
      <c r="E82" s="3">
        <v>3525096</v>
      </c>
      <c r="F82" s="3" t="s">
        <v>1303</v>
      </c>
      <c r="G82" s="3" t="s">
        <v>956</v>
      </c>
      <c r="H82" s="4">
        <v>77280</v>
      </c>
      <c r="I82" s="4">
        <v>76380</v>
      </c>
      <c r="J82" s="26">
        <v>-1.1645962732919291</v>
      </c>
      <c r="K82" s="5"/>
      <c r="L82" s="76"/>
      <c r="M82" s="76"/>
    </row>
    <row r="83" spans="1:13" x14ac:dyDescent="0.3">
      <c r="A83" s="37" t="s">
        <v>98</v>
      </c>
      <c r="B83" s="3" t="s">
        <v>99</v>
      </c>
      <c r="C83" s="3" t="s">
        <v>100</v>
      </c>
      <c r="D83" s="3" t="s">
        <v>99</v>
      </c>
      <c r="E83" s="3">
        <v>3525096</v>
      </c>
      <c r="F83" s="3" t="s">
        <v>1303</v>
      </c>
      <c r="G83" s="3" t="s">
        <v>956</v>
      </c>
      <c r="H83" s="4">
        <v>85116.666666699995</v>
      </c>
      <c r="I83" s="4">
        <v>86086.25</v>
      </c>
      <c r="J83" s="26">
        <v>1.1391227726253561</v>
      </c>
      <c r="K83" s="5"/>
      <c r="L83" s="76"/>
      <c r="M83" s="76"/>
    </row>
    <row r="84" spans="1:13" x14ac:dyDescent="0.3">
      <c r="A84" s="37" t="s">
        <v>101</v>
      </c>
      <c r="B84" s="3" t="s">
        <v>102</v>
      </c>
      <c r="C84" s="3" t="s">
        <v>215</v>
      </c>
      <c r="D84" s="3" t="s">
        <v>216</v>
      </c>
      <c r="E84" s="3">
        <v>3525096</v>
      </c>
      <c r="F84" s="3" t="s">
        <v>1303</v>
      </c>
      <c r="G84" s="3" t="s">
        <v>956</v>
      </c>
      <c r="H84" s="4">
        <v>74750</v>
      </c>
      <c r="I84" s="4">
        <v>74750</v>
      </c>
      <c r="J84" s="26">
        <v>0</v>
      </c>
      <c r="K84" s="5"/>
      <c r="L84" s="76"/>
      <c r="M84" s="76"/>
    </row>
    <row r="85" spans="1:13" x14ac:dyDescent="0.3">
      <c r="A85" s="37" t="s">
        <v>101</v>
      </c>
      <c r="B85" s="3" t="s">
        <v>102</v>
      </c>
      <c r="C85" s="3" t="s">
        <v>247</v>
      </c>
      <c r="D85" s="3" t="s">
        <v>248</v>
      </c>
      <c r="E85" s="3">
        <v>3525096</v>
      </c>
      <c r="F85" s="3" t="s">
        <v>1303</v>
      </c>
      <c r="G85" s="3" t="s">
        <v>956</v>
      </c>
      <c r="H85" s="4">
        <v>85000</v>
      </c>
      <c r="I85" s="4">
        <v>85750</v>
      </c>
      <c r="J85" s="26">
        <v>0.88235294117646745</v>
      </c>
      <c r="K85" s="5"/>
      <c r="L85" s="76"/>
      <c r="M85" s="76"/>
    </row>
    <row r="86" spans="1:13" x14ac:dyDescent="0.3">
      <c r="A86" s="37" t="s">
        <v>117</v>
      </c>
      <c r="B86" s="3" t="s">
        <v>118</v>
      </c>
      <c r="C86" s="3" t="s">
        <v>125</v>
      </c>
      <c r="D86" s="3" t="s">
        <v>126</v>
      </c>
      <c r="E86" s="3">
        <v>3525096</v>
      </c>
      <c r="F86" s="3" t="s">
        <v>1303</v>
      </c>
      <c r="G86" s="3" t="s">
        <v>956</v>
      </c>
      <c r="H86" s="4">
        <v>83700</v>
      </c>
      <c r="I86" s="4">
        <v>83700</v>
      </c>
      <c r="J86" s="26">
        <v>0</v>
      </c>
      <c r="K86" s="5"/>
      <c r="L86" s="76"/>
      <c r="M86" s="76"/>
    </row>
    <row r="87" spans="1:13" x14ac:dyDescent="0.3">
      <c r="A87" s="37" t="s">
        <v>117</v>
      </c>
      <c r="B87" s="3" t="s">
        <v>118</v>
      </c>
      <c r="C87" s="3" t="s">
        <v>255</v>
      </c>
      <c r="D87" s="3" t="s">
        <v>256</v>
      </c>
      <c r="E87" s="3">
        <v>3525096</v>
      </c>
      <c r="F87" s="3" t="s">
        <v>1303</v>
      </c>
      <c r="G87" s="3" t="s">
        <v>956</v>
      </c>
      <c r="H87" s="4">
        <v>77533.333333300005</v>
      </c>
      <c r="I87" s="4">
        <v>78966.666666699995</v>
      </c>
      <c r="J87" s="26">
        <v>1.8486672399835813</v>
      </c>
      <c r="K87" s="5"/>
      <c r="L87" s="76"/>
      <c r="M87" s="76"/>
    </row>
    <row r="88" spans="1:13" x14ac:dyDescent="0.3">
      <c r="A88" s="37" t="s">
        <v>117</v>
      </c>
      <c r="B88" s="3" t="s">
        <v>118</v>
      </c>
      <c r="C88" s="3" t="s">
        <v>257</v>
      </c>
      <c r="D88" s="3" t="s">
        <v>258</v>
      </c>
      <c r="E88" s="3">
        <v>3525096</v>
      </c>
      <c r="F88" s="3" t="s">
        <v>1303</v>
      </c>
      <c r="G88" s="3" t="s">
        <v>956</v>
      </c>
      <c r="H88" s="4">
        <v>97166.666666699995</v>
      </c>
      <c r="I88" s="4">
        <v>92266.666666699995</v>
      </c>
      <c r="J88" s="26">
        <v>-5.0428816466534965</v>
      </c>
      <c r="K88" s="5"/>
      <c r="L88" s="76"/>
      <c r="M88" s="76"/>
    </row>
    <row r="89" spans="1:13" x14ac:dyDescent="0.3">
      <c r="A89" s="37" t="s">
        <v>117</v>
      </c>
      <c r="B89" s="3" t="s">
        <v>118</v>
      </c>
      <c r="C89" s="3" t="s">
        <v>259</v>
      </c>
      <c r="D89" s="3" t="s">
        <v>260</v>
      </c>
      <c r="E89" s="3">
        <v>3525096</v>
      </c>
      <c r="F89" s="3" t="s">
        <v>1303</v>
      </c>
      <c r="G89" s="3" t="s">
        <v>956</v>
      </c>
      <c r="H89" s="4">
        <v>83493.333333300005</v>
      </c>
      <c r="I89" s="4">
        <v>84416.666666699995</v>
      </c>
      <c r="J89" s="26">
        <v>1.1058767167842154</v>
      </c>
      <c r="K89" s="5"/>
      <c r="L89" s="76"/>
      <c r="M89" s="76"/>
    </row>
    <row r="90" spans="1:13" x14ac:dyDescent="0.3">
      <c r="A90" s="37" t="s">
        <v>67</v>
      </c>
      <c r="B90" s="3" t="s">
        <v>68</v>
      </c>
      <c r="C90" s="3" t="s">
        <v>360</v>
      </c>
      <c r="D90" s="3" t="s">
        <v>361</v>
      </c>
      <c r="E90" s="3">
        <v>3525096</v>
      </c>
      <c r="F90" s="3" t="s">
        <v>1303</v>
      </c>
      <c r="G90" s="3" t="s">
        <v>494</v>
      </c>
      <c r="H90" s="4">
        <v>138980.5</v>
      </c>
      <c r="I90" s="4">
        <v>138980.5</v>
      </c>
      <c r="J90" s="26">
        <v>0</v>
      </c>
      <c r="K90" s="5"/>
      <c r="L90" s="76"/>
      <c r="M90" s="76"/>
    </row>
    <row r="91" spans="1:13" x14ac:dyDescent="0.3">
      <c r="A91" s="37" t="s">
        <v>67</v>
      </c>
      <c r="B91" s="3" t="s">
        <v>68</v>
      </c>
      <c r="C91" s="3" t="s">
        <v>279</v>
      </c>
      <c r="D91" s="3" t="s">
        <v>280</v>
      </c>
      <c r="E91" s="3">
        <v>3525096</v>
      </c>
      <c r="F91" s="3" t="s">
        <v>1303</v>
      </c>
      <c r="G91" s="3" t="s">
        <v>494</v>
      </c>
      <c r="H91" s="4">
        <v>135187</v>
      </c>
      <c r="I91" s="4">
        <v>137880.5</v>
      </c>
      <c r="J91" s="26">
        <v>1.9924253071671005</v>
      </c>
      <c r="K91" s="5"/>
      <c r="L91" s="76"/>
      <c r="M91" s="76"/>
    </row>
    <row r="92" spans="1:13" x14ac:dyDescent="0.3">
      <c r="A92" s="37" t="s">
        <v>67</v>
      </c>
      <c r="B92" s="3" t="s">
        <v>68</v>
      </c>
      <c r="C92" s="3" t="s">
        <v>89</v>
      </c>
      <c r="D92" s="3" t="s">
        <v>90</v>
      </c>
      <c r="E92" s="3">
        <v>3525096</v>
      </c>
      <c r="F92" s="3" t="s">
        <v>1303</v>
      </c>
      <c r="G92" s="3" t="s">
        <v>494</v>
      </c>
      <c r="H92" s="4">
        <v>146690.25</v>
      </c>
      <c r="I92" s="4">
        <v>146690.25</v>
      </c>
      <c r="J92" s="26">
        <v>0</v>
      </c>
      <c r="K92" s="5"/>
      <c r="L92" s="76"/>
      <c r="M92" s="76"/>
    </row>
    <row r="93" spans="1:13" x14ac:dyDescent="0.3">
      <c r="A93" s="37" t="s">
        <v>67</v>
      </c>
      <c r="B93" s="3" t="s">
        <v>68</v>
      </c>
      <c r="C93" s="3" t="s">
        <v>69</v>
      </c>
      <c r="D93" s="3" t="s">
        <v>70</v>
      </c>
      <c r="E93" s="3">
        <v>3525096</v>
      </c>
      <c r="F93" s="3" t="s">
        <v>1304</v>
      </c>
      <c r="G93" s="3" t="s">
        <v>1089</v>
      </c>
      <c r="H93" s="4">
        <v>19297.8</v>
      </c>
      <c r="I93" s="4">
        <v>18979.2</v>
      </c>
      <c r="J93" s="26">
        <v>-1.6509653950191105</v>
      </c>
      <c r="K93" s="5"/>
      <c r="L93" s="76"/>
      <c r="M93" s="76"/>
    </row>
    <row r="94" spans="1:13" x14ac:dyDescent="0.3">
      <c r="A94" s="37" t="s">
        <v>67</v>
      </c>
      <c r="B94" s="3" t="s">
        <v>68</v>
      </c>
      <c r="C94" s="3" t="s">
        <v>77</v>
      </c>
      <c r="D94" s="3" t="s">
        <v>78</v>
      </c>
      <c r="E94" s="3">
        <v>3525096</v>
      </c>
      <c r="F94" s="3" t="s">
        <v>1304</v>
      </c>
      <c r="G94" s="3" t="s">
        <v>1089</v>
      </c>
      <c r="H94" s="4">
        <v>16369.5</v>
      </c>
      <c r="I94" s="4">
        <v>16463.5</v>
      </c>
      <c r="J94" s="26">
        <v>0.57423867558570318</v>
      </c>
      <c r="K94" s="5"/>
      <c r="L94" s="76"/>
      <c r="M94" s="76"/>
    </row>
    <row r="95" spans="1:13" x14ac:dyDescent="0.3">
      <c r="A95" s="37" t="s">
        <v>67</v>
      </c>
      <c r="B95" s="3" t="s">
        <v>68</v>
      </c>
      <c r="C95" s="3" t="s">
        <v>360</v>
      </c>
      <c r="D95" s="3" t="s">
        <v>361</v>
      </c>
      <c r="E95" s="3">
        <v>3525096</v>
      </c>
      <c r="F95" s="3" t="s">
        <v>1304</v>
      </c>
      <c r="G95" s="3" t="s">
        <v>1089</v>
      </c>
      <c r="H95" s="4">
        <v>15523.166666700001</v>
      </c>
      <c r="I95" s="4">
        <v>15654.5</v>
      </c>
      <c r="J95" s="26">
        <v>0.8460473054233919</v>
      </c>
      <c r="K95" s="5"/>
      <c r="L95" s="76"/>
      <c r="M95" s="76"/>
    </row>
    <row r="96" spans="1:13" x14ac:dyDescent="0.3">
      <c r="A96" s="37" t="s">
        <v>67</v>
      </c>
      <c r="B96" s="3" t="s">
        <v>68</v>
      </c>
      <c r="C96" s="3" t="s">
        <v>279</v>
      </c>
      <c r="D96" s="3" t="s">
        <v>280</v>
      </c>
      <c r="E96" s="3">
        <v>3525096</v>
      </c>
      <c r="F96" s="3" t="s">
        <v>1304</v>
      </c>
      <c r="G96" s="3" t="s">
        <v>1089</v>
      </c>
      <c r="H96" s="4">
        <v>13975</v>
      </c>
      <c r="I96" s="4">
        <v>13966.666666700001</v>
      </c>
      <c r="J96" s="26">
        <v>-5.9630291949908099E-2</v>
      </c>
      <c r="K96" s="5"/>
      <c r="L96" s="76"/>
      <c r="M96" s="76"/>
    </row>
    <row r="97" spans="1:13" x14ac:dyDescent="0.3">
      <c r="A97" s="37" t="s">
        <v>67</v>
      </c>
      <c r="B97" s="3" t="s">
        <v>68</v>
      </c>
      <c r="C97" s="3" t="s">
        <v>79</v>
      </c>
      <c r="D97" s="3" t="s">
        <v>80</v>
      </c>
      <c r="E97" s="3">
        <v>3525096</v>
      </c>
      <c r="F97" s="3" t="s">
        <v>1304</v>
      </c>
      <c r="G97" s="3" t="s">
        <v>1089</v>
      </c>
      <c r="H97" s="4">
        <v>17634.75</v>
      </c>
      <c r="I97" s="4">
        <v>17881.75</v>
      </c>
      <c r="J97" s="26">
        <v>1.4006436155885371</v>
      </c>
      <c r="K97" s="5"/>
      <c r="L97" s="76"/>
      <c r="M97" s="76"/>
    </row>
    <row r="98" spans="1:13" x14ac:dyDescent="0.3">
      <c r="A98" s="37" t="s">
        <v>67</v>
      </c>
      <c r="B98" s="3" t="s">
        <v>68</v>
      </c>
      <c r="C98" s="3" t="s">
        <v>89</v>
      </c>
      <c r="D98" s="3" t="s">
        <v>90</v>
      </c>
      <c r="E98" s="3">
        <v>3525096</v>
      </c>
      <c r="F98" s="3" t="s">
        <v>1304</v>
      </c>
      <c r="G98" s="3" t="s">
        <v>1089</v>
      </c>
      <c r="H98" s="4">
        <v>14456.8</v>
      </c>
      <c r="I98" s="4">
        <v>14556.75</v>
      </c>
      <c r="J98" s="26">
        <v>0.69137015107079147</v>
      </c>
      <c r="K98" s="5"/>
      <c r="L98" s="76"/>
      <c r="M98" s="76"/>
    </row>
    <row r="99" spans="1:13" x14ac:dyDescent="0.3">
      <c r="A99" s="37" t="s">
        <v>67</v>
      </c>
      <c r="B99" s="3" t="s">
        <v>68</v>
      </c>
      <c r="C99" s="3" t="s">
        <v>91</v>
      </c>
      <c r="D99" s="3" t="s">
        <v>92</v>
      </c>
      <c r="E99" s="3">
        <v>3525096</v>
      </c>
      <c r="F99" s="3" t="s">
        <v>1304</v>
      </c>
      <c r="G99" s="3" t="s">
        <v>1089</v>
      </c>
      <c r="H99" s="4">
        <v>15666.666666700001</v>
      </c>
      <c r="I99" s="4">
        <v>16500</v>
      </c>
      <c r="J99" s="26">
        <v>5.3191489359461164</v>
      </c>
      <c r="K99" s="5"/>
      <c r="L99" s="76"/>
      <c r="M99" s="76"/>
    </row>
    <row r="100" spans="1:13" x14ac:dyDescent="0.3">
      <c r="A100" s="37" t="s">
        <v>67</v>
      </c>
      <c r="B100" s="3" t="s">
        <v>68</v>
      </c>
      <c r="C100" s="3" t="s">
        <v>96</v>
      </c>
      <c r="D100" s="3" t="s">
        <v>97</v>
      </c>
      <c r="E100" s="3">
        <v>3525096</v>
      </c>
      <c r="F100" s="3" t="s">
        <v>1304</v>
      </c>
      <c r="G100" s="3" t="s">
        <v>1089</v>
      </c>
      <c r="H100" s="4">
        <v>15167.8</v>
      </c>
      <c r="I100" s="4">
        <v>15205.4</v>
      </c>
      <c r="J100" s="26">
        <v>0.24789356399741447</v>
      </c>
      <c r="K100" s="5"/>
      <c r="L100" s="76"/>
      <c r="M100" s="76"/>
    </row>
    <row r="101" spans="1:13" x14ac:dyDescent="0.3">
      <c r="A101" s="37" t="s">
        <v>98</v>
      </c>
      <c r="B101" s="3" t="s">
        <v>99</v>
      </c>
      <c r="C101" s="3" t="s">
        <v>100</v>
      </c>
      <c r="D101" s="3" t="s">
        <v>99</v>
      </c>
      <c r="E101" s="3">
        <v>3525096</v>
      </c>
      <c r="F101" s="3" t="s">
        <v>1304</v>
      </c>
      <c r="G101" s="3" t="s">
        <v>1089</v>
      </c>
      <c r="H101" s="4" t="s">
        <v>93</v>
      </c>
      <c r="I101" s="4">
        <v>18375</v>
      </c>
      <c r="J101" s="26" t="s">
        <v>93</v>
      </c>
      <c r="K101" s="5"/>
      <c r="L101" s="76"/>
      <c r="M101" s="76"/>
    </row>
    <row r="102" spans="1:13" x14ac:dyDescent="0.3">
      <c r="A102" s="37" t="s">
        <v>101</v>
      </c>
      <c r="B102" s="3" t="s">
        <v>102</v>
      </c>
      <c r="C102" s="3" t="s">
        <v>103</v>
      </c>
      <c r="D102" s="3" t="s">
        <v>104</v>
      </c>
      <c r="E102" s="3">
        <v>3525096</v>
      </c>
      <c r="F102" s="3" t="s">
        <v>1304</v>
      </c>
      <c r="G102" s="3" t="s">
        <v>1089</v>
      </c>
      <c r="H102" s="4">
        <v>19000</v>
      </c>
      <c r="I102" s="4">
        <v>18833.333333300001</v>
      </c>
      <c r="J102" s="26">
        <v>-0.87719298263156942</v>
      </c>
      <c r="K102" s="5"/>
      <c r="L102" s="76"/>
      <c r="M102" s="76"/>
    </row>
    <row r="103" spans="1:13" x14ac:dyDescent="0.3">
      <c r="A103" s="37" t="s">
        <v>101</v>
      </c>
      <c r="B103" s="3" t="s">
        <v>102</v>
      </c>
      <c r="C103" s="3" t="s">
        <v>215</v>
      </c>
      <c r="D103" s="3" t="s">
        <v>216</v>
      </c>
      <c r="E103" s="3">
        <v>3525096</v>
      </c>
      <c r="F103" s="3" t="s">
        <v>1304</v>
      </c>
      <c r="G103" s="3" t="s">
        <v>1089</v>
      </c>
      <c r="H103" s="4">
        <v>14850</v>
      </c>
      <c r="I103" s="4">
        <v>14992.8571429</v>
      </c>
      <c r="J103" s="26">
        <v>0.96200096228955534</v>
      </c>
      <c r="K103" s="5"/>
      <c r="L103" s="76"/>
      <c r="M103" s="76"/>
    </row>
    <row r="104" spans="1:13" x14ac:dyDescent="0.3">
      <c r="A104" s="37" t="s">
        <v>101</v>
      </c>
      <c r="B104" s="3" t="s">
        <v>102</v>
      </c>
      <c r="C104" s="3" t="s">
        <v>247</v>
      </c>
      <c r="D104" s="3" t="s">
        <v>248</v>
      </c>
      <c r="E104" s="3">
        <v>3525096</v>
      </c>
      <c r="F104" s="3" t="s">
        <v>1304</v>
      </c>
      <c r="G104" s="3" t="s">
        <v>1089</v>
      </c>
      <c r="H104" s="4">
        <v>18037.5</v>
      </c>
      <c r="I104" s="4">
        <v>18037.5</v>
      </c>
      <c r="J104" s="26">
        <v>0</v>
      </c>
      <c r="K104" s="5"/>
      <c r="L104" s="76"/>
      <c r="M104" s="76"/>
    </row>
    <row r="105" spans="1:13" x14ac:dyDescent="0.3">
      <c r="A105" s="37" t="s">
        <v>101</v>
      </c>
      <c r="B105" s="3" t="s">
        <v>102</v>
      </c>
      <c r="C105" s="3" t="s">
        <v>249</v>
      </c>
      <c r="D105" s="3" t="s">
        <v>250</v>
      </c>
      <c r="E105" s="3">
        <v>3525096</v>
      </c>
      <c r="F105" s="3" t="s">
        <v>1304</v>
      </c>
      <c r="G105" s="3" t="s">
        <v>1089</v>
      </c>
      <c r="H105" s="4">
        <v>18333.333333300001</v>
      </c>
      <c r="I105" s="4">
        <v>18000</v>
      </c>
      <c r="J105" s="26">
        <v>-1.818181818003306</v>
      </c>
      <c r="K105" s="5"/>
      <c r="L105" s="76"/>
      <c r="M105" s="76"/>
    </row>
    <row r="106" spans="1:13" x14ac:dyDescent="0.3">
      <c r="A106" s="37" t="s">
        <v>101</v>
      </c>
      <c r="B106" s="3" t="s">
        <v>102</v>
      </c>
      <c r="C106" s="3" t="s">
        <v>203</v>
      </c>
      <c r="D106" s="3" t="s">
        <v>204</v>
      </c>
      <c r="E106" s="3">
        <v>3525096</v>
      </c>
      <c r="F106" s="3" t="s">
        <v>1304</v>
      </c>
      <c r="G106" s="3" t="s">
        <v>1089</v>
      </c>
      <c r="H106" s="4">
        <v>20000</v>
      </c>
      <c r="I106" s="4">
        <v>19833.333333300001</v>
      </c>
      <c r="J106" s="26">
        <v>-0.83333333349999705</v>
      </c>
      <c r="K106" s="5"/>
      <c r="L106" s="76"/>
      <c r="M106" s="76"/>
    </row>
    <row r="107" spans="1:13" x14ac:dyDescent="0.3">
      <c r="A107" s="37" t="s">
        <v>113</v>
      </c>
      <c r="B107" s="3" t="s">
        <v>114</v>
      </c>
      <c r="C107" s="3" t="s">
        <v>115</v>
      </c>
      <c r="D107" s="3" t="s">
        <v>116</v>
      </c>
      <c r="E107" s="3">
        <v>3525096</v>
      </c>
      <c r="F107" s="3" t="s">
        <v>1304</v>
      </c>
      <c r="G107" s="3" t="s">
        <v>1089</v>
      </c>
      <c r="H107" s="4">
        <v>20400</v>
      </c>
      <c r="I107" s="4">
        <v>20400</v>
      </c>
      <c r="J107" s="26">
        <v>0</v>
      </c>
      <c r="K107" s="5"/>
      <c r="L107" s="76"/>
      <c r="M107" s="76"/>
    </row>
    <row r="108" spans="1:13" x14ac:dyDescent="0.3">
      <c r="A108" s="37" t="s">
        <v>117</v>
      </c>
      <c r="B108" s="3" t="s">
        <v>118</v>
      </c>
      <c r="C108" s="3" t="s">
        <v>724</v>
      </c>
      <c r="D108" s="3" t="s">
        <v>725</v>
      </c>
      <c r="E108" s="3">
        <v>3525096</v>
      </c>
      <c r="F108" s="3" t="s">
        <v>1304</v>
      </c>
      <c r="G108" s="3" t="s">
        <v>1089</v>
      </c>
      <c r="H108" s="4">
        <v>17950.5</v>
      </c>
      <c r="I108" s="4">
        <v>18178.25</v>
      </c>
      <c r="J108" s="26">
        <v>1.2687668867162438</v>
      </c>
      <c r="K108" s="5"/>
      <c r="L108" s="76"/>
      <c r="M108" s="76"/>
    </row>
    <row r="109" spans="1:13" x14ac:dyDescent="0.3">
      <c r="A109" s="37" t="s">
        <v>117</v>
      </c>
      <c r="B109" s="3" t="s">
        <v>118</v>
      </c>
      <c r="C109" s="3" t="s">
        <v>123</v>
      </c>
      <c r="D109" s="3" t="s">
        <v>124</v>
      </c>
      <c r="E109" s="3">
        <v>3525096</v>
      </c>
      <c r="F109" s="3" t="s">
        <v>1304</v>
      </c>
      <c r="G109" s="3" t="s">
        <v>1089</v>
      </c>
      <c r="H109" s="4">
        <v>20666.666666699999</v>
      </c>
      <c r="I109" s="4">
        <v>19750</v>
      </c>
      <c r="J109" s="26">
        <v>-4.4354838711218703</v>
      </c>
      <c r="K109" s="5"/>
      <c r="L109" s="76"/>
      <c r="M109" s="76"/>
    </row>
    <row r="110" spans="1:13" x14ac:dyDescent="0.3">
      <c r="A110" s="37" t="s">
        <v>117</v>
      </c>
      <c r="B110" s="3" t="s">
        <v>118</v>
      </c>
      <c r="C110" s="3" t="s">
        <v>125</v>
      </c>
      <c r="D110" s="3" t="s">
        <v>126</v>
      </c>
      <c r="E110" s="3">
        <v>3525096</v>
      </c>
      <c r="F110" s="3" t="s">
        <v>1304</v>
      </c>
      <c r="G110" s="3" t="s">
        <v>1089</v>
      </c>
      <c r="H110" s="4">
        <v>18500</v>
      </c>
      <c r="I110" s="4">
        <v>18500</v>
      </c>
      <c r="J110" s="26">
        <v>0</v>
      </c>
      <c r="K110" s="5"/>
      <c r="L110" s="76"/>
      <c r="M110" s="76"/>
    </row>
    <row r="111" spans="1:13" x14ac:dyDescent="0.3">
      <c r="A111" s="37" t="s">
        <v>117</v>
      </c>
      <c r="B111" s="3" t="s">
        <v>118</v>
      </c>
      <c r="C111" s="3" t="s">
        <v>127</v>
      </c>
      <c r="D111" s="3" t="s">
        <v>128</v>
      </c>
      <c r="E111" s="3">
        <v>3525096</v>
      </c>
      <c r="F111" s="3" t="s">
        <v>1304</v>
      </c>
      <c r="G111" s="3" t="s">
        <v>1089</v>
      </c>
      <c r="H111" s="4">
        <v>15650</v>
      </c>
      <c r="I111" s="4">
        <v>15450</v>
      </c>
      <c r="J111" s="26">
        <v>-1.2779552715655007</v>
      </c>
      <c r="K111" s="5"/>
      <c r="L111" s="76"/>
      <c r="M111" s="76"/>
    </row>
    <row r="112" spans="1:13" x14ac:dyDescent="0.3">
      <c r="A112" s="37" t="s">
        <v>117</v>
      </c>
      <c r="B112" s="3" t="s">
        <v>118</v>
      </c>
      <c r="C112" s="3" t="s">
        <v>139</v>
      </c>
      <c r="D112" s="3" t="s">
        <v>140</v>
      </c>
      <c r="E112" s="3">
        <v>3525096</v>
      </c>
      <c r="F112" s="3" t="s">
        <v>1304</v>
      </c>
      <c r="G112" s="3" t="s">
        <v>1089</v>
      </c>
      <c r="H112" s="4">
        <v>17125</v>
      </c>
      <c r="I112" s="4">
        <v>17500</v>
      </c>
      <c r="J112" s="26">
        <v>2.1897810218978186</v>
      </c>
      <c r="K112" s="5"/>
      <c r="L112" s="76"/>
      <c r="M112" s="76"/>
    </row>
    <row r="113" spans="1:13" x14ac:dyDescent="0.3">
      <c r="A113" s="37" t="s">
        <v>117</v>
      </c>
      <c r="B113" s="3" t="s">
        <v>118</v>
      </c>
      <c r="C113" s="3" t="s">
        <v>255</v>
      </c>
      <c r="D113" s="3" t="s">
        <v>256</v>
      </c>
      <c r="E113" s="3">
        <v>3525096</v>
      </c>
      <c r="F113" s="3" t="s">
        <v>1304</v>
      </c>
      <c r="G113" s="3" t="s">
        <v>1089</v>
      </c>
      <c r="H113" s="4">
        <v>14400</v>
      </c>
      <c r="I113" s="4">
        <v>14400</v>
      </c>
      <c r="J113" s="26">
        <v>0</v>
      </c>
      <c r="K113" s="5"/>
      <c r="L113" s="76"/>
      <c r="M113" s="76"/>
    </row>
    <row r="114" spans="1:13" x14ac:dyDescent="0.3">
      <c r="A114" s="37" t="s">
        <v>167</v>
      </c>
      <c r="B114" s="3" t="s">
        <v>168</v>
      </c>
      <c r="C114" s="3" t="s">
        <v>169</v>
      </c>
      <c r="D114" s="3" t="s">
        <v>170</v>
      </c>
      <c r="E114" s="3">
        <v>3525096</v>
      </c>
      <c r="F114" s="3" t="s">
        <v>1304</v>
      </c>
      <c r="G114" s="3" t="s">
        <v>1089</v>
      </c>
      <c r="H114" s="4">
        <v>22000</v>
      </c>
      <c r="I114" s="4">
        <v>22000</v>
      </c>
      <c r="J114" s="26">
        <v>0</v>
      </c>
      <c r="K114" s="5"/>
      <c r="L114" s="76"/>
      <c r="M114" s="76"/>
    </row>
    <row r="115" spans="1:13" x14ac:dyDescent="0.3">
      <c r="A115" s="37" t="s">
        <v>464</v>
      </c>
      <c r="B115" s="3" t="s">
        <v>465</v>
      </c>
      <c r="C115" s="3" t="s">
        <v>470</v>
      </c>
      <c r="D115" s="3" t="s">
        <v>471</v>
      </c>
      <c r="E115" s="3">
        <v>3525096</v>
      </c>
      <c r="F115" s="3" t="s">
        <v>1304</v>
      </c>
      <c r="G115" s="3" t="s">
        <v>1089</v>
      </c>
      <c r="H115" s="4">
        <v>16833.333333300001</v>
      </c>
      <c r="I115" s="4">
        <v>16916.666666699999</v>
      </c>
      <c r="J115" s="26">
        <v>0.49504950534751124</v>
      </c>
      <c r="K115" s="5"/>
      <c r="L115" s="76"/>
      <c r="M115" s="76"/>
    </row>
    <row r="116" spans="1:13" x14ac:dyDescent="0.3">
      <c r="A116" s="37" t="s">
        <v>386</v>
      </c>
      <c r="B116" s="97" t="s">
        <v>387</v>
      </c>
      <c r="C116" s="97" t="s">
        <v>388</v>
      </c>
      <c r="D116" s="97" t="s">
        <v>389</v>
      </c>
      <c r="E116" s="97">
        <v>3525096</v>
      </c>
      <c r="F116" s="97" t="s">
        <v>1304</v>
      </c>
      <c r="G116" s="97" t="s">
        <v>1089</v>
      </c>
      <c r="H116" s="99">
        <v>18400</v>
      </c>
      <c r="I116" s="99">
        <v>18400</v>
      </c>
      <c r="J116" s="26">
        <v>0</v>
      </c>
      <c r="K116" s="5"/>
      <c r="L116" s="76"/>
      <c r="M116" s="76"/>
    </row>
    <row r="117" spans="1:13" x14ac:dyDescent="0.3">
      <c r="A117" s="37" t="s">
        <v>141</v>
      </c>
      <c r="B117" s="3" t="s">
        <v>142</v>
      </c>
      <c r="C117" s="3" t="s">
        <v>370</v>
      </c>
      <c r="D117" s="3" t="s">
        <v>371</v>
      </c>
      <c r="E117" s="3">
        <v>3525096</v>
      </c>
      <c r="F117" s="3" t="s">
        <v>1305</v>
      </c>
      <c r="G117" s="3" t="s">
        <v>1089</v>
      </c>
      <c r="H117" s="4">
        <v>9000</v>
      </c>
      <c r="I117" s="4">
        <v>9000</v>
      </c>
      <c r="J117" s="26">
        <v>0</v>
      </c>
      <c r="K117" s="5"/>
      <c r="L117" s="76"/>
      <c r="M117" s="76"/>
    </row>
    <row r="118" spans="1:13" x14ac:dyDescent="0.3">
      <c r="A118" s="37" t="s">
        <v>98</v>
      </c>
      <c r="B118" s="3" t="s">
        <v>99</v>
      </c>
      <c r="C118" s="3" t="s">
        <v>100</v>
      </c>
      <c r="D118" s="3" t="s">
        <v>99</v>
      </c>
      <c r="E118" s="3">
        <v>3525096</v>
      </c>
      <c r="F118" s="3" t="s">
        <v>1306</v>
      </c>
      <c r="G118" s="3" t="s">
        <v>1089</v>
      </c>
      <c r="H118" s="4">
        <v>8663.8333332999991</v>
      </c>
      <c r="I118" s="4">
        <v>8680.5</v>
      </c>
      <c r="J118" s="26">
        <v>0.19237058307599586</v>
      </c>
      <c r="K118" s="5"/>
      <c r="L118" s="76"/>
      <c r="M118" s="76"/>
    </row>
    <row r="119" spans="1:13" x14ac:dyDescent="0.3">
      <c r="A119" s="37" t="s">
        <v>101</v>
      </c>
      <c r="B119" s="3" t="s">
        <v>102</v>
      </c>
      <c r="C119" s="3" t="s">
        <v>103</v>
      </c>
      <c r="D119" s="3" t="s">
        <v>104</v>
      </c>
      <c r="E119" s="3">
        <v>3525096</v>
      </c>
      <c r="F119" s="3" t="s">
        <v>1306</v>
      </c>
      <c r="G119" s="3" t="s">
        <v>1089</v>
      </c>
      <c r="H119" s="4">
        <v>9533.3333332999991</v>
      </c>
      <c r="I119" s="4">
        <v>8875</v>
      </c>
      <c r="J119" s="26">
        <v>-6.9055944052688893</v>
      </c>
      <c r="K119" s="5"/>
      <c r="L119" s="76"/>
      <c r="M119" s="76"/>
    </row>
    <row r="120" spans="1:13" x14ac:dyDescent="0.3">
      <c r="A120" s="37" t="s">
        <v>101</v>
      </c>
      <c r="B120" s="3" t="s">
        <v>102</v>
      </c>
      <c r="C120" s="3" t="s">
        <v>215</v>
      </c>
      <c r="D120" s="3" t="s">
        <v>216</v>
      </c>
      <c r="E120" s="3">
        <v>3525096</v>
      </c>
      <c r="F120" s="3" t="s">
        <v>1306</v>
      </c>
      <c r="G120" s="3" t="s">
        <v>1089</v>
      </c>
      <c r="H120" s="4">
        <v>7966.6666667</v>
      </c>
      <c r="I120" s="4">
        <v>8050</v>
      </c>
      <c r="J120" s="26">
        <v>1.0460251041797264</v>
      </c>
      <c r="K120" s="5"/>
      <c r="L120" s="76"/>
      <c r="M120" s="76"/>
    </row>
    <row r="121" spans="1:13" x14ac:dyDescent="0.3">
      <c r="A121" s="37" t="s">
        <v>101</v>
      </c>
      <c r="B121" s="3" t="s">
        <v>102</v>
      </c>
      <c r="C121" s="3" t="s">
        <v>247</v>
      </c>
      <c r="D121" s="3" t="s">
        <v>248</v>
      </c>
      <c r="E121" s="3">
        <v>3525096</v>
      </c>
      <c r="F121" s="3" t="s">
        <v>1306</v>
      </c>
      <c r="G121" s="3" t="s">
        <v>1089</v>
      </c>
      <c r="H121" s="4">
        <v>8960</v>
      </c>
      <c r="I121" s="4">
        <v>8960</v>
      </c>
      <c r="J121" s="26">
        <v>0</v>
      </c>
      <c r="K121" s="5"/>
      <c r="L121" s="76"/>
      <c r="M121" s="76"/>
    </row>
    <row r="122" spans="1:13" x14ac:dyDescent="0.3">
      <c r="A122" s="37" t="s">
        <v>117</v>
      </c>
      <c r="B122" s="3" t="s">
        <v>118</v>
      </c>
      <c r="C122" s="3" t="s">
        <v>121</v>
      </c>
      <c r="D122" s="3" t="s">
        <v>122</v>
      </c>
      <c r="E122" s="3">
        <v>3525096</v>
      </c>
      <c r="F122" s="3" t="s">
        <v>1306</v>
      </c>
      <c r="G122" s="3" t="s">
        <v>1089</v>
      </c>
      <c r="H122" s="4">
        <v>9500</v>
      </c>
      <c r="I122" s="4">
        <v>9750</v>
      </c>
      <c r="J122" s="26">
        <v>2.6315789473684292</v>
      </c>
      <c r="K122" s="5"/>
      <c r="L122" s="76"/>
      <c r="M122" s="76"/>
    </row>
    <row r="123" spans="1:13" x14ac:dyDescent="0.3">
      <c r="A123" s="37" t="s">
        <v>117</v>
      </c>
      <c r="B123" s="3" t="s">
        <v>118</v>
      </c>
      <c r="C123" s="3" t="s">
        <v>724</v>
      </c>
      <c r="D123" s="3" t="s">
        <v>725</v>
      </c>
      <c r="E123" s="3">
        <v>3525096</v>
      </c>
      <c r="F123" s="3" t="s">
        <v>1306</v>
      </c>
      <c r="G123" s="3" t="s">
        <v>1089</v>
      </c>
      <c r="H123" s="4">
        <v>7502.5</v>
      </c>
      <c r="I123" s="4">
        <v>7223</v>
      </c>
      <c r="J123" s="26">
        <v>-3.7254248583805438</v>
      </c>
      <c r="K123" s="5"/>
      <c r="L123" s="76"/>
      <c r="M123" s="76"/>
    </row>
    <row r="124" spans="1:13" x14ac:dyDescent="0.3">
      <c r="A124" s="37" t="s">
        <v>117</v>
      </c>
      <c r="B124" s="3" t="s">
        <v>118</v>
      </c>
      <c r="C124" s="3" t="s">
        <v>123</v>
      </c>
      <c r="D124" s="3" t="s">
        <v>124</v>
      </c>
      <c r="E124" s="3">
        <v>3525096</v>
      </c>
      <c r="F124" s="3" t="s">
        <v>1306</v>
      </c>
      <c r="G124" s="3" t="s">
        <v>1089</v>
      </c>
      <c r="H124" s="4">
        <v>9375</v>
      </c>
      <c r="I124" s="4">
        <v>9400</v>
      </c>
      <c r="J124" s="26">
        <v>0.2666666666666595</v>
      </c>
      <c r="K124" s="5"/>
      <c r="L124" s="76"/>
      <c r="M124" s="76"/>
    </row>
    <row r="125" spans="1:13" x14ac:dyDescent="0.3">
      <c r="A125" s="37" t="s">
        <v>117</v>
      </c>
      <c r="B125" s="3" t="s">
        <v>118</v>
      </c>
      <c r="C125" s="3" t="s">
        <v>129</v>
      </c>
      <c r="D125" s="3" t="s">
        <v>130</v>
      </c>
      <c r="E125" s="3">
        <v>3525096</v>
      </c>
      <c r="F125" s="3" t="s">
        <v>1306</v>
      </c>
      <c r="G125" s="3" t="s">
        <v>1089</v>
      </c>
      <c r="H125" s="4">
        <v>10250</v>
      </c>
      <c r="I125" s="4">
        <v>10250</v>
      </c>
      <c r="J125" s="26">
        <v>0</v>
      </c>
      <c r="K125" s="5"/>
      <c r="L125" s="76"/>
      <c r="M125" s="76"/>
    </row>
    <row r="126" spans="1:13" x14ac:dyDescent="0.3">
      <c r="A126" s="37" t="s">
        <v>117</v>
      </c>
      <c r="B126" s="3" t="s">
        <v>118</v>
      </c>
      <c r="C126" s="3" t="s">
        <v>302</v>
      </c>
      <c r="D126" s="3" t="s">
        <v>303</v>
      </c>
      <c r="E126" s="3">
        <v>3525096</v>
      </c>
      <c r="F126" s="3" t="s">
        <v>1306</v>
      </c>
      <c r="G126" s="3" t="s">
        <v>1089</v>
      </c>
      <c r="H126" s="4">
        <v>7425</v>
      </c>
      <c r="I126" s="4">
        <v>7350</v>
      </c>
      <c r="J126" s="26">
        <v>-1.0101010101010055</v>
      </c>
      <c r="K126" s="5"/>
      <c r="L126" s="76"/>
      <c r="M126" s="76"/>
    </row>
    <row r="127" spans="1:13" x14ac:dyDescent="0.3">
      <c r="A127" s="37" t="s">
        <v>117</v>
      </c>
      <c r="B127" s="3" t="s">
        <v>118</v>
      </c>
      <c r="C127" s="3" t="s">
        <v>356</v>
      </c>
      <c r="D127" s="3" t="s">
        <v>357</v>
      </c>
      <c r="E127" s="3">
        <v>3525096</v>
      </c>
      <c r="F127" s="3" t="s">
        <v>1306</v>
      </c>
      <c r="G127" s="3" t="s">
        <v>1089</v>
      </c>
      <c r="H127" s="4">
        <v>10500</v>
      </c>
      <c r="I127" s="4">
        <v>10266.666666700001</v>
      </c>
      <c r="J127" s="26">
        <v>-2.2222222219047572</v>
      </c>
      <c r="K127" s="5"/>
      <c r="L127" s="76"/>
      <c r="M127" s="76"/>
    </row>
    <row r="128" spans="1:13" x14ac:dyDescent="0.3">
      <c r="A128" s="37" t="s">
        <v>117</v>
      </c>
      <c r="B128" s="3" t="s">
        <v>118</v>
      </c>
      <c r="C128" s="3" t="s">
        <v>576</v>
      </c>
      <c r="D128" s="3" t="s">
        <v>577</v>
      </c>
      <c r="E128" s="3">
        <v>3525096</v>
      </c>
      <c r="F128" s="3" t="s">
        <v>1306</v>
      </c>
      <c r="G128" s="3" t="s">
        <v>1089</v>
      </c>
      <c r="H128" s="4">
        <v>10000</v>
      </c>
      <c r="I128" s="4">
        <v>10000</v>
      </c>
      <c r="J128" s="26">
        <v>0</v>
      </c>
      <c r="K128" s="5"/>
      <c r="L128" s="76"/>
      <c r="M128" s="76"/>
    </row>
    <row r="129" spans="1:13" x14ac:dyDescent="0.3">
      <c r="A129" s="37" t="s">
        <v>117</v>
      </c>
      <c r="B129" s="3" t="s">
        <v>118</v>
      </c>
      <c r="C129" s="3" t="s">
        <v>135</v>
      </c>
      <c r="D129" s="3" t="s">
        <v>136</v>
      </c>
      <c r="E129" s="3">
        <v>3525096</v>
      </c>
      <c r="F129" s="3" t="s">
        <v>1306</v>
      </c>
      <c r="G129" s="3" t="s">
        <v>1089</v>
      </c>
      <c r="H129" s="4">
        <v>9266.6666667000009</v>
      </c>
      <c r="I129" s="4">
        <v>9266.6666667000009</v>
      </c>
      <c r="J129" s="26">
        <v>0</v>
      </c>
      <c r="K129" s="5"/>
      <c r="L129" s="76"/>
      <c r="M129" s="76"/>
    </row>
    <row r="130" spans="1:13" x14ac:dyDescent="0.3">
      <c r="A130" s="37" t="s">
        <v>117</v>
      </c>
      <c r="B130" s="3" t="s">
        <v>118</v>
      </c>
      <c r="C130" s="3" t="s">
        <v>139</v>
      </c>
      <c r="D130" s="3" t="s">
        <v>140</v>
      </c>
      <c r="E130" s="3">
        <v>3525096</v>
      </c>
      <c r="F130" s="3" t="s">
        <v>1306</v>
      </c>
      <c r="G130" s="3" t="s">
        <v>1089</v>
      </c>
      <c r="H130" s="4">
        <v>8500</v>
      </c>
      <c r="I130" s="4">
        <v>9000</v>
      </c>
      <c r="J130" s="26">
        <v>5.8823529411764719</v>
      </c>
      <c r="K130" s="5"/>
      <c r="L130" s="76"/>
      <c r="M130" s="76"/>
    </row>
    <row r="131" spans="1:13" x14ac:dyDescent="0.3">
      <c r="A131" s="37" t="s">
        <v>117</v>
      </c>
      <c r="B131" s="3" t="s">
        <v>118</v>
      </c>
      <c r="C131" s="3" t="s">
        <v>255</v>
      </c>
      <c r="D131" s="3" t="s">
        <v>256</v>
      </c>
      <c r="E131" s="3">
        <v>3525096</v>
      </c>
      <c r="F131" s="3" t="s">
        <v>1306</v>
      </c>
      <c r="G131" s="3" t="s">
        <v>1089</v>
      </c>
      <c r="H131" s="4">
        <v>8260</v>
      </c>
      <c r="I131" s="4">
        <v>8220</v>
      </c>
      <c r="J131" s="26">
        <v>-0.48426150121065881</v>
      </c>
      <c r="K131" s="5"/>
      <c r="L131" s="76"/>
      <c r="M131" s="76"/>
    </row>
    <row r="132" spans="1:13" x14ac:dyDescent="0.3">
      <c r="A132" s="37" t="s">
        <v>117</v>
      </c>
      <c r="B132" s="3" t="s">
        <v>118</v>
      </c>
      <c r="C132" s="3" t="s">
        <v>257</v>
      </c>
      <c r="D132" s="3" t="s">
        <v>258</v>
      </c>
      <c r="E132" s="3">
        <v>3525096</v>
      </c>
      <c r="F132" s="3" t="s">
        <v>1306</v>
      </c>
      <c r="G132" s="3" t="s">
        <v>1089</v>
      </c>
      <c r="H132" s="4">
        <v>9375</v>
      </c>
      <c r="I132" s="4">
        <v>8333.3333332999991</v>
      </c>
      <c r="J132" s="26">
        <v>-11.111111111466677</v>
      </c>
      <c r="K132" s="5"/>
      <c r="L132" s="76"/>
      <c r="M132" s="76"/>
    </row>
    <row r="133" spans="1:13" x14ac:dyDescent="0.3">
      <c r="A133" s="37" t="s">
        <v>141</v>
      </c>
      <c r="B133" s="3" t="s">
        <v>142</v>
      </c>
      <c r="C133" s="3" t="s">
        <v>308</v>
      </c>
      <c r="D133" s="3" t="s">
        <v>309</v>
      </c>
      <c r="E133" s="3">
        <v>3525096</v>
      </c>
      <c r="F133" s="3" t="s">
        <v>1306</v>
      </c>
      <c r="G133" s="3" t="s">
        <v>1089</v>
      </c>
      <c r="H133" s="4" t="s">
        <v>93</v>
      </c>
      <c r="I133" s="4">
        <v>9000</v>
      </c>
      <c r="J133" s="26" t="s">
        <v>93</v>
      </c>
      <c r="K133" s="5"/>
      <c r="L133" s="76"/>
      <c r="M133" s="76"/>
    </row>
    <row r="134" spans="1:13" x14ac:dyDescent="0.3">
      <c r="A134" s="37" t="s">
        <v>141</v>
      </c>
      <c r="B134" s="3" t="s">
        <v>142</v>
      </c>
      <c r="C134" s="3" t="s">
        <v>143</v>
      </c>
      <c r="D134" s="3" t="s">
        <v>144</v>
      </c>
      <c r="E134" s="3">
        <v>3525096</v>
      </c>
      <c r="F134" s="3" t="s">
        <v>1306</v>
      </c>
      <c r="G134" s="3" t="s">
        <v>1089</v>
      </c>
      <c r="H134" s="4">
        <v>6250</v>
      </c>
      <c r="I134" s="4">
        <v>6500</v>
      </c>
      <c r="J134" s="26">
        <v>4.0000000000000036</v>
      </c>
      <c r="K134" s="5"/>
      <c r="L134" s="76"/>
      <c r="M134" s="76"/>
    </row>
    <row r="135" spans="1:13" x14ac:dyDescent="0.3">
      <c r="A135" s="37" t="s">
        <v>316</v>
      </c>
      <c r="B135" s="3" t="s">
        <v>317</v>
      </c>
      <c r="C135" s="3" t="s">
        <v>517</v>
      </c>
      <c r="D135" s="3" t="s">
        <v>518</v>
      </c>
      <c r="E135" s="3">
        <v>3525096</v>
      </c>
      <c r="F135" s="3" t="s">
        <v>1306</v>
      </c>
      <c r="G135" s="3" t="s">
        <v>1089</v>
      </c>
      <c r="H135" s="4">
        <v>9333.3333332999991</v>
      </c>
      <c r="I135" s="4">
        <v>9000</v>
      </c>
      <c r="J135" s="26">
        <v>-3.5714285710841787</v>
      </c>
      <c r="K135" s="5"/>
      <c r="L135" s="76"/>
      <c r="M135" s="76"/>
    </row>
    <row r="136" spans="1:13" x14ac:dyDescent="0.3">
      <c r="A136" s="37" t="s">
        <v>98</v>
      </c>
      <c r="B136" s="3" t="s">
        <v>99</v>
      </c>
      <c r="C136" s="3" t="s">
        <v>100</v>
      </c>
      <c r="D136" s="3" t="s">
        <v>99</v>
      </c>
      <c r="E136" s="3">
        <v>3525096</v>
      </c>
      <c r="F136" s="3" t="s">
        <v>1306</v>
      </c>
      <c r="G136" s="3" t="s">
        <v>956</v>
      </c>
      <c r="H136" s="4">
        <v>25612.5</v>
      </c>
      <c r="I136" s="4">
        <v>26300</v>
      </c>
      <c r="J136" s="26">
        <v>2.6842362127867281</v>
      </c>
      <c r="K136" s="5"/>
      <c r="L136" s="76"/>
      <c r="M136" s="76"/>
    </row>
    <row r="137" spans="1:13" x14ac:dyDescent="0.3">
      <c r="A137" s="37" t="s">
        <v>117</v>
      </c>
      <c r="B137" s="3" t="s">
        <v>118</v>
      </c>
      <c r="C137" s="3" t="s">
        <v>302</v>
      </c>
      <c r="D137" s="3" t="s">
        <v>303</v>
      </c>
      <c r="E137" s="3">
        <v>3525096</v>
      </c>
      <c r="F137" s="3" t="s">
        <v>1306</v>
      </c>
      <c r="G137" s="3" t="s">
        <v>956</v>
      </c>
      <c r="H137" s="4">
        <v>23012</v>
      </c>
      <c r="I137" s="4">
        <v>22329</v>
      </c>
      <c r="J137" s="26">
        <v>-2.9680166869459401</v>
      </c>
      <c r="K137" s="5"/>
      <c r="L137" s="76"/>
      <c r="M137" s="76"/>
    </row>
    <row r="138" spans="1:13" x14ac:dyDescent="0.3">
      <c r="A138" s="37" t="s">
        <v>117</v>
      </c>
      <c r="B138" s="3" t="s">
        <v>118</v>
      </c>
      <c r="C138" s="3" t="s">
        <v>131</v>
      </c>
      <c r="D138" s="3" t="s">
        <v>132</v>
      </c>
      <c r="E138" s="3">
        <v>3525096</v>
      </c>
      <c r="F138" s="3" t="s">
        <v>1306</v>
      </c>
      <c r="G138" s="3" t="s">
        <v>956</v>
      </c>
      <c r="H138" s="4">
        <v>32000</v>
      </c>
      <c r="I138" s="4">
        <v>31500</v>
      </c>
      <c r="J138" s="26">
        <v>-1.5625</v>
      </c>
      <c r="K138" s="5"/>
      <c r="L138" s="76"/>
      <c r="M138" s="76"/>
    </row>
    <row r="139" spans="1:13" x14ac:dyDescent="0.3">
      <c r="A139" s="37" t="s">
        <v>98</v>
      </c>
      <c r="B139" s="3" t="s">
        <v>99</v>
      </c>
      <c r="C139" s="3" t="s">
        <v>100</v>
      </c>
      <c r="D139" s="3" t="s">
        <v>99</v>
      </c>
      <c r="E139" s="3">
        <v>3525096</v>
      </c>
      <c r="F139" s="3" t="s">
        <v>1306</v>
      </c>
      <c r="G139" s="3" t="s">
        <v>494</v>
      </c>
      <c r="H139" s="4">
        <v>47112.5</v>
      </c>
      <c r="I139" s="4">
        <v>46430</v>
      </c>
      <c r="J139" s="26">
        <v>-1.4486601220482842</v>
      </c>
      <c r="K139" s="5"/>
      <c r="L139" s="76"/>
      <c r="M139" s="76"/>
    </row>
    <row r="140" spans="1:13" x14ac:dyDescent="0.3">
      <c r="A140" s="37" t="s">
        <v>117</v>
      </c>
      <c r="B140" s="3" t="s">
        <v>118</v>
      </c>
      <c r="C140" s="3" t="s">
        <v>724</v>
      </c>
      <c r="D140" s="3" t="s">
        <v>725</v>
      </c>
      <c r="E140" s="3">
        <v>3525096</v>
      </c>
      <c r="F140" s="3" t="s">
        <v>1306</v>
      </c>
      <c r="G140" s="3" t="s">
        <v>494</v>
      </c>
      <c r="H140" s="4">
        <v>43300</v>
      </c>
      <c r="I140" s="4">
        <v>43710</v>
      </c>
      <c r="J140" s="26">
        <v>0.94688221709007259</v>
      </c>
      <c r="K140" s="5"/>
      <c r="L140" s="76"/>
      <c r="M140" s="76"/>
    </row>
    <row r="141" spans="1:13" x14ac:dyDescent="0.3">
      <c r="A141" s="37" t="s">
        <v>101</v>
      </c>
      <c r="B141" s="3" t="s">
        <v>102</v>
      </c>
      <c r="C141" s="3" t="s">
        <v>215</v>
      </c>
      <c r="D141" s="3" t="s">
        <v>216</v>
      </c>
      <c r="E141" s="3">
        <v>3525096</v>
      </c>
      <c r="F141" s="3" t="s">
        <v>1307</v>
      </c>
      <c r="G141" s="3" t="s">
        <v>1308</v>
      </c>
      <c r="H141" s="4">
        <v>13420</v>
      </c>
      <c r="I141" s="4">
        <v>13240</v>
      </c>
      <c r="J141" s="26">
        <v>-1.3412816691505181</v>
      </c>
      <c r="K141" s="5"/>
      <c r="L141" s="76"/>
      <c r="M141" s="76"/>
    </row>
    <row r="142" spans="1:13" x14ac:dyDescent="0.3">
      <c r="A142" s="37" t="s">
        <v>117</v>
      </c>
      <c r="B142" s="3" t="s">
        <v>118</v>
      </c>
      <c r="C142" s="3" t="s">
        <v>255</v>
      </c>
      <c r="D142" s="3" t="s">
        <v>256</v>
      </c>
      <c r="E142" s="3">
        <v>3525096</v>
      </c>
      <c r="F142" s="3" t="s">
        <v>1307</v>
      </c>
      <c r="G142" s="3" t="s">
        <v>1308</v>
      </c>
      <c r="H142" s="4">
        <v>13366.666666700001</v>
      </c>
      <c r="I142" s="4">
        <v>13200</v>
      </c>
      <c r="J142" s="26">
        <v>-1.2468827932637261</v>
      </c>
      <c r="K142" s="5"/>
      <c r="L142" s="76"/>
      <c r="M142" s="76"/>
    </row>
    <row r="143" spans="1:13" x14ac:dyDescent="0.3">
      <c r="A143" s="37" t="s">
        <v>101</v>
      </c>
      <c r="B143" s="3" t="s">
        <v>102</v>
      </c>
      <c r="C143" s="3" t="s">
        <v>215</v>
      </c>
      <c r="D143" s="3" t="s">
        <v>216</v>
      </c>
      <c r="E143" s="3">
        <v>3525096</v>
      </c>
      <c r="F143" s="3" t="s">
        <v>1307</v>
      </c>
      <c r="G143" s="3" t="s">
        <v>1085</v>
      </c>
      <c r="H143" s="4">
        <v>68960</v>
      </c>
      <c r="I143" s="4">
        <v>67625</v>
      </c>
      <c r="J143" s="26">
        <v>-1.9359048723897931</v>
      </c>
      <c r="K143" s="5"/>
      <c r="L143" s="76"/>
      <c r="M143" s="76"/>
    </row>
    <row r="144" spans="1:13" x14ac:dyDescent="0.3">
      <c r="A144" s="37" t="s">
        <v>101</v>
      </c>
      <c r="B144" s="3" t="s">
        <v>102</v>
      </c>
      <c r="C144" s="3" t="s">
        <v>247</v>
      </c>
      <c r="D144" s="3" t="s">
        <v>248</v>
      </c>
      <c r="E144" s="3">
        <v>3525096</v>
      </c>
      <c r="F144" s="3" t="s">
        <v>1307</v>
      </c>
      <c r="G144" s="3" t="s">
        <v>1085</v>
      </c>
      <c r="H144" s="4">
        <v>74825</v>
      </c>
      <c r="I144" s="4">
        <v>75000</v>
      </c>
      <c r="J144" s="26">
        <v>0.23387905111926788</v>
      </c>
      <c r="K144" s="5"/>
      <c r="L144" s="76"/>
      <c r="M144" s="76"/>
    </row>
    <row r="145" spans="1:13" x14ac:dyDescent="0.3">
      <c r="A145" s="37" t="s">
        <v>117</v>
      </c>
      <c r="B145" s="3" t="s">
        <v>118</v>
      </c>
      <c r="C145" s="3" t="s">
        <v>255</v>
      </c>
      <c r="D145" s="3" t="s">
        <v>256</v>
      </c>
      <c r="E145" s="3">
        <v>3525096</v>
      </c>
      <c r="F145" s="3" t="s">
        <v>1307</v>
      </c>
      <c r="G145" s="3" t="s">
        <v>1085</v>
      </c>
      <c r="H145" s="4">
        <v>70000</v>
      </c>
      <c r="I145" s="4">
        <v>71200</v>
      </c>
      <c r="J145" s="26">
        <v>1.7142857142857126</v>
      </c>
      <c r="K145" s="5"/>
      <c r="L145" s="76"/>
      <c r="M145" s="76"/>
    </row>
    <row r="146" spans="1:13" x14ac:dyDescent="0.3">
      <c r="A146" s="37" t="s">
        <v>117</v>
      </c>
      <c r="B146" s="3" t="s">
        <v>118</v>
      </c>
      <c r="C146" s="3" t="s">
        <v>257</v>
      </c>
      <c r="D146" s="3" t="s">
        <v>258</v>
      </c>
      <c r="E146" s="3">
        <v>3525096</v>
      </c>
      <c r="F146" s="3" t="s">
        <v>1307</v>
      </c>
      <c r="G146" s="3" t="s">
        <v>1085</v>
      </c>
      <c r="H146" s="4">
        <v>74700</v>
      </c>
      <c r="I146" s="4">
        <v>74550</v>
      </c>
      <c r="J146" s="26">
        <v>-0.20080321285140812</v>
      </c>
      <c r="K146" s="5"/>
      <c r="L146" s="76"/>
      <c r="M146" s="76"/>
    </row>
    <row r="147" spans="1:13" x14ac:dyDescent="0.3">
      <c r="A147" s="37" t="s">
        <v>101</v>
      </c>
      <c r="B147" s="3" t="s">
        <v>102</v>
      </c>
      <c r="C147" s="3" t="s">
        <v>215</v>
      </c>
      <c r="D147" s="3" t="s">
        <v>216</v>
      </c>
      <c r="E147" s="3">
        <v>3525096</v>
      </c>
      <c r="F147" s="3" t="s">
        <v>1307</v>
      </c>
      <c r="G147" s="3" t="s">
        <v>956</v>
      </c>
      <c r="H147" s="4">
        <v>124033.3333333</v>
      </c>
      <c r="I147" s="4">
        <v>124033.3333333</v>
      </c>
      <c r="J147" s="26">
        <v>0</v>
      </c>
      <c r="K147" s="5"/>
      <c r="L147" s="76"/>
      <c r="M147" s="76"/>
    </row>
    <row r="148" spans="1:13" x14ac:dyDescent="0.3">
      <c r="A148" s="37" t="s">
        <v>101</v>
      </c>
      <c r="B148" s="3" t="s">
        <v>102</v>
      </c>
      <c r="C148" s="3" t="s">
        <v>247</v>
      </c>
      <c r="D148" s="3" t="s">
        <v>248</v>
      </c>
      <c r="E148" s="3">
        <v>3525096</v>
      </c>
      <c r="F148" s="3" t="s">
        <v>1307</v>
      </c>
      <c r="G148" s="3" t="s">
        <v>956</v>
      </c>
      <c r="H148" s="4">
        <v>133200</v>
      </c>
      <c r="I148" s="4">
        <v>136350</v>
      </c>
      <c r="J148" s="26">
        <v>2.3648648648648685</v>
      </c>
      <c r="K148" s="5"/>
      <c r="L148" s="76"/>
      <c r="M148" s="76"/>
    </row>
    <row r="149" spans="1:13" x14ac:dyDescent="0.3">
      <c r="A149" s="54" t="s">
        <v>117</v>
      </c>
      <c r="B149" s="51" t="s">
        <v>118</v>
      </c>
      <c r="C149" s="51" t="s">
        <v>255</v>
      </c>
      <c r="D149" s="51" t="s">
        <v>256</v>
      </c>
      <c r="E149" s="51">
        <v>3525096</v>
      </c>
      <c r="F149" s="51" t="s">
        <v>1307</v>
      </c>
      <c r="G149" s="51" t="s">
        <v>956</v>
      </c>
      <c r="H149" s="52">
        <v>129900</v>
      </c>
      <c r="I149" s="52">
        <v>130050</v>
      </c>
      <c r="J149" s="53">
        <v>0.11547344110853786</v>
      </c>
      <c r="K149" s="5"/>
      <c r="L149" s="76"/>
      <c r="M149" s="76"/>
    </row>
    <row r="150" spans="1:13" x14ac:dyDescent="0.3">
      <c r="L150" s="76"/>
      <c r="M150" s="76"/>
    </row>
    <row r="151" spans="1:13" x14ac:dyDescent="0.3">
      <c r="A151" s="144" t="s">
        <v>1491</v>
      </c>
      <c r="B151" s="145"/>
      <c r="C151" s="145"/>
      <c r="D151" s="145"/>
      <c r="E151" s="145"/>
      <c r="F151" s="145"/>
      <c r="G151" s="145"/>
      <c r="H151" s="145"/>
      <c r="I151" s="145"/>
      <c r="J151" s="145"/>
      <c r="L151" s="76"/>
      <c r="M151" s="76"/>
    </row>
    <row r="152" spans="1:13" ht="30" customHeight="1" x14ac:dyDescent="0.3">
      <c r="A152" s="147" t="s">
        <v>274</v>
      </c>
      <c r="B152" s="147"/>
      <c r="C152" s="147"/>
      <c r="D152" s="147"/>
      <c r="E152" s="147"/>
      <c r="F152" s="147"/>
      <c r="G152" s="147"/>
      <c r="H152" s="147"/>
      <c r="I152" s="147"/>
      <c r="J152" s="147"/>
      <c r="L152" s="76"/>
      <c r="M152" s="76"/>
    </row>
    <row r="153" spans="1:13" x14ac:dyDescent="0.3">
      <c r="A153" s="158" t="s">
        <v>1872</v>
      </c>
      <c r="B153" s="159"/>
      <c r="C153" s="159"/>
      <c r="D153" s="159"/>
      <c r="E153" s="159"/>
      <c r="F153" s="159"/>
      <c r="G153" s="159"/>
      <c r="H153" s="159"/>
      <c r="I153" s="159"/>
      <c r="J153" s="159"/>
      <c r="L153" s="76"/>
      <c r="M153" s="76"/>
    </row>
    <row r="154" spans="1:13" x14ac:dyDescent="0.3">
      <c r="L154" s="76"/>
      <c r="M154" s="76"/>
    </row>
  </sheetData>
  <sortState ref="A8:M149">
    <sortCondition ref="L8:L149"/>
    <sortCondition ref="M8:M149"/>
    <sortCondition ref="C8:C149"/>
  </sortState>
  <mergeCells count="7">
    <mergeCell ref="A153:J153"/>
    <mergeCell ref="K1:K2"/>
    <mergeCell ref="A3:J4"/>
    <mergeCell ref="A1:J2"/>
    <mergeCell ref="A5:J5"/>
    <mergeCell ref="A151:J151"/>
    <mergeCell ref="A152:J152"/>
  </mergeCells>
  <phoneticPr fontId="17" type="noConversion"/>
  <hyperlinks>
    <hyperlink ref="K1" location="Índice!A1" display="Regresar al índice"/>
  </hyperlinks>
  <pageMargins left="0.7" right="0.7" top="0.75" bottom="0.75" header="0.3" footer="0.3"/>
  <pageSetup scale="61" orientation="portrait" horizontalDpi="4294967294" verticalDpi="4294967294" r:id="rId1"/>
  <colBreaks count="1" manualBreakCount="1">
    <brk id="10" max="1048575" man="1"/>
  </colBreaks>
  <ignoredErrors>
    <ignoredError sqref="A7:C7 N134:XFD135 N114:XFD116 A8:K149"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114"/>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11.28515625" style="2" customWidth="1"/>
    <col min="4" max="4" width="21.85546875" style="2" customWidth="1"/>
    <col min="5" max="5" width="10.7109375" style="2" customWidth="1"/>
    <col min="6" max="6" width="18.28515625" style="6" bestFit="1" customWidth="1"/>
    <col min="7" max="7" width="19"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60"/>
      <c r="B4" s="161"/>
      <c r="C4" s="161"/>
      <c r="D4" s="161"/>
      <c r="E4" s="161"/>
      <c r="F4" s="161"/>
      <c r="G4" s="161"/>
      <c r="H4" s="161"/>
      <c r="I4" s="161"/>
      <c r="J4" s="162"/>
    </row>
    <row r="5" spans="1:13" s="1" customFormat="1" ht="36" customHeight="1" x14ac:dyDescent="0.2">
      <c r="A5" s="155" t="s">
        <v>1309</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67</v>
      </c>
      <c r="B8" s="3" t="s">
        <v>68</v>
      </c>
      <c r="C8" s="3" t="s">
        <v>69</v>
      </c>
      <c r="D8" s="3" t="s">
        <v>70</v>
      </c>
      <c r="E8" s="3">
        <v>3466101</v>
      </c>
      <c r="F8" s="3" t="s">
        <v>1310</v>
      </c>
      <c r="G8" s="3" t="s">
        <v>895</v>
      </c>
      <c r="H8" s="4">
        <v>10690.909090900001</v>
      </c>
      <c r="I8" s="4">
        <v>10854.545454499999</v>
      </c>
      <c r="J8" s="26">
        <v>1.5306122445591042</v>
      </c>
      <c r="K8" s="5"/>
      <c r="L8" s="76"/>
      <c r="M8" s="76"/>
    </row>
    <row r="9" spans="1:13" x14ac:dyDescent="0.3">
      <c r="A9" s="37" t="s">
        <v>67</v>
      </c>
      <c r="B9" s="3" t="s">
        <v>68</v>
      </c>
      <c r="C9" s="3" t="s">
        <v>75</v>
      </c>
      <c r="D9" s="3" t="s">
        <v>76</v>
      </c>
      <c r="E9" s="3">
        <v>3466101</v>
      </c>
      <c r="F9" s="3" t="s">
        <v>1310</v>
      </c>
      <c r="G9" s="3" t="s">
        <v>895</v>
      </c>
      <c r="H9" s="4">
        <v>12200</v>
      </c>
      <c r="I9" s="4">
        <v>11533.333333299999</v>
      </c>
      <c r="J9" s="26">
        <v>-5.4644808745901718</v>
      </c>
      <c r="K9" s="5"/>
      <c r="L9" s="76"/>
      <c r="M9" s="76"/>
    </row>
    <row r="10" spans="1:13" x14ac:dyDescent="0.3">
      <c r="A10" s="37" t="s">
        <v>67</v>
      </c>
      <c r="B10" s="3" t="s">
        <v>68</v>
      </c>
      <c r="C10" s="3" t="s">
        <v>240</v>
      </c>
      <c r="D10" s="3" t="s">
        <v>241</v>
      </c>
      <c r="E10" s="3">
        <v>3466101</v>
      </c>
      <c r="F10" s="3" t="s">
        <v>1310</v>
      </c>
      <c r="G10" s="3" t="s">
        <v>895</v>
      </c>
      <c r="H10" s="4">
        <v>10806.25</v>
      </c>
      <c r="I10" s="4">
        <v>11004.25</v>
      </c>
      <c r="J10" s="26">
        <v>1.832272990167727</v>
      </c>
      <c r="K10" s="5"/>
      <c r="L10" s="76"/>
      <c r="M10" s="76"/>
    </row>
    <row r="11" spans="1:13" x14ac:dyDescent="0.3">
      <c r="A11" s="37" t="s">
        <v>67</v>
      </c>
      <c r="B11" s="3" t="s">
        <v>68</v>
      </c>
      <c r="C11" s="3" t="s">
        <v>360</v>
      </c>
      <c r="D11" s="3" t="s">
        <v>361</v>
      </c>
      <c r="E11" s="3">
        <v>3466101</v>
      </c>
      <c r="F11" s="3" t="s">
        <v>1310</v>
      </c>
      <c r="G11" s="3" t="s">
        <v>895</v>
      </c>
      <c r="H11" s="4">
        <v>10414</v>
      </c>
      <c r="I11" s="4">
        <v>10625</v>
      </c>
      <c r="J11" s="26">
        <v>2.0261186863837155</v>
      </c>
      <c r="K11" s="5"/>
      <c r="L11" s="76"/>
      <c r="M11" s="76"/>
    </row>
    <row r="12" spans="1:13" x14ac:dyDescent="0.3">
      <c r="A12" s="37" t="s">
        <v>67</v>
      </c>
      <c r="B12" s="3" t="s">
        <v>68</v>
      </c>
      <c r="C12" s="3" t="s">
        <v>79</v>
      </c>
      <c r="D12" s="3" t="s">
        <v>80</v>
      </c>
      <c r="E12" s="3">
        <v>3466101</v>
      </c>
      <c r="F12" s="3" t="s">
        <v>1310</v>
      </c>
      <c r="G12" s="3" t="s">
        <v>895</v>
      </c>
      <c r="H12" s="4">
        <v>10232.5</v>
      </c>
      <c r="I12" s="4">
        <v>10566</v>
      </c>
      <c r="J12" s="26">
        <v>3.2592230637674025</v>
      </c>
      <c r="K12" s="5"/>
      <c r="L12" s="76"/>
      <c r="M12" s="76"/>
    </row>
    <row r="13" spans="1:13" x14ac:dyDescent="0.3">
      <c r="A13" s="37" t="s">
        <v>67</v>
      </c>
      <c r="B13" s="3" t="s">
        <v>68</v>
      </c>
      <c r="C13" s="3" t="s">
        <v>281</v>
      </c>
      <c r="D13" s="3" t="s">
        <v>282</v>
      </c>
      <c r="E13" s="3">
        <v>3466101</v>
      </c>
      <c r="F13" s="3" t="s">
        <v>1310</v>
      </c>
      <c r="G13" s="3" t="s">
        <v>895</v>
      </c>
      <c r="H13" s="4">
        <v>9815</v>
      </c>
      <c r="I13" s="4">
        <v>9982</v>
      </c>
      <c r="J13" s="26">
        <v>1.7014773306164077</v>
      </c>
      <c r="K13" s="5"/>
      <c r="L13" s="76"/>
      <c r="M13" s="76"/>
    </row>
    <row r="14" spans="1:13" x14ac:dyDescent="0.3">
      <c r="A14" s="37" t="s">
        <v>67</v>
      </c>
      <c r="B14" s="3" t="s">
        <v>68</v>
      </c>
      <c r="C14" s="3" t="s">
        <v>283</v>
      </c>
      <c r="D14" s="3" t="s">
        <v>266</v>
      </c>
      <c r="E14" s="3">
        <v>3466101</v>
      </c>
      <c r="F14" s="3" t="s">
        <v>1310</v>
      </c>
      <c r="G14" s="3" t="s">
        <v>895</v>
      </c>
      <c r="H14" s="4">
        <v>9550</v>
      </c>
      <c r="I14" s="4">
        <v>9744.6666667000009</v>
      </c>
      <c r="J14" s="26">
        <v>2.0383944157068123</v>
      </c>
      <c r="K14" s="5"/>
      <c r="L14" s="76"/>
      <c r="M14" s="76"/>
    </row>
    <row r="15" spans="1:13" x14ac:dyDescent="0.3">
      <c r="A15" s="37" t="s">
        <v>67</v>
      </c>
      <c r="B15" s="3" t="s">
        <v>68</v>
      </c>
      <c r="C15" s="3" t="s">
        <v>284</v>
      </c>
      <c r="D15" s="3" t="s">
        <v>285</v>
      </c>
      <c r="E15" s="3">
        <v>3466101</v>
      </c>
      <c r="F15" s="3" t="s">
        <v>1310</v>
      </c>
      <c r="G15" s="3" t="s">
        <v>895</v>
      </c>
      <c r="H15" s="4">
        <v>10125</v>
      </c>
      <c r="I15" s="4">
        <v>10125</v>
      </c>
      <c r="J15" s="26">
        <v>0</v>
      </c>
      <c r="K15" s="5"/>
      <c r="L15" s="76"/>
      <c r="M15" s="76"/>
    </row>
    <row r="16" spans="1:13" x14ac:dyDescent="0.3">
      <c r="A16" s="37" t="s">
        <v>67</v>
      </c>
      <c r="B16" s="3" t="s">
        <v>68</v>
      </c>
      <c r="C16" s="3" t="s">
        <v>89</v>
      </c>
      <c r="D16" s="3" t="s">
        <v>90</v>
      </c>
      <c r="E16" s="3">
        <v>3466101</v>
      </c>
      <c r="F16" s="3" t="s">
        <v>1310</v>
      </c>
      <c r="G16" s="3" t="s">
        <v>895</v>
      </c>
      <c r="H16" s="4">
        <v>9654.1666667000009</v>
      </c>
      <c r="I16" s="4">
        <v>9944</v>
      </c>
      <c r="J16" s="26">
        <v>3.0021579625273853</v>
      </c>
      <c r="K16" s="5"/>
      <c r="L16" s="76"/>
      <c r="M16" s="76"/>
    </row>
    <row r="17" spans="1:13" x14ac:dyDescent="0.3">
      <c r="A17" s="37" t="s">
        <v>67</v>
      </c>
      <c r="B17" s="3" t="s">
        <v>68</v>
      </c>
      <c r="C17" s="3" t="s">
        <v>96</v>
      </c>
      <c r="D17" s="3" t="s">
        <v>97</v>
      </c>
      <c r="E17" s="3">
        <v>3466101</v>
      </c>
      <c r="F17" s="3" t="s">
        <v>1310</v>
      </c>
      <c r="G17" s="3" t="s">
        <v>895</v>
      </c>
      <c r="H17" s="4">
        <v>9954.1666667000009</v>
      </c>
      <c r="I17" s="4">
        <v>9972.7999999999993</v>
      </c>
      <c r="J17" s="26">
        <v>0.18719129309270333</v>
      </c>
      <c r="K17" s="5"/>
      <c r="L17" s="76"/>
      <c r="M17" s="76"/>
    </row>
    <row r="18" spans="1:13" x14ac:dyDescent="0.3">
      <c r="A18" s="37" t="s">
        <v>98</v>
      </c>
      <c r="B18" s="3" t="s">
        <v>99</v>
      </c>
      <c r="C18" s="3" t="s">
        <v>100</v>
      </c>
      <c r="D18" s="3" t="s">
        <v>99</v>
      </c>
      <c r="E18" s="3">
        <v>3466101</v>
      </c>
      <c r="F18" s="3" t="s">
        <v>1310</v>
      </c>
      <c r="G18" s="3" t="s">
        <v>895</v>
      </c>
      <c r="H18" s="4" t="s">
        <v>93</v>
      </c>
      <c r="I18" s="4">
        <v>10300</v>
      </c>
      <c r="J18" s="26" t="s">
        <v>93</v>
      </c>
      <c r="K18" s="5"/>
      <c r="L18" s="76"/>
      <c r="M18" s="76"/>
    </row>
    <row r="19" spans="1:13" x14ac:dyDescent="0.3">
      <c r="A19" s="37" t="s">
        <v>449</v>
      </c>
      <c r="B19" s="3" t="s">
        <v>450</v>
      </c>
      <c r="C19" s="3" t="s">
        <v>648</v>
      </c>
      <c r="D19" s="3" t="s">
        <v>649</v>
      </c>
      <c r="E19" s="3">
        <v>3466101</v>
      </c>
      <c r="F19" s="3" t="s">
        <v>1310</v>
      </c>
      <c r="G19" s="3" t="s">
        <v>895</v>
      </c>
      <c r="H19" s="4">
        <v>12250</v>
      </c>
      <c r="I19" s="4">
        <v>12125</v>
      </c>
      <c r="J19" s="26">
        <v>-1.0204081632653073</v>
      </c>
      <c r="K19" s="5"/>
      <c r="L19" s="76"/>
      <c r="M19" s="76"/>
    </row>
    <row r="20" spans="1:13" x14ac:dyDescent="0.3">
      <c r="A20" s="37" t="s">
        <v>101</v>
      </c>
      <c r="B20" s="3" t="s">
        <v>102</v>
      </c>
      <c r="C20" s="3" t="s">
        <v>215</v>
      </c>
      <c r="D20" s="3" t="s">
        <v>216</v>
      </c>
      <c r="E20" s="3">
        <v>3466101</v>
      </c>
      <c r="F20" s="3" t="s">
        <v>1310</v>
      </c>
      <c r="G20" s="3" t="s">
        <v>895</v>
      </c>
      <c r="H20" s="4">
        <v>10766.666666700001</v>
      </c>
      <c r="I20" s="4">
        <v>10766.666666700001</v>
      </c>
      <c r="J20" s="26">
        <v>0</v>
      </c>
      <c r="K20" s="5"/>
      <c r="L20" s="76"/>
      <c r="M20" s="76"/>
    </row>
    <row r="21" spans="1:13" x14ac:dyDescent="0.3">
      <c r="A21" s="37" t="s">
        <v>101</v>
      </c>
      <c r="B21" s="3" t="s">
        <v>102</v>
      </c>
      <c r="C21" s="3" t="s">
        <v>247</v>
      </c>
      <c r="D21" s="3" t="s">
        <v>248</v>
      </c>
      <c r="E21" s="3">
        <v>3466101</v>
      </c>
      <c r="F21" s="3" t="s">
        <v>1310</v>
      </c>
      <c r="G21" s="3" t="s">
        <v>895</v>
      </c>
      <c r="H21" s="4">
        <v>10475</v>
      </c>
      <c r="I21" s="4">
        <v>11500</v>
      </c>
      <c r="J21" s="26">
        <v>9.7852028639618069</v>
      </c>
      <c r="K21" s="5"/>
      <c r="L21" s="76"/>
      <c r="M21" s="76"/>
    </row>
    <row r="22" spans="1:13" x14ac:dyDescent="0.3">
      <c r="A22" s="37" t="s">
        <v>101</v>
      </c>
      <c r="B22" s="3" t="s">
        <v>102</v>
      </c>
      <c r="C22" s="3" t="s">
        <v>288</v>
      </c>
      <c r="D22" s="3" t="s">
        <v>289</v>
      </c>
      <c r="E22" s="3">
        <v>3466101</v>
      </c>
      <c r="F22" s="3" t="s">
        <v>1310</v>
      </c>
      <c r="G22" s="3" t="s">
        <v>895</v>
      </c>
      <c r="H22" s="4">
        <v>12500</v>
      </c>
      <c r="I22" s="4">
        <v>12500</v>
      </c>
      <c r="J22" s="26">
        <v>0</v>
      </c>
      <c r="K22" s="5"/>
      <c r="L22" s="76"/>
      <c r="M22" s="76"/>
    </row>
    <row r="23" spans="1:13" x14ac:dyDescent="0.3">
      <c r="A23" s="37" t="s">
        <v>101</v>
      </c>
      <c r="B23" s="3" t="s">
        <v>102</v>
      </c>
      <c r="C23" s="3" t="s">
        <v>432</v>
      </c>
      <c r="D23" s="3" t="s">
        <v>433</v>
      </c>
      <c r="E23" s="3">
        <v>3466101</v>
      </c>
      <c r="F23" s="3" t="s">
        <v>1310</v>
      </c>
      <c r="G23" s="3" t="s">
        <v>895</v>
      </c>
      <c r="H23" s="4">
        <v>13000</v>
      </c>
      <c r="I23" s="4">
        <v>12833.333333299999</v>
      </c>
      <c r="J23" s="26">
        <v>-1.2820512823076946</v>
      </c>
      <c r="K23" s="5"/>
      <c r="L23" s="76"/>
      <c r="M23" s="76"/>
    </row>
    <row r="24" spans="1:13" x14ac:dyDescent="0.3">
      <c r="A24" s="37" t="s">
        <v>101</v>
      </c>
      <c r="B24" s="3" t="s">
        <v>102</v>
      </c>
      <c r="C24" s="3" t="s">
        <v>105</v>
      </c>
      <c r="D24" s="3" t="s">
        <v>106</v>
      </c>
      <c r="E24" s="3">
        <v>3466101</v>
      </c>
      <c r="F24" s="3" t="s">
        <v>1310</v>
      </c>
      <c r="G24" s="3" t="s">
        <v>895</v>
      </c>
      <c r="H24" s="4">
        <v>11500</v>
      </c>
      <c r="I24" s="4">
        <v>11600</v>
      </c>
      <c r="J24" s="26">
        <v>0.86956521739129933</v>
      </c>
      <c r="K24" s="5"/>
      <c r="L24" s="76"/>
      <c r="M24" s="76"/>
    </row>
    <row r="25" spans="1:13" x14ac:dyDescent="0.3">
      <c r="A25" s="37" t="s">
        <v>107</v>
      </c>
      <c r="B25" s="3" t="s">
        <v>108</v>
      </c>
      <c r="C25" s="3" t="s">
        <v>859</v>
      </c>
      <c r="D25" s="3" t="s">
        <v>860</v>
      </c>
      <c r="E25" s="3">
        <v>3466101</v>
      </c>
      <c r="F25" s="3" t="s">
        <v>1310</v>
      </c>
      <c r="G25" s="3" t="s">
        <v>895</v>
      </c>
      <c r="H25" s="4">
        <v>9856.25</v>
      </c>
      <c r="I25" s="4">
        <v>10103.4</v>
      </c>
      <c r="J25" s="26">
        <v>2.5075459733671535</v>
      </c>
      <c r="K25" s="5"/>
      <c r="L25" s="76"/>
      <c r="M25" s="76"/>
    </row>
    <row r="26" spans="1:13" x14ac:dyDescent="0.3">
      <c r="A26" s="37" t="s">
        <v>418</v>
      </c>
      <c r="B26" s="3" t="s">
        <v>419</v>
      </c>
      <c r="C26" s="3" t="s">
        <v>422</v>
      </c>
      <c r="D26" s="3" t="s">
        <v>423</v>
      </c>
      <c r="E26" s="3">
        <v>3466101</v>
      </c>
      <c r="F26" s="3" t="s">
        <v>1310</v>
      </c>
      <c r="G26" s="3" t="s">
        <v>895</v>
      </c>
      <c r="H26" s="4">
        <v>10875</v>
      </c>
      <c r="I26" s="4">
        <v>11625</v>
      </c>
      <c r="J26" s="26">
        <v>6.8965517241379226</v>
      </c>
      <c r="K26" s="5"/>
      <c r="L26" s="76"/>
      <c r="M26" s="76"/>
    </row>
    <row r="27" spans="1:13" x14ac:dyDescent="0.3">
      <c r="A27" s="37" t="s">
        <v>418</v>
      </c>
      <c r="B27" s="3" t="s">
        <v>419</v>
      </c>
      <c r="C27" s="3" t="s">
        <v>815</v>
      </c>
      <c r="D27" s="3" t="s">
        <v>816</v>
      </c>
      <c r="E27" s="3">
        <v>3466101</v>
      </c>
      <c r="F27" s="3" t="s">
        <v>1310</v>
      </c>
      <c r="G27" s="3" t="s">
        <v>895</v>
      </c>
      <c r="H27" s="4">
        <v>10750</v>
      </c>
      <c r="I27" s="4">
        <v>11200</v>
      </c>
      <c r="J27" s="26">
        <v>4.1860465116279055</v>
      </c>
      <c r="K27" s="5"/>
      <c r="L27" s="76"/>
      <c r="M27" s="76"/>
    </row>
    <row r="28" spans="1:13" x14ac:dyDescent="0.3">
      <c r="A28" s="37" t="s">
        <v>418</v>
      </c>
      <c r="B28" s="3" t="s">
        <v>419</v>
      </c>
      <c r="C28" s="3" t="s">
        <v>420</v>
      </c>
      <c r="D28" s="3" t="s">
        <v>421</v>
      </c>
      <c r="E28" s="3">
        <v>3466101</v>
      </c>
      <c r="F28" s="3" t="s">
        <v>1310</v>
      </c>
      <c r="G28" s="3" t="s">
        <v>895</v>
      </c>
      <c r="H28" s="4">
        <v>11350</v>
      </c>
      <c r="I28" s="4">
        <v>11650</v>
      </c>
      <c r="J28" s="26">
        <v>2.6431718061673992</v>
      </c>
      <c r="K28" s="5"/>
      <c r="L28" s="76"/>
      <c r="M28" s="76"/>
    </row>
    <row r="29" spans="1:13" x14ac:dyDescent="0.3">
      <c r="A29" s="37" t="s">
        <v>418</v>
      </c>
      <c r="B29" s="3" t="s">
        <v>419</v>
      </c>
      <c r="C29" s="3" t="s">
        <v>424</v>
      </c>
      <c r="D29" s="3" t="s">
        <v>425</v>
      </c>
      <c r="E29" s="3">
        <v>3466101</v>
      </c>
      <c r="F29" s="3" t="s">
        <v>1310</v>
      </c>
      <c r="G29" s="3" t="s">
        <v>895</v>
      </c>
      <c r="H29" s="4">
        <v>10050</v>
      </c>
      <c r="I29" s="4">
        <v>10225</v>
      </c>
      <c r="J29" s="26">
        <v>1.7412935323383172</v>
      </c>
      <c r="K29" s="5"/>
      <c r="L29" s="76"/>
      <c r="M29" s="76"/>
    </row>
    <row r="30" spans="1:13" x14ac:dyDescent="0.3">
      <c r="A30" s="37" t="s">
        <v>219</v>
      </c>
      <c r="B30" s="3" t="s">
        <v>220</v>
      </c>
      <c r="C30" s="3" t="s">
        <v>298</v>
      </c>
      <c r="D30" s="3" t="s">
        <v>299</v>
      </c>
      <c r="E30" s="3">
        <v>3466101</v>
      </c>
      <c r="F30" s="3" t="s">
        <v>1310</v>
      </c>
      <c r="G30" s="3" t="s">
        <v>895</v>
      </c>
      <c r="H30" s="4">
        <v>11250</v>
      </c>
      <c r="I30" s="4">
        <v>11000</v>
      </c>
      <c r="J30" s="26">
        <v>-2.2222222222222254</v>
      </c>
      <c r="K30" s="5"/>
      <c r="L30" s="76"/>
      <c r="M30" s="76"/>
    </row>
    <row r="31" spans="1:13" x14ac:dyDescent="0.3">
      <c r="A31" s="37" t="s">
        <v>219</v>
      </c>
      <c r="B31" s="3" t="s">
        <v>220</v>
      </c>
      <c r="C31" s="3" t="s">
        <v>399</v>
      </c>
      <c r="D31" s="3" t="s">
        <v>400</v>
      </c>
      <c r="E31" s="3">
        <v>3466101</v>
      </c>
      <c r="F31" s="3" t="s">
        <v>1310</v>
      </c>
      <c r="G31" s="3" t="s">
        <v>895</v>
      </c>
      <c r="H31" s="4">
        <v>13133.333333299999</v>
      </c>
      <c r="I31" s="4">
        <v>12733.333333299999</v>
      </c>
      <c r="J31" s="26">
        <v>-3.0456852791955424</v>
      </c>
      <c r="K31" s="5"/>
      <c r="L31" s="76"/>
      <c r="M31" s="76"/>
    </row>
    <row r="32" spans="1:13" x14ac:dyDescent="0.3">
      <c r="A32" s="37" t="s">
        <v>113</v>
      </c>
      <c r="B32" s="3" t="s">
        <v>114</v>
      </c>
      <c r="C32" s="3" t="s">
        <v>404</v>
      </c>
      <c r="D32" s="3" t="s">
        <v>405</v>
      </c>
      <c r="E32" s="3">
        <v>3466101</v>
      </c>
      <c r="F32" s="3" t="s">
        <v>1310</v>
      </c>
      <c r="G32" s="3" t="s">
        <v>895</v>
      </c>
      <c r="H32" s="4">
        <v>11500</v>
      </c>
      <c r="I32" s="4">
        <v>11500</v>
      </c>
      <c r="J32" s="26">
        <v>0</v>
      </c>
      <c r="K32" s="5"/>
      <c r="L32" s="76"/>
      <c r="M32" s="76"/>
    </row>
    <row r="33" spans="1:13" x14ac:dyDescent="0.3">
      <c r="A33" s="37" t="s">
        <v>113</v>
      </c>
      <c r="B33" s="3" t="s">
        <v>114</v>
      </c>
      <c r="C33" s="3" t="s">
        <v>515</v>
      </c>
      <c r="D33" s="3" t="s">
        <v>516</v>
      </c>
      <c r="E33" s="3">
        <v>3466101</v>
      </c>
      <c r="F33" s="3" t="s">
        <v>1310</v>
      </c>
      <c r="G33" s="3" t="s">
        <v>895</v>
      </c>
      <c r="H33" s="4">
        <v>10950</v>
      </c>
      <c r="I33" s="4">
        <v>11450</v>
      </c>
      <c r="J33" s="26">
        <v>4.5662100456621113</v>
      </c>
      <c r="K33" s="5"/>
      <c r="L33" s="76"/>
      <c r="M33" s="76"/>
    </row>
    <row r="34" spans="1:13" x14ac:dyDescent="0.3">
      <c r="A34" s="37" t="s">
        <v>113</v>
      </c>
      <c r="B34" s="3" t="s">
        <v>114</v>
      </c>
      <c r="C34" s="3" t="s">
        <v>115</v>
      </c>
      <c r="D34" s="3" t="s">
        <v>116</v>
      </c>
      <c r="E34" s="3">
        <v>3466101</v>
      </c>
      <c r="F34" s="3" t="s">
        <v>1310</v>
      </c>
      <c r="G34" s="3" t="s">
        <v>895</v>
      </c>
      <c r="H34" s="4">
        <v>11200</v>
      </c>
      <c r="I34" s="4">
        <v>11750</v>
      </c>
      <c r="J34" s="26">
        <v>4.9107142857142794</v>
      </c>
      <c r="K34" s="5"/>
      <c r="L34" s="76"/>
      <c r="M34" s="76"/>
    </row>
    <row r="35" spans="1:13" x14ac:dyDescent="0.3">
      <c r="A35" s="37" t="s">
        <v>453</v>
      </c>
      <c r="B35" s="3" t="s">
        <v>262</v>
      </c>
      <c r="C35" s="3" t="s">
        <v>456</v>
      </c>
      <c r="D35" s="3" t="s">
        <v>457</v>
      </c>
      <c r="E35" s="3">
        <v>3466101</v>
      </c>
      <c r="F35" s="3" t="s">
        <v>1310</v>
      </c>
      <c r="G35" s="3" t="s">
        <v>895</v>
      </c>
      <c r="H35" s="4">
        <v>11340</v>
      </c>
      <c r="I35" s="4">
        <v>11320</v>
      </c>
      <c r="J35" s="26">
        <v>-0.17636684303351524</v>
      </c>
      <c r="K35" s="5"/>
      <c r="L35" s="76"/>
      <c r="M35" s="76"/>
    </row>
    <row r="36" spans="1:13" x14ac:dyDescent="0.3">
      <c r="A36" s="37" t="s">
        <v>453</v>
      </c>
      <c r="B36" s="3" t="s">
        <v>262</v>
      </c>
      <c r="C36" s="3" t="s">
        <v>454</v>
      </c>
      <c r="D36" s="3" t="s">
        <v>455</v>
      </c>
      <c r="E36" s="3">
        <v>3466101</v>
      </c>
      <c r="F36" s="3" t="s">
        <v>1310</v>
      </c>
      <c r="G36" s="3" t="s">
        <v>895</v>
      </c>
      <c r="H36" s="4">
        <v>9725</v>
      </c>
      <c r="I36" s="4">
        <v>9950</v>
      </c>
      <c r="J36" s="26">
        <v>2.3136246786632286</v>
      </c>
      <c r="K36" s="5"/>
      <c r="L36" s="76"/>
      <c r="M36" s="76"/>
    </row>
    <row r="37" spans="1:13" x14ac:dyDescent="0.3">
      <c r="A37" s="37" t="s">
        <v>453</v>
      </c>
      <c r="B37" s="3" t="s">
        <v>262</v>
      </c>
      <c r="C37" s="3" t="s">
        <v>479</v>
      </c>
      <c r="D37" s="3" t="s">
        <v>480</v>
      </c>
      <c r="E37" s="3">
        <v>3466101</v>
      </c>
      <c r="F37" s="3" t="s">
        <v>1310</v>
      </c>
      <c r="G37" s="3" t="s">
        <v>895</v>
      </c>
      <c r="H37" s="4">
        <v>11250</v>
      </c>
      <c r="I37" s="4">
        <v>11250</v>
      </c>
      <c r="J37" s="26">
        <v>0</v>
      </c>
      <c r="K37" s="5"/>
      <c r="L37" s="76"/>
      <c r="M37" s="76"/>
    </row>
    <row r="38" spans="1:13" x14ac:dyDescent="0.3">
      <c r="A38" s="37" t="s">
        <v>117</v>
      </c>
      <c r="B38" s="3" t="s">
        <v>118</v>
      </c>
      <c r="C38" s="3" t="s">
        <v>724</v>
      </c>
      <c r="D38" s="3" t="s">
        <v>725</v>
      </c>
      <c r="E38" s="3">
        <v>3466101</v>
      </c>
      <c r="F38" s="3" t="s">
        <v>1310</v>
      </c>
      <c r="G38" s="3" t="s">
        <v>895</v>
      </c>
      <c r="H38" s="4">
        <v>10310</v>
      </c>
      <c r="I38" s="4">
        <v>11943.333333299999</v>
      </c>
      <c r="J38" s="26">
        <v>15.842224377303582</v>
      </c>
      <c r="K38" s="5"/>
      <c r="L38" s="76"/>
      <c r="M38" s="76"/>
    </row>
    <row r="39" spans="1:13" x14ac:dyDescent="0.3">
      <c r="A39" s="37" t="s">
        <v>117</v>
      </c>
      <c r="B39" s="3" t="s">
        <v>118</v>
      </c>
      <c r="C39" s="3" t="s">
        <v>123</v>
      </c>
      <c r="D39" s="3" t="s">
        <v>124</v>
      </c>
      <c r="E39" s="3">
        <v>3466101</v>
      </c>
      <c r="F39" s="3" t="s">
        <v>1310</v>
      </c>
      <c r="G39" s="3" t="s">
        <v>895</v>
      </c>
      <c r="H39" s="4">
        <v>11150</v>
      </c>
      <c r="I39" s="4">
        <v>12250</v>
      </c>
      <c r="J39" s="26">
        <v>9.8654708520179426</v>
      </c>
      <c r="K39" s="5"/>
      <c r="L39" s="76"/>
      <c r="M39" s="76"/>
    </row>
    <row r="40" spans="1:13" x14ac:dyDescent="0.3">
      <c r="A40" s="37" t="s">
        <v>117</v>
      </c>
      <c r="B40" s="3" t="s">
        <v>118</v>
      </c>
      <c r="C40" s="3" t="s">
        <v>125</v>
      </c>
      <c r="D40" s="3" t="s">
        <v>126</v>
      </c>
      <c r="E40" s="3">
        <v>3466101</v>
      </c>
      <c r="F40" s="3" t="s">
        <v>1310</v>
      </c>
      <c r="G40" s="3" t="s">
        <v>895</v>
      </c>
      <c r="H40" s="4">
        <v>11433.333333299999</v>
      </c>
      <c r="I40" s="4">
        <v>11433.333333299999</v>
      </c>
      <c r="J40" s="26">
        <v>0</v>
      </c>
      <c r="K40" s="5"/>
      <c r="L40" s="76"/>
      <c r="M40" s="76"/>
    </row>
    <row r="41" spans="1:13" x14ac:dyDescent="0.3">
      <c r="A41" s="37" t="s">
        <v>117</v>
      </c>
      <c r="B41" s="3" t="s">
        <v>118</v>
      </c>
      <c r="C41" s="3" t="s">
        <v>127</v>
      </c>
      <c r="D41" s="3" t="s">
        <v>128</v>
      </c>
      <c r="E41" s="3">
        <v>3466101</v>
      </c>
      <c r="F41" s="3" t="s">
        <v>1310</v>
      </c>
      <c r="G41" s="3" t="s">
        <v>895</v>
      </c>
      <c r="H41" s="4">
        <v>10300</v>
      </c>
      <c r="I41" s="4">
        <v>10300</v>
      </c>
      <c r="J41" s="26">
        <v>0</v>
      </c>
      <c r="K41" s="5"/>
      <c r="L41" s="76"/>
      <c r="M41" s="76"/>
    </row>
    <row r="42" spans="1:13" x14ac:dyDescent="0.3">
      <c r="A42" s="37" t="s">
        <v>117</v>
      </c>
      <c r="B42" s="3" t="s">
        <v>118</v>
      </c>
      <c r="C42" s="3" t="s">
        <v>129</v>
      </c>
      <c r="D42" s="3" t="s">
        <v>130</v>
      </c>
      <c r="E42" s="3">
        <v>3466101</v>
      </c>
      <c r="F42" s="3" t="s">
        <v>1310</v>
      </c>
      <c r="G42" s="3" t="s">
        <v>895</v>
      </c>
      <c r="H42" s="4">
        <v>11600</v>
      </c>
      <c r="I42" s="4">
        <v>11625</v>
      </c>
      <c r="J42" s="26">
        <v>0.21551724137931494</v>
      </c>
      <c r="K42" s="5"/>
      <c r="L42" s="76"/>
      <c r="M42" s="76"/>
    </row>
    <row r="43" spans="1:13" x14ac:dyDescent="0.3">
      <c r="A43" s="37" t="s">
        <v>117</v>
      </c>
      <c r="B43" s="3" t="s">
        <v>118</v>
      </c>
      <c r="C43" s="3" t="s">
        <v>304</v>
      </c>
      <c r="D43" s="3" t="s">
        <v>305</v>
      </c>
      <c r="E43" s="3">
        <v>3466101</v>
      </c>
      <c r="F43" s="3" t="s">
        <v>1310</v>
      </c>
      <c r="G43" s="3" t="s">
        <v>895</v>
      </c>
      <c r="H43" s="4">
        <v>11233.333333299999</v>
      </c>
      <c r="I43" s="4">
        <v>11450</v>
      </c>
      <c r="J43" s="26">
        <v>1.9287833830917922</v>
      </c>
      <c r="K43" s="5"/>
      <c r="L43" s="76"/>
      <c r="M43" s="76"/>
    </row>
    <row r="44" spans="1:13" x14ac:dyDescent="0.3">
      <c r="A44" s="37" t="s">
        <v>117</v>
      </c>
      <c r="B44" s="3" t="s">
        <v>118</v>
      </c>
      <c r="C44" s="3" t="s">
        <v>1055</v>
      </c>
      <c r="D44" s="3" t="s">
        <v>1056</v>
      </c>
      <c r="E44" s="3">
        <v>3466101</v>
      </c>
      <c r="F44" s="3" t="s">
        <v>1310</v>
      </c>
      <c r="G44" s="3" t="s">
        <v>895</v>
      </c>
      <c r="H44" s="4">
        <v>12984.666666700001</v>
      </c>
      <c r="I44" s="4">
        <v>12250</v>
      </c>
      <c r="J44" s="26">
        <v>-5.6579555375426027</v>
      </c>
      <c r="K44" s="5"/>
      <c r="L44" s="76"/>
      <c r="M44" s="76"/>
    </row>
    <row r="45" spans="1:13" x14ac:dyDescent="0.3">
      <c r="A45" s="37" t="s">
        <v>117</v>
      </c>
      <c r="B45" s="3" t="s">
        <v>118</v>
      </c>
      <c r="C45" s="3" t="s">
        <v>259</v>
      </c>
      <c r="D45" s="3" t="s">
        <v>260</v>
      </c>
      <c r="E45" s="3">
        <v>3466101</v>
      </c>
      <c r="F45" s="3" t="s">
        <v>1310</v>
      </c>
      <c r="G45" s="3" t="s">
        <v>895</v>
      </c>
      <c r="H45" s="4">
        <v>10033.333333299999</v>
      </c>
      <c r="I45" s="4">
        <v>10350</v>
      </c>
      <c r="J45" s="26">
        <v>3.1561461797447121</v>
      </c>
      <c r="K45" s="5"/>
      <c r="L45" s="76"/>
      <c r="M45" s="76"/>
    </row>
    <row r="46" spans="1:13" x14ac:dyDescent="0.3">
      <c r="A46" s="37" t="s">
        <v>141</v>
      </c>
      <c r="B46" s="3" t="s">
        <v>142</v>
      </c>
      <c r="C46" s="3" t="s">
        <v>209</v>
      </c>
      <c r="D46" s="3" t="s">
        <v>210</v>
      </c>
      <c r="E46" s="3">
        <v>3466101</v>
      </c>
      <c r="F46" s="3" t="s">
        <v>1310</v>
      </c>
      <c r="G46" s="3" t="s">
        <v>895</v>
      </c>
      <c r="H46" s="4">
        <v>11016.666666700001</v>
      </c>
      <c r="I46" s="4">
        <v>11016.666666700001</v>
      </c>
      <c r="J46" s="26">
        <v>0</v>
      </c>
      <c r="K46" s="5"/>
      <c r="L46" s="76"/>
      <c r="M46" s="76"/>
    </row>
    <row r="47" spans="1:13" x14ac:dyDescent="0.3">
      <c r="A47" s="37" t="s">
        <v>141</v>
      </c>
      <c r="B47" s="3" t="s">
        <v>142</v>
      </c>
      <c r="C47" s="3" t="s">
        <v>370</v>
      </c>
      <c r="D47" s="3" t="s">
        <v>371</v>
      </c>
      <c r="E47" s="3">
        <v>3466101</v>
      </c>
      <c r="F47" s="3" t="s">
        <v>1310</v>
      </c>
      <c r="G47" s="3" t="s">
        <v>895</v>
      </c>
      <c r="H47" s="4">
        <v>10500</v>
      </c>
      <c r="I47" s="4">
        <v>10500</v>
      </c>
      <c r="J47" s="26">
        <v>0</v>
      </c>
      <c r="K47" s="5"/>
      <c r="L47" s="76"/>
      <c r="M47" s="76"/>
    </row>
    <row r="48" spans="1:13" x14ac:dyDescent="0.3">
      <c r="A48" s="37" t="s">
        <v>141</v>
      </c>
      <c r="B48" s="3" t="s">
        <v>142</v>
      </c>
      <c r="C48" s="3" t="s">
        <v>143</v>
      </c>
      <c r="D48" s="3" t="s">
        <v>144</v>
      </c>
      <c r="E48" s="3">
        <v>3466101</v>
      </c>
      <c r="F48" s="3" t="s">
        <v>1310</v>
      </c>
      <c r="G48" s="3" t="s">
        <v>895</v>
      </c>
      <c r="H48" s="4">
        <v>10600</v>
      </c>
      <c r="I48" s="4">
        <v>11000</v>
      </c>
      <c r="J48" s="26">
        <v>3.7735849056603765</v>
      </c>
      <c r="K48" s="5"/>
      <c r="L48" s="76"/>
      <c r="M48" s="76"/>
    </row>
    <row r="49" spans="1:13" x14ac:dyDescent="0.3">
      <c r="A49" s="37" t="s">
        <v>141</v>
      </c>
      <c r="B49" s="3" t="s">
        <v>142</v>
      </c>
      <c r="C49" s="3" t="s">
        <v>383</v>
      </c>
      <c r="D49" s="3" t="s">
        <v>384</v>
      </c>
      <c r="E49" s="3">
        <v>3466101</v>
      </c>
      <c r="F49" s="3" t="s">
        <v>1310</v>
      </c>
      <c r="G49" s="3" t="s">
        <v>895</v>
      </c>
      <c r="H49" s="4">
        <v>12166.666666700001</v>
      </c>
      <c r="I49" s="4">
        <v>11625</v>
      </c>
      <c r="J49" s="26">
        <v>-4.4520547947823346</v>
      </c>
      <c r="K49" s="5"/>
      <c r="L49" s="76"/>
      <c r="M49" s="76"/>
    </row>
    <row r="50" spans="1:13" x14ac:dyDescent="0.3">
      <c r="A50" s="37" t="s">
        <v>141</v>
      </c>
      <c r="B50" s="3" t="s">
        <v>142</v>
      </c>
      <c r="C50" s="3" t="s">
        <v>186</v>
      </c>
      <c r="D50" s="3" t="s">
        <v>187</v>
      </c>
      <c r="E50" s="3">
        <v>3466101</v>
      </c>
      <c r="F50" s="3" t="s">
        <v>1310</v>
      </c>
      <c r="G50" s="3" t="s">
        <v>895</v>
      </c>
      <c r="H50" s="4">
        <v>10800</v>
      </c>
      <c r="I50" s="4">
        <v>10800</v>
      </c>
      <c r="J50" s="26">
        <v>0</v>
      </c>
      <c r="K50" s="5"/>
      <c r="L50" s="76"/>
      <c r="M50" s="76"/>
    </row>
    <row r="51" spans="1:13" x14ac:dyDescent="0.3">
      <c r="A51" s="37" t="s">
        <v>141</v>
      </c>
      <c r="B51" s="3" t="s">
        <v>142</v>
      </c>
      <c r="C51" s="3" t="s">
        <v>212</v>
      </c>
      <c r="D51" s="3" t="s">
        <v>213</v>
      </c>
      <c r="E51" s="3">
        <v>3466101</v>
      </c>
      <c r="F51" s="3" t="s">
        <v>1310</v>
      </c>
      <c r="G51" s="3" t="s">
        <v>895</v>
      </c>
      <c r="H51" s="4">
        <v>11933.333333299999</v>
      </c>
      <c r="I51" s="4">
        <v>12166.666666700001</v>
      </c>
      <c r="J51" s="26">
        <v>1.9553072631339763</v>
      </c>
      <c r="K51" s="5"/>
      <c r="L51" s="76"/>
      <c r="M51" s="76"/>
    </row>
    <row r="52" spans="1:13" x14ac:dyDescent="0.3">
      <c r="A52" s="37" t="s">
        <v>145</v>
      </c>
      <c r="B52" s="3" t="s">
        <v>146</v>
      </c>
      <c r="C52" s="3" t="s">
        <v>864</v>
      </c>
      <c r="D52" s="3" t="s">
        <v>865</v>
      </c>
      <c r="E52" s="3">
        <v>3466101</v>
      </c>
      <c r="F52" s="3" t="s">
        <v>1310</v>
      </c>
      <c r="G52" s="3" t="s">
        <v>895</v>
      </c>
      <c r="H52" s="4">
        <v>12060</v>
      </c>
      <c r="I52" s="4">
        <v>12550</v>
      </c>
      <c r="J52" s="26">
        <v>4.0630182421227179</v>
      </c>
      <c r="K52" s="5"/>
      <c r="L52" s="76"/>
      <c r="M52" s="76"/>
    </row>
    <row r="53" spans="1:13" x14ac:dyDescent="0.3">
      <c r="A53" s="37" t="s">
        <v>145</v>
      </c>
      <c r="B53" s="3" t="s">
        <v>146</v>
      </c>
      <c r="C53" s="3" t="s">
        <v>861</v>
      </c>
      <c r="D53" s="3" t="s">
        <v>862</v>
      </c>
      <c r="E53" s="3">
        <v>3466101</v>
      </c>
      <c r="F53" s="3" t="s">
        <v>1310</v>
      </c>
      <c r="G53" s="3" t="s">
        <v>895</v>
      </c>
      <c r="H53" s="4">
        <v>11800</v>
      </c>
      <c r="I53" s="4">
        <v>12000</v>
      </c>
      <c r="J53" s="26">
        <v>1.6949152542372836</v>
      </c>
      <c r="K53" s="5"/>
      <c r="L53" s="76"/>
      <c r="M53" s="76"/>
    </row>
    <row r="54" spans="1:13" x14ac:dyDescent="0.3">
      <c r="A54" s="37" t="s">
        <v>310</v>
      </c>
      <c r="B54" s="3" t="s">
        <v>311</v>
      </c>
      <c r="C54" s="3" t="s">
        <v>314</v>
      </c>
      <c r="D54" s="3" t="s">
        <v>315</v>
      </c>
      <c r="E54" s="3">
        <v>3466101</v>
      </c>
      <c r="F54" s="3" t="s">
        <v>1310</v>
      </c>
      <c r="G54" s="3" t="s">
        <v>895</v>
      </c>
      <c r="H54" s="4">
        <v>10475</v>
      </c>
      <c r="I54" s="4">
        <v>10625</v>
      </c>
      <c r="J54" s="26">
        <v>1.4319809069212486</v>
      </c>
      <c r="K54" s="5"/>
      <c r="L54" s="76"/>
      <c r="M54" s="76"/>
    </row>
    <row r="55" spans="1:13" x14ac:dyDescent="0.3">
      <c r="A55" s="37" t="s">
        <v>310</v>
      </c>
      <c r="B55" s="3" t="s">
        <v>311</v>
      </c>
      <c r="C55" s="3" t="s">
        <v>312</v>
      </c>
      <c r="D55" s="3" t="s">
        <v>313</v>
      </c>
      <c r="E55" s="3">
        <v>3466101</v>
      </c>
      <c r="F55" s="3" t="s">
        <v>1310</v>
      </c>
      <c r="G55" s="3" t="s">
        <v>895</v>
      </c>
      <c r="H55" s="4">
        <v>10675</v>
      </c>
      <c r="I55" s="4">
        <v>11300</v>
      </c>
      <c r="J55" s="26">
        <v>5.8548009367681564</v>
      </c>
      <c r="K55" s="5"/>
      <c r="L55" s="76"/>
      <c r="M55" s="76"/>
    </row>
    <row r="56" spans="1:13" x14ac:dyDescent="0.3">
      <c r="A56" s="37" t="s">
        <v>310</v>
      </c>
      <c r="B56" s="3" t="s">
        <v>311</v>
      </c>
      <c r="C56" s="3" t="s">
        <v>572</v>
      </c>
      <c r="D56" s="3" t="s">
        <v>573</v>
      </c>
      <c r="E56" s="3">
        <v>3466101</v>
      </c>
      <c r="F56" s="3" t="s">
        <v>1310</v>
      </c>
      <c r="G56" s="3" t="s">
        <v>895</v>
      </c>
      <c r="H56" s="4">
        <v>11500</v>
      </c>
      <c r="I56" s="4">
        <v>11500</v>
      </c>
      <c r="J56" s="26">
        <v>0</v>
      </c>
      <c r="K56" s="5"/>
      <c r="L56" s="76"/>
      <c r="M56" s="76"/>
    </row>
    <row r="57" spans="1:13" x14ac:dyDescent="0.3">
      <c r="A57" s="37" t="s">
        <v>223</v>
      </c>
      <c r="B57" s="3" t="s">
        <v>224</v>
      </c>
      <c r="C57" s="3" t="s">
        <v>225</v>
      </c>
      <c r="D57" s="3" t="s">
        <v>226</v>
      </c>
      <c r="E57" s="3">
        <v>3466101</v>
      </c>
      <c r="F57" s="3" t="s">
        <v>1310</v>
      </c>
      <c r="G57" s="3" t="s">
        <v>895</v>
      </c>
      <c r="H57" s="4">
        <v>10060</v>
      </c>
      <c r="I57" s="4">
        <v>10200</v>
      </c>
      <c r="J57" s="26">
        <v>1.3916500994035852</v>
      </c>
      <c r="K57" s="5"/>
      <c r="L57" s="76"/>
      <c r="M57" s="76"/>
    </row>
    <row r="58" spans="1:13" x14ac:dyDescent="0.3">
      <c r="A58" s="37" t="s">
        <v>223</v>
      </c>
      <c r="B58" s="3" t="s">
        <v>224</v>
      </c>
      <c r="C58" s="3" t="s">
        <v>434</v>
      </c>
      <c r="D58" s="3" t="s">
        <v>435</v>
      </c>
      <c r="E58" s="3">
        <v>3466101</v>
      </c>
      <c r="F58" s="3" t="s">
        <v>1310</v>
      </c>
      <c r="G58" s="3" t="s">
        <v>895</v>
      </c>
      <c r="H58" s="4">
        <v>10625</v>
      </c>
      <c r="I58" s="4">
        <v>10625</v>
      </c>
      <c r="J58" s="26">
        <v>0</v>
      </c>
      <c r="K58" s="5"/>
      <c r="L58" s="76"/>
      <c r="M58" s="76"/>
    </row>
    <row r="59" spans="1:13" x14ac:dyDescent="0.3">
      <c r="A59" s="37" t="s">
        <v>223</v>
      </c>
      <c r="B59" s="3" t="s">
        <v>224</v>
      </c>
      <c r="C59" s="3" t="s">
        <v>261</v>
      </c>
      <c r="D59" s="3" t="s">
        <v>262</v>
      </c>
      <c r="E59" s="3">
        <v>3466101</v>
      </c>
      <c r="F59" s="3" t="s">
        <v>1310</v>
      </c>
      <c r="G59" s="3" t="s">
        <v>895</v>
      </c>
      <c r="H59" s="4">
        <v>10125</v>
      </c>
      <c r="I59" s="4">
        <v>10125</v>
      </c>
      <c r="J59" s="26">
        <v>0</v>
      </c>
      <c r="K59" s="5"/>
      <c r="L59" s="76"/>
      <c r="M59" s="76"/>
    </row>
    <row r="60" spans="1:13" x14ac:dyDescent="0.3">
      <c r="A60" s="37" t="s">
        <v>223</v>
      </c>
      <c r="B60" s="3" t="s">
        <v>224</v>
      </c>
      <c r="C60" s="3" t="s">
        <v>1080</v>
      </c>
      <c r="D60" s="3" t="s">
        <v>1081</v>
      </c>
      <c r="E60" s="3">
        <v>3466101</v>
      </c>
      <c r="F60" s="3" t="s">
        <v>1310</v>
      </c>
      <c r="G60" s="3" t="s">
        <v>895</v>
      </c>
      <c r="H60" s="4">
        <v>9500</v>
      </c>
      <c r="I60" s="4">
        <v>9500</v>
      </c>
      <c r="J60" s="26">
        <v>0</v>
      </c>
      <c r="K60" s="5"/>
      <c r="L60" s="76"/>
      <c r="M60" s="76"/>
    </row>
    <row r="61" spans="1:13" x14ac:dyDescent="0.3">
      <c r="A61" s="37" t="s">
        <v>223</v>
      </c>
      <c r="B61" s="3" t="s">
        <v>224</v>
      </c>
      <c r="C61" s="3" t="s">
        <v>715</v>
      </c>
      <c r="D61" s="3" t="s">
        <v>716</v>
      </c>
      <c r="E61" s="3">
        <v>3466101</v>
      </c>
      <c r="F61" s="3" t="s">
        <v>1310</v>
      </c>
      <c r="G61" s="3" t="s">
        <v>895</v>
      </c>
      <c r="H61" s="4">
        <v>10450</v>
      </c>
      <c r="I61" s="4">
        <v>10450</v>
      </c>
      <c r="J61" s="26">
        <v>0</v>
      </c>
      <c r="K61" s="5"/>
      <c r="L61" s="76"/>
      <c r="M61" s="76"/>
    </row>
    <row r="62" spans="1:13" x14ac:dyDescent="0.3">
      <c r="A62" s="37" t="s">
        <v>223</v>
      </c>
      <c r="B62" s="3" t="s">
        <v>224</v>
      </c>
      <c r="C62" s="3" t="s">
        <v>263</v>
      </c>
      <c r="D62" s="3" t="s">
        <v>264</v>
      </c>
      <c r="E62" s="3">
        <v>3466101</v>
      </c>
      <c r="F62" s="3" t="s">
        <v>1310</v>
      </c>
      <c r="G62" s="3" t="s">
        <v>895</v>
      </c>
      <c r="H62" s="4">
        <v>10300</v>
      </c>
      <c r="I62" s="4">
        <v>10425</v>
      </c>
      <c r="J62" s="26">
        <v>1.2135922330097193</v>
      </c>
      <c r="K62" s="5"/>
      <c r="L62" s="76"/>
      <c r="M62" s="76"/>
    </row>
    <row r="63" spans="1:13" x14ac:dyDescent="0.3">
      <c r="A63" s="37" t="s">
        <v>223</v>
      </c>
      <c r="B63" s="3" t="s">
        <v>224</v>
      </c>
      <c r="C63" s="3" t="s">
        <v>265</v>
      </c>
      <c r="D63" s="3" t="s">
        <v>266</v>
      </c>
      <c r="E63" s="3">
        <v>3466101</v>
      </c>
      <c r="F63" s="3" t="s">
        <v>1310</v>
      </c>
      <c r="G63" s="3" t="s">
        <v>895</v>
      </c>
      <c r="H63" s="4">
        <v>10666.666666700001</v>
      </c>
      <c r="I63" s="4">
        <v>10666.666666700001</v>
      </c>
      <c r="J63" s="26">
        <v>0</v>
      </c>
      <c r="K63" s="5"/>
      <c r="L63" s="76"/>
      <c r="M63" s="76"/>
    </row>
    <row r="64" spans="1:13" x14ac:dyDescent="0.3">
      <c r="A64" s="37" t="s">
        <v>223</v>
      </c>
      <c r="B64" s="3" t="s">
        <v>224</v>
      </c>
      <c r="C64" s="3" t="s">
        <v>269</v>
      </c>
      <c r="D64" s="3" t="s">
        <v>270</v>
      </c>
      <c r="E64" s="3">
        <v>3466101</v>
      </c>
      <c r="F64" s="3" t="s">
        <v>1310</v>
      </c>
      <c r="G64" s="3" t="s">
        <v>895</v>
      </c>
      <c r="H64" s="4">
        <v>10500</v>
      </c>
      <c r="I64" s="4">
        <v>10500</v>
      </c>
      <c r="J64" s="26">
        <v>0</v>
      </c>
      <c r="K64" s="5"/>
      <c r="L64" s="76"/>
      <c r="M64" s="76"/>
    </row>
    <row r="65" spans="1:13" x14ac:dyDescent="0.3">
      <c r="A65" s="37" t="s">
        <v>316</v>
      </c>
      <c r="B65" s="3" t="s">
        <v>317</v>
      </c>
      <c r="C65" s="3" t="s">
        <v>318</v>
      </c>
      <c r="D65" s="3" t="s">
        <v>319</v>
      </c>
      <c r="E65" s="3">
        <v>3466101</v>
      </c>
      <c r="F65" s="3" t="s">
        <v>1310</v>
      </c>
      <c r="G65" s="3" t="s">
        <v>895</v>
      </c>
      <c r="H65" s="4">
        <v>10866.666666700001</v>
      </c>
      <c r="I65" s="4">
        <v>10866.666666700001</v>
      </c>
      <c r="J65" s="26">
        <v>0</v>
      </c>
      <c r="K65" s="5"/>
      <c r="L65" s="76"/>
      <c r="M65" s="76"/>
    </row>
    <row r="66" spans="1:13" x14ac:dyDescent="0.3">
      <c r="A66" s="37" t="s">
        <v>316</v>
      </c>
      <c r="B66" s="3" t="s">
        <v>317</v>
      </c>
      <c r="C66" s="3" t="s">
        <v>517</v>
      </c>
      <c r="D66" s="3" t="s">
        <v>518</v>
      </c>
      <c r="E66" s="3">
        <v>3466101</v>
      </c>
      <c r="F66" s="3" t="s">
        <v>1310</v>
      </c>
      <c r="G66" s="3" t="s">
        <v>895</v>
      </c>
      <c r="H66" s="4">
        <v>11500</v>
      </c>
      <c r="I66" s="4">
        <v>11500</v>
      </c>
      <c r="J66" s="26">
        <v>0</v>
      </c>
      <c r="K66" s="5"/>
      <c r="L66" s="76"/>
      <c r="M66" s="76"/>
    </row>
    <row r="67" spans="1:13" x14ac:dyDescent="0.3">
      <c r="A67" s="37" t="s">
        <v>316</v>
      </c>
      <c r="B67" s="3" t="s">
        <v>317</v>
      </c>
      <c r="C67" s="3" t="s">
        <v>391</v>
      </c>
      <c r="D67" s="3" t="s">
        <v>392</v>
      </c>
      <c r="E67" s="3">
        <v>3466101</v>
      </c>
      <c r="F67" s="3" t="s">
        <v>1310</v>
      </c>
      <c r="G67" s="3" t="s">
        <v>895</v>
      </c>
      <c r="H67" s="4">
        <v>10250</v>
      </c>
      <c r="I67" s="4">
        <v>10750</v>
      </c>
      <c r="J67" s="26">
        <v>4.8780487804878092</v>
      </c>
      <c r="K67" s="5"/>
      <c r="L67" s="76"/>
      <c r="M67" s="76"/>
    </row>
    <row r="68" spans="1:13" x14ac:dyDescent="0.3">
      <c r="A68" s="37" t="s">
        <v>316</v>
      </c>
      <c r="B68" s="3" t="s">
        <v>317</v>
      </c>
      <c r="C68" s="3" t="s">
        <v>347</v>
      </c>
      <c r="D68" s="3" t="s">
        <v>348</v>
      </c>
      <c r="E68" s="3">
        <v>3466101</v>
      </c>
      <c r="F68" s="3" t="s">
        <v>1310</v>
      </c>
      <c r="G68" s="3" t="s">
        <v>895</v>
      </c>
      <c r="H68" s="4">
        <v>9833.3333332999991</v>
      </c>
      <c r="I68" s="4">
        <v>10000</v>
      </c>
      <c r="J68" s="26">
        <v>1.6949152545820301</v>
      </c>
      <c r="K68" s="5"/>
      <c r="L68" s="76"/>
      <c r="M68" s="76"/>
    </row>
    <row r="69" spans="1:13" x14ac:dyDescent="0.3">
      <c r="A69" s="37" t="s">
        <v>167</v>
      </c>
      <c r="B69" s="3" t="s">
        <v>168</v>
      </c>
      <c r="C69" s="3" t="s">
        <v>169</v>
      </c>
      <c r="D69" s="3" t="s">
        <v>170</v>
      </c>
      <c r="E69" s="3">
        <v>3466101</v>
      </c>
      <c r="F69" s="3" t="s">
        <v>1310</v>
      </c>
      <c r="G69" s="3" t="s">
        <v>895</v>
      </c>
      <c r="H69" s="4">
        <v>11233.333333299999</v>
      </c>
      <c r="I69" s="4">
        <v>11500</v>
      </c>
      <c r="J69" s="26">
        <v>2.3738872406598777</v>
      </c>
      <c r="K69" s="5"/>
      <c r="L69" s="76"/>
      <c r="M69" s="76"/>
    </row>
    <row r="70" spans="1:13" x14ac:dyDescent="0.3">
      <c r="A70" s="37" t="s">
        <v>167</v>
      </c>
      <c r="B70" s="3" t="s">
        <v>168</v>
      </c>
      <c r="C70" s="3" t="s">
        <v>372</v>
      </c>
      <c r="D70" s="3" t="s">
        <v>241</v>
      </c>
      <c r="E70" s="3">
        <v>3466101</v>
      </c>
      <c r="F70" s="3" t="s">
        <v>1310</v>
      </c>
      <c r="G70" s="3" t="s">
        <v>895</v>
      </c>
      <c r="H70" s="4" t="s">
        <v>93</v>
      </c>
      <c r="I70" s="4">
        <v>11500</v>
      </c>
      <c r="J70" s="26" t="s">
        <v>93</v>
      </c>
      <c r="K70" s="5"/>
      <c r="L70" s="76"/>
      <c r="M70" s="76"/>
    </row>
    <row r="71" spans="1:13" x14ac:dyDescent="0.3">
      <c r="A71" s="37" t="s">
        <v>167</v>
      </c>
      <c r="B71" s="3" t="s">
        <v>168</v>
      </c>
      <c r="C71" s="3" t="s">
        <v>458</v>
      </c>
      <c r="D71" s="3" t="s">
        <v>459</v>
      </c>
      <c r="E71" s="3">
        <v>3466101</v>
      </c>
      <c r="F71" s="3" t="s">
        <v>1310</v>
      </c>
      <c r="G71" s="3" t="s">
        <v>895</v>
      </c>
      <c r="H71" s="4">
        <v>10875</v>
      </c>
      <c r="I71" s="4">
        <v>10166.666666700001</v>
      </c>
      <c r="J71" s="26">
        <v>-6.5134099613793017</v>
      </c>
      <c r="K71" s="5"/>
      <c r="L71" s="76"/>
      <c r="M71" s="76"/>
    </row>
    <row r="72" spans="1:13" x14ac:dyDescent="0.3">
      <c r="A72" s="37" t="s">
        <v>167</v>
      </c>
      <c r="B72" s="3" t="s">
        <v>168</v>
      </c>
      <c r="C72" s="3" t="s">
        <v>460</v>
      </c>
      <c r="D72" s="3" t="s">
        <v>461</v>
      </c>
      <c r="E72" s="3">
        <v>3466101</v>
      </c>
      <c r="F72" s="3" t="s">
        <v>1310</v>
      </c>
      <c r="G72" s="3" t="s">
        <v>895</v>
      </c>
      <c r="H72" s="4">
        <v>10600</v>
      </c>
      <c r="I72" s="4">
        <v>10950</v>
      </c>
      <c r="J72" s="26">
        <v>3.3018867924528239</v>
      </c>
      <c r="K72" s="5"/>
      <c r="L72" s="76"/>
      <c r="M72" s="76"/>
    </row>
    <row r="73" spans="1:13" x14ac:dyDescent="0.3">
      <c r="A73" s="37" t="s">
        <v>167</v>
      </c>
      <c r="B73" s="3" t="s">
        <v>168</v>
      </c>
      <c r="C73" s="3" t="s">
        <v>519</v>
      </c>
      <c r="D73" s="3" t="s">
        <v>520</v>
      </c>
      <c r="E73" s="3">
        <v>3466101</v>
      </c>
      <c r="F73" s="3" t="s">
        <v>1310</v>
      </c>
      <c r="G73" s="3" t="s">
        <v>895</v>
      </c>
      <c r="H73" s="4">
        <v>10750</v>
      </c>
      <c r="I73" s="4">
        <v>10150</v>
      </c>
      <c r="J73" s="26">
        <v>-5.5813953488372148</v>
      </c>
      <c r="K73" s="5"/>
      <c r="L73" s="76"/>
      <c r="M73" s="76"/>
    </row>
    <row r="74" spans="1:13" x14ac:dyDescent="0.3">
      <c r="A74" s="37" t="s">
        <v>167</v>
      </c>
      <c r="B74" s="3" t="s">
        <v>168</v>
      </c>
      <c r="C74" s="3" t="s">
        <v>229</v>
      </c>
      <c r="D74" s="3" t="s">
        <v>230</v>
      </c>
      <c r="E74" s="3">
        <v>3466101</v>
      </c>
      <c r="F74" s="3" t="s">
        <v>1310</v>
      </c>
      <c r="G74" s="3" t="s">
        <v>895</v>
      </c>
      <c r="H74" s="4">
        <v>10833.333333299999</v>
      </c>
      <c r="I74" s="4">
        <v>10833.333333299999</v>
      </c>
      <c r="J74" s="26">
        <v>0</v>
      </c>
      <c r="K74" s="5"/>
      <c r="L74" s="76"/>
      <c r="M74" s="76"/>
    </row>
    <row r="75" spans="1:13" x14ac:dyDescent="0.3">
      <c r="A75" s="37" t="s">
        <v>167</v>
      </c>
      <c r="B75" s="3" t="s">
        <v>168</v>
      </c>
      <c r="C75" s="3" t="s">
        <v>462</v>
      </c>
      <c r="D75" s="3" t="s">
        <v>463</v>
      </c>
      <c r="E75" s="3">
        <v>3466101</v>
      </c>
      <c r="F75" s="3" t="s">
        <v>1310</v>
      </c>
      <c r="G75" s="3" t="s">
        <v>895</v>
      </c>
      <c r="H75" s="4">
        <v>10375</v>
      </c>
      <c r="I75" s="4">
        <v>10525</v>
      </c>
      <c r="J75" s="26">
        <v>1.4457831325301207</v>
      </c>
      <c r="K75" s="5"/>
      <c r="L75" s="76"/>
      <c r="M75" s="76"/>
    </row>
    <row r="76" spans="1:13" x14ac:dyDescent="0.3">
      <c r="A76" s="37" t="s">
        <v>167</v>
      </c>
      <c r="B76" s="3" t="s">
        <v>168</v>
      </c>
      <c r="C76" s="3" t="s">
        <v>327</v>
      </c>
      <c r="D76" s="3" t="s">
        <v>328</v>
      </c>
      <c r="E76" s="3">
        <v>3466101</v>
      </c>
      <c r="F76" s="3" t="s">
        <v>1310</v>
      </c>
      <c r="G76" s="3" t="s">
        <v>895</v>
      </c>
      <c r="H76" s="4">
        <v>9250</v>
      </c>
      <c r="I76" s="4">
        <v>9250</v>
      </c>
      <c r="J76" s="26">
        <v>0</v>
      </c>
      <c r="K76" s="5"/>
      <c r="L76" s="76"/>
      <c r="M76" s="76"/>
    </row>
    <row r="77" spans="1:13" x14ac:dyDescent="0.3">
      <c r="A77" s="37" t="s">
        <v>167</v>
      </c>
      <c r="B77" s="3" t="s">
        <v>168</v>
      </c>
      <c r="C77" s="3" t="s">
        <v>375</v>
      </c>
      <c r="D77" s="3" t="s">
        <v>376</v>
      </c>
      <c r="E77" s="3">
        <v>3466101</v>
      </c>
      <c r="F77" s="3" t="s">
        <v>1310</v>
      </c>
      <c r="G77" s="3" t="s">
        <v>895</v>
      </c>
      <c r="H77" s="4">
        <v>9900</v>
      </c>
      <c r="I77" s="4">
        <v>10000</v>
      </c>
      <c r="J77" s="26">
        <v>1.0101010101010166</v>
      </c>
      <c r="K77" s="5"/>
      <c r="L77" s="76"/>
      <c r="M77" s="76"/>
    </row>
    <row r="78" spans="1:13" x14ac:dyDescent="0.3">
      <c r="A78" s="37" t="s">
        <v>171</v>
      </c>
      <c r="B78" s="3" t="s">
        <v>172</v>
      </c>
      <c r="C78" s="3" t="s">
        <v>173</v>
      </c>
      <c r="D78" s="3" t="s">
        <v>174</v>
      </c>
      <c r="E78" s="3">
        <v>3466101</v>
      </c>
      <c r="F78" s="3" t="s">
        <v>1310</v>
      </c>
      <c r="G78" s="3" t="s">
        <v>895</v>
      </c>
      <c r="H78" s="4">
        <v>11481.111111099999</v>
      </c>
      <c r="I78" s="4">
        <v>11614.875</v>
      </c>
      <c r="J78" s="26">
        <v>1.1650779058367977</v>
      </c>
      <c r="K78" s="5"/>
      <c r="L78" s="76"/>
      <c r="M78" s="76"/>
    </row>
    <row r="79" spans="1:13" x14ac:dyDescent="0.3">
      <c r="A79" s="37" t="s">
        <v>171</v>
      </c>
      <c r="B79" s="3" t="s">
        <v>172</v>
      </c>
      <c r="C79" s="3" t="s">
        <v>175</v>
      </c>
      <c r="D79" s="3" t="s">
        <v>176</v>
      </c>
      <c r="E79" s="3">
        <v>3466101</v>
      </c>
      <c r="F79" s="3" t="s">
        <v>1310</v>
      </c>
      <c r="G79" s="3" t="s">
        <v>895</v>
      </c>
      <c r="H79" s="4">
        <v>11500</v>
      </c>
      <c r="I79" s="4">
        <v>11600</v>
      </c>
      <c r="J79" s="26">
        <v>0.86956521739129933</v>
      </c>
      <c r="K79" s="5"/>
      <c r="L79" s="76"/>
      <c r="M79" s="76"/>
    </row>
    <row r="80" spans="1:13" x14ac:dyDescent="0.3">
      <c r="A80" s="37" t="s">
        <v>171</v>
      </c>
      <c r="B80" s="3" t="s">
        <v>172</v>
      </c>
      <c r="C80" s="3" t="s">
        <v>329</v>
      </c>
      <c r="D80" s="3" t="s">
        <v>330</v>
      </c>
      <c r="E80" s="3">
        <v>3466101</v>
      </c>
      <c r="F80" s="3" t="s">
        <v>1310</v>
      </c>
      <c r="G80" s="3" t="s">
        <v>895</v>
      </c>
      <c r="H80" s="4">
        <v>12250</v>
      </c>
      <c r="I80" s="4">
        <v>12250</v>
      </c>
      <c r="J80" s="26">
        <v>0</v>
      </c>
      <c r="K80" s="5"/>
      <c r="L80" s="76"/>
      <c r="M80" s="76"/>
    </row>
    <row r="81" spans="1:13" x14ac:dyDescent="0.3">
      <c r="A81" s="37" t="s">
        <v>171</v>
      </c>
      <c r="B81" s="3" t="s">
        <v>172</v>
      </c>
      <c r="C81" s="3" t="s">
        <v>331</v>
      </c>
      <c r="D81" s="3" t="s">
        <v>332</v>
      </c>
      <c r="E81" s="3">
        <v>3466101</v>
      </c>
      <c r="F81" s="3" t="s">
        <v>1310</v>
      </c>
      <c r="G81" s="3" t="s">
        <v>895</v>
      </c>
      <c r="H81" s="4">
        <v>13750</v>
      </c>
      <c r="I81" s="4">
        <v>13500</v>
      </c>
      <c r="J81" s="26">
        <v>-1.8181818181818188</v>
      </c>
      <c r="K81" s="5"/>
      <c r="L81" s="76"/>
      <c r="M81" s="76"/>
    </row>
    <row r="82" spans="1:13" x14ac:dyDescent="0.3">
      <c r="A82" s="37" t="s">
        <v>171</v>
      </c>
      <c r="B82" s="3" t="s">
        <v>172</v>
      </c>
      <c r="C82" s="3" t="s">
        <v>377</v>
      </c>
      <c r="D82" s="3" t="s">
        <v>378</v>
      </c>
      <c r="E82" s="3">
        <v>3466101</v>
      </c>
      <c r="F82" s="3" t="s">
        <v>1310</v>
      </c>
      <c r="G82" s="3" t="s">
        <v>895</v>
      </c>
      <c r="H82" s="4">
        <v>11900</v>
      </c>
      <c r="I82" s="4">
        <v>11900</v>
      </c>
      <c r="J82" s="26">
        <v>0</v>
      </c>
      <c r="K82" s="5"/>
      <c r="L82" s="76"/>
      <c r="M82" s="76"/>
    </row>
    <row r="83" spans="1:13" x14ac:dyDescent="0.3">
      <c r="A83" s="37" t="s">
        <v>171</v>
      </c>
      <c r="B83" s="3" t="s">
        <v>172</v>
      </c>
      <c r="C83" s="3" t="s">
        <v>177</v>
      </c>
      <c r="D83" s="3" t="s">
        <v>178</v>
      </c>
      <c r="E83" s="3">
        <v>3466101</v>
      </c>
      <c r="F83" s="3" t="s">
        <v>1310</v>
      </c>
      <c r="G83" s="3" t="s">
        <v>895</v>
      </c>
      <c r="H83" s="4">
        <v>11575</v>
      </c>
      <c r="I83" s="4">
        <v>11825</v>
      </c>
      <c r="J83" s="26">
        <v>2.1598272138228847</v>
      </c>
      <c r="K83" s="5"/>
      <c r="L83" s="76"/>
      <c r="M83" s="76"/>
    </row>
    <row r="84" spans="1:13" x14ac:dyDescent="0.3">
      <c r="A84" s="37" t="s">
        <v>171</v>
      </c>
      <c r="B84" s="3" t="s">
        <v>172</v>
      </c>
      <c r="C84" s="3" t="s">
        <v>197</v>
      </c>
      <c r="D84" s="3" t="s">
        <v>198</v>
      </c>
      <c r="E84" s="3">
        <v>3466101</v>
      </c>
      <c r="F84" s="3" t="s">
        <v>1310</v>
      </c>
      <c r="G84" s="3" t="s">
        <v>895</v>
      </c>
      <c r="H84" s="4">
        <v>11000</v>
      </c>
      <c r="I84" s="4">
        <v>11000</v>
      </c>
      <c r="J84" s="26">
        <v>0</v>
      </c>
      <c r="K84" s="5"/>
      <c r="L84" s="76"/>
      <c r="M84" s="76"/>
    </row>
    <row r="85" spans="1:13" x14ac:dyDescent="0.3">
      <c r="A85" s="37" t="s">
        <v>179</v>
      </c>
      <c r="B85" s="3" t="s">
        <v>180</v>
      </c>
      <c r="C85" s="3" t="s">
        <v>333</v>
      </c>
      <c r="D85" s="3" t="s">
        <v>334</v>
      </c>
      <c r="E85" s="3">
        <v>3466101</v>
      </c>
      <c r="F85" s="3" t="s">
        <v>1310</v>
      </c>
      <c r="G85" s="3" t="s">
        <v>895</v>
      </c>
      <c r="H85" s="4">
        <v>10950</v>
      </c>
      <c r="I85" s="4">
        <v>11250</v>
      </c>
      <c r="J85" s="26">
        <v>2.7397260273972712</v>
      </c>
      <c r="K85" s="5"/>
      <c r="L85" s="76"/>
      <c r="M85" s="76"/>
    </row>
    <row r="86" spans="1:13" x14ac:dyDescent="0.3">
      <c r="A86" s="37" t="s">
        <v>179</v>
      </c>
      <c r="B86" s="3" t="s">
        <v>180</v>
      </c>
      <c r="C86" s="3" t="s">
        <v>339</v>
      </c>
      <c r="D86" s="3" t="s">
        <v>340</v>
      </c>
      <c r="E86" s="3">
        <v>3466101</v>
      </c>
      <c r="F86" s="3" t="s">
        <v>1310</v>
      </c>
      <c r="G86" s="3" t="s">
        <v>895</v>
      </c>
      <c r="H86" s="4">
        <v>11600</v>
      </c>
      <c r="I86" s="4">
        <v>11433.333333299999</v>
      </c>
      <c r="J86" s="26">
        <v>-1.4367816094827623</v>
      </c>
      <c r="K86" s="5"/>
      <c r="L86" s="76"/>
      <c r="M86" s="76"/>
    </row>
    <row r="87" spans="1:13" x14ac:dyDescent="0.3">
      <c r="A87" s="37" t="s">
        <v>179</v>
      </c>
      <c r="B87" s="3" t="s">
        <v>180</v>
      </c>
      <c r="C87" s="3" t="s">
        <v>337</v>
      </c>
      <c r="D87" s="3" t="s">
        <v>338</v>
      </c>
      <c r="E87" s="3">
        <v>3466101</v>
      </c>
      <c r="F87" s="3" t="s">
        <v>1310</v>
      </c>
      <c r="G87" s="3" t="s">
        <v>895</v>
      </c>
      <c r="H87" s="4">
        <v>12466.666666700001</v>
      </c>
      <c r="I87" s="4">
        <v>12466.666666700001</v>
      </c>
      <c r="J87" s="26">
        <v>0</v>
      </c>
      <c r="K87" s="5"/>
      <c r="L87" s="76"/>
      <c r="M87" s="76"/>
    </row>
    <row r="88" spans="1:13" x14ac:dyDescent="0.3">
      <c r="A88" s="37" t="s">
        <v>179</v>
      </c>
      <c r="B88" s="3" t="s">
        <v>180</v>
      </c>
      <c r="C88" s="3" t="s">
        <v>343</v>
      </c>
      <c r="D88" s="3" t="s">
        <v>266</v>
      </c>
      <c r="E88" s="3">
        <v>3466101</v>
      </c>
      <c r="F88" s="3" t="s">
        <v>1310</v>
      </c>
      <c r="G88" s="3" t="s">
        <v>895</v>
      </c>
      <c r="H88" s="4">
        <v>11333.333333299999</v>
      </c>
      <c r="I88" s="4">
        <v>11366.666666700001</v>
      </c>
      <c r="J88" s="26">
        <v>0.29411764764792903</v>
      </c>
      <c r="K88" s="5"/>
      <c r="L88" s="76"/>
      <c r="M88" s="76"/>
    </row>
    <row r="89" spans="1:13" x14ac:dyDescent="0.3">
      <c r="A89" s="37" t="s">
        <v>179</v>
      </c>
      <c r="B89" s="3" t="s">
        <v>180</v>
      </c>
      <c r="C89" s="3" t="s">
        <v>344</v>
      </c>
      <c r="D89" s="3" t="s">
        <v>345</v>
      </c>
      <c r="E89" s="3">
        <v>3466101</v>
      </c>
      <c r="F89" s="3" t="s">
        <v>1310</v>
      </c>
      <c r="G89" s="3" t="s">
        <v>895</v>
      </c>
      <c r="H89" s="4">
        <v>12050</v>
      </c>
      <c r="I89" s="4">
        <v>12575</v>
      </c>
      <c r="J89" s="26">
        <v>4.3568464730290524</v>
      </c>
      <c r="K89" s="5"/>
      <c r="L89" s="76"/>
      <c r="M89" s="76"/>
    </row>
    <row r="90" spans="1:13" x14ac:dyDescent="0.3">
      <c r="A90" s="37" t="s">
        <v>179</v>
      </c>
      <c r="B90" s="3" t="s">
        <v>180</v>
      </c>
      <c r="C90" s="3" t="s">
        <v>183</v>
      </c>
      <c r="D90" s="3" t="s">
        <v>184</v>
      </c>
      <c r="E90" s="3">
        <v>3466101</v>
      </c>
      <c r="F90" s="3" t="s">
        <v>1310</v>
      </c>
      <c r="G90" s="3" t="s">
        <v>895</v>
      </c>
      <c r="H90" s="4">
        <v>11033.333333299999</v>
      </c>
      <c r="I90" s="4">
        <v>11550</v>
      </c>
      <c r="J90" s="26">
        <v>4.6827794565096337</v>
      </c>
      <c r="K90" s="5"/>
      <c r="L90" s="76"/>
      <c r="M90" s="76"/>
    </row>
    <row r="91" spans="1:13" x14ac:dyDescent="0.3">
      <c r="A91" s="37" t="s">
        <v>548</v>
      </c>
      <c r="B91" s="3" t="s">
        <v>549</v>
      </c>
      <c r="C91" s="3" t="s">
        <v>685</v>
      </c>
      <c r="D91" s="3" t="s">
        <v>549</v>
      </c>
      <c r="E91" s="3">
        <v>3466101</v>
      </c>
      <c r="F91" s="3" t="s">
        <v>1310</v>
      </c>
      <c r="G91" s="3" t="s">
        <v>895</v>
      </c>
      <c r="H91" s="4">
        <v>12000</v>
      </c>
      <c r="I91" s="4">
        <v>12000</v>
      </c>
      <c r="J91" s="26">
        <v>0</v>
      </c>
      <c r="K91" s="5"/>
      <c r="L91" s="76"/>
      <c r="M91" s="76"/>
    </row>
    <row r="92" spans="1:13" x14ac:dyDescent="0.3">
      <c r="A92" s="37" t="s">
        <v>483</v>
      </c>
      <c r="B92" s="3" t="s">
        <v>484</v>
      </c>
      <c r="C92" s="3" t="s">
        <v>487</v>
      </c>
      <c r="D92" s="3" t="s">
        <v>488</v>
      </c>
      <c r="E92" s="3">
        <v>3466101</v>
      </c>
      <c r="F92" s="3" t="s">
        <v>1310</v>
      </c>
      <c r="G92" s="3" t="s">
        <v>895</v>
      </c>
      <c r="H92" s="4">
        <v>11000</v>
      </c>
      <c r="I92" s="4">
        <v>11000</v>
      </c>
      <c r="J92" s="26">
        <v>0</v>
      </c>
      <c r="K92" s="5"/>
      <c r="L92" s="76"/>
      <c r="M92" s="76"/>
    </row>
    <row r="93" spans="1:13" x14ac:dyDescent="0.3">
      <c r="A93" s="37" t="s">
        <v>483</v>
      </c>
      <c r="B93" s="3" t="s">
        <v>484</v>
      </c>
      <c r="C93" s="3" t="s">
        <v>592</v>
      </c>
      <c r="D93" s="3" t="s">
        <v>593</v>
      </c>
      <c r="E93" s="3">
        <v>3466101</v>
      </c>
      <c r="F93" s="3" t="s">
        <v>1310</v>
      </c>
      <c r="G93" s="3" t="s">
        <v>895</v>
      </c>
      <c r="H93" s="4">
        <v>10250</v>
      </c>
      <c r="I93" s="4">
        <v>10500</v>
      </c>
      <c r="J93" s="26">
        <v>2.4390243902439046</v>
      </c>
      <c r="K93" s="5"/>
      <c r="L93" s="76"/>
      <c r="M93" s="76"/>
    </row>
    <row r="94" spans="1:13" x14ac:dyDescent="0.3">
      <c r="A94" s="37" t="s">
        <v>483</v>
      </c>
      <c r="B94" s="3" t="s">
        <v>484</v>
      </c>
      <c r="C94" s="3" t="s">
        <v>851</v>
      </c>
      <c r="D94" s="3" t="s">
        <v>852</v>
      </c>
      <c r="E94" s="3">
        <v>3466101</v>
      </c>
      <c r="F94" s="3" t="s">
        <v>1310</v>
      </c>
      <c r="G94" s="3" t="s">
        <v>895</v>
      </c>
      <c r="H94" s="4">
        <v>11250</v>
      </c>
      <c r="I94" s="4">
        <v>12250</v>
      </c>
      <c r="J94" s="26">
        <v>8.8888888888888786</v>
      </c>
      <c r="K94" s="5"/>
      <c r="L94" s="76"/>
      <c r="M94" s="76"/>
    </row>
    <row r="95" spans="1:13" x14ac:dyDescent="0.3">
      <c r="A95" s="37" t="s">
        <v>483</v>
      </c>
      <c r="B95" s="3" t="s">
        <v>484</v>
      </c>
      <c r="C95" s="3" t="s">
        <v>594</v>
      </c>
      <c r="D95" s="3" t="s">
        <v>595</v>
      </c>
      <c r="E95" s="3">
        <v>3466101</v>
      </c>
      <c r="F95" s="3" t="s">
        <v>1310</v>
      </c>
      <c r="G95" s="3" t="s">
        <v>895</v>
      </c>
      <c r="H95" s="4">
        <v>10925</v>
      </c>
      <c r="I95" s="4">
        <v>11333.333333299999</v>
      </c>
      <c r="J95" s="26">
        <v>3.7376048814645291</v>
      </c>
      <c r="K95" s="5"/>
      <c r="L95" s="76"/>
      <c r="M95" s="76"/>
    </row>
    <row r="96" spans="1:13" x14ac:dyDescent="0.3">
      <c r="A96" s="37" t="s">
        <v>483</v>
      </c>
      <c r="B96" s="97" t="s">
        <v>484</v>
      </c>
      <c r="C96" s="97" t="s">
        <v>485</v>
      </c>
      <c r="D96" s="97" t="s">
        <v>486</v>
      </c>
      <c r="E96" s="97">
        <v>3466101</v>
      </c>
      <c r="F96" s="97" t="s">
        <v>1310</v>
      </c>
      <c r="G96" s="97" t="s">
        <v>895</v>
      </c>
      <c r="H96" s="99">
        <v>11000</v>
      </c>
      <c r="I96" s="99">
        <v>11000</v>
      </c>
      <c r="J96" s="26">
        <v>0</v>
      </c>
      <c r="K96" s="5"/>
      <c r="L96" s="76"/>
      <c r="M96" s="76"/>
    </row>
    <row r="97" spans="1:13" x14ac:dyDescent="0.3">
      <c r="A97" s="37" t="s">
        <v>67</v>
      </c>
      <c r="B97" s="3" t="s">
        <v>68</v>
      </c>
      <c r="C97" s="3" t="s">
        <v>69</v>
      </c>
      <c r="D97" s="3" t="s">
        <v>70</v>
      </c>
      <c r="E97" s="3">
        <v>3466101</v>
      </c>
      <c r="F97" s="3" t="s">
        <v>1311</v>
      </c>
      <c r="G97" s="3" t="s">
        <v>1021</v>
      </c>
      <c r="H97" s="4">
        <v>300100</v>
      </c>
      <c r="I97" s="4">
        <v>309700</v>
      </c>
      <c r="J97" s="26">
        <v>3.1989336887704001</v>
      </c>
      <c r="K97" s="5"/>
      <c r="L97" s="76"/>
      <c r="M97" s="76"/>
    </row>
    <row r="98" spans="1:13" x14ac:dyDescent="0.3">
      <c r="A98" s="37" t="s">
        <v>219</v>
      </c>
      <c r="B98" s="3" t="s">
        <v>220</v>
      </c>
      <c r="C98" s="3" t="s">
        <v>298</v>
      </c>
      <c r="D98" s="3" t="s">
        <v>299</v>
      </c>
      <c r="E98" s="3">
        <v>3466102</v>
      </c>
      <c r="F98" s="3" t="s">
        <v>1312</v>
      </c>
      <c r="G98" s="3" t="s">
        <v>1085</v>
      </c>
      <c r="H98" s="4">
        <v>8000</v>
      </c>
      <c r="I98" s="4">
        <v>8166.6666667</v>
      </c>
      <c r="J98" s="26">
        <v>2.0833333337499926</v>
      </c>
      <c r="K98" s="5"/>
      <c r="L98" s="76"/>
      <c r="M98" s="76"/>
    </row>
    <row r="99" spans="1:13" x14ac:dyDescent="0.3">
      <c r="A99" s="37" t="s">
        <v>117</v>
      </c>
      <c r="B99" s="3" t="s">
        <v>118</v>
      </c>
      <c r="C99" s="3" t="s">
        <v>129</v>
      </c>
      <c r="D99" s="3" t="s">
        <v>130</v>
      </c>
      <c r="E99" s="3">
        <v>3466102</v>
      </c>
      <c r="F99" s="3" t="s">
        <v>1312</v>
      </c>
      <c r="G99" s="3" t="s">
        <v>1085</v>
      </c>
      <c r="H99" s="4">
        <v>7850</v>
      </c>
      <c r="I99" s="4">
        <v>7750</v>
      </c>
      <c r="J99" s="26">
        <v>-1.2738853503184711</v>
      </c>
      <c r="K99" s="5"/>
      <c r="L99" s="76"/>
      <c r="M99" s="76"/>
    </row>
    <row r="100" spans="1:13" x14ac:dyDescent="0.3">
      <c r="A100" s="37" t="s">
        <v>223</v>
      </c>
      <c r="B100" s="3" t="s">
        <v>224</v>
      </c>
      <c r="C100" s="3" t="s">
        <v>225</v>
      </c>
      <c r="D100" s="3" t="s">
        <v>226</v>
      </c>
      <c r="E100" s="3">
        <v>3466102</v>
      </c>
      <c r="F100" s="3" t="s">
        <v>1312</v>
      </c>
      <c r="G100" s="3" t="s">
        <v>1085</v>
      </c>
      <c r="H100" s="4">
        <v>7300</v>
      </c>
      <c r="I100" s="4">
        <v>7300</v>
      </c>
      <c r="J100" s="26">
        <v>0</v>
      </c>
      <c r="K100" s="5"/>
      <c r="L100" s="76"/>
      <c r="M100" s="76"/>
    </row>
    <row r="101" spans="1:13" x14ac:dyDescent="0.3">
      <c r="A101" s="37" t="s">
        <v>223</v>
      </c>
      <c r="B101" s="3" t="s">
        <v>224</v>
      </c>
      <c r="C101" s="3" t="s">
        <v>434</v>
      </c>
      <c r="D101" s="3" t="s">
        <v>435</v>
      </c>
      <c r="E101" s="3">
        <v>3466102</v>
      </c>
      <c r="F101" s="3" t="s">
        <v>1312</v>
      </c>
      <c r="G101" s="3" t="s">
        <v>1085</v>
      </c>
      <c r="H101" s="4">
        <v>7666.6666667</v>
      </c>
      <c r="I101" s="4">
        <v>7666.6666667</v>
      </c>
      <c r="J101" s="26">
        <v>0</v>
      </c>
      <c r="K101" s="5"/>
      <c r="L101" s="76"/>
      <c r="M101" s="76"/>
    </row>
    <row r="102" spans="1:13" x14ac:dyDescent="0.3">
      <c r="A102" s="37" t="s">
        <v>223</v>
      </c>
      <c r="B102" s="3" t="s">
        <v>224</v>
      </c>
      <c r="C102" s="3" t="s">
        <v>261</v>
      </c>
      <c r="D102" s="3" t="s">
        <v>262</v>
      </c>
      <c r="E102" s="3">
        <v>3466102</v>
      </c>
      <c r="F102" s="3" t="s">
        <v>1312</v>
      </c>
      <c r="G102" s="3" t="s">
        <v>1085</v>
      </c>
      <c r="H102" s="4">
        <v>8666.6666667000009</v>
      </c>
      <c r="I102" s="4">
        <v>8666.6666667000009</v>
      </c>
      <c r="J102" s="26">
        <v>0</v>
      </c>
      <c r="K102" s="5"/>
      <c r="L102" s="76"/>
      <c r="M102" s="76"/>
    </row>
    <row r="103" spans="1:13" x14ac:dyDescent="0.3">
      <c r="A103" s="37" t="s">
        <v>223</v>
      </c>
      <c r="B103" s="3" t="s">
        <v>224</v>
      </c>
      <c r="C103" s="3" t="s">
        <v>1080</v>
      </c>
      <c r="D103" s="3" t="s">
        <v>1081</v>
      </c>
      <c r="E103" s="3">
        <v>3466102</v>
      </c>
      <c r="F103" s="3" t="s">
        <v>1312</v>
      </c>
      <c r="G103" s="3" t="s">
        <v>1085</v>
      </c>
      <c r="H103" s="4">
        <v>7500</v>
      </c>
      <c r="I103" s="4">
        <v>7500</v>
      </c>
      <c r="J103" s="26">
        <v>0</v>
      </c>
      <c r="K103" s="5"/>
      <c r="L103" s="76"/>
      <c r="M103" s="76"/>
    </row>
    <row r="104" spans="1:13" x14ac:dyDescent="0.3">
      <c r="A104" s="37" t="s">
        <v>223</v>
      </c>
      <c r="B104" s="3" t="s">
        <v>224</v>
      </c>
      <c r="C104" s="3" t="s">
        <v>426</v>
      </c>
      <c r="D104" s="3" t="s">
        <v>427</v>
      </c>
      <c r="E104" s="3">
        <v>3466102</v>
      </c>
      <c r="F104" s="3" t="s">
        <v>1312</v>
      </c>
      <c r="G104" s="3" t="s">
        <v>1085</v>
      </c>
      <c r="H104" s="4">
        <v>5400</v>
      </c>
      <c r="I104" s="4">
        <v>5400</v>
      </c>
      <c r="J104" s="26">
        <v>0</v>
      </c>
      <c r="K104" s="5"/>
      <c r="L104" s="76"/>
      <c r="M104" s="76"/>
    </row>
    <row r="105" spans="1:13" x14ac:dyDescent="0.3">
      <c r="A105" s="37" t="s">
        <v>223</v>
      </c>
      <c r="B105" s="3" t="s">
        <v>224</v>
      </c>
      <c r="C105" s="3" t="s">
        <v>263</v>
      </c>
      <c r="D105" s="3" t="s">
        <v>264</v>
      </c>
      <c r="E105" s="3">
        <v>3466102</v>
      </c>
      <c r="F105" s="3" t="s">
        <v>1312</v>
      </c>
      <c r="G105" s="3" t="s">
        <v>1085</v>
      </c>
      <c r="H105" s="4">
        <v>6880</v>
      </c>
      <c r="I105" s="4">
        <v>6700</v>
      </c>
      <c r="J105" s="26">
        <v>-2.6162790697674465</v>
      </c>
      <c r="K105" s="5"/>
      <c r="L105" s="76"/>
      <c r="M105" s="76"/>
    </row>
    <row r="106" spans="1:13" x14ac:dyDescent="0.3">
      <c r="A106" s="37" t="s">
        <v>223</v>
      </c>
      <c r="B106" s="3" t="s">
        <v>224</v>
      </c>
      <c r="C106" s="3" t="s">
        <v>265</v>
      </c>
      <c r="D106" s="3" t="s">
        <v>266</v>
      </c>
      <c r="E106" s="3">
        <v>3466102</v>
      </c>
      <c r="F106" s="3" t="s">
        <v>1312</v>
      </c>
      <c r="G106" s="3" t="s">
        <v>1085</v>
      </c>
      <c r="H106" s="4">
        <v>7500</v>
      </c>
      <c r="I106" s="4">
        <v>7500</v>
      </c>
      <c r="J106" s="26">
        <v>0</v>
      </c>
      <c r="K106" s="5"/>
      <c r="L106" s="76"/>
      <c r="M106" s="76"/>
    </row>
    <row r="107" spans="1:13" x14ac:dyDescent="0.3">
      <c r="A107" s="37" t="s">
        <v>223</v>
      </c>
      <c r="B107" s="3" t="s">
        <v>224</v>
      </c>
      <c r="C107" s="3" t="s">
        <v>267</v>
      </c>
      <c r="D107" s="3" t="s">
        <v>268</v>
      </c>
      <c r="E107" s="3">
        <v>3466102</v>
      </c>
      <c r="F107" s="3" t="s">
        <v>1312</v>
      </c>
      <c r="G107" s="3" t="s">
        <v>1085</v>
      </c>
      <c r="H107" s="4">
        <v>7600</v>
      </c>
      <c r="I107" s="4">
        <v>7600</v>
      </c>
      <c r="J107" s="26">
        <v>0</v>
      </c>
      <c r="K107" s="5"/>
      <c r="L107" s="76"/>
      <c r="M107" s="76"/>
    </row>
    <row r="108" spans="1:13" x14ac:dyDescent="0.3">
      <c r="A108" s="37" t="s">
        <v>223</v>
      </c>
      <c r="B108" s="3" t="s">
        <v>224</v>
      </c>
      <c r="C108" s="3" t="s">
        <v>269</v>
      </c>
      <c r="D108" s="3" t="s">
        <v>270</v>
      </c>
      <c r="E108" s="3">
        <v>3466102</v>
      </c>
      <c r="F108" s="3" t="s">
        <v>1312</v>
      </c>
      <c r="G108" s="3" t="s">
        <v>1085</v>
      </c>
      <c r="H108" s="4">
        <v>6392</v>
      </c>
      <c r="I108" s="4">
        <v>6400</v>
      </c>
      <c r="J108" s="26">
        <v>0.12515644555695093</v>
      </c>
      <c r="K108" s="5"/>
      <c r="L108" s="76"/>
      <c r="M108" s="76"/>
    </row>
    <row r="109" spans="1:13" x14ac:dyDescent="0.3">
      <c r="A109" s="37" t="s">
        <v>117</v>
      </c>
      <c r="B109" s="3" t="s">
        <v>118</v>
      </c>
      <c r="C109" s="3" t="s">
        <v>302</v>
      </c>
      <c r="D109" s="3" t="s">
        <v>303</v>
      </c>
      <c r="E109" s="3">
        <v>3466102</v>
      </c>
      <c r="F109" s="3" t="s">
        <v>1312</v>
      </c>
      <c r="G109" s="3" t="s">
        <v>72</v>
      </c>
      <c r="H109" s="4">
        <v>85594.5</v>
      </c>
      <c r="I109" s="4">
        <v>84200</v>
      </c>
      <c r="J109" s="26">
        <v>-1.6291934645333517</v>
      </c>
      <c r="K109" s="5"/>
      <c r="L109" s="76"/>
      <c r="M109" s="76"/>
    </row>
    <row r="110" spans="1:13" x14ac:dyDescent="0.3">
      <c r="A110" s="54" t="s">
        <v>449</v>
      </c>
      <c r="B110" s="51" t="s">
        <v>450</v>
      </c>
      <c r="C110" s="51" t="s">
        <v>648</v>
      </c>
      <c r="D110" s="51" t="s">
        <v>649</v>
      </c>
      <c r="E110" s="51">
        <v>3466102</v>
      </c>
      <c r="F110" s="51" t="s">
        <v>1313</v>
      </c>
      <c r="G110" s="51" t="s">
        <v>783</v>
      </c>
      <c r="H110" s="52">
        <v>37000</v>
      </c>
      <c r="I110" s="52">
        <v>37000</v>
      </c>
      <c r="J110" s="53">
        <v>0</v>
      </c>
      <c r="K110" s="5"/>
      <c r="L110" s="76"/>
      <c r="M110" s="76"/>
    </row>
    <row r="111" spans="1:13" x14ac:dyDescent="0.3">
      <c r="L111" s="76"/>
      <c r="M111" s="76"/>
    </row>
    <row r="112" spans="1:13" x14ac:dyDescent="0.3">
      <c r="A112" s="144" t="s">
        <v>1491</v>
      </c>
      <c r="B112" s="145"/>
      <c r="C112" s="145"/>
      <c r="D112" s="145"/>
      <c r="E112" s="145"/>
      <c r="F112" s="145"/>
      <c r="G112" s="145"/>
      <c r="H112" s="145"/>
      <c r="I112" s="145"/>
      <c r="J112" s="145"/>
      <c r="L112" s="76"/>
      <c r="M112" s="76"/>
    </row>
    <row r="113" spans="1:13" ht="30" customHeight="1" x14ac:dyDescent="0.3">
      <c r="A113" s="147" t="s">
        <v>274</v>
      </c>
      <c r="B113" s="147"/>
      <c r="C113" s="147"/>
      <c r="D113" s="147"/>
      <c r="E113" s="147"/>
      <c r="F113" s="147"/>
      <c r="G113" s="147"/>
      <c r="H113" s="147"/>
      <c r="I113" s="147"/>
      <c r="J113" s="147"/>
      <c r="L113" s="76"/>
      <c r="M113" s="76"/>
    </row>
    <row r="114" spans="1:13" x14ac:dyDescent="0.3">
      <c r="A114" s="158" t="s">
        <v>1872</v>
      </c>
      <c r="B114" s="159"/>
      <c r="C114" s="159"/>
      <c r="D114" s="159"/>
      <c r="E114" s="159"/>
      <c r="F114" s="159"/>
      <c r="G114" s="159"/>
      <c r="H114" s="159"/>
      <c r="I114" s="159"/>
      <c r="J114" s="159"/>
      <c r="L114" s="76"/>
      <c r="M114" s="76"/>
    </row>
  </sheetData>
  <sortState ref="A8:M110">
    <sortCondition ref="L8:L110"/>
    <sortCondition ref="M8:M110"/>
    <sortCondition ref="C8:C110"/>
  </sortState>
  <mergeCells count="7">
    <mergeCell ref="A114:J114"/>
    <mergeCell ref="K1:K2"/>
    <mergeCell ref="A3:J4"/>
    <mergeCell ref="A1:J2"/>
    <mergeCell ref="A5:J5"/>
    <mergeCell ref="A112:J112"/>
    <mergeCell ref="A113:J113"/>
  </mergeCells>
  <phoneticPr fontId="17" type="noConversion"/>
  <hyperlinks>
    <hyperlink ref="K1" location="Índice!A1" display="Regresar al índice"/>
  </hyperlinks>
  <pageMargins left="0.7" right="0.7" top="0.75" bottom="0.75" header="0.3" footer="0.3"/>
  <pageSetup scale="62" orientation="portrait" horizontalDpi="4294967294" verticalDpi="4294967294" r:id="rId1"/>
  <colBreaks count="1" manualBreakCount="1">
    <brk id="10" max="1048575" man="1"/>
  </colBreaks>
  <ignoredErrors>
    <ignoredError sqref="A7:C7 A8:K110"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M1221"/>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8.7109375" style="2" customWidth="1"/>
    <col min="4" max="4" width="21.85546875" style="2" customWidth="1"/>
    <col min="5" max="5" width="10.7109375" style="2" customWidth="1"/>
    <col min="6" max="6" width="19.28515625" style="6" bestFit="1" customWidth="1"/>
    <col min="7" max="7" width="19.85546875"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row>
    <row r="4" spans="1:13" s="1" customFormat="1" ht="13.5" customHeight="1" x14ac:dyDescent="0.2">
      <c r="A4" s="152"/>
      <c r="B4" s="153"/>
      <c r="C4" s="153"/>
      <c r="D4" s="153"/>
      <c r="E4" s="153"/>
      <c r="F4" s="153"/>
      <c r="G4" s="153"/>
      <c r="H4" s="153"/>
      <c r="I4" s="153"/>
      <c r="J4" s="154"/>
    </row>
    <row r="5" spans="1:13" s="1" customFormat="1" ht="36" customHeight="1" x14ac:dyDescent="0.2">
      <c r="A5" s="163" t="s">
        <v>1314</v>
      </c>
      <c r="B5" s="164"/>
      <c r="C5" s="164"/>
      <c r="D5" s="164"/>
      <c r="E5" s="164"/>
      <c r="F5" s="164"/>
      <c r="G5" s="164"/>
      <c r="H5" s="164"/>
      <c r="I5" s="164"/>
      <c r="J5" s="165"/>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101</v>
      </c>
      <c r="B8" s="3" t="s">
        <v>102</v>
      </c>
      <c r="C8" s="3" t="s">
        <v>286</v>
      </c>
      <c r="D8" s="3" t="s">
        <v>287</v>
      </c>
      <c r="E8" s="3">
        <v>35262</v>
      </c>
      <c r="F8" s="3" t="s">
        <v>1315</v>
      </c>
      <c r="G8" s="3" t="s">
        <v>1089</v>
      </c>
      <c r="H8" s="4">
        <v>17000</v>
      </c>
      <c r="I8" s="4">
        <v>17000</v>
      </c>
      <c r="J8" s="26">
        <v>0</v>
      </c>
      <c r="K8" s="5"/>
      <c r="L8" s="76"/>
      <c r="M8" s="76"/>
    </row>
    <row r="9" spans="1:13" x14ac:dyDescent="0.3">
      <c r="A9" s="37" t="s">
        <v>101</v>
      </c>
      <c r="B9" s="3" t="s">
        <v>102</v>
      </c>
      <c r="C9" s="3" t="s">
        <v>105</v>
      </c>
      <c r="D9" s="3" t="s">
        <v>106</v>
      </c>
      <c r="E9" s="3">
        <v>35262</v>
      </c>
      <c r="F9" s="3" t="s">
        <v>1315</v>
      </c>
      <c r="G9" s="3" t="s">
        <v>1089</v>
      </c>
      <c r="H9" s="4">
        <v>14500</v>
      </c>
      <c r="I9" s="4">
        <v>14750</v>
      </c>
      <c r="J9" s="26">
        <v>1.7241379310344751</v>
      </c>
      <c r="K9" s="5"/>
      <c r="L9" s="76"/>
      <c r="M9" s="76"/>
    </row>
    <row r="10" spans="1:13" x14ac:dyDescent="0.3">
      <c r="A10" s="37" t="s">
        <v>117</v>
      </c>
      <c r="B10" s="3" t="s">
        <v>118</v>
      </c>
      <c r="C10" s="3" t="s">
        <v>131</v>
      </c>
      <c r="D10" s="3" t="s">
        <v>132</v>
      </c>
      <c r="E10" s="3">
        <v>35262</v>
      </c>
      <c r="F10" s="3" t="s">
        <v>1315</v>
      </c>
      <c r="G10" s="3" t="s">
        <v>1089</v>
      </c>
      <c r="H10" s="4" t="s">
        <v>93</v>
      </c>
      <c r="I10" s="4">
        <v>16500</v>
      </c>
      <c r="J10" s="26" t="s">
        <v>93</v>
      </c>
      <c r="K10" s="5"/>
      <c r="L10" s="76"/>
      <c r="M10" s="76"/>
    </row>
    <row r="11" spans="1:13" x14ac:dyDescent="0.3">
      <c r="A11" s="37" t="s">
        <v>117</v>
      </c>
      <c r="B11" s="3" t="s">
        <v>118</v>
      </c>
      <c r="C11" s="3" t="s">
        <v>135</v>
      </c>
      <c r="D11" s="3" t="s">
        <v>136</v>
      </c>
      <c r="E11" s="3">
        <v>35262</v>
      </c>
      <c r="F11" s="3" t="s">
        <v>1315</v>
      </c>
      <c r="G11" s="3" t="s">
        <v>1089</v>
      </c>
      <c r="H11" s="4">
        <v>18000</v>
      </c>
      <c r="I11" s="4">
        <v>17500</v>
      </c>
      <c r="J11" s="26">
        <v>-2.777777777777779</v>
      </c>
      <c r="K11" s="5"/>
      <c r="L11" s="76"/>
      <c r="M11" s="76"/>
    </row>
    <row r="12" spans="1:13" x14ac:dyDescent="0.3">
      <c r="A12" s="37" t="s">
        <v>464</v>
      </c>
      <c r="B12" s="3" t="s">
        <v>465</v>
      </c>
      <c r="C12" s="3" t="s">
        <v>470</v>
      </c>
      <c r="D12" s="3" t="s">
        <v>471</v>
      </c>
      <c r="E12" s="3">
        <v>35262</v>
      </c>
      <c r="F12" s="3" t="s">
        <v>1315</v>
      </c>
      <c r="G12" s="3" t="s">
        <v>1089</v>
      </c>
      <c r="H12" s="4">
        <v>13000</v>
      </c>
      <c r="I12" s="4">
        <v>13000</v>
      </c>
      <c r="J12" s="26">
        <v>0</v>
      </c>
      <c r="K12" s="5"/>
      <c r="L12" s="76"/>
      <c r="M12" s="76"/>
    </row>
    <row r="13" spans="1:13" x14ac:dyDescent="0.3">
      <c r="A13" s="37" t="s">
        <v>98</v>
      </c>
      <c r="B13" s="3" t="s">
        <v>99</v>
      </c>
      <c r="C13" s="3" t="s">
        <v>100</v>
      </c>
      <c r="D13" s="3" t="s">
        <v>99</v>
      </c>
      <c r="E13" s="3">
        <v>35262</v>
      </c>
      <c r="F13" s="3" t="s">
        <v>1315</v>
      </c>
      <c r="G13" s="3" t="s">
        <v>956</v>
      </c>
      <c r="H13" s="4">
        <v>23845</v>
      </c>
      <c r="I13" s="4">
        <v>24368.5714286</v>
      </c>
      <c r="J13" s="26">
        <v>2.1957283648563752</v>
      </c>
      <c r="K13" s="5"/>
      <c r="L13" s="76"/>
      <c r="M13" s="76"/>
    </row>
    <row r="14" spans="1:13" x14ac:dyDescent="0.3">
      <c r="A14" s="37" t="s">
        <v>101</v>
      </c>
      <c r="B14" s="3" t="s">
        <v>102</v>
      </c>
      <c r="C14" s="3" t="s">
        <v>286</v>
      </c>
      <c r="D14" s="3" t="s">
        <v>287</v>
      </c>
      <c r="E14" s="3">
        <v>35262</v>
      </c>
      <c r="F14" s="3" t="s">
        <v>1315</v>
      </c>
      <c r="G14" s="3" t="s">
        <v>956</v>
      </c>
      <c r="H14" s="4">
        <v>27000</v>
      </c>
      <c r="I14" s="4">
        <v>26000</v>
      </c>
      <c r="J14" s="26">
        <v>-3.703703703703709</v>
      </c>
      <c r="K14" s="5"/>
      <c r="L14" s="76"/>
      <c r="M14" s="76"/>
    </row>
    <row r="15" spans="1:13" x14ac:dyDescent="0.3">
      <c r="A15" s="37" t="s">
        <v>101</v>
      </c>
      <c r="B15" s="3" t="s">
        <v>102</v>
      </c>
      <c r="C15" s="3" t="s">
        <v>245</v>
      </c>
      <c r="D15" s="3" t="s">
        <v>246</v>
      </c>
      <c r="E15" s="3">
        <v>35262</v>
      </c>
      <c r="F15" s="3" t="s">
        <v>1315</v>
      </c>
      <c r="G15" s="3" t="s">
        <v>956</v>
      </c>
      <c r="H15" s="4">
        <v>24966.666666699999</v>
      </c>
      <c r="I15" s="4">
        <v>24575</v>
      </c>
      <c r="J15" s="26">
        <v>-1.5687583445906927</v>
      </c>
      <c r="K15" s="5"/>
      <c r="L15" s="76"/>
      <c r="M15" s="76"/>
    </row>
    <row r="16" spans="1:13" x14ac:dyDescent="0.3">
      <c r="A16" s="37" t="s">
        <v>101</v>
      </c>
      <c r="B16" s="3" t="s">
        <v>102</v>
      </c>
      <c r="C16" s="3" t="s">
        <v>215</v>
      </c>
      <c r="D16" s="3" t="s">
        <v>216</v>
      </c>
      <c r="E16" s="3">
        <v>35262</v>
      </c>
      <c r="F16" s="3" t="s">
        <v>1315</v>
      </c>
      <c r="G16" s="3" t="s">
        <v>956</v>
      </c>
      <c r="H16" s="4">
        <v>22200</v>
      </c>
      <c r="I16" s="4">
        <v>22783.333333300001</v>
      </c>
      <c r="J16" s="26">
        <v>2.6276276274774801</v>
      </c>
      <c r="K16" s="5"/>
      <c r="L16" s="76"/>
      <c r="M16" s="76"/>
    </row>
    <row r="17" spans="1:13" x14ac:dyDescent="0.3">
      <c r="A17" s="37" t="s">
        <v>101</v>
      </c>
      <c r="B17" s="3" t="s">
        <v>102</v>
      </c>
      <c r="C17" s="3" t="s">
        <v>247</v>
      </c>
      <c r="D17" s="3" t="s">
        <v>248</v>
      </c>
      <c r="E17" s="3">
        <v>35262</v>
      </c>
      <c r="F17" s="3" t="s">
        <v>1315</v>
      </c>
      <c r="G17" s="3" t="s">
        <v>956</v>
      </c>
      <c r="H17" s="4">
        <v>24516.666666699999</v>
      </c>
      <c r="I17" s="4">
        <v>23800</v>
      </c>
      <c r="J17" s="26">
        <v>-2.9231815093094138</v>
      </c>
      <c r="K17" s="5"/>
      <c r="L17" s="76"/>
      <c r="M17" s="76"/>
    </row>
    <row r="18" spans="1:13" x14ac:dyDescent="0.3">
      <c r="A18" s="37" t="s">
        <v>101</v>
      </c>
      <c r="B18" s="3" t="s">
        <v>102</v>
      </c>
      <c r="C18" s="3" t="s">
        <v>432</v>
      </c>
      <c r="D18" s="3" t="s">
        <v>433</v>
      </c>
      <c r="E18" s="3">
        <v>35262</v>
      </c>
      <c r="F18" s="3" t="s">
        <v>1315</v>
      </c>
      <c r="G18" s="3" t="s">
        <v>956</v>
      </c>
      <c r="H18" s="4">
        <v>32000</v>
      </c>
      <c r="I18" s="4">
        <v>31500</v>
      </c>
      <c r="J18" s="26">
        <v>-1.5625</v>
      </c>
      <c r="K18" s="5"/>
      <c r="L18" s="76"/>
      <c r="M18" s="76"/>
    </row>
    <row r="19" spans="1:13" x14ac:dyDescent="0.3">
      <c r="A19" s="37" t="s">
        <v>101</v>
      </c>
      <c r="B19" s="3" t="s">
        <v>102</v>
      </c>
      <c r="C19" s="3" t="s">
        <v>251</v>
      </c>
      <c r="D19" s="3" t="s">
        <v>252</v>
      </c>
      <c r="E19" s="3">
        <v>35262</v>
      </c>
      <c r="F19" s="3" t="s">
        <v>1315</v>
      </c>
      <c r="G19" s="3" t="s">
        <v>956</v>
      </c>
      <c r="H19" s="4">
        <v>26800</v>
      </c>
      <c r="I19" s="4">
        <v>26800</v>
      </c>
      <c r="J19" s="26">
        <v>0</v>
      </c>
      <c r="K19" s="5"/>
      <c r="L19" s="76"/>
      <c r="M19" s="76"/>
    </row>
    <row r="20" spans="1:13" x14ac:dyDescent="0.3">
      <c r="A20" s="37" t="s">
        <v>113</v>
      </c>
      <c r="B20" s="3" t="s">
        <v>114</v>
      </c>
      <c r="C20" s="3" t="s">
        <v>515</v>
      </c>
      <c r="D20" s="3" t="s">
        <v>516</v>
      </c>
      <c r="E20" s="3">
        <v>35262</v>
      </c>
      <c r="F20" s="3" t="s">
        <v>1315</v>
      </c>
      <c r="G20" s="3" t="s">
        <v>956</v>
      </c>
      <c r="H20" s="4">
        <v>22866.666666699999</v>
      </c>
      <c r="I20" s="4">
        <v>24300</v>
      </c>
      <c r="J20" s="26">
        <v>6.2682215741891145</v>
      </c>
      <c r="K20" s="5"/>
      <c r="L20" s="76"/>
      <c r="M20" s="76"/>
    </row>
    <row r="21" spans="1:13" x14ac:dyDescent="0.3">
      <c r="A21" s="37" t="s">
        <v>113</v>
      </c>
      <c r="B21" s="3" t="s">
        <v>114</v>
      </c>
      <c r="C21" s="3" t="s">
        <v>477</v>
      </c>
      <c r="D21" s="3" t="s">
        <v>478</v>
      </c>
      <c r="E21" s="3">
        <v>35262</v>
      </c>
      <c r="F21" s="3" t="s">
        <v>1315</v>
      </c>
      <c r="G21" s="3" t="s">
        <v>956</v>
      </c>
      <c r="H21" s="4">
        <v>26733.333333300001</v>
      </c>
      <c r="I21" s="4">
        <v>27400</v>
      </c>
      <c r="J21" s="26">
        <v>2.4937655861626995</v>
      </c>
      <c r="K21" s="5"/>
      <c r="L21" s="76"/>
      <c r="M21" s="76"/>
    </row>
    <row r="22" spans="1:13" x14ac:dyDescent="0.3">
      <c r="A22" s="37" t="s">
        <v>113</v>
      </c>
      <c r="B22" s="3" t="s">
        <v>114</v>
      </c>
      <c r="C22" s="3" t="s">
        <v>115</v>
      </c>
      <c r="D22" s="3" t="s">
        <v>116</v>
      </c>
      <c r="E22" s="3">
        <v>35262</v>
      </c>
      <c r="F22" s="3" t="s">
        <v>1315</v>
      </c>
      <c r="G22" s="3" t="s">
        <v>956</v>
      </c>
      <c r="H22" s="4">
        <v>25550</v>
      </c>
      <c r="I22" s="4">
        <v>25750</v>
      </c>
      <c r="J22" s="26">
        <v>0.78277886497064575</v>
      </c>
      <c r="K22" s="5"/>
      <c r="L22" s="76"/>
      <c r="M22" s="76"/>
    </row>
    <row r="23" spans="1:13" x14ac:dyDescent="0.3">
      <c r="A23" s="37" t="s">
        <v>117</v>
      </c>
      <c r="B23" s="3" t="s">
        <v>118</v>
      </c>
      <c r="C23" s="3" t="s">
        <v>724</v>
      </c>
      <c r="D23" s="3" t="s">
        <v>725</v>
      </c>
      <c r="E23" s="3">
        <v>35262</v>
      </c>
      <c r="F23" s="3" t="s">
        <v>1315</v>
      </c>
      <c r="G23" s="3" t="s">
        <v>956</v>
      </c>
      <c r="H23" s="4">
        <v>24689.333333300001</v>
      </c>
      <c r="I23" s="4">
        <v>24790</v>
      </c>
      <c r="J23" s="26">
        <v>0.40773343427715769</v>
      </c>
      <c r="K23" s="5"/>
      <c r="L23" s="76"/>
      <c r="M23" s="76"/>
    </row>
    <row r="24" spans="1:13" x14ac:dyDescent="0.3">
      <c r="A24" s="37" t="s">
        <v>117</v>
      </c>
      <c r="B24" s="3" t="s">
        <v>118</v>
      </c>
      <c r="C24" s="3" t="s">
        <v>125</v>
      </c>
      <c r="D24" s="3" t="s">
        <v>126</v>
      </c>
      <c r="E24" s="3">
        <v>35262</v>
      </c>
      <c r="F24" s="3" t="s">
        <v>1315</v>
      </c>
      <c r="G24" s="3" t="s">
        <v>956</v>
      </c>
      <c r="H24" s="4">
        <v>23950</v>
      </c>
      <c r="I24" s="4">
        <v>23950</v>
      </c>
      <c r="J24" s="26">
        <v>0</v>
      </c>
      <c r="K24" s="5"/>
      <c r="L24" s="76"/>
      <c r="M24" s="76"/>
    </row>
    <row r="25" spans="1:13" x14ac:dyDescent="0.3">
      <c r="A25" s="37" t="s">
        <v>117</v>
      </c>
      <c r="B25" s="3" t="s">
        <v>118</v>
      </c>
      <c r="C25" s="3" t="s">
        <v>127</v>
      </c>
      <c r="D25" s="3" t="s">
        <v>128</v>
      </c>
      <c r="E25" s="3">
        <v>35262</v>
      </c>
      <c r="F25" s="3" t="s">
        <v>1315</v>
      </c>
      <c r="G25" s="3" t="s">
        <v>956</v>
      </c>
      <c r="H25" s="4">
        <v>22900</v>
      </c>
      <c r="I25" s="4">
        <v>23700</v>
      </c>
      <c r="J25" s="26">
        <v>3.4934497816593968</v>
      </c>
      <c r="K25" s="5"/>
      <c r="L25" s="76"/>
      <c r="M25" s="76"/>
    </row>
    <row r="26" spans="1:13" x14ac:dyDescent="0.3">
      <c r="A26" s="37" t="s">
        <v>117</v>
      </c>
      <c r="B26" s="3" t="s">
        <v>118</v>
      </c>
      <c r="C26" s="3" t="s">
        <v>135</v>
      </c>
      <c r="D26" s="3" t="s">
        <v>136</v>
      </c>
      <c r="E26" s="3">
        <v>35262</v>
      </c>
      <c r="F26" s="3" t="s">
        <v>1315</v>
      </c>
      <c r="G26" s="3" t="s">
        <v>956</v>
      </c>
      <c r="H26" s="4">
        <v>26250</v>
      </c>
      <c r="I26" s="4">
        <v>30250</v>
      </c>
      <c r="J26" s="26">
        <v>15.238095238095228</v>
      </c>
      <c r="K26" s="5"/>
      <c r="L26" s="76"/>
      <c r="M26" s="76"/>
    </row>
    <row r="27" spans="1:13" x14ac:dyDescent="0.3">
      <c r="A27" s="37" t="s">
        <v>117</v>
      </c>
      <c r="B27" s="3" t="s">
        <v>118</v>
      </c>
      <c r="C27" s="3" t="s">
        <v>139</v>
      </c>
      <c r="D27" s="3" t="s">
        <v>140</v>
      </c>
      <c r="E27" s="3">
        <v>35262</v>
      </c>
      <c r="F27" s="3" t="s">
        <v>1315</v>
      </c>
      <c r="G27" s="3" t="s">
        <v>956</v>
      </c>
      <c r="H27" s="4">
        <v>25062.5</v>
      </c>
      <c r="I27" s="4">
        <v>24600</v>
      </c>
      <c r="J27" s="26">
        <v>-1.8453865336658382</v>
      </c>
      <c r="K27" s="5"/>
      <c r="L27" s="76"/>
      <c r="M27" s="76"/>
    </row>
    <row r="28" spans="1:13" x14ac:dyDescent="0.3">
      <c r="A28" s="37" t="s">
        <v>117</v>
      </c>
      <c r="B28" s="3" t="s">
        <v>118</v>
      </c>
      <c r="C28" s="3" t="s">
        <v>257</v>
      </c>
      <c r="D28" s="3" t="s">
        <v>258</v>
      </c>
      <c r="E28" s="3">
        <v>35262</v>
      </c>
      <c r="F28" s="3" t="s">
        <v>1315</v>
      </c>
      <c r="G28" s="3" t="s">
        <v>956</v>
      </c>
      <c r="H28" s="4">
        <v>27750</v>
      </c>
      <c r="I28" s="4">
        <v>27750</v>
      </c>
      <c r="J28" s="26">
        <v>0</v>
      </c>
      <c r="K28" s="5"/>
      <c r="L28" s="76"/>
      <c r="M28" s="76"/>
    </row>
    <row r="29" spans="1:13" x14ac:dyDescent="0.3">
      <c r="A29" s="37" t="s">
        <v>145</v>
      </c>
      <c r="B29" s="3" t="s">
        <v>146</v>
      </c>
      <c r="C29" s="3" t="s">
        <v>864</v>
      </c>
      <c r="D29" s="3" t="s">
        <v>865</v>
      </c>
      <c r="E29" s="3">
        <v>35262</v>
      </c>
      <c r="F29" s="3" t="s">
        <v>1315</v>
      </c>
      <c r="G29" s="3" t="s">
        <v>956</v>
      </c>
      <c r="H29" s="4">
        <v>25450</v>
      </c>
      <c r="I29" s="4">
        <v>26500</v>
      </c>
      <c r="J29" s="26">
        <v>4.1257367387033339</v>
      </c>
      <c r="K29" s="5"/>
      <c r="L29" s="76"/>
      <c r="M29" s="76"/>
    </row>
    <row r="30" spans="1:13" x14ac:dyDescent="0.3">
      <c r="A30" s="37" t="s">
        <v>223</v>
      </c>
      <c r="B30" s="3" t="s">
        <v>224</v>
      </c>
      <c r="C30" s="3" t="s">
        <v>261</v>
      </c>
      <c r="D30" s="3" t="s">
        <v>262</v>
      </c>
      <c r="E30" s="3">
        <v>35262</v>
      </c>
      <c r="F30" s="3" t="s">
        <v>1315</v>
      </c>
      <c r="G30" s="3" t="s">
        <v>956</v>
      </c>
      <c r="H30" s="4">
        <v>24333.333333300001</v>
      </c>
      <c r="I30" s="4">
        <v>24333.333333300001</v>
      </c>
      <c r="J30" s="26">
        <v>0</v>
      </c>
      <c r="K30" s="5"/>
      <c r="L30" s="76"/>
      <c r="M30" s="76"/>
    </row>
    <row r="31" spans="1:13" x14ac:dyDescent="0.3">
      <c r="A31" s="37" t="s">
        <v>223</v>
      </c>
      <c r="B31" s="3" t="s">
        <v>224</v>
      </c>
      <c r="C31" s="3" t="s">
        <v>1080</v>
      </c>
      <c r="D31" s="3" t="s">
        <v>1081</v>
      </c>
      <c r="E31" s="3">
        <v>35262</v>
      </c>
      <c r="F31" s="3" t="s">
        <v>1315</v>
      </c>
      <c r="G31" s="3" t="s">
        <v>956</v>
      </c>
      <c r="H31" s="4">
        <v>23000</v>
      </c>
      <c r="I31" s="4">
        <v>23000</v>
      </c>
      <c r="J31" s="26">
        <v>0</v>
      </c>
      <c r="K31" s="5"/>
      <c r="L31" s="76"/>
      <c r="M31" s="76"/>
    </row>
    <row r="32" spans="1:13" x14ac:dyDescent="0.3">
      <c r="A32" s="37" t="s">
        <v>223</v>
      </c>
      <c r="B32" s="3" t="s">
        <v>224</v>
      </c>
      <c r="C32" s="3" t="s">
        <v>426</v>
      </c>
      <c r="D32" s="3" t="s">
        <v>427</v>
      </c>
      <c r="E32" s="3">
        <v>35262</v>
      </c>
      <c r="F32" s="3" t="s">
        <v>1315</v>
      </c>
      <c r="G32" s="3" t="s">
        <v>956</v>
      </c>
      <c r="H32" s="4">
        <v>20150</v>
      </c>
      <c r="I32" s="4">
        <v>21725</v>
      </c>
      <c r="J32" s="26">
        <v>7.8163771712158825</v>
      </c>
      <c r="K32" s="5"/>
      <c r="L32" s="76"/>
      <c r="M32" s="76"/>
    </row>
    <row r="33" spans="1:13" x14ac:dyDescent="0.3">
      <c r="A33" s="37" t="s">
        <v>223</v>
      </c>
      <c r="B33" s="3" t="s">
        <v>224</v>
      </c>
      <c r="C33" s="3" t="s">
        <v>715</v>
      </c>
      <c r="D33" s="3" t="s">
        <v>716</v>
      </c>
      <c r="E33" s="3">
        <v>35262</v>
      </c>
      <c r="F33" s="3" t="s">
        <v>1315</v>
      </c>
      <c r="G33" s="3" t="s">
        <v>956</v>
      </c>
      <c r="H33" s="4">
        <v>20597</v>
      </c>
      <c r="I33" s="4">
        <v>21109.25</v>
      </c>
      <c r="J33" s="26">
        <v>2.4870126717483121</v>
      </c>
      <c r="K33" s="5"/>
      <c r="L33" s="76"/>
      <c r="M33" s="76"/>
    </row>
    <row r="34" spans="1:13" x14ac:dyDescent="0.3">
      <c r="A34" s="37" t="s">
        <v>223</v>
      </c>
      <c r="B34" s="3" t="s">
        <v>224</v>
      </c>
      <c r="C34" s="3" t="s">
        <v>267</v>
      </c>
      <c r="D34" s="3" t="s">
        <v>268</v>
      </c>
      <c r="E34" s="3">
        <v>35262</v>
      </c>
      <c r="F34" s="3" t="s">
        <v>1315</v>
      </c>
      <c r="G34" s="3" t="s">
        <v>956</v>
      </c>
      <c r="H34" s="4">
        <v>21269.666666699999</v>
      </c>
      <c r="I34" s="4">
        <v>22409</v>
      </c>
      <c r="J34" s="26">
        <v>5.3566111361949664</v>
      </c>
      <c r="K34" s="5"/>
      <c r="L34" s="76"/>
      <c r="M34" s="76"/>
    </row>
    <row r="35" spans="1:13" x14ac:dyDescent="0.3">
      <c r="A35" s="37" t="s">
        <v>223</v>
      </c>
      <c r="B35" s="3" t="s">
        <v>224</v>
      </c>
      <c r="C35" s="3" t="s">
        <v>269</v>
      </c>
      <c r="D35" s="3" t="s">
        <v>270</v>
      </c>
      <c r="E35" s="3">
        <v>35262</v>
      </c>
      <c r="F35" s="3" t="s">
        <v>1315</v>
      </c>
      <c r="G35" s="3" t="s">
        <v>956</v>
      </c>
      <c r="H35" s="4">
        <v>20900</v>
      </c>
      <c r="I35" s="4">
        <v>22900</v>
      </c>
      <c r="J35" s="26">
        <v>9.5693779904306275</v>
      </c>
      <c r="K35" s="5"/>
      <c r="L35" s="76"/>
      <c r="M35" s="76"/>
    </row>
    <row r="36" spans="1:13" x14ac:dyDescent="0.3">
      <c r="A36" s="37" t="s">
        <v>167</v>
      </c>
      <c r="B36" s="3" t="s">
        <v>168</v>
      </c>
      <c r="C36" s="3" t="s">
        <v>169</v>
      </c>
      <c r="D36" s="3" t="s">
        <v>170</v>
      </c>
      <c r="E36" s="3">
        <v>35262</v>
      </c>
      <c r="F36" s="3" t="s">
        <v>1315</v>
      </c>
      <c r="G36" s="3" t="s">
        <v>956</v>
      </c>
      <c r="H36" s="4">
        <v>27800</v>
      </c>
      <c r="I36" s="4">
        <v>27800</v>
      </c>
      <c r="J36" s="26">
        <v>0</v>
      </c>
      <c r="K36" s="5"/>
      <c r="L36" s="76"/>
      <c r="M36" s="76"/>
    </row>
    <row r="37" spans="1:13" x14ac:dyDescent="0.3">
      <c r="A37" s="37" t="s">
        <v>167</v>
      </c>
      <c r="B37" s="3" t="s">
        <v>168</v>
      </c>
      <c r="C37" s="3" t="s">
        <v>458</v>
      </c>
      <c r="D37" s="3" t="s">
        <v>459</v>
      </c>
      <c r="E37" s="3">
        <v>35262</v>
      </c>
      <c r="F37" s="3" t="s">
        <v>1315</v>
      </c>
      <c r="G37" s="3" t="s">
        <v>956</v>
      </c>
      <c r="H37" s="4">
        <v>20833.333333300001</v>
      </c>
      <c r="I37" s="4">
        <v>20500</v>
      </c>
      <c r="J37" s="26">
        <v>-1.5999999998425607</v>
      </c>
      <c r="K37" s="5"/>
      <c r="L37" s="76"/>
      <c r="M37" s="76"/>
    </row>
    <row r="38" spans="1:13" x14ac:dyDescent="0.3">
      <c r="A38" s="37" t="s">
        <v>167</v>
      </c>
      <c r="B38" s="3" t="s">
        <v>168</v>
      </c>
      <c r="C38" s="3" t="s">
        <v>460</v>
      </c>
      <c r="D38" s="3" t="s">
        <v>461</v>
      </c>
      <c r="E38" s="3">
        <v>35262</v>
      </c>
      <c r="F38" s="3" t="s">
        <v>1315</v>
      </c>
      <c r="G38" s="3" t="s">
        <v>956</v>
      </c>
      <c r="H38" s="4" t="s">
        <v>93</v>
      </c>
      <c r="I38" s="4">
        <v>25000</v>
      </c>
      <c r="J38" s="26" t="s">
        <v>93</v>
      </c>
      <c r="K38" s="5"/>
      <c r="L38" s="76"/>
      <c r="M38" s="76"/>
    </row>
    <row r="39" spans="1:13" x14ac:dyDescent="0.3">
      <c r="A39" s="37" t="s">
        <v>167</v>
      </c>
      <c r="B39" s="3" t="s">
        <v>168</v>
      </c>
      <c r="C39" s="3" t="s">
        <v>327</v>
      </c>
      <c r="D39" s="3" t="s">
        <v>328</v>
      </c>
      <c r="E39" s="3">
        <v>35262</v>
      </c>
      <c r="F39" s="3" t="s">
        <v>1315</v>
      </c>
      <c r="G39" s="3" t="s">
        <v>956</v>
      </c>
      <c r="H39" s="4">
        <v>20750</v>
      </c>
      <c r="I39" s="4">
        <v>20750</v>
      </c>
      <c r="J39" s="26">
        <v>0</v>
      </c>
      <c r="K39" s="5"/>
      <c r="L39" s="76"/>
      <c r="M39" s="76"/>
    </row>
    <row r="40" spans="1:13" x14ac:dyDescent="0.3">
      <c r="A40" s="37" t="s">
        <v>167</v>
      </c>
      <c r="B40" s="3" t="s">
        <v>168</v>
      </c>
      <c r="C40" s="3" t="s">
        <v>436</v>
      </c>
      <c r="D40" s="3" t="s">
        <v>437</v>
      </c>
      <c r="E40" s="3">
        <v>35262</v>
      </c>
      <c r="F40" s="3" t="s">
        <v>1315</v>
      </c>
      <c r="G40" s="3" t="s">
        <v>956</v>
      </c>
      <c r="H40" s="4" t="s">
        <v>93</v>
      </c>
      <c r="I40" s="4">
        <v>26750</v>
      </c>
      <c r="J40" s="26" t="s">
        <v>93</v>
      </c>
      <c r="K40" s="5"/>
      <c r="L40" s="76"/>
      <c r="M40" s="76"/>
    </row>
    <row r="41" spans="1:13" x14ac:dyDescent="0.3">
      <c r="A41" s="37" t="s">
        <v>464</v>
      </c>
      <c r="B41" s="3" t="s">
        <v>465</v>
      </c>
      <c r="C41" s="3" t="s">
        <v>470</v>
      </c>
      <c r="D41" s="3" t="s">
        <v>471</v>
      </c>
      <c r="E41" s="3">
        <v>35262</v>
      </c>
      <c r="F41" s="3" t="s">
        <v>1315</v>
      </c>
      <c r="G41" s="3" t="s">
        <v>956</v>
      </c>
      <c r="H41" s="4">
        <v>19714.2857143</v>
      </c>
      <c r="I41" s="4">
        <v>19714.2857143</v>
      </c>
      <c r="J41" s="26">
        <v>0</v>
      </c>
      <c r="K41" s="5"/>
      <c r="L41" s="76"/>
      <c r="M41" s="76"/>
    </row>
    <row r="42" spans="1:13" x14ac:dyDescent="0.3">
      <c r="A42" s="37" t="s">
        <v>386</v>
      </c>
      <c r="B42" s="3" t="s">
        <v>387</v>
      </c>
      <c r="C42" s="3" t="s">
        <v>388</v>
      </c>
      <c r="D42" s="3" t="s">
        <v>389</v>
      </c>
      <c r="E42" s="3">
        <v>35262</v>
      </c>
      <c r="F42" s="3" t="s">
        <v>1315</v>
      </c>
      <c r="G42" s="3" t="s">
        <v>956</v>
      </c>
      <c r="H42" s="4">
        <v>24166.666666699999</v>
      </c>
      <c r="I42" s="4">
        <v>24166.666666699999</v>
      </c>
      <c r="J42" s="26">
        <v>0</v>
      </c>
      <c r="K42" s="5"/>
      <c r="L42" s="76"/>
      <c r="M42" s="76"/>
    </row>
    <row r="43" spans="1:13" x14ac:dyDescent="0.3">
      <c r="A43" s="37" t="s">
        <v>101</v>
      </c>
      <c r="B43" s="3" t="s">
        <v>102</v>
      </c>
      <c r="C43" s="3" t="s">
        <v>103</v>
      </c>
      <c r="D43" s="3" t="s">
        <v>104</v>
      </c>
      <c r="E43" s="3">
        <v>35262</v>
      </c>
      <c r="F43" s="3" t="s">
        <v>1316</v>
      </c>
      <c r="G43" s="3" t="s">
        <v>895</v>
      </c>
      <c r="H43" s="4">
        <v>10333.333333299999</v>
      </c>
      <c r="I43" s="4">
        <v>10333.333333299999</v>
      </c>
      <c r="J43" s="26">
        <v>0</v>
      </c>
      <c r="K43" s="5"/>
      <c r="L43" s="76"/>
      <c r="M43" s="76"/>
    </row>
    <row r="44" spans="1:13" x14ac:dyDescent="0.3">
      <c r="A44" s="37" t="s">
        <v>101</v>
      </c>
      <c r="B44" s="3" t="s">
        <v>102</v>
      </c>
      <c r="C44" s="3" t="s">
        <v>286</v>
      </c>
      <c r="D44" s="3" t="s">
        <v>287</v>
      </c>
      <c r="E44" s="3">
        <v>35262</v>
      </c>
      <c r="F44" s="3" t="s">
        <v>1316</v>
      </c>
      <c r="G44" s="3" t="s">
        <v>895</v>
      </c>
      <c r="H44" s="4" t="s">
        <v>93</v>
      </c>
      <c r="I44" s="4">
        <v>11000</v>
      </c>
      <c r="J44" s="26" t="s">
        <v>93</v>
      </c>
      <c r="K44" s="5"/>
      <c r="L44" s="76"/>
      <c r="M44" s="76"/>
    </row>
    <row r="45" spans="1:13" x14ac:dyDescent="0.3">
      <c r="A45" s="37" t="s">
        <v>101</v>
      </c>
      <c r="B45" s="3" t="s">
        <v>102</v>
      </c>
      <c r="C45" s="3" t="s">
        <v>247</v>
      </c>
      <c r="D45" s="3" t="s">
        <v>248</v>
      </c>
      <c r="E45" s="3">
        <v>35262</v>
      </c>
      <c r="F45" s="3" t="s">
        <v>1316</v>
      </c>
      <c r="G45" s="3" t="s">
        <v>895</v>
      </c>
      <c r="H45" s="4">
        <v>10500</v>
      </c>
      <c r="I45" s="4">
        <v>10500</v>
      </c>
      <c r="J45" s="26">
        <v>0</v>
      </c>
      <c r="K45" s="5"/>
      <c r="L45" s="76"/>
      <c r="M45" s="76"/>
    </row>
    <row r="46" spans="1:13" x14ac:dyDescent="0.3">
      <c r="A46" s="37" t="s">
        <v>101</v>
      </c>
      <c r="B46" s="3" t="s">
        <v>102</v>
      </c>
      <c r="C46" s="3" t="s">
        <v>407</v>
      </c>
      <c r="D46" s="3" t="s">
        <v>408</v>
      </c>
      <c r="E46" s="3">
        <v>35262</v>
      </c>
      <c r="F46" s="3" t="s">
        <v>1316</v>
      </c>
      <c r="G46" s="3" t="s">
        <v>895</v>
      </c>
      <c r="H46" s="4">
        <v>11000</v>
      </c>
      <c r="I46" s="4">
        <v>11000</v>
      </c>
      <c r="J46" s="26">
        <v>0</v>
      </c>
      <c r="K46" s="5"/>
      <c r="L46" s="76"/>
      <c r="M46" s="76"/>
    </row>
    <row r="47" spans="1:13" x14ac:dyDescent="0.3">
      <c r="A47" s="37" t="s">
        <v>101</v>
      </c>
      <c r="B47" s="3" t="s">
        <v>102</v>
      </c>
      <c r="C47" s="3" t="s">
        <v>249</v>
      </c>
      <c r="D47" s="3" t="s">
        <v>250</v>
      </c>
      <c r="E47" s="3">
        <v>35262</v>
      </c>
      <c r="F47" s="3" t="s">
        <v>1316</v>
      </c>
      <c r="G47" s="3" t="s">
        <v>895</v>
      </c>
      <c r="H47" s="4">
        <v>9250</v>
      </c>
      <c r="I47" s="4">
        <v>9250</v>
      </c>
      <c r="J47" s="26">
        <v>0</v>
      </c>
      <c r="K47" s="5"/>
      <c r="L47" s="76"/>
      <c r="M47" s="76"/>
    </row>
    <row r="48" spans="1:13" x14ac:dyDescent="0.3">
      <c r="A48" s="37" t="s">
        <v>223</v>
      </c>
      <c r="B48" s="3" t="s">
        <v>224</v>
      </c>
      <c r="C48" s="3" t="s">
        <v>434</v>
      </c>
      <c r="D48" s="3" t="s">
        <v>435</v>
      </c>
      <c r="E48" s="3">
        <v>35262</v>
      </c>
      <c r="F48" s="3" t="s">
        <v>1316</v>
      </c>
      <c r="G48" s="3" t="s">
        <v>895</v>
      </c>
      <c r="H48" s="4">
        <v>8833.3333332999991</v>
      </c>
      <c r="I48" s="4">
        <v>8833.3333332999991</v>
      </c>
      <c r="J48" s="26">
        <v>0</v>
      </c>
      <c r="K48" s="5"/>
      <c r="L48" s="76"/>
      <c r="M48" s="76"/>
    </row>
    <row r="49" spans="1:13" x14ac:dyDescent="0.3">
      <c r="A49" s="37" t="s">
        <v>67</v>
      </c>
      <c r="B49" s="3" t="s">
        <v>68</v>
      </c>
      <c r="C49" s="3" t="s">
        <v>69</v>
      </c>
      <c r="D49" s="3" t="s">
        <v>70</v>
      </c>
      <c r="E49" s="3">
        <v>35262</v>
      </c>
      <c r="F49" s="3" t="s">
        <v>1317</v>
      </c>
      <c r="G49" s="3" t="s">
        <v>1085</v>
      </c>
      <c r="H49" s="4">
        <v>13050</v>
      </c>
      <c r="I49" s="4">
        <v>12833.333333299999</v>
      </c>
      <c r="J49" s="26">
        <v>-1.6602809708812338</v>
      </c>
      <c r="K49" s="5"/>
      <c r="L49" s="76"/>
      <c r="M49" s="76"/>
    </row>
    <row r="50" spans="1:13" x14ac:dyDescent="0.3">
      <c r="A50" s="37" t="s">
        <v>67</v>
      </c>
      <c r="B50" s="3" t="s">
        <v>68</v>
      </c>
      <c r="C50" s="3" t="s">
        <v>240</v>
      </c>
      <c r="D50" s="3" t="s">
        <v>241</v>
      </c>
      <c r="E50" s="3">
        <v>35262</v>
      </c>
      <c r="F50" s="3" t="s">
        <v>1317</v>
      </c>
      <c r="G50" s="3" t="s">
        <v>1085</v>
      </c>
      <c r="H50" s="4">
        <v>13750</v>
      </c>
      <c r="I50" s="4">
        <v>14000</v>
      </c>
      <c r="J50" s="26">
        <v>1.8181818181818077</v>
      </c>
      <c r="K50" s="5"/>
      <c r="L50" s="76"/>
      <c r="M50" s="76"/>
    </row>
    <row r="51" spans="1:13" x14ac:dyDescent="0.3">
      <c r="A51" s="37" t="s">
        <v>67</v>
      </c>
      <c r="B51" s="3" t="s">
        <v>68</v>
      </c>
      <c r="C51" s="3" t="s">
        <v>1052</v>
      </c>
      <c r="D51" s="3" t="s">
        <v>1053</v>
      </c>
      <c r="E51" s="3">
        <v>35262</v>
      </c>
      <c r="F51" s="3" t="s">
        <v>1317</v>
      </c>
      <c r="G51" s="3" t="s">
        <v>1085</v>
      </c>
      <c r="H51" s="4">
        <v>14333.333333299999</v>
      </c>
      <c r="I51" s="4">
        <v>14333.333333299999</v>
      </c>
      <c r="J51" s="26">
        <v>0</v>
      </c>
      <c r="K51" s="5"/>
      <c r="L51" s="76"/>
      <c r="M51" s="76"/>
    </row>
    <row r="52" spans="1:13" x14ac:dyDescent="0.3">
      <c r="A52" s="37" t="s">
        <v>67</v>
      </c>
      <c r="B52" s="3" t="s">
        <v>68</v>
      </c>
      <c r="C52" s="3" t="s">
        <v>79</v>
      </c>
      <c r="D52" s="3" t="s">
        <v>80</v>
      </c>
      <c r="E52" s="3">
        <v>35262</v>
      </c>
      <c r="F52" s="3" t="s">
        <v>1317</v>
      </c>
      <c r="G52" s="3" t="s">
        <v>1085</v>
      </c>
      <c r="H52" s="4">
        <v>14250</v>
      </c>
      <c r="I52" s="4">
        <v>13833.333333299999</v>
      </c>
      <c r="J52" s="26">
        <v>-2.9239766084210639</v>
      </c>
      <c r="K52" s="5"/>
      <c r="L52" s="76"/>
      <c r="M52" s="76"/>
    </row>
    <row r="53" spans="1:13" x14ac:dyDescent="0.3">
      <c r="A53" s="37" t="s">
        <v>67</v>
      </c>
      <c r="B53" s="3" t="s">
        <v>68</v>
      </c>
      <c r="C53" s="3" t="s">
        <v>281</v>
      </c>
      <c r="D53" s="3" t="s">
        <v>282</v>
      </c>
      <c r="E53" s="3">
        <v>35262</v>
      </c>
      <c r="F53" s="3" t="s">
        <v>1317</v>
      </c>
      <c r="G53" s="3" t="s">
        <v>1085</v>
      </c>
      <c r="H53" s="4">
        <v>16250</v>
      </c>
      <c r="I53" s="4">
        <v>16250</v>
      </c>
      <c r="J53" s="26">
        <v>0</v>
      </c>
      <c r="K53" s="5"/>
      <c r="L53" s="76"/>
      <c r="M53" s="76"/>
    </row>
    <row r="54" spans="1:13" x14ac:dyDescent="0.3">
      <c r="A54" s="37" t="s">
        <v>67</v>
      </c>
      <c r="B54" s="3" t="s">
        <v>68</v>
      </c>
      <c r="C54" s="3" t="s">
        <v>83</v>
      </c>
      <c r="D54" s="3" t="s">
        <v>84</v>
      </c>
      <c r="E54" s="3">
        <v>35262</v>
      </c>
      <c r="F54" s="3" t="s">
        <v>1317</v>
      </c>
      <c r="G54" s="3" t="s">
        <v>1085</v>
      </c>
      <c r="H54" s="4">
        <v>14500</v>
      </c>
      <c r="I54" s="4">
        <v>14500</v>
      </c>
      <c r="J54" s="26">
        <v>0</v>
      </c>
      <c r="K54" s="5"/>
      <c r="L54" s="76"/>
      <c r="M54" s="76"/>
    </row>
    <row r="55" spans="1:13" x14ac:dyDescent="0.3">
      <c r="A55" s="37" t="s">
        <v>67</v>
      </c>
      <c r="B55" s="3" t="s">
        <v>68</v>
      </c>
      <c r="C55" s="3" t="s">
        <v>91</v>
      </c>
      <c r="D55" s="3" t="s">
        <v>92</v>
      </c>
      <c r="E55" s="3">
        <v>35262</v>
      </c>
      <c r="F55" s="3" t="s">
        <v>1317</v>
      </c>
      <c r="G55" s="3" t="s">
        <v>1085</v>
      </c>
      <c r="H55" s="4">
        <v>13050</v>
      </c>
      <c r="I55" s="4">
        <v>13250</v>
      </c>
      <c r="J55" s="26">
        <v>1.5325670498084198</v>
      </c>
      <c r="K55" s="5"/>
      <c r="L55" s="76"/>
      <c r="M55" s="76"/>
    </row>
    <row r="56" spans="1:13" x14ac:dyDescent="0.3">
      <c r="A56" s="37" t="s">
        <v>67</v>
      </c>
      <c r="B56" s="3" t="s">
        <v>68</v>
      </c>
      <c r="C56" s="3" t="s">
        <v>96</v>
      </c>
      <c r="D56" s="3" t="s">
        <v>97</v>
      </c>
      <c r="E56" s="3">
        <v>35262</v>
      </c>
      <c r="F56" s="3" t="s">
        <v>1317</v>
      </c>
      <c r="G56" s="3" t="s">
        <v>1085</v>
      </c>
      <c r="H56" s="4">
        <v>11266.666666700001</v>
      </c>
      <c r="I56" s="4">
        <v>11266.666666700001</v>
      </c>
      <c r="J56" s="26">
        <v>0</v>
      </c>
      <c r="K56" s="5"/>
      <c r="L56" s="76"/>
      <c r="M56" s="76"/>
    </row>
    <row r="57" spans="1:13" x14ac:dyDescent="0.3">
      <c r="A57" s="37" t="s">
        <v>67</v>
      </c>
      <c r="B57" s="3" t="s">
        <v>68</v>
      </c>
      <c r="C57" s="3" t="s">
        <v>69</v>
      </c>
      <c r="D57" s="3" t="s">
        <v>70</v>
      </c>
      <c r="E57" s="3">
        <v>35262</v>
      </c>
      <c r="F57" s="3" t="s">
        <v>1317</v>
      </c>
      <c r="G57" s="3" t="s">
        <v>956</v>
      </c>
      <c r="H57" s="4">
        <v>24100</v>
      </c>
      <c r="I57" s="4">
        <v>22816.666666699999</v>
      </c>
      <c r="J57" s="26">
        <v>-5.325034578008303</v>
      </c>
      <c r="K57" s="5"/>
      <c r="L57" s="76"/>
      <c r="M57" s="76"/>
    </row>
    <row r="58" spans="1:13" x14ac:dyDescent="0.3">
      <c r="A58" s="37" t="s">
        <v>67</v>
      </c>
      <c r="B58" s="3" t="s">
        <v>68</v>
      </c>
      <c r="C58" s="3" t="s">
        <v>73</v>
      </c>
      <c r="D58" s="3" t="s">
        <v>74</v>
      </c>
      <c r="E58" s="3">
        <v>35262</v>
      </c>
      <c r="F58" s="3" t="s">
        <v>1317</v>
      </c>
      <c r="G58" s="3" t="s">
        <v>956</v>
      </c>
      <c r="H58" s="4">
        <v>21175</v>
      </c>
      <c r="I58" s="4">
        <v>21175</v>
      </c>
      <c r="J58" s="26">
        <v>0</v>
      </c>
      <c r="K58" s="5"/>
      <c r="L58" s="76"/>
      <c r="M58" s="76"/>
    </row>
    <row r="59" spans="1:13" x14ac:dyDescent="0.3">
      <c r="A59" s="37" t="s">
        <v>67</v>
      </c>
      <c r="B59" s="3" t="s">
        <v>68</v>
      </c>
      <c r="C59" s="3" t="s">
        <v>240</v>
      </c>
      <c r="D59" s="3" t="s">
        <v>241</v>
      </c>
      <c r="E59" s="3">
        <v>35262</v>
      </c>
      <c r="F59" s="3" t="s">
        <v>1317</v>
      </c>
      <c r="G59" s="3" t="s">
        <v>956</v>
      </c>
      <c r="H59" s="4">
        <v>24250</v>
      </c>
      <c r="I59" s="4">
        <v>23500</v>
      </c>
      <c r="J59" s="26">
        <v>-3.0927835051546393</v>
      </c>
      <c r="K59" s="5"/>
      <c r="L59" s="76"/>
      <c r="M59" s="76"/>
    </row>
    <row r="60" spans="1:13" x14ac:dyDescent="0.3">
      <c r="A60" s="37" t="s">
        <v>67</v>
      </c>
      <c r="B60" s="3" t="s">
        <v>68</v>
      </c>
      <c r="C60" s="3" t="s">
        <v>77</v>
      </c>
      <c r="D60" s="3" t="s">
        <v>78</v>
      </c>
      <c r="E60" s="3">
        <v>35262</v>
      </c>
      <c r="F60" s="3" t="s">
        <v>1317</v>
      </c>
      <c r="G60" s="3" t="s">
        <v>956</v>
      </c>
      <c r="H60" s="4">
        <v>23216.666666699999</v>
      </c>
      <c r="I60" s="4">
        <v>22550</v>
      </c>
      <c r="J60" s="26">
        <v>-2.871500359076995</v>
      </c>
      <c r="K60" s="5"/>
      <c r="L60" s="76"/>
      <c r="M60" s="76"/>
    </row>
    <row r="61" spans="1:13" x14ac:dyDescent="0.3">
      <c r="A61" s="37" t="s">
        <v>67</v>
      </c>
      <c r="B61" s="3" t="s">
        <v>68</v>
      </c>
      <c r="C61" s="3" t="s">
        <v>360</v>
      </c>
      <c r="D61" s="3" t="s">
        <v>361</v>
      </c>
      <c r="E61" s="3">
        <v>35262</v>
      </c>
      <c r="F61" s="3" t="s">
        <v>1317</v>
      </c>
      <c r="G61" s="3" t="s">
        <v>956</v>
      </c>
      <c r="H61" s="4">
        <v>20413</v>
      </c>
      <c r="I61" s="4">
        <v>20420</v>
      </c>
      <c r="J61" s="26">
        <v>3.4291872826130998E-2</v>
      </c>
      <c r="K61" s="5"/>
      <c r="L61" s="76"/>
      <c r="M61" s="76"/>
    </row>
    <row r="62" spans="1:13" x14ac:dyDescent="0.3">
      <c r="A62" s="37" t="s">
        <v>67</v>
      </c>
      <c r="B62" s="3" t="s">
        <v>68</v>
      </c>
      <c r="C62" s="3" t="s">
        <v>279</v>
      </c>
      <c r="D62" s="3" t="s">
        <v>280</v>
      </c>
      <c r="E62" s="3">
        <v>35262</v>
      </c>
      <c r="F62" s="3" t="s">
        <v>1317</v>
      </c>
      <c r="G62" s="3" t="s">
        <v>956</v>
      </c>
      <c r="H62" s="4">
        <v>20100</v>
      </c>
      <c r="I62" s="4">
        <v>20166.666666699999</v>
      </c>
      <c r="J62" s="26">
        <v>0.33167495870647379</v>
      </c>
      <c r="K62" s="5"/>
      <c r="L62" s="76"/>
      <c r="M62" s="76"/>
    </row>
    <row r="63" spans="1:13" x14ac:dyDescent="0.3">
      <c r="A63" s="37" t="s">
        <v>67</v>
      </c>
      <c r="B63" s="3" t="s">
        <v>68</v>
      </c>
      <c r="C63" s="3" t="s">
        <v>1052</v>
      </c>
      <c r="D63" s="3" t="s">
        <v>1053</v>
      </c>
      <c r="E63" s="3">
        <v>35262</v>
      </c>
      <c r="F63" s="3" t="s">
        <v>1317</v>
      </c>
      <c r="G63" s="3" t="s">
        <v>956</v>
      </c>
      <c r="H63" s="4">
        <v>26200</v>
      </c>
      <c r="I63" s="4">
        <v>26200</v>
      </c>
      <c r="J63" s="26">
        <v>0</v>
      </c>
      <c r="K63" s="5"/>
      <c r="L63" s="76"/>
      <c r="M63" s="76"/>
    </row>
    <row r="64" spans="1:13" x14ac:dyDescent="0.3">
      <c r="A64" s="37" t="s">
        <v>67</v>
      </c>
      <c r="B64" s="3" t="s">
        <v>68</v>
      </c>
      <c r="C64" s="3" t="s">
        <v>79</v>
      </c>
      <c r="D64" s="3" t="s">
        <v>80</v>
      </c>
      <c r="E64" s="3">
        <v>35262</v>
      </c>
      <c r="F64" s="3" t="s">
        <v>1317</v>
      </c>
      <c r="G64" s="3" t="s">
        <v>956</v>
      </c>
      <c r="H64" s="4">
        <v>23500</v>
      </c>
      <c r="I64" s="4">
        <v>23375</v>
      </c>
      <c r="J64" s="26">
        <v>-0.53191489361702482</v>
      </c>
      <c r="K64" s="5"/>
      <c r="L64" s="76"/>
      <c r="M64" s="76"/>
    </row>
    <row r="65" spans="1:13" x14ac:dyDescent="0.3">
      <c r="A65" s="37" t="s">
        <v>67</v>
      </c>
      <c r="B65" s="3" t="s">
        <v>68</v>
      </c>
      <c r="C65" s="3" t="s">
        <v>281</v>
      </c>
      <c r="D65" s="3" t="s">
        <v>282</v>
      </c>
      <c r="E65" s="3">
        <v>35262</v>
      </c>
      <c r="F65" s="3" t="s">
        <v>1317</v>
      </c>
      <c r="G65" s="3" t="s">
        <v>956</v>
      </c>
      <c r="H65" s="4">
        <v>24500</v>
      </c>
      <c r="I65" s="4">
        <v>23250</v>
      </c>
      <c r="J65" s="26">
        <v>-5.1020408163265252</v>
      </c>
      <c r="K65" s="5"/>
      <c r="L65" s="76"/>
      <c r="M65" s="76"/>
    </row>
    <row r="66" spans="1:13" x14ac:dyDescent="0.3">
      <c r="A66" s="37" t="s">
        <v>67</v>
      </c>
      <c r="B66" s="3" t="s">
        <v>68</v>
      </c>
      <c r="C66" s="3" t="s">
        <v>283</v>
      </c>
      <c r="D66" s="3" t="s">
        <v>266</v>
      </c>
      <c r="E66" s="3">
        <v>35262</v>
      </c>
      <c r="F66" s="3" t="s">
        <v>1317</v>
      </c>
      <c r="G66" s="3" t="s">
        <v>956</v>
      </c>
      <c r="H66" s="4">
        <v>22200</v>
      </c>
      <c r="I66" s="4">
        <v>22200</v>
      </c>
      <c r="J66" s="26">
        <v>0</v>
      </c>
      <c r="K66" s="5"/>
      <c r="L66" s="76"/>
      <c r="M66" s="76"/>
    </row>
    <row r="67" spans="1:13" x14ac:dyDescent="0.3">
      <c r="A67" s="37" t="s">
        <v>67</v>
      </c>
      <c r="B67" s="3" t="s">
        <v>68</v>
      </c>
      <c r="C67" s="3" t="s">
        <v>81</v>
      </c>
      <c r="D67" s="3" t="s">
        <v>82</v>
      </c>
      <c r="E67" s="3">
        <v>35262</v>
      </c>
      <c r="F67" s="3" t="s">
        <v>1317</v>
      </c>
      <c r="G67" s="3" t="s">
        <v>956</v>
      </c>
      <c r="H67" s="4">
        <v>21750</v>
      </c>
      <c r="I67" s="4">
        <v>21000</v>
      </c>
      <c r="J67" s="26">
        <v>-3.4482758620689613</v>
      </c>
      <c r="K67" s="5"/>
      <c r="L67" s="76"/>
      <c r="M67" s="76"/>
    </row>
    <row r="68" spans="1:13" x14ac:dyDescent="0.3">
      <c r="A68" s="37" t="s">
        <v>67</v>
      </c>
      <c r="B68" s="3" t="s">
        <v>68</v>
      </c>
      <c r="C68" s="3" t="s">
        <v>83</v>
      </c>
      <c r="D68" s="3" t="s">
        <v>84</v>
      </c>
      <c r="E68" s="3">
        <v>35262</v>
      </c>
      <c r="F68" s="3" t="s">
        <v>1317</v>
      </c>
      <c r="G68" s="3" t="s">
        <v>956</v>
      </c>
      <c r="H68" s="4">
        <v>23850</v>
      </c>
      <c r="I68" s="4">
        <v>23900</v>
      </c>
      <c r="J68" s="26">
        <v>0.20964360587001352</v>
      </c>
      <c r="K68" s="5"/>
      <c r="L68" s="76"/>
      <c r="M68" s="76"/>
    </row>
    <row r="69" spans="1:13" x14ac:dyDescent="0.3">
      <c r="A69" s="37" t="s">
        <v>67</v>
      </c>
      <c r="B69" s="3" t="s">
        <v>68</v>
      </c>
      <c r="C69" s="3" t="s">
        <v>85</v>
      </c>
      <c r="D69" s="3" t="s">
        <v>86</v>
      </c>
      <c r="E69" s="3">
        <v>35262</v>
      </c>
      <c r="F69" s="3" t="s">
        <v>1317</v>
      </c>
      <c r="G69" s="3" t="s">
        <v>956</v>
      </c>
      <c r="H69" s="4">
        <v>20500</v>
      </c>
      <c r="I69" s="4">
        <v>21000</v>
      </c>
      <c r="J69" s="26">
        <v>2.4390243902439046</v>
      </c>
      <c r="K69" s="5"/>
      <c r="L69" s="76"/>
      <c r="M69" s="76"/>
    </row>
    <row r="70" spans="1:13" x14ac:dyDescent="0.3">
      <c r="A70" s="37" t="s">
        <v>67</v>
      </c>
      <c r="B70" s="3" t="s">
        <v>68</v>
      </c>
      <c r="C70" s="3" t="s">
        <v>89</v>
      </c>
      <c r="D70" s="3" t="s">
        <v>90</v>
      </c>
      <c r="E70" s="3">
        <v>35262</v>
      </c>
      <c r="F70" s="3" t="s">
        <v>1317</v>
      </c>
      <c r="G70" s="3" t="s">
        <v>956</v>
      </c>
      <c r="H70" s="4">
        <v>20600</v>
      </c>
      <c r="I70" s="4">
        <v>20600</v>
      </c>
      <c r="J70" s="26">
        <v>0</v>
      </c>
      <c r="K70" s="5"/>
      <c r="L70" s="76"/>
      <c r="M70" s="76"/>
    </row>
    <row r="71" spans="1:13" x14ac:dyDescent="0.3">
      <c r="A71" s="37" t="s">
        <v>67</v>
      </c>
      <c r="B71" s="3" t="s">
        <v>68</v>
      </c>
      <c r="C71" s="3" t="s">
        <v>91</v>
      </c>
      <c r="D71" s="3" t="s">
        <v>92</v>
      </c>
      <c r="E71" s="3">
        <v>35262</v>
      </c>
      <c r="F71" s="3" t="s">
        <v>1317</v>
      </c>
      <c r="G71" s="3" t="s">
        <v>956</v>
      </c>
      <c r="H71" s="4">
        <v>23200</v>
      </c>
      <c r="I71" s="4">
        <v>23000</v>
      </c>
      <c r="J71" s="26">
        <v>-0.86206896551723755</v>
      </c>
      <c r="K71" s="5"/>
      <c r="L71" s="76"/>
      <c r="M71" s="76"/>
    </row>
    <row r="72" spans="1:13" x14ac:dyDescent="0.3">
      <c r="A72" s="37" t="s">
        <v>67</v>
      </c>
      <c r="B72" s="3" t="s">
        <v>68</v>
      </c>
      <c r="C72" s="3" t="s">
        <v>94</v>
      </c>
      <c r="D72" s="3" t="s">
        <v>95</v>
      </c>
      <c r="E72" s="3">
        <v>35262</v>
      </c>
      <c r="F72" s="3" t="s">
        <v>1317</v>
      </c>
      <c r="G72" s="3" t="s">
        <v>956</v>
      </c>
      <c r="H72" s="4">
        <v>21025</v>
      </c>
      <c r="I72" s="4">
        <v>21025</v>
      </c>
      <c r="J72" s="26">
        <v>0</v>
      </c>
      <c r="K72" s="5"/>
      <c r="L72" s="76"/>
      <c r="M72" s="76"/>
    </row>
    <row r="73" spans="1:13" x14ac:dyDescent="0.3">
      <c r="A73" s="37" t="s">
        <v>67</v>
      </c>
      <c r="B73" s="3" t="s">
        <v>68</v>
      </c>
      <c r="C73" s="3" t="s">
        <v>96</v>
      </c>
      <c r="D73" s="3" t="s">
        <v>97</v>
      </c>
      <c r="E73" s="3">
        <v>35262</v>
      </c>
      <c r="F73" s="3" t="s">
        <v>1317</v>
      </c>
      <c r="G73" s="3" t="s">
        <v>956</v>
      </c>
      <c r="H73" s="4">
        <v>21257.1428571</v>
      </c>
      <c r="I73" s="4">
        <v>21400</v>
      </c>
      <c r="J73" s="26">
        <v>0.67204301095564745</v>
      </c>
      <c r="K73" s="5"/>
      <c r="L73" s="76"/>
      <c r="M73" s="76"/>
    </row>
    <row r="74" spans="1:13" x14ac:dyDescent="0.3">
      <c r="A74" s="37" t="s">
        <v>67</v>
      </c>
      <c r="B74" s="3" t="s">
        <v>68</v>
      </c>
      <c r="C74" s="3" t="s">
        <v>69</v>
      </c>
      <c r="D74" s="3" t="s">
        <v>70</v>
      </c>
      <c r="E74" s="3">
        <v>35262</v>
      </c>
      <c r="F74" s="3" t="s">
        <v>1317</v>
      </c>
      <c r="G74" s="3" t="s">
        <v>494</v>
      </c>
      <c r="H74" s="4">
        <v>38032.75</v>
      </c>
      <c r="I74" s="4">
        <v>35545.25</v>
      </c>
      <c r="J74" s="26">
        <v>-6.5404158258343115</v>
      </c>
      <c r="K74" s="5"/>
      <c r="L74" s="76"/>
      <c r="M74" s="76"/>
    </row>
    <row r="75" spans="1:13" x14ac:dyDescent="0.3">
      <c r="A75" s="37" t="s">
        <v>67</v>
      </c>
      <c r="B75" s="3" t="s">
        <v>68</v>
      </c>
      <c r="C75" s="3" t="s">
        <v>73</v>
      </c>
      <c r="D75" s="3" t="s">
        <v>74</v>
      </c>
      <c r="E75" s="3">
        <v>35262</v>
      </c>
      <c r="F75" s="3" t="s">
        <v>1317</v>
      </c>
      <c r="G75" s="3" t="s">
        <v>494</v>
      </c>
      <c r="H75" s="4">
        <v>35340.5</v>
      </c>
      <c r="I75" s="4">
        <v>35215.5</v>
      </c>
      <c r="J75" s="26">
        <v>-0.35370184349400313</v>
      </c>
      <c r="K75" s="5"/>
      <c r="L75" s="76"/>
      <c r="M75" s="76"/>
    </row>
    <row r="76" spans="1:13" x14ac:dyDescent="0.3">
      <c r="A76" s="37" t="s">
        <v>67</v>
      </c>
      <c r="B76" s="3" t="s">
        <v>68</v>
      </c>
      <c r="C76" s="3" t="s">
        <v>240</v>
      </c>
      <c r="D76" s="3" t="s">
        <v>241</v>
      </c>
      <c r="E76" s="3">
        <v>35262</v>
      </c>
      <c r="F76" s="3" t="s">
        <v>1317</v>
      </c>
      <c r="G76" s="3" t="s">
        <v>494</v>
      </c>
      <c r="H76" s="4">
        <v>36893.666666700003</v>
      </c>
      <c r="I76" s="4">
        <v>38893.666666700003</v>
      </c>
      <c r="J76" s="26">
        <v>5.4209846315036669</v>
      </c>
      <c r="K76" s="5"/>
      <c r="L76" s="76"/>
      <c r="M76" s="76"/>
    </row>
    <row r="77" spans="1:13" x14ac:dyDescent="0.3">
      <c r="A77" s="37" t="s">
        <v>67</v>
      </c>
      <c r="B77" s="3" t="s">
        <v>68</v>
      </c>
      <c r="C77" s="3" t="s">
        <v>77</v>
      </c>
      <c r="D77" s="3" t="s">
        <v>78</v>
      </c>
      <c r="E77" s="3">
        <v>35262</v>
      </c>
      <c r="F77" s="3" t="s">
        <v>1317</v>
      </c>
      <c r="G77" s="3" t="s">
        <v>494</v>
      </c>
      <c r="H77" s="4">
        <v>36990.5</v>
      </c>
      <c r="I77" s="4">
        <v>36990.5</v>
      </c>
      <c r="J77" s="26">
        <v>0</v>
      </c>
      <c r="K77" s="5"/>
      <c r="L77" s="76"/>
      <c r="M77" s="76"/>
    </row>
    <row r="78" spans="1:13" x14ac:dyDescent="0.3">
      <c r="A78" s="37" t="s">
        <v>67</v>
      </c>
      <c r="B78" s="3" t="s">
        <v>68</v>
      </c>
      <c r="C78" s="3" t="s">
        <v>360</v>
      </c>
      <c r="D78" s="3" t="s">
        <v>361</v>
      </c>
      <c r="E78" s="3">
        <v>35262</v>
      </c>
      <c r="F78" s="3" t="s">
        <v>1317</v>
      </c>
      <c r="G78" s="3" t="s">
        <v>494</v>
      </c>
      <c r="H78" s="4">
        <v>34054.4285714</v>
      </c>
      <c r="I78" s="4">
        <v>33825.8571429</v>
      </c>
      <c r="J78" s="26">
        <v>-0.67119443223299102</v>
      </c>
      <c r="K78" s="5"/>
      <c r="L78" s="76"/>
      <c r="M78" s="76"/>
    </row>
    <row r="79" spans="1:13" x14ac:dyDescent="0.3">
      <c r="A79" s="37" t="s">
        <v>67</v>
      </c>
      <c r="B79" s="3" t="s">
        <v>68</v>
      </c>
      <c r="C79" s="3" t="s">
        <v>279</v>
      </c>
      <c r="D79" s="3" t="s">
        <v>280</v>
      </c>
      <c r="E79" s="3">
        <v>35262</v>
      </c>
      <c r="F79" s="3" t="s">
        <v>1317</v>
      </c>
      <c r="G79" s="3" t="s">
        <v>494</v>
      </c>
      <c r="H79" s="4">
        <v>33513.5</v>
      </c>
      <c r="I79" s="4">
        <v>33546.833333299997</v>
      </c>
      <c r="J79" s="26">
        <v>9.9462405597727788E-2</v>
      </c>
      <c r="K79" s="5"/>
      <c r="L79" s="76"/>
      <c r="M79" s="76"/>
    </row>
    <row r="80" spans="1:13" x14ac:dyDescent="0.3">
      <c r="A80" s="37" t="s">
        <v>67</v>
      </c>
      <c r="B80" s="3" t="s">
        <v>68</v>
      </c>
      <c r="C80" s="3" t="s">
        <v>1052</v>
      </c>
      <c r="D80" s="3" t="s">
        <v>1053</v>
      </c>
      <c r="E80" s="3">
        <v>35262</v>
      </c>
      <c r="F80" s="3" t="s">
        <v>1317</v>
      </c>
      <c r="G80" s="3" t="s">
        <v>494</v>
      </c>
      <c r="H80" s="4">
        <v>44200</v>
      </c>
      <c r="I80" s="4">
        <v>44200</v>
      </c>
      <c r="J80" s="26">
        <v>0</v>
      </c>
      <c r="K80" s="5"/>
      <c r="L80" s="76"/>
      <c r="M80" s="76"/>
    </row>
    <row r="81" spans="1:13" x14ac:dyDescent="0.3">
      <c r="A81" s="37" t="s">
        <v>67</v>
      </c>
      <c r="B81" s="3" t="s">
        <v>68</v>
      </c>
      <c r="C81" s="3" t="s">
        <v>79</v>
      </c>
      <c r="D81" s="3" t="s">
        <v>80</v>
      </c>
      <c r="E81" s="3">
        <v>35262</v>
      </c>
      <c r="F81" s="3" t="s">
        <v>1317</v>
      </c>
      <c r="G81" s="3" t="s">
        <v>494</v>
      </c>
      <c r="H81" s="4">
        <v>38545.25</v>
      </c>
      <c r="I81" s="4">
        <v>38136.199999999997</v>
      </c>
      <c r="J81" s="26">
        <v>-1.0612202541169236</v>
      </c>
      <c r="K81" s="5"/>
      <c r="L81" s="76"/>
      <c r="M81" s="76"/>
    </row>
    <row r="82" spans="1:13" x14ac:dyDescent="0.3">
      <c r="A82" s="37" t="s">
        <v>67</v>
      </c>
      <c r="B82" s="3" t="s">
        <v>68</v>
      </c>
      <c r="C82" s="3" t="s">
        <v>281</v>
      </c>
      <c r="D82" s="3" t="s">
        <v>282</v>
      </c>
      <c r="E82" s="3">
        <v>35262</v>
      </c>
      <c r="F82" s="3" t="s">
        <v>1317</v>
      </c>
      <c r="G82" s="3" t="s">
        <v>494</v>
      </c>
      <c r="H82" s="4" t="s">
        <v>93</v>
      </c>
      <c r="I82" s="4">
        <v>38490.5</v>
      </c>
      <c r="J82" s="26" t="s">
        <v>93</v>
      </c>
      <c r="K82" s="5"/>
      <c r="L82" s="76"/>
      <c r="M82" s="76"/>
    </row>
    <row r="83" spans="1:13" x14ac:dyDescent="0.3">
      <c r="A83" s="37" t="s">
        <v>67</v>
      </c>
      <c r="B83" s="3" t="s">
        <v>68</v>
      </c>
      <c r="C83" s="3" t="s">
        <v>283</v>
      </c>
      <c r="D83" s="3" t="s">
        <v>266</v>
      </c>
      <c r="E83" s="3">
        <v>35262</v>
      </c>
      <c r="F83" s="3" t="s">
        <v>1317</v>
      </c>
      <c r="G83" s="3" t="s">
        <v>494</v>
      </c>
      <c r="H83" s="4">
        <v>36472.400000000001</v>
      </c>
      <c r="I83" s="4">
        <v>36472.400000000001</v>
      </c>
      <c r="J83" s="26">
        <v>0</v>
      </c>
      <c r="K83" s="5"/>
      <c r="L83" s="76"/>
      <c r="M83" s="76"/>
    </row>
    <row r="84" spans="1:13" x14ac:dyDescent="0.3">
      <c r="A84" s="37" t="s">
        <v>67</v>
      </c>
      <c r="B84" s="3" t="s">
        <v>68</v>
      </c>
      <c r="C84" s="3" t="s">
        <v>81</v>
      </c>
      <c r="D84" s="3" t="s">
        <v>82</v>
      </c>
      <c r="E84" s="3">
        <v>35262</v>
      </c>
      <c r="F84" s="3" t="s">
        <v>1317</v>
      </c>
      <c r="G84" s="3" t="s">
        <v>494</v>
      </c>
      <c r="H84" s="4">
        <v>35590.5</v>
      </c>
      <c r="I84" s="4">
        <v>37090.5</v>
      </c>
      <c r="J84" s="26">
        <v>4.2146078307413459</v>
      </c>
      <c r="K84" s="5"/>
      <c r="L84" s="76"/>
      <c r="M84" s="76"/>
    </row>
    <row r="85" spans="1:13" x14ac:dyDescent="0.3">
      <c r="A85" s="37" t="s">
        <v>67</v>
      </c>
      <c r="B85" s="3" t="s">
        <v>68</v>
      </c>
      <c r="C85" s="3" t="s">
        <v>85</v>
      </c>
      <c r="D85" s="3" t="s">
        <v>86</v>
      </c>
      <c r="E85" s="3">
        <v>35262</v>
      </c>
      <c r="F85" s="3" t="s">
        <v>1317</v>
      </c>
      <c r="G85" s="3" t="s">
        <v>494</v>
      </c>
      <c r="H85" s="4">
        <v>35060.333333299997</v>
      </c>
      <c r="I85" s="4">
        <v>35782.75</v>
      </c>
      <c r="J85" s="26">
        <v>2.060495717004085</v>
      </c>
      <c r="K85" s="5"/>
      <c r="L85" s="76"/>
      <c r="M85" s="76"/>
    </row>
    <row r="86" spans="1:13" x14ac:dyDescent="0.3">
      <c r="A86" s="37" t="s">
        <v>67</v>
      </c>
      <c r="B86" s="3" t="s">
        <v>68</v>
      </c>
      <c r="C86" s="3" t="s">
        <v>89</v>
      </c>
      <c r="D86" s="3" t="s">
        <v>90</v>
      </c>
      <c r="E86" s="3">
        <v>35262</v>
      </c>
      <c r="F86" s="3" t="s">
        <v>1317</v>
      </c>
      <c r="G86" s="3" t="s">
        <v>494</v>
      </c>
      <c r="H86" s="4">
        <v>34611.5714286</v>
      </c>
      <c r="I86" s="4">
        <v>35172.625</v>
      </c>
      <c r="J86" s="26">
        <v>1.6209999957886634</v>
      </c>
      <c r="K86" s="5"/>
      <c r="L86" s="76"/>
      <c r="M86" s="76"/>
    </row>
    <row r="87" spans="1:13" x14ac:dyDescent="0.3">
      <c r="A87" s="37" t="s">
        <v>67</v>
      </c>
      <c r="B87" s="3" t="s">
        <v>68</v>
      </c>
      <c r="C87" s="3" t="s">
        <v>94</v>
      </c>
      <c r="D87" s="3" t="s">
        <v>95</v>
      </c>
      <c r="E87" s="3">
        <v>35262</v>
      </c>
      <c r="F87" s="3" t="s">
        <v>1317</v>
      </c>
      <c r="G87" s="3" t="s">
        <v>494</v>
      </c>
      <c r="H87" s="4">
        <v>34940.5</v>
      </c>
      <c r="I87" s="4">
        <v>34940.5</v>
      </c>
      <c r="J87" s="26">
        <v>0</v>
      </c>
      <c r="K87" s="5"/>
      <c r="L87" s="76"/>
      <c r="M87" s="76"/>
    </row>
    <row r="88" spans="1:13" x14ac:dyDescent="0.3">
      <c r="A88" s="37" t="s">
        <v>67</v>
      </c>
      <c r="B88" s="3" t="s">
        <v>68</v>
      </c>
      <c r="C88" s="3" t="s">
        <v>96</v>
      </c>
      <c r="D88" s="3" t="s">
        <v>97</v>
      </c>
      <c r="E88" s="3">
        <v>35262</v>
      </c>
      <c r="F88" s="3" t="s">
        <v>1317</v>
      </c>
      <c r="G88" s="3" t="s">
        <v>494</v>
      </c>
      <c r="H88" s="4">
        <v>35425.8571429</v>
      </c>
      <c r="I88" s="4">
        <v>35425.8571429</v>
      </c>
      <c r="J88" s="26">
        <v>0</v>
      </c>
      <c r="K88" s="5"/>
      <c r="L88" s="76"/>
      <c r="M88" s="76"/>
    </row>
    <row r="89" spans="1:13" x14ac:dyDescent="0.3">
      <c r="A89" s="37" t="s">
        <v>67</v>
      </c>
      <c r="B89" s="3" t="s">
        <v>68</v>
      </c>
      <c r="C89" s="3" t="s">
        <v>69</v>
      </c>
      <c r="D89" s="3" t="s">
        <v>70</v>
      </c>
      <c r="E89" s="3">
        <v>35262</v>
      </c>
      <c r="F89" s="3" t="s">
        <v>1317</v>
      </c>
      <c r="G89" s="3" t="s">
        <v>185</v>
      </c>
      <c r="H89" s="4">
        <v>65886.5</v>
      </c>
      <c r="I89" s="4">
        <v>65586.5</v>
      </c>
      <c r="J89" s="26">
        <v>-0.45532848155540595</v>
      </c>
      <c r="K89" s="5"/>
      <c r="L89" s="76"/>
      <c r="M89" s="76"/>
    </row>
    <row r="90" spans="1:13" x14ac:dyDescent="0.3">
      <c r="A90" s="37" t="s">
        <v>67</v>
      </c>
      <c r="B90" s="3" t="s">
        <v>68</v>
      </c>
      <c r="C90" s="3" t="s">
        <v>73</v>
      </c>
      <c r="D90" s="3" t="s">
        <v>74</v>
      </c>
      <c r="E90" s="3">
        <v>35262</v>
      </c>
      <c r="F90" s="3" t="s">
        <v>1317</v>
      </c>
      <c r="G90" s="3" t="s">
        <v>185</v>
      </c>
      <c r="H90" s="4">
        <v>64773</v>
      </c>
      <c r="I90" s="4">
        <v>64773</v>
      </c>
      <c r="J90" s="26">
        <v>0</v>
      </c>
      <c r="K90" s="5"/>
      <c r="L90" s="76"/>
      <c r="M90" s="76"/>
    </row>
    <row r="91" spans="1:13" x14ac:dyDescent="0.3">
      <c r="A91" s="37" t="s">
        <v>67</v>
      </c>
      <c r="B91" s="3" t="s">
        <v>68</v>
      </c>
      <c r="C91" s="3" t="s">
        <v>77</v>
      </c>
      <c r="D91" s="3" t="s">
        <v>78</v>
      </c>
      <c r="E91" s="3">
        <v>35262</v>
      </c>
      <c r="F91" s="3" t="s">
        <v>1317</v>
      </c>
      <c r="G91" s="3" t="s">
        <v>185</v>
      </c>
      <c r="H91" s="4">
        <v>72211.5</v>
      </c>
      <c r="I91" s="4">
        <v>72211.5</v>
      </c>
      <c r="J91" s="26">
        <v>0</v>
      </c>
      <c r="K91" s="5"/>
      <c r="L91" s="76"/>
      <c r="M91" s="76"/>
    </row>
    <row r="92" spans="1:13" x14ac:dyDescent="0.3">
      <c r="A92" s="37" t="s">
        <v>67</v>
      </c>
      <c r="B92" s="3" t="s">
        <v>68</v>
      </c>
      <c r="C92" s="3" t="s">
        <v>360</v>
      </c>
      <c r="D92" s="3" t="s">
        <v>361</v>
      </c>
      <c r="E92" s="3">
        <v>35262</v>
      </c>
      <c r="F92" s="3" t="s">
        <v>1317</v>
      </c>
      <c r="G92" s="3" t="s">
        <v>185</v>
      </c>
      <c r="H92" s="4">
        <v>67249</v>
      </c>
      <c r="I92" s="4">
        <v>67966.1428571</v>
      </c>
      <c r="J92" s="26">
        <v>1.0663992878704454</v>
      </c>
      <c r="K92" s="5"/>
      <c r="L92" s="76"/>
      <c r="M92" s="76"/>
    </row>
    <row r="93" spans="1:13" x14ac:dyDescent="0.3">
      <c r="A93" s="37" t="s">
        <v>67</v>
      </c>
      <c r="B93" s="3" t="s">
        <v>68</v>
      </c>
      <c r="C93" s="3" t="s">
        <v>279</v>
      </c>
      <c r="D93" s="3" t="s">
        <v>280</v>
      </c>
      <c r="E93" s="3">
        <v>35262</v>
      </c>
      <c r="F93" s="3" t="s">
        <v>1317</v>
      </c>
      <c r="G93" s="3" t="s">
        <v>185</v>
      </c>
      <c r="H93" s="4">
        <v>65139</v>
      </c>
      <c r="I93" s="4">
        <v>65124.7142857</v>
      </c>
      <c r="J93" s="26">
        <v>-2.193112313667589E-2</v>
      </c>
      <c r="K93" s="5"/>
      <c r="L93" s="76"/>
      <c r="M93" s="76"/>
    </row>
    <row r="94" spans="1:13" x14ac:dyDescent="0.3">
      <c r="A94" s="37" t="s">
        <v>67</v>
      </c>
      <c r="B94" s="3" t="s">
        <v>68</v>
      </c>
      <c r="C94" s="3" t="s">
        <v>79</v>
      </c>
      <c r="D94" s="3" t="s">
        <v>80</v>
      </c>
      <c r="E94" s="3">
        <v>35262</v>
      </c>
      <c r="F94" s="3" t="s">
        <v>1317</v>
      </c>
      <c r="G94" s="3" t="s">
        <v>185</v>
      </c>
      <c r="H94" s="4">
        <v>70886.5</v>
      </c>
      <c r="I94" s="4">
        <v>71591</v>
      </c>
      <c r="J94" s="26">
        <v>0.99384226897929473</v>
      </c>
      <c r="K94" s="5"/>
      <c r="L94" s="76"/>
      <c r="M94" s="76"/>
    </row>
    <row r="95" spans="1:13" x14ac:dyDescent="0.3">
      <c r="A95" s="37" t="s">
        <v>67</v>
      </c>
      <c r="B95" s="3" t="s">
        <v>68</v>
      </c>
      <c r="C95" s="3" t="s">
        <v>283</v>
      </c>
      <c r="D95" s="3" t="s">
        <v>266</v>
      </c>
      <c r="E95" s="3">
        <v>35262</v>
      </c>
      <c r="F95" s="3" t="s">
        <v>1317</v>
      </c>
      <c r="G95" s="3" t="s">
        <v>185</v>
      </c>
      <c r="H95" s="4">
        <v>68759.666666699995</v>
      </c>
      <c r="I95" s="4">
        <v>68757.666666699995</v>
      </c>
      <c r="J95" s="26">
        <v>-2.9086819307799772E-3</v>
      </c>
      <c r="K95" s="5"/>
      <c r="L95" s="76"/>
      <c r="M95" s="76"/>
    </row>
    <row r="96" spans="1:13" x14ac:dyDescent="0.3">
      <c r="A96" s="37" t="s">
        <v>67</v>
      </c>
      <c r="B96" s="3" t="s">
        <v>68</v>
      </c>
      <c r="C96" s="3" t="s">
        <v>85</v>
      </c>
      <c r="D96" s="3" t="s">
        <v>86</v>
      </c>
      <c r="E96" s="3">
        <v>35262</v>
      </c>
      <c r="F96" s="3" t="s">
        <v>1317</v>
      </c>
      <c r="G96" s="3" t="s">
        <v>185</v>
      </c>
      <c r="H96" s="4">
        <v>68818.25</v>
      </c>
      <c r="I96" s="4">
        <v>68825</v>
      </c>
      <c r="J96" s="26">
        <v>9.8084447076152159E-3</v>
      </c>
      <c r="K96" s="5"/>
      <c r="L96" s="76"/>
      <c r="M96" s="76"/>
    </row>
    <row r="97" spans="1:13" x14ac:dyDescent="0.3">
      <c r="A97" s="37" t="s">
        <v>67</v>
      </c>
      <c r="B97" s="3" t="s">
        <v>68</v>
      </c>
      <c r="C97" s="3" t="s">
        <v>89</v>
      </c>
      <c r="D97" s="3" t="s">
        <v>90</v>
      </c>
      <c r="E97" s="3">
        <v>35262</v>
      </c>
      <c r="F97" s="3" t="s">
        <v>1317</v>
      </c>
      <c r="G97" s="3" t="s">
        <v>185</v>
      </c>
      <c r="H97" s="4">
        <v>69584.125</v>
      </c>
      <c r="I97" s="4">
        <v>69296.625</v>
      </c>
      <c r="J97" s="26">
        <v>-0.41316895197001102</v>
      </c>
      <c r="K97" s="5"/>
      <c r="L97" s="76"/>
      <c r="M97" s="76"/>
    </row>
    <row r="98" spans="1:13" x14ac:dyDescent="0.3">
      <c r="A98" s="37" t="s">
        <v>67</v>
      </c>
      <c r="B98" s="3" t="s">
        <v>68</v>
      </c>
      <c r="C98" s="3" t="s">
        <v>94</v>
      </c>
      <c r="D98" s="3" t="s">
        <v>95</v>
      </c>
      <c r="E98" s="3">
        <v>35262</v>
      </c>
      <c r="F98" s="3" t="s">
        <v>1317</v>
      </c>
      <c r="G98" s="3" t="s">
        <v>185</v>
      </c>
      <c r="H98" s="4">
        <v>64763</v>
      </c>
      <c r="I98" s="4">
        <v>64773</v>
      </c>
      <c r="J98" s="26">
        <v>1.5440915337450178E-2</v>
      </c>
      <c r="K98" s="5"/>
      <c r="L98" s="76"/>
      <c r="M98" s="76"/>
    </row>
    <row r="99" spans="1:13" x14ac:dyDescent="0.3">
      <c r="A99" s="37" t="s">
        <v>67</v>
      </c>
      <c r="B99" s="3" t="s">
        <v>68</v>
      </c>
      <c r="C99" s="3" t="s">
        <v>96</v>
      </c>
      <c r="D99" s="3" t="s">
        <v>97</v>
      </c>
      <c r="E99" s="3">
        <v>35262</v>
      </c>
      <c r="F99" s="3" t="s">
        <v>1317</v>
      </c>
      <c r="G99" s="3" t="s">
        <v>185</v>
      </c>
      <c r="H99" s="4">
        <v>68445.5</v>
      </c>
      <c r="I99" s="4">
        <v>66778.833333300005</v>
      </c>
      <c r="J99" s="26">
        <v>-2.4350273819315982</v>
      </c>
      <c r="K99" s="5"/>
      <c r="L99" s="76"/>
      <c r="M99" s="76"/>
    </row>
    <row r="100" spans="1:13" x14ac:dyDescent="0.3">
      <c r="A100" s="37" t="s">
        <v>67</v>
      </c>
      <c r="B100" s="3" t="s">
        <v>68</v>
      </c>
      <c r="C100" s="3" t="s">
        <v>69</v>
      </c>
      <c r="D100" s="3" t="s">
        <v>70</v>
      </c>
      <c r="E100" s="3">
        <v>35262</v>
      </c>
      <c r="F100" s="3" t="s">
        <v>1318</v>
      </c>
      <c r="G100" s="3" t="s">
        <v>1089</v>
      </c>
      <c r="H100" s="4">
        <v>22621</v>
      </c>
      <c r="I100" s="4">
        <v>20987</v>
      </c>
      <c r="J100" s="26">
        <v>-7.2233765085540025</v>
      </c>
      <c r="K100" s="5"/>
      <c r="L100" s="76"/>
      <c r="M100" s="76"/>
    </row>
    <row r="101" spans="1:13" x14ac:dyDescent="0.3">
      <c r="A101" s="37" t="s">
        <v>67</v>
      </c>
      <c r="B101" s="3" t="s">
        <v>68</v>
      </c>
      <c r="C101" s="3" t="s">
        <v>89</v>
      </c>
      <c r="D101" s="3" t="s">
        <v>90</v>
      </c>
      <c r="E101" s="3">
        <v>35262</v>
      </c>
      <c r="F101" s="3" t="s">
        <v>1318</v>
      </c>
      <c r="G101" s="3" t="s">
        <v>1089</v>
      </c>
      <c r="H101" s="4">
        <v>22000</v>
      </c>
      <c r="I101" s="4">
        <v>22000</v>
      </c>
      <c r="J101" s="26">
        <v>0</v>
      </c>
      <c r="K101" s="5"/>
      <c r="L101" s="76"/>
      <c r="M101" s="76"/>
    </row>
    <row r="102" spans="1:13" x14ac:dyDescent="0.3">
      <c r="A102" s="37" t="s">
        <v>141</v>
      </c>
      <c r="B102" s="3" t="s">
        <v>142</v>
      </c>
      <c r="C102" s="3" t="s">
        <v>370</v>
      </c>
      <c r="D102" s="3" t="s">
        <v>371</v>
      </c>
      <c r="E102" s="3">
        <v>35262</v>
      </c>
      <c r="F102" s="3" t="s">
        <v>1318</v>
      </c>
      <c r="G102" s="3" t="s">
        <v>1089</v>
      </c>
      <c r="H102" s="4">
        <v>20300</v>
      </c>
      <c r="I102" s="4">
        <v>22550</v>
      </c>
      <c r="J102" s="26">
        <v>11.083743842364523</v>
      </c>
      <c r="K102" s="5"/>
      <c r="L102" s="76"/>
      <c r="M102" s="76"/>
    </row>
    <row r="103" spans="1:13" x14ac:dyDescent="0.3">
      <c r="A103" s="37" t="s">
        <v>141</v>
      </c>
      <c r="B103" s="3" t="s">
        <v>142</v>
      </c>
      <c r="C103" s="3" t="s">
        <v>186</v>
      </c>
      <c r="D103" s="3" t="s">
        <v>187</v>
      </c>
      <c r="E103" s="3">
        <v>35262</v>
      </c>
      <c r="F103" s="3" t="s">
        <v>1318</v>
      </c>
      <c r="G103" s="3" t="s">
        <v>1089</v>
      </c>
      <c r="H103" s="4">
        <v>17000</v>
      </c>
      <c r="I103" s="4">
        <v>17000</v>
      </c>
      <c r="J103" s="26">
        <v>0</v>
      </c>
      <c r="K103" s="5"/>
      <c r="L103" s="76"/>
      <c r="M103" s="76"/>
    </row>
    <row r="104" spans="1:13" x14ac:dyDescent="0.3">
      <c r="A104" s="37" t="s">
        <v>223</v>
      </c>
      <c r="B104" s="3" t="s">
        <v>224</v>
      </c>
      <c r="C104" s="3" t="s">
        <v>269</v>
      </c>
      <c r="D104" s="3" t="s">
        <v>270</v>
      </c>
      <c r="E104" s="3">
        <v>35262</v>
      </c>
      <c r="F104" s="3" t="s">
        <v>1318</v>
      </c>
      <c r="G104" s="3" t="s">
        <v>1089</v>
      </c>
      <c r="H104" s="4">
        <v>22000</v>
      </c>
      <c r="I104" s="4">
        <v>22000</v>
      </c>
      <c r="J104" s="26">
        <v>0</v>
      </c>
      <c r="K104" s="5"/>
      <c r="L104" s="76"/>
      <c r="M104" s="76"/>
    </row>
    <row r="105" spans="1:13" x14ac:dyDescent="0.3">
      <c r="A105" s="37" t="s">
        <v>171</v>
      </c>
      <c r="B105" s="3" t="s">
        <v>172</v>
      </c>
      <c r="C105" s="3" t="s">
        <v>175</v>
      </c>
      <c r="D105" s="3" t="s">
        <v>176</v>
      </c>
      <c r="E105" s="3">
        <v>35262</v>
      </c>
      <c r="F105" s="3" t="s">
        <v>1318</v>
      </c>
      <c r="G105" s="3" t="s">
        <v>1089</v>
      </c>
      <c r="H105" s="4">
        <v>23500</v>
      </c>
      <c r="I105" s="4">
        <v>23500</v>
      </c>
      <c r="J105" s="26">
        <v>0</v>
      </c>
      <c r="K105" s="5"/>
      <c r="L105" s="76"/>
      <c r="M105" s="76"/>
    </row>
    <row r="106" spans="1:13" x14ac:dyDescent="0.3">
      <c r="A106" s="37" t="s">
        <v>171</v>
      </c>
      <c r="B106" s="3" t="s">
        <v>172</v>
      </c>
      <c r="C106" s="3" t="s">
        <v>329</v>
      </c>
      <c r="D106" s="3" t="s">
        <v>330</v>
      </c>
      <c r="E106" s="3">
        <v>35262</v>
      </c>
      <c r="F106" s="3" t="s">
        <v>1318</v>
      </c>
      <c r="G106" s="3" t="s">
        <v>1089</v>
      </c>
      <c r="H106" s="4">
        <v>23500</v>
      </c>
      <c r="I106" s="4">
        <v>23500</v>
      </c>
      <c r="J106" s="26">
        <v>0</v>
      </c>
      <c r="K106" s="5"/>
      <c r="L106" s="76"/>
      <c r="M106" s="76"/>
    </row>
    <row r="107" spans="1:13" x14ac:dyDescent="0.3">
      <c r="A107" s="37" t="s">
        <v>171</v>
      </c>
      <c r="B107" s="3" t="s">
        <v>172</v>
      </c>
      <c r="C107" s="3" t="s">
        <v>377</v>
      </c>
      <c r="D107" s="3" t="s">
        <v>378</v>
      </c>
      <c r="E107" s="3">
        <v>35262</v>
      </c>
      <c r="F107" s="3" t="s">
        <v>1318</v>
      </c>
      <c r="G107" s="3" t="s">
        <v>1089</v>
      </c>
      <c r="H107" s="4">
        <v>24750</v>
      </c>
      <c r="I107" s="4">
        <v>25250</v>
      </c>
      <c r="J107" s="26">
        <v>2.020202020202011</v>
      </c>
      <c r="K107" s="5"/>
      <c r="L107" s="76"/>
      <c r="M107" s="76"/>
    </row>
    <row r="108" spans="1:13" x14ac:dyDescent="0.3">
      <c r="A108" s="37" t="s">
        <v>179</v>
      </c>
      <c r="B108" s="3" t="s">
        <v>180</v>
      </c>
      <c r="C108" s="3" t="s">
        <v>237</v>
      </c>
      <c r="D108" s="3" t="s">
        <v>238</v>
      </c>
      <c r="E108" s="3">
        <v>35262</v>
      </c>
      <c r="F108" s="3" t="s">
        <v>1318</v>
      </c>
      <c r="G108" s="3" t="s">
        <v>1089</v>
      </c>
      <c r="H108" s="4" t="s">
        <v>93</v>
      </c>
      <c r="I108" s="4">
        <v>28950</v>
      </c>
      <c r="J108" s="26" t="s">
        <v>93</v>
      </c>
      <c r="K108" s="5"/>
      <c r="L108" s="76"/>
      <c r="M108" s="76"/>
    </row>
    <row r="109" spans="1:13" x14ac:dyDescent="0.3">
      <c r="A109" s="37" t="s">
        <v>67</v>
      </c>
      <c r="B109" s="3" t="s">
        <v>68</v>
      </c>
      <c r="C109" s="3" t="s">
        <v>69</v>
      </c>
      <c r="D109" s="3" t="s">
        <v>70</v>
      </c>
      <c r="E109" s="3">
        <v>35262</v>
      </c>
      <c r="F109" s="3" t="s">
        <v>1318</v>
      </c>
      <c r="G109" s="3" t="s">
        <v>956</v>
      </c>
      <c r="H109" s="4">
        <v>94600.5</v>
      </c>
      <c r="I109" s="4">
        <v>93352.75</v>
      </c>
      <c r="J109" s="26">
        <v>-1.3189676587333055</v>
      </c>
      <c r="K109" s="5"/>
      <c r="L109" s="76"/>
      <c r="M109" s="76"/>
    </row>
    <row r="110" spans="1:13" x14ac:dyDescent="0.3">
      <c r="A110" s="37" t="s">
        <v>67</v>
      </c>
      <c r="B110" s="3" t="s">
        <v>68</v>
      </c>
      <c r="C110" s="3" t="s">
        <v>360</v>
      </c>
      <c r="D110" s="3" t="s">
        <v>361</v>
      </c>
      <c r="E110" s="3">
        <v>35262</v>
      </c>
      <c r="F110" s="3" t="s">
        <v>1318</v>
      </c>
      <c r="G110" s="3" t="s">
        <v>956</v>
      </c>
      <c r="H110" s="4">
        <v>87350.666666699995</v>
      </c>
      <c r="I110" s="4">
        <v>86526</v>
      </c>
      <c r="J110" s="26">
        <v>-0.94408743306635401</v>
      </c>
      <c r="K110" s="5"/>
      <c r="L110" s="76"/>
      <c r="M110" s="76"/>
    </row>
    <row r="111" spans="1:13" x14ac:dyDescent="0.3">
      <c r="A111" s="37" t="s">
        <v>67</v>
      </c>
      <c r="B111" s="3" t="s">
        <v>68</v>
      </c>
      <c r="C111" s="3" t="s">
        <v>279</v>
      </c>
      <c r="D111" s="3" t="s">
        <v>280</v>
      </c>
      <c r="E111" s="3">
        <v>35262</v>
      </c>
      <c r="F111" s="3" t="s">
        <v>1318</v>
      </c>
      <c r="G111" s="3" t="s">
        <v>956</v>
      </c>
      <c r="H111" s="4">
        <v>82976</v>
      </c>
      <c r="I111" s="4">
        <v>83476</v>
      </c>
      <c r="J111" s="26">
        <v>0.6025838796760441</v>
      </c>
      <c r="K111" s="5"/>
      <c r="L111" s="76"/>
      <c r="M111" s="76"/>
    </row>
    <row r="112" spans="1:13" x14ac:dyDescent="0.3">
      <c r="A112" s="37" t="s">
        <v>67</v>
      </c>
      <c r="B112" s="3" t="s">
        <v>68</v>
      </c>
      <c r="C112" s="3" t="s">
        <v>1052</v>
      </c>
      <c r="D112" s="3" t="s">
        <v>1053</v>
      </c>
      <c r="E112" s="3">
        <v>35262</v>
      </c>
      <c r="F112" s="3" t="s">
        <v>1318</v>
      </c>
      <c r="G112" s="3" t="s">
        <v>956</v>
      </c>
      <c r="H112" s="4">
        <v>102533.3333333</v>
      </c>
      <c r="I112" s="4">
        <v>102533.3333333</v>
      </c>
      <c r="J112" s="26">
        <v>0</v>
      </c>
      <c r="K112" s="5"/>
      <c r="L112" s="76"/>
      <c r="M112" s="76"/>
    </row>
    <row r="113" spans="1:13" x14ac:dyDescent="0.3">
      <c r="A113" s="37" t="s">
        <v>67</v>
      </c>
      <c r="B113" s="3" t="s">
        <v>68</v>
      </c>
      <c r="C113" s="3" t="s">
        <v>89</v>
      </c>
      <c r="D113" s="3" t="s">
        <v>90</v>
      </c>
      <c r="E113" s="3">
        <v>35262</v>
      </c>
      <c r="F113" s="3" t="s">
        <v>1318</v>
      </c>
      <c r="G113" s="3" t="s">
        <v>956</v>
      </c>
      <c r="H113" s="4">
        <v>87688</v>
      </c>
      <c r="I113" s="4">
        <v>87050.666666699995</v>
      </c>
      <c r="J113" s="26">
        <v>-0.7268193290986269</v>
      </c>
      <c r="K113" s="5"/>
      <c r="L113" s="76"/>
      <c r="M113" s="76"/>
    </row>
    <row r="114" spans="1:13" x14ac:dyDescent="0.3">
      <c r="A114" s="37" t="s">
        <v>179</v>
      </c>
      <c r="B114" s="3" t="s">
        <v>180</v>
      </c>
      <c r="C114" s="3" t="s">
        <v>237</v>
      </c>
      <c r="D114" s="3" t="s">
        <v>238</v>
      </c>
      <c r="E114" s="3">
        <v>35262</v>
      </c>
      <c r="F114" s="3" t="s">
        <v>1318</v>
      </c>
      <c r="G114" s="3" t="s">
        <v>956</v>
      </c>
      <c r="H114" s="4" t="s">
        <v>93</v>
      </c>
      <c r="I114" s="4">
        <v>106950</v>
      </c>
      <c r="J114" s="26" t="s">
        <v>93</v>
      </c>
      <c r="K114" s="5"/>
      <c r="L114" s="76"/>
      <c r="M114" s="76"/>
    </row>
    <row r="115" spans="1:13" x14ac:dyDescent="0.3">
      <c r="A115" s="37" t="s">
        <v>67</v>
      </c>
      <c r="B115" s="3" t="s">
        <v>68</v>
      </c>
      <c r="C115" s="3" t="s">
        <v>360</v>
      </c>
      <c r="D115" s="3" t="s">
        <v>361</v>
      </c>
      <c r="E115" s="3">
        <v>35262</v>
      </c>
      <c r="F115" s="3" t="s">
        <v>1318</v>
      </c>
      <c r="G115" s="3" t="s">
        <v>494</v>
      </c>
      <c r="H115" s="4">
        <v>122804.4</v>
      </c>
      <c r="I115" s="4">
        <v>124808.4</v>
      </c>
      <c r="J115" s="26">
        <v>1.6318633534303295</v>
      </c>
      <c r="K115" s="5"/>
      <c r="L115" s="76"/>
      <c r="M115" s="76"/>
    </row>
    <row r="116" spans="1:13" x14ac:dyDescent="0.3">
      <c r="A116" s="37" t="s">
        <v>67</v>
      </c>
      <c r="B116" s="3" t="s">
        <v>68</v>
      </c>
      <c r="C116" s="3" t="s">
        <v>279</v>
      </c>
      <c r="D116" s="3" t="s">
        <v>280</v>
      </c>
      <c r="E116" s="3">
        <v>35262</v>
      </c>
      <c r="F116" s="3" t="s">
        <v>1318</v>
      </c>
      <c r="G116" s="3" t="s">
        <v>494</v>
      </c>
      <c r="H116" s="4">
        <v>128885.5</v>
      </c>
      <c r="I116" s="4">
        <v>128885.5</v>
      </c>
      <c r="J116" s="26">
        <v>0</v>
      </c>
      <c r="K116" s="5"/>
      <c r="L116" s="76"/>
      <c r="M116" s="76"/>
    </row>
    <row r="117" spans="1:13" x14ac:dyDescent="0.3">
      <c r="A117" s="37" t="s">
        <v>67</v>
      </c>
      <c r="B117" s="3" t="s">
        <v>68</v>
      </c>
      <c r="C117" s="3" t="s">
        <v>89</v>
      </c>
      <c r="D117" s="3" t="s">
        <v>90</v>
      </c>
      <c r="E117" s="3">
        <v>35262</v>
      </c>
      <c r="F117" s="3" t="s">
        <v>1318</v>
      </c>
      <c r="G117" s="3" t="s">
        <v>494</v>
      </c>
      <c r="H117" s="4">
        <v>127560.5</v>
      </c>
      <c r="I117" s="4">
        <v>128935.5</v>
      </c>
      <c r="J117" s="26">
        <v>1.0779198889938391</v>
      </c>
      <c r="K117" s="5"/>
      <c r="L117" s="76"/>
      <c r="M117" s="76"/>
    </row>
    <row r="118" spans="1:13" x14ac:dyDescent="0.3">
      <c r="A118" s="37" t="s">
        <v>67</v>
      </c>
      <c r="B118" s="3" t="s">
        <v>68</v>
      </c>
      <c r="C118" s="3" t="s">
        <v>69</v>
      </c>
      <c r="D118" s="3" t="s">
        <v>70</v>
      </c>
      <c r="E118" s="3">
        <v>35262</v>
      </c>
      <c r="F118" s="3" t="s">
        <v>1319</v>
      </c>
      <c r="G118" s="3" t="s">
        <v>960</v>
      </c>
      <c r="H118" s="4">
        <v>27700</v>
      </c>
      <c r="I118" s="4">
        <v>27700</v>
      </c>
      <c r="J118" s="26">
        <v>0</v>
      </c>
      <c r="K118" s="5"/>
      <c r="L118" s="76"/>
      <c r="M118" s="76"/>
    </row>
    <row r="119" spans="1:13" x14ac:dyDescent="0.3">
      <c r="A119" s="37" t="s">
        <v>141</v>
      </c>
      <c r="B119" s="3" t="s">
        <v>142</v>
      </c>
      <c r="C119" s="3" t="s">
        <v>209</v>
      </c>
      <c r="D119" s="3" t="s">
        <v>210</v>
      </c>
      <c r="E119" s="3">
        <v>35262</v>
      </c>
      <c r="F119" s="3" t="s">
        <v>1319</v>
      </c>
      <c r="G119" s="3" t="s">
        <v>960</v>
      </c>
      <c r="H119" s="4">
        <v>30916.666666699999</v>
      </c>
      <c r="I119" s="4">
        <v>30916.666666699999</v>
      </c>
      <c r="J119" s="26">
        <v>0</v>
      </c>
      <c r="K119" s="5"/>
      <c r="L119" s="76"/>
      <c r="M119" s="76"/>
    </row>
    <row r="120" spans="1:13" x14ac:dyDescent="0.3">
      <c r="A120" s="37" t="s">
        <v>141</v>
      </c>
      <c r="B120" s="3" t="s">
        <v>142</v>
      </c>
      <c r="C120" s="3" t="s">
        <v>212</v>
      </c>
      <c r="D120" s="3" t="s">
        <v>213</v>
      </c>
      <c r="E120" s="3">
        <v>35262</v>
      </c>
      <c r="F120" s="3" t="s">
        <v>1319</v>
      </c>
      <c r="G120" s="3" t="s">
        <v>960</v>
      </c>
      <c r="H120" s="4" t="s">
        <v>93</v>
      </c>
      <c r="I120" s="4">
        <v>30500</v>
      </c>
      <c r="J120" s="26" t="s">
        <v>93</v>
      </c>
      <c r="K120" s="5"/>
      <c r="L120" s="76"/>
      <c r="M120" s="76"/>
    </row>
    <row r="121" spans="1:13" x14ac:dyDescent="0.3">
      <c r="A121" s="37" t="s">
        <v>141</v>
      </c>
      <c r="B121" s="3" t="s">
        <v>142</v>
      </c>
      <c r="C121" s="3" t="s">
        <v>209</v>
      </c>
      <c r="D121" s="3" t="s">
        <v>210</v>
      </c>
      <c r="E121" s="3">
        <v>35262</v>
      </c>
      <c r="F121" s="3" t="s">
        <v>1319</v>
      </c>
      <c r="G121" s="3" t="s">
        <v>1021</v>
      </c>
      <c r="H121" s="4">
        <v>59840</v>
      </c>
      <c r="I121" s="4">
        <v>59640</v>
      </c>
      <c r="J121" s="26">
        <v>-0.33422459893047707</v>
      </c>
      <c r="K121" s="5"/>
      <c r="L121" s="76"/>
      <c r="M121" s="76"/>
    </row>
    <row r="122" spans="1:13" x14ac:dyDescent="0.3">
      <c r="A122" s="37" t="s">
        <v>107</v>
      </c>
      <c r="B122" s="3" t="s">
        <v>108</v>
      </c>
      <c r="C122" s="3" t="s">
        <v>859</v>
      </c>
      <c r="D122" s="3" t="s">
        <v>860</v>
      </c>
      <c r="E122" s="3">
        <v>35262</v>
      </c>
      <c r="F122" s="3" t="s">
        <v>1320</v>
      </c>
      <c r="G122" s="3" t="s">
        <v>1138</v>
      </c>
      <c r="H122" s="4">
        <v>67453</v>
      </c>
      <c r="I122" s="4">
        <v>70786.333333300005</v>
      </c>
      <c r="J122" s="26">
        <v>4.9417125010007057</v>
      </c>
      <c r="K122" s="5"/>
      <c r="L122" s="76"/>
      <c r="M122" s="76"/>
    </row>
    <row r="123" spans="1:13" x14ac:dyDescent="0.3">
      <c r="A123" s="37" t="s">
        <v>449</v>
      </c>
      <c r="B123" s="3" t="s">
        <v>450</v>
      </c>
      <c r="C123" s="3" t="s">
        <v>648</v>
      </c>
      <c r="D123" s="3" t="s">
        <v>649</v>
      </c>
      <c r="E123" s="3">
        <v>35262</v>
      </c>
      <c r="F123" s="3" t="s">
        <v>1321</v>
      </c>
      <c r="G123" s="3" t="s">
        <v>1089</v>
      </c>
      <c r="H123" s="4">
        <v>13000</v>
      </c>
      <c r="I123" s="4">
        <v>13000</v>
      </c>
      <c r="J123" s="26">
        <v>0</v>
      </c>
      <c r="K123" s="5"/>
      <c r="L123" s="76"/>
      <c r="M123" s="76"/>
    </row>
    <row r="124" spans="1:13" x14ac:dyDescent="0.3">
      <c r="A124" s="37" t="s">
        <v>101</v>
      </c>
      <c r="B124" s="3" t="s">
        <v>102</v>
      </c>
      <c r="C124" s="3" t="s">
        <v>103</v>
      </c>
      <c r="D124" s="3" t="s">
        <v>104</v>
      </c>
      <c r="E124" s="3">
        <v>35262</v>
      </c>
      <c r="F124" s="3" t="s">
        <v>1321</v>
      </c>
      <c r="G124" s="3" t="s">
        <v>1089</v>
      </c>
      <c r="H124" s="4">
        <v>10750</v>
      </c>
      <c r="I124" s="4">
        <v>10000</v>
      </c>
      <c r="J124" s="26">
        <v>-6.9767441860465134</v>
      </c>
      <c r="K124" s="5"/>
      <c r="L124" s="76"/>
      <c r="M124" s="76"/>
    </row>
    <row r="125" spans="1:13" x14ac:dyDescent="0.3">
      <c r="A125" s="37" t="s">
        <v>418</v>
      </c>
      <c r="B125" s="3" t="s">
        <v>419</v>
      </c>
      <c r="C125" s="3" t="s">
        <v>422</v>
      </c>
      <c r="D125" s="3" t="s">
        <v>423</v>
      </c>
      <c r="E125" s="3">
        <v>35262</v>
      </c>
      <c r="F125" s="3" t="s">
        <v>1321</v>
      </c>
      <c r="G125" s="3" t="s">
        <v>1089</v>
      </c>
      <c r="H125" s="4">
        <v>9000</v>
      </c>
      <c r="I125" s="4">
        <v>9000</v>
      </c>
      <c r="J125" s="26">
        <v>0</v>
      </c>
      <c r="K125" s="5"/>
      <c r="L125" s="76"/>
      <c r="M125" s="76"/>
    </row>
    <row r="126" spans="1:13" x14ac:dyDescent="0.3">
      <c r="A126" s="37" t="s">
        <v>141</v>
      </c>
      <c r="B126" s="3" t="s">
        <v>142</v>
      </c>
      <c r="C126" s="3" t="s">
        <v>209</v>
      </c>
      <c r="D126" s="3" t="s">
        <v>210</v>
      </c>
      <c r="E126" s="3">
        <v>35262</v>
      </c>
      <c r="F126" s="3" t="s">
        <v>1321</v>
      </c>
      <c r="G126" s="3" t="s">
        <v>1089</v>
      </c>
      <c r="H126" s="4">
        <v>9950</v>
      </c>
      <c r="I126" s="4">
        <v>9950</v>
      </c>
      <c r="J126" s="26">
        <v>0</v>
      </c>
      <c r="K126" s="5"/>
      <c r="L126" s="76"/>
      <c r="M126" s="76"/>
    </row>
    <row r="127" spans="1:13" x14ac:dyDescent="0.3">
      <c r="A127" s="37" t="s">
        <v>141</v>
      </c>
      <c r="B127" s="3" t="s">
        <v>142</v>
      </c>
      <c r="C127" s="3" t="s">
        <v>370</v>
      </c>
      <c r="D127" s="3" t="s">
        <v>371</v>
      </c>
      <c r="E127" s="3">
        <v>35262</v>
      </c>
      <c r="F127" s="3" t="s">
        <v>1321</v>
      </c>
      <c r="G127" s="3" t="s">
        <v>1089</v>
      </c>
      <c r="H127" s="4">
        <v>9733.3333332999991</v>
      </c>
      <c r="I127" s="4">
        <v>9900</v>
      </c>
      <c r="J127" s="26">
        <v>1.712328767471627</v>
      </c>
      <c r="K127" s="5"/>
      <c r="L127" s="76"/>
      <c r="M127" s="76"/>
    </row>
    <row r="128" spans="1:13" x14ac:dyDescent="0.3">
      <c r="A128" s="37" t="s">
        <v>141</v>
      </c>
      <c r="B128" s="3" t="s">
        <v>142</v>
      </c>
      <c r="C128" s="3" t="s">
        <v>212</v>
      </c>
      <c r="D128" s="3" t="s">
        <v>213</v>
      </c>
      <c r="E128" s="3">
        <v>35262</v>
      </c>
      <c r="F128" s="3" t="s">
        <v>1321</v>
      </c>
      <c r="G128" s="3" t="s">
        <v>1089</v>
      </c>
      <c r="H128" s="4" t="s">
        <v>93</v>
      </c>
      <c r="I128" s="4">
        <v>9250</v>
      </c>
      <c r="J128" s="26" t="s">
        <v>93</v>
      </c>
      <c r="K128" s="5"/>
      <c r="L128" s="76"/>
      <c r="M128" s="76"/>
    </row>
    <row r="129" spans="1:13" x14ac:dyDescent="0.3">
      <c r="A129" s="37" t="s">
        <v>223</v>
      </c>
      <c r="B129" s="3" t="s">
        <v>224</v>
      </c>
      <c r="C129" s="3" t="s">
        <v>1080</v>
      </c>
      <c r="D129" s="3" t="s">
        <v>1081</v>
      </c>
      <c r="E129" s="3">
        <v>35262</v>
      </c>
      <c r="F129" s="3" t="s">
        <v>1321</v>
      </c>
      <c r="G129" s="3" t="s">
        <v>1089</v>
      </c>
      <c r="H129" s="4">
        <v>10000</v>
      </c>
      <c r="I129" s="4">
        <v>10000</v>
      </c>
      <c r="J129" s="26">
        <v>0</v>
      </c>
      <c r="K129" s="5"/>
      <c r="L129" s="76"/>
      <c r="M129" s="76"/>
    </row>
    <row r="130" spans="1:13" x14ac:dyDescent="0.3">
      <c r="A130" s="37" t="s">
        <v>223</v>
      </c>
      <c r="B130" s="3" t="s">
        <v>224</v>
      </c>
      <c r="C130" s="3" t="s">
        <v>426</v>
      </c>
      <c r="D130" s="3" t="s">
        <v>427</v>
      </c>
      <c r="E130" s="3">
        <v>35262</v>
      </c>
      <c r="F130" s="3" t="s">
        <v>1321</v>
      </c>
      <c r="G130" s="3" t="s">
        <v>1089</v>
      </c>
      <c r="H130" s="4">
        <v>10250</v>
      </c>
      <c r="I130" s="4">
        <v>10000</v>
      </c>
      <c r="J130" s="26">
        <v>-2.4390243902439046</v>
      </c>
      <c r="K130" s="5"/>
      <c r="L130" s="76"/>
      <c r="M130" s="76"/>
    </row>
    <row r="131" spans="1:13" x14ac:dyDescent="0.3">
      <c r="A131" s="37" t="s">
        <v>223</v>
      </c>
      <c r="B131" s="3" t="s">
        <v>224</v>
      </c>
      <c r="C131" s="3" t="s">
        <v>263</v>
      </c>
      <c r="D131" s="3" t="s">
        <v>264</v>
      </c>
      <c r="E131" s="3">
        <v>35262</v>
      </c>
      <c r="F131" s="3" t="s">
        <v>1321</v>
      </c>
      <c r="G131" s="3" t="s">
        <v>1089</v>
      </c>
      <c r="H131" s="4">
        <v>10450</v>
      </c>
      <c r="I131" s="4">
        <v>10450</v>
      </c>
      <c r="J131" s="26">
        <v>0</v>
      </c>
      <c r="K131" s="5"/>
      <c r="L131" s="76"/>
      <c r="M131" s="76"/>
    </row>
    <row r="132" spans="1:13" x14ac:dyDescent="0.3">
      <c r="A132" s="37" t="s">
        <v>101</v>
      </c>
      <c r="B132" s="3" t="s">
        <v>102</v>
      </c>
      <c r="C132" s="3" t="s">
        <v>103</v>
      </c>
      <c r="D132" s="3" t="s">
        <v>104</v>
      </c>
      <c r="E132" s="3">
        <v>35262</v>
      </c>
      <c r="F132" s="3" t="s">
        <v>1321</v>
      </c>
      <c r="G132" s="3" t="s">
        <v>956</v>
      </c>
      <c r="H132" s="4">
        <v>48800</v>
      </c>
      <c r="I132" s="4">
        <v>45000</v>
      </c>
      <c r="J132" s="26">
        <v>-7.786885245901642</v>
      </c>
      <c r="K132" s="5"/>
      <c r="L132" s="76"/>
      <c r="M132" s="76"/>
    </row>
    <row r="133" spans="1:13" x14ac:dyDescent="0.3">
      <c r="A133" s="37" t="s">
        <v>418</v>
      </c>
      <c r="B133" s="3" t="s">
        <v>419</v>
      </c>
      <c r="C133" s="3" t="s">
        <v>815</v>
      </c>
      <c r="D133" s="3" t="s">
        <v>816</v>
      </c>
      <c r="E133" s="3">
        <v>35262</v>
      </c>
      <c r="F133" s="3" t="s">
        <v>1321</v>
      </c>
      <c r="G133" s="3" t="s">
        <v>956</v>
      </c>
      <c r="H133" s="4">
        <v>37250</v>
      </c>
      <c r="I133" s="4">
        <v>36250</v>
      </c>
      <c r="J133" s="26">
        <v>-2.6845637583892579</v>
      </c>
      <c r="K133" s="5"/>
      <c r="L133" s="76"/>
      <c r="M133" s="76"/>
    </row>
    <row r="134" spans="1:13" x14ac:dyDescent="0.3">
      <c r="A134" s="37" t="s">
        <v>418</v>
      </c>
      <c r="B134" s="3" t="s">
        <v>419</v>
      </c>
      <c r="C134" s="3" t="s">
        <v>420</v>
      </c>
      <c r="D134" s="3" t="s">
        <v>421</v>
      </c>
      <c r="E134" s="3">
        <v>35262</v>
      </c>
      <c r="F134" s="3" t="s">
        <v>1321</v>
      </c>
      <c r="G134" s="3" t="s">
        <v>956</v>
      </c>
      <c r="H134" s="4">
        <v>36450</v>
      </c>
      <c r="I134" s="4">
        <v>31450</v>
      </c>
      <c r="J134" s="26">
        <v>-13.717421124828533</v>
      </c>
      <c r="K134" s="5"/>
      <c r="L134" s="76"/>
      <c r="M134" s="76"/>
    </row>
    <row r="135" spans="1:13" x14ac:dyDescent="0.3">
      <c r="A135" s="37" t="s">
        <v>418</v>
      </c>
      <c r="B135" s="3" t="s">
        <v>419</v>
      </c>
      <c r="C135" s="3" t="s">
        <v>424</v>
      </c>
      <c r="D135" s="3" t="s">
        <v>425</v>
      </c>
      <c r="E135" s="3">
        <v>35262</v>
      </c>
      <c r="F135" s="3" t="s">
        <v>1321</v>
      </c>
      <c r="G135" s="3" t="s">
        <v>956</v>
      </c>
      <c r="H135" s="4">
        <v>37500</v>
      </c>
      <c r="I135" s="4">
        <v>34500</v>
      </c>
      <c r="J135" s="26">
        <v>-7.9999999999999964</v>
      </c>
      <c r="K135" s="5"/>
      <c r="L135" s="76"/>
      <c r="M135" s="76"/>
    </row>
    <row r="136" spans="1:13" x14ac:dyDescent="0.3">
      <c r="A136" s="37" t="s">
        <v>418</v>
      </c>
      <c r="B136" s="3" t="s">
        <v>419</v>
      </c>
      <c r="C136" s="3" t="s">
        <v>908</v>
      </c>
      <c r="D136" s="3" t="s">
        <v>909</v>
      </c>
      <c r="E136" s="3">
        <v>35262</v>
      </c>
      <c r="F136" s="3" t="s">
        <v>1321</v>
      </c>
      <c r="G136" s="3" t="s">
        <v>956</v>
      </c>
      <c r="H136" s="4">
        <v>38500</v>
      </c>
      <c r="I136" s="4">
        <v>40900</v>
      </c>
      <c r="J136" s="26">
        <v>6.2337662337662358</v>
      </c>
      <c r="K136" s="5"/>
      <c r="L136" s="76"/>
      <c r="M136" s="76"/>
    </row>
    <row r="137" spans="1:13" x14ac:dyDescent="0.3">
      <c r="A137" s="37" t="s">
        <v>453</v>
      </c>
      <c r="B137" s="3" t="s">
        <v>262</v>
      </c>
      <c r="C137" s="3" t="s">
        <v>456</v>
      </c>
      <c r="D137" s="3" t="s">
        <v>457</v>
      </c>
      <c r="E137" s="3">
        <v>35262</v>
      </c>
      <c r="F137" s="3" t="s">
        <v>1321</v>
      </c>
      <c r="G137" s="3" t="s">
        <v>956</v>
      </c>
      <c r="H137" s="4" t="s">
        <v>93</v>
      </c>
      <c r="I137" s="4">
        <v>38000</v>
      </c>
      <c r="J137" s="26" t="s">
        <v>93</v>
      </c>
      <c r="K137" s="5"/>
      <c r="L137" s="76"/>
      <c r="M137" s="76"/>
    </row>
    <row r="138" spans="1:13" x14ac:dyDescent="0.3">
      <c r="A138" s="37" t="s">
        <v>67</v>
      </c>
      <c r="B138" s="3" t="s">
        <v>68</v>
      </c>
      <c r="C138" s="3" t="s">
        <v>69</v>
      </c>
      <c r="D138" s="3" t="s">
        <v>70</v>
      </c>
      <c r="E138" s="3">
        <v>35262</v>
      </c>
      <c r="F138" s="3" t="s">
        <v>1322</v>
      </c>
      <c r="G138" s="3" t="s">
        <v>1089</v>
      </c>
      <c r="H138" s="4" t="s">
        <v>93</v>
      </c>
      <c r="I138" s="4">
        <v>9544.5</v>
      </c>
      <c r="J138" s="26" t="s">
        <v>93</v>
      </c>
      <c r="K138" s="5"/>
      <c r="L138" s="76"/>
      <c r="M138" s="76"/>
    </row>
    <row r="139" spans="1:13" x14ac:dyDescent="0.3">
      <c r="A139" s="37" t="s">
        <v>67</v>
      </c>
      <c r="B139" s="3" t="s">
        <v>68</v>
      </c>
      <c r="C139" s="3" t="s">
        <v>534</v>
      </c>
      <c r="D139" s="3" t="s">
        <v>535</v>
      </c>
      <c r="E139" s="3">
        <v>35262</v>
      </c>
      <c r="F139" s="3" t="s">
        <v>1322</v>
      </c>
      <c r="G139" s="3" t="s">
        <v>1089</v>
      </c>
      <c r="H139" s="4">
        <v>11950</v>
      </c>
      <c r="I139" s="4">
        <v>13100</v>
      </c>
      <c r="J139" s="26">
        <v>9.6234309623431038</v>
      </c>
      <c r="K139" s="5"/>
      <c r="L139" s="76"/>
      <c r="M139" s="76"/>
    </row>
    <row r="140" spans="1:13" x14ac:dyDescent="0.3">
      <c r="A140" s="37" t="s">
        <v>67</v>
      </c>
      <c r="B140" s="3" t="s">
        <v>68</v>
      </c>
      <c r="C140" s="3" t="s">
        <v>89</v>
      </c>
      <c r="D140" s="3" t="s">
        <v>90</v>
      </c>
      <c r="E140" s="3">
        <v>35262</v>
      </c>
      <c r="F140" s="3" t="s">
        <v>1322</v>
      </c>
      <c r="G140" s="3" t="s">
        <v>1089</v>
      </c>
      <c r="H140" s="4">
        <v>9033</v>
      </c>
      <c r="I140" s="4">
        <v>9982</v>
      </c>
      <c r="J140" s="26">
        <v>10.505922727775928</v>
      </c>
      <c r="K140" s="5"/>
      <c r="L140" s="76"/>
      <c r="M140" s="76"/>
    </row>
    <row r="141" spans="1:13" x14ac:dyDescent="0.3">
      <c r="A141" s="37" t="s">
        <v>504</v>
      </c>
      <c r="B141" s="3" t="s">
        <v>505</v>
      </c>
      <c r="C141" s="3" t="s">
        <v>506</v>
      </c>
      <c r="D141" s="3" t="s">
        <v>507</v>
      </c>
      <c r="E141" s="3">
        <v>35262</v>
      </c>
      <c r="F141" s="3" t="s">
        <v>1322</v>
      </c>
      <c r="G141" s="3" t="s">
        <v>1089</v>
      </c>
      <c r="H141" s="4">
        <v>11450</v>
      </c>
      <c r="I141" s="4">
        <v>11644</v>
      </c>
      <c r="J141" s="26">
        <v>1.6943231441048034</v>
      </c>
      <c r="K141" s="5"/>
      <c r="L141" s="76"/>
      <c r="M141" s="76"/>
    </row>
    <row r="142" spans="1:13" x14ac:dyDescent="0.3">
      <c r="A142" s="37" t="s">
        <v>449</v>
      </c>
      <c r="B142" s="3" t="s">
        <v>450</v>
      </c>
      <c r="C142" s="3" t="s">
        <v>473</v>
      </c>
      <c r="D142" s="3" t="s">
        <v>474</v>
      </c>
      <c r="E142" s="3">
        <v>35262</v>
      </c>
      <c r="F142" s="3" t="s">
        <v>1322</v>
      </c>
      <c r="G142" s="3" t="s">
        <v>1089</v>
      </c>
      <c r="H142" s="4">
        <v>10812.5</v>
      </c>
      <c r="I142" s="4">
        <v>10750</v>
      </c>
      <c r="J142" s="26">
        <v>-0.57803468208093012</v>
      </c>
      <c r="K142" s="5"/>
      <c r="L142" s="76"/>
      <c r="M142" s="76"/>
    </row>
    <row r="143" spans="1:13" x14ac:dyDescent="0.3">
      <c r="A143" s="37" t="s">
        <v>449</v>
      </c>
      <c r="B143" s="3" t="s">
        <v>450</v>
      </c>
      <c r="C143" s="3" t="s">
        <v>648</v>
      </c>
      <c r="D143" s="3" t="s">
        <v>649</v>
      </c>
      <c r="E143" s="3">
        <v>35262</v>
      </c>
      <c r="F143" s="3" t="s">
        <v>1322</v>
      </c>
      <c r="G143" s="3" t="s">
        <v>1089</v>
      </c>
      <c r="H143" s="4">
        <v>14500</v>
      </c>
      <c r="I143" s="4">
        <v>14666.666666700001</v>
      </c>
      <c r="J143" s="26">
        <v>1.1494252875862143</v>
      </c>
      <c r="K143" s="5"/>
      <c r="L143" s="76"/>
      <c r="M143" s="76"/>
    </row>
    <row r="144" spans="1:13" x14ac:dyDescent="0.3">
      <c r="A144" s="37" t="s">
        <v>101</v>
      </c>
      <c r="B144" s="3" t="s">
        <v>102</v>
      </c>
      <c r="C144" s="3" t="s">
        <v>286</v>
      </c>
      <c r="D144" s="3" t="s">
        <v>287</v>
      </c>
      <c r="E144" s="3">
        <v>35262</v>
      </c>
      <c r="F144" s="3" t="s">
        <v>1322</v>
      </c>
      <c r="G144" s="3" t="s">
        <v>1089</v>
      </c>
      <c r="H144" s="4">
        <v>10833.333333299999</v>
      </c>
      <c r="I144" s="4">
        <v>11666.666666700001</v>
      </c>
      <c r="J144" s="26">
        <v>7.6923076929467538</v>
      </c>
      <c r="K144" s="5"/>
      <c r="L144" s="76"/>
      <c r="M144" s="76"/>
    </row>
    <row r="145" spans="1:13" x14ac:dyDescent="0.3">
      <c r="A145" s="37" t="s">
        <v>101</v>
      </c>
      <c r="B145" s="3" t="s">
        <v>102</v>
      </c>
      <c r="C145" s="3" t="s">
        <v>215</v>
      </c>
      <c r="D145" s="3" t="s">
        <v>216</v>
      </c>
      <c r="E145" s="3">
        <v>35262</v>
      </c>
      <c r="F145" s="3" t="s">
        <v>1322</v>
      </c>
      <c r="G145" s="3" t="s">
        <v>1089</v>
      </c>
      <c r="H145" s="4">
        <v>9700</v>
      </c>
      <c r="I145" s="4">
        <v>9466.6666667000009</v>
      </c>
      <c r="J145" s="26">
        <v>-2.4054982814432857</v>
      </c>
      <c r="K145" s="5"/>
      <c r="L145" s="76"/>
      <c r="M145" s="76"/>
    </row>
    <row r="146" spans="1:13" x14ac:dyDescent="0.3">
      <c r="A146" s="37" t="s">
        <v>101</v>
      </c>
      <c r="B146" s="3" t="s">
        <v>102</v>
      </c>
      <c r="C146" s="3" t="s">
        <v>247</v>
      </c>
      <c r="D146" s="3" t="s">
        <v>248</v>
      </c>
      <c r="E146" s="3">
        <v>35262</v>
      </c>
      <c r="F146" s="3" t="s">
        <v>1322</v>
      </c>
      <c r="G146" s="3" t="s">
        <v>1089</v>
      </c>
      <c r="H146" s="4">
        <v>10233.333333299999</v>
      </c>
      <c r="I146" s="4">
        <v>10400</v>
      </c>
      <c r="J146" s="26">
        <v>1.6286644954450535</v>
      </c>
      <c r="K146" s="5"/>
      <c r="L146" s="76"/>
      <c r="M146" s="76"/>
    </row>
    <row r="147" spans="1:13" x14ac:dyDescent="0.3">
      <c r="A147" s="37" t="s">
        <v>453</v>
      </c>
      <c r="B147" s="3" t="s">
        <v>262</v>
      </c>
      <c r="C147" s="3" t="s">
        <v>456</v>
      </c>
      <c r="D147" s="3" t="s">
        <v>457</v>
      </c>
      <c r="E147" s="3">
        <v>35262</v>
      </c>
      <c r="F147" s="3" t="s">
        <v>1322</v>
      </c>
      <c r="G147" s="3" t="s">
        <v>1089</v>
      </c>
      <c r="H147" s="4">
        <v>9750</v>
      </c>
      <c r="I147" s="4">
        <v>9750</v>
      </c>
      <c r="J147" s="26">
        <v>0</v>
      </c>
      <c r="K147" s="5"/>
      <c r="L147" s="76"/>
      <c r="M147" s="76"/>
    </row>
    <row r="148" spans="1:13" x14ac:dyDescent="0.3">
      <c r="A148" s="37" t="s">
        <v>453</v>
      </c>
      <c r="B148" s="3" t="s">
        <v>262</v>
      </c>
      <c r="C148" s="3" t="s">
        <v>454</v>
      </c>
      <c r="D148" s="3" t="s">
        <v>455</v>
      </c>
      <c r="E148" s="3">
        <v>35262</v>
      </c>
      <c r="F148" s="3" t="s">
        <v>1322</v>
      </c>
      <c r="G148" s="3" t="s">
        <v>1089</v>
      </c>
      <c r="H148" s="4">
        <v>9325</v>
      </c>
      <c r="I148" s="4">
        <v>9725</v>
      </c>
      <c r="J148" s="26">
        <v>4.2895442359249358</v>
      </c>
      <c r="K148" s="5"/>
      <c r="L148" s="76"/>
      <c r="M148" s="76"/>
    </row>
    <row r="149" spans="1:13" x14ac:dyDescent="0.3">
      <c r="A149" s="37" t="s">
        <v>117</v>
      </c>
      <c r="B149" s="3" t="s">
        <v>118</v>
      </c>
      <c r="C149" s="3" t="s">
        <v>121</v>
      </c>
      <c r="D149" s="3" t="s">
        <v>122</v>
      </c>
      <c r="E149" s="3">
        <v>35262</v>
      </c>
      <c r="F149" s="3" t="s">
        <v>1322</v>
      </c>
      <c r="G149" s="3" t="s">
        <v>1089</v>
      </c>
      <c r="H149" s="4">
        <v>12000</v>
      </c>
      <c r="I149" s="4">
        <v>12166.666666700001</v>
      </c>
      <c r="J149" s="26">
        <v>1.388888889166684</v>
      </c>
      <c r="K149" s="5"/>
      <c r="L149" s="76"/>
      <c r="M149" s="76"/>
    </row>
    <row r="150" spans="1:13" x14ac:dyDescent="0.3">
      <c r="A150" s="37" t="s">
        <v>117</v>
      </c>
      <c r="B150" s="3" t="s">
        <v>118</v>
      </c>
      <c r="C150" s="3" t="s">
        <v>306</v>
      </c>
      <c r="D150" s="3" t="s">
        <v>307</v>
      </c>
      <c r="E150" s="3">
        <v>35262</v>
      </c>
      <c r="F150" s="3" t="s">
        <v>1322</v>
      </c>
      <c r="G150" s="3" t="s">
        <v>1089</v>
      </c>
      <c r="H150" s="4">
        <v>11333.333333299999</v>
      </c>
      <c r="I150" s="4">
        <v>11000</v>
      </c>
      <c r="J150" s="26">
        <v>-2.9411764703027643</v>
      </c>
      <c r="K150" s="5"/>
      <c r="L150" s="76"/>
      <c r="M150" s="76"/>
    </row>
    <row r="151" spans="1:13" x14ac:dyDescent="0.3">
      <c r="A151" s="37" t="s">
        <v>141</v>
      </c>
      <c r="B151" s="3" t="s">
        <v>142</v>
      </c>
      <c r="C151" s="3" t="s">
        <v>209</v>
      </c>
      <c r="D151" s="3" t="s">
        <v>210</v>
      </c>
      <c r="E151" s="3">
        <v>35262</v>
      </c>
      <c r="F151" s="3" t="s">
        <v>1322</v>
      </c>
      <c r="G151" s="3" t="s">
        <v>1089</v>
      </c>
      <c r="H151" s="4">
        <v>9533.3333332999991</v>
      </c>
      <c r="I151" s="4">
        <v>9533.3333332999991</v>
      </c>
      <c r="J151" s="26">
        <v>0</v>
      </c>
      <c r="K151" s="5"/>
      <c r="L151" s="76"/>
      <c r="M151" s="76"/>
    </row>
    <row r="152" spans="1:13" x14ac:dyDescent="0.3">
      <c r="A152" s="37" t="s">
        <v>141</v>
      </c>
      <c r="B152" s="3" t="s">
        <v>142</v>
      </c>
      <c r="C152" s="3" t="s">
        <v>212</v>
      </c>
      <c r="D152" s="3" t="s">
        <v>213</v>
      </c>
      <c r="E152" s="3">
        <v>35262</v>
      </c>
      <c r="F152" s="3" t="s">
        <v>1322</v>
      </c>
      <c r="G152" s="3" t="s">
        <v>1089</v>
      </c>
      <c r="H152" s="4">
        <v>10500</v>
      </c>
      <c r="I152" s="4">
        <v>10500</v>
      </c>
      <c r="J152" s="26">
        <v>0</v>
      </c>
      <c r="K152" s="5"/>
      <c r="L152" s="76"/>
      <c r="M152" s="76"/>
    </row>
    <row r="153" spans="1:13" x14ac:dyDescent="0.3">
      <c r="A153" s="37" t="s">
        <v>145</v>
      </c>
      <c r="B153" s="3" t="s">
        <v>146</v>
      </c>
      <c r="C153" s="3" t="s">
        <v>864</v>
      </c>
      <c r="D153" s="3" t="s">
        <v>865</v>
      </c>
      <c r="E153" s="3">
        <v>35262</v>
      </c>
      <c r="F153" s="3" t="s">
        <v>1322</v>
      </c>
      <c r="G153" s="3" t="s">
        <v>1089</v>
      </c>
      <c r="H153" s="4">
        <v>13150</v>
      </c>
      <c r="I153" s="4">
        <v>13550</v>
      </c>
      <c r="J153" s="26">
        <v>3.041825095057038</v>
      </c>
      <c r="K153" s="5"/>
      <c r="L153" s="76"/>
      <c r="M153" s="76"/>
    </row>
    <row r="154" spans="1:13" x14ac:dyDescent="0.3">
      <c r="A154" s="37" t="s">
        <v>223</v>
      </c>
      <c r="B154" s="3" t="s">
        <v>224</v>
      </c>
      <c r="C154" s="3" t="s">
        <v>225</v>
      </c>
      <c r="D154" s="3" t="s">
        <v>226</v>
      </c>
      <c r="E154" s="3">
        <v>35262</v>
      </c>
      <c r="F154" s="3" t="s">
        <v>1322</v>
      </c>
      <c r="G154" s="3" t="s">
        <v>1089</v>
      </c>
      <c r="H154" s="4" t="s">
        <v>93</v>
      </c>
      <c r="I154" s="4">
        <v>9850</v>
      </c>
      <c r="J154" s="26" t="s">
        <v>93</v>
      </c>
      <c r="K154" s="5"/>
      <c r="L154" s="76"/>
      <c r="M154" s="76"/>
    </row>
    <row r="155" spans="1:13" x14ac:dyDescent="0.3">
      <c r="A155" s="37" t="s">
        <v>167</v>
      </c>
      <c r="B155" s="3" t="s">
        <v>168</v>
      </c>
      <c r="C155" s="3" t="s">
        <v>229</v>
      </c>
      <c r="D155" s="3" t="s">
        <v>230</v>
      </c>
      <c r="E155" s="3">
        <v>35262</v>
      </c>
      <c r="F155" s="3" t="s">
        <v>1322</v>
      </c>
      <c r="G155" s="3" t="s">
        <v>1089</v>
      </c>
      <c r="H155" s="4">
        <v>10166.666666700001</v>
      </c>
      <c r="I155" s="4">
        <v>10266.666666700001</v>
      </c>
      <c r="J155" s="26">
        <v>0.9836065573738173</v>
      </c>
      <c r="K155" s="5"/>
      <c r="L155" s="76"/>
      <c r="M155" s="76"/>
    </row>
    <row r="156" spans="1:13" x14ac:dyDescent="0.3">
      <c r="A156" s="37" t="s">
        <v>171</v>
      </c>
      <c r="B156" s="3" t="s">
        <v>172</v>
      </c>
      <c r="C156" s="3" t="s">
        <v>412</v>
      </c>
      <c r="D156" s="3" t="s">
        <v>413</v>
      </c>
      <c r="E156" s="3">
        <v>35262</v>
      </c>
      <c r="F156" s="3" t="s">
        <v>1322</v>
      </c>
      <c r="G156" s="3" t="s">
        <v>1089</v>
      </c>
      <c r="H156" s="4">
        <v>11000</v>
      </c>
      <c r="I156" s="4">
        <v>11000</v>
      </c>
      <c r="J156" s="26">
        <v>0</v>
      </c>
      <c r="K156" s="5"/>
      <c r="L156" s="76"/>
      <c r="M156" s="76"/>
    </row>
    <row r="157" spans="1:13" x14ac:dyDescent="0.3">
      <c r="A157" s="37" t="s">
        <v>67</v>
      </c>
      <c r="B157" s="3" t="s">
        <v>68</v>
      </c>
      <c r="C157" s="3" t="s">
        <v>69</v>
      </c>
      <c r="D157" s="3" t="s">
        <v>70</v>
      </c>
      <c r="E157" s="3">
        <v>35262</v>
      </c>
      <c r="F157" s="3" t="s">
        <v>1322</v>
      </c>
      <c r="G157" s="3" t="s">
        <v>956</v>
      </c>
      <c r="H157" s="4">
        <v>40607</v>
      </c>
      <c r="I157" s="4">
        <v>39895.5</v>
      </c>
      <c r="J157" s="26">
        <v>-1.7521609574703834</v>
      </c>
      <c r="K157" s="5"/>
      <c r="L157" s="76"/>
      <c r="M157" s="76"/>
    </row>
    <row r="158" spans="1:13" x14ac:dyDescent="0.3">
      <c r="A158" s="37" t="s">
        <v>504</v>
      </c>
      <c r="B158" s="3" t="s">
        <v>505</v>
      </c>
      <c r="C158" s="3" t="s">
        <v>506</v>
      </c>
      <c r="D158" s="3" t="s">
        <v>507</v>
      </c>
      <c r="E158" s="3">
        <v>35262</v>
      </c>
      <c r="F158" s="3" t="s">
        <v>1322</v>
      </c>
      <c r="G158" s="3" t="s">
        <v>956</v>
      </c>
      <c r="H158" s="4">
        <v>41407.333333299997</v>
      </c>
      <c r="I158" s="4">
        <v>41873.666666700003</v>
      </c>
      <c r="J158" s="26">
        <v>1.1262095282648321</v>
      </c>
      <c r="K158" s="5"/>
      <c r="L158" s="76"/>
      <c r="M158" s="76"/>
    </row>
    <row r="159" spans="1:13" x14ac:dyDescent="0.3">
      <c r="A159" s="37" t="s">
        <v>449</v>
      </c>
      <c r="B159" s="3" t="s">
        <v>450</v>
      </c>
      <c r="C159" s="3" t="s">
        <v>473</v>
      </c>
      <c r="D159" s="3" t="s">
        <v>474</v>
      </c>
      <c r="E159" s="3">
        <v>35262</v>
      </c>
      <c r="F159" s="3" t="s">
        <v>1322</v>
      </c>
      <c r="G159" s="3" t="s">
        <v>956</v>
      </c>
      <c r="H159" s="4">
        <v>42599.5</v>
      </c>
      <c r="I159" s="4">
        <v>42599.5</v>
      </c>
      <c r="J159" s="26">
        <v>0</v>
      </c>
      <c r="K159" s="5"/>
      <c r="L159" s="76"/>
      <c r="M159" s="76"/>
    </row>
    <row r="160" spans="1:13" x14ac:dyDescent="0.3">
      <c r="A160" s="37" t="s">
        <v>453</v>
      </c>
      <c r="B160" s="3" t="s">
        <v>262</v>
      </c>
      <c r="C160" s="3" t="s">
        <v>456</v>
      </c>
      <c r="D160" s="3" t="s">
        <v>457</v>
      </c>
      <c r="E160" s="3">
        <v>35262</v>
      </c>
      <c r="F160" s="3" t="s">
        <v>1322</v>
      </c>
      <c r="G160" s="3" t="s">
        <v>956</v>
      </c>
      <c r="H160" s="4">
        <v>33866.666666700003</v>
      </c>
      <c r="I160" s="4">
        <v>33866.666666700003</v>
      </c>
      <c r="J160" s="26">
        <v>0</v>
      </c>
      <c r="K160" s="5"/>
      <c r="L160" s="76"/>
      <c r="M160" s="76"/>
    </row>
    <row r="161" spans="1:13" x14ac:dyDescent="0.3">
      <c r="A161" s="37" t="s">
        <v>453</v>
      </c>
      <c r="B161" s="3" t="s">
        <v>262</v>
      </c>
      <c r="C161" s="3" t="s">
        <v>454</v>
      </c>
      <c r="D161" s="3" t="s">
        <v>455</v>
      </c>
      <c r="E161" s="3">
        <v>35262</v>
      </c>
      <c r="F161" s="3" t="s">
        <v>1322</v>
      </c>
      <c r="G161" s="3" t="s">
        <v>956</v>
      </c>
      <c r="H161" s="4">
        <v>37633.333333299997</v>
      </c>
      <c r="I161" s="4">
        <v>39766.666666700003</v>
      </c>
      <c r="J161" s="26">
        <v>5.6687333925648176</v>
      </c>
      <c r="K161" s="5"/>
      <c r="L161" s="76"/>
      <c r="M161" s="76"/>
    </row>
    <row r="162" spans="1:13" x14ac:dyDescent="0.3">
      <c r="A162" s="37" t="s">
        <v>223</v>
      </c>
      <c r="B162" s="3" t="s">
        <v>224</v>
      </c>
      <c r="C162" s="3" t="s">
        <v>225</v>
      </c>
      <c r="D162" s="3" t="s">
        <v>226</v>
      </c>
      <c r="E162" s="3">
        <v>35262</v>
      </c>
      <c r="F162" s="3" t="s">
        <v>1322</v>
      </c>
      <c r="G162" s="3" t="s">
        <v>956</v>
      </c>
      <c r="H162" s="4">
        <v>38200</v>
      </c>
      <c r="I162" s="4">
        <v>38200</v>
      </c>
      <c r="J162" s="26">
        <v>0</v>
      </c>
      <c r="K162" s="5"/>
      <c r="L162" s="76"/>
      <c r="M162" s="76"/>
    </row>
    <row r="163" spans="1:13" x14ac:dyDescent="0.3">
      <c r="A163" s="37" t="s">
        <v>167</v>
      </c>
      <c r="B163" s="3" t="s">
        <v>168</v>
      </c>
      <c r="C163" s="3" t="s">
        <v>229</v>
      </c>
      <c r="D163" s="3" t="s">
        <v>230</v>
      </c>
      <c r="E163" s="3">
        <v>35262</v>
      </c>
      <c r="F163" s="3" t="s">
        <v>1322</v>
      </c>
      <c r="G163" s="3" t="s">
        <v>956</v>
      </c>
      <c r="H163" s="4">
        <v>43833.333333299997</v>
      </c>
      <c r="I163" s="4">
        <v>43833.333333299997</v>
      </c>
      <c r="J163" s="26">
        <v>0</v>
      </c>
      <c r="K163" s="5"/>
      <c r="L163" s="76"/>
      <c r="M163" s="76"/>
    </row>
    <row r="164" spans="1:13" x14ac:dyDescent="0.3">
      <c r="A164" s="37" t="s">
        <v>98</v>
      </c>
      <c r="B164" s="3" t="s">
        <v>99</v>
      </c>
      <c r="C164" s="3" t="s">
        <v>100</v>
      </c>
      <c r="D164" s="3" t="s">
        <v>99</v>
      </c>
      <c r="E164" s="3">
        <v>35262</v>
      </c>
      <c r="F164" s="3" t="s">
        <v>1323</v>
      </c>
      <c r="G164" s="3" t="s">
        <v>783</v>
      </c>
      <c r="H164" s="4" t="s">
        <v>93</v>
      </c>
      <c r="I164" s="4">
        <v>39017.5</v>
      </c>
      <c r="J164" s="26" t="s">
        <v>93</v>
      </c>
      <c r="K164" s="5"/>
      <c r="L164" s="76"/>
      <c r="M164" s="76"/>
    </row>
    <row r="165" spans="1:13" x14ac:dyDescent="0.3">
      <c r="A165" s="37" t="s">
        <v>117</v>
      </c>
      <c r="B165" s="3" t="s">
        <v>118</v>
      </c>
      <c r="C165" s="3" t="s">
        <v>302</v>
      </c>
      <c r="D165" s="3" t="s">
        <v>303</v>
      </c>
      <c r="E165" s="3">
        <v>35262</v>
      </c>
      <c r="F165" s="3" t="s">
        <v>1323</v>
      </c>
      <c r="G165" s="3" t="s">
        <v>1294</v>
      </c>
      <c r="H165" s="4">
        <v>50248.5</v>
      </c>
      <c r="I165" s="4">
        <v>50300</v>
      </c>
      <c r="J165" s="26">
        <v>0.10249062161058475</v>
      </c>
      <c r="K165" s="5"/>
      <c r="L165" s="76"/>
      <c r="M165" s="76"/>
    </row>
    <row r="166" spans="1:13" x14ac:dyDescent="0.3">
      <c r="A166" s="37" t="s">
        <v>67</v>
      </c>
      <c r="B166" s="3" t="s">
        <v>68</v>
      </c>
      <c r="C166" s="3" t="s">
        <v>69</v>
      </c>
      <c r="D166" s="3" t="s">
        <v>70</v>
      </c>
      <c r="E166" s="3">
        <v>35262</v>
      </c>
      <c r="F166" s="3" t="s">
        <v>1324</v>
      </c>
      <c r="G166" s="3" t="s">
        <v>1085</v>
      </c>
      <c r="H166" s="4">
        <v>29827</v>
      </c>
      <c r="I166" s="4">
        <v>30069.5</v>
      </c>
      <c r="J166" s="26">
        <v>0.8130217588091293</v>
      </c>
      <c r="K166" s="5"/>
      <c r="L166" s="76"/>
      <c r="M166" s="76"/>
    </row>
    <row r="167" spans="1:13" x14ac:dyDescent="0.3">
      <c r="A167" s="37" t="s">
        <v>67</v>
      </c>
      <c r="B167" s="3" t="s">
        <v>68</v>
      </c>
      <c r="C167" s="3" t="s">
        <v>73</v>
      </c>
      <c r="D167" s="3" t="s">
        <v>74</v>
      </c>
      <c r="E167" s="3">
        <v>35262</v>
      </c>
      <c r="F167" s="3" t="s">
        <v>1324</v>
      </c>
      <c r="G167" s="3" t="s">
        <v>1085</v>
      </c>
      <c r="H167" s="4">
        <v>30065.8</v>
      </c>
      <c r="I167" s="4">
        <v>29058.5</v>
      </c>
      <c r="J167" s="26">
        <v>-3.3503183018579241</v>
      </c>
      <c r="K167" s="5"/>
      <c r="L167" s="76"/>
      <c r="M167" s="76"/>
    </row>
    <row r="168" spans="1:13" x14ac:dyDescent="0.3">
      <c r="A168" s="37" t="s">
        <v>67</v>
      </c>
      <c r="B168" s="3" t="s">
        <v>68</v>
      </c>
      <c r="C168" s="3" t="s">
        <v>240</v>
      </c>
      <c r="D168" s="3" t="s">
        <v>241</v>
      </c>
      <c r="E168" s="3">
        <v>35262</v>
      </c>
      <c r="F168" s="3" t="s">
        <v>1324</v>
      </c>
      <c r="G168" s="3" t="s">
        <v>1085</v>
      </c>
      <c r="H168" s="4">
        <v>32854</v>
      </c>
      <c r="I168" s="4">
        <v>33072.333333299997</v>
      </c>
      <c r="J168" s="26">
        <v>0.66455631977839769</v>
      </c>
      <c r="K168" s="5"/>
      <c r="L168" s="76"/>
      <c r="M168" s="76"/>
    </row>
    <row r="169" spans="1:13" x14ac:dyDescent="0.3">
      <c r="A169" s="37" t="s">
        <v>67</v>
      </c>
      <c r="B169" s="3" t="s">
        <v>68</v>
      </c>
      <c r="C169" s="3" t="s">
        <v>77</v>
      </c>
      <c r="D169" s="3" t="s">
        <v>78</v>
      </c>
      <c r="E169" s="3">
        <v>35262</v>
      </c>
      <c r="F169" s="3" t="s">
        <v>1324</v>
      </c>
      <c r="G169" s="3" t="s">
        <v>1085</v>
      </c>
      <c r="H169" s="4" t="s">
        <v>93</v>
      </c>
      <c r="I169" s="4">
        <v>29908.5</v>
      </c>
      <c r="J169" s="26" t="s">
        <v>93</v>
      </c>
      <c r="K169" s="5"/>
      <c r="L169" s="76"/>
      <c r="M169" s="76"/>
    </row>
    <row r="170" spans="1:13" x14ac:dyDescent="0.3">
      <c r="A170" s="37" t="s">
        <v>67</v>
      </c>
      <c r="B170" s="3" t="s">
        <v>68</v>
      </c>
      <c r="C170" s="3" t="s">
        <v>360</v>
      </c>
      <c r="D170" s="3" t="s">
        <v>361</v>
      </c>
      <c r="E170" s="3">
        <v>35262</v>
      </c>
      <c r="F170" s="3" t="s">
        <v>1324</v>
      </c>
      <c r="G170" s="3" t="s">
        <v>1085</v>
      </c>
      <c r="H170" s="4">
        <v>29286.666666699999</v>
      </c>
      <c r="I170" s="4">
        <v>29105.666666699999</v>
      </c>
      <c r="J170" s="26">
        <v>-0.61802868199337668</v>
      </c>
      <c r="K170" s="5"/>
      <c r="L170" s="76"/>
      <c r="M170" s="76"/>
    </row>
    <row r="171" spans="1:13" x14ac:dyDescent="0.3">
      <c r="A171" s="37" t="s">
        <v>67</v>
      </c>
      <c r="B171" s="3" t="s">
        <v>68</v>
      </c>
      <c r="C171" s="3" t="s">
        <v>279</v>
      </c>
      <c r="D171" s="3" t="s">
        <v>280</v>
      </c>
      <c r="E171" s="3">
        <v>35262</v>
      </c>
      <c r="F171" s="3" t="s">
        <v>1324</v>
      </c>
      <c r="G171" s="3" t="s">
        <v>1085</v>
      </c>
      <c r="H171" s="4">
        <v>27920.666666699999</v>
      </c>
      <c r="I171" s="4">
        <v>27572.333333300001</v>
      </c>
      <c r="J171" s="26">
        <v>-1.247582436186756</v>
      </c>
      <c r="K171" s="5"/>
      <c r="L171" s="76"/>
      <c r="M171" s="76"/>
    </row>
    <row r="172" spans="1:13" x14ac:dyDescent="0.3">
      <c r="A172" s="37" t="s">
        <v>67</v>
      </c>
      <c r="B172" s="3" t="s">
        <v>68</v>
      </c>
      <c r="C172" s="3" t="s">
        <v>1052</v>
      </c>
      <c r="D172" s="3" t="s">
        <v>1053</v>
      </c>
      <c r="E172" s="3">
        <v>35262</v>
      </c>
      <c r="F172" s="3" t="s">
        <v>1324</v>
      </c>
      <c r="G172" s="3" t="s">
        <v>1085</v>
      </c>
      <c r="H172" s="4">
        <v>30366.666666699999</v>
      </c>
      <c r="I172" s="4">
        <v>30366.666666699999</v>
      </c>
      <c r="J172" s="26">
        <v>0</v>
      </c>
      <c r="K172" s="5"/>
      <c r="L172" s="76"/>
      <c r="M172" s="76"/>
    </row>
    <row r="173" spans="1:13" x14ac:dyDescent="0.3">
      <c r="A173" s="37" t="s">
        <v>67</v>
      </c>
      <c r="B173" s="3" t="s">
        <v>68</v>
      </c>
      <c r="C173" s="3" t="s">
        <v>79</v>
      </c>
      <c r="D173" s="3" t="s">
        <v>80</v>
      </c>
      <c r="E173" s="3">
        <v>35262</v>
      </c>
      <c r="F173" s="3" t="s">
        <v>1324</v>
      </c>
      <c r="G173" s="3" t="s">
        <v>1085</v>
      </c>
      <c r="H173" s="4">
        <v>28966.5</v>
      </c>
      <c r="I173" s="4">
        <v>29833.333333300001</v>
      </c>
      <c r="J173" s="26">
        <v>2.9925373562563751</v>
      </c>
      <c r="K173" s="5"/>
      <c r="L173" s="76"/>
      <c r="M173" s="76"/>
    </row>
    <row r="174" spans="1:13" x14ac:dyDescent="0.3">
      <c r="A174" s="37" t="s">
        <v>67</v>
      </c>
      <c r="B174" s="3" t="s">
        <v>68</v>
      </c>
      <c r="C174" s="3" t="s">
        <v>281</v>
      </c>
      <c r="D174" s="3" t="s">
        <v>282</v>
      </c>
      <c r="E174" s="3">
        <v>35262</v>
      </c>
      <c r="F174" s="3" t="s">
        <v>1324</v>
      </c>
      <c r="G174" s="3" t="s">
        <v>1085</v>
      </c>
      <c r="H174" s="4">
        <v>32181</v>
      </c>
      <c r="I174" s="4">
        <v>31858.5</v>
      </c>
      <c r="J174" s="26">
        <v>-1.0021441223081906</v>
      </c>
      <c r="K174" s="5"/>
      <c r="L174" s="76"/>
      <c r="M174" s="76"/>
    </row>
    <row r="175" spans="1:13" x14ac:dyDescent="0.3">
      <c r="A175" s="37" t="s">
        <v>67</v>
      </c>
      <c r="B175" s="3" t="s">
        <v>68</v>
      </c>
      <c r="C175" s="3" t="s">
        <v>81</v>
      </c>
      <c r="D175" s="3" t="s">
        <v>82</v>
      </c>
      <c r="E175" s="3">
        <v>35262</v>
      </c>
      <c r="F175" s="3" t="s">
        <v>1324</v>
      </c>
      <c r="G175" s="3" t="s">
        <v>1085</v>
      </c>
      <c r="H175" s="4">
        <v>26531</v>
      </c>
      <c r="I175" s="4">
        <v>27108.5</v>
      </c>
      <c r="J175" s="26">
        <v>2.1766989559383276</v>
      </c>
      <c r="K175" s="5"/>
      <c r="L175" s="76"/>
      <c r="M175" s="76"/>
    </row>
    <row r="176" spans="1:13" x14ac:dyDescent="0.3">
      <c r="A176" s="37" t="s">
        <v>67</v>
      </c>
      <c r="B176" s="3" t="s">
        <v>68</v>
      </c>
      <c r="C176" s="3" t="s">
        <v>284</v>
      </c>
      <c r="D176" s="3" t="s">
        <v>285</v>
      </c>
      <c r="E176" s="3">
        <v>35262</v>
      </c>
      <c r="F176" s="3" t="s">
        <v>1324</v>
      </c>
      <c r="G176" s="3" t="s">
        <v>1085</v>
      </c>
      <c r="H176" s="4">
        <v>25750</v>
      </c>
      <c r="I176" s="4">
        <v>27000</v>
      </c>
      <c r="J176" s="26">
        <v>4.8543689320388328</v>
      </c>
      <c r="K176" s="5"/>
      <c r="L176" s="76"/>
      <c r="M176" s="76"/>
    </row>
    <row r="177" spans="1:13" x14ac:dyDescent="0.3">
      <c r="A177" s="37" t="s">
        <v>67</v>
      </c>
      <c r="B177" s="3" t="s">
        <v>68</v>
      </c>
      <c r="C177" s="3" t="s">
        <v>83</v>
      </c>
      <c r="D177" s="3" t="s">
        <v>84</v>
      </c>
      <c r="E177" s="3">
        <v>35262</v>
      </c>
      <c r="F177" s="3" t="s">
        <v>1324</v>
      </c>
      <c r="G177" s="3" t="s">
        <v>1085</v>
      </c>
      <c r="H177" s="4">
        <v>31200</v>
      </c>
      <c r="I177" s="4">
        <v>31200</v>
      </c>
      <c r="J177" s="26">
        <v>0</v>
      </c>
      <c r="K177" s="5"/>
      <c r="L177" s="76"/>
      <c r="M177" s="76"/>
    </row>
    <row r="178" spans="1:13" x14ac:dyDescent="0.3">
      <c r="A178" s="37" t="s">
        <v>67</v>
      </c>
      <c r="B178" s="3" t="s">
        <v>68</v>
      </c>
      <c r="C178" s="3" t="s">
        <v>85</v>
      </c>
      <c r="D178" s="3" t="s">
        <v>86</v>
      </c>
      <c r="E178" s="3">
        <v>35262</v>
      </c>
      <c r="F178" s="3" t="s">
        <v>1324</v>
      </c>
      <c r="G178" s="3" t="s">
        <v>1085</v>
      </c>
      <c r="H178" s="4">
        <v>30120.666666699999</v>
      </c>
      <c r="I178" s="4">
        <v>30405.666666699999</v>
      </c>
      <c r="J178" s="26">
        <v>0.94619419667454352</v>
      </c>
      <c r="K178" s="5"/>
      <c r="L178" s="76"/>
      <c r="M178" s="76"/>
    </row>
    <row r="179" spans="1:13" x14ac:dyDescent="0.3">
      <c r="A179" s="37" t="s">
        <v>67</v>
      </c>
      <c r="B179" s="3" t="s">
        <v>68</v>
      </c>
      <c r="C179" s="3" t="s">
        <v>534</v>
      </c>
      <c r="D179" s="3" t="s">
        <v>535</v>
      </c>
      <c r="E179" s="3">
        <v>35262</v>
      </c>
      <c r="F179" s="3" t="s">
        <v>1324</v>
      </c>
      <c r="G179" s="3" t="s">
        <v>1085</v>
      </c>
      <c r="H179" s="4">
        <v>33400</v>
      </c>
      <c r="I179" s="4">
        <v>33900</v>
      </c>
      <c r="J179" s="26">
        <v>1.4970059880239583</v>
      </c>
      <c r="K179" s="5"/>
      <c r="L179" s="76"/>
      <c r="M179" s="76"/>
    </row>
    <row r="180" spans="1:13" x14ac:dyDescent="0.3">
      <c r="A180" s="37" t="s">
        <v>67</v>
      </c>
      <c r="B180" s="3" t="s">
        <v>68</v>
      </c>
      <c r="C180" s="3" t="s">
        <v>89</v>
      </c>
      <c r="D180" s="3" t="s">
        <v>90</v>
      </c>
      <c r="E180" s="3">
        <v>35262</v>
      </c>
      <c r="F180" s="3" t="s">
        <v>1324</v>
      </c>
      <c r="G180" s="3" t="s">
        <v>1085</v>
      </c>
      <c r="H180" s="4">
        <v>27710.333333300001</v>
      </c>
      <c r="I180" s="4">
        <v>27703.4</v>
      </c>
      <c r="J180" s="26">
        <v>-2.5020750261661728E-2</v>
      </c>
      <c r="K180" s="5"/>
      <c r="L180" s="76"/>
      <c r="M180" s="76"/>
    </row>
    <row r="181" spans="1:13" x14ac:dyDescent="0.3">
      <c r="A181" s="37" t="s">
        <v>67</v>
      </c>
      <c r="B181" s="3" t="s">
        <v>68</v>
      </c>
      <c r="C181" s="3" t="s">
        <v>91</v>
      </c>
      <c r="D181" s="3" t="s">
        <v>92</v>
      </c>
      <c r="E181" s="3">
        <v>35262</v>
      </c>
      <c r="F181" s="3" t="s">
        <v>1324</v>
      </c>
      <c r="G181" s="3" t="s">
        <v>1085</v>
      </c>
      <c r="H181" s="4">
        <v>28400</v>
      </c>
      <c r="I181" s="4">
        <v>28733.333333300001</v>
      </c>
      <c r="J181" s="26">
        <v>1.1737089200704265</v>
      </c>
      <c r="K181" s="5"/>
      <c r="L181" s="76"/>
      <c r="M181" s="76"/>
    </row>
    <row r="182" spans="1:13" x14ac:dyDescent="0.3">
      <c r="A182" s="37" t="s">
        <v>67</v>
      </c>
      <c r="B182" s="3" t="s">
        <v>68</v>
      </c>
      <c r="C182" s="3" t="s">
        <v>96</v>
      </c>
      <c r="D182" s="3" t="s">
        <v>97</v>
      </c>
      <c r="E182" s="3">
        <v>35262</v>
      </c>
      <c r="F182" s="3" t="s">
        <v>1324</v>
      </c>
      <c r="G182" s="3" t="s">
        <v>1085</v>
      </c>
      <c r="H182" s="4">
        <v>28311</v>
      </c>
      <c r="I182" s="4">
        <v>28108.5</v>
      </c>
      <c r="J182" s="26">
        <v>-0.71526968316202311</v>
      </c>
      <c r="K182" s="5"/>
      <c r="L182" s="76"/>
      <c r="M182" s="76"/>
    </row>
    <row r="183" spans="1:13" x14ac:dyDescent="0.3">
      <c r="A183" s="37" t="s">
        <v>101</v>
      </c>
      <c r="B183" s="3" t="s">
        <v>102</v>
      </c>
      <c r="C183" s="3" t="s">
        <v>215</v>
      </c>
      <c r="D183" s="3" t="s">
        <v>216</v>
      </c>
      <c r="E183" s="3">
        <v>35262</v>
      </c>
      <c r="F183" s="3" t="s">
        <v>1324</v>
      </c>
      <c r="G183" s="3" t="s">
        <v>1085</v>
      </c>
      <c r="H183" s="4">
        <v>28475</v>
      </c>
      <c r="I183" s="4">
        <v>29775</v>
      </c>
      <c r="J183" s="26">
        <v>4.5654082528533868</v>
      </c>
      <c r="K183" s="5"/>
      <c r="L183" s="76"/>
      <c r="M183" s="76"/>
    </row>
    <row r="184" spans="1:13" x14ac:dyDescent="0.3">
      <c r="A184" s="37" t="s">
        <v>101</v>
      </c>
      <c r="B184" s="3" t="s">
        <v>102</v>
      </c>
      <c r="C184" s="3" t="s">
        <v>247</v>
      </c>
      <c r="D184" s="3" t="s">
        <v>248</v>
      </c>
      <c r="E184" s="3">
        <v>35262</v>
      </c>
      <c r="F184" s="3" t="s">
        <v>1324</v>
      </c>
      <c r="G184" s="3" t="s">
        <v>1085</v>
      </c>
      <c r="H184" s="4">
        <v>30200</v>
      </c>
      <c r="I184" s="4">
        <v>30200</v>
      </c>
      <c r="J184" s="26">
        <v>0</v>
      </c>
      <c r="K184" s="5"/>
      <c r="L184" s="76"/>
      <c r="M184" s="76"/>
    </row>
    <row r="185" spans="1:13" x14ac:dyDescent="0.3">
      <c r="A185" s="37" t="s">
        <v>101</v>
      </c>
      <c r="B185" s="3" t="s">
        <v>102</v>
      </c>
      <c r="C185" s="3" t="s">
        <v>432</v>
      </c>
      <c r="D185" s="3" t="s">
        <v>433</v>
      </c>
      <c r="E185" s="3">
        <v>35262</v>
      </c>
      <c r="F185" s="3" t="s">
        <v>1324</v>
      </c>
      <c r="G185" s="3" t="s">
        <v>1085</v>
      </c>
      <c r="H185" s="4">
        <v>37000</v>
      </c>
      <c r="I185" s="4">
        <v>37000</v>
      </c>
      <c r="J185" s="26">
        <v>0</v>
      </c>
      <c r="K185" s="5"/>
      <c r="L185" s="76"/>
      <c r="M185" s="76"/>
    </row>
    <row r="186" spans="1:13" x14ac:dyDescent="0.3">
      <c r="A186" s="37" t="s">
        <v>101</v>
      </c>
      <c r="B186" s="3" t="s">
        <v>102</v>
      </c>
      <c r="C186" s="3" t="s">
        <v>105</v>
      </c>
      <c r="D186" s="3" t="s">
        <v>106</v>
      </c>
      <c r="E186" s="3">
        <v>35262</v>
      </c>
      <c r="F186" s="3" t="s">
        <v>1324</v>
      </c>
      <c r="G186" s="3" t="s">
        <v>1085</v>
      </c>
      <c r="H186" s="4">
        <v>26533.333333300001</v>
      </c>
      <c r="I186" s="4">
        <v>29500</v>
      </c>
      <c r="J186" s="26">
        <v>11.180904522752733</v>
      </c>
      <c r="K186" s="5"/>
      <c r="L186" s="76"/>
      <c r="M186" s="76"/>
    </row>
    <row r="187" spans="1:13" x14ac:dyDescent="0.3">
      <c r="A187" s="37" t="s">
        <v>107</v>
      </c>
      <c r="B187" s="3" t="s">
        <v>108</v>
      </c>
      <c r="C187" s="3" t="s">
        <v>109</v>
      </c>
      <c r="D187" s="3" t="s">
        <v>110</v>
      </c>
      <c r="E187" s="3">
        <v>35262</v>
      </c>
      <c r="F187" s="3" t="s">
        <v>1324</v>
      </c>
      <c r="G187" s="3" t="s">
        <v>1085</v>
      </c>
      <c r="H187" s="4">
        <v>32600</v>
      </c>
      <c r="I187" s="4">
        <v>32480</v>
      </c>
      <c r="J187" s="26">
        <v>-0.36809815950920033</v>
      </c>
      <c r="K187" s="5"/>
      <c r="L187" s="76"/>
      <c r="M187" s="76"/>
    </row>
    <row r="188" spans="1:13" x14ac:dyDescent="0.3">
      <c r="A188" s="37" t="s">
        <v>107</v>
      </c>
      <c r="B188" s="3" t="s">
        <v>108</v>
      </c>
      <c r="C188" s="3" t="s">
        <v>294</v>
      </c>
      <c r="D188" s="3" t="s">
        <v>295</v>
      </c>
      <c r="E188" s="3">
        <v>35262</v>
      </c>
      <c r="F188" s="3" t="s">
        <v>1324</v>
      </c>
      <c r="G188" s="3" t="s">
        <v>1085</v>
      </c>
      <c r="H188" s="4">
        <v>33250</v>
      </c>
      <c r="I188" s="4">
        <v>33250</v>
      </c>
      <c r="J188" s="26">
        <v>0</v>
      </c>
      <c r="K188" s="5"/>
      <c r="L188" s="76"/>
      <c r="M188" s="76"/>
    </row>
    <row r="189" spans="1:13" x14ac:dyDescent="0.3">
      <c r="A189" s="37" t="s">
        <v>107</v>
      </c>
      <c r="B189" s="3" t="s">
        <v>108</v>
      </c>
      <c r="C189" s="3" t="s">
        <v>613</v>
      </c>
      <c r="D189" s="3" t="s">
        <v>614</v>
      </c>
      <c r="E189" s="3">
        <v>35262</v>
      </c>
      <c r="F189" s="3" t="s">
        <v>1324</v>
      </c>
      <c r="G189" s="3" t="s">
        <v>1085</v>
      </c>
      <c r="H189" s="4" t="s">
        <v>93</v>
      </c>
      <c r="I189" s="4">
        <v>28250</v>
      </c>
      <c r="J189" s="26" t="s">
        <v>93</v>
      </c>
      <c r="K189" s="5"/>
      <c r="L189" s="76"/>
      <c r="M189" s="76"/>
    </row>
    <row r="190" spans="1:13" x14ac:dyDescent="0.3">
      <c r="A190" s="37" t="s">
        <v>418</v>
      </c>
      <c r="B190" s="3" t="s">
        <v>419</v>
      </c>
      <c r="C190" s="3" t="s">
        <v>815</v>
      </c>
      <c r="D190" s="3" t="s">
        <v>816</v>
      </c>
      <c r="E190" s="3">
        <v>35262</v>
      </c>
      <c r="F190" s="3" t="s">
        <v>1324</v>
      </c>
      <c r="G190" s="3" t="s">
        <v>1085</v>
      </c>
      <c r="H190" s="4">
        <v>30000</v>
      </c>
      <c r="I190" s="4">
        <v>30000</v>
      </c>
      <c r="J190" s="26">
        <v>0</v>
      </c>
      <c r="K190" s="5"/>
      <c r="L190" s="76"/>
      <c r="M190" s="76"/>
    </row>
    <row r="191" spans="1:13" x14ac:dyDescent="0.3">
      <c r="A191" s="37" t="s">
        <v>418</v>
      </c>
      <c r="B191" s="3" t="s">
        <v>419</v>
      </c>
      <c r="C191" s="3" t="s">
        <v>908</v>
      </c>
      <c r="D191" s="3" t="s">
        <v>909</v>
      </c>
      <c r="E191" s="3">
        <v>35262</v>
      </c>
      <c r="F191" s="3" t="s">
        <v>1324</v>
      </c>
      <c r="G191" s="3" t="s">
        <v>1085</v>
      </c>
      <c r="H191" s="4">
        <v>33350</v>
      </c>
      <c r="I191" s="4">
        <v>32900</v>
      </c>
      <c r="J191" s="26">
        <v>-1.3493253373313308</v>
      </c>
      <c r="K191" s="5"/>
      <c r="L191" s="76"/>
      <c r="M191" s="76"/>
    </row>
    <row r="192" spans="1:13" x14ac:dyDescent="0.3">
      <c r="A192" s="37" t="s">
        <v>219</v>
      </c>
      <c r="B192" s="3" t="s">
        <v>220</v>
      </c>
      <c r="C192" s="3" t="s">
        <v>298</v>
      </c>
      <c r="D192" s="3" t="s">
        <v>299</v>
      </c>
      <c r="E192" s="3">
        <v>35262</v>
      </c>
      <c r="F192" s="3" t="s">
        <v>1324</v>
      </c>
      <c r="G192" s="3" t="s">
        <v>1085</v>
      </c>
      <c r="H192" s="4">
        <v>35500</v>
      </c>
      <c r="I192" s="4">
        <v>35500</v>
      </c>
      <c r="J192" s="26">
        <v>0</v>
      </c>
      <c r="K192" s="5"/>
      <c r="L192" s="76"/>
      <c r="M192" s="76"/>
    </row>
    <row r="193" spans="1:13" x14ac:dyDescent="0.3">
      <c r="A193" s="37" t="s">
        <v>219</v>
      </c>
      <c r="B193" s="3" t="s">
        <v>220</v>
      </c>
      <c r="C193" s="3" t="s">
        <v>399</v>
      </c>
      <c r="D193" s="3" t="s">
        <v>400</v>
      </c>
      <c r="E193" s="3">
        <v>35262</v>
      </c>
      <c r="F193" s="3" t="s">
        <v>1324</v>
      </c>
      <c r="G193" s="3" t="s">
        <v>1085</v>
      </c>
      <c r="H193" s="4" t="s">
        <v>93</v>
      </c>
      <c r="I193" s="4">
        <v>35750</v>
      </c>
      <c r="J193" s="26" t="s">
        <v>93</v>
      </c>
      <c r="K193" s="5"/>
      <c r="L193" s="76"/>
      <c r="M193" s="76"/>
    </row>
    <row r="194" spans="1:13" x14ac:dyDescent="0.3">
      <c r="A194" s="37" t="s">
        <v>453</v>
      </c>
      <c r="B194" s="3" t="s">
        <v>262</v>
      </c>
      <c r="C194" s="3" t="s">
        <v>456</v>
      </c>
      <c r="D194" s="3" t="s">
        <v>457</v>
      </c>
      <c r="E194" s="3">
        <v>35262</v>
      </c>
      <c r="F194" s="3" t="s">
        <v>1324</v>
      </c>
      <c r="G194" s="3" t="s">
        <v>1085</v>
      </c>
      <c r="H194" s="4">
        <v>28650</v>
      </c>
      <c r="I194" s="4">
        <v>29120</v>
      </c>
      <c r="J194" s="26">
        <v>1.6404886561954601</v>
      </c>
      <c r="K194" s="5"/>
      <c r="L194" s="76"/>
      <c r="M194" s="76"/>
    </row>
    <row r="195" spans="1:13" x14ac:dyDescent="0.3">
      <c r="A195" s="37" t="s">
        <v>453</v>
      </c>
      <c r="B195" s="3" t="s">
        <v>262</v>
      </c>
      <c r="C195" s="3" t="s">
        <v>454</v>
      </c>
      <c r="D195" s="3" t="s">
        <v>455</v>
      </c>
      <c r="E195" s="3">
        <v>35262</v>
      </c>
      <c r="F195" s="3" t="s">
        <v>1324</v>
      </c>
      <c r="G195" s="3" t="s">
        <v>1085</v>
      </c>
      <c r="H195" s="4">
        <v>29950</v>
      </c>
      <c r="I195" s="4">
        <v>29650</v>
      </c>
      <c r="J195" s="26">
        <v>-1.001669449081799</v>
      </c>
      <c r="K195" s="5"/>
      <c r="L195" s="76"/>
      <c r="M195" s="76"/>
    </row>
    <row r="196" spans="1:13" x14ac:dyDescent="0.3">
      <c r="A196" s="37" t="s">
        <v>453</v>
      </c>
      <c r="B196" s="3" t="s">
        <v>262</v>
      </c>
      <c r="C196" s="3" t="s">
        <v>479</v>
      </c>
      <c r="D196" s="3" t="s">
        <v>480</v>
      </c>
      <c r="E196" s="3">
        <v>35262</v>
      </c>
      <c r="F196" s="3" t="s">
        <v>1324</v>
      </c>
      <c r="G196" s="3" t="s">
        <v>1085</v>
      </c>
      <c r="H196" s="4">
        <v>29500</v>
      </c>
      <c r="I196" s="4">
        <v>29750</v>
      </c>
      <c r="J196" s="26">
        <v>0.84745762711864181</v>
      </c>
      <c r="K196" s="5"/>
      <c r="L196" s="76"/>
      <c r="M196" s="76"/>
    </row>
    <row r="197" spans="1:13" x14ac:dyDescent="0.3">
      <c r="A197" s="37" t="s">
        <v>117</v>
      </c>
      <c r="B197" s="3" t="s">
        <v>118</v>
      </c>
      <c r="C197" s="3" t="s">
        <v>125</v>
      </c>
      <c r="D197" s="3" t="s">
        <v>126</v>
      </c>
      <c r="E197" s="3">
        <v>35262</v>
      </c>
      <c r="F197" s="3" t="s">
        <v>1324</v>
      </c>
      <c r="G197" s="3" t="s">
        <v>1085</v>
      </c>
      <c r="H197" s="4">
        <v>30650</v>
      </c>
      <c r="I197" s="4">
        <v>31150</v>
      </c>
      <c r="J197" s="26">
        <v>1.6313213703099461</v>
      </c>
      <c r="K197" s="5"/>
      <c r="L197" s="76"/>
      <c r="M197" s="76"/>
    </row>
    <row r="198" spans="1:13" x14ac:dyDescent="0.3">
      <c r="A198" s="37" t="s">
        <v>117</v>
      </c>
      <c r="B198" s="3" t="s">
        <v>118</v>
      </c>
      <c r="C198" s="3" t="s">
        <v>139</v>
      </c>
      <c r="D198" s="3" t="s">
        <v>140</v>
      </c>
      <c r="E198" s="3">
        <v>35262</v>
      </c>
      <c r="F198" s="3" t="s">
        <v>1324</v>
      </c>
      <c r="G198" s="3" t="s">
        <v>1085</v>
      </c>
      <c r="H198" s="4">
        <v>29333.333333300001</v>
      </c>
      <c r="I198" s="4">
        <v>29166.666666699999</v>
      </c>
      <c r="J198" s="26">
        <v>-0.5681818179551934</v>
      </c>
      <c r="K198" s="5"/>
      <c r="L198" s="76"/>
      <c r="M198" s="76"/>
    </row>
    <row r="199" spans="1:13" x14ac:dyDescent="0.3">
      <c r="A199" s="37" t="s">
        <v>117</v>
      </c>
      <c r="B199" s="3" t="s">
        <v>118</v>
      </c>
      <c r="C199" s="3" t="s">
        <v>259</v>
      </c>
      <c r="D199" s="3" t="s">
        <v>260</v>
      </c>
      <c r="E199" s="3">
        <v>35262</v>
      </c>
      <c r="F199" s="3" t="s">
        <v>1324</v>
      </c>
      <c r="G199" s="3" t="s">
        <v>1085</v>
      </c>
      <c r="H199" s="4">
        <v>28950</v>
      </c>
      <c r="I199" s="4">
        <v>29600</v>
      </c>
      <c r="J199" s="26">
        <v>2.2452504317789224</v>
      </c>
      <c r="K199" s="5"/>
      <c r="L199" s="76"/>
      <c r="M199" s="76"/>
    </row>
    <row r="200" spans="1:13" x14ac:dyDescent="0.3">
      <c r="A200" s="37" t="s">
        <v>141</v>
      </c>
      <c r="B200" s="3" t="s">
        <v>142</v>
      </c>
      <c r="C200" s="3" t="s">
        <v>209</v>
      </c>
      <c r="D200" s="3" t="s">
        <v>210</v>
      </c>
      <c r="E200" s="3">
        <v>35262</v>
      </c>
      <c r="F200" s="3" t="s">
        <v>1324</v>
      </c>
      <c r="G200" s="3" t="s">
        <v>1085</v>
      </c>
      <c r="H200" s="4">
        <v>32533.333333300001</v>
      </c>
      <c r="I200" s="4">
        <v>32733.333333300001</v>
      </c>
      <c r="J200" s="26">
        <v>0.61475409836129202</v>
      </c>
      <c r="K200" s="5"/>
      <c r="L200" s="76"/>
      <c r="M200" s="76"/>
    </row>
    <row r="201" spans="1:13" x14ac:dyDescent="0.3">
      <c r="A201" s="37" t="s">
        <v>141</v>
      </c>
      <c r="B201" s="3" t="s">
        <v>142</v>
      </c>
      <c r="C201" s="3" t="s">
        <v>212</v>
      </c>
      <c r="D201" s="3" t="s">
        <v>213</v>
      </c>
      <c r="E201" s="3">
        <v>35262</v>
      </c>
      <c r="F201" s="3" t="s">
        <v>1324</v>
      </c>
      <c r="G201" s="3" t="s">
        <v>1085</v>
      </c>
      <c r="H201" s="4">
        <v>29500</v>
      </c>
      <c r="I201" s="4">
        <v>29500</v>
      </c>
      <c r="J201" s="26">
        <v>0</v>
      </c>
      <c r="K201" s="5"/>
      <c r="L201" s="76"/>
      <c r="M201" s="76"/>
    </row>
    <row r="202" spans="1:13" x14ac:dyDescent="0.3">
      <c r="A202" s="37" t="s">
        <v>223</v>
      </c>
      <c r="B202" s="3" t="s">
        <v>224</v>
      </c>
      <c r="C202" s="3" t="s">
        <v>269</v>
      </c>
      <c r="D202" s="3" t="s">
        <v>270</v>
      </c>
      <c r="E202" s="3">
        <v>35262</v>
      </c>
      <c r="F202" s="3" t="s">
        <v>1324</v>
      </c>
      <c r="G202" s="3" t="s">
        <v>1085</v>
      </c>
      <c r="H202" s="4">
        <v>30500</v>
      </c>
      <c r="I202" s="4">
        <v>30500</v>
      </c>
      <c r="J202" s="26">
        <v>0</v>
      </c>
      <c r="K202" s="5"/>
      <c r="L202" s="76"/>
      <c r="M202" s="76"/>
    </row>
    <row r="203" spans="1:13" x14ac:dyDescent="0.3">
      <c r="A203" s="37" t="s">
        <v>149</v>
      </c>
      <c r="B203" s="3" t="s">
        <v>150</v>
      </c>
      <c r="C203" s="3" t="s">
        <v>151</v>
      </c>
      <c r="D203" s="3" t="s">
        <v>152</v>
      </c>
      <c r="E203" s="3">
        <v>35262</v>
      </c>
      <c r="F203" s="3" t="s">
        <v>1324</v>
      </c>
      <c r="G203" s="3" t="s">
        <v>1085</v>
      </c>
      <c r="H203" s="4">
        <v>29181</v>
      </c>
      <c r="I203" s="4">
        <v>28858.5</v>
      </c>
      <c r="J203" s="26">
        <v>-1.1051711730235447</v>
      </c>
      <c r="K203" s="5"/>
      <c r="L203" s="76"/>
      <c r="M203" s="76"/>
    </row>
    <row r="204" spans="1:13" x14ac:dyDescent="0.3">
      <c r="A204" s="37" t="s">
        <v>149</v>
      </c>
      <c r="B204" s="3" t="s">
        <v>150</v>
      </c>
      <c r="C204" s="3" t="s">
        <v>1044</v>
      </c>
      <c r="D204" s="3" t="s">
        <v>1045</v>
      </c>
      <c r="E204" s="3">
        <v>35262</v>
      </c>
      <c r="F204" s="3" t="s">
        <v>1324</v>
      </c>
      <c r="G204" s="3" t="s">
        <v>1085</v>
      </c>
      <c r="H204" s="4">
        <v>34333.333333299997</v>
      </c>
      <c r="I204" s="4">
        <v>34333.333333299997</v>
      </c>
      <c r="J204" s="26">
        <v>0</v>
      </c>
      <c r="K204" s="5"/>
      <c r="L204" s="76"/>
      <c r="M204" s="76"/>
    </row>
    <row r="205" spans="1:13" x14ac:dyDescent="0.3">
      <c r="A205" s="37" t="s">
        <v>149</v>
      </c>
      <c r="B205" s="3" t="s">
        <v>150</v>
      </c>
      <c r="C205" s="3" t="s">
        <v>1048</v>
      </c>
      <c r="D205" s="3" t="s">
        <v>1049</v>
      </c>
      <c r="E205" s="3">
        <v>35262</v>
      </c>
      <c r="F205" s="3" t="s">
        <v>1324</v>
      </c>
      <c r="G205" s="3" t="s">
        <v>1085</v>
      </c>
      <c r="H205" s="4">
        <v>36466.666666700003</v>
      </c>
      <c r="I205" s="4">
        <v>36466.666666700003</v>
      </c>
      <c r="J205" s="26">
        <v>0</v>
      </c>
      <c r="K205" s="5"/>
      <c r="L205" s="76"/>
      <c r="M205" s="76"/>
    </row>
    <row r="206" spans="1:13" x14ac:dyDescent="0.3">
      <c r="A206" s="37" t="s">
        <v>153</v>
      </c>
      <c r="B206" s="3" t="s">
        <v>154</v>
      </c>
      <c r="C206" s="3" t="s">
        <v>155</v>
      </c>
      <c r="D206" s="3" t="s">
        <v>156</v>
      </c>
      <c r="E206" s="3">
        <v>35262</v>
      </c>
      <c r="F206" s="3" t="s">
        <v>1324</v>
      </c>
      <c r="G206" s="3" t="s">
        <v>1085</v>
      </c>
      <c r="H206" s="4">
        <v>31425</v>
      </c>
      <c r="I206" s="4">
        <v>31425</v>
      </c>
      <c r="J206" s="26">
        <v>0</v>
      </c>
      <c r="K206" s="5"/>
      <c r="L206" s="76"/>
      <c r="M206" s="76"/>
    </row>
    <row r="207" spans="1:13" x14ac:dyDescent="0.3">
      <c r="A207" s="37" t="s">
        <v>153</v>
      </c>
      <c r="B207" s="3" t="s">
        <v>154</v>
      </c>
      <c r="C207" s="3" t="s">
        <v>320</v>
      </c>
      <c r="D207" s="3" t="s">
        <v>321</v>
      </c>
      <c r="E207" s="3">
        <v>35262</v>
      </c>
      <c r="F207" s="3" t="s">
        <v>1324</v>
      </c>
      <c r="G207" s="3" t="s">
        <v>1085</v>
      </c>
      <c r="H207" s="4">
        <v>29100</v>
      </c>
      <c r="I207" s="4">
        <v>29100</v>
      </c>
      <c r="J207" s="26">
        <v>0</v>
      </c>
      <c r="K207" s="5"/>
      <c r="L207" s="76"/>
      <c r="M207" s="76"/>
    </row>
    <row r="208" spans="1:13" x14ac:dyDescent="0.3">
      <c r="A208" s="37" t="s">
        <v>153</v>
      </c>
      <c r="B208" s="3" t="s">
        <v>154</v>
      </c>
      <c r="C208" s="3" t="s">
        <v>324</v>
      </c>
      <c r="D208" s="3" t="s">
        <v>325</v>
      </c>
      <c r="E208" s="3">
        <v>35262</v>
      </c>
      <c r="F208" s="3" t="s">
        <v>1324</v>
      </c>
      <c r="G208" s="3" t="s">
        <v>1085</v>
      </c>
      <c r="H208" s="4">
        <v>37600</v>
      </c>
      <c r="I208" s="4">
        <v>38850</v>
      </c>
      <c r="J208" s="26">
        <v>3.3244680851063801</v>
      </c>
      <c r="K208" s="5"/>
      <c r="L208" s="76"/>
      <c r="M208" s="76"/>
    </row>
    <row r="209" spans="1:13" x14ac:dyDescent="0.3">
      <c r="A209" s="37" t="s">
        <v>153</v>
      </c>
      <c r="B209" s="3" t="s">
        <v>154</v>
      </c>
      <c r="C209" s="3" t="s">
        <v>163</v>
      </c>
      <c r="D209" s="3" t="s">
        <v>164</v>
      </c>
      <c r="E209" s="3">
        <v>35262</v>
      </c>
      <c r="F209" s="3" t="s">
        <v>1324</v>
      </c>
      <c r="G209" s="3" t="s">
        <v>1085</v>
      </c>
      <c r="H209" s="4">
        <v>30100</v>
      </c>
      <c r="I209" s="4">
        <v>30100</v>
      </c>
      <c r="J209" s="26">
        <v>0</v>
      </c>
      <c r="K209" s="5"/>
      <c r="L209" s="76"/>
      <c r="M209" s="76"/>
    </row>
    <row r="210" spans="1:13" x14ac:dyDescent="0.3">
      <c r="A210" s="37" t="s">
        <v>153</v>
      </c>
      <c r="B210" s="3" t="s">
        <v>154</v>
      </c>
      <c r="C210" s="3" t="s">
        <v>165</v>
      </c>
      <c r="D210" s="3" t="s">
        <v>166</v>
      </c>
      <c r="E210" s="3">
        <v>35262</v>
      </c>
      <c r="F210" s="3" t="s">
        <v>1324</v>
      </c>
      <c r="G210" s="3" t="s">
        <v>1085</v>
      </c>
      <c r="H210" s="4">
        <v>35950</v>
      </c>
      <c r="I210" s="4">
        <v>35950</v>
      </c>
      <c r="J210" s="26">
        <v>0</v>
      </c>
      <c r="K210" s="5"/>
      <c r="L210" s="76"/>
      <c r="M210" s="76"/>
    </row>
    <row r="211" spans="1:13" x14ac:dyDescent="0.3">
      <c r="A211" s="37" t="s">
        <v>167</v>
      </c>
      <c r="B211" s="3" t="s">
        <v>168</v>
      </c>
      <c r="C211" s="3" t="s">
        <v>375</v>
      </c>
      <c r="D211" s="3" t="s">
        <v>376</v>
      </c>
      <c r="E211" s="3">
        <v>35262</v>
      </c>
      <c r="F211" s="3" t="s">
        <v>1324</v>
      </c>
      <c r="G211" s="3" t="s">
        <v>1085</v>
      </c>
      <c r="H211" s="4" t="s">
        <v>93</v>
      </c>
      <c r="I211" s="4">
        <v>29500</v>
      </c>
      <c r="J211" s="26" t="s">
        <v>93</v>
      </c>
      <c r="K211" s="5"/>
      <c r="L211" s="76"/>
      <c r="M211" s="76"/>
    </row>
    <row r="212" spans="1:13" x14ac:dyDescent="0.3">
      <c r="A212" s="37" t="s">
        <v>464</v>
      </c>
      <c r="B212" s="3" t="s">
        <v>465</v>
      </c>
      <c r="C212" s="3" t="s">
        <v>470</v>
      </c>
      <c r="D212" s="3" t="s">
        <v>471</v>
      </c>
      <c r="E212" s="3">
        <v>35262</v>
      </c>
      <c r="F212" s="3" t="s">
        <v>1324</v>
      </c>
      <c r="G212" s="3" t="s">
        <v>1085</v>
      </c>
      <c r="H212" s="4">
        <v>26600</v>
      </c>
      <c r="I212" s="4">
        <v>26600</v>
      </c>
      <c r="J212" s="26">
        <v>0</v>
      </c>
      <c r="K212" s="5"/>
      <c r="L212" s="76"/>
      <c r="M212" s="76"/>
    </row>
    <row r="213" spans="1:13" x14ac:dyDescent="0.3">
      <c r="A213" s="37" t="s">
        <v>171</v>
      </c>
      <c r="B213" s="3" t="s">
        <v>172</v>
      </c>
      <c r="C213" s="3" t="s">
        <v>233</v>
      </c>
      <c r="D213" s="3" t="s">
        <v>234</v>
      </c>
      <c r="E213" s="3">
        <v>35262</v>
      </c>
      <c r="F213" s="3" t="s">
        <v>1324</v>
      </c>
      <c r="G213" s="3" t="s">
        <v>1085</v>
      </c>
      <c r="H213" s="4">
        <v>30000</v>
      </c>
      <c r="I213" s="4">
        <v>30000</v>
      </c>
      <c r="J213" s="26">
        <v>0</v>
      </c>
      <c r="K213" s="5"/>
      <c r="L213" s="76"/>
      <c r="M213" s="76"/>
    </row>
    <row r="214" spans="1:13" x14ac:dyDescent="0.3">
      <c r="A214" s="37" t="s">
        <v>171</v>
      </c>
      <c r="B214" s="3" t="s">
        <v>172</v>
      </c>
      <c r="C214" s="3" t="s">
        <v>175</v>
      </c>
      <c r="D214" s="3" t="s">
        <v>176</v>
      </c>
      <c r="E214" s="3">
        <v>35262</v>
      </c>
      <c r="F214" s="3" t="s">
        <v>1324</v>
      </c>
      <c r="G214" s="3" t="s">
        <v>1085</v>
      </c>
      <c r="H214" s="4">
        <v>34000</v>
      </c>
      <c r="I214" s="4">
        <v>34000</v>
      </c>
      <c r="J214" s="26">
        <v>0</v>
      </c>
      <c r="K214" s="5"/>
      <c r="L214" s="76"/>
      <c r="M214" s="76"/>
    </row>
    <row r="215" spans="1:13" x14ac:dyDescent="0.3">
      <c r="A215" s="37" t="s">
        <v>171</v>
      </c>
      <c r="B215" s="3" t="s">
        <v>172</v>
      </c>
      <c r="C215" s="3" t="s">
        <v>410</v>
      </c>
      <c r="D215" s="3" t="s">
        <v>411</v>
      </c>
      <c r="E215" s="3">
        <v>35262</v>
      </c>
      <c r="F215" s="3" t="s">
        <v>1324</v>
      </c>
      <c r="G215" s="3" t="s">
        <v>1085</v>
      </c>
      <c r="H215" s="4">
        <v>36600</v>
      </c>
      <c r="I215" s="4">
        <v>36600</v>
      </c>
      <c r="J215" s="26">
        <v>0</v>
      </c>
      <c r="K215" s="5"/>
      <c r="L215" s="76"/>
      <c r="M215" s="76"/>
    </row>
    <row r="216" spans="1:13" x14ac:dyDescent="0.3">
      <c r="A216" s="37" t="s">
        <v>171</v>
      </c>
      <c r="B216" s="3" t="s">
        <v>172</v>
      </c>
      <c r="C216" s="3" t="s">
        <v>197</v>
      </c>
      <c r="D216" s="3" t="s">
        <v>198</v>
      </c>
      <c r="E216" s="3">
        <v>35262</v>
      </c>
      <c r="F216" s="3" t="s">
        <v>1324</v>
      </c>
      <c r="G216" s="3" t="s">
        <v>1085</v>
      </c>
      <c r="H216" s="4">
        <v>29633.333333300001</v>
      </c>
      <c r="I216" s="4">
        <v>29633.333333300001</v>
      </c>
      <c r="J216" s="26">
        <v>0</v>
      </c>
      <c r="K216" s="5"/>
      <c r="L216" s="76"/>
      <c r="M216" s="76"/>
    </row>
    <row r="217" spans="1:13" x14ac:dyDescent="0.3">
      <c r="A217" s="37" t="s">
        <v>179</v>
      </c>
      <c r="B217" s="3" t="s">
        <v>180</v>
      </c>
      <c r="C217" s="3" t="s">
        <v>333</v>
      </c>
      <c r="D217" s="3" t="s">
        <v>334</v>
      </c>
      <c r="E217" s="3">
        <v>35262</v>
      </c>
      <c r="F217" s="3" t="s">
        <v>1324</v>
      </c>
      <c r="G217" s="3" t="s">
        <v>1085</v>
      </c>
      <c r="H217" s="4">
        <v>31416.666666699999</v>
      </c>
      <c r="I217" s="4">
        <v>31550</v>
      </c>
      <c r="J217" s="26">
        <v>0.42440318291732115</v>
      </c>
      <c r="K217" s="5"/>
      <c r="L217" s="76"/>
      <c r="M217" s="76"/>
    </row>
    <row r="218" spans="1:13" x14ac:dyDescent="0.3">
      <c r="A218" s="37" t="s">
        <v>179</v>
      </c>
      <c r="B218" s="3" t="s">
        <v>180</v>
      </c>
      <c r="C218" s="3" t="s">
        <v>339</v>
      </c>
      <c r="D218" s="3" t="s">
        <v>340</v>
      </c>
      <c r="E218" s="3">
        <v>35262</v>
      </c>
      <c r="F218" s="3" t="s">
        <v>1324</v>
      </c>
      <c r="G218" s="3" t="s">
        <v>1085</v>
      </c>
      <c r="H218" s="4">
        <v>31200</v>
      </c>
      <c r="I218" s="4">
        <v>32375</v>
      </c>
      <c r="J218" s="26">
        <v>3.7660256410256387</v>
      </c>
      <c r="K218" s="5"/>
      <c r="L218" s="76"/>
      <c r="M218" s="76"/>
    </row>
    <row r="219" spans="1:13" x14ac:dyDescent="0.3">
      <c r="A219" s="37" t="s">
        <v>179</v>
      </c>
      <c r="B219" s="3" t="s">
        <v>180</v>
      </c>
      <c r="C219" s="3" t="s">
        <v>235</v>
      </c>
      <c r="D219" s="3" t="s">
        <v>236</v>
      </c>
      <c r="E219" s="3">
        <v>35262</v>
      </c>
      <c r="F219" s="3" t="s">
        <v>1324</v>
      </c>
      <c r="G219" s="3" t="s">
        <v>1085</v>
      </c>
      <c r="H219" s="4">
        <v>35400</v>
      </c>
      <c r="I219" s="4">
        <v>35400</v>
      </c>
      <c r="J219" s="26">
        <v>0</v>
      </c>
      <c r="K219" s="5"/>
      <c r="L219" s="76"/>
      <c r="M219" s="76"/>
    </row>
    <row r="220" spans="1:13" x14ac:dyDescent="0.3">
      <c r="A220" s="37" t="s">
        <v>179</v>
      </c>
      <c r="B220" s="3" t="s">
        <v>180</v>
      </c>
      <c r="C220" s="3" t="s">
        <v>335</v>
      </c>
      <c r="D220" s="3" t="s">
        <v>336</v>
      </c>
      <c r="E220" s="3">
        <v>35262</v>
      </c>
      <c r="F220" s="3" t="s">
        <v>1324</v>
      </c>
      <c r="G220" s="3" t="s">
        <v>1085</v>
      </c>
      <c r="H220" s="4">
        <v>34900</v>
      </c>
      <c r="I220" s="4">
        <v>38016.666666700003</v>
      </c>
      <c r="J220" s="26">
        <v>8.9302769819484382</v>
      </c>
      <c r="K220" s="5"/>
      <c r="L220" s="76"/>
      <c r="M220" s="76"/>
    </row>
    <row r="221" spans="1:13" x14ac:dyDescent="0.3">
      <c r="A221" s="37" t="s">
        <v>179</v>
      </c>
      <c r="B221" s="3" t="s">
        <v>180</v>
      </c>
      <c r="C221" s="3" t="s">
        <v>337</v>
      </c>
      <c r="D221" s="3" t="s">
        <v>338</v>
      </c>
      <c r="E221" s="3">
        <v>35262</v>
      </c>
      <c r="F221" s="3" t="s">
        <v>1324</v>
      </c>
      <c r="G221" s="3" t="s">
        <v>1085</v>
      </c>
      <c r="H221" s="4">
        <v>36500</v>
      </c>
      <c r="I221" s="4">
        <v>36500</v>
      </c>
      <c r="J221" s="26">
        <v>0</v>
      </c>
      <c r="K221" s="5"/>
      <c r="L221" s="76"/>
      <c r="M221" s="76"/>
    </row>
    <row r="222" spans="1:13" x14ac:dyDescent="0.3">
      <c r="A222" s="37" t="s">
        <v>179</v>
      </c>
      <c r="B222" s="3" t="s">
        <v>180</v>
      </c>
      <c r="C222" s="3" t="s">
        <v>343</v>
      </c>
      <c r="D222" s="3" t="s">
        <v>266</v>
      </c>
      <c r="E222" s="3">
        <v>35262</v>
      </c>
      <c r="F222" s="3" t="s">
        <v>1324</v>
      </c>
      <c r="G222" s="3" t="s">
        <v>1085</v>
      </c>
      <c r="H222" s="4">
        <v>35333.333333299997</v>
      </c>
      <c r="I222" s="4">
        <v>34000</v>
      </c>
      <c r="J222" s="26">
        <v>-3.7735849055695936</v>
      </c>
      <c r="K222" s="5"/>
      <c r="L222" s="76"/>
      <c r="M222" s="76"/>
    </row>
    <row r="223" spans="1:13" x14ac:dyDescent="0.3">
      <c r="A223" s="37" t="s">
        <v>179</v>
      </c>
      <c r="B223" s="3" t="s">
        <v>180</v>
      </c>
      <c r="C223" s="3" t="s">
        <v>181</v>
      </c>
      <c r="D223" s="3" t="s">
        <v>182</v>
      </c>
      <c r="E223" s="3">
        <v>35262</v>
      </c>
      <c r="F223" s="3" t="s">
        <v>1324</v>
      </c>
      <c r="G223" s="3" t="s">
        <v>1085</v>
      </c>
      <c r="H223" s="4">
        <v>33550</v>
      </c>
      <c r="I223" s="4">
        <v>33550</v>
      </c>
      <c r="J223" s="26">
        <v>0</v>
      </c>
      <c r="K223" s="5"/>
      <c r="L223" s="76"/>
      <c r="M223" s="76"/>
    </row>
    <row r="224" spans="1:13" x14ac:dyDescent="0.3">
      <c r="A224" s="37" t="s">
        <v>179</v>
      </c>
      <c r="B224" s="3" t="s">
        <v>180</v>
      </c>
      <c r="C224" s="3" t="s">
        <v>237</v>
      </c>
      <c r="D224" s="3" t="s">
        <v>238</v>
      </c>
      <c r="E224" s="3">
        <v>35262</v>
      </c>
      <c r="F224" s="3" t="s">
        <v>1324</v>
      </c>
      <c r="G224" s="3" t="s">
        <v>1085</v>
      </c>
      <c r="H224" s="4" t="s">
        <v>93</v>
      </c>
      <c r="I224" s="4">
        <v>38250</v>
      </c>
      <c r="J224" s="26" t="s">
        <v>93</v>
      </c>
      <c r="K224" s="5"/>
      <c r="L224" s="76"/>
      <c r="M224" s="76"/>
    </row>
    <row r="225" spans="1:13" x14ac:dyDescent="0.3">
      <c r="A225" s="37" t="s">
        <v>179</v>
      </c>
      <c r="B225" s="3" t="s">
        <v>180</v>
      </c>
      <c r="C225" s="3" t="s">
        <v>1050</v>
      </c>
      <c r="D225" s="3" t="s">
        <v>1051</v>
      </c>
      <c r="E225" s="3">
        <v>35262</v>
      </c>
      <c r="F225" s="3" t="s">
        <v>1324</v>
      </c>
      <c r="G225" s="3" t="s">
        <v>1085</v>
      </c>
      <c r="H225" s="4" t="s">
        <v>93</v>
      </c>
      <c r="I225" s="4">
        <v>36000</v>
      </c>
      <c r="J225" s="26" t="s">
        <v>93</v>
      </c>
      <c r="K225" s="5"/>
      <c r="L225" s="76"/>
      <c r="M225" s="76"/>
    </row>
    <row r="226" spans="1:13" x14ac:dyDescent="0.3">
      <c r="A226" s="37" t="s">
        <v>67</v>
      </c>
      <c r="B226" s="3" t="s">
        <v>68</v>
      </c>
      <c r="C226" s="3" t="s">
        <v>69</v>
      </c>
      <c r="D226" s="3" t="s">
        <v>70</v>
      </c>
      <c r="E226" s="3">
        <v>35262</v>
      </c>
      <c r="F226" s="3" t="s">
        <v>1325</v>
      </c>
      <c r="G226" s="3" t="s">
        <v>956</v>
      </c>
      <c r="H226" s="4">
        <v>74597.5714286</v>
      </c>
      <c r="I226" s="4">
        <v>74294</v>
      </c>
      <c r="J226" s="26">
        <v>-0.40694545785657787</v>
      </c>
      <c r="K226" s="5"/>
      <c r="L226" s="76"/>
      <c r="M226" s="76"/>
    </row>
    <row r="227" spans="1:13" x14ac:dyDescent="0.3">
      <c r="A227" s="37" t="s">
        <v>67</v>
      </c>
      <c r="B227" s="3" t="s">
        <v>68</v>
      </c>
      <c r="C227" s="3" t="s">
        <v>73</v>
      </c>
      <c r="D227" s="3" t="s">
        <v>74</v>
      </c>
      <c r="E227" s="3">
        <v>35262</v>
      </c>
      <c r="F227" s="3" t="s">
        <v>1325</v>
      </c>
      <c r="G227" s="3" t="s">
        <v>956</v>
      </c>
      <c r="H227" s="4">
        <v>68671</v>
      </c>
      <c r="I227" s="4">
        <v>68916.5</v>
      </c>
      <c r="J227" s="26">
        <v>0.35750171105706219</v>
      </c>
      <c r="K227" s="5"/>
      <c r="L227" s="76"/>
      <c r="M227" s="76"/>
    </row>
    <row r="228" spans="1:13" x14ac:dyDescent="0.3">
      <c r="A228" s="37" t="s">
        <v>67</v>
      </c>
      <c r="B228" s="3" t="s">
        <v>68</v>
      </c>
      <c r="C228" s="3" t="s">
        <v>75</v>
      </c>
      <c r="D228" s="3" t="s">
        <v>76</v>
      </c>
      <c r="E228" s="3">
        <v>35262</v>
      </c>
      <c r="F228" s="3" t="s">
        <v>1325</v>
      </c>
      <c r="G228" s="3" t="s">
        <v>956</v>
      </c>
      <c r="H228" s="4">
        <v>82500</v>
      </c>
      <c r="I228" s="4">
        <v>82500</v>
      </c>
      <c r="J228" s="26">
        <v>0</v>
      </c>
      <c r="K228" s="5"/>
      <c r="L228" s="76"/>
      <c r="M228" s="76"/>
    </row>
    <row r="229" spans="1:13" x14ac:dyDescent="0.3">
      <c r="A229" s="37" t="s">
        <v>67</v>
      </c>
      <c r="B229" s="3" t="s">
        <v>68</v>
      </c>
      <c r="C229" s="3" t="s">
        <v>240</v>
      </c>
      <c r="D229" s="3" t="s">
        <v>241</v>
      </c>
      <c r="E229" s="3">
        <v>35262</v>
      </c>
      <c r="F229" s="3" t="s">
        <v>1325</v>
      </c>
      <c r="G229" s="3" t="s">
        <v>956</v>
      </c>
      <c r="H229" s="4">
        <v>75083.25</v>
      </c>
      <c r="I229" s="4">
        <v>76208.25</v>
      </c>
      <c r="J229" s="26">
        <v>1.498336846100834</v>
      </c>
      <c r="K229" s="5"/>
      <c r="L229" s="76"/>
      <c r="M229" s="76"/>
    </row>
    <row r="230" spans="1:13" x14ac:dyDescent="0.3">
      <c r="A230" s="37" t="s">
        <v>67</v>
      </c>
      <c r="B230" s="3" t="s">
        <v>68</v>
      </c>
      <c r="C230" s="3" t="s">
        <v>77</v>
      </c>
      <c r="D230" s="3" t="s">
        <v>78</v>
      </c>
      <c r="E230" s="3">
        <v>35262</v>
      </c>
      <c r="F230" s="3" t="s">
        <v>1325</v>
      </c>
      <c r="G230" s="3" t="s">
        <v>956</v>
      </c>
      <c r="H230" s="4">
        <v>69791.5</v>
      </c>
      <c r="I230" s="4">
        <v>69791.5</v>
      </c>
      <c r="J230" s="26">
        <v>0</v>
      </c>
      <c r="K230" s="5"/>
      <c r="L230" s="76"/>
      <c r="M230" s="76"/>
    </row>
    <row r="231" spans="1:13" x14ac:dyDescent="0.3">
      <c r="A231" s="37" t="s">
        <v>67</v>
      </c>
      <c r="B231" s="3" t="s">
        <v>68</v>
      </c>
      <c r="C231" s="3" t="s">
        <v>360</v>
      </c>
      <c r="D231" s="3" t="s">
        <v>361</v>
      </c>
      <c r="E231" s="3">
        <v>35262</v>
      </c>
      <c r="F231" s="3" t="s">
        <v>1325</v>
      </c>
      <c r="G231" s="3" t="s">
        <v>956</v>
      </c>
      <c r="H231" s="4">
        <v>68017.5</v>
      </c>
      <c r="I231" s="4">
        <v>68033.25</v>
      </c>
      <c r="J231" s="26">
        <v>2.3155805491237302E-2</v>
      </c>
      <c r="K231" s="5"/>
      <c r="L231" s="76"/>
      <c r="M231" s="76"/>
    </row>
    <row r="232" spans="1:13" x14ac:dyDescent="0.3">
      <c r="A232" s="37" t="s">
        <v>67</v>
      </c>
      <c r="B232" s="3" t="s">
        <v>68</v>
      </c>
      <c r="C232" s="3" t="s">
        <v>279</v>
      </c>
      <c r="D232" s="3" t="s">
        <v>280</v>
      </c>
      <c r="E232" s="3">
        <v>35262</v>
      </c>
      <c r="F232" s="3" t="s">
        <v>1325</v>
      </c>
      <c r="G232" s="3" t="s">
        <v>956</v>
      </c>
      <c r="H232" s="4">
        <v>65508.25</v>
      </c>
      <c r="I232" s="4">
        <v>66283.25</v>
      </c>
      <c r="J232" s="26">
        <v>1.1830570958619724</v>
      </c>
      <c r="K232" s="5"/>
      <c r="L232" s="76"/>
      <c r="M232" s="76"/>
    </row>
    <row r="233" spans="1:13" x14ac:dyDescent="0.3">
      <c r="A233" s="37" t="s">
        <v>67</v>
      </c>
      <c r="B233" s="3" t="s">
        <v>68</v>
      </c>
      <c r="C233" s="3" t="s">
        <v>1052</v>
      </c>
      <c r="D233" s="3" t="s">
        <v>1053</v>
      </c>
      <c r="E233" s="3">
        <v>35262</v>
      </c>
      <c r="F233" s="3" t="s">
        <v>1325</v>
      </c>
      <c r="G233" s="3" t="s">
        <v>956</v>
      </c>
      <c r="H233" s="4">
        <v>73666.666666699995</v>
      </c>
      <c r="I233" s="4">
        <v>74466.666666699995</v>
      </c>
      <c r="J233" s="26">
        <v>1.0859728506782407</v>
      </c>
      <c r="K233" s="5"/>
      <c r="L233" s="76"/>
      <c r="M233" s="76"/>
    </row>
    <row r="234" spans="1:13" x14ac:dyDescent="0.3">
      <c r="A234" s="37" t="s">
        <v>67</v>
      </c>
      <c r="B234" s="3" t="s">
        <v>68</v>
      </c>
      <c r="C234" s="3" t="s">
        <v>79</v>
      </c>
      <c r="D234" s="3" t="s">
        <v>80</v>
      </c>
      <c r="E234" s="3">
        <v>35262</v>
      </c>
      <c r="F234" s="3" t="s">
        <v>1325</v>
      </c>
      <c r="G234" s="3" t="s">
        <v>956</v>
      </c>
      <c r="H234" s="4">
        <v>69280.666666699995</v>
      </c>
      <c r="I234" s="4">
        <v>71958.25</v>
      </c>
      <c r="J234" s="26">
        <v>3.8648348264047394</v>
      </c>
      <c r="K234" s="5"/>
      <c r="L234" s="76"/>
      <c r="M234" s="76"/>
    </row>
    <row r="235" spans="1:13" x14ac:dyDescent="0.3">
      <c r="A235" s="37" t="s">
        <v>67</v>
      </c>
      <c r="B235" s="3" t="s">
        <v>68</v>
      </c>
      <c r="C235" s="3" t="s">
        <v>281</v>
      </c>
      <c r="D235" s="3" t="s">
        <v>282</v>
      </c>
      <c r="E235" s="3">
        <v>35262</v>
      </c>
      <c r="F235" s="3" t="s">
        <v>1325</v>
      </c>
      <c r="G235" s="3" t="s">
        <v>956</v>
      </c>
      <c r="H235" s="4">
        <v>76671</v>
      </c>
      <c r="I235" s="4">
        <v>76916.5</v>
      </c>
      <c r="J235" s="26">
        <v>0.32019929308344519</v>
      </c>
      <c r="K235" s="5"/>
      <c r="L235" s="76"/>
      <c r="M235" s="76"/>
    </row>
    <row r="236" spans="1:13" x14ac:dyDescent="0.3">
      <c r="A236" s="37" t="s">
        <v>67</v>
      </c>
      <c r="B236" s="3" t="s">
        <v>68</v>
      </c>
      <c r="C236" s="3" t="s">
        <v>83</v>
      </c>
      <c r="D236" s="3" t="s">
        <v>84</v>
      </c>
      <c r="E236" s="3">
        <v>35262</v>
      </c>
      <c r="F236" s="3" t="s">
        <v>1325</v>
      </c>
      <c r="G236" s="3" t="s">
        <v>956</v>
      </c>
      <c r="H236" s="4" t="s">
        <v>93</v>
      </c>
      <c r="I236" s="4">
        <v>72100</v>
      </c>
      <c r="J236" s="26" t="s">
        <v>93</v>
      </c>
      <c r="K236" s="5"/>
      <c r="L236" s="76"/>
      <c r="M236" s="76"/>
    </row>
    <row r="237" spans="1:13" x14ac:dyDescent="0.3">
      <c r="A237" s="37" t="s">
        <v>67</v>
      </c>
      <c r="B237" s="3" t="s">
        <v>68</v>
      </c>
      <c r="C237" s="3" t="s">
        <v>85</v>
      </c>
      <c r="D237" s="3" t="s">
        <v>86</v>
      </c>
      <c r="E237" s="3">
        <v>35262</v>
      </c>
      <c r="F237" s="3" t="s">
        <v>1325</v>
      </c>
      <c r="G237" s="3" t="s">
        <v>956</v>
      </c>
      <c r="H237" s="4">
        <v>65611</v>
      </c>
      <c r="I237" s="4">
        <v>66111</v>
      </c>
      <c r="J237" s="26">
        <v>0.7620673362698227</v>
      </c>
      <c r="K237" s="5"/>
      <c r="L237" s="76"/>
      <c r="M237" s="76"/>
    </row>
    <row r="238" spans="1:13" x14ac:dyDescent="0.3">
      <c r="A238" s="37" t="s">
        <v>67</v>
      </c>
      <c r="B238" s="3" t="s">
        <v>68</v>
      </c>
      <c r="C238" s="3" t="s">
        <v>89</v>
      </c>
      <c r="D238" s="3" t="s">
        <v>90</v>
      </c>
      <c r="E238" s="3">
        <v>35262</v>
      </c>
      <c r="F238" s="3" t="s">
        <v>1325</v>
      </c>
      <c r="G238" s="3" t="s">
        <v>956</v>
      </c>
      <c r="H238" s="4">
        <v>65761.8571429</v>
      </c>
      <c r="I238" s="4">
        <v>65647.5714286</v>
      </c>
      <c r="J238" s="26">
        <v>-0.17378723665248952</v>
      </c>
      <c r="K238" s="5"/>
      <c r="L238" s="76"/>
      <c r="M238" s="76"/>
    </row>
    <row r="239" spans="1:13" x14ac:dyDescent="0.3">
      <c r="A239" s="37" t="s">
        <v>67</v>
      </c>
      <c r="B239" s="3" t="s">
        <v>68</v>
      </c>
      <c r="C239" s="3" t="s">
        <v>91</v>
      </c>
      <c r="D239" s="3" t="s">
        <v>92</v>
      </c>
      <c r="E239" s="3">
        <v>35262</v>
      </c>
      <c r="F239" s="3" t="s">
        <v>1325</v>
      </c>
      <c r="G239" s="3" t="s">
        <v>956</v>
      </c>
      <c r="H239" s="4">
        <v>65900</v>
      </c>
      <c r="I239" s="4">
        <v>68000</v>
      </c>
      <c r="J239" s="26">
        <v>3.1866464339908918</v>
      </c>
      <c r="K239" s="5"/>
      <c r="L239" s="76"/>
      <c r="M239" s="76"/>
    </row>
    <row r="240" spans="1:13" x14ac:dyDescent="0.3">
      <c r="A240" s="37" t="s">
        <v>98</v>
      </c>
      <c r="B240" s="3" t="s">
        <v>99</v>
      </c>
      <c r="C240" s="3" t="s">
        <v>100</v>
      </c>
      <c r="D240" s="3" t="s">
        <v>99</v>
      </c>
      <c r="E240" s="3">
        <v>35262</v>
      </c>
      <c r="F240" s="3" t="s">
        <v>1325</v>
      </c>
      <c r="G240" s="3" t="s">
        <v>956</v>
      </c>
      <c r="H240" s="4">
        <v>70572.5</v>
      </c>
      <c r="I240" s="4">
        <v>70572.5</v>
      </c>
      <c r="J240" s="26">
        <v>0</v>
      </c>
      <c r="K240" s="5"/>
      <c r="L240" s="76"/>
      <c r="M240" s="76"/>
    </row>
    <row r="241" spans="1:13" x14ac:dyDescent="0.3">
      <c r="A241" s="37" t="s">
        <v>101</v>
      </c>
      <c r="B241" s="3" t="s">
        <v>102</v>
      </c>
      <c r="C241" s="3" t="s">
        <v>215</v>
      </c>
      <c r="D241" s="3" t="s">
        <v>216</v>
      </c>
      <c r="E241" s="3">
        <v>35262</v>
      </c>
      <c r="F241" s="3" t="s">
        <v>1325</v>
      </c>
      <c r="G241" s="3" t="s">
        <v>956</v>
      </c>
      <c r="H241" s="4">
        <v>73350</v>
      </c>
      <c r="I241" s="4">
        <v>72850</v>
      </c>
      <c r="J241" s="26">
        <v>-0.68166325835037345</v>
      </c>
      <c r="K241" s="5"/>
      <c r="L241" s="76"/>
      <c r="M241" s="76"/>
    </row>
    <row r="242" spans="1:13" x14ac:dyDescent="0.3">
      <c r="A242" s="37" t="s">
        <v>107</v>
      </c>
      <c r="B242" s="3" t="s">
        <v>108</v>
      </c>
      <c r="C242" s="3" t="s">
        <v>859</v>
      </c>
      <c r="D242" s="3" t="s">
        <v>860</v>
      </c>
      <c r="E242" s="3">
        <v>35262</v>
      </c>
      <c r="F242" s="3" t="s">
        <v>1325</v>
      </c>
      <c r="G242" s="3" t="s">
        <v>956</v>
      </c>
      <c r="H242" s="4">
        <v>65583.25</v>
      </c>
      <c r="I242" s="4">
        <v>66833.25</v>
      </c>
      <c r="J242" s="26">
        <v>1.9059744675660406</v>
      </c>
      <c r="K242" s="5"/>
      <c r="L242" s="76"/>
      <c r="M242" s="76"/>
    </row>
    <row r="243" spans="1:13" x14ac:dyDescent="0.3">
      <c r="A243" s="37" t="s">
        <v>453</v>
      </c>
      <c r="B243" s="3" t="s">
        <v>262</v>
      </c>
      <c r="C243" s="3" t="s">
        <v>456</v>
      </c>
      <c r="D243" s="3" t="s">
        <v>457</v>
      </c>
      <c r="E243" s="3">
        <v>35262</v>
      </c>
      <c r="F243" s="3" t="s">
        <v>1325</v>
      </c>
      <c r="G243" s="3" t="s">
        <v>956</v>
      </c>
      <c r="H243" s="4">
        <v>69075</v>
      </c>
      <c r="I243" s="4">
        <v>70366.666666699995</v>
      </c>
      <c r="J243" s="26">
        <v>1.8699481240680438</v>
      </c>
      <c r="K243" s="5"/>
      <c r="L243" s="76"/>
      <c r="M243" s="76"/>
    </row>
    <row r="244" spans="1:13" x14ac:dyDescent="0.3">
      <c r="A244" s="37" t="s">
        <v>117</v>
      </c>
      <c r="B244" s="3" t="s">
        <v>118</v>
      </c>
      <c r="C244" s="3" t="s">
        <v>139</v>
      </c>
      <c r="D244" s="3" t="s">
        <v>140</v>
      </c>
      <c r="E244" s="3">
        <v>35262</v>
      </c>
      <c r="F244" s="3" t="s">
        <v>1325</v>
      </c>
      <c r="G244" s="3" t="s">
        <v>956</v>
      </c>
      <c r="H244" s="4">
        <v>68800</v>
      </c>
      <c r="I244" s="4">
        <v>71875</v>
      </c>
      <c r="J244" s="26">
        <v>4.4694767441860517</v>
      </c>
      <c r="K244" s="5"/>
      <c r="L244" s="76"/>
      <c r="M244" s="76"/>
    </row>
    <row r="245" spans="1:13" x14ac:dyDescent="0.3">
      <c r="A245" s="37" t="s">
        <v>117</v>
      </c>
      <c r="B245" s="3" t="s">
        <v>118</v>
      </c>
      <c r="C245" s="3" t="s">
        <v>255</v>
      </c>
      <c r="D245" s="3" t="s">
        <v>256</v>
      </c>
      <c r="E245" s="3">
        <v>35262</v>
      </c>
      <c r="F245" s="3" t="s">
        <v>1325</v>
      </c>
      <c r="G245" s="3" t="s">
        <v>956</v>
      </c>
      <c r="H245" s="4">
        <v>70975</v>
      </c>
      <c r="I245" s="4">
        <v>71000</v>
      </c>
      <c r="J245" s="26">
        <v>3.5223670306439026E-2</v>
      </c>
      <c r="K245" s="5"/>
      <c r="L245" s="76"/>
      <c r="M245" s="76"/>
    </row>
    <row r="246" spans="1:13" x14ac:dyDescent="0.3">
      <c r="A246" s="37" t="s">
        <v>117</v>
      </c>
      <c r="B246" s="3" t="s">
        <v>118</v>
      </c>
      <c r="C246" s="3" t="s">
        <v>259</v>
      </c>
      <c r="D246" s="3" t="s">
        <v>260</v>
      </c>
      <c r="E246" s="3">
        <v>35262</v>
      </c>
      <c r="F246" s="3" t="s">
        <v>1325</v>
      </c>
      <c r="G246" s="3" t="s">
        <v>956</v>
      </c>
      <c r="H246" s="4">
        <v>71218</v>
      </c>
      <c r="I246" s="4">
        <v>72733.333333300005</v>
      </c>
      <c r="J246" s="26">
        <v>2.1277392419051466</v>
      </c>
      <c r="K246" s="5"/>
      <c r="L246" s="76"/>
      <c r="M246" s="76"/>
    </row>
    <row r="247" spans="1:13" x14ac:dyDescent="0.3">
      <c r="A247" s="37" t="s">
        <v>149</v>
      </c>
      <c r="B247" s="3" t="s">
        <v>150</v>
      </c>
      <c r="C247" s="3" t="s">
        <v>151</v>
      </c>
      <c r="D247" s="3" t="s">
        <v>152</v>
      </c>
      <c r="E247" s="3">
        <v>35262</v>
      </c>
      <c r="F247" s="3" t="s">
        <v>1325</v>
      </c>
      <c r="G247" s="3" t="s">
        <v>956</v>
      </c>
      <c r="H247" s="4">
        <v>67611</v>
      </c>
      <c r="I247" s="4">
        <v>67611</v>
      </c>
      <c r="J247" s="26">
        <v>0</v>
      </c>
      <c r="K247" s="5"/>
      <c r="L247" s="76"/>
      <c r="M247" s="76"/>
    </row>
    <row r="248" spans="1:13" x14ac:dyDescent="0.3">
      <c r="A248" s="37" t="s">
        <v>149</v>
      </c>
      <c r="B248" s="3" t="s">
        <v>150</v>
      </c>
      <c r="C248" s="3" t="s">
        <v>615</v>
      </c>
      <c r="D248" s="3" t="s">
        <v>616</v>
      </c>
      <c r="E248" s="3">
        <v>35262</v>
      </c>
      <c r="F248" s="3" t="s">
        <v>1325</v>
      </c>
      <c r="G248" s="3" t="s">
        <v>956</v>
      </c>
      <c r="H248" s="4">
        <v>80100</v>
      </c>
      <c r="I248" s="4">
        <v>80100</v>
      </c>
      <c r="J248" s="26">
        <v>0</v>
      </c>
      <c r="K248" s="5"/>
      <c r="L248" s="76"/>
      <c r="M248" s="76"/>
    </row>
    <row r="249" spans="1:13" x14ac:dyDescent="0.3">
      <c r="A249" s="37" t="s">
        <v>153</v>
      </c>
      <c r="B249" s="3" t="s">
        <v>154</v>
      </c>
      <c r="C249" s="3" t="s">
        <v>155</v>
      </c>
      <c r="D249" s="3" t="s">
        <v>156</v>
      </c>
      <c r="E249" s="3">
        <v>35262</v>
      </c>
      <c r="F249" s="3" t="s">
        <v>1325</v>
      </c>
      <c r="G249" s="3" t="s">
        <v>956</v>
      </c>
      <c r="H249" s="4">
        <v>75712.5</v>
      </c>
      <c r="I249" s="4">
        <v>75712.5</v>
      </c>
      <c r="J249" s="26">
        <v>0</v>
      </c>
      <c r="K249" s="5"/>
      <c r="L249" s="76"/>
      <c r="M249" s="76"/>
    </row>
    <row r="250" spans="1:13" x14ac:dyDescent="0.3">
      <c r="A250" s="37" t="s">
        <v>153</v>
      </c>
      <c r="B250" s="3" t="s">
        <v>154</v>
      </c>
      <c r="C250" s="3" t="s">
        <v>163</v>
      </c>
      <c r="D250" s="3" t="s">
        <v>164</v>
      </c>
      <c r="E250" s="3">
        <v>35262</v>
      </c>
      <c r="F250" s="3" t="s">
        <v>1325</v>
      </c>
      <c r="G250" s="3" t="s">
        <v>956</v>
      </c>
      <c r="H250" s="4">
        <v>65950</v>
      </c>
      <c r="I250" s="4">
        <v>65950</v>
      </c>
      <c r="J250" s="26">
        <v>0</v>
      </c>
      <c r="K250" s="5"/>
      <c r="L250" s="76"/>
      <c r="M250" s="76"/>
    </row>
    <row r="251" spans="1:13" x14ac:dyDescent="0.3">
      <c r="A251" s="37" t="s">
        <v>179</v>
      </c>
      <c r="B251" s="3" t="s">
        <v>180</v>
      </c>
      <c r="C251" s="3" t="s">
        <v>333</v>
      </c>
      <c r="D251" s="3" t="s">
        <v>334</v>
      </c>
      <c r="E251" s="3">
        <v>35262</v>
      </c>
      <c r="F251" s="3" t="s">
        <v>1325</v>
      </c>
      <c r="G251" s="3" t="s">
        <v>956</v>
      </c>
      <c r="H251" s="4">
        <v>73883.333333300005</v>
      </c>
      <c r="I251" s="4">
        <v>73883.333333300005</v>
      </c>
      <c r="J251" s="26">
        <v>0</v>
      </c>
      <c r="K251" s="5"/>
      <c r="L251" s="76"/>
      <c r="M251" s="76"/>
    </row>
    <row r="252" spans="1:13" x14ac:dyDescent="0.3">
      <c r="A252" s="37" t="s">
        <v>179</v>
      </c>
      <c r="B252" s="3" t="s">
        <v>180</v>
      </c>
      <c r="C252" s="3" t="s">
        <v>339</v>
      </c>
      <c r="D252" s="3" t="s">
        <v>340</v>
      </c>
      <c r="E252" s="3">
        <v>35262</v>
      </c>
      <c r="F252" s="3" t="s">
        <v>1325</v>
      </c>
      <c r="G252" s="3" t="s">
        <v>956</v>
      </c>
      <c r="H252" s="4">
        <v>73650</v>
      </c>
      <c r="I252" s="4">
        <v>73850</v>
      </c>
      <c r="J252" s="26">
        <v>0.27155465037338455</v>
      </c>
      <c r="K252" s="5"/>
      <c r="L252" s="76"/>
      <c r="M252" s="76"/>
    </row>
    <row r="253" spans="1:13" x14ac:dyDescent="0.3">
      <c r="A253" s="37" t="s">
        <v>179</v>
      </c>
      <c r="B253" s="3" t="s">
        <v>180</v>
      </c>
      <c r="C253" s="3" t="s">
        <v>235</v>
      </c>
      <c r="D253" s="3" t="s">
        <v>236</v>
      </c>
      <c r="E253" s="3">
        <v>35262</v>
      </c>
      <c r="F253" s="3" t="s">
        <v>1325</v>
      </c>
      <c r="G253" s="3" t="s">
        <v>956</v>
      </c>
      <c r="H253" s="4">
        <v>79700</v>
      </c>
      <c r="I253" s="4">
        <v>80033.333333300005</v>
      </c>
      <c r="J253" s="26">
        <v>0.41823504805520439</v>
      </c>
      <c r="K253" s="5"/>
      <c r="L253" s="76"/>
      <c r="M253" s="76"/>
    </row>
    <row r="254" spans="1:13" x14ac:dyDescent="0.3">
      <c r="A254" s="37" t="s">
        <v>179</v>
      </c>
      <c r="B254" s="3" t="s">
        <v>180</v>
      </c>
      <c r="C254" s="3" t="s">
        <v>335</v>
      </c>
      <c r="D254" s="3" t="s">
        <v>336</v>
      </c>
      <c r="E254" s="3">
        <v>35262</v>
      </c>
      <c r="F254" s="3" t="s">
        <v>1325</v>
      </c>
      <c r="G254" s="3" t="s">
        <v>956</v>
      </c>
      <c r="H254" s="4">
        <v>81000</v>
      </c>
      <c r="I254" s="4">
        <v>84816.666666699995</v>
      </c>
      <c r="J254" s="26">
        <v>4.7119341564197503</v>
      </c>
      <c r="K254" s="5"/>
      <c r="L254" s="76"/>
      <c r="M254" s="76"/>
    </row>
    <row r="255" spans="1:13" x14ac:dyDescent="0.3">
      <c r="A255" s="37" t="s">
        <v>179</v>
      </c>
      <c r="B255" s="3" t="s">
        <v>180</v>
      </c>
      <c r="C255" s="3" t="s">
        <v>343</v>
      </c>
      <c r="D255" s="3" t="s">
        <v>266</v>
      </c>
      <c r="E255" s="3">
        <v>35262</v>
      </c>
      <c r="F255" s="3" t="s">
        <v>1325</v>
      </c>
      <c r="G255" s="3" t="s">
        <v>956</v>
      </c>
      <c r="H255" s="4">
        <v>73000</v>
      </c>
      <c r="I255" s="4">
        <v>73500</v>
      </c>
      <c r="J255" s="26">
        <v>0.68493150684931781</v>
      </c>
      <c r="K255" s="5"/>
      <c r="L255" s="76"/>
      <c r="M255" s="76"/>
    </row>
    <row r="256" spans="1:13" x14ac:dyDescent="0.3">
      <c r="A256" s="37" t="s">
        <v>179</v>
      </c>
      <c r="B256" s="3" t="s">
        <v>180</v>
      </c>
      <c r="C256" s="3" t="s">
        <v>344</v>
      </c>
      <c r="D256" s="3" t="s">
        <v>345</v>
      </c>
      <c r="E256" s="3">
        <v>35262</v>
      </c>
      <c r="F256" s="3" t="s">
        <v>1325</v>
      </c>
      <c r="G256" s="3" t="s">
        <v>956</v>
      </c>
      <c r="H256" s="4">
        <v>74200</v>
      </c>
      <c r="I256" s="4">
        <v>74700</v>
      </c>
      <c r="J256" s="26">
        <v>0.67385444743934819</v>
      </c>
      <c r="K256" s="5"/>
      <c r="L256" s="76"/>
      <c r="M256" s="76"/>
    </row>
    <row r="257" spans="1:13" x14ac:dyDescent="0.3">
      <c r="A257" s="37" t="s">
        <v>179</v>
      </c>
      <c r="B257" s="3" t="s">
        <v>180</v>
      </c>
      <c r="C257" s="3" t="s">
        <v>237</v>
      </c>
      <c r="D257" s="3" t="s">
        <v>238</v>
      </c>
      <c r="E257" s="3">
        <v>35262</v>
      </c>
      <c r="F257" s="3" t="s">
        <v>1325</v>
      </c>
      <c r="G257" s="3" t="s">
        <v>956</v>
      </c>
      <c r="H257" s="4" t="s">
        <v>93</v>
      </c>
      <c r="I257" s="4">
        <v>80250</v>
      </c>
      <c r="J257" s="26" t="s">
        <v>93</v>
      </c>
      <c r="K257" s="5"/>
      <c r="L257" s="76"/>
      <c r="M257" s="76"/>
    </row>
    <row r="258" spans="1:13" x14ac:dyDescent="0.3">
      <c r="A258" s="37" t="s">
        <v>67</v>
      </c>
      <c r="B258" s="3" t="s">
        <v>68</v>
      </c>
      <c r="C258" s="3" t="s">
        <v>69</v>
      </c>
      <c r="D258" s="3" t="s">
        <v>70</v>
      </c>
      <c r="E258" s="3">
        <v>35262</v>
      </c>
      <c r="F258" s="3" t="s">
        <v>1326</v>
      </c>
      <c r="G258" s="3" t="s">
        <v>1085</v>
      </c>
      <c r="H258" s="4">
        <v>28521.200000000001</v>
      </c>
      <c r="I258" s="4">
        <v>28148.5</v>
      </c>
      <c r="J258" s="26">
        <v>-1.3067472616860476</v>
      </c>
      <c r="K258" s="5"/>
      <c r="L258" s="76"/>
      <c r="M258" s="76"/>
    </row>
    <row r="259" spans="1:13" x14ac:dyDescent="0.3">
      <c r="A259" s="37" t="s">
        <v>67</v>
      </c>
      <c r="B259" s="3" t="s">
        <v>68</v>
      </c>
      <c r="C259" s="3" t="s">
        <v>73</v>
      </c>
      <c r="D259" s="3" t="s">
        <v>74</v>
      </c>
      <c r="E259" s="3">
        <v>35262</v>
      </c>
      <c r="F259" s="3" t="s">
        <v>1326</v>
      </c>
      <c r="G259" s="3" t="s">
        <v>1085</v>
      </c>
      <c r="H259" s="4">
        <v>27839.5</v>
      </c>
      <c r="I259" s="4">
        <v>27609.200000000001</v>
      </c>
      <c r="J259" s="26">
        <v>-0.82724186856804049</v>
      </c>
      <c r="K259" s="5"/>
      <c r="L259" s="76"/>
      <c r="M259" s="76"/>
    </row>
    <row r="260" spans="1:13" x14ac:dyDescent="0.3">
      <c r="A260" s="37" t="s">
        <v>67</v>
      </c>
      <c r="B260" s="3" t="s">
        <v>68</v>
      </c>
      <c r="C260" s="3" t="s">
        <v>75</v>
      </c>
      <c r="D260" s="3" t="s">
        <v>76</v>
      </c>
      <c r="E260" s="3">
        <v>35262</v>
      </c>
      <c r="F260" s="3" t="s">
        <v>1326</v>
      </c>
      <c r="G260" s="3" t="s">
        <v>1085</v>
      </c>
      <c r="H260" s="4">
        <v>31666.666666699999</v>
      </c>
      <c r="I260" s="4">
        <v>32500</v>
      </c>
      <c r="J260" s="26">
        <v>2.6315789472603823</v>
      </c>
      <c r="K260" s="5"/>
      <c r="L260" s="76"/>
      <c r="M260" s="76"/>
    </row>
    <row r="261" spans="1:13" x14ac:dyDescent="0.3">
      <c r="A261" s="37" t="s">
        <v>67</v>
      </c>
      <c r="B261" s="3" t="s">
        <v>68</v>
      </c>
      <c r="C261" s="3" t="s">
        <v>240</v>
      </c>
      <c r="D261" s="3" t="s">
        <v>241</v>
      </c>
      <c r="E261" s="3">
        <v>35262</v>
      </c>
      <c r="F261" s="3" t="s">
        <v>1326</v>
      </c>
      <c r="G261" s="3" t="s">
        <v>1085</v>
      </c>
      <c r="H261" s="4">
        <v>29751.5</v>
      </c>
      <c r="I261" s="4">
        <v>29835.333333300001</v>
      </c>
      <c r="J261" s="26">
        <v>0.28177850965498408</v>
      </c>
      <c r="K261" s="5"/>
      <c r="L261" s="76"/>
      <c r="M261" s="76"/>
    </row>
    <row r="262" spans="1:13" x14ac:dyDescent="0.3">
      <c r="A262" s="37" t="s">
        <v>67</v>
      </c>
      <c r="B262" s="3" t="s">
        <v>68</v>
      </c>
      <c r="C262" s="3" t="s">
        <v>77</v>
      </c>
      <c r="D262" s="3" t="s">
        <v>78</v>
      </c>
      <c r="E262" s="3">
        <v>35262</v>
      </c>
      <c r="F262" s="3" t="s">
        <v>1326</v>
      </c>
      <c r="G262" s="3" t="s">
        <v>1085</v>
      </c>
      <c r="H262" s="4">
        <v>28128</v>
      </c>
      <c r="I262" s="4">
        <v>28128</v>
      </c>
      <c r="J262" s="26">
        <v>0</v>
      </c>
      <c r="K262" s="5"/>
      <c r="L262" s="76"/>
      <c r="M262" s="76"/>
    </row>
    <row r="263" spans="1:13" x14ac:dyDescent="0.3">
      <c r="A263" s="37" t="s">
        <v>67</v>
      </c>
      <c r="B263" s="3" t="s">
        <v>68</v>
      </c>
      <c r="C263" s="3" t="s">
        <v>1052</v>
      </c>
      <c r="D263" s="3" t="s">
        <v>1053</v>
      </c>
      <c r="E263" s="3">
        <v>35262</v>
      </c>
      <c r="F263" s="3" t="s">
        <v>1326</v>
      </c>
      <c r="G263" s="3" t="s">
        <v>1085</v>
      </c>
      <c r="H263" s="4">
        <v>29900</v>
      </c>
      <c r="I263" s="4">
        <v>29900</v>
      </c>
      <c r="J263" s="26">
        <v>0</v>
      </c>
      <c r="K263" s="5"/>
      <c r="L263" s="76"/>
      <c r="M263" s="76"/>
    </row>
    <row r="264" spans="1:13" x14ac:dyDescent="0.3">
      <c r="A264" s="37" t="s">
        <v>67</v>
      </c>
      <c r="B264" s="3" t="s">
        <v>68</v>
      </c>
      <c r="C264" s="3" t="s">
        <v>79</v>
      </c>
      <c r="D264" s="3" t="s">
        <v>80</v>
      </c>
      <c r="E264" s="3">
        <v>35262</v>
      </c>
      <c r="F264" s="3" t="s">
        <v>1326</v>
      </c>
      <c r="G264" s="3" t="s">
        <v>1085</v>
      </c>
      <c r="H264" s="4">
        <v>28750</v>
      </c>
      <c r="I264" s="4">
        <v>28750</v>
      </c>
      <c r="J264" s="26">
        <v>0</v>
      </c>
      <c r="K264" s="5"/>
      <c r="L264" s="76"/>
      <c r="M264" s="76"/>
    </row>
    <row r="265" spans="1:13" x14ac:dyDescent="0.3">
      <c r="A265" s="37" t="s">
        <v>67</v>
      </c>
      <c r="B265" s="3" t="s">
        <v>68</v>
      </c>
      <c r="C265" s="3" t="s">
        <v>283</v>
      </c>
      <c r="D265" s="3" t="s">
        <v>266</v>
      </c>
      <c r="E265" s="3">
        <v>35262</v>
      </c>
      <c r="F265" s="3" t="s">
        <v>1326</v>
      </c>
      <c r="G265" s="3" t="s">
        <v>1085</v>
      </c>
      <c r="H265" s="4">
        <v>28753</v>
      </c>
      <c r="I265" s="4">
        <v>28861.5</v>
      </c>
      <c r="J265" s="26">
        <v>0.37735192849441823</v>
      </c>
      <c r="K265" s="5"/>
      <c r="L265" s="76"/>
      <c r="M265" s="76"/>
    </row>
    <row r="266" spans="1:13" x14ac:dyDescent="0.3">
      <c r="A266" s="37" t="s">
        <v>67</v>
      </c>
      <c r="B266" s="3" t="s">
        <v>68</v>
      </c>
      <c r="C266" s="3" t="s">
        <v>81</v>
      </c>
      <c r="D266" s="3" t="s">
        <v>82</v>
      </c>
      <c r="E266" s="3">
        <v>35262</v>
      </c>
      <c r="F266" s="3" t="s">
        <v>1326</v>
      </c>
      <c r="G266" s="3" t="s">
        <v>1085</v>
      </c>
      <c r="H266" s="4">
        <v>25753</v>
      </c>
      <c r="I266" s="4">
        <v>26753</v>
      </c>
      <c r="J266" s="26">
        <v>3.8830427523007138</v>
      </c>
      <c r="K266" s="5"/>
      <c r="L266" s="76"/>
      <c r="M266" s="76"/>
    </row>
    <row r="267" spans="1:13" x14ac:dyDescent="0.3">
      <c r="A267" s="37" t="s">
        <v>67</v>
      </c>
      <c r="B267" s="3" t="s">
        <v>68</v>
      </c>
      <c r="C267" s="3" t="s">
        <v>284</v>
      </c>
      <c r="D267" s="3" t="s">
        <v>285</v>
      </c>
      <c r="E267" s="3">
        <v>35262</v>
      </c>
      <c r="F267" s="3" t="s">
        <v>1326</v>
      </c>
      <c r="G267" s="3" t="s">
        <v>1085</v>
      </c>
      <c r="H267" s="4">
        <v>22166.666666699999</v>
      </c>
      <c r="I267" s="4">
        <v>21333.333333300001</v>
      </c>
      <c r="J267" s="26">
        <v>-3.759398496535693</v>
      </c>
      <c r="K267" s="5"/>
      <c r="L267" s="76"/>
      <c r="M267" s="76"/>
    </row>
    <row r="268" spans="1:13" x14ac:dyDescent="0.3">
      <c r="A268" s="37" t="s">
        <v>67</v>
      </c>
      <c r="B268" s="3" t="s">
        <v>68</v>
      </c>
      <c r="C268" s="3" t="s">
        <v>83</v>
      </c>
      <c r="D268" s="3" t="s">
        <v>84</v>
      </c>
      <c r="E268" s="3">
        <v>35262</v>
      </c>
      <c r="F268" s="3" t="s">
        <v>1326</v>
      </c>
      <c r="G268" s="3" t="s">
        <v>1085</v>
      </c>
      <c r="H268" s="4">
        <v>31700</v>
      </c>
      <c r="I268" s="4">
        <v>31633.333333300001</v>
      </c>
      <c r="J268" s="26">
        <v>-0.21030494227128882</v>
      </c>
      <c r="K268" s="5"/>
      <c r="L268" s="76"/>
      <c r="M268" s="76"/>
    </row>
    <row r="269" spans="1:13" x14ac:dyDescent="0.3">
      <c r="A269" s="37" t="s">
        <v>67</v>
      </c>
      <c r="B269" s="3" t="s">
        <v>68</v>
      </c>
      <c r="C269" s="3" t="s">
        <v>534</v>
      </c>
      <c r="D269" s="3" t="s">
        <v>535</v>
      </c>
      <c r="E269" s="3">
        <v>35262</v>
      </c>
      <c r="F269" s="3" t="s">
        <v>1326</v>
      </c>
      <c r="G269" s="3" t="s">
        <v>1085</v>
      </c>
      <c r="H269" s="4">
        <v>31225</v>
      </c>
      <c r="I269" s="4">
        <v>32080</v>
      </c>
      <c r="J269" s="26">
        <v>2.7381905524419548</v>
      </c>
      <c r="K269" s="5"/>
      <c r="L269" s="76"/>
      <c r="M269" s="76"/>
    </row>
    <row r="270" spans="1:13" x14ac:dyDescent="0.3">
      <c r="A270" s="37" t="s">
        <v>67</v>
      </c>
      <c r="B270" s="3" t="s">
        <v>68</v>
      </c>
      <c r="C270" s="3" t="s">
        <v>89</v>
      </c>
      <c r="D270" s="3" t="s">
        <v>90</v>
      </c>
      <c r="E270" s="3">
        <v>35262</v>
      </c>
      <c r="F270" s="3" t="s">
        <v>1326</v>
      </c>
      <c r="G270" s="3" t="s">
        <v>1085</v>
      </c>
      <c r="H270" s="4">
        <v>25753</v>
      </c>
      <c r="I270" s="4">
        <v>25861.5</v>
      </c>
      <c r="J270" s="26">
        <v>0.42131013862463096</v>
      </c>
      <c r="K270" s="5"/>
      <c r="L270" s="76"/>
      <c r="M270" s="76"/>
    </row>
    <row r="271" spans="1:13" x14ac:dyDescent="0.3">
      <c r="A271" s="37" t="s">
        <v>67</v>
      </c>
      <c r="B271" s="3" t="s">
        <v>68</v>
      </c>
      <c r="C271" s="3" t="s">
        <v>91</v>
      </c>
      <c r="D271" s="3" t="s">
        <v>92</v>
      </c>
      <c r="E271" s="3">
        <v>35262</v>
      </c>
      <c r="F271" s="3" t="s">
        <v>1326</v>
      </c>
      <c r="G271" s="3" t="s">
        <v>1085</v>
      </c>
      <c r="H271" s="4">
        <v>24233.333333300001</v>
      </c>
      <c r="I271" s="4">
        <v>27000</v>
      </c>
      <c r="J271" s="26">
        <v>11.416781293138122</v>
      </c>
      <c r="K271" s="5"/>
      <c r="L271" s="76"/>
      <c r="M271" s="76"/>
    </row>
    <row r="272" spans="1:13" x14ac:dyDescent="0.3">
      <c r="A272" s="37" t="s">
        <v>67</v>
      </c>
      <c r="B272" s="3" t="s">
        <v>68</v>
      </c>
      <c r="C272" s="3" t="s">
        <v>94</v>
      </c>
      <c r="D272" s="3" t="s">
        <v>95</v>
      </c>
      <c r="E272" s="3">
        <v>35262</v>
      </c>
      <c r="F272" s="3" t="s">
        <v>1326</v>
      </c>
      <c r="G272" s="3" t="s">
        <v>1085</v>
      </c>
      <c r="H272" s="4">
        <v>27254.5</v>
      </c>
      <c r="I272" s="4">
        <v>28761.5</v>
      </c>
      <c r="J272" s="26">
        <v>5.5293621236859991</v>
      </c>
      <c r="K272" s="5"/>
      <c r="L272" s="76"/>
      <c r="M272" s="76"/>
    </row>
    <row r="273" spans="1:13" x14ac:dyDescent="0.3">
      <c r="A273" s="37" t="s">
        <v>67</v>
      </c>
      <c r="B273" s="3" t="s">
        <v>68</v>
      </c>
      <c r="C273" s="3" t="s">
        <v>96</v>
      </c>
      <c r="D273" s="3" t="s">
        <v>97</v>
      </c>
      <c r="E273" s="3">
        <v>35262</v>
      </c>
      <c r="F273" s="3" t="s">
        <v>1326</v>
      </c>
      <c r="G273" s="3" t="s">
        <v>1085</v>
      </c>
      <c r="H273" s="4">
        <v>22250</v>
      </c>
      <c r="I273" s="4">
        <v>22361.5</v>
      </c>
      <c r="J273" s="26">
        <v>0.50112359550562591</v>
      </c>
      <c r="K273" s="5"/>
      <c r="L273" s="76"/>
      <c r="M273" s="76"/>
    </row>
    <row r="274" spans="1:13" x14ac:dyDescent="0.3">
      <c r="A274" s="37" t="s">
        <v>449</v>
      </c>
      <c r="B274" s="3" t="s">
        <v>450</v>
      </c>
      <c r="C274" s="3" t="s">
        <v>648</v>
      </c>
      <c r="D274" s="3" t="s">
        <v>649</v>
      </c>
      <c r="E274" s="3">
        <v>35262</v>
      </c>
      <c r="F274" s="3" t="s">
        <v>1326</v>
      </c>
      <c r="G274" s="3" t="s">
        <v>1085</v>
      </c>
      <c r="H274" s="4">
        <v>27666.666666699999</v>
      </c>
      <c r="I274" s="4">
        <v>28000</v>
      </c>
      <c r="J274" s="26">
        <v>1.2048192769865018</v>
      </c>
      <c r="K274" s="5"/>
      <c r="L274" s="76"/>
      <c r="M274" s="76"/>
    </row>
    <row r="275" spans="1:13" x14ac:dyDescent="0.3">
      <c r="A275" s="37" t="s">
        <v>107</v>
      </c>
      <c r="B275" s="3" t="s">
        <v>108</v>
      </c>
      <c r="C275" s="3" t="s">
        <v>109</v>
      </c>
      <c r="D275" s="3" t="s">
        <v>110</v>
      </c>
      <c r="E275" s="3">
        <v>35262</v>
      </c>
      <c r="F275" s="3" t="s">
        <v>1326</v>
      </c>
      <c r="G275" s="3" t="s">
        <v>1085</v>
      </c>
      <c r="H275" s="4">
        <v>29050</v>
      </c>
      <c r="I275" s="4">
        <v>29550</v>
      </c>
      <c r="J275" s="26">
        <v>1.7211703958691871</v>
      </c>
      <c r="K275" s="5"/>
      <c r="L275" s="76"/>
      <c r="M275" s="76"/>
    </row>
    <row r="276" spans="1:13" x14ac:dyDescent="0.3">
      <c r="A276" s="37" t="s">
        <v>107</v>
      </c>
      <c r="B276" s="3" t="s">
        <v>108</v>
      </c>
      <c r="C276" s="3" t="s">
        <v>294</v>
      </c>
      <c r="D276" s="3" t="s">
        <v>295</v>
      </c>
      <c r="E276" s="3">
        <v>35262</v>
      </c>
      <c r="F276" s="3" t="s">
        <v>1326</v>
      </c>
      <c r="G276" s="3" t="s">
        <v>1085</v>
      </c>
      <c r="H276" s="4">
        <v>26750</v>
      </c>
      <c r="I276" s="4">
        <v>26750</v>
      </c>
      <c r="J276" s="26">
        <v>0</v>
      </c>
      <c r="K276" s="5"/>
      <c r="L276" s="76"/>
      <c r="M276" s="76"/>
    </row>
    <row r="277" spans="1:13" x14ac:dyDescent="0.3">
      <c r="A277" s="37" t="s">
        <v>107</v>
      </c>
      <c r="B277" s="3" t="s">
        <v>108</v>
      </c>
      <c r="C277" s="3" t="s">
        <v>366</v>
      </c>
      <c r="D277" s="3" t="s">
        <v>367</v>
      </c>
      <c r="E277" s="3">
        <v>35262</v>
      </c>
      <c r="F277" s="3" t="s">
        <v>1326</v>
      </c>
      <c r="G277" s="3" t="s">
        <v>1085</v>
      </c>
      <c r="H277" s="4">
        <v>27666.666666699999</v>
      </c>
      <c r="I277" s="4">
        <v>27666.666666699999</v>
      </c>
      <c r="J277" s="26">
        <v>0</v>
      </c>
      <c r="K277" s="5"/>
      <c r="L277" s="76"/>
      <c r="M277" s="76"/>
    </row>
    <row r="278" spans="1:13" x14ac:dyDescent="0.3">
      <c r="A278" s="37" t="s">
        <v>107</v>
      </c>
      <c r="B278" s="3" t="s">
        <v>108</v>
      </c>
      <c r="C278" s="3" t="s">
        <v>613</v>
      </c>
      <c r="D278" s="3" t="s">
        <v>614</v>
      </c>
      <c r="E278" s="3">
        <v>35262</v>
      </c>
      <c r="F278" s="3" t="s">
        <v>1326</v>
      </c>
      <c r="G278" s="3" t="s">
        <v>1085</v>
      </c>
      <c r="H278" s="4">
        <v>26250</v>
      </c>
      <c r="I278" s="4">
        <v>24650</v>
      </c>
      <c r="J278" s="26">
        <v>-6.0952380952380985</v>
      </c>
      <c r="K278" s="5"/>
      <c r="L278" s="76"/>
      <c r="M278" s="76"/>
    </row>
    <row r="279" spans="1:13" x14ac:dyDescent="0.3">
      <c r="A279" s="37" t="s">
        <v>219</v>
      </c>
      <c r="B279" s="3" t="s">
        <v>220</v>
      </c>
      <c r="C279" s="3" t="s">
        <v>298</v>
      </c>
      <c r="D279" s="3" t="s">
        <v>299</v>
      </c>
      <c r="E279" s="3">
        <v>35262</v>
      </c>
      <c r="F279" s="3" t="s">
        <v>1326</v>
      </c>
      <c r="G279" s="3" t="s">
        <v>1085</v>
      </c>
      <c r="H279" s="4">
        <v>32500</v>
      </c>
      <c r="I279" s="4">
        <v>32500</v>
      </c>
      <c r="J279" s="26">
        <v>0</v>
      </c>
      <c r="K279" s="5"/>
      <c r="L279" s="76"/>
      <c r="M279" s="76"/>
    </row>
    <row r="280" spans="1:13" x14ac:dyDescent="0.3">
      <c r="A280" s="37" t="s">
        <v>219</v>
      </c>
      <c r="B280" s="3" t="s">
        <v>220</v>
      </c>
      <c r="C280" s="3" t="s">
        <v>368</v>
      </c>
      <c r="D280" s="3" t="s">
        <v>369</v>
      </c>
      <c r="E280" s="3">
        <v>35262</v>
      </c>
      <c r="F280" s="3" t="s">
        <v>1326</v>
      </c>
      <c r="G280" s="3" t="s">
        <v>1085</v>
      </c>
      <c r="H280" s="4">
        <v>32950</v>
      </c>
      <c r="I280" s="4">
        <v>32950</v>
      </c>
      <c r="J280" s="26">
        <v>0</v>
      </c>
      <c r="K280" s="5"/>
      <c r="L280" s="76"/>
      <c r="M280" s="76"/>
    </row>
    <row r="281" spans="1:13" x14ac:dyDescent="0.3">
      <c r="A281" s="37" t="s">
        <v>117</v>
      </c>
      <c r="B281" s="3" t="s">
        <v>118</v>
      </c>
      <c r="C281" s="3" t="s">
        <v>304</v>
      </c>
      <c r="D281" s="3" t="s">
        <v>305</v>
      </c>
      <c r="E281" s="3">
        <v>35262</v>
      </c>
      <c r="F281" s="3" t="s">
        <v>1326</v>
      </c>
      <c r="G281" s="3" t="s">
        <v>1085</v>
      </c>
      <c r="H281" s="4">
        <v>31150</v>
      </c>
      <c r="I281" s="4">
        <v>31150</v>
      </c>
      <c r="J281" s="26">
        <v>0</v>
      </c>
      <c r="K281" s="5"/>
      <c r="L281" s="76"/>
      <c r="M281" s="76"/>
    </row>
    <row r="282" spans="1:13" x14ac:dyDescent="0.3">
      <c r="A282" s="37" t="s">
        <v>223</v>
      </c>
      <c r="B282" s="3" t="s">
        <v>224</v>
      </c>
      <c r="C282" s="3" t="s">
        <v>225</v>
      </c>
      <c r="D282" s="3" t="s">
        <v>226</v>
      </c>
      <c r="E282" s="3">
        <v>35262</v>
      </c>
      <c r="F282" s="3" t="s">
        <v>1326</v>
      </c>
      <c r="G282" s="3" t="s">
        <v>1085</v>
      </c>
      <c r="H282" s="4">
        <v>26900</v>
      </c>
      <c r="I282" s="4">
        <v>27466.666666699999</v>
      </c>
      <c r="J282" s="26">
        <v>2.1065675342007317</v>
      </c>
      <c r="K282" s="5"/>
      <c r="L282" s="76"/>
      <c r="M282" s="76"/>
    </row>
    <row r="283" spans="1:13" x14ac:dyDescent="0.3">
      <c r="A283" s="37" t="s">
        <v>223</v>
      </c>
      <c r="B283" s="3" t="s">
        <v>224</v>
      </c>
      <c r="C283" s="3" t="s">
        <v>263</v>
      </c>
      <c r="D283" s="3" t="s">
        <v>264</v>
      </c>
      <c r="E283" s="3">
        <v>35262</v>
      </c>
      <c r="F283" s="3" t="s">
        <v>1326</v>
      </c>
      <c r="G283" s="3" t="s">
        <v>1085</v>
      </c>
      <c r="H283" s="4">
        <v>28750</v>
      </c>
      <c r="I283" s="4">
        <v>28750</v>
      </c>
      <c r="J283" s="26">
        <v>0</v>
      </c>
      <c r="K283" s="5"/>
      <c r="L283" s="76"/>
      <c r="M283" s="76"/>
    </row>
    <row r="284" spans="1:13" x14ac:dyDescent="0.3">
      <c r="A284" s="37" t="s">
        <v>149</v>
      </c>
      <c r="B284" s="3" t="s">
        <v>150</v>
      </c>
      <c r="C284" s="3" t="s">
        <v>227</v>
      </c>
      <c r="D284" s="3" t="s">
        <v>228</v>
      </c>
      <c r="E284" s="3">
        <v>35262</v>
      </c>
      <c r="F284" s="3" t="s">
        <v>1326</v>
      </c>
      <c r="G284" s="3" t="s">
        <v>1085</v>
      </c>
      <c r="H284" s="4">
        <v>26400</v>
      </c>
      <c r="I284" s="4">
        <v>26400</v>
      </c>
      <c r="J284" s="26">
        <v>0</v>
      </c>
      <c r="K284" s="5"/>
      <c r="L284" s="76"/>
      <c r="M284" s="76"/>
    </row>
    <row r="285" spans="1:13" x14ac:dyDescent="0.3">
      <c r="A285" s="37" t="s">
        <v>464</v>
      </c>
      <c r="B285" s="3" t="s">
        <v>465</v>
      </c>
      <c r="C285" s="3" t="s">
        <v>468</v>
      </c>
      <c r="D285" s="3" t="s">
        <v>469</v>
      </c>
      <c r="E285" s="3">
        <v>35262</v>
      </c>
      <c r="F285" s="3" t="s">
        <v>1326</v>
      </c>
      <c r="G285" s="3" t="s">
        <v>1085</v>
      </c>
      <c r="H285" s="4" t="s">
        <v>93</v>
      </c>
      <c r="I285" s="4">
        <v>25000</v>
      </c>
      <c r="J285" s="26" t="s">
        <v>93</v>
      </c>
      <c r="K285" s="5"/>
      <c r="L285" s="76"/>
      <c r="M285" s="76"/>
    </row>
    <row r="286" spans="1:13" x14ac:dyDescent="0.3">
      <c r="A286" s="37" t="s">
        <v>171</v>
      </c>
      <c r="B286" s="3" t="s">
        <v>172</v>
      </c>
      <c r="C286" s="3" t="s">
        <v>173</v>
      </c>
      <c r="D286" s="3" t="s">
        <v>174</v>
      </c>
      <c r="E286" s="3">
        <v>35262</v>
      </c>
      <c r="F286" s="3" t="s">
        <v>1326</v>
      </c>
      <c r="G286" s="3" t="s">
        <v>1085</v>
      </c>
      <c r="H286" s="4">
        <v>29816.666666699999</v>
      </c>
      <c r="I286" s="4">
        <v>30492.666666699999</v>
      </c>
      <c r="J286" s="26">
        <v>2.2671883733904163</v>
      </c>
      <c r="K286" s="5"/>
      <c r="L286" s="76"/>
      <c r="M286" s="76"/>
    </row>
    <row r="287" spans="1:13" x14ac:dyDescent="0.3">
      <c r="A287" s="37" t="s">
        <v>171</v>
      </c>
      <c r="B287" s="3" t="s">
        <v>172</v>
      </c>
      <c r="C287" s="3" t="s">
        <v>233</v>
      </c>
      <c r="D287" s="3" t="s">
        <v>234</v>
      </c>
      <c r="E287" s="3">
        <v>35262</v>
      </c>
      <c r="F287" s="3" t="s">
        <v>1326</v>
      </c>
      <c r="G287" s="3" t="s">
        <v>1085</v>
      </c>
      <c r="H287" s="4">
        <v>28133.333333300001</v>
      </c>
      <c r="I287" s="4">
        <v>28133.333333300001</v>
      </c>
      <c r="J287" s="26">
        <v>0</v>
      </c>
      <c r="K287" s="5"/>
      <c r="L287" s="76"/>
      <c r="M287" s="76"/>
    </row>
    <row r="288" spans="1:13" x14ac:dyDescent="0.3">
      <c r="A288" s="37" t="s">
        <v>171</v>
      </c>
      <c r="B288" s="3" t="s">
        <v>172</v>
      </c>
      <c r="C288" s="3" t="s">
        <v>175</v>
      </c>
      <c r="D288" s="3" t="s">
        <v>176</v>
      </c>
      <c r="E288" s="3">
        <v>35262</v>
      </c>
      <c r="F288" s="3" t="s">
        <v>1326</v>
      </c>
      <c r="G288" s="3" t="s">
        <v>1085</v>
      </c>
      <c r="H288" s="4">
        <v>31000</v>
      </c>
      <c r="I288" s="4">
        <v>30666.666666699999</v>
      </c>
      <c r="J288" s="26">
        <v>-1.075268817096775</v>
      </c>
      <c r="K288" s="5"/>
      <c r="L288" s="76"/>
      <c r="M288" s="76"/>
    </row>
    <row r="289" spans="1:13" x14ac:dyDescent="0.3">
      <c r="A289" s="37" t="s">
        <v>171</v>
      </c>
      <c r="B289" s="3" t="s">
        <v>172</v>
      </c>
      <c r="C289" s="3" t="s">
        <v>329</v>
      </c>
      <c r="D289" s="3" t="s">
        <v>330</v>
      </c>
      <c r="E289" s="3">
        <v>35262</v>
      </c>
      <c r="F289" s="3" t="s">
        <v>1326</v>
      </c>
      <c r="G289" s="3" t="s">
        <v>1085</v>
      </c>
      <c r="H289" s="4">
        <v>28566.666666699999</v>
      </c>
      <c r="I289" s="4">
        <v>28566.666666699999</v>
      </c>
      <c r="J289" s="26">
        <v>0</v>
      </c>
      <c r="K289" s="5"/>
      <c r="L289" s="76"/>
      <c r="M289" s="76"/>
    </row>
    <row r="290" spans="1:13" x14ac:dyDescent="0.3">
      <c r="A290" s="37" t="s">
        <v>171</v>
      </c>
      <c r="B290" s="3" t="s">
        <v>172</v>
      </c>
      <c r="C290" s="3" t="s">
        <v>675</v>
      </c>
      <c r="D290" s="3" t="s">
        <v>676</v>
      </c>
      <c r="E290" s="3">
        <v>35262</v>
      </c>
      <c r="F290" s="3" t="s">
        <v>1326</v>
      </c>
      <c r="G290" s="3" t="s">
        <v>1085</v>
      </c>
      <c r="H290" s="4">
        <v>30000</v>
      </c>
      <c r="I290" s="4">
        <v>30000</v>
      </c>
      <c r="J290" s="26">
        <v>0</v>
      </c>
      <c r="K290" s="5"/>
      <c r="L290" s="76"/>
      <c r="M290" s="76"/>
    </row>
    <row r="291" spans="1:13" x14ac:dyDescent="0.3">
      <c r="A291" s="37" t="s">
        <v>171</v>
      </c>
      <c r="B291" s="3" t="s">
        <v>172</v>
      </c>
      <c r="C291" s="3" t="s">
        <v>412</v>
      </c>
      <c r="D291" s="3" t="s">
        <v>413</v>
      </c>
      <c r="E291" s="3">
        <v>35262</v>
      </c>
      <c r="F291" s="3" t="s">
        <v>1326</v>
      </c>
      <c r="G291" s="3" t="s">
        <v>1085</v>
      </c>
      <c r="H291" s="4" t="s">
        <v>93</v>
      </c>
      <c r="I291" s="4">
        <v>33050</v>
      </c>
      <c r="J291" s="26" t="s">
        <v>93</v>
      </c>
      <c r="K291" s="5"/>
      <c r="L291" s="76"/>
      <c r="M291" s="76"/>
    </row>
    <row r="292" spans="1:13" x14ac:dyDescent="0.3">
      <c r="A292" s="37" t="s">
        <v>179</v>
      </c>
      <c r="B292" s="3" t="s">
        <v>180</v>
      </c>
      <c r="C292" s="3" t="s">
        <v>333</v>
      </c>
      <c r="D292" s="3" t="s">
        <v>334</v>
      </c>
      <c r="E292" s="3">
        <v>35262</v>
      </c>
      <c r="F292" s="3" t="s">
        <v>1326</v>
      </c>
      <c r="G292" s="3" t="s">
        <v>1085</v>
      </c>
      <c r="H292" s="4">
        <v>31500</v>
      </c>
      <c r="I292" s="4">
        <v>31500</v>
      </c>
      <c r="J292" s="26">
        <v>0</v>
      </c>
      <c r="K292" s="5"/>
      <c r="L292" s="76"/>
      <c r="M292" s="76"/>
    </row>
    <row r="293" spans="1:13" x14ac:dyDescent="0.3">
      <c r="A293" s="37" t="s">
        <v>179</v>
      </c>
      <c r="B293" s="3" t="s">
        <v>180</v>
      </c>
      <c r="C293" s="3" t="s">
        <v>337</v>
      </c>
      <c r="D293" s="3" t="s">
        <v>338</v>
      </c>
      <c r="E293" s="3">
        <v>35262</v>
      </c>
      <c r="F293" s="3" t="s">
        <v>1326</v>
      </c>
      <c r="G293" s="3" t="s">
        <v>1085</v>
      </c>
      <c r="H293" s="4">
        <v>31125</v>
      </c>
      <c r="I293" s="4">
        <v>32166.666666699999</v>
      </c>
      <c r="J293" s="26">
        <v>3.346720214297183</v>
      </c>
      <c r="K293" s="5"/>
      <c r="L293" s="76"/>
      <c r="M293" s="76"/>
    </row>
    <row r="294" spans="1:13" x14ac:dyDescent="0.3">
      <c r="A294" s="37" t="s">
        <v>179</v>
      </c>
      <c r="B294" s="3" t="s">
        <v>180</v>
      </c>
      <c r="C294" s="3" t="s">
        <v>344</v>
      </c>
      <c r="D294" s="3" t="s">
        <v>345</v>
      </c>
      <c r="E294" s="3">
        <v>35262</v>
      </c>
      <c r="F294" s="3" t="s">
        <v>1326</v>
      </c>
      <c r="G294" s="3" t="s">
        <v>1085</v>
      </c>
      <c r="H294" s="4">
        <v>33100</v>
      </c>
      <c r="I294" s="4">
        <v>30850</v>
      </c>
      <c r="J294" s="26">
        <v>-6.7975830815710019</v>
      </c>
      <c r="K294" s="5"/>
      <c r="L294" s="76"/>
      <c r="M294" s="76"/>
    </row>
    <row r="295" spans="1:13" x14ac:dyDescent="0.3">
      <c r="A295" s="37" t="s">
        <v>179</v>
      </c>
      <c r="B295" s="3" t="s">
        <v>180</v>
      </c>
      <c r="C295" s="3" t="s">
        <v>237</v>
      </c>
      <c r="D295" s="3" t="s">
        <v>238</v>
      </c>
      <c r="E295" s="3">
        <v>35262</v>
      </c>
      <c r="F295" s="3" t="s">
        <v>1326</v>
      </c>
      <c r="G295" s="3" t="s">
        <v>1085</v>
      </c>
      <c r="H295" s="4" t="s">
        <v>93</v>
      </c>
      <c r="I295" s="4">
        <v>30450</v>
      </c>
      <c r="J295" s="26" t="s">
        <v>93</v>
      </c>
      <c r="K295" s="5"/>
      <c r="L295" s="76"/>
      <c r="M295" s="76"/>
    </row>
    <row r="296" spans="1:13" x14ac:dyDescent="0.3">
      <c r="A296" s="37" t="s">
        <v>179</v>
      </c>
      <c r="B296" s="3" t="s">
        <v>180</v>
      </c>
      <c r="C296" s="3" t="s">
        <v>183</v>
      </c>
      <c r="D296" s="3" t="s">
        <v>184</v>
      </c>
      <c r="E296" s="3">
        <v>35262</v>
      </c>
      <c r="F296" s="3" t="s">
        <v>1326</v>
      </c>
      <c r="G296" s="3" t="s">
        <v>1085</v>
      </c>
      <c r="H296" s="4">
        <v>29200</v>
      </c>
      <c r="I296" s="4">
        <v>30050</v>
      </c>
      <c r="J296" s="26">
        <v>2.9109589041095951</v>
      </c>
      <c r="K296" s="5"/>
      <c r="L296" s="76"/>
      <c r="M296" s="76"/>
    </row>
    <row r="297" spans="1:13" x14ac:dyDescent="0.3">
      <c r="A297" s="37" t="s">
        <v>179</v>
      </c>
      <c r="B297" s="3" t="s">
        <v>180</v>
      </c>
      <c r="C297" s="3" t="s">
        <v>1050</v>
      </c>
      <c r="D297" s="3" t="s">
        <v>1051</v>
      </c>
      <c r="E297" s="3">
        <v>35262</v>
      </c>
      <c r="F297" s="3" t="s">
        <v>1326</v>
      </c>
      <c r="G297" s="3" t="s">
        <v>1085</v>
      </c>
      <c r="H297" s="4" t="s">
        <v>93</v>
      </c>
      <c r="I297" s="4">
        <v>34500</v>
      </c>
      <c r="J297" s="26" t="s">
        <v>93</v>
      </c>
      <c r="K297" s="5"/>
      <c r="L297" s="76"/>
      <c r="M297" s="76"/>
    </row>
    <row r="298" spans="1:13" x14ac:dyDescent="0.3">
      <c r="A298" s="37" t="s">
        <v>67</v>
      </c>
      <c r="B298" s="3" t="s">
        <v>68</v>
      </c>
      <c r="C298" s="3" t="s">
        <v>69</v>
      </c>
      <c r="D298" s="3" t="s">
        <v>70</v>
      </c>
      <c r="E298" s="3">
        <v>35262</v>
      </c>
      <c r="F298" s="3" t="s">
        <v>1326</v>
      </c>
      <c r="G298" s="3" t="s">
        <v>956</v>
      </c>
      <c r="H298" s="4">
        <v>50731.199999999997</v>
      </c>
      <c r="I298" s="4">
        <v>50467.5</v>
      </c>
      <c r="J298" s="26">
        <v>-0.51979846721543765</v>
      </c>
      <c r="K298" s="5"/>
      <c r="L298" s="76"/>
      <c r="M298" s="76"/>
    </row>
    <row r="299" spans="1:13" x14ac:dyDescent="0.3">
      <c r="A299" s="37" t="s">
        <v>67</v>
      </c>
      <c r="B299" s="3" t="s">
        <v>68</v>
      </c>
      <c r="C299" s="3" t="s">
        <v>73</v>
      </c>
      <c r="D299" s="3" t="s">
        <v>74</v>
      </c>
      <c r="E299" s="3">
        <v>35262</v>
      </c>
      <c r="F299" s="3" t="s">
        <v>1326</v>
      </c>
      <c r="G299" s="3" t="s">
        <v>956</v>
      </c>
      <c r="H299" s="4">
        <v>51552</v>
      </c>
      <c r="I299" s="4">
        <v>50342.400000000001</v>
      </c>
      <c r="J299" s="26">
        <v>-2.3463687150837909</v>
      </c>
      <c r="K299" s="5"/>
      <c r="L299" s="76"/>
      <c r="M299" s="76"/>
    </row>
    <row r="300" spans="1:13" x14ac:dyDescent="0.3">
      <c r="A300" s="37" t="s">
        <v>67</v>
      </c>
      <c r="B300" s="3" t="s">
        <v>68</v>
      </c>
      <c r="C300" s="3" t="s">
        <v>75</v>
      </c>
      <c r="D300" s="3" t="s">
        <v>76</v>
      </c>
      <c r="E300" s="3">
        <v>35262</v>
      </c>
      <c r="F300" s="3" t="s">
        <v>1326</v>
      </c>
      <c r="G300" s="3" t="s">
        <v>956</v>
      </c>
      <c r="H300" s="4" t="s">
        <v>93</v>
      </c>
      <c r="I300" s="4">
        <v>59000</v>
      </c>
      <c r="J300" s="26" t="s">
        <v>93</v>
      </c>
      <c r="K300" s="5"/>
      <c r="L300" s="76"/>
      <c r="M300" s="76"/>
    </row>
    <row r="301" spans="1:13" x14ac:dyDescent="0.3">
      <c r="A301" s="37" t="s">
        <v>67</v>
      </c>
      <c r="B301" s="3" t="s">
        <v>68</v>
      </c>
      <c r="C301" s="3" t="s">
        <v>240</v>
      </c>
      <c r="D301" s="3" t="s">
        <v>241</v>
      </c>
      <c r="E301" s="3">
        <v>35262</v>
      </c>
      <c r="F301" s="3" t="s">
        <v>1326</v>
      </c>
      <c r="G301" s="3" t="s">
        <v>956</v>
      </c>
      <c r="H301" s="4">
        <v>56901.5</v>
      </c>
      <c r="I301" s="4">
        <v>54768.666666700003</v>
      </c>
      <c r="J301" s="26">
        <v>-3.7482901738969954</v>
      </c>
      <c r="K301" s="5"/>
      <c r="L301" s="76"/>
      <c r="M301" s="76"/>
    </row>
    <row r="302" spans="1:13" x14ac:dyDescent="0.3">
      <c r="A302" s="37" t="s">
        <v>67</v>
      </c>
      <c r="B302" s="3" t="s">
        <v>68</v>
      </c>
      <c r="C302" s="3" t="s">
        <v>77</v>
      </c>
      <c r="D302" s="3" t="s">
        <v>78</v>
      </c>
      <c r="E302" s="3">
        <v>35262</v>
      </c>
      <c r="F302" s="3" t="s">
        <v>1326</v>
      </c>
      <c r="G302" s="3" t="s">
        <v>956</v>
      </c>
      <c r="H302" s="4">
        <v>51728</v>
      </c>
      <c r="I302" s="4">
        <v>51728</v>
      </c>
      <c r="J302" s="26">
        <v>0</v>
      </c>
      <c r="K302" s="5"/>
      <c r="L302" s="76"/>
      <c r="M302" s="76"/>
    </row>
    <row r="303" spans="1:13" x14ac:dyDescent="0.3">
      <c r="A303" s="37" t="s">
        <v>67</v>
      </c>
      <c r="B303" s="3" t="s">
        <v>68</v>
      </c>
      <c r="C303" s="3" t="s">
        <v>360</v>
      </c>
      <c r="D303" s="3" t="s">
        <v>361</v>
      </c>
      <c r="E303" s="3">
        <v>35262</v>
      </c>
      <c r="F303" s="3" t="s">
        <v>1326</v>
      </c>
      <c r="G303" s="3" t="s">
        <v>956</v>
      </c>
      <c r="H303" s="4">
        <v>50391.5</v>
      </c>
      <c r="I303" s="4">
        <v>50401.5</v>
      </c>
      <c r="J303" s="26">
        <v>1.9844616651609748E-2</v>
      </c>
      <c r="K303" s="5"/>
      <c r="L303" s="76"/>
      <c r="M303" s="76"/>
    </row>
    <row r="304" spans="1:13" x14ac:dyDescent="0.3">
      <c r="A304" s="37" t="s">
        <v>67</v>
      </c>
      <c r="B304" s="3" t="s">
        <v>68</v>
      </c>
      <c r="C304" s="3" t="s">
        <v>279</v>
      </c>
      <c r="D304" s="3" t="s">
        <v>280</v>
      </c>
      <c r="E304" s="3">
        <v>35262</v>
      </c>
      <c r="F304" s="3" t="s">
        <v>1326</v>
      </c>
      <c r="G304" s="3" t="s">
        <v>956</v>
      </c>
      <c r="H304" s="4">
        <v>47601.2</v>
      </c>
      <c r="I304" s="4">
        <v>48535.333333299997</v>
      </c>
      <c r="J304" s="26">
        <v>1.9624155132643706</v>
      </c>
      <c r="K304" s="5"/>
      <c r="L304" s="76"/>
      <c r="M304" s="76"/>
    </row>
    <row r="305" spans="1:13" x14ac:dyDescent="0.3">
      <c r="A305" s="37" t="s">
        <v>67</v>
      </c>
      <c r="B305" s="3" t="s">
        <v>68</v>
      </c>
      <c r="C305" s="3" t="s">
        <v>1052</v>
      </c>
      <c r="D305" s="3" t="s">
        <v>1053</v>
      </c>
      <c r="E305" s="3">
        <v>35262</v>
      </c>
      <c r="F305" s="3" t="s">
        <v>1326</v>
      </c>
      <c r="G305" s="3" t="s">
        <v>956</v>
      </c>
      <c r="H305" s="4">
        <v>54400</v>
      </c>
      <c r="I305" s="4">
        <v>56200</v>
      </c>
      <c r="J305" s="26">
        <v>3.3088235294117752</v>
      </c>
      <c r="K305" s="5"/>
      <c r="L305" s="76"/>
      <c r="M305" s="76"/>
    </row>
    <row r="306" spans="1:13" x14ac:dyDescent="0.3">
      <c r="A306" s="37" t="s">
        <v>67</v>
      </c>
      <c r="B306" s="3" t="s">
        <v>68</v>
      </c>
      <c r="C306" s="3" t="s">
        <v>79</v>
      </c>
      <c r="D306" s="3" t="s">
        <v>80</v>
      </c>
      <c r="E306" s="3">
        <v>35262</v>
      </c>
      <c r="F306" s="3" t="s">
        <v>1326</v>
      </c>
      <c r="G306" s="3" t="s">
        <v>956</v>
      </c>
      <c r="H306" s="4">
        <v>50400</v>
      </c>
      <c r="I306" s="4">
        <v>51935.333333299997</v>
      </c>
      <c r="J306" s="26">
        <v>3.0462962962301443</v>
      </c>
      <c r="K306" s="5"/>
      <c r="L306" s="76"/>
      <c r="M306" s="76"/>
    </row>
    <row r="307" spans="1:13" x14ac:dyDescent="0.3">
      <c r="A307" s="37" t="s">
        <v>67</v>
      </c>
      <c r="B307" s="3" t="s">
        <v>68</v>
      </c>
      <c r="C307" s="3" t="s">
        <v>283</v>
      </c>
      <c r="D307" s="3" t="s">
        <v>266</v>
      </c>
      <c r="E307" s="3">
        <v>35262</v>
      </c>
      <c r="F307" s="3" t="s">
        <v>1326</v>
      </c>
      <c r="G307" s="3" t="s">
        <v>956</v>
      </c>
      <c r="H307" s="4">
        <v>50403</v>
      </c>
      <c r="I307" s="4">
        <v>50403</v>
      </c>
      <c r="J307" s="26">
        <v>0</v>
      </c>
      <c r="K307" s="5"/>
      <c r="L307" s="76"/>
      <c r="M307" s="76"/>
    </row>
    <row r="308" spans="1:13" x14ac:dyDescent="0.3">
      <c r="A308" s="37" t="s">
        <v>67</v>
      </c>
      <c r="B308" s="3" t="s">
        <v>68</v>
      </c>
      <c r="C308" s="3" t="s">
        <v>81</v>
      </c>
      <c r="D308" s="3" t="s">
        <v>82</v>
      </c>
      <c r="E308" s="3">
        <v>35262</v>
      </c>
      <c r="F308" s="3" t="s">
        <v>1326</v>
      </c>
      <c r="G308" s="3" t="s">
        <v>956</v>
      </c>
      <c r="H308" s="4">
        <v>48403</v>
      </c>
      <c r="I308" s="4">
        <v>49102</v>
      </c>
      <c r="J308" s="26">
        <v>1.444125364130322</v>
      </c>
      <c r="K308" s="5"/>
      <c r="L308" s="76"/>
      <c r="M308" s="76"/>
    </row>
    <row r="309" spans="1:13" x14ac:dyDescent="0.3">
      <c r="A309" s="37" t="s">
        <v>67</v>
      </c>
      <c r="B309" s="3" t="s">
        <v>68</v>
      </c>
      <c r="C309" s="3" t="s">
        <v>284</v>
      </c>
      <c r="D309" s="3" t="s">
        <v>285</v>
      </c>
      <c r="E309" s="3">
        <v>35262</v>
      </c>
      <c r="F309" s="3" t="s">
        <v>1326</v>
      </c>
      <c r="G309" s="3" t="s">
        <v>956</v>
      </c>
      <c r="H309" s="4">
        <v>43000</v>
      </c>
      <c r="I309" s="4">
        <v>43000</v>
      </c>
      <c r="J309" s="26">
        <v>0</v>
      </c>
      <c r="K309" s="5"/>
      <c r="L309" s="76"/>
      <c r="M309" s="76"/>
    </row>
    <row r="310" spans="1:13" x14ac:dyDescent="0.3">
      <c r="A310" s="37" t="s">
        <v>67</v>
      </c>
      <c r="B310" s="3" t="s">
        <v>68</v>
      </c>
      <c r="C310" s="3" t="s">
        <v>83</v>
      </c>
      <c r="D310" s="3" t="s">
        <v>84</v>
      </c>
      <c r="E310" s="3">
        <v>35262</v>
      </c>
      <c r="F310" s="3" t="s">
        <v>1326</v>
      </c>
      <c r="G310" s="3" t="s">
        <v>956</v>
      </c>
      <c r="H310" s="4">
        <v>57600</v>
      </c>
      <c r="I310" s="4">
        <v>58011.666666700003</v>
      </c>
      <c r="J310" s="26">
        <v>0.71469907413195255</v>
      </c>
      <c r="K310" s="5"/>
      <c r="L310" s="76"/>
      <c r="M310" s="76"/>
    </row>
    <row r="311" spans="1:13" x14ac:dyDescent="0.3">
      <c r="A311" s="37" t="s">
        <v>67</v>
      </c>
      <c r="B311" s="3" t="s">
        <v>68</v>
      </c>
      <c r="C311" s="3" t="s">
        <v>534</v>
      </c>
      <c r="D311" s="3" t="s">
        <v>535</v>
      </c>
      <c r="E311" s="3">
        <v>35262</v>
      </c>
      <c r="F311" s="3" t="s">
        <v>1326</v>
      </c>
      <c r="G311" s="3" t="s">
        <v>956</v>
      </c>
      <c r="H311" s="4">
        <v>60533.333333299997</v>
      </c>
      <c r="I311" s="4">
        <v>60533.333333299997</v>
      </c>
      <c r="J311" s="26">
        <v>0</v>
      </c>
      <c r="K311" s="5"/>
      <c r="L311" s="76"/>
      <c r="M311" s="76"/>
    </row>
    <row r="312" spans="1:13" x14ac:dyDescent="0.3">
      <c r="A312" s="37" t="s">
        <v>67</v>
      </c>
      <c r="B312" s="3" t="s">
        <v>68</v>
      </c>
      <c r="C312" s="3" t="s">
        <v>89</v>
      </c>
      <c r="D312" s="3" t="s">
        <v>90</v>
      </c>
      <c r="E312" s="3">
        <v>35262</v>
      </c>
      <c r="F312" s="3" t="s">
        <v>1326</v>
      </c>
      <c r="G312" s="3" t="s">
        <v>956</v>
      </c>
      <c r="H312" s="4">
        <v>50201.5</v>
      </c>
      <c r="I312" s="4">
        <v>50126.5</v>
      </c>
      <c r="J312" s="26">
        <v>-0.14939792635678684</v>
      </c>
      <c r="K312" s="5"/>
      <c r="L312" s="76"/>
      <c r="M312" s="76"/>
    </row>
    <row r="313" spans="1:13" x14ac:dyDescent="0.3">
      <c r="A313" s="37" t="s">
        <v>67</v>
      </c>
      <c r="B313" s="3" t="s">
        <v>68</v>
      </c>
      <c r="C313" s="3" t="s">
        <v>91</v>
      </c>
      <c r="D313" s="3" t="s">
        <v>92</v>
      </c>
      <c r="E313" s="3">
        <v>35262</v>
      </c>
      <c r="F313" s="3" t="s">
        <v>1326</v>
      </c>
      <c r="G313" s="3" t="s">
        <v>956</v>
      </c>
      <c r="H313" s="4">
        <v>47666.666666700003</v>
      </c>
      <c r="I313" s="4">
        <v>49100</v>
      </c>
      <c r="J313" s="26">
        <v>3.0069930069209772</v>
      </c>
      <c r="K313" s="5"/>
      <c r="L313" s="76"/>
      <c r="M313" s="76"/>
    </row>
    <row r="314" spans="1:13" x14ac:dyDescent="0.3">
      <c r="A314" s="37" t="s">
        <v>67</v>
      </c>
      <c r="B314" s="3" t="s">
        <v>68</v>
      </c>
      <c r="C314" s="3" t="s">
        <v>94</v>
      </c>
      <c r="D314" s="3" t="s">
        <v>95</v>
      </c>
      <c r="E314" s="3">
        <v>35262</v>
      </c>
      <c r="F314" s="3" t="s">
        <v>1326</v>
      </c>
      <c r="G314" s="3" t="s">
        <v>956</v>
      </c>
      <c r="H314" s="4">
        <v>50370.666666700003</v>
      </c>
      <c r="I314" s="4">
        <v>50370.666666700003</v>
      </c>
      <c r="J314" s="26">
        <v>0</v>
      </c>
      <c r="K314" s="5"/>
      <c r="L314" s="76"/>
      <c r="M314" s="76"/>
    </row>
    <row r="315" spans="1:13" x14ac:dyDescent="0.3">
      <c r="A315" s="37" t="s">
        <v>67</v>
      </c>
      <c r="B315" s="3" t="s">
        <v>68</v>
      </c>
      <c r="C315" s="3" t="s">
        <v>96</v>
      </c>
      <c r="D315" s="3" t="s">
        <v>97</v>
      </c>
      <c r="E315" s="3">
        <v>35262</v>
      </c>
      <c r="F315" s="3" t="s">
        <v>1326</v>
      </c>
      <c r="G315" s="3" t="s">
        <v>956</v>
      </c>
      <c r="H315" s="4">
        <v>48903</v>
      </c>
      <c r="I315" s="4">
        <v>48903</v>
      </c>
      <c r="J315" s="26">
        <v>0</v>
      </c>
      <c r="K315" s="5"/>
      <c r="L315" s="76"/>
      <c r="M315" s="76"/>
    </row>
    <row r="316" spans="1:13" x14ac:dyDescent="0.3">
      <c r="A316" s="37" t="s">
        <v>98</v>
      </c>
      <c r="B316" s="3" t="s">
        <v>99</v>
      </c>
      <c r="C316" s="3" t="s">
        <v>100</v>
      </c>
      <c r="D316" s="3" t="s">
        <v>99</v>
      </c>
      <c r="E316" s="3">
        <v>35262</v>
      </c>
      <c r="F316" s="3" t="s">
        <v>1326</v>
      </c>
      <c r="G316" s="3" t="s">
        <v>956</v>
      </c>
      <c r="H316" s="4">
        <v>49779.75</v>
      </c>
      <c r="I316" s="4">
        <v>51477.5</v>
      </c>
      <c r="J316" s="26">
        <v>3.410523355380457</v>
      </c>
      <c r="K316" s="5"/>
      <c r="L316" s="76"/>
      <c r="M316" s="76"/>
    </row>
    <row r="317" spans="1:13" x14ac:dyDescent="0.3">
      <c r="A317" s="37" t="s">
        <v>449</v>
      </c>
      <c r="B317" s="3" t="s">
        <v>450</v>
      </c>
      <c r="C317" s="3" t="s">
        <v>648</v>
      </c>
      <c r="D317" s="3" t="s">
        <v>649</v>
      </c>
      <c r="E317" s="3">
        <v>35262</v>
      </c>
      <c r="F317" s="3" t="s">
        <v>1326</v>
      </c>
      <c r="G317" s="3" t="s">
        <v>956</v>
      </c>
      <c r="H317" s="4">
        <v>49666.666666700003</v>
      </c>
      <c r="I317" s="4">
        <v>51000</v>
      </c>
      <c r="J317" s="26">
        <v>2.6845637583203352</v>
      </c>
      <c r="K317" s="5"/>
      <c r="L317" s="76"/>
      <c r="M317" s="76"/>
    </row>
    <row r="318" spans="1:13" x14ac:dyDescent="0.3">
      <c r="A318" s="37" t="s">
        <v>107</v>
      </c>
      <c r="B318" s="3" t="s">
        <v>108</v>
      </c>
      <c r="C318" s="3" t="s">
        <v>109</v>
      </c>
      <c r="D318" s="3" t="s">
        <v>110</v>
      </c>
      <c r="E318" s="3">
        <v>35262</v>
      </c>
      <c r="F318" s="3" t="s">
        <v>1326</v>
      </c>
      <c r="G318" s="3" t="s">
        <v>956</v>
      </c>
      <c r="H318" s="4">
        <v>57150</v>
      </c>
      <c r="I318" s="4">
        <v>57200</v>
      </c>
      <c r="J318" s="26">
        <v>8.7489063867018935E-2</v>
      </c>
      <c r="K318" s="5"/>
      <c r="L318" s="76"/>
      <c r="M318" s="76"/>
    </row>
    <row r="319" spans="1:13" x14ac:dyDescent="0.3">
      <c r="A319" s="37" t="s">
        <v>107</v>
      </c>
      <c r="B319" s="3" t="s">
        <v>108</v>
      </c>
      <c r="C319" s="3" t="s">
        <v>294</v>
      </c>
      <c r="D319" s="3" t="s">
        <v>295</v>
      </c>
      <c r="E319" s="3">
        <v>35262</v>
      </c>
      <c r="F319" s="3" t="s">
        <v>1326</v>
      </c>
      <c r="G319" s="3" t="s">
        <v>956</v>
      </c>
      <c r="H319" s="4">
        <v>51250</v>
      </c>
      <c r="I319" s="4">
        <v>51250</v>
      </c>
      <c r="J319" s="26">
        <v>0</v>
      </c>
      <c r="K319" s="5"/>
      <c r="L319" s="76"/>
      <c r="M319" s="76"/>
    </row>
    <row r="320" spans="1:13" x14ac:dyDescent="0.3">
      <c r="A320" s="37" t="s">
        <v>107</v>
      </c>
      <c r="B320" s="3" t="s">
        <v>108</v>
      </c>
      <c r="C320" s="3" t="s">
        <v>366</v>
      </c>
      <c r="D320" s="3" t="s">
        <v>367</v>
      </c>
      <c r="E320" s="3">
        <v>35262</v>
      </c>
      <c r="F320" s="3" t="s">
        <v>1326</v>
      </c>
      <c r="G320" s="3" t="s">
        <v>956</v>
      </c>
      <c r="H320" s="4">
        <v>54000</v>
      </c>
      <c r="I320" s="4">
        <v>54500</v>
      </c>
      <c r="J320" s="26">
        <v>0.92592592592593004</v>
      </c>
      <c r="K320" s="5"/>
      <c r="L320" s="76"/>
      <c r="M320" s="76"/>
    </row>
    <row r="321" spans="1:13" x14ac:dyDescent="0.3">
      <c r="A321" s="37" t="s">
        <v>107</v>
      </c>
      <c r="B321" s="3" t="s">
        <v>108</v>
      </c>
      <c r="C321" s="3" t="s">
        <v>613</v>
      </c>
      <c r="D321" s="3" t="s">
        <v>614</v>
      </c>
      <c r="E321" s="3">
        <v>35262</v>
      </c>
      <c r="F321" s="3" t="s">
        <v>1326</v>
      </c>
      <c r="G321" s="3" t="s">
        <v>956</v>
      </c>
      <c r="H321" s="4">
        <v>48000</v>
      </c>
      <c r="I321" s="4">
        <v>51150</v>
      </c>
      <c r="J321" s="26">
        <v>6.5625000000000044</v>
      </c>
      <c r="K321" s="5"/>
      <c r="L321" s="76"/>
      <c r="M321" s="76"/>
    </row>
    <row r="322" spans="1:13" x14ac:dyDescent="0.3">
      <c r="A322" s="37" t="s">
        <v>219</v>
      </c>
      <c r="B322" s="3" t="s">
        <v>220</v>
      </c>
      <c r="C322" s="3" t="s">
        <v>298</v>
      </c>
      <c r="D322" s="3" t="s">
        <v>299</v>
      </c>
      <c r="E322" s="3">
        <v>35262</v>
      </c>
      <c r="F322" s="3" t="s">
        <v>1326</v>
      </c>
      <c r="G322" s="3" t="s">
        <v>956</v>
      </c>
      <c r="H322" s="4">
        <v>59833.333333299997</v>
      </c>
      <c r="I322" s="4">
        <v>60166.666666700003</v>
      </c>
      <c r="J322" s="26">
        <v>0.55710306417859901</v>
      </c>
      <c r="K322" s="5"/>
      <c r="L322" s="76"/>
      <c r="M322" s="76"/>
    </row>
    <row r="323" spans="1:13" x14ac:dyDescent="0.3">
      <c r="A323" s="37" t="s">
        <v>219</v>
      </c>
      <c r="B323" s="3" t="s">
        <v>220</v>
      </c>
      <c r="C323" s="3" t="s">
        <v>368</v>
      </c>
      <c r="D323" s="3" t="s">
        <v>369</v>
      </c>
      <c r="E323" s="3">
        <v>35262</v>
      </c>
      <c r="F323" s="3" t="s">
        <v>1326</v>
      </c>
      <c r="G323" s="3" t="s">
        <v>956</v>
      </c>
      <c r="H323" s="4">
        <v>59250</v>
      </c>
      <c r="I323" s="4">
        <v>59250</v>
      </c>
      <c r="J323" s="26">
        <v>0</v>
      </c>
      <c r="K323" s="5"/>
      <c r="L323" s="76"/>
      <c r="M323" s="76"/>
    </row>
    <row r="324" spans="1:13" x14ac:dyDescent="0.3">
      <c r="A324" s="37" t="s">
        <v>453</v>
      </c>
      <c r="B324" s="3" t="s">
        <v>262</v>
      </c>
      <c r="C324" s="3" t="s">
        <v>456</v>
      </c>
      <c r="D324" s="3" t="s">
        <v>457</v>
      </c>
      <c r="E324" s="3">
        <v>35262</v>
      </c>
      <c r="F324" s="3" t="s">
        <v>1326</v>
      </c>
      <c r="G324" s="3" t="s">
        <v>956</v>
      </c>
      <c r="H324" s="4">
        <v>55533.333333299997</v>
      </c>
      <c r="I324" s="4">
        <v>55533.333333299997</v>
      </c>
      <c r="J324" s="26">
        <v>0</v>
      </c>
      <c r="K324" s="5"/>
      <c r="L324" s="76"/>
      <c r="M324" s="76"/>
    </row>
    <row r="325" spans="1:13" x14ac:dyDescent="0.3">
      <c r="A325" s="37" t="s">
        <v>117</v>
      </c>
      <c r="B325" s="3" t="s">
        <v>118</v>
      </c>
      <c r="C325" s="3" t="s">
        <v>304</v>
      </c>
      <c r="D325" s="3" t="s">
        <v>305</v>
      </c>
      <c r="E325" s="3">
        <v>35262</v>
      </c>
      <c r="F325" s="3" t="s">
        <v>1326</v>
      </c>
      <c r="G325" s="3" t="s">
        <v>956</v>
      </c>
      <c r="H325" s="4">
        <v>56650</v>
      </c>
      <c r="I325" s="4">
        <v>56650</v>
      </c>
      <c r="J325" s="26">
        <v>0</v>
      </c>
      <c r="K325" s="5"/>
      <c r="L325" s="76"/>
      <c r="M325" s="76"/>
    </row>
    <row r="326" spans="1:13" x14ac:dyDescent="0.3">
      <c r="A326" s="37" t="s">
        <v>141</v>
      </c>
      <c r="B326" s="3" t="s">
        <v>142</v>
      </c>
      <c r="C326" s="3" t="s">
        <v>186</v>
      </c>
      <c r="D326" s="3" t="s">
        <v>187</v>
      </c>
      <c r="E326" s="3">
        <v>35262</v>
      </c>
      <c r="F326" s="3" t="s">
        <v>1326</v>
      </c>
      <c r="G326" s="3" t="s">
        <v>956</v>
      </c>
      <c r="H326" s="4">
        <v>49125</v>
      </c>
      <c r="I326" s="4">
        <v>49000</v>
      </c>
      <c r="J326" s="26">
        <v>-0.25445292620864812</v>
      </c>
      <c r="K326" s="5"/>
      <c r="L326" s="76"/>
      <c r="M326" s="76"/>
    </row>
    <row r="327" spans="1:13" x14ac:dyDescent="0.3">
      <c r="A327" s="37" t="s">
        <v>149</v>
      </c>
      <c r="B327" s="3" t="s">
        <v>150</v>
      </c>
      <c r="C327" s="3" t="s">
        <v>1048</v>
      </c>
      <c r="D327" s="3" t="s">
        <v>1049</v>
      </c>
      <c r="E327" s="3">
        <v>35262</v>
      </c>
      <c r="F327" s="3" t="s">
        <v>1326</v>
      </c>
      <c r="G327" s="3" t="s">
        <v>956</v>
      </c>
      <c r="H327" s="4" t="s">
        <v>93</v>
      </c>
      <c r="I327" s="4">
        <v>65500</v>
      </c>
      <c r="J327" s="26" t="s">
        <v>93</v>
      </c>
      <c r="K327" s="5"/>
      <c r="L327" s="76"/>
      <c r="M327" s="76"/>
    </row>
    <row r="328" spans="1:13" x14ac:dyDescent="0.3">
      <c r="A328" s="37" t="s">
        <v>149</v>
      </c>
      <c r="B328" s="3" t="s">
        <v>150</v>
      </c>
      <c r="C328" s="3" t="s">
        <v>227</v>
      </c>
      <c r="D328" s="3" t="s">
        <v>228</v>
      </c>
      <c r="E328" s="3">
        <v>35262</v>
      </c>
      <c r="F328" s="3" t="s">
        <v>1326</v>
      </c>
      <c r="G328" s="3" t="s">
        <v>956</v>
      </c>
      <c r="H328" s="4">
        <v>47250</v>
      </c>
      <c r="I328" s="4">
        <v>47250</v>
      </c>
      <c r="J328" s="26">
        <v>0</v>
      </c>
      <c r="K328" s="5"/>
      <c r="L328" s="76"/>
      <c r="M328" s="76"/>
    </row>
    <row r="329" spans="1:13" x14ac:dyDescent="0.3">
      <c r="A329" s="37" t="s">
        <v>171</v>
      </c>
      <c r="B329" s="3" t="s">
        <v>172</v>
      </c>
      <c r="C329" s="3" t="s">
        <v>173</v>
      </c>
      <c r="D329" s="3" t="s">
        <v>174</v>
      </c>
      <c r="E329" s="3">
        <v>35262</v>
      </c>
      <c r="F329" s="3" t="s">
        <v>1326</v>
      </c>
      <c r="G329" s="3" t="s">
        <v>956</v>
      </c>
      <c r="H329" s="4">
        <v>53500</v>
      </c>
      <c r="I329" s="4">
        <v>53613</v>
      </c>
      <c r="J329" s="26">
        <v>0.21121495327103279</v>
      </c>
      <c r="K329" s="5"/>
      <c r="L329" s="76"/>
      <c r="M329" s="76"/>
    </row>
    <row r="330" spans="1:13" x14ac:dyDescent="0.3">
      <c r="A330" s="37" t="s">
        <v>171</v>
      </c>
      <c r="B330" s="3" t="s">
        <v>172</v>
      </c>
      <c r="C330" s="3" t="s">
        <v>175</v>
      </c>
      <c r="D330" s="3" t="s">
        <v>176</v>
      </c>
      <c r="E330" s="3">
        <v>35262</v>
      </c>
      <c r="F330" s="3" t="s">
        <v>1326</v>
      </c>
      <c r="G330" s="3" t="s">
        <v>956</v>
      </c>
      <c r="H330" s="4">
        <v>53100</v>
      </c>
      <c r="I330" s="4">
        <v>51666.666666700003</v>
      </c>
      <c r="J330" s="26">
        <v>-2.6993094789077188</v>
      </c>
      <c r="K330" s="5"/>
      <c r="L330" s="76"/>
      <c r="M330" s="76"/>
    </row>
    <row r="331" spans="1:13" x14ac:dyDescent="0.3">
      <c r="A331" s="37" t="s">
        <v>171</v>
      </c>
      <c r="B331" s="3" t="s">
        <v>172</v>
      </c>
      <c r="C331" s="3" t="s">
        <v>329</v>
      </c>
      <c r="D331" s="3" t="s">
        <v>330</v>
      </c>
      <c r="E331" s="3">
        <v>35262</v>
      </c>
      <c r="F331" s="3" t="s">
        <v>1326</v>
      </c>
      <c r="G331" s="3" t="s">
        <v>956</v>
      </c>
      <c r="H331" s="4">
        <v>58150</v>
      </c>
      <c r="I331" s="4">
        <v>58150</v>
      </c>
      <c r="J331" s="26">
        <v>0</v>
      </c>
      <c r="K331" s="5"/>
      <c r="L331" s="76"/>
      <c r="M331" s="76"/>
    </row>
    <row r="332" spans="1:13" x14ac:dyDescent="0.3">
      <c r="A332" s="37" t="s">
        <v>171</v>
      </c>
      <c r="B332" s="3" t="s">
        <v>172</v>
      </c>
      <c r="C332" s="3" t="s">
        <v>675</v>
      </c>
      <c r="D332" s="3" t="s">
        <v>676</v>
      </c>
      <c r="E332" s="3">
        <v>35262</v>
      </c>
      <c r="F332" s="3" t="s">
        <v>1326</v>
      </c>
      <c r="G332" s="3" t="s">
        <v>956</v>
      </c>
      <c r="H332" s="4">
        <v>50500</v>
      </c>
      <c r="I332" s="4">
        <v>52000</v>
      </c>
      <c r="J332" s="26">
        <v>2.9702970297029729</v>
      </c>
      <c r="K332" s="5"/>
      <c r="L332" s="76"/>
      <c r="M332" s="76"/>
    </row>
    <row r="333" spans="1:13" x14ac:dyDescent="0.3">
      <c r="A333" s="37" t="s">
        <v>179</v>
      </c>
      <c r="B333" s="3" t="s">
        <v>180</v>
      </c>
      <c r="C333" s="3" t="s">
        <v>333</v>
      </c>
      <c r="D333" s="3" t="s">
        <v>334</v>
      </c>
      <c r="E333" s="3">
        <v>35262</v>
      </c>
      <c r="F333" s="3" t="s">
        <v>1326</v>
      </c>
      <c r="G333" s="3" t="s">
        <v>956</v>
      </c>
      <c r="H333" s="4">
        <v>60950</v>
      </c>
      <c r="I333" s="4">
        <v>58975</v>
      </c>
      <c r="J333" s="26">
        <v>-3.2403609515996745</v>
      </c>
      <c r="K333" s="5"/>
      <c r="L333" s="76"/>
      <c r="M333" s="76"/>
    </row>
    <row r="334" spans="1:13" x14ac:dyDescent="0.3">
      <c r="A334" s="37" t="s">
        <v>179</v>
      </c>
      <c r="B334" s="3" t="s">
        <v>180</v>
      </c>
      <c r="C334" s="3" t="s">
        <v>335</v>
      </c>
      <c r="D334" s="3" t="s">
        <v>336</v>
      </c>
      <c r="E334" s="3">
        <v>35262</v>
      </c>
      <c r="F334" s="3" t="s">
        <v>1326</v>
      </c>
      <c r="G334" s="3" t="s">
        <v>956</v>
      </c>
      <c r="H334" s="4">
        <v>53825</v>
      </c>
      <c r="I334" s="4">
        <v>53425</v>
      </c>
      <c r="J334" s="26">
        <v>-0.74314909428704334</v>
      </c>
      <c r="K334" s="5"/>
      <c r="L334" s="76"/>
      <c r="M334" s="76"/>
    </row>
    <row r="335" spans="1:13" x14ac:dyDescent="0.3">
      <c r="A335" s="37" t="s">
        <v>179</v>
      </c>
      <c r="B335" s="3" t="s">
        <v>180</v>
      </c>
      <c r="C335" s="3" t="s">
        <v>337</v>
      </c>
      <c r="D335" s="3" t="s">
        <v>338</v>
      </c>
      <c r="E335" s="3">
        <v>35262</v>
      </c>
      <c r="F335" s="3" t="s">
        <v>1326</v>
      </c>
      <c r="G335" s="3" t="s">
        <v>956</v>
      </c>
      <c r="H335" s="4">
        <v>62700</v>
      </c>
      <c r="I335" s="4">
        <v>62700</v>
      </c>
      <c r="J335" s="26">
        <v>0</v>
      </c>
      <c r="K335" s="5"/>
      <c r="L335" s="76"/>
      <c r="M335" s="76"/>
    </row>
    <row r="336" spans="1:13" x14ac:dyDescent="0.3">
      <c r="A336" s="37" t="s">
        <v>179</v>
      </c>
      <c r="B336" s="3" t="s">
        <v>180</v>
      </c>
      <c r="C336" s="3" t="s">
        <v>343</v>
      </c>
      <c r="D336" s="3" t="s">
        <v>266</v>
      </c>
      <c r="E336" s="3">
        <v>35262</v>
      </c>
      <c r="F336" s="3" t="s">
        <v>1326</v>
      </c>
      <c r="G336" s="3" t="s">
        <v>956</v>
      </c>
      <c r="H336" s="4">
        <v>55000</v>
      </c>
      <c r="I336" s="4">
        <v>56000</v>
      </c>
      <c r="J336" s="26">
        <v>1.8181818181818077</v>
      </c>
      <c r="K336" s="5"/>
      <c r="L336" s="76"/>
      <c r="M336" s="76"/>
    </row>
    <row r="337" spans="1:13" x14ac:dyDescent="0.3">
      <c r="A337" s="37" t="s">
        <v>179</v>
      </c>
      <c r="B337" s="3" t="s">
        <v>180</v>
      </c>
      <c r="C337" s="3" t="s">
        <v>344</v>
      </c>
      <c r="D337" s="3" t="s">
        <v>345</v>
      </c>
      <c r="E337" s="3">
        <v>35262</v>
      </c>
      <c r="F337" s="3" t="s">
        <v>1326</v>
      </c>
      <c r="G337" s="3" t="s">
        <v>956</v>
      </c>
      <c r="H337" s="4">
        <v>51400</v>
      </c>
      <c r="I337" s="4">
        <v>52800</v>
      </c>
      <c r="J337" s="26">
        <v>2.7237354085603016</v>
      </c>
      <c r="K337" s="5"/>
      <c r="L337" s="76"/>
      <c r="M337" s="76"/>
    </row>
    <row r="338" spans="1:13" x14ac:dyDescent="0.3">
      <c r="A338" s="37" t="s">
        <v>179</v>
      </c>
      <c r="B338" s="3" t="s">
        <v>180</v>
      </c>
      <c r="C338" s="3" t="s">
        <v>183</v>
      </c>
      <c r="D338" s="3" t="s">
        <v>184</v>
      </c>
      <c r="E338" s="3">
        <v>35262</v>
      </c>
      <c r="F338" s="3" t="s">
        <v>1326</v>
      </c>
      <c r="G338" s="3" t="s">
        <v>956</v>
      </c>
      <c r="H338" s="4">
        <v>53333.333333299997</v>
      </c>
      <c r="I338" s="4">
        <v>54787.5</v>
      </c>
      <c r="J338" s="26">
        <v>2.7265625000642002</v>
      </c>
      <c r="K338" s="5"/>
      <c r="L338" s="76"/>
      <c r="M338" s="76"/>
    </row>
    <row r="339" spans="1:13" x14ac:dyDescent="0.3">
      <c r="A339" s="37" t="s">
        <v>179</v>
      </c>
      <c r="B339" s="3" t="s">
        <v>180</v>
      </c>
      <c r="C339" s="3" t="s">
        <v>1050</v>
      </c>
      <c r="D339" s="3" t="s">
        <v>1051</v>
      </c>
      <c r="E339" s="3">
        <v>35262</v>
      </c>
      <c r="F339" s="3" t="s">
        <v>1326</v>
      </c>
      <c r="G339" s="3" t="s">
        <v>956</v>
      </c>
      <c r="H339" s="4" t="s">
        <v>93</v>
      </c>
      <c r="I339" s="4">
        <v>56950</v>
      </c>
      <c r="J339" s="26" t="s">
        <v>93</v>
      </c>
      <c r="K339" s="5"/>
      <c r="L339" s="76"/>
      <c r="M339" s="76"/>
    </row>
    <row r="340" spans="1:13" x14ac:dyDescent="0.3">
      <c r="A340" s="37" t="s">
        <v>453</v>
      </c>
      <c r="B340" s="3" t="s">
        <v>262</v>
      </c>
      <c r="C340" s="3" t="s">
        <v>456</v>
      </c>
      <c r="D340" s="3" t="s">
        <v>457</v>
      </c>
      <c r="E340" s="3">
        <v>35262</v>
      </c>
      <c r="F340" s="3" t="s">
        <v>1327</v>
      </c>
      <c r="G340" s="3" t="s">
        <v>1089</v>
      </c>
      <c r="H340" s="4">
        <v>18250</v>
      </c>
      <c r="I340" s="4">
        <v>18250</v>
      </c>
      <c r="J340" s="26">
        <v>0</v>
      </c>
      <c r="K340" s="5"/>
      <c r="L340" s="76"/>
      <c r="M340" s="76"/>
    </row>
    <row r="341" spans="1:13" x14ac:dyDescent="0.3">
      <c r="A341" s="37" t="s">
        <v>453</v>
      </c>
      <c r="B341" s="3" t="s">
        <v>262</v>
      </c>
      <c r="C341" s="3" t="s">
        <v>456</v>
      </c>
      <c r="D341" s="3" t="s">
        <v>457</v>
      </c>
      <c r="E341" s="3">
        <v>35262</v>
      </c>
      <c r="F341" s="3" t="s">
        <v>1327</v>
      </c>
      <c r="G341" s="3" t="s">
        <v>956</v>
      </c>
      <c r="H341" s="4">
        <v>54275</v>
      </c>
      <c r="I341" s="4">
        <v>54525</v>
      </c>
      <c r="J341" s="26">
        <v>0.46061722708430342</v>
      </c>
      <c r="K341" s="5"/>
      <c r="L341" s="76"/>
      <c r="M341" s="76"/>
    </row>
    <row r="342" spans="1:13" x14ac:dyDescent="0.3">
      <c r="A342" s="37" t="s">
        <v>98</v>
      </c>
      <c r="B342" s="3" t="s">
        <v>99</v>
      </c>
      <c r="C342" s="3" t="s">
        <v>100</v>
      </c>
      <c r="D342" s="3" t="s">
        <v>99</v>
      </c>
      <c r="E342" s="3">
        <v>35262</v>
      </c>
      <c r="F342" s="3" t="s">
        <v>1328</v>
      </c>
      <c r="G342" s="3" t="s">
        <v>1085</v>
      </c>
      <c r="H342" s="4">
        <v>14225</v>
      </c>
      <c r="I342" s="4">
        <v>14200</v>
      </c>
      <c r="J342" s="26">
        <v>-0.17574692442882123</v>
      </c>
      <c r="K342" s="5"/>
      <c r="L342" s="76"/>
      <c r="M342" s="76"/>
    </row>
    <row r="343" spans="1:13" x14ac:dyDescent="0.3">
      <c r="A343" s="37" t="s">
        <v>117</v>
      </c>
      <c r="B343" s="3" t="s">
        <v>118</v>
      </c>
      <c r="C343" s="3" t="s">
        <v>356</v>
      </c>
      <c r="D343" s="3" t="s">
        <v>357</v>
      </c>
      <c r="E343" s="3">
        <v>35262</v>
      </c>
      <c r="F343" s="3" t="s">
        <v>1328</v>
      </c>
      <c r="G343" s="3" t="s">
        <v>1085</v>
      </c>
      <c r="H343" s="4">
        <v>16700</v>
      </c>
      <c r="I343" s="4">
        <v>17050</v>
      </c>
      <c r="J343" s="26">
        <v>2.0958083832335328</v>
      </c>
      <c r="K343" s="5"/>
      <c r="L343" s="76"/>
      <c r="M343" s="76"/>
    </row>
    <row r="344" spans="1:13" x14ac:dyDescent="0.3">
      <c r="A344" s="37" t="s">
        <v>98</v>
      </c>
      <c r="B344" s="3" t="s">
        <v>99</v>
      </c>
      <c r="C344" s="3" t="s">
        <v>100</v>
      </c>
      <c r="D344" s="3" t="s">
        <v>99</v>
      </c>
      <c r="E344" s="3">
        <v>35262</v>
      </c>
      <c r="F344" s="3" t="s">
        <v>1328</v>
      </c>
      <c r="G344" s="3" t="s">
        <v>956</v>
      </c>
      <c r="H344" s="4">
        <v>26846.333333300001</v>
      </c>
      <c r="I344" s="4">
        <v>26844.333333300001</v>
      </c>
      <c r="J344" s="26">
        <v>-7.4498069258410737E-3</v>
      </c>
      <c r="K344" s="5"/>
      <c r="L344" s="76"/>
      <c r="M344" s="76"/>
    </row>
    <row r="345" spans="1:13" x14ac:dyDescent="0.3">
      <c r="A345" s="37" t="s">
        <v>117</v>
      </c>
      <c r="B345" s="3" t="s">
        <v>118</v>
      </c>
      <c r="C345" s="3" t="s">
        <v>356</v>
      </c>
      <c r="D345" s="3" t="s">
        <v>357</v>
      </c>
      <c r="E345" s="3">
        <v>35262</v>
      </c>
      <c r="F345" s="3" t="s">
        <v>1328</v>
      </c>
      <c r="G345" s="3" t="s">
        <v>956</v>
      </c>
      <c r="H345" s="4">
        <v>28500</v>
      </c>
      <c r="I345" s="4">
        <v>27850</v>
      </c>
      <c r="J345" s="26">
        <v>-2.2807017543859609</v>
      </c>
      <c r="K345" s="5"/>
      <c r="L345" s="76"/>
      <c r="M345" s="76"/>
    </row>
    <row r="346" spans="1:13" x14ac:dyDescent="0.3">
      <c r="A346" s="37" t="s">
        <v>117</v>
      </c>
      <c r="B346" s="3" t="s">
        <v>118</v>
      </c>
      <c r="C346" s="3" t="s">
        <v>255</v>
      </c>
      <c r="D346" s="3" t="s">
        <v>256</v>
      </c>
      <c r="E346" s="3">
        <v>35262</v>
      </c>
      <c r="F346" s="3" t="s">
        <v>1328</v>
      </c>
      <c r="G346" s="3" t="s">
        <v>956</v>
      </c>
      <c r="H346" s="4">
        <v>25100</v>
      </c>
      <c r="I346" s="4">
        <v>25400</v>
      </c>
      <c r="J346" s="26">
        <v>1.195219123505975</v>
      </c>
      <c r="K346" s="5"/>
      <c r="L346" s="76"/>
      <c r="M346" s="76"/>
    </row>
    <row r="347" spans="1:13" x14ac:dyDescent="0.3">
      <c r="A347" s="37" t="s">
        <v>98</v>
      </c>
      <c r="B347" s="3" t="s">
        <v>99</v>
      </c>
      <c r="C347" s="3" t="s">
        <v>100</v>
      </c>
      <c r="D347" s="3" t="s">
        <v>99</v>
      </c>
      <c r="E347" s="3">
        <v>35262</v>
      </c>
      <c r="F347" s="3" t="s">
        <v>1329</v>
      </c>
      <c r="G347" s="3" t="s">
        <v>1089</v>
      </c>
      <c r="H347" s="4">
        <v>21900</v>
      </c>
      <c r="I347" s="4">
        <v>23900</v>
      </c>
      <c r="J347" s="26">
        <v>9.1324200913241995</v>
      </c>
      <c r="K347" s="5"/>
      <c r="L347" s="76"/>
      <c r="M347" s="76"/>
    </row>
    <row r="348" spans="1:13" x14ac:dyDescent="0.3">
      <c r="A348" s="37" t="s">
        <v>107</v>
      </c>
      <c r="B348" s="3" t="s">
        <v>108</v>
      </c>
      <c r="C348" s="3" t="s">
        <v>109</v>
      </c>
      <c r="D348" s="3" t="s">
        <v>110</v>
      </c>
      <c r="E348" s="3">
        <v>35262</v>
      </c>
      <c r="F348" s="3" t="s">
        <v>1329</v>
      </c>
      <c r="G348" s="3" t="s">
        <v>1089</v>
      </c>
      <c r="H348" s="4">
        <v>24700</v>
      </c>
      <c r="I348" s="4">
        <v>25500</v>
      </c>
      <c r="J348" s="26">
        <v>3.238866396761142</v>
      </c>
      <c r="K348" s="5"/>
      <c r="L348" s="76"/>
      <c r="M348" s="76"/>
    </row>
    <row r="349" spans="1:13" x14ac:dyDescent="0.3">
      <c r="A349" s="37" t="s">
        <v>141</v>
      </c>
      <c r="B349" s="3" t="s">
        <v>142</v>
      </c>
      <c r="C349" s="3" t="s">
        <v>209</v>
      </c>
      <c r="D349" s="3" t="s">
        <v>210</v>
      </c>
      <c r="E349" s="3">
        <v>35262</v>
      </c>
      <c r="F349" s="3" t="s">
        <v>1329</v>
      </c>
      <c r="G349" s="3" t="s">
        <v>1089</v>
      </c>
      <c r="H349" s="4">
        <v>26833.333333300001</v>
      </c>
      <c r="I349" s="4">
        <v>26833.333333300001</v>
      </c>
      <c r="J349" s="26">
        <v>0</v>
      </c>
      <c r="K349" s="5"/>
      <c r="L349" s="76"/>
      <c r="M349" s="76"/>
    </row>
    <row r="350" spans="1:13" x14ac:dyDescent="0.3">
      <c r="A350" s="37" t="s">
        <v>141</v>
      </c>
      <c r="B350" s="3" t="s">
        <v>142</v>
      </c>
      <c r="C350" s="3" t="s">
        <v>370</v>
      </c>
      <c r="D350" s="3" t="s">
        <v>371</v>
      </c>
      <c r="E350" s="3">
        <v>35262</v>
      </c>
      <c r="F350" s="3" t="s">
        <v>1329</v>
      </c>
      <c r="G350" s="3" t="s">
        <v>1089</v>
      </c>
      <c r="H350" s="4">
        <v>27166.666666699999</v>
      </c>
      <c r="I350" s="4">
        <v>27166.666666699999</v>
      </c>
      <c r="J350" s="26">
        <v>0</v>
      </c>
      <c r="K350" s="5"/>
      <c r="L350" s="76"/>
      <c r="M350" s="76"/>
    </row>
    <row r="351" spans="1:13" x14ac:dyDescent="0.3">
      <c r="A351" s="37" t="s">
        <v>141</v>
      </c>
      <c r="B351" s="3" t="s">
        <v>142</v>
      </c>
      <c r="C351" s="3" t="s">
        <v>212</v>
      </c>
      <c r="D351" s="3" t="s">
        <v>213</v>
      </c>
      <c r="E351" s="3">
        <v>35262</v>
      </c>
      <c r="F351" s="3" t="s">
        <v>1329</v>
      </c>
      <c r="G351" s="3" t="s">
        <v>1089</v>
      </c>
      <c r="H351" s="4">
        <v>25666.666666699999</v>
      </c>
      <c r="I351" s="4">
        <v>25666.666666699999</v>
      </c>
      <c r="J351" s="26">
        <v>0</v>
      </c>
      <c r="K351" s="5"/>
      <c r="L351" s="76"/>
      <c r="M351" s="76"/>
    </row>
    <row r="352" spans="1:13" x14ac:dyDescent="0.3">
      <c r="A352" s="37" t="s">
        <v>223</v>
      </c>
      <c r="B352" s="3" t="s">
        <v>224</v>
      </c>
      <c r="C352" s="3" t="s">
        <v>225</v>
      </c>
      <c r="D352" s="3" t="s">
        <v>226</v>
      </c>
      <c r="E352" s="3">
        <v>35262</v>
      </c>
      <c r="F352" s="3" t="s">
        <v>1329</v>
      </c>
      <c r="G352" s="3" t="s">
        <v>1089</v>
      </c>
      <c r="H352" s="4">
        <v>24850</v>
      </c>
      <c r="I352" s="4">
        <v>24850</v>
      </c>
      <c r="J352" s="26">
        <v>0</v>
      </c>
      <c r="K352" s="5"/>
      <c r="L352" s="76"/>
      <c r="M352" s="76"/>
    </row>
    <row r="353" spans="1:13" x14ac:dyDescent="0.3">
      <c r="A353" s="37" t="s">
        <v>153</v>
      </c>
      <c r="B353" s="3" t="s">
        <v>154</v>
      </c>
      <c r="C353" s="3" t="s">
        <v>159</v>
      </c>
      <c r="D353" s="3" t="s">
        <v>160</v>
      </c>
      <c r="E353" s="3">
        <v>35262</v>
      </c>
      <c r="F353" s="3" t="s">
        <v>1329</v>
      </c>
      <c r="G353" s="3" t="s">
        <v>1089</v>
      </c>
      <c r="H353" s="4">
        <v>27750</v>
      </c>
      <c r="I353" s="4">
        <v>28150</v>
      </c>
      <c r="J353" s="26">
        <v>1.4414414414414489</v>
      </c>
      <c r="K353" s="5"/>
      <c r="L353" s="76"/>
      <c r="M353" s="76"/>
    </row>
    <row r="354" spans="1:13" x14ac:dyDescent="0.3">
      <c r="A354" s="37" t="s">
        <v>153</v>
      </c>
      <c r="B354" s="3" t="s">
        <v>154</v>
      </c>
      <c r="C354" s="3" t="s">
        <v>324</v>
      </c>
      <c r="D354" s="3" t="s">
        <v>325</v>
      </c>
      <c r="E354" s="3">
        <v>35262</v>
      </c>
      <c r="F354" s="3" t="s">
        <v>1329</v>
      </c>
      <c r="G354" s="3" t="s">
        <v>1089</v>
      </c>
      <c r="H354" s="4" t="s">
        <v>93</v>
      </c>
      <c r="I354" s="4">
        <v>32850</v>
      </c>
      <c r="J354" s="26" t="s">
        <v>93</v>
      </c>
      <c r="K354" s="5"/>
      <c r="L354" s="76"/>
      <c r="M354" s="76"/>
    </row>
    <row r="355" spans="1:13" x14ac:dyDescent="0.3">
      <c r="A355" s="37" t="s">
        <v>171</v>
      </c>
      <c r="B355" s="3" t="s">
        <v>172</v>
      </c>
      <c r="C355" s="3" t="s">
        <v>233</v>
      </c>
      <c r="D355" s="3" t="s">
        <v>234</v>
      </c>
      <c r="E355" s="3">
        <v>35262</v>
      </c>
      <c r="F355" s="3" t="s">
        <v>1329</v>
      </c>
      <c r="G355" s="3" t="s">
        <v>1089</v>
      </c>
      <c r="H355" s="4">
        <v>25400</v>
      </c>
      <c r="I355" s="4">
        <v>25733.333333300001</v>
      </c>
      <c r="J355" s="26">
        <v>1.3123359578740112</v>
      </c>
      <c r="K355" s="5"/>
      <c r="L355" s="76"/>
      <c r="M355" s="76"/>
    </row>
    <row r="356" spans="1:13" x14ac:dyDescent="0.3">
      <c r="A356" s="37" t="s">
        <v>171</v>
      </c>
      <c r="B356" s="3" t="s">
        <v>172</v>
      </c>
      <c r="C356" s="3" t="s">
        <v>175</v>
      </c>
      <c r="D356" s="3" t="s">
        <v>176</v>
      </c>
      <c r="E356" s="3">
        <v>35262</v>
      </c>
      <c r="F356" s="3" t="s">
        <v>1329</v>
      </c>
      <c r="G356" s="3" t="s">
        <v>1089</v>
      </c>
      <c r="H356" s="4">
        <v>27666.666666699999</v>
      </c>
      <c r="I356" s="4">
        <v>26500</v>
      </c>
      <c r="J356" s="26">
        <v>-4.2168674699949111</v>
      </c>
      <c r="K356" s="5"/>
      <c r="L356" s="76"/>
      <c r="M356" s="76"/>
    </row>
    <row r="357" spans="1:13" x14ac:dyDescent="0.3">
      <c r="A357" s="37" t="s">
        <v>179</v>
      </c>
      <c r="B357" s="3" t="s">
        <v>180</v>
      </c>
      <c r="C357" s="3" t="s">
        <v>333</v>
      </c>
      <c r="D357" s="3" t="s">
        <v>334</v>
      </c>
      <c r="E357" s="3">
        <v>35262</v>
      </c>
      <c r="F357" s="3" t="s">
        <v>1329</v>
      </c>
      <c r="G357" s="3" t="s">
        <v>1089</v>
      </c>
      <c r="H357" s="4">
        <v>29533.333333300001</v>
      </c>
      <c r="I357" s="4">
        <v>29533.333333300001</v>
      </c>
      <c r="J357" s="26">
        <v>0</v>
      </c>
      <c r="K357" s="5"/>
      <c r="L357" s="76"/>
      <c r="M357" s="76"/>
    </row>
    <row r="358" spans="1:13" x14ac:dyDescent="0.3">
      <c r="A358" s="37" t="s">
        <v>179</v>
      </c>
      <c r="B358" s="3" t="s">
        <v>180</v>
      </c>
      <c r="C358" s="3" t="s">
        <v>343</v>
      </c>
      <c r="D358" s="3" t="s">
        <v>266</v>
      </c>
      <c r="E358" s="3">
        <v>35262</v>
      </c>
      <c r="F358" s="3" t="s">
        <v>1329</v>
      </c>
      <c r="G358" s="3" t="s">
        <v>1089</v>
      </c>
      <c r="H358" s="4">
        <v>29000</v>
      </c>
      <c r="I358" s="4">
        <v>27433.333333300001</v>
      </c>
      <c r="J358" s="26">
        <v>-5.4022988506896468</v>
      </c>
      <c r="K358" s="5"/>
      <c r="L358" s="76"/>
      <c r="M358" s="76"/>
    </row>
    <row r="359" spans="1:13" x14ac:dyDescent="0.3">
      <c r="A359" s="37" t="s">
        <v>504</v>
      </c>
      <c r="B359" s="3" t="s">
        <v>505</v>
      </c>
      <c r="C359" s="3" t="s">
        <v>506</v>
      </c>
      <c r="D359" s="3" t="s">
        <v>507</v>
      </c>
      <c r="E359" s="3">
        <v>35262</v>
      </c>
      <c r="F359" s="3" t="s">
        <v>1329</v>
      </c>
      <c r="G359" s="3" t="s">
        <v>956</v>
      </c>
      <c r="H359" s="4">
        <v>47272</v>
      </c>
      <c r="I359" s="4">
        <v>48176</v>
      </c>
      <c r="J359" s="26">
        <v>1.9123371128786593</v>
      </c>
      <c r="K359" s="5"/>
      <c r="L359" s="76"/>
      <c r="M359" s="76"/>
    </row>
    <row r="360" spans="1:13" x14ac:dyDescent="0.3">
      <c r="A360" s="37" t="s">
        <v>98</v>
      </c>
      <c r="B360" s="3" t="s">
        <v>99</v>
      </c>
      <c r="C360" s="3" t="s">
        <v>100</v>
      </c>
      <c r="D360" s="3" t="s">
        <v>99</v>
      </c>
      <c r="E360" s="3">
        <v>35262</v>
      </c>
      <c r="F360" s="3" t="s">
        <v>1329</v>
      </c>
      <c r="G360" s="3" t="s">
        <v>956</v>
      </c>
      <c r="H360" s="4">
        <v>49882.5</v>
      </c>
      <c r="I360" s="4">
        <v>51693.333333299997</v>
      </c>
      <c r="J360" s="26">
        <v>3.6301976310329165</v>
      </c>
      <c r="K360" s="5"/>
      <c r="L360" s="76"/>
      <c r="M360" s="76"/>
    </row>
    <row r="361" spans="1:13" x14ac:dyDescent="0.3">
      <c r="A361" s="37" t="s">
        <v>449</v>
      </c>
      <c r="B361" s="3" t="s">
        <v>450</v>
      </c>
      <c r="C361" s="3" t="s">
        <v>648</v>
      </c>
      <c r="D361" s="3" t="s">
        <v>649</v>
      </c>
      <c r="E361" s="3">
        <v>35262</v>
      </c>
      <c r="F361" s="3" t="s">
        <v>1329</v>
      </c>
      <c r="G361" s="3" t="s">
        <v>956</v>
      </c>
      <c r="H361" s="4" t="s">
        <v>93</v>
      </c>
      <c r="I361" s="4">
        <v>54500</v>
      </c>
      <c r="J361" s="26" t="s">
        <v>93</v>
      </c>
      <c r="K361" s="5"/>
      <c r="L361" s="76"/>
      <c r="M361" s="76"/>
    </row>
    <row r="362" spans="1:13" x14ac:dyDescent="0.3">
      <c r="A362" s="37" t="s">
        <v>101</v>
      </c>
      <c r="B362" s="3" t="s">
        <v>102</v>
      </c>
      <c r="C362" s="3" t="s">
        <v>215</v>
      </c>
      <c r="D362" s="3" t="s">
        <v>216</v>
      </c>
      <c r="E362" s="3">
        <v>35262</v>
      </c>
      <c r="F362" s="3" t="s">
        <v>1329</v>
      </c>
      <c r="G362" s="3" t="s">
        <v>956</v>
      </c>
      <c r="H362" s="4">
        <v>50900</v>
      </c>
      <c r="I362" s="4">
        <v>50900</v>
      </c>
      <c r="J362" s="26">
        <v>0</v>
      </c>
      <c r="K362" s="5"/>
      <c r="L362" s="76"/>
      <c r="M362" s="76"/>
    </row>
    <row r="363" spans="1:13" x14ac:dyDescent="0.3">
      <c r="A363" s="37" t="s">
        <v>101</v>
      </c>
      <c r="B363" s="3" t="s">
        <v>102</v>
      </c>
      <c r="C363" s="3" t="s">
        <v>432</v>
      </c>
      <c r="D363" s="3" t="s">
        <v>433</v>
      </c>
      <c r="E363" s="3">
        <v>35262</v>
      </c>
      <c r="F363" s="3" t="s">
        <v>1329</v>
      </c>
      <c r="G363" s="3" t="s">
        <v>956</v>
      </c>
      <c r="H363" s="4">
        <v>57000</v>
      </c>
      <c r="I363" s="4">
        <v>63666.666666700003</v>
      </c>
      <c r="J363" s="26">
        <v>11.695906432807025</v>
      </c>
      <c r="K363" s="5"/>
      <c r="L363" s="76"/>
      <c r="M363" s="76"/>
    </row>
    <row r="364" spans="1:13" x14ac:dyDescent="0.3">
      <c r="A364" s="37" t="s">
        <v>101</v>
      </c>
      <c r="B364" s="3" t="s">
        <v>102</v>
      </c>
      <c r="C364" s="3" t="s">
        <v>105</v>
      </c>
      <c r="D364" s="3" t="s">
        <v>106</v>
      </c>
      <c r="E364" s="3">
        <v>35262</v>
      </c>
      <c r="F364" s="3" t="s">
        <v>1329</v>
      </c>
      <c r="G364" s="3" t="s">
        <v>956</v>
      </c>
      <c r="H364" s="4">
        <v>52500</v>
      </c>
      <c r="I364" s="4">
        <v>50500</v>
      </c>
      <c r="J364" s="26">
        <v>-3.8095238095238071</v>
      </c>
      <c r="K364" s="5"/>
      <c r="L364" s="76"/>
      <c r="M364" s="76"/>
    </row>
    <row r="365" spans="1:13" x14ac:dyDescent="0.3">
      <c r="A365" s="37" t="s">
        <v>107</v>
      </c>
      <c r="B365" s="3" t="s">
        <v>108</v>
      </c>
      <c r="C365" s="3" t="s">
        <v>109</v>
      </c>
      <c r="D365" s="3" t="s">
        <v>110</v>
      </c>
      <c r="E365" s="3">
        <v>35262</v>
      </c>
      <c r="F365" s="3" t="s">
        <v>1329</v>
      </c>
      <c r="G365" s="3" t="s">
        <v>956</v>
      </c>
      <c r="H365" s="4">
        <v>55300</v>
      </c>
      <c r="I365" s="4">
        <v>55500</v>
      </c>
      <c r="J365" s="26">
        <v>0.36166365280290158</v>
      </c>
      <c r="K365" s="5"/>
      <c r="L365" s="76"/>
      <c r="M365" s="76"/>
    </row>
    <row r="366" spans="1:13" x14ac:dyDescent="0.3">
      <c r="A366" s="37" t="s">
        <v>107</v>
      </c>
      <c r="B366" s="3" t="s">
        <v>108</v>
      </c>
      <c r="C366" s="3" t="s">
        <v>859</v>
      </c>
      <c r="D366" s="3" t="s">
        <v>860</v>
      </c>
      <c r="E366" s="3">
        <v>35262</v>
      </c>
      <c r="F366" s="3" t="s">
        <v>1329</v>
      </c>
      <c r="G366" s="3" t="s">
        <v>956</v>
      </c>
      <c r="H366" s="4">
        <v>44920.666666700003</v>
      </c>
      <c r="I366" s="4">
        <v>44920.666666700003</v>
      </c>
      <c r="J366" s="26">
        <v>0</v>
      </c>
      <c r="K366" s="5"/>
      <c r="L366" s="76"/>
      <c r="M366" s="76"/>
    </row>
    <row r="367" spans="1:13" x14ac:dyDescent="0.3">
      <c r="A367" s="37" t="s">
        <v>113</v>
      </c>
      <c r="B367" s="3" t="s">
        <v>114</v>
      </c>
      <c r="C367" s="3" t="s">
        <v>115</v>
      </c>
      <c r="D367" s="3" t="s">
        <v>116</v>
      </c>
      <c r="E367" s="3">
        <v>35262</v>
      </c>
      <c r="F367" s="3" t="s">
        <v>1329</v>
      </c>
      <c r="G367" s="3" t="s">
        <v>956</v>
      </c>
      <c r="H367" s="4" t="s">
        <v>93</v>
      </c>
      <c r="I367" s="4">
        <v>55500</v>
      </c>
      <c r="J367" s="26" t="s">
        <v>93</v>
      </c>
      <c r="K367" s="5"/>
      <c r="L367" s="76"/>
      <c r="M367" s="76"/>
    </row>
    <row r="368" spans="1:13" x14ac:dyDescent="0.3">
      <c r="A368" s="37" t="s">
        <v>117</v>
      </c>
      <c r="B368" s="3" t="s">
        <v>118</v>
      </c>
      <c r="C368" s="3" t="s">
        <v>257</v>
      </c>
      <c r="D368" s="3" t="s">
        <v>258</v>
      </c>
      <c r="E368" s="3">
        <v>35262</v>
      </c>
      <c r="F368" s="3" t="s">
        <v>1329</v>
      </c>
      <c r="G368" s="3" t="s">
        <v>956</v>
      </c>
      <c r="H368" s="4">
        <v>50250</v>
      </c>
      <c r="I368" s="4">
        <v>50250</v>
      </c>
      <c r="J368" s="26">
        <v>0</v>
      </c>
      <c r="K368" s="5"/>
      <c r="L368" s="76"/>
      <c r="M368" s="76"/>
    </row>
    <row r="369" spans="1:13" x14ac:dyDescent="0.3">
      <c r="A369" s="37" t="s">
        <v>141</v>
      </c>
      <c r="B369" s="3" t="s">
        <v>142</v>
      </c>
      <c r="C369" s="3" t="s">
        <v>209</v>
      </c>
      <c r="D369" s="3" t="s">
        <v>210</v>
      </c>
      <c r="E369" s="3">
        <v>35262</v>
      </c>
      <c r="F369" s="3" t="s">
        <v>1329</v>
      </c>
      <c r="G369" s="3" t="s">
        <v>956</v>
      </c>
      <c r="H369" s="4">
        <v>50283.333333299997</v>
      </c>
      <c r="I369" s="50">
        <v>50283.333333299997</v>
      </c>
      <c r="J369" s="26">
        <v>0</v>
      </c>
      <c r="K369" s="5"/>
      <c r="L369" s="76"/>
      <c r="M369" s="76"/>
    </row>
    <row r="370" spans="1:13" x14ac:dyDescent="0.3">
      <c r="A370" s="37" t="s">
        <v>223</v>
      </c>
      <c r="B370" s="3" t="s">
        <v>224</v>
      </c>
      <c r="C370" s="3" t="s">
        <v>225</v>
      </c>
      <c r="D370" s="3" t="s">
        <v>226</v>
      </c>
      <c r="E370" s="3">
        <v>35262</v>
      </c>
      <c r="F370" s="3" t="s">
        <v>1329</v>
      </c>
      <c r="G370" s="3" t="s">
        <v>956</v>
      </c>
      <c r="H370" s="4">
        <v>48800</v>
      </c>
      <c r="I370" s="4">
        <v>48800</v>
      </c>
      <c r="J370" s="26">
        <v>0</v>
      </c>
      <c r="K370" s="5"/>
      <c r="L370" s="76"/>
      <c r="M370" s="76"/>
    </row>
    <row r="371" spans="1:13" x14ac:dyDescent="0.3">
      <c r="A371" s="37" t="s">
        <v>223</v>
      </c>
      <c r="B371" s="3" t="s">
        <v>224</v>
      </c>
      <c r="C371" s="3" t="s">
        <v>426</v>
      </c>
      <c r="D371" s="3" t="s">
        <v>427</v>
      </c>
      <c r="E371" s="3">
        <v>35262</v>
      </c>
      <c r="F371" s="3" t="s">
        <v>1329</v>
      </c>
      <c r="G371" s="3" t="s">
        <v>956</v>
      </c>
      <c r="H371" s="4">
        <v>44233.333333299997</v>
      </c>
      <c r="I371" s="4">
        <v>44233.333333299997</v>
      </c>
      <c r="J371" s="26">
        <v>0</v>
      </c>
      <c r="K371" s="5"/>
      <c r="L371" s="76"/>
      <c r="M371" s="76"/>
    </row>
    <row r="372" spans="1:13" x14ac:dyDescent="0.3">
      <c r="A372" s="37" t="s">
        <v>223</v>
      </c>
      <c r="B372" s="3" t="s">
        <v>224</v>
      </c>
      <c r="C372" s="3" t="s">
        <v>715</v>
      </c>
      <c r="D372" s="3" t="s">
        <v>716</v>
      </c>
      <c r="E372" s="3">
        <v>35262</v>
      </c>
      <c r="F372" s="3" t="s">
        <v>1329</v>
      </c>
      <c r="G372" s="3" t="s">
        <v>956</v>
      </c>
      <c r="H372" s="4">
        <v>47600</v>
      </c>
      <c r="I372" s="4">
        <v>45800</v>
      </c>
      <c r="J372" s="26">
        <v>-3.7815126050420145</v>
      </c>
      <c r="K372" s="5"/>
      <c r="L372" s="76"/>
      <c r="M372" s="76"/>
    </row>
    <row r="373" spans="1:13" x14ac:dyDescent="0.3">
      <c r="A373" s="37" t="s">
        <v>149</v>
      </c>
      <c r="B373" s="3" t="s">
        <v>150</v>
      </c>
      <c r="C373" s="3" t="s">
        <v>227</v>
      </c>
      <c r="D373" s="3" t="s">
        <v>228</v>
      </c>
      <c r="E373" s="3">
        <v>35262</v>
      </c>
      <c r="F373" s="3" t="s">
        <v>1329</v>
      </c>
      <c r="G373" s="3" t="s">
        <v>956</v>
      </c>
      <c r="H373" s="4" t="s">
        <v>93</v>
      </c>
      <c r="I373" s="4">
        <v>53750</v>
      </c>
      <c r="J373" s="26" t="s">
        <v>93</v>
      </c>
      <c r="K373" s="5"/>
      <c r="L373" s="76"/>
      <c r="M373" s="76"/>
    </row>
    <row r="374" spans="1:13" x14ac:dyDescent="0.3">
      <c r="A374" s="37" t="s">
        <v>153</v>
      </c>
      <c r="B374" s="3" t="s">
        <v>154</v>
      </c>
      <c r="C374" s="3" t="s">
        <v>159</v>
      </c>
      <c r="D374" s="3" t="s">
        <v>160</v>
      </c>
      <c r="E374" s="3">
        <v>35262</v>
      </c>
      <c r="F374" s="3" t="s">
        <v>1329</v>
      </c>
      <c r="G374" s="3" t="s">
        <v>956</v>
      </c>
      <c r="H374" s="4">
        <v>59600</v>
      </c>
      <c r="I374" s="4">
        <v>59750</v>
      </c>
      <c r="J374" s="26">
        <v>0.25167785234898599</v>
      </c>
      <c r="K374" s="5"/>
      <c r="L374" s="76"/>
      <c r="M374" s="76"/>
    </row>
    <row r="375" spans="1:13" x14ac:dyDescent="0.3">
      <c r="A375" s="37" t="s">
        <v>153</v>
      </c>
      <c r="B375" s="3" t="s">
        <v>154</v>
      </c>
      <c r="C375" s="3" t="s">
        <v>163</v>
      </c>
      <c r="D375" s="3" t="s">
        <v>164</v>
      </c>
      <c r="E375" s="3">
        <v>35262</v>
      </c>
      <c r="F375" s="3" t="s">
        <v>1329</v>
      </c>
      <c r="G375" s="3" t="s">
        <v>956</v>
      </c>
      <c r="H375" s="4" t="s">
        <v>93</v>
      </c>
      <c r="I375" s="4">
        <v>51800</v>
      </c>
      <c r="J375" s="26" t="s">
        <v>93</v>
      </c>
      <c r="K375" s="5"/>
      <c r="L375" s="76"/>
      <c r="M375" s="76"/>
    </row>
    <row r="376" spans="1:13" x14ac:dyDescent="0.3">
      <c r="A376" s="37" t="s">
        <v>167</v>
      </c>
      <c r="B376" s="3" t="s">
        <v>168</v>
      </c>
      <c r="C376" s="3" t="s">
        <v>169</v>
      </c>
      <c r="D376" s="3" t="s">
        <v>170</v>
      </c>
      <c r="E376" s="3">
        <v>35262</v>
      </c>
      <c r="F376" s="3" t="s">
        <v>1329</v>
      </c>
      <c r="G376" s="3" t="s">
        <v>956</v>
      </c>
      <c r="H376" s="4">
        <v>57750</v>
      </c>
      <c r="I376" s="4">
        <v>57750</v>
      </c>
      <c r="J376" s="26">
        <v>0</v>
      </c>
      <c r="K376" s="5"/>
      <c r="L376" s="76"/>
      <c r="M376" s="76"/>
    </row>
    <row r="377" spans="1:13" x14ac:dyDescent="0.3">
      <c r="A377" s="37" t="s">
        <v>167</v>
      </c>
      <c r="B377" s="3" t="s">
        <v>168</v>
      </c>
      <c r="C377" s="3" t="s">
        <v>436</v>
      </c>
      <c r="D377" s="3" t="s">
        <v>437</v>
      </c>
      <c r="E377" s="3">
        <v>35262</v>
      </c>
      <c r="F377" s="3" t="s">
        <v>1329</v>
      </c>
      <c r="G377" s="3" t="s">
        <v>956</v>
      </c>
      <c r="H377" s="4">
        <v>45150</v>
      </c>
      <c r="I377" s="4">
        <v>46300</v>
      </c>
      <c r="J377" s="26">
        <v>2.5470653377630104</v>
      </c>
      <c r="K377" s="5"/>
      <c r="L377" s="76"/>
      <c r="M377" s="76"/>
    </row>
    <row r="378" spans="1:13" x14ac:dyDescent="0.3">
      <c r="A378" s="37" t="s">
        <v>171</v>
      </c>
      <c r="B378" s="3" t="s">
        <v>172</v>
      </c>
      <c r="C378" s="3" t="s">
        <v>233</v>
      </c>
      <c r="D378" s="3" t="s">
        <v>234</v>
      </c>
      <c r="E378" s="3">
        <v>35262</v>
      </c>
      <c r="F378" s="3" t="s">
        <v>1329</v>
      </c>
      <c r="G378" s="3" t="s">
        <v>956</v>
      </c>
      <c r="H378" s="4">
        <v>47650</v>
      </c>
      <c r="I378" s="4">
        <v>49266.666666700003</v>
      </c>
      <c r="J378" s="26">
        <v>3.3927946835257128</v>
      </c>
      <c r="K378" s="5"/>
      <c r="L378" s="76"/>
      <c r="M378" s="76"/>
    </row>
    <row r="379" spans="1:13" x14ac:dyDescent="0.3">
      <c r="A379" s="37" t="s">
        <v>179</v>
      </c>
      <c r="B379" s="3" t="s">
        <v>180</v>
      </c>
      <c r="C379" s="3" t="s">
        <v>333</v>
      </c>
      <c r="D379" s="3" t="s">
        <v>334</v>
      </c>
      <c r="E379" s="3">
        <v>35262</v>
      </c>
      <c r="F379" s="3" t="s">
        <v>1329</v>
      </c>
      <c r="G379" s="3" t="s">
        <v>956</v>
      </c>
      <c r="H379" s="4">
        <v>57833.333333299997</v>
      </c>
      <c r="I379" s="4">
        <v>58166.666666700003</v>
      </c>
      <c r="J379" s="26">
        <v>0.57636887619629817</v>
      </c>
      <c r="K379" s="5"/>
      <c r="L379" s="76"/>
      <c r="M379" s="76"/>
    </row>
    <row r="380" spans="1:13" x14ac:dyDescent="0.3">
      <c r="A380" s="37" t="s">
        <v>179</v>
      </c>
      <c r="B380" s="3" t="s">
        <v>180</v>
      </c>
      <c r="C380" s="3" t="s">
        <v>343</v>
      </c>
      <c r="D380" s="3" t="s">
        <v>266</v>
      </c>
      <c r="E380" s="3">
        <v>35262</v>
      </c>
      <c r="F380" s="3" t="s">
        <v>1329</v>
      </c>
      <c r="G380" s="3" t="s">
        <v>956</v>
      </c>
      <c r="H380" s="4">
        <v>53666.666666700003</v>
      </c>
      <c r="I380" s="4">
        <v>53000</v>
      </c>
      <c r="J380" s="26">
        <v>-1.2422360249060627</v>
      </c>
      <c r="K380" s="5"/>
      <c r="L380" s="76"/>
      <c r="M380" s="76"/>
    </row>
    <row r="381" spans="1:13" x14ac:dyDescent="0.3">
      <c r="A381" s="37" t="s">
        <v>179</v>
      </c>
      <c r="B381" s="3" t="s">
        <v>180</v>
      </c>
      <c r="C381" s="3" t="s">
        <v>344</v>
      </c>
      <c r="D381" s="3" t="s">
        <v>345</v>
      </c>
      <c r="E381" s="3">
        <v>35262</v>
      </c>
      <c r="F381" s="3" t="s">
        <v>1329</v>
      </c>
      <c r="G381" s="3" t="s">
        <v>956</v>
      </c>
      <c r="H381" s="4">
        <v>52333.333333299997</v>
      </c>
      <c r="I381" s="4">
        <v>54333.333333299997</v>
      </c>
      <c r="J381" s="26">
        <v>3.8216560509578557</v>
      </c>
      <c r="K381" s="5"/>
      <c r="L381" s="76"/>
      <c r="M381" s="76"/>
    </row>
    <row r="382" spans="1:13" x14ac:dyDescent="0.3">
      <c r="A382" s="37" t="s">
        <v>67</v>
      </c>
      <c r="B382" s="3" t="s">
        <v>68</v>
      </c>
      <c r="C382" s="3" t="s">
        <v>534</v>
      </c>
      <c r="D382" s="3" t="s">
        <v>535</v>
      </c>
      <c r="E382" s="3">
        <v>35262</v>
      </c>
      <c r="F382" s="3" t="s">
        <v>1330</v>
      </c>
      <c r="G382" s="3" t="s">
        <v>1089</v>
      </c>
      <c r="H382" s="4">
        <v>31033.333333300001</v>
      </c>
      <c r="I382" s="4">
        <v>31933.333333300001</v>
      </c>
      <c r="J382" s="26">
        <v>2.9001074113887304</v>
      </c>
      <c r="K382" s="5"/>
      <c r="L382" s="76"/>
      <c r="M382" s="76"/>
    </row>
    <row r="383" spans="1:13" x14ac:dyDescent="0.3">
      <c r="A383" s="37" t="s">
        <v>67</v>
      </c>
      <c r="B383" s="3" t="s">
        <v>68</v>
      </c>
      <c r="C383" s="3" t="s">
        <v>284</v>
      </c>
      <c r="D383" s="3" t="s">
        <v>285</v>
      </c>
      <c r="E383" s="3">
        <v>35262</v>
      </c>
      <c r="F383" s="3" t="s">
        <v>1330</v>
      </c>
      <c r="G383" s="3" t="s">
        <v>956</v>
      </c>
      <c r="H383" s="4" t="s">
        <v>93</v>
      </c>
      <c r="I383" s="4">
        <v>67500</v>
      </c>
      <c r="J383" s="26" t="s">
        <v>93</v>
      </c>
      <c r="K383" s="5"/>
      <c r="L383" s="76"/>
      <c r="M383" s="76"/>
    </row>
    <row r="384" spans="1:13" x14ac:dyDescent="0.3">
      <c r="A384" s="37" t="s">
        <v>98</v>
      </c>
      <c r="B384" s="3" t="s">
        <v>99</v>
      </c>
      <c r="C384" s="3" t="s">
        <v>100</v>
      </c>
      <c r="D384" s="3" t="s">
        <v>99</v>
      </c>
      <c r="E384" s="3">
        <v>35262</v>
      </c>
      <c r="F384" s="3" t="s">
        <v>1331</v>
      </c>
      <c r="G384" s="3" t="s">
        <v>1089</v>
      </c>
      <c r="H384" s="4">
        <v>57941.5</v>
      </c>
      <c r="I384" s="4">
        <v>57900</v>
      </c>
      <c r="J384" s="26">
        <v>-7.1623965551459445E-2</v>
      </c>
      <c r="K384" s="5"/>
      <c r="L384" s="76"/>
      <c r="M384" s="76"/>
    </row>
    <row r="385" spans="1:13" x14ac:dyDescent="0.3">
      <c r="A385" s="37" t="s">
        <v>101</v>
      </c>
      <c r="B385" s="3" t="s">
        <v>102</v>
      </c>
      <c r="C385" s="3" t="s">
        <v>215</v>
      </c>
      <c r="D385" s="3" t="s">
        <v>216</v>
      </c>
      <c r="E385" s="3">
        <v>35262</v>
      </c>
      <c r="F385" s="3" t="s">
        <v>1331</v>
      </c>
      <c r="G385" s="3" t="s">
        <v>1089</v>
      </c>
      <c r="H385" s="4">
        <v>58825</v>
      </c>
      <c r="I385" s="4">
        <v>59466.666666700003</v>
      </c>
      <c r="J385" s="26">
        <v>1.0908060632384142</v>
      </c>
      <c r="K385" s="5"/>
      <c r="L385" s="76"/>
      <c r="M385" s="76"/>
    </row>
    <row r="386" spans="1:13" x14ac:dyDescent="0.3">
      <c r="A386" s="37" t="s">
        <v>117</v>
      </c>
      <c r="B386" s="3" t="s">
        <v>118</v>
      </c>
      <c r="C386" s="3" t="s">
        <v>125</v>
      </c>
      <c r="D386" s="3" t="s">
        <v>126</v>
      </c>
      <c r="E386" s="3">
        <v>35262</v>
      </c>
      <c r="F386" s="3" t="s">
        <v>1331</v>
      </c>
      <c r="G386" s="3" t="s">
        <v>1089</v>
      </c>
      <c r="H386" s="4">
        <v>66600</v>
      </c>
      <c r="I386" s="4">
        <v>66600</v>
      </c>
      <c r="J386" s="26">
        <v>0</v>
      </c>
      <c r="K386" s="5"/>
      <c r="L386" s="76"/>
      <c r="M386" s="76"/>
    </row>
    <row r="387" spans="1:13" x14ac:dyDescent="0.3">
      <c r="A387" s="37" t="s">
        <v>117</v>
      </c>
      <c r="B387" s="3" t="s">
        <v>118</v>
      </c>
      <c r="C387" s="3" t="s">
        <v>139</v>
      </c>
      <c r="D387" s="3" t="s">
        <v>140</v>
      </c>
      <c r="E387" s="3">
        <v>35262</v>
      </c>
      <c r="F387" s="3" t="s">
        <v>1331</v>
      </c>
      <c r="G387" s="3" t="s">
        <v>1089</v>
      </c>
      <c r="H387" s="4">
        <v>62000</v>
      </c>
      <c r="I387" s="4">
        <v>65033.333333299997</v>
      </c>
      <c r="J387" s="26">
        <v>4.8924731182258041</v>
      </c>
      <c r="K387" s="5"/>
      <c r="L387" s="76"/>
      <c r="M387" s="76"/>
    </row>
    <row r="388" spans="1:13" x14ac:dyDescent="0.3">
      <c r="A388" s="37" t="s">
        <v>117</v>
      </c>
      <c r="B388" s="3" t="s">
        <v>118</v>
      </c>
      <c r="C388" s="3" t="s">
        <v>255</v>
      </c>
      <c r="D388" s="3" t="s">
        <v>256</v>
      </c>
      <c r="E388" s="3">
        <v>35262</v>
      </c>
      <c r="F388" s="3" t="s">
        <v>1331</v>
      </c>
      <c r="G388" s="3" t="s">
        <v>1089</v>
      </c>
      <c r="H388" s="4">
        <v>61100</v>
      </c>
      <c r="I388" s="4">
        <v>61100</v>
      </c>
      <c r="J388" s="26">
        <v>0</v>
      </c>
      <c r="K388" s="5"/>
      <c r="L388" s="76"/>
      <c r="M388" s="76"/>
    </row>
    <row r="389" spans="1:13" x14ac:dyDescent="0.3">
      <c r="A389" s="37" t="s">
        <v>179</v>
      </c>
      <c r="B389" s="3" t="s">
        <v>180</v>
      </c>
      <c r="C389" s="3" t="s">
        <v>333</v>
      </c>
      <c r="D389" s="3" t="s">
        <v>334</v>
      </c>
      <c r="E389" s="3">
        <v>35262</v>
      </c>
      <c r="F389" s="3" t="s">
        <v>1331</v>
      </c>
      <c r="G389" s="3" t="s">
        <v>1089</v>
      </c>
      <c r="H389" s="4">
        <v>72850</v>
      </c>
      <c r="I389" s="4">
        <v>72850</v>
      </c>
      <c r="J389" s="26">
        <v>0</v>
      </c>
      <c r="K389" s="5"/>
      <c r="L389" s="76"/>
      <c r="M389" s="76"/>
    </row>
    <row r="390" spans="1:13" x14ac:dyDescent="0.3">
      <c r="A390" s="37" t="s">
        <v>67</v>
      </c>
      <c r="B390" s="3" t="s">
        <v>68</v>
      </c>
      <c r="C390" s="3" t="s">
        <v>69</v>
      </c>
      <c r="D390" s="3" t="s">
        <v>70</v>
      </c>
      <c r="E390" s="3">
        <v>35262</v>
      </c>
      <c r="F390" s="3" t="s">
        <v>1331</v>
      </c>
      <c r="G390" s="3" t="s">
        <v>956</v>
      </c>
      <c r="H390" s="4">
        <v>224538.75</v>
      </c>
      <c r="I390" s="4">
        <v>221110</v>
      </c>
      <c r="J390" s="26">
        <v>-1.5270192784096248</v>
      </c>
      <c r="K390" s="5"/>
      <c r="L390" s="76"/>
      <c r="M390" s="76"/>
    </row>
    <row r="391" spans="1:13" x14ac:dyDescent="0.3">
      <c r="A391" s="37" t="s">
        <v>67</v>
      </c>
      <c r="B391" s="3" t="s">
        <v>68</v>
      </c>
      <c r="C391" s="3" t="s">
        <v>279</v>
      </c>
      <c r="D391" s="3" t="s">
        <v>280</v>
      </c>
      <c r="E391" s="3">
        <v>35262</v>
      </c>
      <c r="F391" s="3" t="s">
        <v>1331</v>
      </c>
      <c r="G391" s="3" t="s">
        <v>956</v>
      </c>
      <c r="H391" s="4">
        <v>193513.75</v>
      </c>
      <c r="I391" s="4">
        <v>193388.75</v>
      </c>
      <c r="J391" s="26">
        <v>-6.4594893127745134E-2</v>
      </c>
      <c r="K391" s="5"/>
      <c r="L391" s="76"/>
      <c r="M391" s="76"/>
    </row>
    <row r="392" spans="1:13" x14ac:dyDescent="0.3">
      <c r="A392" s="37" t="s">
        <v>67</v>
      </c>
      <c r="B392" s="3" t="s">
        <v>68</v>
      </c>
      <c r="C392" s="3" t="s">
        <v>89</v>
      </c>
      <c r="D392" s="3" t="s">
        <v>90</v>
      </c>
      <c r="E392" s="3">
        <v>35262</v>
      </c>
      <c r="F392" s="3" t="s">
        <v>1331</v>
      </c>
      <c r="G392" s="3" t="s">
        <v>956</v>
      </c>
      <c r="H392" s="4">
        <v>195477.5</v>
      </c>
      <c r="I392" s="4">
        <v>195477.5</v>
      </c>
      <c r="J392" s="26">
        <v>0</v>
      </c>
      <c r="K392" s="5"/>
      <c r="L392" s="76"/>
      <c r="M392" s="76"/>
    </row>
    <row r="393" spans="1:13" x14ac:dyDescent="0.3">
      <c r="A393" s="37" t="s">
        <v>98</v>
      </c>
      <c r="B393" s="3" t="s">
        <v>99</v>
      </c>
      <c r="C393" s="3" t="s">
        <v>100</v>
      </c>
      <c r="D393" s="3" t="s">
        <v>99</v>
      </c>
      <c r="E393" s="3">
        <v>35262</v>
      </c>
      <c r="F393" s="3" t="s">
        <v>1331</v>
      </c>
      <c r="G393" s="3" t="s">
        <v>956</v>
      </c>
      <c r="H393" s="4">
        <v>214098.75</v>
      </c>
      <c r="I393" s="4">
        <v>211499</v>
      </c>
      <c r="J393" s="26">
        <v>-1.2142761225836241</v>
      </c>
      <c r="K393" s="5"/>
      <c r="L393" s="76"/>
      <c r="M393" s="76"/>
    </row>
    <row r="394" spans="1:13" x14ac:dyDescent="0.3">
      <c r="A394" s="37" t="s">
        <v>101</v>
      </c>
      <c r="B394" s="3" t="s">
        <v>102</v>
      </c>
      <c r="C394" s="3" t="s">
        <v>215</v>
      </c>
      <c r="D394" s="3" t="s">
        <v>216</v>
      </c>
      <c r="E394" s="3">
        <v>35262</v>
      </c>
      <c r="F394" s="3" t="s">
        <v>1331</v>
      </c>
      <c r="G394" s="3" t="s">
        <v>956</v>
      </c>
      <c r="H394" s="4">
        <v>193866.66666670001</v>
      </c>
      <c r="I394" s="4">
        <v>193866.66666670001</v>
      </c>
      <c r="J394" s="26">
        <v>0</v>
      </c>
      <c r="K394" s="5"/>
      <c r="L394" s="76"/>
      <c r="M394" s="76"/>
    </row>
    <row r="395" spans="1:13" x14ac:dyDescent="0.3">
      <c r="A395" s="37" t="s">
        <v>101</v>
      </c>
      <c r="B395" s="3" t="s">
        <v>102</v>
      </c>
      <c r="C395" s="3" t="s">
        <v>247</v>
      </c>
      <c r="D395" s="3" t="s">
        <v>248</v>
      </c>
      <c r="E395" s="3">
        <v>35262</v>
      </c>
      <c r="F395" s="3" t="s">
        <v>1331</v>
      </c>
      <c r="G395" s="3" t="s">
        <v>956</v>
      </c>
      <c r="H395" s="4" t="s">
        <v>93</v>
      </c>
      <c r="I395" s="4">
        <v>213800</v>
      </c>
      <c r="J395" s="26" t="s">
        <v>93</v>
      </c>
      <c r="K395" s="5"/>
      <c r="L395" s="76"/>
      <c r="M395" s="76"/>
    </row>
    <row r="396" spans="1:13" x14ac:dyDescent="0.3">
      <c r="A396" s="37" t="s">
        <v>453</v>
      </c>
      <c r="B396" s="3" t="s">
        <v>262</v>
      </c>
      <c r="C396" s="3" t="s">
        <v>456</v>
      </c>
      <c r="D396" s="3" t="s">
        <v>457</v>
      </c>
      <c r="E396" s="3">
        <v>35262</v>
      </c>
      <c r="F396" s="3" t="s">
        <v>1331</v>
      </c>
      <c r="G396" s="3" t="s">
        <v>956</v>
      </c>
      <c r="H396" s="4">
        <v>223700</v>
      </c>
      <c r="I396" s="4">
        <v>216600</v>
      </c>
      <c r="J396" s="26">
        <v>-3.1738936075100588</v>
      </c>
      <c r="K396" s="5"/>
      <c r="L396" s="76"/>
      <c r="M396" s="76"/>
    </row>
    <row r="397" spans="1:13" x14ac:dyDescent="0.3">
      <c r="A397" s="37" t="s">
        <v>117</v>
      </c>
      <c r="B397" s="3" t="s">
        <v>118</v>
      </c>
      <c r="C397" s="3" t="s">
        <v>139</v>
      </c>
      <c r="D397" s="3" t="s">
        <v>140</v>
      </c>
      <c r="E397" s="3">
        <v>35262</v>
      </c>
      <c r="F397" s="3" t="s">
        <v>1331</v>
      </c>
      <c r="G397" s="3" t="s">
        <v>956</v>
      </c>
      <c r="H397" s="4">
        <v>216250</v>
      </c>
      <c r="I397" s="4">
        <v>221000</v>
      </c>
      <c r="J397" s="26">
        <v>2.1965317919075078</v>
      </c>
      <c r="K397" s="5"/>
      <c r="L397" s="76"/>
      <c r="M397" s="76"/>
    </row>
    <row r="398" spans="1:13" x14ac:dyDescent="0.3">
      <c r="A398" s="37" t="s">
        <v>117</v>
      </c>
      <c r="B398" s="3" t="s">
        <v>118</v>
      </c>
      <c r="C398" s="3" t="s">
        <v>255</v>
      </c>
      <c r="D398" s="3" t="s">
        <v>256</v>
      </c>
      <c r="E398" s="3">
        <v>35262</v>
      </c>
      <c r="F398" s="3" t="s">
        <v>1331</v>
      </c>
      <c r="G398" s="3" t="s">
        <v>956</v>
      </c>
      <c r="H398" s="4">
        <v>204225</v>
      </c>
      <c r="I398" s="4">
        <v>207475</v>
      </c>
      <c r="J398" s="26">
        <v>1.5913820541069823</v>
      </c>
      <c r="K398" s="5"/>
      <c r="L398" s="76"/>
      <c r="M398" s="76"/>
    </row>
    <row r="399" spans="1:13" x14ac:dyDescent="0.3">
      <c r="A399" s="37" t="s">
        <v>167</v>
      </c>
      <c r="B399" s="3" t="s">
        <v>168</v>
      </c>
      <c r="C399" s="3" t="s">
        <v>169</v>
      </c>
      <c r="D399" s="3" t="s">
        <v>170</v>
      </c>
      <c r="E399" s="3">
        <v>35262</v>
      </c>
      <c r="F399" s="3" t="s">
        <v>1331</v>
      </c>
      <c r="G399" s="3" t="s">
        <v>956</v>
      </c>
      <c r="H399" s="4">
        <v>232733.33333329999</v>
      </c>
      <c r="I399" s="4">
        <v>233966.66666670001</v>
      </c>
      <c r="J399" s="26">
        <v>0.52993411632777931</v>
      </c>
      <c r="K399" s="5"/>
      <c r="L399" s="76"/>
      <c r="M399" s="76"/>
    </row>
    <row r="400" spans="1:13" x14ac:dyDescent="0.3">
      <c r="A400" s="37" t="s">
        <v>179</v>
      </c>
      <c r="B400" s="3" t="s">
        <v>180</v>
      </c>
      <c r="C400" s="3" t="s">
        <v>333</v>
      </c>
      <c r="D400" s="3" t="s">
        <v>334</v>
      </c>
      <c r="E400" s="3">
        <v>35262</v>
      </c>
      <c r="F400" s="3" t="s">
        <v>1331</v>
      </c>
      <c r="G400" s="3" t="s">
        <v>956</v>
      </c>
      <c r="H400" s="4">
        <v>219625</v>
      </c>
      <c r="I400" s="4">
        <v>219625</v>
      </c>
      <c r="J400" s="26">
        <v>0</v>
      </c>
      <c r="K400" s="5"/>
      <c r="L400" s="76"/>
      <c r="M400" s="76"/>
    </row>
    <row r="401" spans="1:13" x14ac:dyDescent="0.3">
      <c r="A401" s="37" t="s">
        <v>101</v>
      </c>
      <c r="B401" s="3" t="s">
        <v>102</v>
      </c>
      <c r="C401" s="3" t="s">
        <v>247</v>
      </c>
      <c r="D401" s="3" t="s">
        <v>248</v>
      </c>
      <c r="E401" s="3">
        <v>35262</v>
      </c>
      <c r="F401" s="3" t="s">
        <v>1332</v>
      </c>
      <c r="G401" s="3" t="s">
        <v>783</v>
      </c>
      <c r="H401" s="4">
        <v>40950</v>
      </c>
      <c r="I401" s="4">
        <v>43550</v>
      </c>
      <c r="J401" s="26">
        <v>6.3492063492063489</v>
      </c>
      <c r="K401" s="5"/>
      <c r="L401" s="76"/>
      <c r="M401" s="76"/>
    </row>
    <row r="402" spans="1:13" x14ac:dyDescent="0.3">
      <c r="A402" s="37" t="s">
        <v>117</v>
      </c>
      <c r="B402" s="3" t="s">
        <v>118</v>
      </c>
      <c r="C402" s="3" t="s">
        <v>123</v>
      </c>
      <c r="D402" s="3" t="s">
        <v>124</v>
      </c>
      <c r="E402" s="3">
        <v>35262</v>
      </c>
      <c r="F402" s="3" t="s">
        <v>1332</v>
      </c>
      <c r="G402" s="3" t="s">
        <v>783</v>
      </c>
      <c r="H402" s="4">
        <v>43800</v>
      </c>
      <c r="I402" s="4">
        <v>44133.333333299997</v>
      </c>
      <c r="J402" s="26">
        <v>0.76103500753423869</v>
      </c>
      <c r="K402" s="5"/>
      <c r="L402" s="76"/>
      <c r="M402" s="76"/>
    </row>
    <row r="403" spans="1:13" x14ac:dyDescent="0.3">
      <c r="A403" s="37" t="s">
        <v>117</v>
      </c>
      <c r="B403" s="3" t="s">
        <v>118</v>
      </c>
      <c r="C403" s="3" t="s">
        <v>576</v>
      </c>
      <c r="D403" s="3" t="s">
        <v>577</v>
      </c>
      <c r="E403" s="3">
        <v>35262</v>
      </c>
      <c r="F403" s="3" t="s">
        <v>1332</v>
      </c>
      <c r="G403" s="3" t="s">
        <v>783</v>
      </c>
      <c r="H403" s="4">
        <v>42250</v>
      </c>
      <c r="I403" s="4">
        <v>43500</v>
      </c>
      <c r="J403" s="26">
        <v>2.9585798816567976</v>
      </c>
      <c r="K403" s="5"/>
      <c r="L403" s="76"/>
      <c r="M403" s="76"/>
    </row>
    <row r="404" spans="1:13" x14ac:dyDescent="0.3">
      <c r="A404" s="37" t="s">
        <v>117</v>
      </c>
      <c r="B404" s="3" t="s">
        <v>118</v>
      </c>
      <c r="C404" s="3" t="s">
        <v>137</v>
      </c>
      <c r="D404" s="3" t="s">
        <v>138</v>
      </c>
      <c r="E404" s="3">
        <v>35262</v>
      </c>
      <c r="F404" s="3" t="s">
        <v>1332</v>
      </c>
      <c r="G404" s="3" t="s">
        <v>783</v>
      </c>
      <c r="H404" s="4">
        <v>45000</v>
      </c>
      <c r="I404" s="4">
        <v>45000</v>
      </c>
      <c r="J404" s="26">
        <v>0</v>
      </c>
      <c r="K404" s="5"/>
      <c r="L404" s="76"/>
      <c r="M404" s="76"/>
    </row>
    <row r="405" spans="1:13" x14ac:dyDescent="0.3">
      <c r="A405" s="37" t="s">
        <v>117</v>
      </c>
      <c r="B405" s="3" t="s">
        <v>118</v>
      </c>
      <c r="C405" s="3" t="s">
        <v>257</v>
      </c>
      <c r="D405" s="3" t="s">
        <v>258</v>
      </c>
      <c r="E405" s="3">
        <v>35262</v>
      </c>
      <c r="F405" s="3" t="s">
        <v>1332</v>
      </c>
      <c r="G405" s="3" t="s">
        <v>783</v>
      </c>
      <c r="H405" s="4">
        <v>41750</v>
      </c>
      <c r="I405" s="4">
        <v>41750</v>
      </c>
      <c r="J405" s="26">
        <v>0</v>
      </c>
      <c r="K405" s="5"/>
      <c r="L405" s="76"/>
      <c r="M405" s="76"/>
    </row>
    <row r="406" spans="1:13" x14ac:dyDescent="0.3">
      <c r="A406" s="37" t="s">
        <v>453</v>
      </c>
      <c r="B406" s="3" t="s">
        <v>262</v>
      </c>
      <c r="C406" s="3" t="s">
        <v>456</v>
      </c>
      <c r="D406" s="3" t="s">
        <v>457</v>
      </c>
      <c r="E406" s="3">
        <v>35262</v>
      </c>
      <c r="F406" s="3" t="s">
        <v>1333</v>
      </c>
      <c r="G406" s="3" t="s">
        <v>1089</v>
      </c>
      <c r="H406" s="4">
        <v>16725</v>
      </c>
      <c r="I406" s="4">
        <v>16725</v>
      </c>
      <c r="J406" s="26">
        <v>0</v>
      </c>
      <c r="K406" s="5"/>
      <c r="L406" s="76"/>
      <c r="M406" s="76"/>
    </row>
    <row r="407" spans="1:13" x14ac:dyDescent="0.3">
      <c r="A407" s="37" t="s">
        <v>453</v>
      </c>
      <c r="B407" s="3" t="s">
        <v>262</v>
      </c>
      <c r="C407" s="3" t="s">
        <v>479</v>
      </c>
      <c r="D407" s="3" t="s">
        <v>480</v>
      </c>
      <c r="E407" s="3">
        <v>35262</v>
      </c>
      <c r="F407" s="3" t="s">
        <v>1333</v>
      </c>
      <c r="G407" s="3" t="s">
        <v>1089</v>
      </c>
      <c r="H407" s="4">
        <v>15000</v>
      </c>
      <c r="I407" s="4">
        <v>15000</v>
      </c>
      <c r="J407" s="26">
        <v>0</v>
      </c>
      <c r="K407" s="5"/>
      <c r="L407" s="76"/>
      <c r="M407" s="76"/>
    </row>
    <row r="408" spans="1:13" x14ac:dyDescent="0.3">
      <c r="A408" s="37" t="s">
        <v>453</v>
      </c>
      <c r="B408" s="3" t="s">
        <v>262</v>
      </c>
      <c r="C408" s="3" t="s">
        <v>456</v>
      </c>
      <c r="D408" s="3" t="s">
        <v>457</v>
      </c>
      <c r="E408" s="3">
        <v>35262</v>
      </c>
      <c r="F408" s="3" t="s">
        <v>1333</v>
      </c>
      <c r="G408" s="3" t="s">
        <v>956</v>
      </c>
      <c r="H408" s="4">
        <v>56640</v>
      </c>
      <c r="I408" s="4">
        <v>56640</v>
      </c>
      <c r="J408" s="26">
        <v>0</v>
      </c>
      <c r="K408" s="5"/>
      <c r="L408" s="76"/>
      <c r="M408" s="76"/>
    </row>
    <row r="409" spans="1:13" x14ac:dyDescent="0.3">
      <c r="A409" s="37" t="s">
        <v>101</v>
      </c>
      <c r="B409" s="3" t="s">
        <v>102</v>
      </c>
      <c r="C409" s="3" t="s">
        <v>215</v>
      </c>
      <c r="D409" s="3" t="s">
        <v>216</v>
      </c>
      <c r="E409" s="3">
        <v>35262</v>
      </c>
      <c r="F409" s="3" t="s">
        <v>1334</v>
      </c>
      <c r="G409" s="3" t="s">
        <v>1089</v>
      </c>
      <c r="H409" s="4">
        <v>13960</v>
      </c>
      <c r="I409" s="4">
        <v>14020</v>
      </c>
      <c r="J409" s="26">
        <v>0.42979942693410766</v>
      </c>
      <c r="K409" s="5"/>
      <c r="L409" s="76"/>
      <c r="M409" s="76"/>
    </row>
    <row r="410" spans="1:13" x14ac:dyDescent="0.3">
      <c r="A410" s="37" t="s">
        <v>117</v>
      </c>
      <c r="B410" s="3" t="s">
        <v>118</v>
      </c>
      <c r="C410" s="3" t="s">
        <v>257</v>
      </c>
      <c r="D410" s="3" t="s">
        <v>258</v>
      </c>
      <c r="E410" s="3">
        <v>35262</v>
      </c>
      <c r="F410" s="3" t="s">
        <v>1334</v>
      </c>
      <c r="G410" s="3" t="s">
        <v>1089</v>
      </c>
      <c r="H410" s="4">
        <v>14750</v>
      </c>
      <c r="I410" s="4">
        <v>14700</v>
      </c>
      <c r="J410" s="26">
        <v>-0.33898305084745228</v>
      </c>
      <c r="K410" s="5"/>
      <c r="L410" s="76"/>
      <c r="M410" s="76"/>
    </row>
    <row r="411" spans="1:13" x14ac:dyDescent="0.3">
      <c r="A411" s="37" t="s">
        <v>101</v>
      </c>
      <c r="B411" s="3" t="s">
        <v>102</v>
      </c>
      <c r="C411" s="3" t="s">
        <v>245</v>
      </c>
      <c r="D411" s="3" t="s">
        <v>246</v>
      </c>
      <c r="E411" s="3">
        <v>35262</v>
      </c>
      <c r="F411" s="3" t="s">
        <v>1334</v>
      </c>
      <c r="G411" s="3" t="s">
        <v>1112</v>
      </c>
      <c r="H411" s="4">
        <v>23966.666666699999</v>
      </c>
      <c r="I411" s="4">
        <v>24950</v>
      </c>
      <c r="J411" s="26">
        <v>4.1029207230819154</v>
      </c>
      <c r="K411" s="5"/>
      <c r="L411" s="76"/>
      <c r="M411" s="76"/>
    </row>
    <row r="412" spans="1:13" x14ac:dyDescent="0.3">
      <c r="A412" s="37" t="s">
        <v>101</v>
      </c>
      <c r="B412" s="3" t="s">
        <v>102</v>
      </c>
      <c r="C412" s="3" t="s">
        <v>215</v>
      </c>
      <c r="D412" s="3" t="s">
        <v>216</v>
      </c>
      <c r="E412" s="3">
        <v>35262</v>
      </c>
      <c r="F412" s="3" t="s">
        <v>1334</v>
      </c>
      <c r="G412" s="3" t="s">
        <v>1112</v>
      </c>
      <c r="H412" s="4">
        <v>24275</v>
      </c>
      <c r="I412" s="4">
        <v>24775</v>
      </c>
      <c r="J412" s="26">
        <v>2.0597322348094638</v>
      </c>
      <c r="K412" s="5"/>
      <c r="L412" s="76"/>
      <c r="M412" s="76"/>
    </row>
    <row r="413" spans="1:13" x14ac:dyDescent="0.3">
      <c r="A413" s="37" t="s">
        <v>101</v>
      </c>
      <c r="B413" s="3" t="s">
        <v>102</v>
      </c>
      <c r="C413" s="3" t="s">
        <v>245</v>
      </c>
      <c r="D413" s="3" t="s">
        <v>246</v>
      </c>
      <c r="E413" s="3">
        <v>35262</v>
      </c>
      <c r="F413" s="3" t="s">
        <v>1334</v>
      </c>
      <c r="G413" s="3" t="s">
        <v>494</v>
      </c>
      <c r="H413" s="4">
        <v>75300</v>
      </c>
      <c r="I413" s="4">
        <v>75633.333333300005</v>
      </c>
      <c r="J413" s="26">
        <v>0.44267374940238913</v>
      </c>
      <c r="K413" s="5"/>
      <c r="L413" s="76"/>
      <c r="M413" s="76"/>
    </row>
    <row r="414" spans="1:13" x14ac:dyDescent="0.3">
      <c r="A414" s="37" t="s">
        <v>101</v>
      </c>
      <c r="B414" s="3" t="s">
        <v>102</v>
      </c>
      <c r="C414" s="3" t="s">
        <v>215</v>
      </c>
      <c r="D414" s="3" t="s">
        <v>216</v>
      </c>
      <c r="E414" s="3">
        <v>35262</v>
      </c>
      <c r="F414" s="3" t="s">
        <v>1334</v>
      </c>
      <c r="G414" s="3" t="s">
        <v>494</v>
      </c>
      <c r="H414" s="4">
        <v>70925</v>
      </c>
      <c r="I414" s="4">
        <v>71300</v>
      </c>
      <c r="J414" s="26">
        <v>0.52872752908001974</v>
      </c>
      <c r="K414" s="5"/>
      <c r="L414" s="76"/>
      <c r="M414" s="76"/>
    </row>
    <row r="415" spans="1:13" x14ac:dyDescent="0.3">
      <c r="A415" s="37" t="s">
        <v>101</v>
      </c>
      <c r="B415" s="3" t="s">
        <v>102</v>
      </c>
      <c r="C415" s="3" t="s">
        <v>105</v>
      </c>
      <c r="D415" s="3" t="s">
        <v>106</v>
      </c>
      <c r="E415" s="3">
        <v>35262</v>
      </c>
      <c r="F415" s="3" t="s">
        <v>1334</v>
      </c>
      <c r="G415" s="3" t="s">
        <v>494</v>
      </c>
      <c r="H415" s="4">
        <v>70850</v>
      </c>
      <c r="I415" s="4">
        <v>72250</v>
      </c>
      <c r="J415" s="26">
        <v>1.9760056457304165</v>
      </c>
      <c r="K415" s="5"/>
      <c r="L415" s="76"/>
      <c r="M415" s="76"/>
    </row>
    <row r="416" spans="1:13" x14ac:dyDescent="0.3">
      <c r="A416" s="37" t="s">
        <v>101</v>
      </c>
      <c r="B416" s="3" t="s">
        <v>102</v>
      </c>
      <c r="C416" s="3" t="s">
        <v>251</v>
      </c>
      <c r="D416" s="3" t="s">
        <v>252</v>
      </c>
      <c r="E416" s="3">
        <v>35262</v>
      </c>
      <c r="F416" s="3" t="s">
        <v>1334</v>
      </c>
      <c r="G416" s="3" t="s">
        <v>494</v>
      </c>
      <c r="H416" s="4">
        <v>78500</v>
      </c>
      <c r="I416" s="4">
        <v>80500</v>
      </c>
      <c r="J416" s="26">
        <v>2.5477707006369421</v>
      </c>
      <c r="K416" s="5"/>
      <c r="L416" s="76"/>
      <c r="M416" s="76"/>
    </row>
    <row r="417" spans="1:13" x14ac:dyDescent="0.3">
      <c r="A417" s="37" t="s">
        <v>101</v>
      </c>
      <c r="B417" s="3" t="s">
        <v>102</v>
      </c>
      <c r="C417" s="3" t="s">
        <v>203</v>
      </c>
      <c r="D417" s="3" t="s">
        <v>204</v>
      </c>
      <c r="E417" s="3">
        <v>35262</v>
      </c>
      <c r="F417" s="3" t="s">
        <v>1334</v>
      </c>
      <c r="G417" s="3" t="s">
        <v>494</v>
      </c>
      <c r="H417" s="4">
        <v>82250</v>
      </c>
      <c r="I417" s="4">
        <v>82250</v>
      </c>
      <c r="J417" s="26">
        <v>0</v>
      </c>
      <c r="K417" s="5"/>
      <c r="L417" s="76"/>
      <c r="M417" s="76"/>
    </row>
    <row r="418" spans="1:13" x14ac:dyDescent="0.3">
      <c r="A418" s="37" t="s">
        <v>117</v>
      </c>
      <c r="B418" s="3" t="s">
        <v>118</v>
      </c>
      <c r="C418" s="3" t="s">
        <v>257</v>
      </c>
      <c r="D418" s="3" t="s">
        <v>258</v>
      </c>
      <c r="E418" s="3">
        <v>35262</v>
      </c>
      <c r="F418" s="3" t="s">
        <v>1334</v>
      </c>
      <c r="G418" s="3" t="s">
        <v>494</v>
      </c>
      <c r="H418" s="4">
        <v>78666.666666699995</v>
      </c>
      <c r="I418" s="4">
        <v>78000</v>
      </c>
      <c r="J418" s="26">
        <v>-0.84745762716065265</v>
      </c>
      <c r="K418" s="5"/>
      <c r="L418" s="76"/>
      <c r="M418" s="76"/>
    </row>
    <row r="419" spans="1:13" x14ac:dyDescent="0.3">
      <c r="A419" s="37" t="s">
        <v>464</v>
      </c>
      <c r="B419" s="3" t="s">
        <v>465</v>
      </c>
      <c r="C419" s="3" t="s">
        <v>470</v>
      </c>
      <c r="D419" s="3" t="s">
        <v>471</v>
      </c>
      <c r="E419" s="3">
        <v>35262</v>
      </c>
      <c r="F419" s="3" t="s">
        <v>1335</v>
      </c>
      <c r="G419" s="3" t="s">
        <v>1089</v>
      </c>
      <c r="H419" s="4">
        <v>15000</v>
      </c>
      <c r="I419" s="4">
        <v>15000</v>
      </c>
      <c r="J419" s="26">
        <v>0</v>
      </c>
      <c r="K419" s="5"/>
      <c r="L419" s="76"/>
      <c r="M419" s="76"/>
    </row>
    <row r="420" spans="1:13" x14ac:dyDescent="0.3">
      <c r="A420" s="37" t="s">
        <v>98</v>
      </c>
      <c r="B420" s="3" t="s">
        <v>99</v>
      </c>
      <c r="C420" s="3" t="s">
        <v>100</v>
      </c>
      <c r="D420" s="3" t="s">
        <v>99</v>
      </c>
      <c r="E420" s="3">
        <v>35262</v>
      </c>
      <c r="F420" s="3" t="s">
        <v>1335</v>
      </c>
      <c r="G420" s="3" t="s">
        <v>956</v>
      </c>
      <c r="H420" s="4" t="s">
        <v>93</v>
      </c>
      <c r="I420" s="4">
        <v>50159</v>
      </c>
      <c r="J420" s="26" t="s">
        <v>93</v>
      </c>
      <c r="K420" s="5"/>
      <c r="L420" s="76"/>
      <c r="M420" s="76"/>
    </row>
    <row r="421" spans="1:13" x14ac:dyDescent="0.3">
      <c r="A421" s="37" t="s">
        <v>113</v>
      </c>
      <c r="B421" s="3" t="s">
        <v>114</v>
      </c>
      <c r="C421" s="3" t="s">
        <v>515</v>
      </c>
      <c r="D421" s="3" t="s">
        <v>516</v>
      </c>
      <c r="E421" s="3">
        <v>35262</v>
      </c>
      <c r="F421" s="3" t="s">
        <v>1335</v>
      </c>
      <c r="G421" s="3" t="s">
        <v>956</v>
      </c>
      <c r="H421" s="4">
        <v>60400</v>
      </c>
      <c r="I421" s="4">
        <v>61900</v>
      </c>
      <c r="J421" s="26">
        <v>2.4834437086092676</v>
      </c>
      <c r="K421" s="5"/>
      <c r="L421" s="76"/>
      <c r="M421" s="76"/>
    </row>
    <row r="422" spans="1:13" x14ac:dyDescent="0.3">
      <c r="A422" s="37" t="s">
        <v>117</v>
      </c>
      <c r="B422" s="3" t="s">
        <v>118</v>
      </c>
      <c r="C422" s="3" t="s">
        <v>139</v>
      </c>
      <c r="D422" s="3" t="s">
        <v>140</v>
      </c>
      <c r="E422" s="3">
        <v>35262</v>
      </c>
      <c r="F422" s="3" t="s">
        <v>1335</v>
      </c>
      <c r="G422" s="3" t="s">
        <v>956</v>
      </c>
      <c r="H422" s="4">
        <v>52975</v>
      </c>
      <c r="I422" s="4">
        <v>53475</v>
      </c>
      <c r="J422" s="26">
        <v>0.94384143463897008</v>
      </c>
      <c r="K422" s="5"/>
      <c r="L422" s="76"/>
      <c r="M422" s="76"/>
    </row>
    <row r="423" spans="1:13" x14ac:dyDescent="0.3">
      <c r="A423" s="37" t="s">
        <v>117</v>
      </c>
      <c r="B423" s="3" t="s">
        <v>118</v>
      </c>
      <c r="C423" s="3" t="s">
        <v>255</v>
      </c>
      <c r="D423" s="3" t="s">
        <v>256</v>
      </c>
      <c r="E423" s="3">
        <v>35262</v>
      </c>
      <c r="F423" s="3" t="s">
        <v>1335</v>
      </c>
      <c r="G423" s="3" t="s">
        <v>956</v>
      </c>
      <c r="H423" s="4" t="s">
        <v>93</v>
      </c>
      <c r="I423" s="4">
        <v>53750</v>
      </c>
      <c r="J423" s="26" t="s">
        <v>93</v>
      </c>
      <c r="K423" s="5"/>
      <c r="L423" s="76"/>
      <c r="M423" s="76"/>
    </row>
    <row r="424" spans="1:13" x14ac:dyDescent="0.3">
      <c r="A424" s="37" t="s">
        <v>67</v>
      </c>
      <c r="B424" s="3" t="s">
        <v>68</v>
      </c>
      <c r="C424" s="3" t="s">
        <v>69</v>
      </c>
      <c r="D424" s="3" t="s">
        <v>70</v>
      </c>
      <c r="E424" s="3">
        <v>35262</v>
      </c>
      <c r="F424" s="3" t="s">
        <v>1336</v>
      </c>
      <c r="G424" s="3" t="s">
        <v>1177</v>
      </c>
      <c r="H424" s="4">
        <v>26808</v>
      </c>
      <c r="I424" s="4">
        <v>26808</v>
      </c>
      <c r="J424" s="26">
        <v>0</v>
      </c>
      <c r="K424" s="5"/>
      <c r="L424" s="76"/>
      <c r="M424" s="76"/>
    </row>
    <row r="425" spans="1:13" x14ac:dyDescent="0.3">
      <c r="A425" s="37" t="s">
        <v>67</v>
      </c>
      <c r="B425" s="3" t="s">
        <v>68</v>
      </c>
      <c r="C425" s="3" t="s">
        <v>73</v>
      </c>
      <c r="D425" s="3" t="s">
        <v>74</v>
      </c>
      <c r="E425" s="3">
        <v>35262</v>
      </c>
      <c r="F425" s="3" t="s">
        <v>1336</v>
      </c>
      <c r="G425" s="3" t="s">
        <v>1177</v>
      </c>
      <c r="H425" s="4">
        <v>24338.666666699999</v>
      </c>
      <c r="I425" s="4">
        <v>25700</v>
      </c>
      <c r="J425" s="26">
        <v>5.5932946202125633</v>
      </c>
      <c r="K425" s="5"/>
      <c r="L425" s="76"/>
      <c r="M425" s="76"/>
    </row>
    <row r="426" spans="1:13" x14ac:dyDescent="0.3">
      <c r="A426" s="37" t="s">
        <v>67</v>
      </c>
      <c r="B426" s="3" t="s">
        <v>68</v>
      </c>
      <c r="C426" s="3" t="s">
        <v>240</v>
      </c>
      <c r="D426" s="3" t="s">
        <v>241</v>
      </c>
      <c r="E426" s="3">
        <v>35262</v>
      </c>
      <c r="F426" s="3" t="s">
        <v>1336</v>
      </c>
      <c r="G426" s="3" t="s">
        <v>1177</v>
      </c>
      <c r="H426" s="4">
        <v>23308</v>
      </c>
      <c r="I426" s="4">
        <v>26372</v>
      </c>
      <c r="J426" s="26">
        <v>13.145701046850867</v>
      </c>
      <c r="K426" s="5"/>
      <c r="L426" s="76"/>
      <c r="M426" s="76"/>
    </row>
    <row r="427" spans="1:13" x14ac:dyDescent="0.3">
      <c r="A427" s="37" t="s">
        <v>67</v>
      </c>
      <c r="B427" s="3" t="s">
        <v>68</v>
      </c>
      <c r="C427" s="3" t="s">
        <v>77</v>
      </c>
      <c r="D427" s="3" t="s">
        <v>78</v>
      </c>
      <c r="E427" s="3">
        <v>35262</v>
      </c>
      <c r="F427" s="3" t="s">
        <v>1336</v>
      </c>
      <c r="G427" s="3" t="s">
        <v>1177</v>
      </c>
      <c r="H427" s="4">
        <v>23308</v>
      </c>
      <c r="I427" s="4">
        <v>23308</v>
      </c>
      <c r="J427" s="26">
        <v>0</v>
      </c>
      <c r="K427" s="5"/>
      <c r="L427" s="76"/>
      <c r="M427" s="76"/>
    </row>
    <row r="428" spans="1:13" x14ac:dyDescent="0.3">
      <c r="A428" s="37" t="s">
        <v>67</v>
      </c>
      <c r="B428" s="3" t="s">
        <v>68</v>
      </c>
      <c r="C428" s="3" t="s">
        <v>79</v>
      </c>
      <c r="D428" s="3" t="s">
        <v>80</v>
      </c>
      <c r="E428" s="3">
        <v>35262</v>
      </c>
      <c r="F428" s="3" t="s">
        <v>1336</v>
      </c>
      <c r="G428" s="3" t="s">
        <v>1177</v>
      </c>
      <c r="H428" s="4">
        <v>25629</v>
      </c>
      <c r="I428" s="4">
        <v>25629</v>
      </c>
      <c r="J428" s="26">
        <v>0</v>
      </c>
      <c r="K428" s="5"/>
      <c r="L428" s="76"/>
      <c r="M428" s="76"/>
    </row>
    <row r="429" spans="1:13" x14ac:dyDescent="0.3">
      <c r="A429" s="37" t="s">
        <v>67</v>
      </c>
      <c r="B429" s="3" t="s">
        <v>68</v>
      </c>
      <c r="C429" s="3" t="s">
        <v>534</v>
      </c>
      <c r="D429" s="3" t="s">
        <v>535</v>
      </c>
      <c r="E429" s="3">
        <v>35262</v>
      </c>
      <c r="F429" s="3" t="s">
        <v>1336</v>
      </c>
      <c r="G429" s="3" t="s">
        <v>1177</v>
      </c>
      <c r="H429" s="4">
        <v>28850</v>
      </c>
      <c r="I429" s="4">
        <v>29500</v>
      </c>
      <c r="J429" s="26">
        <v>2.2530329289428108</v>
      </c>
      <c r="K429" s="5"/>
      <c r="L429" s="76"/>
      <c r="M429" s="76"/>
    </row>
    <row r="430" spans="1:13" x14ac:dyDescent="0.3">
      <c r="A430" s="37" t="s">
        <v>67</v>
      </c>
      <c r="B430" s="3" t="s">
        <v>68</v>
      </c>
      <c r="C430" s="3" t="s">
        <v>96</v>
      </c>
      <c r="D430" s="3" t="s">
        <v>97</v>
      </c>
      <c r="E430" s="3">
        <v>35262</v>
      </c>
      <c r="F430" s="3" t="s">
        <v>1336</v>
      </c>
      <c r="G430" s="3" t="s">
        <v>1177</v>
      </c>
      <c r="H430" s="4">
        <v>23600</v>
      </c>
      <c r="I430" s="4">
        <v>23600</v>
      </c>
      <c r="J430" s="26">
        <v>0</v>
      </c>
      <c r="K430" s="5"/>
      <c r="L430" s="76"/>
      <c r="M430" s="76"/>
    </row>
    <row r="431" spans="1:13" x14ac:dyDescent="0.3">
      <c r="A431" s="37" t="s">
        <v>449</v>
      </c>
      <c r="B431" s="3" t="s">
        <v>450</v>
      </c>
      <c r="C431" s="3" t="s">
        <v>473</v>
      </c>
      <c r="D431" s="3" t="s">
        <v>474</v>
      </c>
      <c r="E431" s="3">
        <v>35262</v>
      </c>
      <c r="F431" s="3" t="s">
        <v>1336</v>
      </c>
      <c r="G431" s="3" t="s">
        <v>1177</v>
      </c>
      <c r="H431" s="4">
        <v>27737</v>
      </c>
      <c r="I431" s="4">
        <v>27737</v>
      </c>
      <c r="J431" s="26">
        <v>0</v>
      </c>
      <c r="K431" s="5"/>
      <c r="L431" s="76"/>
      <c r="M431" s="76"/>
    </row>
    <row r="432" spans="1:13" x14ac:dyDescent="0.3">
      <c r="A432" s="37" t="s">
        <v>107</v>
      </c>
      <c r="B432" s="3" t="s">
        <v>108</v>
      </c>
      <c r="C432" s="3" t="s">
        <v>294</v>
      </c>
      <c r="D432" s="3" t="s">
        <v>295</v>
      </c>
      <c r="E432" s="3">
        <v>35262</v>
      </c>
      <c r="F432" s="3" t="s">
        <v>1336</v>
      </c>
      <c r="G432" s="3" t="s">
        <v>1177</v>
      </c>
      <c r="H432" s="4">
        <v>27833.333333300001</v>
      </c>
      <c r="I432" s="4">
        <v>27833.333333300001</v>
      </c>
      <c r="J432" s="26">
        <v>0</v>
      </c>
      <c r="K432" s="5"/>
      <c r="L432" s="76"/>
      <c r="M432" s="76"/>
    </row>
    <row r="433" spans="1:13" x14ac:dyDescent="0.3">
      <c r="A433" s="37" t="s">
        <v>107</v>
      </c>
      <c r="B433" s="3" t="s">
        <v>108</v>
      </c>
      <c r="C433" s="3" t="s">
        <v>613</v>
      </c>
      <c r="D433" s="3" t="s">
        <v>614</v>
      </c>
      <c r="E433" s="3">
        <v>35262</v>
      </c>
      <c r="F433" s="3" t="s">
        <v>1336</v>
      </c>
      <c r="G433" s="3" t="s">
        <v>1177</v>
      </c>
      <c r="H433" s="4" t="s">
        <v>93</v>
      </c>
      <c r="I433" s="4">
        <v>25500</v>
      </c>
      <c r="J433" s="26" t="s">
        <v>93</v>
      </c>
      <c r="K433" s="5"/>
      <c r="L433" s="76"/>
      <c r="M433" s="76"/>
    </row>
    <row r="434" spans="1:13" x14ac:dyDescent="0.3">
      <c r="A434" s="37" t="s">
        <v>223</v>
      </c>
      <c r="B434" s="3" t="s">
        <v>224</v>
      </c>
      <c r="C434" s="3" t="s">
        <v>225</v>
      </c>
      <c r="D434" s="3" t="s">
        <v>226</v>
      </c>
      <c r="E434" s="3">
        <v>35262</v>
      </c>
      <c r="F434" s="3" t="s">
        <v>1336</v>
      </c>
      <c r="G434" s="3" t="s">
        <v>1177</v>
      </c>
      <c r="H434" s="4">
        <v>23400</v>
      </c>
      <c r="I434" s="4">
        <v>23400</v>
      </c>
      <c r="J434" s="26">
        <v>0</v>
      </c>
      <c r="K434" s="5"/>
      <c r="L434" s="76"/>
      <c r="M434" s="76"/>
    </row>
    <row r="435" spans="1:13" x14ac:dyDescent="0.3">
      <c r="A435" s="37" t="s">
        <v>153</v>
      </c>
      <c r="B435" s="3" t="s">
        <v>154</v>
      </c>
      <c r="C435" s="3" t="s">
        <v>320</v>
      </c>
      <c r="D435" s="3" t="s">
        <v>321</v>
      </c>
      <c r="E435" s="3">
        <v>35262</v>
      </c>
      <c r="F435" s="3" t="s">
        <v>1336</v>
      </c>
      <c r="G435" s="3" t="s">
        <v>1177</v>
      </c>
      <c r="H435" s="4" t="s">
        <v>93</v>
      </c>
      <c r="I435" s="4">
        <v>21525</v>
      </c>
      <c r="J435" s="26" t="s">
        <v>93</v>
      </c>
      <c r="K435" s="5"/>
      <c r="L435" s="76"/>
      <c r="M435" s="76"/>
    </row>
    <row r="436" spans="1:13" x14ac:dyDescent="0.3">
      <c r="A436" s="37" t="s">
        <v>67</v>
      </c>
      <c r="B436" s="3" t="s">
        <v>68</v>
      </c>
      <c r="C436" s="3" t="s">
        <v>69</v>
      </c>
      <c r="D436" s="3" t="s">
        <v>70</v>
      </c>
      <c r="E436" s="3">
        <v>35262</v>
      </c>
      <c r="F436" s="3" t="s">
        <v>1336</v>
      </c>
      <c r="G436" s="3" t="s">
        <v>1089</v>
      </c>
      <c r="H436" s="4">
        <v>42910.75</v>
      </c>
      <c r="I436" s="4">
        <v>42910.75</v>
      </c>
      <c r="J436" s="26">
        <v>0</v>
      </c>
      <c r="K436" s="5"/>
      <c r="L436" s="76"/>
      <c r="M436" s="76"/>
    </row>
    <row r="437" spans="1:13" x14ac:dyDescent="0.3">
      <c r="A437" s="37" t="s">
        <v>67</v>
      </c>
      <c r="B437" s="3" t="s">
        <v>68</v>
      </c>
      <c r="C437" s="3" t="s">
        <v>73</v>
      </c>
      <c r="D437" s="3" t="s">
        <v>74</v>
      </c>
      <c r="E437" s="3">
        <v>35262</v>
      </c>
      <c r="F437" s="3" t="s">
        <v>1336</v>
      </c>
      <c r="G437" s="3" t="s">
        <v>1089</v>
      </c>
      <c r="H437" s="4">
        <v>36762</v>
      </c>
      <c r="I437" s="4">
        <v>38821.5</v>
      </c>
      <c r="J437" s="26">
        <v>5.6022523257711843</v>
      </c>
      <c r="K437" s="5"/>
      <c r="L437" s="76"/>
      <c r="M437" s="76"/>
    </row>
    <row r="438" spans="1:13" x14ac:dyDescent="0.3">
      <c r="A438" s="37" t="s">
        <v>67</v>
      </c>
      <c r="B438" s="3" t="s">
        <v>68</v>
      </c>
      <c r="C438" s="3" t="s">
        <v>240</v>
      </c>
      <c r="D438" s="3" t="s">
        <v>241</v>
      </c>
      <c r="E438" s="3">
        <v>35262</v>
      </c>
      <c r="F438" s="3" t="s">
        <v>1336</v>
      </c>
      <c r="G438" s="3" t="s">
        <v>1089</v>
      </c>
      <c r="H438" s="4">
        <v>41247.666666700003</v>
      </c>
      <c r="I438" s="4">
        <v>41914.333333299997</v>
      </c>
      <c r="J438" s="26">
        <v>1.6162530404130848</v>
      </c>
      <c r="K438" s="5"/>
      <c r="L438" s="76"/>
      <c r="M438" s="76"/>
    </row>
    <row r="439" spans="1:13" x14ac:dyDescent="0.3">
      <c r="A439" s="37" t="s">
        <v>67</v>
      </c>
      <c r="B439" s="3" t="s">
        <v>68</v>
      </c>
      <c r="C439" s="3" t="s">
        <v>77</v>
      </c>
      <c r="D439" s="3" t="s">
        <v>78</v>
      </c>
      <c r="E439" s="3">
        <v>35262</v>
      </c>
      <c r="F439" s="3" t="s">
        <v>1336</v>
      </c>
      <c r="G439" s="3" t="s">
        <v>1089</v>
      </c>
      <c r="H439" s="4">
        <v>38571.5</v>
      </c>
      <c r="I439" s="4">
        <v>38571.5</v>
      </c>
      <c r="J439" s="26">
        <v>0</v>
      </c>
      <c r="K439" s="5"/>
      <c r="L439" s="76"/>
      <c r="M439" s="76"/>
    </row>
    <row r="440" spans="1:13" x14ac:dyDescent="0.3">
      <c r="A440" s="37" t="s">
        <v>67</v>
      </c>
      <c r="B440" s="3" t="s">
        <v>68</v>
      </c>
      <c r="C440" s="3" t="s">
        <v>360</v>
      </c>
      <c r="D440" s="3" t="s">
        <v>361</v>
      </c>
      <c r="E440" s="3">
        <v>35262</v>
      </c>
      <c r="F440" s="3" t="s">
        <v>1336</v>
      </c>
      <c r="G440" s="3" t="s">
        <v>1089</v>
      </c>
      <c r="H440" s="4">
        <v>40181</v>
      </c>
      <c r="I440" s="4">
        <v>40181</v>
      </c>
      <c r="J440" s="26">
        <v>0</v>
      </c>
      <c r="K440" s="5"/>
      <c r="L440" s="76"/>
      <c r="M440" s="76"/>
    </row>
    <row r="441" spans="1:13" x14ac:dyDescent="0.3">
      <c r="A441" s="37" t="s">
        <v>67</v>
      </c>
      <c r="B441" s="3" t="s">
        <v>68</v>
      </c>
      <c r="C441" s="3" t="s">
        <v>279</v>
      </c>
      <c r="D441" s="3" t="s">
        <v>280</v>
      </c>
      <c r="E441" s="3">
        <v>35262</v>
      </c>
      <c r="F441" s="3" t="s">
        <v>1336</v>
      </c>
      <c r="G441" s="3" t="s">
        <v>1089</v>
      </c>
      <c r="H441" s="4">
        <v>36021.5</v>
      </c>
      <c r="I441" s="4">
        <v>36021.5</v>
      </c>
      <c r="J441" s="26">
        <v>0</v>
      </c>
      <c r="K441" s="5"/>
      <c r="L441" s="76"/>
      <c r="M441" s="76"/>
    </row>
    <row r="442" spans="1:13" x14ac:dyDescent="0.3">
      <c r="A442" s="37" t="s">
        <v>67</v>
      </c>
      <c r="B442" s="3" t="s">
        <v>68</v>
      </c>
      <c r="C442" s="3" t="s">
        <v>1052</v>
      </c>
      <c r="D442" s="3" t="s">
        <v>1053</v>
      </c>
      <c r="E442" s="3">
        <v>35262</v>
      </c>
      <c r="F442" s="3" t="s">
        <v>1336</v>
      </c>
      <c r="G442" s="3" t="s">
        <v>1089</v>
      </c>
      <c r="H442" s="4">
        <v>43933.333333299997</v>
      </c>
      <c r="I442" s="4">
        <v>47666.666666700003</v>
      </c>
      <c r="J442" s="26">
        <v>8.4977238241339172</v>
      </c>
      <c r="K442" s="5"/>
      <c r="L442" s="76"/>
      <c r="M442" s="76"/>
    </row>
    <row r="443" spans="1:13" x14ac:dyDescent="0.3">
      <c r="A443" s="37" t="s">
        <v>67</v>
      </c>
      <c r="B443" s="3" t="s">
        <v>68</v>
      </c>
      <c r="C443" s="3" t="s">
        <v>79</v>
      </c>
      <c r="D443" s="3" t="s">
        <v>80</v>
      </c>
      <c r="E443" s="3">
        <v>35262</v>
      </c>
      <c r="F443" s="3" t="s">
        <v>1336</v>
      </c>
      <c r="G443" s="3" t="s">
        <v>1089</v>
      </c>
      <c r="H443" s="4">
        <v>41185.75</v>
      </c>
      <c r="I443" s="4">
        <v>41185.75</v>
      </c>
      <c r="J443" s="26">
        <v>0</v>
      </c>
      <c r="K443" s="5"/>
      <c r="L443" s="76"/>
      <c r="M443" s="76"/>
    </row>
    <row r="444" spans="1:13" x14ac:dyDescent="0.3">
      <c r="A444" s="37" t="s">
        <v>67</v>
      </c>
      <c r="B444" s="3" t="s">
        <v>68</v>
      </c>
      <c r="C444" s="3" t="s">
        <v>81</v>
      </c>
      <c r="D444" s="3" t="s">
        <v>82</v>
      </c>
      <c r="E444" s="3">
        <v>35262</v>
      </c>
      <c r="F444" s="3" t="s">
        <v>1336</v>
      </c>
      <c r="G444" s="3" t="s">
        <v>1089</v>
      </c>
      <c r="H444" s="4">
        <v>36121.5</v>
      </c>
      <c r="I444" s="4">
        <v>36621.5</v>
      </c>
      <c r="J444" s="26">
        <v>1.3842171559874217</v>
      </c>
      <c r="K444" s="5"/>
      <c r="L444" s="76"/>
      <c r="M444" s="76"/>
    </row>
    <row r="445" spans="1:13" x14ac:dyDescent="0.3">
      <c r="A445" s="37" t="s">
        <v>67</v>
      </c>
      <c r="B445" s="3" t="s">
        <v>68</v>
      </c>
      <c r="C445" s="3" t="s">
        <v>284</v>
      </c>
      <c r="D445" s="3" t="s">
        <v>285</v>
      </c>
      <c r="E445" s="3">
        <v>35262</v>
      </c>
      <c r="F445" s="3" t="s">
        <v>1336</v>
      </c>
      <c r="G445" s="3" t="s">
        <v>1089</v>
      </c>
      <c r="H445" s="4">
        <v>38000</v>
      </c>
      <c r="I445" s="4">
        <v>38000</v>
      </c>
      <c r="J445" s="26">
        <v>0</v>
      </c>
      <c r="K445" s="5"/>
      <c r="L445" s="76"/>
      <c r="M445" s="76"/>
    </row>
    <row r="446" spans="1:13" x14ac:dyDescent="0.3">
      <c r="A446" s="37" t="s">
        <v>67</v>
      </c>
      <c r="B446" s="3" t="s">
        <v>68</v>
      </c>
      <c r="C446" s="3" t="s">
        <v>83</v>
      </c>
      <c r="D446" s="3" t="s">
        <v>84</v>
      </c>
      <c r="E446" s="3">
        <v>35262</v>
      </c>
      <c r="F446" s="3" t="s">
        <v>1336</v>
      </c>
      <c r="G446" s="3" t="s">
        <v>1089</v>
      </c>
      <c r="H446" s="4">
        <v>43133.333333299997</v>
      </c>
      <c r="I446" s="4">
        <v>43173.666666700003</v>
      </c>
      <c r="J446" s="26">
        <v>9.3508500927441673E-2</v>
      </c>
      <c r="K446" s="5"/>
      <c r="L446" s="76"/>
      <c r="M446" s="76"/>
    </row>
    <row r="447" spans="1:13" x14ac:dyDescent="0.3">
      <c r="A447" s="37" t="s">
        <v>67</v>
      </c>
      <c r="B447" s="3" t="s">
        <v>68</v>
      </c>
      <c r="C447" s="3" t="s">
        <v>534</v>
      </c>
      <c r="D447" s="3" t="s">
        <v>535</v>
      </c>
      <c r="E447" s="3">
        <v>35262</v>
      </c>
      <c r="F447" s="3" t="s">
        <v>1336</v>
      </c>
      <c r="G447" s="3" t="s">
        <v>1089</v>
      </c>
      <c r="H447" s="4">
        <v>49066.666666700003</v>
      </c>
      <c r="I447" s="4">
        <v>49900</v>
      </c>
      <c r="J447" s="26">
        <v>1.6983695651483055</v>
      </c>
      <c r="K447" s="5"/>
      <c r="L447" s="76"/>
      <c r="M447" s="76"/>
    </row>
    <row r="448" spans="1:13" x14ac:dyDescent="0.3">
      <c r="A448" s="37" t="s">
        <v>67</v>
      </c>
      <c r="B448" s="3" t="s">
        <v>68</v>
      </c>
      <c r="C448" s="3" t="s">
        <v>89</v>
      </c>
      <c r="D448" s="3" t="s">
        <v>90</v>
      </c>
      <c r="E448" s="3">
        <v>35262</v>
      </c>
      <c r="F448" s="3" t="s">
        <v>1336</v>
      </c>
      <c r="G448" s="3" t="s">
        <v>1089</v>
      </c>
      <c r="H448" s="4">
        <v>38447.666666700003</v>
      </c>
      <c r="I448" s="4">
        <v>38447.666666700003</v>
      </c>
      <c r="J448" s="26">
        <v>0</v>
      </c>
      <c r="K448" s="5"/>
      <c r="L448" s="76"/>
      <c r="M448" s="76"/>
    </row>
    <row r="449" spans="1:13" x14ac:dyDescent="0.3">
      <c r="A449" s="37" t="s">
        <v>67</v>
      </c>
      <c r="B449" s="3" t="s">
        <v>68</v>
      </c>
      <c r="C449" s="3" t="s">
        <v>91</v>
      </c>
      <c r="D449" s="3" t="s">
        <v>92</v>
      </c>
      <c r="E449" s="3">
        <v>35262</v>
      </c>
      <c r="F449" s="3" t="s">
        <v>1336</v>
      </c>
      <c r="G449" s="3" t="s">
        <v>1089</v>
      </c>
      <c r="H449" s="4">
        <v>38500</v>
      </c>
      <c r="I449" s="4">
        <v>39975</v>
      </c>
      <c r="J449" s="26">
        <v>3.8311688311688297</v>
      </c>
      <c r="K449" s="5"/>
      <c r="L449" s="76"/>
      <c r="M449" s="76"/>
    </row>
    <row r="450" spans="1:13" x14ac:dyDescent="0.3">
      <c r="A450" s="37" t="s">
        <v>67</v>
      </c>
      <c r="B450" s="3" t="s">
        <v>68</v>
      </c>
      <c r="C450" s="3" t="s">
        <v>96</v>
      </c>
      <c r="D450" s="3" t="s">
        <v>97</v>
      </c>
      <c r="E450" s="3">
        <v>35262</v>
      </c>
      <c r="F450" s="3" t="s">
        <v>1336</v>
      </c>
      <c r="G450" s="3" t="s">
        <v>1089</v>
      </c>
      <c r="H450" s="4">
        <v>37728.6</v>
      </c>
      <c r="I450" s="4">
        <v>37728.6</v>
      </c>
      <c r="J450" s="26">
        <v>0</v>
      </c>
      <c r="K450" s="5"/>
      <c r="L450" s="76"/>
      <c r="M450" s="76"/>
    </row>
    <row r="451" spans="1:13" x14ac:dyDescent="0.3">
      <c r="A451" s="37" t="s">
        <v>98</v>
      </c>
      <c r="B451" s="3" t="s">
        <v>99</v>
      </c>
      <c r="C451" s="3" t="s">
        <v>100</v>
      </c>
      <c r="D451" s="3" t="s">
        <v>99</v>
      </c>
      <c r="E451" s="3">
        <v>35262</v>
      </c>
      <c r="F451" s="3" t="s">
        <v>1336</v>
      </c>
      <c r="G451" s="3" t="s">
        <v>1089</v>
      </c>
      <c r="H451" s="4">
        <v>39106.5</v>
      </c>
      <c r="I451" s="4">
        <v>40350</v>
      </c>
      <c r="J451" s="26">
        <v>3.1797782977254441</v>
      </c>
      <c r="K451" s="5"/>
      <c r="L451" s="76"/>
      <c r="M451" s="76"/>
    </row>
    <row r="452" spans="1:13" x14ac:dyDescent="0.3">
      <c r="A452" s="37" t="s">
        <v>449</v>
      </c>
      <c r="B452" s="3" t="s">
        <v>450</v>
      </c>
      <c r="C452" s="3" t="s">
        <v>473</v>
      </c>
      <c r="D452" s="3" t="s">
        <v>474</v>
      </c>
      <c r="E452" s="3">
        <v>35262</v>
      </c>
      <c r="F452" s="3" t="s">
        <v>1336</v>
      </c>
      <c r="G452" s="3" t="s">
        <v>1089</v>
      </c>
      <c r="H452" s="4">
        <v>40715.5</v>
      </c>
      <c r="I452" s="4">
        <v>40715.5</v>
      </c>
      <c r="J452" s="26">
        <v>0</v>
      </c>
      <c r="K452" s="5"/>
      <c r="L452" s="76"/>
      <c r="M452" s="76"/>
    </row>
    <row r="453" spans="1:13" x14ac:dyDescent="0.3">
      <c r="A453" s="37" t="s">
        <v>101</v>
      </c>
      <c r="B453" s="3" t="s">
        <v>102</v>
      </c>
      <c r="C453" s="3" t="s">
        <v>245</v>
      </c>
      <c r="D453" s="3" t="s">
        <v>246</v>
      </c>
      <c r="E453" s="3">
        <v>35262</v>
      </c>
      <c r="F453" s="3" t="s">
        <v>1336</v>
      </c>
      <c r="G453" s="3" t="s">
        <v>1089</v>
      </c>
      <c r="H453" s="4">
        <v>41200</v>
      </c>
      <c r="I453" s="4">
        <v>41450</v>
      </c>
      <c r="J453" s="26">
        <v>0.60679611650484855</v>
      </c>
      <c r="K453" s="5"/>
      <c r="L453" s="76"/>
      <c r="M453" s="76"/>
    </row>
    <row r="454" spans="1:13" x14ac:dyDescent="0.3">
      <c r="A454" s="37" t="s">
        <v>101</v>
      </c>
      <c r="B454" s="3" t="s">
        <v>102</v>
      </c>
      <c r="C454" s="3" t="s">
        <v>247</v>
      </c>
      <c r="D454" s="3" t="s">
        <v>248</v>
      </c>
      <c r="E454" s="3">
        <v>35262</v>
      </c>
      <c r="F454" s="3" t="s">
        <v>1336</v>
      </c>
      <c r="G454" s="3" t="s">
        <v>1089</v>
      </c>
      <c r="H454" s="4">
        <v>47266.666666700003</v>
      </c>
      <c r="I454" s="4">
        <v>48166.666666700003</v>
      </c>
      <c r="J454" s="26">
        <v>1.9040902679817284</v>
      </c>
      <c r="K454" s="5"/>
      <c r="L454" s="76"/>
      <c r="M454" s="76"/>
    </row>
    <row r="455" spans="1:13" x14ac:dyDescent="0.3">
      <c r="A455" s="37" t="s">
        <v>101</v>
      </c>
      <c r="B455" s="3" t="s">
        <v>102</v>
      </c>
      <c r="C455" s="3" t="s">
        <v>288</v>
      </c>
      <c r="D455" s="3" t="s">
        <v>289</v>
      </c>
      <c r="E455" s="3">
        <v>35262</v>
      </c>
      <c r="F455" s="3" t="s">
        <v>1336</v>
      </c>
      <c r="G455" s="3" t="s">
        <v>1089</v>
      </c>
      <c r="H455" s="4" t="s">
        <v>93</v>
      </c>
      <c r="I455" s="4">
        <v>48000</v>
      </c>
      <c r="J455" s="26" t="s">
        <v>93</v>
      </c>
      <c r="K455" s="5"/>
      <c r="L455" s="76"/>
      <c r="M455" s="76"/>
    </row>
    <row r="456" spans="1:13" x14ac:dyDescent="0.3">
      <c r="A456" s="37" t="s">
        <v>101</v>
      </c>
      <c r="B456" s="3" t="s">
        <v>102</v>
      </c>
      <c r="C456" s="3" t="s">
        <v>105</v>
      </c>
      <c r="D456" s="3" t="s">
        <v>106</v>
      </c>
      <c r="E456" s="3">
        <v>35262</v>
      </c>
      <c r="F456" s="3" t="s">
        <v>1336</v>
      </c>
      <c r="G456" s="3" t="s">
        <v>1089</v>
      </c>
      <c r="H456" s="4">
        <v>43500</v>
      </c>
      <c r="I456" s="4">
        <v>43500</v>
      </c>
      <c r="J456" s="26">
        <v>0</v>
      </c>
      <c r="K456" s="5"/>
      <c r="L456" s="76"/>
      <c r="M456" s="76"/>
    </row>
    <row r="457" spans="1:13" x14ac:dyDescent="0.3">
      <c r="A457" s="37" t="s">
        <v>107</v>
      </c>
      <c r="B457" s="3" t="s">
        <v>108</v>
      </c>
      <c r="C457" s="3" t="s">
        <v>109</v>
      </c>
      <c r="D457" s="3" t="s">
        <v>110</v>
      </c>
      <c r="E457" s="3">
        <v>35262</v>
      </c>
      <c r="F457" s="3" t="s">
        <v>1336</v>
      </c>
      <c r="G457" s="3" t="s">
        <v>1089</v>
      </c>
      <c r="H457" s="4">
        <v>46250</v>
      </c>
      <c r="I457" s="4">
        <v>46116.666666700003</v>
      </c>
      <c r="J457" s="26">
        <v>-0.28828828821620966</v>
      </c>
      <c r="K457" s="5"/>
      <c r="L457" s="76"/>
      <c r="M457" s="76"/>
    </row>
    <row r="458" spans="1:13" x14ac:dyDescent="0.3">
      <c r="A458" s="37" t="s">
        <v>107</v>
      </c>
      <c r="B458" s="3" t="s">
        <v>108</v>
      </c>
      <c r="C458" s="3" t="s">
        <v>292</v>
      </c>
      <c r="D458" s="3" t="s">
        <v>293</v>
      </c>
      <c r="E458" s="3">
        <v>35262</v>
      </c>
      <c r="F458" s="3" t="s">
        <v>1336</v>
      </c>
      <c r="G458" s="3" t="s">
        <v>1089</v>
      </c>
      <c r="H458" s="4">
        <v>47250</v>
      </c>
      <c r="I458" s="4">
        <v>47750</v>
      </c>
      <c r="J458" s="26">
        <v>1.0582010582010692</v>
      </c>
      <c r="K458" s="5"/>
      <c r="L458" s="76"/>
      <c r="M458" s="76"/>
    </row>
    <row r="459" spans="1:13" x14ac:dyDescent="0.3">
      <c r="A459" s="37" t="s">
        <v>107</v>
      </c>
      <c r="B459" s="3" t="s">
        <v>108</v>
      </c>
      <c r="C459" s="3" t="s">
        <v>859</v>
      </c>
      <c r="D459" s="3" t="s">
        <v>860</v>
      </c>
      <c r="E459" s="3">
        <v>35262</v>
      </c>
      <c r="F459" s="3" t="s">
        <v>1336</v>
      </c>
      <c r="G459" s="3" t="s">
        <v>1089</v>
      </c>
      <c r="H459" s="4">
        <v>38185.75</v>
      </c>
      <c r="I459" s="4">
        <v>38185.75</v>
      </c>
      <c r="J459" s="26">
        <v>0</v>
      </c>
      <c r="K459" s="5"/>
      <c r="L459" s="76"/>
      <c r="M459" s="76"/>
    </row>
    <row r="460" spans="1:13" x14ac:dyDescent="0.3">
      <c r="A460" s="37" t="s">
        <v>107</v>
      </c>
      <c r="B460" s="3" t="s">
        <v>108</v>
      </c>
      <c r="C460" s="3" t="s">
        <v>364</v>
      </c>
      <c r="D460" s="3" t="s">
        <v>365</v>
      </c>
      <c r="E460" s="3">
        <v>35262</v>
      </c>
      <c r="F460" s="3" t="s">
        <v>1336</v>
      </c>
      <c r="G460" s="3" t="s">
        <v>1089</v>
      </c>
      <c r="H460" s="4">
        <v>46433.333333299997</v>
      </c>
      <c r="I460" s="4">
        <v>47166.666666700003</v>
      </c>
      <c r="J460" s="26">
        <v>1.5793251975603662</v>
      </c>
      <c r="K460" s="5"/>
      <c r="L460" s="76"/>
      <c r="M460" s="76"/>
    </row>
    <row r="461" spans="1:13" x14ac:dyDescent="0.3">
      <c r="A461" s="37" t="s">
        <v>107</v>
      </c>
      <c r="B461" s="3" t="s">
        <v>108</v>
      </c>
      <c r="C461" s="3" t="s">
        <v>294</v>
      </c>
      <c r="D461" s="3" t="s">
        <v>295</v>
      </c>
      <c r="E461" s="3">
        <v>35262</v>
      </c>
      <c r="F461" s="3" t="s">
        <v>1336</v>
      </c>
      <c r="G461" s="3" t="s">
        <v>1089</v>
      </c>
      <c r="H461" s="4">
        <v>42166.666666700003</v>
      </c>
      <c r="I461" s="4">
        <v>42166.666666700003</v>
      </c>
      <c r="J461" s="26">
        <v>0</v>
      </c>
      <c r="K461" s="5"/>
      <c r="L461" s="76"/>
      <c r="M461" s="76"/>
    </row>
    <row r="462" spans="1:13" x14ac:dyDescent="0.3">
      <c r="A462" s="37" t="s">
        <v>107</v>
      </c>
      <c r="B462" s="3" t="s">
        <v>108</v>
      </c>
      <c r="C462" s="3" t="s">
        <v>613</v>
      </c>
      <c r="D462" s="3" t="s">
        <v>614</v>
      </c>
      <c r="E462" s="3">
        <v>35262</v>
      </c>
      <c r="F462" s="3" t="s">
        <v>1336</v>
      </c>
      <c r="G462" s="3" t="s">
        <v>1089</v>
      </c>
      <c r="H462" s="4">
        <v>39600</v>
      </c>
      <c r="I462" s="4">
        <v>39450</v>
      </c>
      <c r="J462" s="26">
        <v>-0.37878787878787845</v>
      </c>
      <c r="K462" s="5"/>
      <c r="L462" s="76"/>
      <c r="M462" s="76"/>
    </row>
    <row r="463" spans="1:13" x14ac:dyDescent="0.3">
      <c r="A463" s="37" t="s">
        <v>219</v>
      </c>
      <c r="B463" s="3" t="s">
        <v>220</v>
      </c>
      <c r="C463" s="3" t="s">
        <v>221</v>
      </c>
      <c r="D463" s="3" t="s">
        <v>222</v>
      </c>
      <c r="E463" s="3">
        <v>35262</v>
      </c>
      <c r="F463" s="3" t="s">
        <v>1336</v>
      </c>
      <c r="G463" s="3" t="s">
        <v>1089</v>
      </c>
      <c r="H463" s="4">
        <v>45900</v>
      </c>
      <c r="I463" s="4">
        <v>46000</v>
      </c>
      <c r="J463" s="26">
        <v>0.21786492374726851</v>
      </c>
      <c r="K463" s="5"/>
      <c r="L463" s="76"/>
      <c r="M463" s="76"/>
    </row>
    <row r="464" spans="1:13" x14ac:dyDescent="0.3">
      <c r="A464" s="37" t="s">
        <v>113</v>
      </c>
      <c r="B464" s="3" t="s">
        <v>114</v>
      </c>
      <c r="C464" s="3" t="s">
        <v>115</v>
      </c>
      <c r="D464" s="3" t="s">
        <v>116</v>
      </c>
      <c r="E464" s="3">
        <v>35262</v>
      </c>
      <c r="F464" s="3" t="s">
        <v>1336</v>
      </c>
      <c r="G464" s="3" t="s">
        <v>1089</v>
      </c>
      <c r="H464" s="4">
        <v>43250</v>
      </c>
      <c r="I464" s="4">
        <v>44000</v>
      </c>
      <c r="J464" s="26">
        <v>1.7341040462427681</v>
      </c>
      <c r="K464" s="5"/>
      <c r="L464" s="76"/>
      <c r="M464" s="76"/>
    </row>
    <row r="465" spans="1:13" x14ac:dyDescent="0.3">
      <c r="A465" s="37" t="s">
        <v>453</v>
      </c>
      <c r="B465" s="3" t="s">
        <v>262</v>
      </c>
      <c r="C465" s="3" t="s">
        <v>456</v>
      </c>
      <c r="D465" s="3" t="s">
        <v>457</v>
      </c>
      <c r="E465" s="3">
        <v>35262</v>
      </c>
      <c r="F465" s="3" t="s">
        <v>1336</v>
      </c>
      <c r="G465" s="3" t="s">
        <v>1089</v>
      </c>
      <c r="H465" s="4">
        <v>47100</v>
      </c>
      <c r="I465" s="4">
        <v>45675</v>
      </c>
      <c r="J465" s="26">
        <v>-3.0254777070063743</v>
      </c>
      <c r="K465" s="5"/>
      <c r="L465" s="76"/>
      <c r="M465" s="76"/>
    </row>
    <row r="466" spans="1:13" x14ac:dyDescent="0.3">
      <c r="A466" s="37" t="s">
        <v>453</v>
      </c>
      <c r="B466" s="3" t="s">
        <v>262</v>
      </c>
      <c r="C466" s="3" t="s">
        <v>454</v>
      </c>
      <c r="D466" s="3" t="s">
        <v>455</v>
      </c>
      <c r="E466" s="3">
        <v>35262</v>
      </c>
      <c r="F466" s="3" t="s">
        <v>1336</v>
      </c>
      <c r="G466" s="3" t="s">
        <v>1089</v>
      </c>
      <c r="H466" s="4">
        <v>40100</v>
      </c>
      <c r="I466" s="4">
        <v>40100</v>
      </c>
      <c r="J466" s="26">
        <v>0</v>
      </c>
      <c r="K466" s="5"/>
      <c r="L466" s="76"/>
      <c r="M466" s="76"/>
    </row>
    <row r="467" spans="1:13" x14ac:dyDescent="0.3">
      <c r="A467" s="37" t="s">
        <v>453</v>
      </c>
      <c r="B467" s="3" t="s">
        <v>262</v>
      </c>
      <c r="C467" s="3" t="s">
        <v>479</v>
      </c>
      <c r="D467" s="3" t="s">
        <v>480</v>
      </c>
      <c r="E467" s="3">
        <v>35262</v>
      </c>
      <c r="F467" s="3" t="s">
        <v>1336</v>
      </c>
      <c r="G467" s="3" t="s">
        <v>1089</v>
      </c>
      <c r="H467" s="4">
        <v>39750</v>
      </c>
      <c r="I467" s="4">
        <v>40666.666666700003</v>
      </c>
      <c r="J467" s="26">
        <v>2.3060796646541037</v>
      </c>
      <c r="K467" s="5"/>
      <c r="L467" s="76"/>
      <c r="M467" s="76"/>
    </row>
    <row r="468" spans="1:13" x14ac:dyDescent="0.3">
      <c r="A468" s="37" t="s">
        <v>141</v>
      </c>
      <c r="B468" s="3" t="s">
        <v>142</v>
      </c>
      <c r="C468" s="3" t="s">
        <v>186</v>
      </c>
      <c r="D468" s="3" t="s">
        <v>187</v>
      </c>
      <c r="E468" s="3">
        <v>35262</v>
      </c>
      <c r="F468" s="3" t="s">
        <v>1336</v>
      </c>
      <c r="G468" s="3" t="s">
        <v>1089</v>
      </c>
      <c r="H468" s="4">
        <v>40000</v>
      </c>
      <c r="I468" s="4">
        <v>37000</v>
      </c>
      <c r="J468" s="26">
        <v>-7.4999999999999956</v>
      </c>
      <c r="K468" s="5"/>
      <c r="L468" s="76"/>
      <c r="M468" s="76"/>
    </row>
    <row r="469" spans="1:13" x14ac:dyDescent="0.3">
      <c r="A469" s="37" t="s">
        <v>223</v>
      </c>
      <c r="B469" s="3" t="s">
        <v>224</v>
      </c>
      <c r="C469" s="3" t="s">
        <v>225</v>
      </c>
      <c r="D469" s="3" t="s">
        <v>226</v>
      </c>
      <c r="E469" s="3">
        <v>35262</v>
      </c>
      <c r="F469" s="3" t="s">
        <v>1336</v>
      </c>
      <c r="G469" s="3" t="s">
        <v>1089</v>
      </c>
      <c r="H469" s="4">
        <v>37766.666666700003</v>
      </c>
      <c r="I469" s="4">
        <v>37766.666666700003</v>
      </c>
      <c r="J469" s="26">
        <v>0</v>
      </c>
      <c r="K469" s="5"/>
      <c r="L469" s="76"/>
      <c r="M469" s="76"/>
    </row>
    <row r="470" spans="1:13" x14ac:dyDescent="0.3">
      <c r="A470" s="37" t="s">
        <v>223</v>
      </c>
      <c r="B470" s="3" t="s">
        <v>224</v>
      </c>
      <c r="C470" s="3" t="s">
        <v>269</v>
      </c>
      <c r="D470" s="3" t="s">
        <v>270</v>
      </c>
      <c r="E470" s="3">
        <v>35262</v>
      </c>
      <c r="F470" s="3" t="s">
        <v>1336</v>
      </c>
      <c r="G470" s="3" t="s">
        <v>1089</v>
      </c>
      <c r="H470" s="4">
        <v>41750</v>
      </c>
      <c r="I470" s="4">
        <v>41750</v>
      </c>
      <c r="J470" s="26">
        <v>0</v>
      </c>
      <c r="K470" s="5"/>
      <c r="L470" s="76"/>
      <c r="M470" s="76"/>
    </row>
    <row r="471" spans="1:13" x14ac:dyDescent="0.3">
      <c r="A471" s="37" t="s">
        <v>149</v>
      </c>
      <c r="B471" s="3" t="s">
        <v>150</v>
      </c>
      <c r="C471" s="3" t="s">
        <v>615</v>
      </c>
      <c r="D471" s="3" t="s">
        <v>616</v>
      </c>
      <c r="E471" s="3">
        <v>35262</v>
      </c>
      <c r="F471" s="3" t="s">
        <v>1336</v>
      </c>
      <c r="G471" s="3" t="s">
        <v>1089</v>
      </c>
      <c r="H471" s="4">
        <v>50750</v>
      </c>
      <c r="I471" s="4">
        <v>50750</v>
      </c>
      <c r="J471" s="26">
        <v>0</v>
      </c>
      <c r="K471" s="5"/>
      <c r="L471" s="76"/>
      <c r="M471" s="76"/>
    </row>
    <row r="472" spans="1:13" x14ac:dyDescent="0.3">
      <c r="A472" s="37" t="s">
        <v>149</v>
      </c>
      <c r="B472" s="3" t="s">
        <v>150</v>
      </c>
      <c r="C472" s="3" t="s">
        <v>1048</v>
      </c>
      <c r="D472" s="3" t="s">
        <v>1049</v>
      </c>
      <c r="E472" s="3">
        <v>35262</v>
      </c>
      <c r="F472" s="3" t="s">
        <v>1336</v>
      </c>
      <c r="G472" s="3" t="s">
        <v>1089</v>
      </c>
      <c r="H472" s="4" t="s">
        <v>93</v>
      </c>
      <c r="I472" s="4">
        <v>48000</v>
      </c>
      <c r="J472" s="26" t="s">
        <v>93</v>
      </c>
      <c r="K472" s="5"/>
      <c r="L472" s="76"/>
      <c r="M472" s="76"/>
    </row>
    <row r="473" spans="1:13" x14ac:dyDescent="0.3">
      <c r="A473" s="37" t="s">
        <v>153</v>
      </c>
      <c r="B473" s="3" t="s">
        <v>154</v>
      </c>
      <c r="C473" s="3" t="s">
        <v>159</v>
      </c>
      <c r="D473" s="3" t="s">
        <v>160</v>
      </c>
      <c r="E473" s="3">
        <v>35262</v>
      </c>
      <c r="F473" s="3" t="s">
        <v>1336</v>
      </c>
      <c r="G473" s="3" t="s">
        <v>1089</v>
      </c>
      <c r="H473" s="4">
        <v>49400</v>
      </c>
      <c r="I473" s="4">
        <v>49650</v>
      </c>
      <c r="J473" s="26">
        <v>0.50607287449393468</v>
      </c>
      <c r="K473" s="5"/>
      <c r="L473" s="76"/>
      <c r="M473" s="76"/>
    </row>
    <row r="474" spans="1:13" x14ac:dyDescent="0.3">
      <c r="A474" s="37" t="s">
        <v>464</v>
      </c>
      <c r="B474" s="3" t="s">
        <v>465</v>
      </c>
      <c r="C474" s="3" t="s">
        <v>468</v>
      </c>
      <c r="D474" s="3" t="s">
        <v>469</v>
      </c>
      <c r="E474" s="3">
        <v>35262</v>
      </c>
      <c r="F474" s="3" t="s">
        <v>1336</v>
      </c>
      <c r="G474" s="3" t="s">
        <v>1089</v>
      </c>
      <c r="H474" s="4">
        <v>36000</v>
      </c>
      <c r="I474" s="4">
        <v>36000</v>
      </c>
      <c r="J474" s="26">
        <v>0</v>
      </c>
      <c r="K474" s="5"/>
      <c r="L474" s="76"/>
      <c r="M474" s="76"/>
    </row>
    <row r="475" spans="1:13" x14ac:dyDescent="0.3">
      <c r="A475" s="37" t="s">
        <v>171</v>
      </c>
      <c r="B475" s="3" t="s">
        <v>172</v>
      </c>
      <c r="C475" s="3" t="s">
        <v>329</v>
      </c>
      <c r="D475" s="3" t="s">
        <v>330</v>
      </c>
      <c r="E475" s="3">
        <v>35262</v>
      </c>
      <c r="F475" s="3" t="s">
        <v>1336</v>
      </c>
      <c r="G475" s="3" t="s">
        <v>1089</v>
      </c>
      <c r="H475" s="4">
        <v>45700</v>
      </c>
      <c r="I475" s="4">
        <v>45700</v>
      </c>
      <c r="J475" s="26">
        <v>0</v>
      </c>
      <c r="K475" s="5"/>
      <c r="L475" s="76"/>
      <c r="M475" s="76"/>
    </row>
    <row r="476" spans="1:13" x14ac:dyDescent="0.3">
      <c r="A476" s="37" t="s">
        <v>171</v>
      </c>
      <c r="B476" s="3" t="s">
        <v>172</v>
      </c>
      <c r="C476" s="3" t="s">
        <v>177</v>
      </c>
      <c r="D476" s="3" t="s">
        <v>178</v>
      </c>
      <c r="E476" s="3">
        <v>35262</v>
      </c>
      <c r="F476" s="3" t="s">
        <v>1336</v>
      </c>
      <c r="G476" s="3" t="s">
        <v>1089</v>
      </c>
      <c r="H476" s="4">
        <v>39000</v>
      </c>
      <c r="I476" s="4">
        <v>40750</v>
      </c>
      <c r="J476" s="26">
        <v>4.4871794871794934</v>
      </c>
      <c r="K476" s="5"/>
      <c r="L476" s="76"/>
      <c r="M476" s="76"/>
    </row>
    <row r="477" spans="1:13" x14ac:dyDescent="0.3">
      <c r="A477" s="37" t="s">
        <v>171</v>
      </c>
      <c r="B477" s="3" t="s">
        <v>172</v>
      </c>
      <c r="C477" s="3" t="s">
        <v>197</v>
      </c>
      <c r="D477" s="3" t="s">
        <v>198</v>
      </c>
      <c r="E477" s="3">
        <v>35262</v>
      </c>
      <c r="F477" s="3" t="s">
        <v>1336</v>
      </c>
      <c r="G477" s="3" t="s">
        <v>1089</v>
      </c>
      <c r="H477" s="4">
        <v>42550</v>
      </c>
      <c r="I477" s="4">
        <v>43700</v>
      </c>
      <c r="J477" s="26">
        <v>2.7027027027026973</v>
      </c>
      <c r="K477" s="5"/>
      <c r="L477" s="76"/>
      <c r="M477" s="76"/>
    </row>
    <row r="478" spans="1:13" x14ac:dyDescent="0.3">
      <c r="A478" s="37" t="s">
        <v>179</v>
      </c>
      <c r="B478" s="3" t="s">
        <v>180</v>
      </c>
      <c r="C478" s="3" t="s">
        <v>333</v>
      </c>
      <c r="D478" s="3" t="s">
        <v>334</v>
      </c>
      <c r="E478" s="3">
        <v>35262</v>
      </c>
      <c r="F478" s="3" t="s">
        <v>1336</v>
      </c>
      <c r="G478" s="3" t="s">
        <v>1089</v>
      </c>
      <c r="H478" s="4">
        <v>42700</v>
      </c>
      <c r="I478" s="4">
        <v>42700</v>
      </c>
      <c r="J478" s="26">
        <v>0</v>
      </c>
      <c r="K478" s="5"/>
      <c r="L478" s="76"/>
      <c r="M478" s="76"/>
    </row>
    <row r="479" spans="1:13" x14ac:dyDescent="0.3">
      <c r="A479" s="37" t="s">
        <v>179</v>
      </c>
      <c r="B479" s="3" t="s">
        <v>180</v>
      </c>
      <c r="C479" s="3" t="s">
        <v>339</v>
      </c>
      <c r="D479" s="3" t="s">
        <v>340</v>
      </c>
      <c r="E479" s="3">
        <v>35262</v>
      </c>
      <c r="F479" s="3" t="s">
        <v>1336</v>
      </c>
      <c r="G479" s="3" t="s">
        <v>1089</v>
      </c>
      <c r="H479" s="4">
        <v>44500</v>
      </c>
      <c r="I479" s="4">
        <v>44700</v>
      </c>
      <c r="J479" s="26">
        <v>0.44943820224718767</v>
      </c>
      <c r="K479" s="5"/>
      <c r="L479" s="76"/>
      <c r="M479" s="76"/>
    </row>
    <row r="480" spans="1:13" x14ac:dyDescent="0.3">
      <c r="A480" s="37" t="s">
        <v>179</v>
      </c>
      <c r="B480" s="3" t="s">
        <v>180</v>
      </c>
      <c r="C480" s="3" t="s">
        <v>343</v>
      </c>
      <c r="D480" s="3" t="s">
        <v>266</v>
      </c>
      <c r="E480" s="3">
        <v>35262</v>
      </c>
      <c r="F480" s="3" t="s">
        <v>1336</v>
      </c>
      <c r="G480" s="3" t="s">
        <v>1089</v>
      </c>
      <c r="H480" s="4">
        <v>45000</v>
      </c>
      <c r="I480" s="4">
        <v>49000</v>
      </c>
      <c r="J480" s="26">
        <v>8.8888888888888786</v>
      </c>
      <c r="K480" s="5"/>
      <c r="L480" s="76"/>
      <c r="M480" s="76"/>
    </row>
    <row r="481" spans="1:13" x14ac:dyDescent="0.3">
      <c r="A481" s="37" t="s">
        <v>179</v>
      </c>
      <c r="B481" s="3" t="s">
        <v>180</v>
      </c>
      <c r="C481" s="3" t="s">
        <v>183</v>
      </c>
      <c r="D481" s="3" t="s">
        <v>184</v>
      </c>
      <c r="E481" s="3">
        <v>35262</v>
      </c>
      <c r="F481" s="3" t="s">
        <v>1336</v>
      </c>
      <c r="G481" s="3" t="s">
        <v>1089</v>
      </c>
      <c r="H481" s="4">
        <v>43233.333333299997</v>
      </c>
      <c r="I481" s="4">
        <v>42666.666666700003</v>
      </c>
      <c r="J481" s="26">
        <v>-1.3107170391683076</v>
      </c>
      <c r="K481" s="5"/>
      <c r="L481" s="76"/>
      <c r="M481" s="76"/>
    </row>
    <row r="482" spans="1:13" x14ac:dyDescent="0.3">
      <c r="A482" s="37" t="s">
        <v>386</v>
      </c>
      <c r="B482" s="3" t="s">
        <v>387</v>
      </c>
      <c r="C482" s="3" t="s">
        <v>388</v>
      </c>
      <c r="D482" s="3" t="s">
        <v>389</v>
      </c>
      <c r="E482" s="3">
        <v>35262</v>
      </c>
      <c r="F482" s="3" t="s">
        <v>1336</v>
      </c>
      <c r="G482" s="3" t="s">
        <v>1089</v>
      </c>
      <c r="H482" s="4">
        <v>40875</v>
      </c>
      <c r="I482" s="4">
        <v>40875</v>
      </c>
      <c r="J482" s="26">
        <v>0</v>
      </c>
      <c r="K482" s="5"/>
      <c r="L482" s="76"/>
      <c r="M482" s="76"/>
    </row>
    <row r="483" spans="1:13" x14ac:dyDescent="0.3">
      <c r="A483" s="37" t="s">
        <v>67</v>
      </c>
      <c r="B483" s="3" t="s">
        <v>68</v>
      </c>
      <c r="C483" s="3" t="s">
        <v>69</v>
      </c>
      <c r="D483" s="3" t="s">
        <v>70</v>
      </c>
      <c r="E483" s="3">
        <v>35262</v>
      </c>
      <c r="F483" s="3" t="s">
        <v>1336</v>
      </c>
      <c r="G483" s="3" t="s">
        <v>1085</v>
      </c>
      <c r="H483" s="4">
        <v>68410.8</v>
      </c>
      <c r="I483" s="4">
        <v>67470</v>
      </c>
      <c r="J483" s="26">
        <v>-1.3752214562612997</v>
      </c>
      <c r="K483" s="5"/>
      <c r="L483" s="76"/>
      <c r="M483" s="76"/>
    </row>
    <row r="484" spans="1:13" x14ac:dyDescent="0.3">
      <c r="A484" s="37" t="s">
        <v>67</v>
      </c>
      <c r="B484" s="3" t="s">
        <v>68</v>
      </c>
      <c r="C484" s="3" t="s">
        <v>73</v>
      </c>
      <c r="D484" s="3" t="s">
        <v>74</v>
      </c>
      <c r="E484" s="3">
        <v>35262</v>
      </c>
      <c r="F484" s="3" t="s">
        <v>1336</v>
      </c>
      <c r="G484" s="3" t="s">
        <v>1085</v>
      </c>
      <c r="H484" s="4">
        <v>61954</v>
      </c>
      <c r="I484" s="4">
        <v>61552</v>
      </c>
      <c r="J484" s="26">
        <v>-0.64886851535009837</v>
      </c>
      <c r="K484" s="5"/>
      <c r="L484" s="76"/>
      <c r="M484" s="76"/>
    </row>
    <row r="485" spans="1:13" x14ac:dyDescent="0.3">
      <c r="A485" s="37" t="s">
        <v>67</v>
      </c>
      <c r="B485" s="3" t="s">
        <v>68</v>
      </c>
      <c r="C485" s="3" t="s">
        <v>240</v>
      </c>
      <c r="D485" s="3" t="s">
        <v>241</v>
      </c>
      <c r="E485" s="3">
        <v>35262</v>
      </c>
      <c r="F485" s="3" t="s">
        <v>1336</v>
      </c>
      <c r="G485" s="3" t="s">
        <v>1085</v>
      </c>
      <c r="H485" s="4">
        <v>69638.5</v>
      </c>
      <c r="I485" s="4">
        <v>70138.5</v>
      </c>
      <c r="J485" s="26">
        <v>0.71799363857636411</v>
      </c>
      <c r="K485" s="5"/>
      <c r="L485" s="76"/>
      <c r="M485" s="76"/>
    </row>
    <row r="486" spans="1:13" x14ac:dyDescent="0.3">
      <c r="A486" s="37" t="s">
        <v>67</v>
      </c>
      <c r="B486" s="3" t="s">
        <v>68</v>
      </c>
      <c r="C486" s="3" t="s">
        <v>77</v>
      </c>
      <c r="D486" s="3" t="s">
        <v>78</v>
      </c>
      <c r="E486" s="3">
        <v>35262</v>
      </c>
      <c r="F486" s="3" t="s">
        <v>1336</v>
      </c>
      <c r="G486" s="3" t="s">
        <v>1085</v>
      </c>
      <c r="H486" s="4">
        <v>61902</v>
      </c>
      <c r="I486" s="4">
        <v>61902</v>
      </c>
      <c r="J486" s="26">
        <v>0</v>
      </c>
      <c r="K486" s="5"/>
      <c r="L486" s="76"/>
      <c r="M486" s="76"/>
    </row>
    <row r="487" spans="1:13" x14ac:dyDescent="0.3">
      <c r="A487" s="37" t="s">
        <v>67</v>
      </c>
      <c r="B487" s="3" t="s">
        <v>68</v>
      </c>
      <c r="C487" s="3" t="s">
        <v>360</v>
      </c>
      <c r="D487" s="3" t="s">
        <v>361</v>
      </c>
      <c r="E487" s="3">
        <v>35262</v>
      </c>
      <c r="F487" s="3" t="s">
        <v>1336</v>
      </c>
      <c r="G487" s="3" t="s">
        <v>1085</v>
      </c>
      <c r="H487" s="4">
        <v>62350.166666700003</v>
      </c>
      <c r="I487" s="4">
        <v>62310.8</v>
      </c>
      <c r="J487" s="26">
        <v>-6.3138029622977765E-2</v>
      </c>
      <c r="K487" s="5"/>
      <c r="L487" s="76"/>
      <c r="M487" s="76"/>
    </row>
    <row r="488" spans="1:13" x14ac:dyDescent="0.3">
      <c r="A488" s="37" t="s">
        <v>67</v>
      </c>
      <c r="B488" s="3" t="s">
        <v>68</v>
      </c>
      <c r="C488" s="3" t="s">
        <v>279</v>
      </c>
      <c r="D488" s="3" t="s">
        <v>280</v>
      </c>
      <c r="E488" s="3">
        <v>35262</v>
      </c>
      <c r="F488" s="3" t="s">
        <v>1336</v>
      </c>
      <c r="G488" s="3" t="s">
        <v>1085</v>
      </c>
      <c r="H488" s="4">
        <v>60510.8</v>
      </c>
      <c r="I488" s="4">
        <v>60510.8</v>
      </c>
      <c r="J488" s="26">
        <v>0</v>
      </c>
      <c r="K488" s="5"/>
      <c r="L488" s="76"/>
      <c r="M488" s="76"/>
    </row>
    <row r="489" spans="1:13" x14ac:dyDescent="0.3">
      <c r="A489" s="37" t="s">
        <v>67</v>
      </c>
      <c r="B489" s="3" t="s">
        <v>68</v>
      </c>
      <c r="C489" s="3" t="s">
        <v>1052</v>
      </c>
      <c r="D489" s="3" t="s">
        <v>1053</v>
      </c>
      <c r="E489" s="3">
        <v>35262</v>
      </c>
      <c r="F489" s="3" t="s">
        <v>1336</v>
      </c>
      <c r="G489" s="3" t="s">
        <v>1085</v>
      </c>
      <c r="H489" s="4">
        <v>69166.666666699995</v>
      </c>
      <c r="I489" s="4">
        <v>71033.333333300005</v>
      </c>
      <c r="J489" s="26">
        <v>2.6987951806252131</v>
      </c>
      <c r="K489" s="5"/>
      <c r="L489" s="76"/>
      <c r="M489" s="76"/>
    </row>
    <row r="490" spans="1:13" x14ac:dyDescent="0.3">
      <c r="A490" s="37" t="s">
        <v>67</v>
      </c>
      <c r="B490" s="3" t="s">
        <v>68</v>
      </c>
      <c r="C490" s="3" t="s">
        <v>79</v>
      </c>
      <c r="D490" s="3" t="s">
        <v>80</v>
      </c>
      <c r="E490" s="3">
        <v>35262</v>
      </c>
      <c r="F490" s="3" t="s">
        <v>1336</v>
      </c>
      <c r="G490" s="3" t="s">
        <v>1085</v>
      </c>
      <c r="H490" s="4">
        <v>61715</v>
      </c>
      <c r="I490" s="4">
        <v>66951.333333300005</v>
      </c>
      <c r="J490" s="26">
        <v>8.4847011801020944</v>
      </c>
      <c r="K490" s="5"/>
      <c r="L490" s="76"/>
      <c r="M490" s="76"/>
    </row>
    <row r="491" spans="1:13" x14ac:dyDescent="0.3">
      <c r="A491" s="37" t="s">
        <v>67</v>
      </c>
      <c r="B491" s="3" t="s">
        <v>68</v>
      </c>
      <c r="C491" s="3" t="s">
        <v>281</v>
      </c>
      <c r="D491" s="3" t="s">
        <v>282</v>
      </c>
      <c r="E491" s="3">
        <v>35262</v>
      </c>
      <c r="F491" s="3" t="s">
        <v>1336</v>
      </c>
      <c r="G491" s="3" t="s">
        <v>1085</v>
      </c>
      <c r="H491" s="4">
        <v>61377.333333299997</v>
      </c>
      <c r="I491" s="4">
        <v>63427</v>
      </c>
      <c r="J491" s="26">
        <v>3.339452132222176</v>
      </c>
      <c r="K491" s="5"/>
      <c r="L491" s="76"/>
      <c r="M491" s="76"/>
    </row>
    <row r="492" spans="1:13" x14ac:dyDescent="0.3">
      <c r="A492" s="37" t="s">
        <v>67</v>
      </c>
      <c r="B492" s="3" t="s">
        <v>68</v>
      </c>
      <c r="C492" s="3" t="s">
        <v>81</v>
      </c>
      <c r="D492" s="3" t="s">
        <v>82</v>
      </c>
      <c r="E492" s="3">
        <v>35262</v>
      </c>
      <c r="F492" s="3" t="s">
        <v>1336</v>
      </c>
      <c r="G492" s="3" t="s">
        <v>1085</v>
      </c>
      <c r="H492" s="4">
        <v>58777</v>
      </c>
      <c r="I492" s="4">
        <v>58777</v>
      </c>
      <c r="J492" s="26">
        <v>0</v>
      </c>
      <c r="K492" s="5"/>
      <c r="L492" s="76"/>
      <c r="M492" s="76"/>
    </row>
    <row r="493" spans="1:13" x14ac:dyDescent="0.3">
      <c r="A493" s="37" t="s">
        <v>67</v>
      </c>
      <c r="B493" s="3" t="s">
        <v>68</v>
      </c>
      <c r="C493" s="3" t="s">
        <v>284</v>
      </c>
      <c r="D493" s="3" t="s">
        <v>285</v>
      </c>
      <c r="E493" s="3">
        <v>35262</v>
      </c>
      <c r="F493" s="3" t="s">
        <v>1336</v>
      </c>
      <c r="G493" s="3" t="s">
        <v>1085</v>
      </c>
      <c r="H493" s="4">
        <v>67000</v>
      </c>
      <c r="I493" s="4">
        <v>67000</v>
      </c>
      <c r="J493" s="26">
        <v>0</v>
      </c>
      <c r="K493" s="5"/>
      <c r="L493" s="76"/>
      <c r="M493" s="76"/>
    </row>
    <row r="494" spans="1:13" x14ac:dyDescent="0.3">
      <c r="A494" s="37" t="s">
        <v>67</v>
      </c>
      <c r="B494" s="3" t="s">
        <v>68</v>
      </c>
      <c r="C494" s="3" t="s">
        <v>83</v>
      </c>
      <c r="D494" s="3" t="s">
        <v>84</v>
      </c>
      <c r="E494" s="3">
        <v>35262</v>
      </c>
      <c r="F494" s="3" t="s">
        <v>1336</v>
      </c>
      <c r="G494" s="3" t="s">
        <v>1085</v>
      </c>
      <c r="H494" s="4">
        <v>64000</v>
      </c>
      <c r="I494" s="4">
        <v>64500</v>
      </c>
      <c r="J494" s="26">
        <v>0.78125</v>
      </c>
      <c r="K494" s="5"/>
      <c r="L494" s="76"/>
      <c r="M494" s="76"/>
    </row>
    <row r="495" spans="1:13" x14ac:dyDescent="0.3">
      <c r="A495" s="37" t="s">
        <v>67</v>
      </c>
      <c r="B495" s="3" t="s">
        <v>68</v>
      </c>
      <c r="C495" s="3" t="s">
        <v>85</v>
      </c>
      <c r="D495" s="3" t="s">
        <v>86</v>
      </c>
      <c r="E495" s="3">
        <v>35262</v>
      </c>
      <c r="F495" s="3" t="s">
        <v>1336</v>
      </c>
      <c r="G495" s="3" t="s">
        <v>1085</v>
      </c>
      <c r="H495" s="4">
        <v>60784.666666700003</v>
      </c>
      <c r="I495" s="4">
        <v>60884.666666700003</v>
      </c>
      <c r="J495" s="26">
        <v>0.16451517378277547</v>
      </c>
      <c r="K495" s="5"/>
      <c r="L495" s="76"/>
      <c r="M495" s="76"/>
    </row>
    <row r="496" spans="1:13" x14ac:dyDescent="0.3">
      <c r="A496" s="37" t="s">
        <v>67</v>
      </c>
      <c r="B496" s="3" t="s">
        <v>68</v>
      </c>
      <c r="C496" s="3" t="s">
        <v>89</v>
      </c>
      <c r="D496" s="3" t="s">
        <v>90</v>
      </c>
      <c r="E496" s="3">
        <v>35262</v>
      </c>
      <c r="F496" s="3" t="s">
        <v>1336</v>
      </c>
      <c r="G496" s="3" t="s">
        <v>1085</v>
      </c>
      <c r="H496" s="4">
        <v>62625.666666700003</v>
      </c>
      <c r="I496" s="4">
        <v>63307.7142857</v>
      </c>
      <c r="J496" s="26">
        <v>1.0890864006764645</v>
      </c>
      <c r="K496" s="5"/>
      <c r="L496" s="76"/>
      <c r="M496" s="76"/>
    </row>
    <row r="497" spans="1:13" x14ac:dyDescent="0.3">
      <c r="A497" s="37" t="s">
        <v>67</v>
      </c>
      <c r="B497" s="3" t="s">
        <v>68</v>
      </c>
      <c r="C497" s="3" t="s">
        <v>96</v>
      </c>
      <c r="D497" s="3" t="s">
        <v>97</v>
      </c>
      <c r="E497" s="3">
        <v>35262</v>
      </c>
      <c r="F497" s="3" t="s">
        <v>1336</v>
      </c>
      <c r="G497" s="3" t="s">
        <v>1085</v>
      </c>
      <c r="H497" s="4">
        <v>60125.666666700003</v>
      </c>
      <c r="I497" s="4">
        <v>60125.666666700003</v>
      </c>
      <c r="J497" s="26">
        <v>0</v>
      </c>
      <c r="K497" s="5"/>
      <c r="L497" s="76"/>
      <c r="M497" s="76"/>
    </row>
    <row r="498" spans="1:13" x14ac:dyDescent="0.3">
      <c r="A498" s="37" t="s">
        <v>98</v>
      </c>
      <c r="B498" s="3" t="s">
        <v>99</v>
      </c>
      <c r="C498" s="3" t="s">
        <v>100</v>
      </c>
      <c r="D498" s="3" t="s">
        <v>99</v>
      </c>
      <c r="E498" s="3">
        <v>35262</v>
      </c>
      <c r="F498" s="3" t="s">
        <v>1336</v>
      </c>
      <c r="G498" s="3" t="s">
        <v>1085</v>
      </c>
      <c r="H498" s="4">
        <v>61616</v>
      </c>
      <c r="I498" s="4">
        <v>64462.333333299997</v>
      </c>
      <c r="J498" s="26">
        <v>4.6194711329849314</v>
      </c>
      <c r="K498" s="5"/>
      <c r="L498" s="76"/>
      <c r="M498" s="76"/>
    </row>
    <row r="499" spans="1:13" x14ac:dyDescent="0.3">
      <c r="A499" s="37" t="s">
        <v>449</v>
      </c>
      <c r="B499" s="3" t="s">
        <v>450</v>
      </c>
      <c r="C499" s="3" t="s">
        <v>473</v>
      </c>
      <c r="D499" s="3" t="s">
        <v>474</v>
      </c>
      <c r="E499" s="3">
        <v>35262</v>
      </c>
      <c r="F499" s="3" t="s">
        <v>1336</v>
      </c>
      <c r="G499" s="3" t="s">
        <v>1085</v>
      </c>
      <c r="H499" s="4">
        <v>63401.5</v>
      </c>
      <c r="I499" s="4">
        <v>63401.5</v>
      </c>
      <c r="J499" s="26">
        <v>0</v>
      </c>
      <c r="K499" s="5"/>
      <c r="L499" s="76"/>
      <c r="M499" s="76"/>
    </row>
    <row r="500" spans="1:13" x14ac:dyDescent="0.3">
      <c r="A500" s="37" t="s">
        <v>101</v>
      </c>
      <c r="B500" s="3" t="s">
        <v>102</v>
      </c>
      <c r="C500" s="3" t="s">
        <v>215</v>
      </c>
      <c r="D500" s="3" t="s">
        <v>216</v>
      </c>
      <c r="E500" s="3">
        <v>35262</v>
      </c>
      <c r="F500" s="3" t="s">
        <v>1336</v>
      </c>
      <c r="G500" s="3" t="s">
        <v>1085</v>
      </c>
      <c r="H500" s="4">
        <v>60400</v>
      </c>
      <c r="I500" s="4">
        <v>60400</v>
      </c>
      <c r="J500" s="26">
        <v>0</v>
      </c>
      <c r="K500" s="5"/>
      <c r="L500" s="76"/>
      <c r="M500" s="76"/>
    </row>
    <row r="501" spans="1:13" x14ac:dyDescent="0.3">
      <c r="A501" s="37" t="s">
        <v>101</v>
      </c>
      <c r="B501" s="3" t="s">
        <v>102</v>
      </c>
      <c r="C501" s="3" t="s">
        <v>247</v>
      </c>
      <c r="D501" s="3" t="s">
        <v>248</v>
      </c>
      <c r="E501" s="3">
        <v>35262</v>
      </c>
      <c r="F501" s="3" t="s">
        <v>1336</v>
      </c>
      <c r="G501" s="3" t="s">
        <v>1085</v>
      </c>
      <c r="H501" s="4">
        <v>69700</v>
      </c>
      <c r="I501" s="4">
        <v>69700</v>
      </c>
      <c r="J501" s="26">
        <v>0</v>
      </c>
      <c r="K501" s="5"/>
      <c r="L501" s="76"/>
      <c r="M501" s="76"/>
    </row>
    <row r="502" spans="1:13" x14ac:dyDescent="0.3">
      <c r="A502" s="37" t="s">
        <v>107</v>
      </c>
      <c r="B502" s="3" t="s">
        <v>108</v>
      </c>
      <c r="C502" s="3" t="s">
        <v>109</v>
      </c>
      <c r="D502" s="3" t="s">
        <v>110</v>
      </c>
      <c r="E502" s="3">
        <v>35262</v>
      </c>
      <c r="F502" s="3" t="s">
        <v>1336</v>
      </c>
      <c r="G502" s="3" t="s">
        <v>1085</v>
      </c>
      <c r="H502" s="4">
        <v>69430</v>
      </c>
      <c r="I502" s="4">
        <v>69630</v>
      </c>
      <c r="J502" s="26">
        <v>0.28805991646263518</v>
      </c>
      <c r="K502" s="5"/>
      <c r="L502" s="76"/>
      <c r="M502" s="76"/>
    </row>
    <row r="503" spans="1:13" x14ac:dyDescent="0.3">
      <c r="A503" s="37" t="s">
        <v>107</v>
      </c>
      <c r="B503" s="3" t="s">
        <v>108</v>
      </c>
      <c r="C503" s="3" t="s">
        <v>859</v>
      </c>
      <c r="D503" s="3" t="s">
        <v>860</v>
      </c>
      <c r="E503" s="3">
        <v>35262</v>
      </c>
      <c r="F503" s="3" t="s">
        <v>1336</v>
      </c>
      <c r="G503" s="3" t="s">
        <v>1085</v>
      </c>
      <c r="H503" s="4">
        <v>60916</v>
      </c>
      <c r="I503" s="4">
        <v>60913.5</v>
      </c>
      <c r="J503" s="26">
        <v>-4.1040120822066761E-3</v>
      </c>
      <c r="K503" s="5"/>
      <c r="L503" s="76"/>
      <c r="M503" s="76"/>
    </row>
    <row r="504" spans="1:13" x14ac:dyDescent="0.3">
      <c r="A504" s="37" t="s">
        <v>113</v>
      </c>
      <c r="B504" s="3" t="s">
        <v>114</v>
      </c>
      <c r="C504" s="3" t="s">
        <v>404</v>
      </c>
      <c r="D504" s="3" t="s">
        <v>405</v>
      </c>
      <c r="E504" s="3">
        <v>35262</v>
      </c>
      <c r="F504" s="3" t="s">
        <v>1336</v>
      </c>
      <c r="G504" s="3" t="s">
        <v>1085</v>
      </c>
      <c r="H504" s="4">
        <v>62000</v>
      </c>
      <c r="I504" s="4">
        <v>62000</v>
      </c>
      <c r="J504" s="26">
        <v>0</v>
      </c>
      <c r="K504" s="5"/>
      <c r="L504" s="76"/>
      <c r="M504" s="76"/>
    </row>
    <row r="505" spans="1:13" x14ac:dyDescent="0.3">
      <c r="A505" s="37" t="s">
        <v>453</v>
      </c>
      <c r="B505" s="3" t="s">
        <v>262</v>
      </c>
      <c r="C505" s="3" t="s">
        <v>456</v>
      </c>
      <c r="D505" s="3" t="s">
        <v>457</v>
      </c>
      <c r="E505" s="3">
        <v>35262</v>
      </c>
      <c r="F505" s="3" t="s">
        <v>1336</v>
      </c>
      <c r="G505" s="3" t="s">
        <v>1085</v>
      </c>
      <c r="H505" s="4">
        <v>64080</v>
      </c>
      <c r="I505" s="4">
        <v>64100</v>
      </c>
      <c r="J505" s="26">
        <v>3.121098626717167E-2</v>
      </c>
      <c r="K505" s="5"/>
      <c r="L505" s="76"/>
      <c r="M505" s="76"/>
    </row>
    <row r="506" spans="1:13" x14ac:dyDescent="0.3">
      <c r="A506" s="37" t="s">
        <v>453</v>
      </c>
      <c r="B506" s="3" t="s">
        <v>262</v>
      </c>
      <c r="C506" s="3" t="s">
        <v>454</v>
      </c>
      <c r="D506" s="3" t="s">
        <v>455</v>
      </c>
      <c r="E506" s="3">
        <v>35262</v>
      </c>
      <c r="F506" s="3" t="s">
        <v>1336</v>
      </c>
      <c r="G506" s="3" t="s">
        <v>1085</v>
      </c>
      <c r="H506" s="4">
        <v>61200</v>
      </c>
      <c r="I506" s="4">
        <v>61200</v>
      </c>
      <c r="J506" s="26">
        <v>0</v>
      </c>
      <c r="K506" s="5"/>
      <c r="L506" s="76"/>
      <c r="M506" s="76"/>
    </row>
    <row r="507" spans="1:13" x14ac:dyDescent="0.3">
      <c r="A507" s="37" t="s">
        <v>453</v>
      </c>
      <c r="B507" s="3" t="s">
        <v>262</v>
      </c>
      <c r="C507" s="3" t="s">
        <v>479</v>
      </c>
      <c r="D507" s="3" t="s">
        <v>480</v>
      </c>
      <c r="E507" s="3">
        <v>35262</v>
      </c>
      <c r="F507" s="3" t="s">
        <v>1336</v>
      </c>
      <c r="G507" s="3" t="s">
        <v>1085</v>
      </c>
      <c r="H507" s="4">
        <v>63125</v>
      </c>
      <c r="I507" s="4">
        <v>63375</v>
      </c>
      <c r="J507" s="26">
        <v>0.39603960396039639</v>
      </c>
      <c r="K507" s="5"/>
      <c r="L507" s="76"/>
      <c r="M507" s="76"/>
    </row>
    <row r="508" spans="1:13" x14ac:dyDescent="0.3">
      <c r="A508" s="37" t="s">
        <v>223</v>
      </c>
      <c r="B508" s="3" t="s">
        <v>224</v>
      </c>
      <c r="C508" s="3" t="s">
        <v>225</v>
      </c>
      <c r="D508" s="3" t="s">
        <v>226</v>
      </c>
      <c r="E508" s="3">
        <v>35262</v>
      </c>
      <c r="F508" s="3" t="s">
        <v>1336</v>
      </c>
      <c r="G508" s="3" t="s">
        <v>1085</v>
      </c>
      <c r="H508" s="4">
        <v>61100</v>
      </c>
      <c r="I508" s="4">
        <v>61100</v>
      </c>
      <c r="J508" s="26">
        <v>0</v>
      </c>
      <c r="K508" s="5"/>
      <c r="L508" s="76"/>
      <c r="M508" s="76"/>
    </row>
    <row r="509" spans="1:13" x14ac:dyDescent="0.3">
      <c r="A509" s="37" t="s">
        <v>223</v>
      </c>
      <c r="B509" s="3" t="s">
        <v>224</v>
      </c>
      <c r="C509" s="3" t="s">
        <v>269</v>
      </c>
      <c r="D509" s="3" t="s">
        <v>270</v>
      </c>
      <c r="E509" s="3">
        <v>35262</v>
      </c>
      <c r="F509" s="3" t="s">
        <v>1336</v>
      </c>
      <c r="G509" s="3" t="s">
        <v>1085</v>
      </c>
      <c r="H509" s="4">
        <v>67666.666666699995</v>
      </c>
      <c r="I509" s="4">
        <v>67666.666666699995</v>
      </c>
      <c r="J509" s="26">
        <v>0</v>
      </c>
      <c r="K509" s="5"/>
      <c r="L509" s="76"/>
      <c r="M509" s="76"/>
    </row>
    <row r="510" spans="1:13" x14ac:dyDescent="0.3">
      <c r="A510" s="37" t="s">
        <v>153</v>
      </c>
      <c r="B510" s="3" t="s">
        <v>154</v>
      </c>
      <c r="C510" s="3" t="s">
        <v>163</v>
      </c>
      <c r="D510" s="3" t="s">
        <v>164</v>
      </c>
      <c r="E510" s="3">
        <v>35262</v>
      </c>
      <c r="F510" s="3" t="s">
        <v>1336</v>
      </c>
      <c r="G510" s="3" t="s">
        <v>1085</v>
      </c>
      <c r="H510" s="4">
        <v>64975</v>
      </c>
      <c r="I510" s="4">
        <v>64950</v>
      </c>
      <c r="J510" s="26">
        <v>-3.8476337052717469E-2</v>
      </c>
      <c r="K510" s="5"/>
      <c r="L510" s="76"/>
      <c r="M510" s="76"/>
    </row>
    <row r="511" spans="1:13" x14ac:dyDescent="0.3">
      <c r="A511" s="37" t="s">
        <v>171</v>
      </c>
      <c r="B511" s="3" t="s">
        <v>172</v>
      </c>
      <c r="C511" s="3" t="s">
        <v>173</v>
      </c>
      <c r="D511" s="3" t="s">
        <v>174</v>
      </c>
      <c r="E511" s="3">
        <v>35262</v>
      </c>
      <c r="F511" s="3" t="s">
        <v>1336</v>
      </c>
      <c r="G511" s="3" t="s">
        <v>1085</v>
      </c>
      <c r="H511" s="4" t="s">
        <v>93</v>
      </c>
      <c r="I511" s="4">
        <v>68650</v>
      </c>
      <c r="J511" s="26" t="s">
        <v>93</v>
      </c>
      <c r="K511" s="5"/>
      <c r="L511" s="76"/>
      <c r="M511" s="76"/>
    </row>
    <row r="512" spans="1:13" x14ac:dyDescent="0.3">
      <c r="A512" s="37" t="s">
        <v>179</v>
      </c>
      <c r="B512" s="3" t="s">
        <v>180</v>
      </c>
      <c r="C512" s="3" t="s">
        <v>333</v>
      </c>
      <c r="D512" s="3" t="s">
        <v>334</v>
      </c>
      <c r="E512" s="3">
        <v>35262</v>
      </c>
      <c r="F512" s="3" t="s">
        <v>1336</v>
      </c>
      <c r="G512" s="3" t="s">
        <v>1085</v>
      </c>
      <c r="H512" s="4">
        <v>71312.5</v>
      </c>
      <c r="I512" s="4">
        <v>71312.5</v>
      </c>
      <c r="J512" s="26">
        <v>0</v>
      </c>
      <c r="K512" s="5"/>
      <c r="L512" s="76"/>
      <c r="M512" s="76"/>
    </row>
    <row r="513" spans="1:13" x14ac:dyDescent="0.3">
      <c r="A513" s="37" t="s">
        <v>179</v>
      </c>
      <c r="B513" s="3" t="s">
        <v>180</v>
      </c>
      <c r="C513" s="3" t="s">
        <v>339</v>
      </c>
      <c r="D513" s="3" t="s">
        <v>340</v>
      </c>
      <c r="E513" s="3">
        <v>35262</v>
      </c>
      <c r="F513" s="3" t="s">
        <v>1336</v>
      </c>
      <c r="G513" s="3" t="s">
        <v>1085</v>
      </c>
      <c r="H513" s="4">
        <v>69775</v>
      </c>
      <c r="I513" s="4">
        <v>69775</v>
      </c>
      <c r="J513" s="26">
        <v>0</v>
      </c>
      <c r="K513" s="5"/>
      <c r="L513" s="76"/>
      <c r="M513" s="76"/>
    </row>
    <row r="514" spans="1:13" x14ac:dyDescent="0.3">
      <c r="A514" s="37" t="s">
        <v>179</v>
      </c>
      <c r="B514" s="3" t="s">
        <v>180</v>
      </c>
      <c r="C514" s="3" t="s">
        <v>335</v>
      </c>
      <c r="D514" s="3" t="s">
        <v>336</v>
      </c>
      <c r="E514" s="3">
        <v>35262</v>
      </c>
      <c r="F514" s="3" t="s">
        <v>1336</v>
      </c>
      <c r="G514" s="3" t="s">
        <v>1085</v>
      </c>
      <c r="H514" s="4">
        <v>69925</v>
      </c>
      <c r="I514" s="4">
        <v>69425</v>
      </c>
      <c r="J514" s="26">
        <v>-0.71505184125849608</v>
      </c>
      <c r="K514" s="5"/>
      <c r="L514" s="76"/>
      <c r="M514" s="76"/>
    </row>
    <row r="515" spans="1:13" x14ac:dyDescent="0.3">
      <c r="A515" s="37" t="s">
        <v>179</v>
      </c>
      <c r="B515" s="3" t="s">
        <v>180</v>
      </c>
      <c r="C515" s="3" t="s">
        <v>343</v>
      </c>
      <c r="D515" s="3" t="s">
        <v>266</v>
      </c>
      <c r="E515" s="3">
        <v>35262</v>
      </c>
      <c r="F515" s="3" t="s">
        <v>1336</v>
      </c>
      <c r="G515" s="3" t="s">
        <v>1085</v>
      </c>
      <c r="H515" s="4">
        <v>76000</v>
      </c>
      <c r="I515" s="4">
        <v>71000</v>
      </c>
      <c r="J515" s="26">
        <v>-6.5789473684210513</v>
      </c>
      <c r="K515" s="5"/>
      <c r="L515" s="76"/>
      <c r="M515" s="76"/>
    </row>
    <row r="516" spans="1:13" x14ac:dyDescent="0.3">
      <c r="A516" s="37" t="s">
        <v>179</v>
      </c>
      <c r="B516" s="3" t="s">
        <v>180</v>
      </c>
      <c r="C516" s="3" t="s">
        <v>183</v>
      </c>
      <c r="D516" s="3" t="s">
        <v>184</v>
      </c>
      <c r="E516" s="3">
        <v>35262</v>
      </c>
      <c r="F516" s="3" t="s">
        <v>1336</v>
      </c>
      <c r="G516" s="3" t="s">
        <v>1085</v>
      </c>
      <c r="H516" s="4">
        <v>72533.333333300005</v>
      </c>
      <c r="I516" s="4">
        <v>71483.333333300005</v>
      </c>
      <c r="J516" s="26">
        <v>-1.4476102941183178</v>
      </c>
      <c r="K516" s="5"/>
      <c r="L516" s="76"/>
      <c r="M516" s="76"/>
    </row>
    <row r="517" spans="1:13" x14ac:dyDescent="0.3">
      <c r="A517" s="37" t="s">
        <v>386</v>
      </c>
      <c r="B517" s="3" t="s">
        <v>387</v>
      </c>
      <c r="C517" s="3" t="s">
        <v>388</v>
      </c>
      <c r="D517" s="3" t="s">
        <v>389</v>
      </c>
      <c r="E517" s="3">
        <v>35262</v>
      </c>
      <c r="F517" s="3" t="s">
        <v>1336</v>
      </c>
      <c r="G517" s="3" t="s">
        <v>1085</v>
      </c>
      <c r="H517" s="4">
        <v>61700</v>
      </c>
      <c r="I517" s="4">
        <v>61700</v>
      </c>
      <c r="J517" s="26">
        <v>0</v>
      </c>
      <c r="K517" s="5"/>
      <c r="L517" s="76"/>
      <c r="M517" s="76"/>
    </row>
    <row r="518" spans="1:13" x14ac:dyDescent="0.3">
      <c r="A518" s="37" t="s">
        <v>67</v>
      </c>
      <c r="B518" s="3" t="s">
        <v>68</v>
      </c>
      <c r="C518" s="3" t="s">
        <v>360</v>
      </c>
      <c r="D518" s="3" t="s">
        <v>361</v>
      </c>
      <c r="E518" s="3">
        <v>35262</v>
      </c>
      <c r="F518" s="3" t="s">
        <v>1336</v>
      </c>
      <c r="G518" s="3" t="s">
        <v>956</v>
      </c>
      <c r="H518" s="4">
        <v>120387.1666667</v>
      </c>
      <c r="I518" s="4">
        <v>121247.1666667</v>
      </c>
      <c r="J518" s="26">
        <v>0.71436185750677339</v>
      </c>
      <c r="K518" s="5"/>
      <c r="L518" s="76"/>
      <c r="M518" s="76"/>
    </row>
    <row r="519" spans="1:13" x14ac:dyDescent="0.3">
      <c r="A519" s="37" t="s">
        <v>67</v>
      </c>
      <c r="B519" s="3" t="s">
        <v>68</v>
      </c>
      <c r="C519" s="3" t="s">
        <v>279</v>
      </c>
      <c r="D519" s="3" t="s">
        <v>280</v>
      </c>
      <c r="E519" s="3">
        <v>35262</v>
      </c>
      <c r="F519" s="3" t="s">
        <v>1336</v>
      </c>
      <c r="G519" s="3" t="s">
        <v>956</v>
      </c>
      <c r="H519" s="4">
        <v>117563.8333333</v>
      </c>
      <c r="I519" s="4">
        <v>117563.8333333</v>
      </c>
      <c r="J519" s="26">
        <v>0</v>
      </c>
      <c r="K519" s="5"/>
      <c r="L519" s="76"/>
      <c r="M519" s="76"/>
    </row>
    <row r="520" spans="1:13" x14ac:dyDescent="0.3">
      <c r="A520" s="37" t="s">
        <v>67</v>
      </c>
      <c r="B520" s="3" t="s">
        <v>68</v>
      </c>
      <c r="C520" s="3" t="s">
        <v>281</v>
      </c>
      <c r="D520" s="3" t="s">
        <v>282</v>
      </c>
      <c r="E520" s="3">
        <v>35262</v>
      </c>
      <c r="F520" s="3" t="s">
        <v>1336</v>
      </c>
      <c r="G520" s="3" t="s">
        <v>956</v>
      </c>
      <c r="H520" s="4" t="s">
        <v>93</v>
      </c>
      <c r="I520" s="4">
        <v>131641.5</v>
      </c>
      <c r="J520" s="26" t="s">
        <v>93</v>
      </c>
      <c r="K520" s="5"/>
      <c r="L520" s="76"/>
      <c r="M520" s="76"/>
    </row>
    <row r="521" spans="1:13" x14ac:dyDescent="0.3">
      <c r="A521" s="37" t="s">
        <v>67</v>
      </c>
      <c r="B521" s="3" t="s">
        <v>68</v>
      </c>
      <c r="C521" s="3" t="s">
        <v>85</v>
      </c>
      <c r="D521" s="3" t="s">
        <v>86</v>
      </c>
      <c r="E521" s="3">
        <v>35262</v>
      </c>
      <c r="F521" s="3" t="s">
        <v>1336</v>
      </c>
      <c r="G521" s="3" t="s">
        <v>956</v>
      </c>
      <c r="H521" s="4">
        <v>117827.6666667</v>
      </c>
      <c r="I521" s="4">
        <v>118161</v>
      </c>
      <c r="J521" s="26">
        <v>0.28289903613460954</v>
      </c>
      <c r="K521" s="5"/>
      <c r="L521" s="76"/>
      <c r="M521" s="76"/>
    </row>
    <row r="522" spans="1:13" x14ac:dyDescent="0.3">
      <c r="A522" s="37" t="s">
        <v>67</v>
      </c>
      <c r="B522" s="3" t="s">
        <v>68</v>
      </c>
      <c r="C522" s="3" t="s">
        <v>89</v>
      </c>
      <c r="D522" s="3" t="s">
        <v>90</v>
      </c>
      <c r="E522" s="3">
        <v>35262</v>
      </c>
      <c r="F522" s="3" t="s">
        <v>1336</v>
      </c>
      <c r="G522" s="3" t="s">
        <v>956</v>
      </c>
      <c r="H522" s="4">
        <v>121756.6</v>
      </c>
      <c r="I522" s="4">
        <v>121756.6</v>
      </c>
      <c r="J522" s="26">
        <v>0</v>
      </c>
      <c r="K522" s="5"/>
      <c r="L522" s="76"/>
      <c r="M522" s="76"/>
    </row>
    <row r="523" spans="1:13" x14ac:dyDescent="0.3">
      <c r="A523" s="37" t="s">
        <v>67</v>
      </c>
      <c r="B523" s="3" t="s">
        <v>68</v>
      </c>
      <c r="C523" s="3" t="s">
        <v>96</v>
      </c>
      <c r="D523" s="3" t="s">
        <v>97</v>
      </c>
      <c r="E523" s="3">
        <v>35262</v>
      </c>
      <c r="F523" s="3" t="s">
        <v>1336</v>
      </c>
      <c r="G523" s="3" t="s">
        <v>956</v>
      </c>
      <c r="H523" s="4">
        <v>117776.6</v>
      </c>
      <c r="I523" s="4">
        <v>117776.6</v>
      </c>
      <c r="J523" s="26">
        <v>0</v>
      </c>
      <c r="K523" s="5"/>
      <c r="L523" s="76"/>
      <c r="M523" s="76"/>
    </row>
    <row r="524" spans="1:13" x14ac:dyDescent="0.3">
      <c r="A524" s="37" t="s">
        <v>453</v>
      </c>
      <c r="B524" s="3" t="s">
        <v>262</v>
      </c>
      <c r="C524" s="3" t="s">
        <v>456</v>
      </c>
      <c r="D524" s="3" t="s">
        <v>457</v>
      </c>
      <c r="E524" s="3">
        <v>35262</v>
      </c>
      <c r="F524" s="3" t="s">
        <v>1336</v>
      </c>
      <c r="G524" s="3" t="s">
        <v>956</v>
      </c>
      <c r="H524" s="4">
        <v>125375</v>
      </c>
      <c r="I524" s="4">
        <v>123666.6666667</v>
      </c>
      <c r="J524" s="26">
        <v>-1.3625789298504554</v>
      </c>
      <c r="K524" s="5"/>
      <c r="L524" s="76"/>
      <c r="M524" s="76"/>
    </row>
    <row r="525" spans="1:13" x14ac:dyDescent="0.3">
      <c r="A525" s="37" t="s">
        <v>101</v>
      </c>
      <c r="B525" s="3" t="s">
        <v>102</v>
      </c>
      <c r="C525" s="3" t="s">
        <v>103</v>
      </c>
      <c r="D525" s="3" t="s">
        <v>104</v>
      </c>
      <c r="E525" s="3">
        <v>35262</v>
      </c>
      <c r="F525" s="3" t="s">
        <v>1337</v>
      </c>
      <c r="G525" s="3" t="s">
        <v>960</v>
      </c>
      <c r="H525" s="4">
        <v>15666.666666700001</v>
      </c>
      <c r="I525" s="4">
        <v>15666.666666700001</v>
      </c>
      <c r="J525" s="26">
        <v>0</v>
      </c>
      <c r="K525" s="5"/>
      <c r="L525" s="76"/>
      <c r="M525" s="76"/>
    </row>
    <row r="526" spans="1:13" x14ac:dyDescent="0.3">
      <c r="A526" s="37" t="s">
        <v>101</v>
      </c>
      <c r="B526" s="3" t="s">
        <v>102</v>
      </c>
      <c r="C526" s="3" t="s">
        <v>215</v>
      </c>
      <c r="D526" s="3" t="s">
        <v>216</v>
      </c>
      <c r="E526" s="3">
        <v>35262</v>
      </c>
      <c r="F526" s="3" t="s">
        <v>1337</v>
      </c>
      <c r="G526" s="3" t="s">
        <v>960</v>
      </c>
      <c r="H526" s="4">
        <v>14000</v>
      </c>
      <c r="I526" s="4">
        <v>13533.333333299999</v>
      </c>
      <c r="J526" s="26">
        <v>-3.333333333571431</v>
      </c>
      <c r="K526" s="5"/>
      <c r="L526" s="76"/>
      <c r="M526" s="76"/>
    </row>
    <row r="527" spans="1:13" x14ac:dyDescent="0.3">
      <c r="A527" s="37" t="s">
        <v>101</v>
      </c>
      <c r="B527" s="3" t="s">
        <v>102</v>
      </c>
      <c r="C527" s="3" t="s">
        <v>103</v>
      </c>
      <c r="D527" s="3" t="s">
        <v>104</v>
      </c>
      <c r="E527" s="3">
        <v>35262</v>
      </c>
      <c r="F527" s="3" t="s">
        <v>1337</v>
      </c>
      <c r="G527" s="3" t="s">
        <v>403</v>
      </c>
      <c r="H527" s="4">
        <v>25350</v>
      </c>
      <c r="I527" s="4">
        <v>25650</v>
      </c>
      <c r="J527" s="26">
        <v>1.1834319526627279</v>
      </c>
      <c r="K527" s="5"/>
      <c r="L527" s="76"/>
      <c r="M527" s="76"/>
    </row>
    <row r="528" spans="1:13" x14ac:dyDescent="0.3">
      <c r="A528" s="37" t="s">
        <v>101</v>
      </c>
      <c r="B528" s="3" t="s">
        <v>102</v>
      </c>
      <c r="C528" s="3" t="s">
        <v>215</v>
      </c>
      <c r="D528" s="3" t="s">
        <v>216</v>
      </c>
      <c r="E528" s="3">
        <v>35262</v>
      </c>
      <c r="F528" s="3" t="s">
        <v>1337</v>
      </c>
      <c r="G528" s="3" t="s">
        <v>403</v>
      </c>
      <c r="H528" s="4">
        <v>22200</v>
      </c>
      <c r="I528" s="4">
        <v>23200</v>
      </c>
      <c r="J528" s="26">
        <v>4.5045045045045029</v>
      </c>
      <c r="K528" s="5"/>
      <c r="L528" s="76"/>
      <c r="M528" s="76"/>
    </row>
    <row r="529" spans="1:13" x14ac:dyDescent="0.3">
      <c r="A529" s="37" t="s">
        <v>101</v>
      </c>
      <c r="B529" s="3" t="s">
        <v>102</v>
      </c>
      <c r="C529" s="3" t="s">
        <v>247</v>
      </c>
      <c r="D529" s="3" t="s">
        <v>248</v>
      </c>
      <c r="E529" s="3">
        <v>35262</v>
      </c>
      <c r="F529" s="3" t="s">
        <v>1337</v>
      </c>
      <c r="G529" s="3" t="s">
        <v>403</v>
      </c>
      <c r="H529" s="4">
        <v>25333.333333300001</v>
      </c>
      <c r="I529" s="4">
        <v>25660</v>
      </c>
      <c r="J529" s="26">
        <v>1.2894736843438004</v>
      </c>
      <c r="K529" s="5"/>
      <c r="L529" s="76"/>
      <c r="M529" s="76"/>
    </row>
    <row r="530" spans="1:13" x14ac:dyDescent="0.3">
      <c r="A530" s="37" t="s">
        <v>117</v>
      </c>
      <c r="B530" s="3" t="s">
        <v>118</v>
      </c>
      <c r="C530" s="3" t="s">
        <v>129</v>
      </c>
      <c r="D530" s="3" t="s">
        <v>130</v>
      </c>
      <c r="E530" s="3">
        <v>35262</v>
      </c>
      <c r="F530" s="3" t="s">
        <v>1337</v>
      </c>
      <c r="G530" s="3" t="s">
        <v>403</v>
      </c>
      <c r="H530" s="4">
        <v>22950</v>
      </c>
      <c r="I530" s="4">
        <v>23250</v>
      </c>
      <c r="J530" s="26">
        <v>1.3071895424836555</v>
      </c>
      <c r="K530" s="5"/>
      <c r="L530" s="76"/>
      <c r="M530" s="76"/>
    </row>
    <row r="531" spans="1:13" x14ac:dyDescent="0.3">
      <c r="A531" s="37" t="s">
        <v>117</v>
      </c>
      <c r="B531" s="3" t="s">
        <v>118</v>
      </c>
      <c r="C531" s="3" t="s">
        <v>576</v>
      </c>
      <c r="D531" s="3" t="s">
        <v>577</v>
      </c>
      <c r="E531" s="3">
        <v>35262</v>
      </c>
      <c r="F531" s="3" t="s">
        <v>1337</v>
      </c>
      <c r="G531" s="3" t="s">
        <v>403</v>
      </c>
      <c r="H531" s="4">
        <v>27250</v>
      </c>
      <c r="I531" s="4">
        <v>27000</v>
      </c>
      <c r="J531" s="26">
        <v>-0.91743119266054496</v>
      </c>
      <c r="K531" s="5"/>
      <c r="L531" s="76"/>
      <c r="M531" s="76"/>
    </row>
    <row r="532" spans="1:13" x14ac:dyDescent="0.3">
      <c r="A532" s="37" t="s">
        <v>117</v>
      </c>
      <c r="B532" s="3" t="s">
        <v>118</v>
      </c>
      <c r="C532" s="3" t="s">
        <v>137</v>
      </c>
      <c r="D532" s="3" t="s">
        <v>138</v>
      </c>
      <c r="E532" s="3">
        <v>35262</v>
      </c>
      <c r="F532" s="3" t="s">
        <v>1337</v>
      </c>
      <c r="G532" s="3" t="s">
        <v>403</v>
      </c>
      <c r="H532" s="4">
        <v>23750</v>
      </c>
      <c r="I532" s="4">
        <v>23750</v>
      </c>
      <c r="J532" s="26">
        <v>0</v>
      </c>
      <c r="K532" s="5"/>
      <c r="L532" s="76"/>
      <c r="M532" s="76"/>
    </row>
    <row r="533" spans="1:13" x14ac:dyDescent="0.3">
      <c r="A533" s="37" t="s">
        <v>223</v>
      </c>
      <c r="B533" s="3" t="s">
        <v>224</v>
      </c>
      <c r="C533" s="3" t="s">
        <v>265</v>
      </c>
      <c r="D533" s="3" t="s">
        <v>266</v>
      </c>
      <c r="E533" s="3">
        <v>35262</v>
      </c>
      <c r="F533" s="3" t="s">
        <v>1338</v>
      </c>
      <c r="G533" s="3" t="s">
        <v>895</v>
      </c>
      <c r="H533" s="4" t="s">
        <v>93</v>
      </c>
      <c r="I533" s="4">
        <v>12250</v>
      </c>
      <c r="J533" s="26" t="s">
        <v>93</v>
      </c>
      <c r="K533" s="5"/>
      <c r="L533" s="76"/>
      <c r="M533" s="76"/>
    </row>
    <row r="534" spans="1:13" x14ac:dyDescent="0.3">
      <c r="A534" s="37" t="s">
        <v>171</v>
      </c>
      <c r="B534" s="3" t="s">
        <v>172</v>
      </c>
      <c r="C534" s="3" t="s">
        <v>329</v>
      </c>
      <c r="D534" s="3" t="s">
        <v>330</v>
      </c>
      <c r="E534" s="3">
        <v>35262</v>
      </c>
      <c r="F534" s="3" t="s">
        <v>1338</v>
      </c>
      <c r="G534" s="3" t="s">
        <v>895</v>
      </c>
      <c r="H534" s="4">
        <v>10500</v>
      </c>
      <c r="I534" s="4">
        <v>9250</v>
      </c>
      <c r="J534" s="26">
        <v>-11.904761904761907</v>
      </c>
      <c r="K534" s="5"/>
      <c r="L534" s="76"/>
      <c r="M534" s="76"/>
    </row>
    <row r="535" spans="1:13" x14ac:dyDescent="0.3">
      <c r="A535" s="37" t="s">
        <v>219</v>
      </c>
      <c r="B535" s="3" t="s">
        <v>220</v>
      </c>
      <c r="C535" s="3" t="s">
        <v>399</v>
      </c>
      <c r="D535" s="3" t="s">
        <v>400</v>
      </c>
      <c r="E535" s="3">
        <v>35262</v>
      </c>
      <c r="F535" s="3" t="s">
        <v>1338</v>
      </c>
      <c r="G535" s="3" t="s">
        <v>960</v>
      </c>
      <c r="H535" s="4">
        <v>22900</v>
      </c>
      <c r="I535" s="4">
        <v>22900</v>
      </c>
      <c r="J535" s="26">
        <v>0</v>
      </c>
      <c r="K535" s="5"/>
      <c r="L535" s="76"/>
      <c r="M535" s="76"/>
    </row>
    <row r="536" spans="1:13" x14ac:dyDescent="0.3">
      <c r="A536" s="37" t="s">
        <v>223</v>
      </c>
      <c r="B536" s="3" t="s">
        <v>224</v>
      </c>
      <c r="C536" s="3" t="s">
        <v>434</v>
      </c>
      <c r="D536" s="3" t="s">
        <v>435</v>
      </c>
      <c r="E536" s="3">
        <v>35262</v>
      </c>
      <c r="F536" s="3" t="s">
        <v>1338</v>
      </c>
      <c r="G536" s="3" t="s">
        <v>960</v>
      </c>
      <c r="H536" s="4">
        <v>17000</v>
      </c>
      <c r="I536" s="4">
        <v>17000</v>
      </c>
      <c r="J536" s="26">
        <v>0</v>
      </c>
      <c r="K536" s="5"/>
      <c r="L536" s="76"/>
      <c r="M536" s="76"/>
    </row>
    <row r="537" spans="1:13" x14ac:dyDescent="0.3">
      <c r="A537" s="37" t="s">
        <v>149</v>
      </c>
      <c r="B537" s="3" t="s">
        <v>150</v>
      </c>
      <c r="C537" s="3" t="s">
        <v>151</v>
      </c>
      <c r="D537" s="3" t="s">
        <v>152</v>
      </c>
      <c r="E537" s="3">
        <v>35262</v>
      </c>
      <c r="F537" s="3" t="s">
        <v>1338</v>
      </c>
      <c r="G537" s="3" t="s">
        <v>960</v>
      </c>
      <c r="H537" s="4">
        <v>17800</v>
      </c>
      <c r="I537" s="4">
        <v>17800</v>
      </c>
      <c r="J537" s="26">
        <v>0</v>
      </c>
      <c r="K537" s="5"/>
      <c r="L537" s="76"/>
      <c r="M537" s="76"/>
    </row>
    <row r="538" spans="1:13" x14ac:dyDescent="0.3">
      <c r="A538" s="37" t="s">
        <v>149</v>
      </c>
      <c r="B538" s="3" t="s">
        <v>150</v>
      </c>
      <c r="C538" s="3" t="s">
        <v>615</v>
      </c>
      <c r="D538" s="3" t="s">
        <v>616</v>
      </c>
      <c r="E538" s="3">
        <v>35262</v>
      </c>
      <c r="F538" s="3" t="s">
        <v>1338</v>
      </c>
      <c r="G538" s="3" t="s">
        <v>960</v>
      </c>
      <c r="H538" s="4">
        <v>19050</v>
      </c>
      <c r="I538" s="4">
        <v>19966.666666699999</v>
      </c>
      <c r="J538" s="26">
        <v>4.8118985128608793</v>
      </c>
      <c r="K538" s="5"/>
      <c r="L538" s="76"/>
      <c r="M538" s="76"/>
    </row>
    <row r="539" spans="1:13" x14ac:dyDescent="0.3">
      <c r="A539" s="37" t="s">
        <v>149</v>
      </c>
      <c r="B539" s="3" t="s">
        <v>150</v>
      </c>
      <c r="C539" s="3" t="s">
        <v>1048</v>
      </c>
      <c r="D539" s="3" t="s">
        <v>1049</v>
      </c>
      <c r="E539" s="3">
        <v>35262</v>
      </c>
      <c r="F539" s="3" t="s">
        <v>1338</v>
      </c>
      <c r="G539" s="3" t="s">
        <v>960</v>
      </c>
      <c r="H539" s="4">
        <v>19525</v>
      </c>
      <c r="I539" s="4">
        <v>20050</v>
      </c>
      <c r="J539" s="26">
        <v>2.6888604353393131</v>
      </c>
      <c r="K539" s="5"/>
      <c r="L539" s="76"/>
      <c r="M539" s="76"/>
    </row>
    <row r="540" spans="1:13" x14ac:dyDescent="0.3">
      <c r="A540" s="37" t="s">
        <v>171</v>
      </c>
      <c r="B540" s="3" t="s">
        <v>172</v>
      </c>
      <c r="C540" s="3" t="s">
        <v>329</v>
      </c>
      <c r="D540" s="3" t="s">
        <v>330</v>
      </c>
      <c r="E540" s="3">
        <v>35262</v>
      </c>
      <c r="F540" s="3" t="s">
        <v>1338</v>
      </c>
      <c r="G540" s="3" t="s">
        <v>960</v>
      </c>
      <c r="H540" s="4">
        <v>17633.333333300001</v>
      </c>
      <c r="I540" s="4">
        <v>17633.333333300001</v>
      </c>
      <c r="J540" s="26">
        <v>0</v>
      </c>
      <c r="K540" s="5"/>
      <c r="L540" s="76"/>
      <c r="M540" s="76"/>
    </row>
    <row r="541" spans="1:13" x14ac:dyDescent="0.3">
      <c r="A541" s="37" t="s">
        <v>171</v>
      </c>
      <c r="B541" s="3" t="s">
        <v>172</v>
      </c>
      <c r="C541" s="3" t="s">
        <v>197</v>
      </c>
      <c r="D541" s="3" t="s">
        <v>198</v>
      </c>
      <c r="E541" s="3">
        <v>35262</v>
      </c>
      <c r="F541" s="3" t="s">
        <v>1338</v>
      </c>
      <c r="G541" s="3" t="s">
        <v>960</v>
      </c>
      <c r="H541" s="4">
        <v>16300</v>
      </c>
      <c r="I541" s="4">
        <v>16300</v>
      </c>
      <c r="J541" s="26">
        <v>0</v>
      </c>
      <c r="K541" s="5"/>
      <c r="L541" s="76"/>
      <c r="M541" s="76"/>
    </row>
    <row r="542" spans="1:13" x14ac:dyDescent="0.3">
      <c r="A542" s="37" t="s">
        <v>179</v>
      </c>
      <c r="B542" s="3" t="s">
        <v>180</v>
      </c>
      <c r="C542" s="3" t="s">
        <v>333</v>
      </c>
      <c r="D542" s="3" t="s">
        <v>334</v>
      </c>
      <c r="E542" s="3">
        <v>35262</v>
      </c>
      <c r="F542" s="3" t="s">
        <v>1338</v>
      </c>
      <c r="G542" s="3" t="s">
        <v>960</v>
      </c>
      <c r="H542" s="4">
        <v>18200</v>
      </c>
      <c r="I542" s="4">
        <v>18400</v>
      </c>
      <c r="J542" s="26">
        <v>1.098901098901095</v>
      </c>
      <c r="K542" s="5"/>
      <c r="L542" s="76"/>
      <c r="M542" s="76"/>
    </row>
    <row r="543" spans="1:13" x14ac:dyDescent="0.3">
      <c r="A543" s="37" t="s">
        <v>179</v>
      </c>
      <c r="B543" s="3" t="s">
        <v>180</v>
      </c>
      <c r="C543" s="3" t="s">
        <v>339</v>
      </c>
      <c r="D543" s="3" t="s">
        <v>340</v>
      </c>
      <c r="E543" s="3">
        <v>35262</v>
      </c>
      <c r="F543" s="3" t="s">
        <v>1338</v>
      </c>
      <c r="G543" s="3" t="s">
        <v>960</v>
      </c>
      <c r="H543" s="4">
        <v>17675</v>
      </c>
      <c r="I543" s="4">
        <v>18616.666666699999</v>
      </c>
      <c r="J543" s="26">
        <v>5.3276756248939128</v>
      </c>
      <c r="K543" s="5"/>
      <c r="L543" s="76"/>
      <c r="M543" s="76"/>
    </row>
    <row r="544" spans="1:13" x14ac:dyDescent="0.3">
      <c r="A544" s="37" t="s">
        <v>179</v>
      </c>
      <c r="B544" s="3" t="s">
        <v>180</v>
      </c>
      <c r="C544" s="3" t="s">
        <v>235</v>
      </c>
      <c r="D544" s="3" t="s">
        <v>236</v>
      </c>
      <c r="E544" s="3">
        <v>35262</v>
      </c>
      <c r="F544" s="3" t="s">
        <v>1338</v>
      </c>
      <c r="G544" s="3" t="s">
        <v>960</v>
      </c>
      <c r="H544" s="4" t="s">
        <v>93</v>
      </c>
      <c r="I544" s="4">
        <v>21100</v>
      </c>
      <c r="J544" s="26" t="s">
        <v>93</v>
      </c>
      <c r="K544" s="5"/>
      <c r="L544" s="76"/>
      <c r="M544" s="76"/>
    </row>
    <row r="545" spans="1:13" x14ac:dyDescent="0.3">
      <c r="A545" s="37" t="s">
        <v>179</v>
      </c>
      <c r="B545" s="3" t="s">
        <v>180</v>
      </c>
      <c r="C545" s="3" t="s">
        <v>335</v>
      </c>
      <c r="D545" s="3" t="s">
        <v>336</v>
      </c>
      <c r="E545" s="3">
        <v>35262</v>
      </c>
      <c r="F545" s="3" t="s">
        <v>1338</v>
      </c>
      <c r="G545" s="3" t="s">
        <v>960</v>
      </c>
      <c r="H545" s="4" t="s">
        <v>93</v>
      </c>
      <c r="I545" s="4">
        <v>19550</v>
      </c>
      <c r="J545" s="26" t="s">
        <v>93</v>
      </c>
      <c r="K545" s="5"/>
      <c r="L545" s="76"/>
      <c r="M545" s="76"/>
    </row>
    <row r="546" spans="1:13" x14ac:dyDescent="0.3">
      <c r="A546" s="37" t="s">
        <v>179</v>
      </c>
      <c r="B546" s="3" t="s">
        <v>180</v>
      </c>
      <c r="C546" s="3" t="s">
        <v>337</v>
      </c>
      <c r="D546" s="3" t="s">
        <v>338</v>
      </c>
      <c r="E546" s="3">
        <v>35262</v>
      </c>
      <c r="F546" s="3" t="s">
        <v>1338</v>
      </c>
      <c r="G546" s="3" t="s">
        <v>960</v>
      </c>
      <c r="H546" s="4">
        <v>20766.666666699999</v>
      </c>
      <c r="I546" s="4">
        <v>20766.666666699999</v>
      </c>
      <c r="J546" s="26">
        <v>0</v>
      </c>
      <c r="K546" s="5"/>
      <c r="L546" s="76"/>
      <c r="M546" s="76"/>
    </row>
    <row r="547" spans="1:13" x14ac:dyDescent="0.3">
      <c r="A547" s="37" t="s">
        <v>179</v>
      </c>
      <c r="B547" s="3" t="s">
        <v>180</v>
      </c>
      <c r="C547" s="3" t="s">
        <v>341</v>
      </c>
      <c r="D547" s="3" t="s">
        <v>342</v>
      </c>
      <c r="E547" s="3">
        <v>35262</v>
      </c>
      <c r="F547" s="3" t="s">
        <v>1338</v>
      </c>
      <c r="G547" s="3" t="s">
        <v>960</v>
      </c>
      <c r="H547" s="4">
        <v>21220</v>
      </c>
      <c r="I547" s="4">
        <v>21700</v>
      </c>
      <c r="J547" s="26">
        <v>2.2620169651272448</v>
      </c>
      <c r="K547" s="5"/>
      <c r="L547" s="76"/>
      <c r="M547" s="76"/>
    </row>
    <row r="548" spans="1:13" x14ac:dyDescent="0.3">
      <c r="A548" s="37" t="s">
        <v>179</v>
      </c>
      <c r="B548" s="3" t="s">
        <v>180</v>
      </c>
      <c r="C548" s="3" t="s">
        <v>343</v>
      </c>
      <c r="D548" s="3" t="s">
        <v>266</v>
      </c>
      <c r="E548" s="3">
        <v>35262</v>
      </c>
      <c r="F548" s="3" t="s">
        <v>1338</v>
      </c>
      <c r="G548" s="3" t="s">
        <v>960</v>
      </c>
      <c r="H548" s="4">
        <v>17666.666666699999</v>
      </c>
      <c r="I548" s="4">
        <v>18166.666666699999</v>
      </c>
      <c r="J548" s="26">
        <v>2.8301886792399422</v>
      </c>
      <c r="K548" s="5"/>
      <c r="L548" s="76"/>
      <c r="M548" s="76"/>
    </row>
    <row r="549" spans="1:13" x14ac:dyDescent="0.3">
      <c r="A549" s="37" t="s">
        <v>179</v>
      </c>
      <c r="B549" s="3" t="s">
        <v>180</v>
      </c>
      <c r="C549" s="3" t="s">
        <v>344</v>
      </c>
      <c r="D549" s="3" t="s">
        <v>345</v>
      </c>
      <c r="E549" s="3">
        <v>35262</v>
      </c>
      <c r="F549" s="3" t="s">
        <v>1338</v>
      </c>
      <c r="G549" s="3" t="s">
        <v>960</v>
      </c>
      <c r="H549" s="4">
        <v>19050</v>
      </c>
      <c r="I549" s="4">
        <v>18925</v>
      </c>
      <c r="J549" s="26">
        <v>-0.65616797900261981</v>
      </c>
      <c r="K549" s="5"/>
      <c r="L549" s="76"/>
      <c r="M549" s="76"/>
    </row>
    <row r="550" spans="1:13" x14ac:dyDescent="0.3">
      <c r="A550" s="37" t="s">
        <v>179</v>
      </c>
      <c r="B550" s="3" t="s">
        <v>180</v>
      </c>
      <c r="C550" s="3" t="s">
        <v>181</v>
      </c>
      <c r="D550" s="3" t="s">
        <v>182</v>
      </c>
      <c r="E550" s="3">
        <v>35262</v>
      </c>
      <c r="F550" s="3" t="s">
        <v>1338</v>
      </c>
      <c r="G550" s="3" t="s">
        <v>960</v>
      </c>
      <c r="H550" s="4">
        <v>21300</v>
      </c>
      <c r="I550" s="4">
        <v>20900</v>
      </c>
      <c r="J550" s="26">
        <v>-1.8779342723004744</v>
      </c>
      <c r="K550" s="5"/>
      <c r="L550" s="76"/>
      <c r="M550" s="76"/>
    </row>
    <row r="551" spans="1:13" x14ac:dyDescent="0.3">
      <c r="A551" s="37" t="s">
        <v>179</v>
      </c>
      <c r="B551" s="3" t="s">
        <v>180</v>
      </c>
      <c r="C551" s="3" t="s">
        <v>237</v>
      </c>
      <c r="D551" s="3" t="s">
        <v>238</v>
      </c>
      <c r="E551" s="3">
        <v>35262</v>
      </c>
      <c r="F551" s="3" t="s">
        <v>1338</v>
      </c>
      <c r="G551" s="3" t="s">
        <v>960</v>
      </c>
      <c r="H551" s="4" t="s">
        <v>93</v>
      </c>
      <c r="I551" s="4">
        <v>21950</v>
      </c>
      <c r="J551" s="26" t="s">
        <v>93</v>
      </c>
      <c r="K551" s="5"/>
      <c r="L551" s="76"/>
      <c r="M551" s="76"/>
    </row>
    <row r="552" spans="1:13" x14ac:dyDescent="0.3">
      <c r="A552" s="37" t="s">
        <v>179</v>
      </c>
      <c r="B552" s="3" t="s">
        <v>180</v>
      </c>
      <c r="C552" s="3" t="s">
        <v>183</v>
      </c>
      <c r="D552" s="3" t="s">
        <v>184</v>
      </c>
      <c r="E552" s="3">
        <v>35262</v>
      </c>
      <c r="F552" s="3" t="s">
        <v>1338</v>
      </c>
      <c r="G552" s="3" t="s">
        <v>960</v>
      </c>
      <c r="H552" s="4">
        <v>18066.666666699999</v>
      </c>
      <c r="I552" s="4">
        <v>18566.666666699999</v>
      </c>
      <c r="J552" s="26">
        <v>2.7675276752716416</v>
      </c>
      <c r="K552" s="5"/>
      <c r="L552" s="76"/>
      <c r="M552" s="76"/>
    </row>
    <row r="553" spans="1:13" x14ac:dyDescent="0.3">
      <c r="A553" s="37" t="s">
        <v>179</v>
      </c>
      <c r="B553" s="3" t="s">
        <v>180</v>
      </c>
      <c r="C553" s="3" t="s">
        <v>1050</v>
      </c>
      <c r="D553" s="3" t="s">
        <v>1051</v>
      </c>
      <c r="E553" s="3">
        <v>35262</v>
      </c>
      <c r="F553" s="3" t="s">
        <v>1338</v>
      </c>
      <c r="G553" s="3" t="s">
        <v>960</v>
      </c>
      <c r="H553" s="4" t="s">
        <v>93</v>
      </c>
      <c r="I553" s="4">
        <v>20633.333333300001</v>
      </c>
      <c r="J553" s="26" t="s">
        <v>93</v>
      </c>
      <c r="K553" s="5"/>
      <c r="L553" s="76"/>
      <c r="M553" s="76"/>
    </row>
    <row r="554" spans="1:13" x14ac:dyDescent="0.3">
      <c r="A554" s="37" t="s">
        <v>113</v>
      </c>
      <c r="B554" s="3" t="s">
        <v>114</v>
      </c>
      <c r="C554" s="3" t="s">
        <v>515</v>
      </c>
      <c r="D554" s="3" t="s">
        <v>516</v>
      </c>
      <c r="E554" s="3">
        <v>35262</v>
      </c>
      <c r="F554" s="3" t="s">
        <v>1339</v>
      </c>
      <c r="G554" s="3" t="s">
        <v>494</v>
      </c>
      <c r="H554" s="4">
        <v>100250</v>
      </c>
      <c r="I554" s="4">
        <v>94900</v>
      </c>
      <c r="J554" s="26">
        <v>-5.336658354114709</v>
      </c>
      <c r="K554" s="5"/>
      <c r="L554" s="76"/>
      <c r="M554" s="76"/>
    </row>
    <row r="555" spans="1:13" x14ac:dyDescent="0.3">
      <c r="A555" s="37" t="s">
        <v>101</v>
      </c>
      <c r="B555" s="3" t="s">
        <v>102</v>
      </c>
      <c r="C555" s="3" t="s">
        <v>215</v>
      </c>
      <c r="D555" s="3" t="s">
        <v>216</v>
      </c>
      <c r="E555" s="3">
        <v>35262</v>
      </c>
      <c r="F555" s="3" t="s">
        <v>1340</v>
      </c>
      <c r="G555" s="3" t="s">
        <v>1085</v>
      </c>
      <c r="H555" s="4">
        <v>68333.333333300005</v>
      </c>
      <c r="I555" s="4">
        <v>68333.333333300005</v>
      </c>
      <c r="J555" s="26">
        <v>0</v>
      </c>
      <c r="K555" s="5"/>
      <c r="L555" s="76"/>
      <c r="M555" s="76"/>
    </row>
    <row r="556" spans="1:13" x14ac:dyDescent="0.3">
      <c r="A556" s="37" t="s">
        <v>117</v>
      </c>
      <c r="B556" s="3" t="s">
        <v>118</v>
      </c>
      <c r="C556" s="3" t="s">
        <v>125</v>
      </c>
      <c r="D556" s="3" t="s">
        <v>126</v>
      </c>
      <c r="E556" s="3">
        <v>35262</v>
      </c>
      <c r="F556" s="3" t="s">
        <v>1340</v>
      </c>
      <c r="G556" s="3" t="s">
        <v>1085</v>
      </c>
      <c r="H556" s="4">
        <v>79750</v>
      </c>
      <c r="I556" s="4">
        <v>79750</v>
      </c>
      <c r="J556" s="26">
        <v>0</v>
      </c>
      <c r="K556" s="5"/>
      <c r="L556" s="76"/>
      <c r="M556" s="76"/>
    </row>
    <row r="557" spans="1:13" x14ac:dyDescent="0.3">
      <c r="A557" s="37" t="s">
        <v>117</v>
      </c>
      <c r="B557" s="3" t="s">
        <v>118</v>
      </c>
      <c r="C557" s="3" t="s">
        <v>139</v>
      </c>
      <c r="D557" s="3" t="s">
        <v>140</v>
      </c>
      <c r="E557" s="3">
        <v>35262</v>
      </c>
      <c r="F557" s="3" t="s">
        <v>1340</v>
      </c>
      <c r="G557" s="3" t="s">
        <v>1085</v>
      </c>
      <c r="H557" s="4">
        <v>72166.666666699995</v>
      </c>
      <c r="I557" s="4">
        <v>74250</v>
      </c>
      <c r="J557" s="26">
        <v>2.8868360276661065</v>
      </c>
      <c r="K557" s="5"/>
      <c r="L557" s="76"/>
      <c r="M557" s="76"/>
    </row>
    <row r="558" spans="1:13" x14ac:dyDescent="0.3">
      <c r="A558" s="37" t="s">
        <v>98</v>
      </c>
      <c r="B558" s="3" t="s">
        <v>99</v>
      </c>
      <c r="C558" s="3" t="s">
        <v>100</v>
      </c>
      <c r="D558" s="3" t="s">
        <v>99</v>
      </c>
      <c r="E558" s="3">
        <v>35262</v>
      </c>
      <c r="F558" s="3" t="s">
        <v>1340</v>
      </c>
      <c r="G558" s="3" t="s">
        <v>956</v>
      </c>
      <c r="H558" s="4">
        <v>161508.16666670001</v>
      </c>
      <c r="I558" s="4">
        <v>164867.25</v>
      </c>
      <c r="J558" s="26">
        <v>2.0798225889295363</v>
      </c>
      <c r="K558" s="5"/>
      <c r="L558" s="76"/>
      <c r="M558" s="76"/>
    </row>
    <row r="559" spans="1:13" x14ac:dyDescent="0.3">
      <c r="A559" s="37" t="s">
        <v>453</v>
      </c>
      <c r="B559" s="3" t="s">
        <v>262</v>
      </c>
      <c r="C559" s="3" t="s">
        <v>456</v>
      </c>
      <c r="D559" s="3" t="s">
        <v>457</v>
      </c>
      <c r="E559" s="3">
        <v>35262</v>
      </c>
      <c r="F559" s="3" t="s">
        <v>1340</v>
      </c>
      <c r="G559" s="3" t="s">
        <v>956</v>
      </c>
      <c r="H559" s="4">
        <v>154250</v>
      </c>
      <c r="I559" s="4">
        <v>186033.33333329999</v>
      </c>
      <c r="J559" s="26">
        <v>20.605078336012951</v>
      </c>
      <c r="K559" s="5"/>
      <c r="L559" s="76"/>
      <c r="M559" s="76"/>
    </row>
    <row r="560" spans="1:13" x14ac:dyDescent="0.3">
      <c r="A560" s="37" t="s">
        <v>117</v>
      </c>
      <c r="B560" s="3" t="s">
        <v>118</v>
      </c>
      <c r="C560" s="3" t="s">
        <v>724</v>
      </c>
      <c r="D560" s="3" t="s">
        <v>725</v>
      </c>
      <c r="E560" s="3">
        <v>35262</v>
      </c>
      <c r="F560" s="3" t="s">
        <v>1340</v>
      </c>
      <c r="G560" s="3" t="s">
        <v>956</v>
      </c>
      <c r="H560" s="4">
        <v>157976</v>
      </c>
      <c r="I560" s="4">
        <v>159147.66666670001</v>
      </c>
      <c r="J560" s="26">
        <v>0.74167384077328258</v>
      </c>
      <c r="K560" s="5"/>
      <c r="L560" s="76"/>
      <c r="M560" s="76"/>
    </row>
    <row r="561" spans="1:13" x14ac:dyDescent="0.3">
      <c r="A561" s="37" t="s">
        <v>117</v>
      </c>
      <c r="B561" s="3" t="s">
        <v>118</v>
      </c>
      <c r="C561" s="3" t="s">
        <v>125</v>
      </c>
      <c r="D561" s="3" t="s">
        <v>126</v>
      </c>
      <c r="E561" s="3">
        <v>35262</v>
      </c>
      <c r="F561" s="3" t="s">
        <v>1340</v>
      </c>
      <c r="G561" s="3" t="s">
        <v>956</v>
      </c>
      <c r="H561" s="4">
        <v>175250</v>
      </c>
      <c r="I561" s="4">
        <v>170250</v>
      </c>
      <c r="J561" s="26">
        <v>-2.8530670470756081</v>
      </c>
      <c r="K561" s="5"/>
      <c r="L561" s="76"/>
      <c r="M561" s="76"/>
    </row>
    <row r="562" spans="1:13" x14ac:dyDescent="0.3">
      <c r="A562" s="37" t="s">
        <v>117</v>
      </c>
      <c r="B562" s="3" t="s">
        <v>118</v>
      </c>
      <c r="C562" s="3" t="s">
        <v>139</v>
      </c>
      <c r="D562" s="3" t="s">
        <v>140</v>
      </c>
      <c r="E562" s="3">
        <v>35262</v>
      </c>
      <c r="F562" s="3" t="s">
        <v>1340</v>
      </c>
      <c r="G562" s="3" t="s">
        <v>956</v>
      </c>
      <c r="H562" s="4" t="s">
        <v>93</v>
      </c>
      <c r="I562" s="4">
        <v>141900</v>
      </c>
      <c r="J562" s="26" t="s">
        <v>93</v>
      </c>
      <c r="K562" s="5"/>
      <c r="L562" s="76"/>
      <c r="M562" s="76"/>
    </row>
    <row r="563" spans="1:13" x14ac:dyDescent="0.3">
      <c r="A563" s="37" t="s">
        <v>449</v>
      </c>
      <c r="B563" s="3" t="s">
        <v>450</v>
      </c>
      <c r="C563" s="3" t="s">
        <v>451</v>
      </c>
      <c r="D563" s="3" t="s">
        <v>452</v>
      </c>
      <c r="E563" s="3">
        <v>35262</v>
      </c>
      <c r="F563" s="3" t="s">
        <v>1341</v>
      </c>
      <c r="G563" s="3" t="s">
        <v>956</v>
      </c>
      <c r="H563" s="4">
        <v>39000</v>
      </c>
      <c r="I563" s="4">
        <v>38500</v>
      </c>
      <c r="J563" s="26">
        <v>-1.2820512820512775</v>
      </c>
      <c r="K563" s="5"/>
      <c r="L563" s="76"/>
      <c r="M563" s="76"/>
    </row>
    <row r="564" spans="1:13" x14ac:dyDescent="0.3">
      <c r="A564" s="37" t="s">
        <v>453</v>
      </c>
      <c r="B564" s="3" t="s">
        <v>262</v>
      </c>
      <c r="C564" s="3" t="s">
        <v>456</v>
      </c>
      <c r="D564" s="3" t="s">
        <v>457</v>
      </c>
      <c r="E564" s="3">
        <v>35262</v>
      </c>
      <c r="F564" s="3" t="s">
        <v>1341</v>
      </c>
      <c r="G564" s="3" t="s">
        <v>956</v>
      </c>
      <c r="H564" s="4">
        <v>41420</v>
      </c>
      <c r="I564" s="4">
        <v>41420</v>
      </c>
      <c r="J564" s="26">
        <v>0</v>
      </c>
      <c r="K564" s="5"/>
      <c r="L564" s="76"/>
      <c r="M564" s="76"/>
    </row>
    <row r="565" spans="1:13" x14ac:dyDescent="0.3">
      <c r="A565" s="37" t="s">
        <v>453</v>
      </c>
      <c r="B565" s="3" t="s">
        <v>262</v>
      </c>
      <c r="C565" s="3" t="s">
        <v>454</v>
      </c>
      <c r="D565" s="3" t="s">
        <v>455</v>
      </c>
      <c r="E565" s="3">
        <v>35262</v>
      </c>
      <c r="F565" s="3" t="s">
        <v>1341</v>
      </c>
      <c r="G565" s="3" t="s">
        <v>956</v>
      </c>
      <c r="H565" s="4">
        <v>40200</v>
      </c>
      <c r="I565" s="4">
        <v>41866.666666700003</v>
      </c>
      <c r="J565" s="26">
        <v>4.1459369818408032</v>
      </c>
      <c r="K565" s="5"/>
      <c r="L565" s="76"/>
      <c r="M565" s="76"/>
    </row>
    <row r="566" spans="1:13" x14ac:dyDescent="0.3">
      <c r="A566" s="37" t="s">
        <v>453</v>
      </c>
      <c r="B566" s="3" t="s">
        <v>262</v>
      </c>
      <c r="C566" s="3" t="s">
        <v>479</v>
      </c>
      <c r="D566" s="3" t="s">
        <v>480</v>
      </c>
      <c r="E566" s="3">
        <v>35262</v>
      </c>
      <c r="F566" s="3" t="s">
        <v>1341</v>
      </c>
      <c r="G566" s="3" t="s">
        <v>956</v>
      </c>
      <c r="H566" s="4">
        <v>41625</v>
      </c>
      <c r="I566" s="4">
        <v>41625</v>
      </c>
      <c r="J566" s="26">
        <v>0</v>
      </c>
      <c r="K566" s="5"/>
      <c r="L566" s="76"/>
      <c r="M566" s="76"/>
    </row>
    <row r="567" spans="1:13" x14ac:dyDescent="0.3">
      <c r="A567" s="37" t="s">
        <v>145</v>
      </c>
      <c r="B567" s="3" t="s">
        <v>146</v>
      </c>
      <c r="C567" s="3" t="s">
        <v>861</v>
      </c>
      <c r="D567" s="3" t="s">
        <v>862</v>
      </c>
      <c r="E567" s="3">
        <v>35262</v>
      </c>
      <c r="F567" s="3" t="s">
        <v>1341</v>
      </c>
      <c r="G567" s="3" t="s">
        <v>956</v>
      </c>
      <c r="H567" s="4">
        <v>42200</v>
      </c>
      <c r="I567" s="4">
        <v>43000</v>
      </c>
      <c r="J567" s="26">
        <v>1.8957345971563955</v>
      </c>
      <c r="K567" s="5"/>
      <c r="L567" s="76"/>
      <c r="M567" s="76"/>
    </row>
    <row r="568" spans="1:13" x14ac:dyDescent="0.3">
      <c r="A568" s="37" t="s">
        <v>464</v>
      </c>
      <c r="B568" s="3" t="s">
        <v>465</v>
      </c>
      <c r="C568" s="3" t="s">
        <v>470</v>
      </c>
      <c r="D568" s="3" t="s">
        <v>471</v>
      </c>
      <c r="E568" s="3">
        <v>35262</v>
      </c>
      <c r="F568" s="3" t="s">
        <v>1341</v>
      </c>
      <c r="G568" s="3" t="s">
        <v>956</v>
      </c>
      <c r="H568" s="4">
        <v>37900</v>
      </c>
      <c r="I568" s="4">
        <v>37800</v>
      </c>
      <c r="J568" s="26">
        <v>-0.26385224274406704</v>
      </c>
      <c r="K568" s="5"/>
      <c r="L568" s="76"/>
      <c r="M568" s="76"/>
    </row>
    <row r="569" spans="1:13" x14ac:dyDescent="0.3">
      <c r="A569" s="37" t="s">
        <v>464</v>
      </c>
      <c r="B569" s="3" t="s">
        <v>465</v>
      </c>
      <c r="C569" s="3" t="s">
        <v>468</v>
      </c>
      <c r="D569" s="3" t="s">
        <v>469</v>
      </c>
      <c r="E569" s="3">
        <v>35262</v>
      </c>
      <c r="F569" s="3" t="s">
        <v>1341</v>
      </c>
      <c r="G569" s="3" t="s">
        <v>956</v>
      </c>
      <c r="H569" s="4">
        <v>40000</v>
      </c>
      <c r="I569" s="4">
        <v>40000</v>
      </c>
      <c r="J569" s="26">
        <v>0</v>
      </c>
      <c r="K569" s="5"/>
      <c r="L569" s="76"/>
      <c r="M569" s="76"/>
    </row>
    <row r="570" spans="1:13" x14ac:dyDescent="0.3">
      <c r="A570" s="37" t="s">
        <v>449</v>
      </c>
      <c r="B570" s="3" t="s">
        <v>450</v>
      </c>
      <c r="C570" s="3" t="s">
        <v>451</v>
      </c>
      <c r="D570" s="3" t="s">
        <v>452</v>
      </c>
      <c r="E570" s="3">
        <v>35262</v>
      </c>
      <c r="F570" s="3" t="s">
        <v>1341</v>
      </c>
      <c r="G570" s="3" t="s">
        <v>494</v>
      </c>
      <c r="H570" s="4">
        <v>65000</v>
      </c>
      <c r="I570" s="4">
        <v>63000</v>
      </c>
      <c r="J570" s="26">
        <v>-3.0769230769230771</v>
      </c>
      <c r="K570" s="5"/>
      <c r="L570" s="76"/>
      <c r="M570" s="76"/>
    </row>
    <row r="571" spans="1:13" x14ac:dyDescent="0.3">
      <c r="A571" s="37" t="s">
        <v>453</v>
      </c>
      <c r="B571" s="3" t="s">
        <v>262</v>
      </c>
      <c r="C571" s="3" t="s">
        <v>456</v>
      </c>
      <c r="D571" s="3" t="s">
        <v>457</v>
      </c>
      <c r="E571" s="3">
        <v>35262</v>
      </c>
      <c r="F571" s="3" t="s">
        <v>1341</v>
      </c>
      <c r="G571" s="3" t="s">
        <v>494</v>
      </c>
      <c r="H571" s="4">
        <v>67740</v>
      </c>
      <c r="I571" s="4">
        <v>69425</v>
      </c>
      <c r="J571" s="26">
        <v>2.4874520224387409</v>
      </c>
      <c r="K571" s="5"/>
      <c r="L571" s="76"/>
      <c r="M571" s="76"/>
    </row>
    <row r="572" spans="1:13" x14ac:dyDescent="0.3">
      <c r="A572" s="37" t="s">
        <v>453</v>
      </c>
      <c r="B572" s="3" t="s">
        <v>262</v>
      </c>
      <c r="C572" s="3" t="s">
        <v>454</v>
      </c>
      <c r="D572" s="3" t="s">
        <v>455</v>
      </c>
      <c r="E572" s="3">
        <v>35262</v>
      </c>
      <c r="F572" s="3" t="s">
        <v>1341</v>
      </c>
      <c r="G572" s="3" t="s">
        <v>494</v>
      </c>
      <c r="H572" s="4">
        <v>70100</v>
      </c>
      <c r="I572" s="4">
        <v>70100</v>
      </c>
      <c r="J572" s="26">
        <v>0</v>
      </c>
      <c r="K572" s="5"/>
      <c r="L572" s="76"/>
      <c r="M572" s="76"/>
    </row>
    <row r="573" spans="1:13" x14ac:dyDescent="0.3">
      <c r="A573" s="37" t="s">
        <v>453</v>
      </c>
      <c r="B573" s="3" t="s">
        <v>262</v>
      </c>
      <c r="C573" s="3" t="s">
        <v>479</v>
      </c>
      <c r="D573" s="3" t="s">
        <v>480</v>
      </c>
      <c r="E573" s="3">
        <v>35262</v>
      </c>
      <c r="F573" s="3" t="s">
        <v>1341</v>
      </c>
      <c r="G573" s="3" t="s">
        <v>494</v>
      </c>
      <c r="H573" s="4">
        <v>68000</v>
      </c>
      <c r="I573" s="4">
        <v>68000</v>
      </c>
      <c r="J573" s="26">
        <v>0</v>
      </c>
      <c r="K573" s="5"/>
      <c r="L573" s="76"/>
      <c r="M573" s="76"/>
    </row>
    <row r="574" spans="1:13" x14ac:dyDescent="0.3">
      <c r="A574" s="37" t="s">
        <v>145</v>
      </c>
      <c r="B574" s="3" t="s">
        <v>146</v>
      </c>
      <c r="C574" s="3" t="s">
        <v>861</v>
      </c>
      <c r="D574" s="3" t="s">
        <v>862</v>
      </c>
      <c r="E574" s="3">
        <v>35262</v>
      </c>
      <c r="F574" s="3" t="s">
        <v>1341</v>
      </c>
      <c r="G574" s="3" t="s">
        <v>494</v>
      </c>
      <c r="H574" s="4">
        <v>65350</v>
      </c>
      <c r="I574" s="4">
        <v>65250</v>
      </c>
      <c r="J574" s="26">
        <v>-0.15302218821728886</v>
      </c>
      <c r="K574" s="5"/>
      <c r="L574" s="76"/>
      <c r="M574" s="76"/>
    </row>
    <row r="575" spans="1:13" x14ac:dyDescent="0.3">
      <c r="A575" s="37" t="s">
        <v>464</v>
      </c>
      <c r="B575" s="3" t="s">
        <v>465</v>
      </c>
      <c r="C575" s="3" t="s">
        <v>470</v>
      </c>
      <c r="D575" s="3" t="s">
        <v>471</v>
      </c>
      <c r="E575" s="3">
        <v>35262</v>
      </c>
      <c r="F575" s="3" t="s">
        <v>1341</v>
      </c>
      <c r="G575" s="3" t="s">
        <v>494</v>
      </c>
      <c r="H575" s="4">
        <v>58200</v>
      </c>
      <c r="I575" s="4">
        <v>58600</v>
      </c>
      <c r="J575" s="26">
        <v>0.68728522336769515</v>
      </c>
      <c r="K575" s="5"/>
      <c r="L575" s="76"/>
      <c r="M575" s="76"/>
    </row>
    <row r="576" spans="1:13" x14ac:dyDescent="0.3">
      <c r="A576" s="37" t="s">
        <v>464</v>
      </c>
      <c r="B576" s="3" t="s">
        <v>465</v>
      </c>
      <c r="C576" s="3" t="s">
        <v>466</v>
      </c>
      <c r="D576" s="3" t="s">
        <v>467</v>
      </c>
      <c r="E576" s="3">
        <v>35262</v>
      </c>
      <c r="F576" s="3" t="s">
        <v>1341</v>
      </c>
      <c r="G576" s="3" t="s">
        <v>494</v>
      </c>
      <c r="H576" s="4">
        <v>65000</v>
      </c>
      <c r="I576" s="4">
        <v>65000</v>
      </c>
      <c r="J576" s="26">
        <v>0</v>
      </c>
      <c r="K576" s="5"/>
      <c r="L576" s="76"/>
      <c r="M576" s="76"/>
    </row>
    <row r="577" spans="1:13" x14ac:dyDescent="0.3">
      <c r="A577" s="37" t="s">
        <v>223</v>
      </c>
      <c r="B577" s="3" t="s">
        <v>224</v>
      </c>
      <c r="C577" s="3" t="s">
        <v>225</v>
      </c>
      <c r="D577" s="3" t="s">
        <v>226</v>
      </c>
      <c r="E577" s="3">
        <v>35262</v>
      </c>
      <c r="F577" s="3" t="s">
        <v>1342</v>
      </c>
      <c r="G577" s="3" t="s">
        <v>783</v>
      </c>
      <c r="H577" s="4">
        <v>15433.333333299999</v>
      </c>
      <c r="I577" s="4">
        <v>15433.333333299999</v>
      </c>
      <c r="J577" s="26">
        <v>0</v>
      </c>
      <c r="K577" s="5"/>
      <c r="L577" s="76"/>
      <c r="M577" s="76"/>
    </row>
    <row r="578" spans="1:13" x14ac:dyDescent="0.3">
      <c r="A578" s="37" t="s">
        <v>223</v>
      </c>
      <c r="B578" s="3" t="s">
        <v>224</v>
      </c>
      <c r="C578" s="3" t="s">
        <v>434</v>
      </c>
      <c r="D578" s="3" t="s">
        <v>435</v>
      </c>
      <c r="E578" s="3">
        <v>35262</v>
      </c>
      <c r="F578" s="3" t="s">
        <v>1342</v>
      </c>
      <c r="G578" s="3" t="s">
        <v>783</v>
      </c>
      <c r="H578" s="4">
        <v>16450</v>
      </c>
      <c r="I578" s="4">
        <v>16700</v>
      </c>
      <c r="J578" s="26">
        <v>1.5197568389057725</v>
      </c>
      <c r="K578" s="5"/>
      <c r="L578" s="76"/>
      <c r="M578" s="76"/>
    </row>
    <row r="579" spans="1:13" x14ac:dyDescent="0.3">
      <c r="A579" s="37" t="s">
        <v>223</v>
      </c>
      <c r="B579" s="3" t="s">
        <v>224</v>
      </c>
      <c r="C579" s="3" t="s">
        <v>261</v>
      </c>
      <c r="D579" s="3" t="s">
        <v>262</v>
      </c>
      <c r="E579" s="3">
        <v>35262</v>
      </c>
      <c r="F579" s="3" t="s">
        <v>1342</v>
      </c>
      <c r="G579" s="3" t="s">
        <v>783</v>
      </c>
      <c r="H579" s="4">
        <v>17166.666666699999</v>
      </c>
      <c r="I579" s="4">
        <v>17166.666666699999</v>
      </c>
      <c r="J579" s="26">
        <v>0</v>
      </c>
      <c r="K579" s="5"/>
      <c r="L579" s="76"/>
      <c r="M579" s="76"/>
    </row>
    <row r="580" spans="1:13" x14ac:dyDescent="0.3">
      <c r="A580" s="37" t="s">
        <v>223</v>
      </c>
      <c r="B580" s="3" t="s">
        <v>224</v>
      </c>
      <c r="C580" s="3" t="s">
        <v>426</v>
      </c>
      <c r="D580" s="3" t="s">
        <v>427</v>
      </c>
      <c r="E580" s="3">
        <v>35262</v>
      </c>
      <c r="F580" s="3" t="s">
        <v>1342</v>
      </c>
      <c r="G580" s="3" t="s">
        <v>783</v>
      </c>
      <c r="H580" s="4">
        <v>16200</v>
      </c>
      <c r="I580" s="4">
        <v>16200</v>
      </c>
      <c r="J580" s="26">
        <v>0</v>
      </c>
      <c r="K580" s="5"/>
      <c r="L580" s="76"/>
      <c r="M580" s="76"/>
    </row>
    <row r="581" spans="1:13" x14ac:dyDescent="0.3">
      <c r="A581" s="37" t="s">
        <v>223</v>
      </c>
      <c r="B581" s="3" t="s">
        <v>224</v>
      </c>
      <c r="C581" s="3" t="s">
        <v>263</v>
      </c>
      <c r="D581" s="3" t="s">
        <v>264</v>
      </c>
      <c r="E581" s="3">
        <v>35262</v>
      </c>
      <c r="F581" s="3" t="s">
        <v>1342</v>
      </c>
      <c r="G581" s="3" t="s">
        <v>783</v>
      </c>
      <c r="H581" s="4">
        <v>16033.333333299999</v>
      </c>
      <c r="I581" s="4">
        <v>17033.333333300001</v>
      </c>
      <c r="J581" s="26">
        <v>6.2370062370192159</v>
      </c>
      <c r="K581" s="5"/>
      <c r="L581" s="76"/>
      <c r="M581" s="76"/>
    </row>
    <row r="582" spans="1:13" x14ac:dyDescent="0.3">
      <c r="A582" s="37" t="s">
        <v>223</v>
      </c>
      <c r="B582" s="3" t="s">
        <v>224</v>
      </c>
      <c r="C582" s="3" t="s">
        <v>265</v>
      </c>
      <c r="D582" s="3" t="s">
        <v>266</v>
      </c>
      <c r="E582" s="3">
        <v>35262</v>
      </c>
      <c r="F582" s="3" t="s">
        <v>1342</v>
      </c>
      <c r="G582" s="3" t="s">
        <v>783</v>
      </c>
      <c r="H582" s="4">
        <v>17666.666666699999</v>
      </c>
      <c r="I582" s="4">
        <v>18750</v>
      </c>
      <c r="J582" s="26">
        <v>6.1320754714978776</v>
      </c>
      <c r="K582" s="5"/>
      <c r="L582" s="76"/>
      <c r="M582" s="76"/>
    </row>
    <row r="583" spans="1:13" x14ac:dyDescent="0.3">
      <c r="A583" s="37" t="s">
        <v>223</v>
      </c>
      <c r="B583" s="3" t="s">
        <v>224</v>
      </c>
      <c r="C583" s="3" t="s">
        <v>267</v>
      </c>
      <c r="D583" s="3" t="s">
        <v>268</v>
      </c>
      <c r="E583" s="3">
        <v>35262</v>
      </c>
      <c r="F583" s="3" t="s">
        <v>1342</v>
      </c>
      <c r="G583" s="3" t="s">
        <v>783</v>
      </c>
      <c r="H583" s="4">
        <v>17033.333333300001</v>
      </c>
      <c r="I583" s="4">
        <v>17033.333333300001</v>
      </c>
      <c r="J583" s="26">
        <v>0</v>
      </c>
      <c r="K583" s="5"/>
      <c r="L583" s="76"/>
      <c r="M583" s="76"/>
    </row>
    <row r="584" spans="1:13" x14ac:dyDescent="0.3">
      <c r="A584" s="37" t="s">
        <v>223</v>
      </c>
      <c r="B584" s="3" t="s">
        <v>224</v>
      </c>
      <c r="C584" s="3" t="s">
        <v>269</v>
      </c>
      <c r="D584" s="3" t="s">
        <v>270</v>
      </c>
      <c r="E584" s="3">
        <v>35262</v>
      </c>
      <c r="F584" s="3" t="s">
        <v>1342</v>
      </c>
      <c r="G584" s="3" t="s">
        <v>783</v>
      </c>
      <c r="H584" s="4">
        <v>16000</v>
      </c>
      <c r="I584" s="4">
        <v>16500</v>
      </c>
      <c r="J584" s="26">
        <v>3.125</v>
      </c>
      <c r="K584" s="5"/>
      <c r="L584" s="76"/>
      <c r="M584" s="76"/>
    </row>
    <row r="585" spans="1:13" x14ac:dyDescent="0.3">
      <c r="A585" s="37" t="s">
        <v>171</v>
      </c>
      <c r="B585" s="3" t="s">
        <v>172</v>
      </c>
      <c r="C585" s="3" t="s">
        <v>526</v>
      </c>
      <c r="D585" s="3" t="s">
        <v>527</v>
      </c>
      <c r="E585" s="3">
        <v>35262</v>
      </c>
      <c r="F585" s="3" t="s">
        <v>1342</v>
      </c>
      <c r="G585" s="3" t="s">
        <v>783</v>
      </c>
      <c r="H585" s="4">
        <v>18000</v>
      </c>
      <c r="I585" s="4">
        <v>18666.666666699999</v>
      </c>
      <c r="J585" s="26">
        <v>3.7037037038888831</v>
      </c>
      <c r="K585" s="5"/>
      <c r="L585" s="76"/>
      <c r="M585" s="76"/>
    </row>
    <row r="586" spans="1:13" x14ac:dyDescent="0.3">
      <c r="A586" s="37" t="s">
        <v>171</v>
      </c>
      <c r="B586" s="3" t="s">
        <v>172</v>
      </c>
      <c r="C586" s="3" t="s">
        <v>175</v>
      </c>
      <c r="D586" s="3" t="s">
        <v>176</v>
      </c>
      <c r="E586" s="3">
        <v>35262</v>
      </c>
      <c r="F586" s="3" t="s">
        <v>1342</v>
      </c>
      <c r="G586" s="3" t="s">
        <v>783</v>
      </c>
      <c r="H586" s="4">
        <v>16566.666666699999</v>
      </c>
      <c r="I586" s="4">
        <v>16166.666666700001</v>
      </c>
      <c r="J586" s="26">
        <v>-2.4144869215243059</v>
      </c>
      <c r="K586" s="5"/>
      <c r="L586" s="76"/>
      <c r="M586" s="76"/>
    </row>
    <row r="587" spans="1:13" x14ac:dyDescent="0.3">
      <c r="A587" s="37" t="s">
        <v>171</v>
      </c>
      <c r="B587" s="3" t="s">
        <v>172</v>
      </c>
      <c r="C587" s="3" t="s">
        <v>329</v>
      </c>
      <c r="D587" s="3" t="s">
        <v>330</v>
      </c>
      <c r="E587" s="3">
        <v>35262</v>
      </c>
      <c r="F587" s="3" t="s">
        <v>1342</v>
      </c>
      <c r="G587" s="3" t="s">
        <v>783</v>
      </c>
      <c r="H587" s="4">
        <v>16133.333333299999</v>
      </c>
      <c r="I587" s="4">
        <v>16700</v>
      </c>
      <c r="J587" s="26">
        <v>3.5123966944287544</v>
      </c>
      <c r="K587" s="5"/>
      <c r="L587" s="76"/>
      <c r="M587" s="76"/>
    </row>
    <row r="588" spans="1:13" x14ac:dyDescent="0.3">
      <c r="A588" s="37" t="s">
        <v>171</v>
      </c>
      <c r="B588" s="3" t="s">
        <v>172</v>
      </c>
      <c r="C588" s="3" t="s">
        <v>177</v>
      </c>
      <c r="D588" s="3" t="s">
        <v>178</v>
      </c>
      <c r="E588" s="3">
        <v>35262</v>
      </c>
      <c r="F588" s="3" t="s">
        <v>1342</v>
      </c>
      <c r="G588" s="3" t="s">
        <v>783</v>
      </c>
      <c r="H588" s="4">
        <v>17800</v>
      </c>
      <c r="I588" s="4">
        <v>18175</v>
      </c>
      <c r="J588" s="26">
        <v>2.1067415730336991</v>
      </c>
      <c r="K588" s="5"/>
      <c r="L588" s="76"/>
      <c r="M588" s="76"/>
    </row>
    <row r="589" spans="1:13" x14ac:dyDescent="0.3">
      <c r="A589" s="37" t="s">
        <v>171</v>
      </c>
      <c r="B589" s="3" t="s">
        <v>172</v>
      </c>
      <c r="C589" s="3" t="s">
        <v>197</v>
      </c>
      <c r="D589" s="3" t="s">
        <v>198</v>
      </c>
      <c r="E589" s="3">
        <v>35262</v>
      </c>
      <c r="F589" s="3" t="s">
        <v>1342</v>
      </c>
      <c r="G589" s="3" t="s">
        <v>783</v>
      </c>
      <c r="H589" s="4">
        <v>15366.666666700001</v>
      </c>
      <c r="I589" s="4">
        <v>15366.666666700001</v>
      </c>
      <c r="J589" s="26">
        <v>0</v>
      </c>
      <c r="K589" s="5"/>
      <c r="L589" s="76"/>
      <c r="M589" s="76"/>
    </row>
    <row r="590" spans="1:13" x14ac:dyDescent="0.3">
      <c r="A590" s="37" t="s">
        <v>386</v>
      </c>
      <c r="B590" s="3" t="s">
        <v>387</v>
      </c>
      <c r="C590" s="3" t="s">
        <v>388</v>
      </c>
      <c r="D590" s="3" t="s">
        <v>389</v>
      </c>
      <c r="E590" s="3">
        <v>35262</v>
      </c>
      <c r="F590" s="3" t="s">
        <v>1342</v>
      </c>
      <c r="G590" s="3" t="s">
        <v>783</v>
      </c>
      <c r="H590" s="4">
        <v>15666.666666700001</v>
      </c>
      <c r="I590" s="4">
        <v>15666.666666700001</v>
      </c>
      <c r="J590" s="26">
        <v>0</v>
      </c>
      <c r="K590" s="5"/>
      <c r="L590" s="76"/>
      <c r="M590" s="76"/>
    </row>
    <row r="591" spans="1:13" x14ac:dyDescent="0.3">
      <c r="A591" s="37" t="s">
        <v>117</v>
      </c>
      <c r="B591" s="3" t="s">
        <v>118</v>
      </c>
      <c r="C591" s="3" t="s">
        <v>127</v>
      </c>
      <c r="D591" s="3" t="s">
        <v>128</v>
      </c>
      <c r="E591" s="3">
        <v>35262</v>
      </c>
      <c r="F591" s="3" t="s">
        <v>1342</v>
      </c>
      <c r="G591" s="3" t="s">
        <v>72</v>
      </c>
      <c r="H591" s="4">
        <v>36700</v>
      </c>
      <c r="I591" s="4">
        <v>39300</v>
      </c>
      <c r="J591" s="26">
        <v>7.0844686648501298</v>
      </c>
      <c r="K591" s="5"/>
      <c r="L591" s="76"/>
      <c r="M591" s="76"/>
    </row>
    <row r="592" spans="1:13" x14ac:dyDescent="0.3">
      <c r="A592" s="37" t="s">
        <v>117</v>
      </c>
      <c r="B592" s="3" t="s">
        <v>118</v>
      </c>
      <c r="C592" s="3" t="s">
        <v>576</v>
      </c>
      <c r="D592" s="3" t="s">
        <v>577</v>
      </c>
      <c r="E592" s="3">
        <v>35262</v>
      </c>
      <c r="F592" s="3" t="s">
        <v>1342</v>
      </c>
      <c r="G592" s="3" t="s">
        <v>72</v>
      </c>
      <c r="H592" s="4">
        <v>44666.666666700003</v>
      </c>
      <c r="I592" s="4">
        <v>45666.666666700003</v>
      </c>
      <c r="J592" s="26">
        <v>2.2388059701475838</v>
      </c>
      <c r="K592" s="5"/>
      <c r="L592" s="76"/>
      <c r="M592" s="76"/>
    </row>
    <row r="593" spans="1:13" x14ac:dyDescent="0.3">
      <c r="A593" s="37" t="s">
        <v>223</v>
      </c>
      <c r="B593" s="3" t="s">
        <v>224</v>
      </c>
      <c r="C593" s="3" t="s">
        <v>225</v>
      </c>
      <c r="D593" s="3" t="s">
        <v>226</v>
      </c>
      <c r="E593" s="3">
        <v>35262</v>
      </c>
      <c r="F593" s="3" t="s">
        <v>1342</v>
      </c>
      <c r="G593" s="3" t="s">
        <v>72</v>
      </c>
      <c r="H593" s="4">
        <v>39033.333333299997</v>
      </c>
      <c r="I593" s="4">
        <v>39033.333333299997</v>
      </c>
      <c r="J593" s="26">
        <v>0</v>
      </c>
      <c r="K593" s="5"/>
      <c r="L593" s="76"/>
      <c r="M593" s="76"/>
    </row>
    <row r="594" spans="1:13" x14ac:dyDescent="0.3">
      <c r="A594" s="37" t="s">
        <v>67</v>
      </c>
      <c r="B594" s="3" t="s">
        <v>68</v>
      </c>
      <c r="C594" s="3" t="s">
        <v>69</v>
      </c>
      <c r="D594" s="3" t="s">
        <v>70</v>
      </c>
      <c r="E594" s="3">
        <v>35262</v>
      </c>
      <c r="F594" s="3" t="s">
        <v>1344</v>
      </c>
      <c r="G594" s="3" t="s">
        <v>1145</v>
      </c>
      <c r="H594" s="4">
        <v>22800</v>
      </c>
      <c r="I594" s="4">
        <v>23333.333333300001</v>
      </c>
      <c r="J594" s="26">
        <v>2.3391812864035133</v>
      </c>
      <c r="K594" s="5"/>
      <c r="L594" s="76"/>
      <c r="M594" s="76"/>
    </row>
    <row r="595" spans="1:13" x14ac:dyDescent="0.3">
      <c r="A595" s="37" t="s">
        <v>67</v>
      </c>
      <c r="B595" s="3" t="s">
        <v>68</v>
      </c>
      <c r="C595" s="3" t="s">
        <v>73</v>
      </c>
      <c r="D595" s="3" t="s">
        <v>74</v>
      </c>
      <c r="E595" s="3">
        <v>35262</v>
      </c>
      <c r="F595" s="3" t="s">
        <v>1344</v>
      </c>
      <c r="G595" s="3" t="s">
        <v>1145</v>
      </c>
      <c r="H595" s="4">
        <v>24652.5</v>
      </c>
      <c r="I595" s="4">
        <v>25539.333333300001</v>
      </c>
      <c r="J595" s="26">
        <v>3.5973363078795284</v>
      </c>
      <c r="K595" s="5"/>
      <c r="L595" s="76"/>
      <c r="M595" s="76"/>
    </row>
    <row r="596" spans="1:13" x14ac:dyDescent="0.3">
      <c r="A596" s="37" t="s">
        <v>67</v>
      </c>
      <c r="B596" s="3" t="s">
        <v>68</v>
      </c>
      <c r="C596" s="3" t="s">
        <v>77</v>
      </c>
      <c r="D596" s="3" t="s">
        <v>78</v>
      </c>
      <c r="E596" s="3">
        <v>35262</v>
      </c>
      <c r="F596" s="3" t="s">
        <v>1344</v>
      </c>
      <c r="G596" s="3" t="s">
        <v>1145</v>
      </c>
      <c r="H596" s="4">
        <v>21325</v>
      </c>
      <c r="I596" s="4">
        <v>23236.333333300001</v>
      </c>
      <c r="J596" s="26">
        <v>8.9628761233294227</v>
      </c>
      <c r="K596" s="5"/>
      <c r="L596" s="76"/>
      <c r="M596" s="76"/>
    </row>
    <row r="597" spans="1:13" x14ac:dyDescent="0.3">
      <c r="A597" s="37" t="s">
        <v>67</v>
      </c>
      <c r="B597" s="3" t="s">
        <v>68</v>
      </c>
      <c r="C597" s="3" t="s">
        <v>1052</v>
      </c>
      <c r="D597" s="3" t="s">
        <v>1053</v>
      </c>
      <c r="E597" s="3">
        <v>35262</v>
      </c>
      <c r="F597" s="3" t="s">
        <v>1344</v>
      </c>
      <c r="G597" s="3" t="s">
        <v>1145</v>
      </c>
      <c r="H597" s="4">
        <v>25433.333333300001</v>
      </c>
      <c r="I597" s="4">
        <v>24533.333333300001</v>
      </c>
      <c r="J597" s="26">
        <v>-3.5386631716953332</v>
      </c>
      <c r="K597" s="5"/>
      <c r="L597" s="76"/>
      <c r="M597" s="76"/>
    </row>
    <row r="598" spans="1:13" x14ac:dyDescent="0.3">
      <c r="A598" s="37" t="s">
        <v>67</v>
      </c>
      <c r="B598" s="3" t="s">
        <v>68</v>
      </c>
      <c r="C598" s="3" t="s">
        <v>89</v>
      </c>
      <c r="D598" s="3" t="s">
        <v>90</v>
      </c>
      <c r="E598" s="3">
        <v>35262</v>
      </c>
      <c r="F598" s="3" t="s">
        <v>1344</v>
      </c>
      <c r="G598" s="3" t="s">
        <v>1145</v>
      </c>
      <c r="H598" s="4">
        <v>24353</v>
      </c>
      <c r="I598" s="4">
        <v>24528.5</v>
      </c>
      <c r="J598" s="26">
        <v>0.72065043321152267</v>
      </c>
      <c r="K598" s="5"/>
      <c r="L598" s="76"/>
      <c r="M598" s="76"/>
    </row>
    <row r="599" spans="1:13" x14ac:dyDescent="0.3">
      <c r="A599" s="37" t="s">
        <v>67</v>
      </c>
      <c r="B599" s="3" t="s">
        <v>68</v>
      </c>
      <c r="C599" s="3" t="s">
        <v>91</v>
      </c>
      <c r="D599" s="3" t="s">
        <v>92</v>
      </c>
      <c r="E599" s="3">
        <v>35262</v>
      </c>
      <c r="F599" s="3" t="s">
        <v>1344</v>
      </c>
      <c r="G599" s="3" t="s">
        <v>1145</v>
      </c>
      <c r="H599" s="4">
        <v>22000</v>
      </c>
      <c r="I599" s="4">
        <v>22500</v>
      </c>
      <c r="J599" s="26">
        <v>2.2727272727272707</v>
      </c>
      <c r="K599" s="5"/>
      <c r="L599" s="76"/>
      <c r="M599" s="76"/>
    </row>
    <row r="600" spans="1:13" x14ac:dyDescent="0.3">
      <c r="A600" s="37" t="s">
        <v>67</v>
      </c>
      <c r="B600" s="3" t="s">
        <v>68</v>
      </c>
      <c r="C600" s="3" t="s">
        <v>96</v>
      </c>
      <c r="D600" s="3" t="s">
        <v>97</v>
      </c>
      <c r="E600" s="3">
        <v>35262</v>
      </c>
      <c r="F600" s="3" t="s">
        <v>1344</v>
      </c>
      <c r="G600" s="3" t="s">
        <v>1145</v>
      </c>
      <c r="H600" s="4">
        <v>19800</v>
      </c>
      <c r="I600" s="4">
        <v>19800</v>
      </c>
      <c r="J600" s="26">
        <v>0</v>
      </c>
      <c r="K600" s="5"/>
      <c r="L600" s="76"/>
      <c r="M600" s="76"/>
    </row>
    <row r="601" spans="1:13" x14ac:dyDescent="0.3">
      <c r="A601" s="37" t="s">
        <v>107</v>
      </c>
      <c r="B601" s="3" t="s">
        <v>108</v>
      </c>
      <c r="C601" s="3" t="s">
        <v>109</v>
      </c>
      <c r="D601" s="3" t="s">
        <v>110</v>
      </c>
      <c r="E601" s="3">
        <v>35262</v>
      </c>
      <c r="F601" s="3" t="s">
        <v>1344</v>
      </c>
      <c r="G601" s="3" t="s">
        <v>1145</v>
      </c>
      <c r="H601" s="4">
        <v>25137.5</v>
      </c>
      <c r="I601" s="4">
        <v>25650</v>
      </c>
      <c r="J601" s="26">
        <v>2.0387866732968662</v>
      </c>
      <c r="K601" s="5"/>
      <c r="L601" s="76"/>
      <c r="M601" s="76"/>
    </row>
    <row r="602" spans="1:13" x14ac:dyDescent="0.3">
      <c r="A602" s="37" t="s">
        <v>113</v>
      </c>
      <c r="B602" s="3" t="s">
        <v>114</v>
      </c>
      <c r="C602" s="3" t="s">
        <v>475</v>
      </c>
      <c r="D602" s="3" t="s">
        <v>476</v>
      </c>
      <c r="E602" s="3">
        <v>35262</v>
      </c>
      <c r="F602" s="3" t="s">
        <v>1344</v>
      </c>
      <c r="G602" s="3" t="s">
        <v>1145</v>
      </c>
      <c r="H602" s="4">
        <v>26333.333333300001</v>
      </c>
      <c r="I602" s="4">
        <v>25666.666666699999</v>
      </c>
      <c r="J602" s="26">
        <v>-2.5316455693702999</v>
      </c>
      <c r="K602" s="5"/>
      <c r="L602" s="76"/>
      <c r="M602" s="76"/>
    </row>
    <row r="603" spans="1:13" x14ac:dyDescent="0.3">
      <c r="A603" s="37" t="s">
        <v>117</v>
      </c>
      <c r="B603" s="3" t="s">
        <v>118</v>
      </c>
      <c r="C603" s="3" t="s">
        <v>125</v>
      </c>
      <c r="D603" s="3" t="s">
        <v>126</v>
      </c>
      <c r="E603" s="3">
        <v>35262</v>
      </c>
      <c r="F603" s="3" t="s">
        <v>1344</v>
      </c>
      <c r="G603" s="3" t="s">
        <v>1145</v>
      </c>
      <c r="H603" s="4">
        <v>23150</v>
      </c>
      <c r="I603" s="4">
        <v>23150</v>
      </c>
      <c r="J603" s="26">
        <v>0</v>
      </c>
      <c r="K603" s="5"/>
      <c r="L603" s="76"/>
      <c r="M603" s="76"/>
    </row>
    <row r="604" spans="1:13" x14ac:dyDescent="0.3">
      <c r="A604" s="37" t="s">
        <v>117</v>
      </c>
      <c r="B604" s="3" t="s">
        <v>118</v>
      </c>
      <c r="C604" s="3" t="s">
        <v>127</v>
      </c>
      <c r="D604" s="3" t="s">
        <v>128</v>
      </c>
      <c r="E604" s="3">
        <v>35262</v>
      </c>
      <c r="F604" s="3" t="s">
        <v>1344</v>
      </c>
      <c r="G604" s="3" t="s">
        <v>1145</v>
      </c>
      <c r="H604" s="4">
        <v>22500</v>
      </c>
      <c r="I604" s="4">
        <v>22350</v>
      </c>
      <c r="J604" s="26">
        <v>-0.66666666666667096</v>
      </c>
      <c r="K604" s="5"/>
      <c r="L604" s="76"/>
      <c r="M604" s="76"/>
    </row>
    <row r="605" spans="1:13" x14ac:dyDescent="0.3">
      <c r="A605" s="37" t="s">
        <v>117</v>
      </c>
      <c r="B605" s="3" t="s">
        <v>118</v>
      </c>
      <c r="C605" s="3" t="s">
        <v>131</v>
      </c>
      <c r="D605" s="3" t="s">
        <v>132</v>
      </c>
      <c r="E605" s="3">
        <v>35262</v>
      </c>
      <c r="F605" s="3" t="s">
        <v>1344</v>
      </c>
      <c r="G605" s="3" t="s">
        <v>1145</v>
      </c>
      <c r="H605" s="4" t="s">
        <v>93</v>
      </c>
      <c r="I605" s="4">
        <v>25000</v>
      </c>
      <c r="J605" s="26" t="s">
        <v>93</v>
      </c>
      <c r="K605" s="5"/>
      <c r="L605" s="76"/>
      <c r="M605" s="76"/>
    </row>
    <row r="606" spans="1:13" x14ac:dyDescent="0.3">
      <c r="A606" s="37" t="s">
        <v>141</v>
      </c>
      <c r="B606" s="3" t="s">
        <v>142</v>
      </c>
      <c r="C606" s="3" t="s">
        <v>209</v>
      </c>
      <c r="D606" s="3" t="s">
        <v>210</v>
      </c>
      <c r="E606" s="3">
        <v>35262</v>
      </c>
      <c r="F606" s="3" t="s">
        <v>1344</v>
      </c>
      <c r="G606" s="3" t="s">
        <v>1145</v>
      </c>
      <c r="H606" s="4">
        <v>23900</v>
      </c>
      <c r="I606" s="4">
        <v>23900</v>
      </c>
      <c r="J606" s="26">
        <v>0</v>
      </c>
      <c r="K606" s="5"/>
      <c r="L606" s="76"/>
      <c r="M606" s="76"/>
    </row>
    <row r="607" spans="1:13" x14ac:dyDescent="0.3">
      <c r="A607" s="37" t="s">
        <v>141</v>
      </c>
      <c r="B607" s="3" t="s">
        <v>142</v>
      </c>
      <c r="C607" s="3" t="s">
        <v>370</v>
      </c>
      <c r="D607" s="3" t="s">
        <v>371</v>
      </c>
      <c r="E607" s="3">
        <v>35262</v>
      </c>
      <c r="F607" s="3" t="s">
        <v>1344</v>
      </c>
      <c r="G607" s="3" t="s">
        <v>1145</v>
      </c>
      <c r="H607" s="4">
        <v>22250</v>
      </c>
      <c r="I607" s="4">
        <v>24166.666666699999</v>
      </c>
      <c r="J607" s="26">
        <v>8.6142322098876392</v>
      </c>
      <c r="K607" s="5"/>
      <c r="L607" s="76"/>
      <c r="M607" s="76"/>
    </row>
    <row r="608" spans="1:13" x14ac:dyDescent="0.3">
      <c r="A608" s="37" t="s">
        <v>141</v>
      </c>
      <c r="B608" s="3" t="s">
        <v>142</v>
      </c>
      <c r="C608" s="3" t="s">
        <v>143</v>
      </c>
      <c r="D608" s="3" t="s">
        <v>144</v>
      </c>
      <c r="E608" s="3">
        <v>35262</v>
      </c>
      <c r="F608" s="3" t="s">
        <v>1344</v>
      </c>
      <c r="G608" s="3" t="s">
        <v>1145</v>
      </c>
      <c r="H608" s="4">
        <v>25533.333333300001</v>
      </c>
      <c r="I608" s="4">
        <v>25533.333333300001</v>
      </c>
      <c r="J608" s="26">
        <v>0</v>
      </c>
      <c r="K608" s="5"/>
      <c r="L608" s="76"/>
      <c r="M608" s="76"/>
    </row>
    <row r="609" spans="1:13" x14ac:dyDescent="0.3">
      <c r="A609" s="37" t="s">
        <v>141</v>
      </c>
      <c r="B609" s="3" t="s">
        <v>142</v>
      </c>
      <c r="C609" s="3" t="s">
        <v>186</v>
      </c>
      <c r="D609" s="3" t="s">
        <v>187</v>
      </c>
      <c r="E609" s="3">
        <v>35262</v>
      </c>
      <c r="F609" s="3" t="s">
        <v>1344</v>
      </c>
      <c r="G609" s="3" t="s">
        <v>1145</v>
      </c>
      <c r="H609" s="4">
        <v>22866.666666699999</v>
      </c>
      <c r="I609" s="4">
        <v>22750</v>
      </c>
      <c r="J609" s="26">
        <v>-0.51020408177767651</v>
      </c>
      <c r="K609" s="5"/>
      <c r="L609" s="76"/>
      <c r="M609" s="76"/>
    </row>
    <row r="610" spans="1:13" x14ac:dyDescent="0.3">
      <c r="A610" s="37" t="s">
        <v>223</v>
      </c>
      <c r="B610" s="3" t="s">
        <v>224</v>
      </c>
      <c r="C610" s="3" t="s">
        <v>225</v>
      </c>
      <c r="D610" s="3" t="s">
        <v>226</v>
      </c>
      <c r="E610" s="3">
        <v>35262</v>
      </c>
      <c r="F610" s="3" t="s">
        <v>1344</v>
      </c>
      <c r="G610" s="3" t="s">
        <v>1145</v>
      </c>
      <c r="H610" s="4">
        <v>22050</v>
      </c>
      <c r="I610" s="4">
        <v>22050</v>
      </c>
      <c r="J610" s="26">
        <v>0</v>
      </c>
      <c r="K610" s="5"/>
      <c r="L610" s="76"/>
      <c r="M610" s="76"/>
    </row>
    <row r="611" spans="1:13" x14ac:dyDescent="0.3">
      <c r="A611" s="37" t="s">
        <v>223</v>
      </c>
      <c r="B611" s="3" t="s">
        <v>224</v>
      </c>
      <c r="C611" s="3" t="s">
        <v>434</v>
      </c>
      <c r="D611" s="3" t="s">
        <v>435</v>
      </c>
      <c r="E611" s="3">
        <v>35262</v>
      </c>
      <c r="F611" s="3" t="s">
        <v>1344</v>
      </c>
      <c r="G611" s="3" t="s">
        <v>1145</v>
      </c>
      <c r="H611" s="4">
        <v>23500</v>
      </c>
      <c r="I611" s="4">
        <v>24000</v>
      </c>
      <c r="J611" s="26">
        <v>2.1276595744680771</v>
      </c>
      <c r="K611" s="5"/>
      <c r="L611" s="76"/>
      <c r="M611" s="76"/>
    </row>
    <row r="612" spans="1:13" x14ac:dyDescent="0.3">
      <c r="A612" s="37" t="s">
        <v>223</v>
      </c>
      <c r="B612" s="3" t="s">
        <v>224</v>
      </c>
      <c r="C612" s="3" t="s">
        <v>261</v>
      </c>
      <c r="D612" s="3" t="s">
        <v>262</v>
      </c>
      <c r="E612" s="3">
        <v>35262</v>
      </c>
      <c r="F612" s="3" t="s">
        <v>1344</v>
      </c>
      <c r="G612" s="3" t="s">
        <v>1145</v>
      </c>
      <c r="H612" s="4">
        <v>22333.333333300001</v>
      </c>
      <c r="I612" s="4">
        <v>22333.333333300001</v>
      </c>
      <c r="J612" s="26">
        <v>0</v>
      </c>
      <c r="K612" s="5"/>
      <c r="L612" s="76"/>
      <c r="M612" s="76"/>
    </row>
    <row r="613" spans="1:13" x14ac:dyDescent="0.3">
      <c r="A613" s="37" t="s">
        <v>223</v>
      </c>
      <c r="B613" s="3" t="s">
        <v>224</v>
      </c>
      <c r="C613" s="3" t="s">
        <v>1080</v>
      </c>
      <c r="D613" s="3" t="s">
        <v>1081</v>
      </c>
      <c r="E613" s="3">
        <v>35262</v>
      </c>
      <c r="F613" s="3" t="s">
        <v>1344</v>
      </c>
      <c r="G613" s="3" t="s">
        <v>1145</v>
      </c>
      <c r="H613" s="4">
        <v>21750</v>
      </c>
      <c r="I613" s="4">
        <v>21750</v>
      </c>
      <c r="J613" s="26">
        <v>0</v>
      </c>
      <c r="K613" s="5"/>
      <c r="L613" s="76"/>
      <c r="M613" s="76"/>
    </row>
    <row r="614" spans="1:13" x14ac:dyDescent="0.3">
      <c r="A614" s="37" t="s">
        <v>223</v>
      </c>
      <c r="B614" s="3" t="s">
        <v>224</v>
      </c>
      <c r="C614" s="3" t="s">
        <v>426</v>
      </c>
      <c r="D614" s="3" t="s">
        <v>427</v>
      </c>
      <c r="E614" s="3">
        <v>35262</v>
      </c>
      <c r="F614" s="3" t="s">
        <v>1344</v>
      </c>
      <c r="G614" s="3" t="s">
        <v>1145</v>
      </c>
      <c r="H614" s="4">
        <v>20450</v>
      </c>
      <c r="I614" s="4">
        <v>19600</v>
      </c>
      <c r="J614" s="26">
        <v>-4.1564792176039145</v>
      </c>
      <c r="K614" s="5"/>
      <c r="L614" s="76"/>
      <c r="M614" s="76"/>
    </row>
    <row r="615" spans="1:13" x14ac:dyDescent="0.3">
      <c r="A615" s="37" t="s">
        <v>223</v>
      </c>
      <c r="B615" s="3" t="s">
        <v>224</v>
      </c>
      <c r="C615" s="3" t="s">
        <v>715</v>
      </c>
      <c r="D615" s="3" t="s">
        <v>716</v>
      </c>
      <c r="E615" s="3">
        <v>35262</v>
      </c>
      <c r="F615" s="3" t="s">
        <v>1344</v>
      </c>
      <c r="G615" s="3" t="s">
        <v>1145</v>
      </c>
      <c r="H615" s="4">
        <v>20458.333333300001</v>
      </c>
      <c r="I615" s="4">
        <v>21068.75</v>
      </c>
      <c r="J615" s="26">
        <v>2.9837067211453849</v>
      </c>
      <c r="K615" s="5"/>
      <c r="L615" s="76"/>
      <c r="M615" s="76"/>
    </row>
    <row r="616" spans="1:13" x14ac:dyDescent="0.3">
      <c r="A616" s="37" t="s">
        <v>223</v>
      </c>
      <c r="B616" s="3" t="s">
        <v>224</v>
      </c>
      <c r="C616" s="3" t="s">
        <v>263</v>
      </c>
      <c r="D616" s="3" t="s">
        <v>264</v>
      </c>
      <c r="E616" s="3">
        <v>35262</v>
      </c>
      <c r="F616" s="3" t="s">
        <v>1344</v>
      </c>
      <c r="G616" s="3" t="s">
        <v>1145</v>
      </c>
      <c r="H616" s="4">
        <v>21440</v>
      </c>
      <c r="I616" s="4">
        <v>21440</v>
      </c>
      <c r="J616" s="26">
        <v>0</v>
      </c>
      <c r="K616" s="5"/>
      <c r="L616" s="76"/>
      <c r="M616" s="76"/>
    </row>
    <row r="617" spans="1:13" x14ac:dyDescent="0.3">
      <c r="A617" s="37" t="s">
        <v>223</v>
      </c>
      <c r="B617" s="3" t="s">
        <v>224</v>
      </c>
      <c r="C617" s="3" t="s">
        <v>265</v>
      </c>
      <c r="D617" s="3" t="s">
        <v>266</v>
      </c>
      <c r="E617" s="3">
        <v>35262</v>
      </c>
      <c r="F617" s="3" t="s">
        <v>1344</v>
      </c>
      <c r="G617" s="3" t="s">
        <v>1145</v>
      </c>
      <c r="H617" s="4" t="s">
        <v>93</v>
      </c>
      <c r="I617" s="4">
        <v>25500</v>
      </c>
      <c r="J617" s="26" t="s">
        <v>93</v>
      </c>
      <c r="K617" s="5"/>
      <c r="L617" s="76"/>
      <c r="M617" s="76"/>
    </row>
    <row r="618" spans="1:13" x14ac:dyDescent="0.3">
      <c r="A618" s="37" t="s">
        <v>223</v>
      </c>
      <c r="B618" s="3" t="s">
        <v>224</v>
      </c>
      <c r="C618" s="3" t="s">
        <v>267</v>
      </c>
      <c r="D618" s="3" t="s">
        <v>268</v>
      </c>
      <c r="E618" s="3">
        <v>35262</v>
      </c>
      <c r="F618" s="3" t="s">
        <v>1344</v>
      </c>
      <c r="G618" s="3" t="s">
        <v>1145</v>
      </c>
      <c r="H618" s="4">
        <v>21695.833333300001</v>
      </c>
      <c r="I618" s="4">
        <v>21635</v>
      </c>
      <c r="J618" s="26">
        <v>-0.28039178014255262</v>
      </c>
      <c r="K618" s="5"/>
      <c r="L618" s="76"/>
      <c r="M618" s="76"/>
    </row>
    <row r="619" spans="1:13" x14ac:dyDescent="0.3">
      <c r="A619" s="37" t="s">
        <v>149</v>
      </c>
      <c r="B619" s="3" t="s">
        <v>150</v>
      </c>
      <c r="C619" s="3" t="s">
        <v>1048</v>
      </c>
      <c r="D619" s="3" t="s">
        <v>1049</v>
      </c>
      <c r="E619" s="3">
        <v>35262</v>
      </c>
      <c r="F619" s="3" t="s">
        <v>1344</v>
      </c>
      <c r="G619" s="3" t="s">
        <v>1145</v>
      </c>
      <c r="H619" s="4">
        <v>25100</v>
      </c>
      <c r="I619" s="4">
        <v>25100</v>
      </c>
      <c r="J619" s="26">
        <v>0</v>
      </c>
      <c r="K619" s="5"/>
      <c r="L619" s="76"/>
      <c r="M619" s="76"/>
    </row>
    <row r="620" spans="1:13" x14ac:dyDescent="0.3">
      <c r="A620" s="37" t="s">
        <v>171</v>
      </c>
      <c r="B620" s="3" t="s">
        <v>172</v>
      </c>
      <c r="C620" s="3" t="s">
        <v>173</v>
      </c>
      <c r="D620" s="3" t="s">
        <v>174</v>
      </c>
      <c r="E620" s="3">
        <v>35262</v>
      </c>
      <c r="F620" s="3" t="s">
        <v>1344</v>
      </c>
      <c r="G620" s="3" t="s">
        <v>1145</v>
      </c>
      <c r="H620" s="4">
        <v>23970</v>
      </c>
      <c r="I620" s="4">
        <v>23933.333333300001</v>
      </c>
      <c r="J620" s="26">
        <v>-0.15296898915310164</v>
      </c>
      <c r="K620" s="5"/>
      <c r="L620" s="76"/>
      <c r="M620" s="76"/>
    </row>
    <row r="621" spans="1:13" x14ac:dyDescent="0.3">
      <c r="A621" s="37" t="s">
        <v>171</v>
      </c>
      <c r="B621" s="3" t="s">
        <v>172</v>
      </c>
      <c r="C621" s="3" t="s">
        <v>233</v>
      </c>
      <c r="D621" s="3" t="s">
        <v>234</v>
      </c>
      <c r="E621" s="3">
        <v>35262</v>
      </c>
      <c r="F621" s="3" t="s">
        <v>1344</v>
      </c>
      <c r="G621" s="3" t="s">
        <v>1145</v>
      </c>
      <c r="H621" s="4">
        <v>25000</v>
      </c>
      <c r="I621" s="4">
        <v>23833.333333300001</v>
      </c>
      <c r="J621" s="26">
        <v>-4.6666666668000012</v>
      </c>
      <c r="K621" s="5"/>
      <c r="L621" s="76"/>
      <c r="M621" s="76"/>
    </row>
    <row r="622" spans="1:13" x14ac:dyDescent="0.3">
      <c r="A622" s="37" t="s">
        <v>171</v>
      </c>
      <c r="B622" s="3" t="s">
        <v>172</v>
      </c>
      <c r="C622" s="3" t="s">
        <v>329</v>
      </c>
      <c r="D622" s="3" t="s">
        <v>330</v>
      </c>
      <c r="E622" s="3">
        <v>35262</v>
      </c>
      <c r="F622" s="3" t="s">
        <v>1344</v>
      </c>
      <c r="G622" s="3" t="s">
        <v>1145</v>
      </c>
      <c r="H622" s="4">
        <v>25366.666666699999</v>
      </c>
      <c r="I622" s="4">
        <v>25275</v>
      </c>
      <c r="J622" s="26">
        <v>-0.36136662299557365</v>
      </c>
      <c r="K622" s="5"/>
      <c r="L622" s="76"/>
      <c r="M622" s="76"/>
    </row>
    <row r="623" spans="1:13" x14ac:dyDescent="0.3">
      <c r="A623" s="37" t="s">
        <v>171</v>
      </c>
      <c r="B623" s="3" t="s">
        <v>172</v>
      </c>
      <c r="C623" s="3" t="s">
        <v>197</v>
      </c>
      <c r="D623" s="3" t="s">
        <v>198</v>
      </c>
      <c r="E623" s="3">
        <v>35262</v>
      </c>
      <c r="F623" s="3" t="s">
        <v>1344</v>
      </c>
      <c r="G623" s="3" t="s">
        <v>1145</v>
      </c>
      <c r="H623" s="4">
        <v>23166.666666699999</v>
      </c>
      <c r="I623" s="4">
        <v>23166.666666699999</v>
      </c>
      <c r="J623" s="26">
        <v>0</v>
      </c>
      <c r="K623" s="5"/>
      <c r="L623" s="76"/>
      <c r="M623" s="76"/>
    </row>
    <row r="624" spans="1:13" x14ac:dyDescent="0.3">
      <c r="A624" s="37" t="s">
        <v>179</v>
      </c>
      <c r="B624" s="3" t="s">
        <v>180</v>
      </c>
      <c r="C624" s="3" t="s">
        <v>183</v>
      </c>
      <c r="D624" s="3" t="s">
        <v>184</v>
      </c>
      <c r="E624" s="3">
        <v>35262</v>
      </c>
      <c r="F624" s="3" t="s">
        <v>1344</v>
      </c>
      <c r="G624" s="3" t="s">
        <v>1145</v>
      </c>
      <c r="H624" s="4">
        <v>24583.333333300001</v>
      </c>
      <c r="I624" s="4">
        <v>25750</v>
      </c>
      <c r="J624" s="26">
        <v>4.7457627120064405</v>
      </c>
      <c r="K624" s="5"/>
      <c r="L624" s="76"/>
      <c r="M624" s="76"/>
    </row>
    <row r="625" spans="1:13" x14ac:dyDescent="0.3">
      <c r="A625" s="37" t="s">
        <v>386</v>
      </c>
      <c r="B625" s="3" t="s">
        <v>387</v>
      </c>
      <c r="C625" s="3" t="s">
        <v>388</v>
      </c>
      <c r="D625" s="3" t="s">
        <v>389</v>
      </c>
      <c r="E625" s="3">
        <v>35262</v>
      </c>
      <c r="F625" s="3" t="s">
        <v>1344</v>
      </c>
      <c r="G625" s="3" t="s">
        <v>1145</v>
      </c>
      <c r="H625" s="4">
        <v>22225</v>
      </c>
      <c r="I625" s="4">
        <v>22225</v>
      </c>
      <c r="J625" s="26">
        <v>0</v>
      </c>
      <c r="K625" s="5"/>
      <c r="L625" s="76"/>
      <c r="M625" s="76"/>
    </row>
    <row r="626" spans="1:13" x14ac:dyDescent="0.3">
      <c r="A626" s="37" t="s">
        <v>67</v>
      </c>
      <c r="B626" s="3" t="s">
        <v>68</v>
      </c>
      <c r="C626" s="3" t="s">
        <v>69</v>
      </c>
      <c r="D626" s="3" t="s">
        <v>70</v>
      </c>
      <c r="E626" s="3">
        <v>35262</v>
      </c>
      <c r="F626" s="3" t="s">
        <v>1344</v>
      </c>
      <c r="G626" s="3" t="s">
        <v>403</v>
      </c>
      <c r="H626" s="4">
        <v>47466.666666700003</v>
      </c>
      <c r="I626" s="4">
        <v>48566.666666700003</v>
      </c>
      <c r="J626" s="26">
        <v>2.3174157303354592</v>
      </c>
      <c r="K626" s="5"/>
      <c r="L626" s="76"/>
      <c r="M626" s="76"/>
    </row>
    <row r="627" spans="1:13" x14ac:dyDescent="0.3">
      <c r="A627" s="37" t="s">
        <v>67</v>
      </c>
      <c r="B627" s="3" t="s">
        <v>68</v>
      </c>
      <c r="C627" s="3" t="s">
        <v>73</v>
      </c>
      <c r="D627" s="3" t="s">
        <v>74</v>
      </c>
      <c r="E627" s="3">
        <v>35262</v>
      </c>
      <c r="F627" s="3" t="s">
        <v>1344</v>
      </c>
      <c r="G627" s="3" t="s">
        <v>403</v>
      </c>
      <c r="H627" s="4">
        <v>46193.333333299997</v>
      </c>
      <c r="I627" s="4">
        <v>46453.333333299997</v>
      </c>
      <c r="J627" s="26">
        <v>0.56285178236439304</v>
      </c>
      <c r="K627" s="5"/>
      <c r="L627" s="76"/>
      <c r="M627" s="76"/>
    </row>
    <row r="628" spans="1:13" x14ac:dyDescent="0.3">
      <c r="A628" s="37" t="s">
        <v>67</v>
      </c>
      <c r="B628" s="3" t="s">
        <v>68</v>
      </c>
      <c r="C628" s="3" t="s">
        <v>77</v>
      </c>
      <c r="D628" s="3" t="s">
        <v>78</v>
      </c>
      <c r="E628" s="3">
        <v>35262</v>
      </c>
      <c r="F628" s="3" t="s">
        <v>1344</v>
      </c>
      <c r="G628" s="3" t="s">
        <v>403</v>
      </c>
      <c r="H628" s="4">
        <v>43901</v>
      </c>
      <c r="I628" s="4">
        <v>43993.333333299997</v>
      </c>
      <c r="J628" s="26">
        <v>0.21032170861710053</v>
      </c>
      <c r="K628" s="5"/>
      <c r="L628" s="76"/>
      <c r="M628" s="76"/>
    </row>
    <row r="629" spans="1:13" x14ac:dyDescent="0.3">
      <c r="A629" s="37" t="s">
        <v>67</v>
      </c>
      <c r="B629" s="3" t="s">
        <v>68</v>
      </c>
      <c r="C629" s="3" t="s">
        <v>360</v>
      </c>
      <c r="D629" s="3" t="s">
        <v>361</v>
      </c>
      <c r="E629" s="3">
        <v>35262</v>
      </c>
      <c r="F629" s="3" t="s">
        <v>1344</v>
      </c>
      <c r="G629" s="3" t="s">
        <v>403</v>
      </c>
      <c r="H629" s="4">
        <v>46569.4</v>
      </c>
      <c r="I629" s="4">
        <v>46716</v>
      </c>
      <c r="J629" s="26">
        <v>0.31479898817678986</v>
      </c>
      <c r="K629" s="5"/>
      <c r="L629" s="76"/>
      <c r="M629" s="76"/>
    </row>
    <row r="630" spans="1:13" x14ac:dyDescent="0.3">
      <c r="A630" s="37" t="s">
        <v>67</v>
      </c>
      <c r="B630" s="3" t="s">
        <v>68</v>
      </c>
      <c r="C630" s="3" t="s">
        <v>279</v>
      </c>
      <c r="D630" s="3" t="s">
        <v>280</v>
      </c>
      <c r="E630" s="3">
        <v>35262</v>
      </c>
      <c r="F630" s="3" t="s">
        <v>1344</v>
      </c>
      <c r="G630" s="3" t="s">
        <v>403</v>
      </c>
      <c r="H630" s="4">
        <v>44740</v>
      </c>
      <c r="I630" s="4">
        <v>44740</v>
      </c>
      <c r="J630" s="26">
        <v>0</v>
      </c>
      <c r="K630" s="5"/>
      <c r="L630" s="76"/>
      <c r="M630" s="76"/>
    </row>
    <row r="631" spans="1:13" x14ac:dyDescent="0.3">
      <c r="A631" s="37" t="s">
        <v>67</v>
      </c>
      <c r="B631" s="3" t="s">
        <v>68</v>
      </c>
      <c r="C631" s="3" t="s">
        <v>1052</v>
      </c>
      <c r="D631" s="3" t="s">
        <v>1053</v>
      </c>
      <c r="E631" s="3">
        <v>35262</v>
      </c>
      <c r="F631" s="3" t="s">
        <v>1344</v>
      </c>
      <c r="G631" s="3" t="s">
        <v>403</v>
      </c>
      <c r="H631" s="4">
        <v>52666.666666700003</v>
      </c>
      <c r="I631" s="4">
        <v>52666.666666700003</v>
      </c>
      <c r="J631" s="26">
        <v>0</v>
      </c>
      <c r="K631" s="5"/>
      <c r="L631" s="76"/>
      <c r="M631" s="76"/>
    </row>
    <row r="632" spans="1:13" x14ac:dyDescent="0.3">
      <c r="A632" s="37" t="s">
        <v>67</v>
      </c>
      <c r="B632" s="3" t="s">
        <v>68</v>
      </c>
      <c r="C632" s="3" t="s">
        <v>89</v>
      </c>
      <c r="D632" s="3" t="s">
        <v>90</v>
      </c>
      <c r="E632" s="3">
        <v>35262</v>
      </c>
      <c r="F632" s="3" t="s">
        <v>1344</v>
      </c>
      <c r="G632" s="3" t="s">
        <v>403</v>
      </c>
      <c r="H632" s="4">
        <v>43612.875</v>
      </c>
      <c r="I632" s="4">
        <v>44754.2857143</v>
      </c>
      <c r="J632" s="26">
        <v>2.6171416452137164</v>
      </c>
      <c r="K632" s="5"/>
      <c r="L632" s="76"/>
      <c r="M632" s="76"/>
    </row>
    <row r="633" spans="1:13" x14ac:dyDescent="0.3">
      <c r="A633" s="37" t="s">
        <v>67</v>
      </c>
      <c r="B633" s="3" t="s">
        <v>68</v>
      </c>
      <c r="C633" s="3" t="s">
        <v>96</v>
      </c>
      <c r="D633" s="3" t="s">
        <v>97</v>
      </c>
      <c r="E633" s="3">
        <v>35262</v>
      </c>
      <c r="F633" s="3" t="s">
        <v>1344</v>
      </c>
      <c r="G633" s="3" t="s">
        <v>403</v>
      </c>
      <c r="H633" s="4">
        <v>42100</v>
      </c>
      <c r="I633" s="4">
        <v>41695</v>
      </c>
      <c r="J633" s="26">
        <v>-0.96199524940617787</v>
      </c>
      <c r="K633" s="5"/>
      <c r="L633" s="76"/>
      <c r="M633" s="76"/>
    </row>
    <row r="634" spans="1:13" x14ac:dyDescent="0.3">
      <c r="A634" s="37" t="s">
        <v>98</v>
      </c>
      <c r="B634" s="3" t="s">
        <v>99</v>
      </c>
      <c r="C634" s="3" t="s">
        <v>100</v>
      </c>
      <c r="D634" s="3" t="s">
        <v>99</v>
      </c>
      <c r="E634" s="3">
        <v>35262</v>
      </c>
      <c r="F634" s="3" t="s">
        <v>1344</v>
      </c>
      <c r="G634" s="3" t="s">
        <v>403</v>
      </c>
      <c r="H634" s="4">
        <v>48024</v>
      </c>
      <c r="I634" s="4">
        <v>48024</v>
      </c>
      <c r="J634" s="26">
        <v>0</v>
      </c>
      <c r="K634" s="5"/>
      <c r="L634" s="76"/>
      <c r="M634" s="76"/>
    </row>
    <row r="635" spans="1:13" x14ac:dyDescent="0.3">
      <c r="A635" s="37" t="s">
        <v>101</v>
      </c>
      <c r="B635" s="3" t="s">
        <v>102</v>
      </c>
      <c r="C635" s="3" t="s">
        <v>245</v>
      </c>
      <c r="D635" s="3" t="s">
        <v>246</v>
      </c>
      <c r="E635" s="3">
        <v>35262</v>
      </c>
      <c r="F635" s="3" t="s">
        <v>1344</v>
      </c>
      <c r="G635" s="3" t="s">
        <v>403</v>
      </c>
      <c r="H635" s="4">
        <v>52450</v>
      </c>
      <c r="I635" s="4">
        <v>52400</v>
      </c>
      <c r="J635" s="26">
        <v>-9.5328884652046142E-2</v>
      </c>
      <c r="K635" s="5"/>
      <c r="L635" s="76"/>
      <c r="M635" s="76"/>
    </row>
    <row r="636" spans="1:13" x14ac:dyDescent="0.3">
      <c r="A636" s="37" t="s">
        <v>101</v>
      </c>
      <c r="B636" s="3" t="s">
        <v>102</v>
      </c>
      <c r="C636" s="3" t="s">
        <v>215</v>
      </c>
      <c r="D636" s="3" t="s">
        <v>216</v>
      </c>
      <c r="E636" s="3">
        <v>35262</v>
      </c>
      <c r="F636" s="3" t="s">
        <v>1344</v>
      </c>
      <c r="G636" s="3" t="s">
        <v>403</v>
      </c>
      <c r="H636" s="4">
        <v>46000</v>
      </c>
      <c r="I636" s="4">
        <v>48566.666666700003</v>
      </c>
      <c r="J636" s="26">
        <v>5.5797101450000053</v>
      </c>
      <c r="K636" s="5"/>
      <c r="L636" s="76"/>
      <c r="M636" s="76"/>
    </row>
    <row r="637" spans="1:13" x14ac:dyDescent="0.3">
      <c r="A637" s="37" t="s">
        <v>101</v>
      </c>
      <c r="B637" s="3" t="s">
        <v>102</v>
      </c>
      <c r="C637" s="3" t="s">
        <v>247</v>
      </c>
      <c r="D637" s="3" t="s">
        <v>248</v>
      </c>
      <c r="E637" s="3">
        <v>35262</v>
      </c>
      <c r="F637" s="3" t="s">
        <v>1344</v>
      </c>
      <c r="G637" s="3" t="s">
        <v>403</v>
      </c>
      <c r="H637" s="4">
        <v>50566.666666700003</v>
      </c>
      <c r="I637" s="4">
        <v>50633.333333299997</v>
      </c>
      <c r="J637" s="26">
        <v>0.13183915609746855</v>
      </c>
      <c r="K637" s="5"/>
      <c r="L637" s="76"/>
      <c r="M637" s="76"/>
    </row>
    <row r="638" spans="1:13" x14ac:dyDescent="0.3">
      <c r="A638" s="37" t="s">
        <v>101</v>
      </c>
      <c r="B638" s="3" t="s">
        <v>102</v>
      </c>
      <c r="C638" s="3" t="s">
        <v>251</v>
      </c>
      <c r="D638" s="3" t="s">
        <v>252</v>
      </c>
      <c r="E638" s="3">
        <v>35262</v>
      </c>
      <c r="F638" s="3" t="s">
        <v>1344</v>
      </c>
      <c r="G638" s="3" t="s">
        <v>403</v>
      </c>
      <c r="H638" s="4">
        <v>46000</v>
      </c>
      <c r="I638" s="4">
        <v>46000</v>
      </c>
      <c r="J638" s="26">
        <v>0</v>
      </c>
      <c r="K638" s="5"/>
      <c r="L638" s="76"/>
      <c r="M638" s="76"/>
    </row>
    <row r="639" spans="1:13" x14ac:dyDescent="0.3">
      <c r="A639" s="37" t="s">
        <v>101</v>
      </c>
      <c r="B639" s="3" t="s">
        <v>102</v>
      </c>
      <c r="C639" s="3" t="s">
        <v>203</v>
      </c>
      <c r="D639" s="3" t="s">
        <v>204</v>
      </c>
      <c r="E639" s="3">
        <v>35262</v>
      </c>
      <c r="F639" s="3" t="s">
        <v>1344</v>
      </c>
      <c r="G639" s="3" t="s">
        <v>403</v>
      </c>
      <c r="H639" s="4">
        <v>47000</v>
      </c>
      <c r="I639" s="4">
        <v>47000</v>
      </c>
      <c r="J639" s="26">
        <v>0</v>
      </c>
      <c r="K639" s="5"/>
      <c r="L639" s="76"/>
      <c r="M639" s="76"/>
    </row>
    <row r="640" spans="1:13" x14ac:dyDescent="0.3">
      <c r="A640" s="37" t="s">
        <v>107</v>
      </c>
      <c r="B640" s="3" t="s">
        <v>108</v>
      </c>
      <c r="C640" s="3" t="s">
        <v>859</v>
      </c>
      <c r="D640" s="3" t="s">
        <v>860</v>
      </c>
      <c r="E640" s="3">
        <v>35262</v>
      </c>
      <c r="F640" s="3" t="s">
        <v>1344</v>
      </c>
      <c r="G640" s="3" t="s">
        <v>403</v>
      </c>
      <c r="H640" s="4">
        <v>45134.333333299997</v>
      </c>
      <c r="I640" s="4">
        <v>44593.333333299997</v>
      </c>
      <c r="J640" s="26">
        <v>-1.1986440477694038</v>
      </c>
      <c r="K640" s="5"/>
      <c r="L640" s="76"/>
      <c r="M640" s="76"/>
    </row>
    <row r="641" spans="1:13" x14ac:dyDescent="0.3">
      <c r="A641" s="37" t="s">
        <v>113</v>
      </c>
      <c r="B641" s="3" t="s">
        <v>114</v>
      </c>
      <c r="C641" s="3" t="s">
        <v>475</v>
      </c>
      <c r="D641" s="3" t="s">
        <v>476</v>
      </c>
      <c r="E641" s="3">
        <v>35262</v>
      </c>
      <c r="F641" s="3" t="s">
        <v>1344</v>
      </c>
      <c r="G641" s="3" t="s">
        <v>403</v>
      </c>
      <c r="H641" s="4">
        <v>47500</v>
      </c>
      <c r="I641" s="4">
        <v>47500</v>
      </c>
      <c r="J641" s="26">
        <v>0</v>
      </c>
      <c r="K641" s="5"/>
      <c r="L641" s="76"/>
      <c r="M641" s="76"/>
    </row>
    <row r="642" spans="1:13" x14ac:dyDescent="0.3">
      <c r="A642" s="37" t="s">
        <v>113</v>
      </c>
      <c r="B642" s="3" t="s">
        <v>114</v>
      </c>
      <c r="C642" s="3" t="s">
        <v>477</v>
      </c>
      <c r="D642" s="3" t="s">
        <v>478</v>
      </c>
      <c r="E642" s="3">
        <v>35262</v>
      </c>
      <c r="F642" s="3" t="s">
        <v>1344</v>
      </c>
      <c r="G642" s="3" t="s">
        <v>403</v>
      </c>
      <c r="H642" s="4">
        <v>46300</v>
      </c>
      <c r="I642" s="4">
        <v>47100</v>
      </c>
      <c r="J642" s="26">
        <v>1.7278617710583255</v>
      </c>
      <c r="K642" s="5"/>
      <c r="L642" s="76"/>
      <c r="M642" s="76"/>
    </row>
    <row r="643" spans="1:13" x14ac:dyDescent="0.3">
      <c r="A643" s="37" t="s">
        <v>117</v>
      </c>
      <c r="B643" s="3" t="s">
        <v>118</v>
      </c>
      <c r="C643" s="3" t="s">
        <v>123</v>
      </c>
      <c r="D643" s="3" t="s">
        <v>124</v>
      </c>
      <c r="E643" s="3">
        <v>35262</v>
      </c>
      <c r="F643" s="3" t="s">
        <v>1344</v>
      </c>
      <c r="G643" s="3" t="s">
        <v>403</v>
      </c>
      <c r="H643" s="4" t="s">
        <v>93</v>
      </c>
      <c r="I643" s="4">
        <v>49500</v>
      </c>
      <c r="J643" s="26" t="s">
        <v>93</v>
      </c>
      <c r="K643" s="5"/>
      <c r="L643" s="76"/>
      <c r="M643" s="76"/>
    </row>
    <row r="644" spans="1:13" x14ac:dyDescent="0.3">
      <c r="A644" s="37" t="s">
        <v>117</v>
      </c>
      <c r="B644" s="3" t="s">
        <v>118</v>
      </c>
      <c r="C644" s="3" t="s">
        <v>125</v>
      </c>
      <c r="D644" s="3" t="s">
        <v>126</v>
      </c>
      <c r="E644" s="3">
        <v>35262</v>
      </c>
      <c r="F644" s="3" t="s">
        <v>1344</v>
      </c>
      <c r="G644" s="3" t="s">
        <v>403</v>
      </c>
      <c r="H644" s="4">
        <v>47150</v>
      </c>
      <c r="I644" s="4">
        <v>47150</v>
      </c>
      <c r="J644" s="26">
        <v>0</v>
      </c>
      <c r="K644" s="5"/>
      <c r="L644" s="76"/>
      <c r="M644" s="76"/>
    </row>
    <row r="645" spans="1:13" x14ac:dyDescent="0.3">
      <c r="A645" s="37" t="s">
        <v>117</v>
      </c>
      <c r="B645" s="3" t="s">
        <v>118</v>
      </c>
      <c r="C645" s="3" t="s">
        <v>127</v>
      </c>
      <c r="D645" s="3" t="s">
        <v>128</v>
      </c>
      <c r="E645" s="3">
        <v>35262</v>
      </c>
      <c r="F645" s="3" t="s">
        <v>1344</v>
      </c>
      <c r="G645" s="3" t="s">
        <v>403</v>
      </c>
      <c r="H645" s="4">
        <v>49150</v>
      </c>
      <c r="I645" s="4">
        <v>48850</v>
      </c>
      <c r="J645" s="26">
        <v>-0.61037639877924432</v>
      </c>
      <c r="K645" s="5"/>
      <c r="L645" s="76"/>
      <c r="M645" s="76"/>
    </row>
    <row r="646" spans="1:13" x14ac:dyDescent="0.3">
      <c r="A646" s="37" t="s">
        <v>117</v>
      </c>
      <c r="B646" s="3" t="s">
        <v>118</v>
      </c>
      <c r="C646" s="3" t="s">
        <v>576</v>
      </c>
      <c r="D646" s="3" t="s">
        <v>577</v>
      </c>
      <c r="E646" s="3">
        <v>35262</v>
      </c>
      <c r="F646" s="3" t="s">
        <v>1344</v>
      </c>
      <c r="G646" s="3" t="s">
        <v>403</v>
      </c>
      <c r="H646" s="4">
        <v>49000</v>
      </c>
      <c r="I646" s="4">
        <v>49500</v>
      </c>
      <c r="J646" s="26">
        <v>1.0204081632652962</v>
      </c>
      <c r="K646" s="5"/>
      <c r="L646" s="76"/>
      <c r="M646" s="76"/>
    </row>
    <row r="647" spans="1:13" x14ac:dyDescent="0.3">
      <c r="A647" s="37" t="s">
        <v>117</v>
      </c>
      <c r="B647" s="3" t="s">
        <v>118</v>
      </c>
      <c r="C647" s="3" t="s">
        <v>139</v>
      </c>
      <c r="D647" s="3" t="s">
        <v>140</v>
      </c>
      <c r="E647" s="3">
        <v>35262</v>
      </c>
      <c r="F647" s="3" t="s">
        <v>1344</v>
      </c>
      <c r="G647" s="3" t="s">
        <v>403</v>
      </c>
      <c r="H647" s="4">
        <v>40600</v>
      </c>
      <c r="I647" s="4">
        <v>40600</v>
      </c>
      <c r="J647" s="26">
        <v>0</v>
      </c>
      <c r="K647" s="5"/>
      <c r="L647" s="76"/>
      <c r="M647" s="76"/>
    </row>
    <row r="648" spans="1:13" x14ac:dyDescent="0.3">
      <c r="A648" s="37" t="s">
        <v>117</v>
      </c>
      <c r="B648" s="3" t="s">
        <v>118</v>
      </c>
      <c r="C648" s="3" t="s">
        <v>257</v>
      </c>
      <c r="D648" s="3" t="s">
        <v>258</v>
      </c>
      <c r="E648" s="3">
        <v>35262</v>
      </c>
      <c r="F648" s="3" t="s">
        <v>1344</v>
      </c>
      <c r="G648" s="3" t="s">
        <v>403</v>
      </c>
      <c r="H648" s="4" t="s">
        <v>93</v>
      </c>
      <c r="I648" s="4">
        <v>44500</v>
      </c>
      <c r="J648" s="26" t="s">
        <v>93</v>
      </c>
      <c r="K648" s="5"/>
      <c r="L648" s="76"/>
      <c r="M648" s="76"/>
    </row>
    <row r="649" spans="1:13" x14ac:dyDescent="0.3">
      <c r="A649" s="37" t="s">
        <v>117</v>
      </c>
      <c r="B649" s="3" t="s">
        <v>118</v>
      </c>
      <c r="C649" s="3" t="s">
        <v>259</v>
      </c>
      <c r="D649" s="3" t="s">
        <v>260</v>
      </c>
      <c r="E649" s="3">
        <v>35262</v>
      </c>
      <c r="F649" s="3" t="s">
        <v>1344</v>
      </c>
      <c r="G649" s="3" t="s">
        <v>403</v>
      </c>
      <c r="H649" s="4">
        <v>47066.666666700003</v>
      </c>
      <c r="I649" s="4">
        <v>49025</v>
      </c>
      <c r="J649" s="26">
        <v>4.1607648724474755</v>
      </c>
      <c r="K649" s="5"/>
      <c r="L649" s="76"/>
      <c r="M649" s="76"/>
    </row>
    <row r="650" spans="1:13" x14ac:dyDescent="0.3">
      <c r="A650" s="37" t="s">
        <v>141</v>
      </c>
      <c r="B650" s="3" t="s">
        <v>142</v>
      </c>
      <c r="C650" s="3" t="s">
        <v>209</v>
      </c>
      <c r="D650" s="3" t="s">
        <v>210</v>
      </c>
      <c r="E650" s="3">
        <v>35262</v>
      </c>
      <c r="F650" s="3" t="s">
        <v>1344</v>
      </c>
      <c r="G650" s="3" t="s">
        <v>403</v>
      </c>
      <c r="H650" s="4">
        <v>48766.666666700003</v>
      </c>
      <c r="I650" s="4">
        <v>48766.666666700003</v>
      </c>
      <c r="J650" s="26">
        <v>0</v>
      </c>
      <c r="K650" s="5"/>
      <c r="L650" s="76"/>
      <c r="M650" s="76"/>
    </row>
    <row r="651" spans="1:13" x14ac:dyDescent="0.3">
      <c r="A651" s="37" t="s">
        <v>141</v>
      </c>
      <c r="B651" s="3" t="s">
        <v>142</v>
      </c>
      <c r="C651" s="3" t="s">
        <v>143</v>
      </c>
      <c r="D651" s="3" t="s">
        <v>144</v>
      </c>
      <c r="E651" s="3">
        <v>35262</v>
      </c>
      <c r="F651" s="3" t="s">
        <v>1344</v>
      </c>
      <c r="G651" s="3" t="s">
        <v>403</v>
      </c>
      <c r="H651" s="4">
        <v>48950</v>
      </c>
      <c r="I651" s="4">
        <v>48950</v>
      </c>
      <c r="J651" s="26">
        <v>0</v>
      </c>
      <c r="K651" s="5"/>
      <c r="L651" s="76"/>
      <c r="M651" s="76"/>
    </row>
    <row r="652" spans="1:13" x14ac:dyDescent="0.3">
      <c r="A652" s="37" t="s">
        <v>141</v>
      </c>
      <c r="B652" s="3" t="s">
        <v>142</v>
      </c>
      <c r="C652" s="3" t="s">
        <v>186</v>
      </c>
      <c r="D652" s="3" t="s">
        <v>187</v>
      </c>
      <c r="E652" s="3">
        <v>35262</v>
      </c>
      <c r="F652" s="3" t="s">
        <v>1344</v>
      </c>
      <c r="G652" s="3" t="s">
        <v>403</v>
      </c>
      <c r="H652" s="4">
        <v>46500</v>
      </c>
      <c r="I652" s="4">
        <v>46500</v>
      </c>
      <c r="J652" s="26">
        <v>0</v>
      </c>
      <c r="K652" s="5"/>
      <c r="L652" s="76"/>
      <c r="M652" s="76"/>
    </row>
    <row r="653" spans="1:13" x14ac:dyDescent="0.3">
      <c r="A653" s="37" t="s">
        <v>141</v>
      </c>
      <c r="B653" s="3" t="s">
        <v>142</v>
      </c>
      <c r="C653" s="3" t="s">
        <v>212</v>
      </c>
      <c r="D653" s="3" t="s">
        <v>213</v>
      </c>
      <c r="E653" s="3">
        <v>35262</v>
      </c>
      <c r="F653" s="3" t="s">
        <v>1344</v>
      </c>
      <c r="G653" s="3" t="s">
        <v>403</v>
      </c>
      <c r="H653" s="4">
        <v>46250</v>
      </c>
      <c r="I653" s="4">
        <v>46250</v>
      </c>
      <c r="J653" s="26">
        <v>0</v>
      </c>
      <c r="K653" s="5"/>
      <c r="L653" s="76"/>
      <c r="M653" s="76"/>
    </row>
    <row r="654" spans="1:13" x14ac:dyDescent="0.3">
      <c r="A654" s="37" t="s">
        <v>223</v>
      </c>
      <c r="B654" s="3" t="s">
        <v>224</v>
      </c>
      <c r="C654" s="3" t="s">
        <v>225</v>
      </c>
      <c r="D654" s="3" t="s">
        <v>226</v>
      </c>
      <c r="E654" s="3">
        <v>35262</v>
      </c>
      <c r="F654" s="3" t="s">
        <v>1344</v>
      </c>
      <c r="G654" s="3" t="s">
        <v>403</v>
      </c>
      <c r="H654" s="4">
        <v>46050</v>
      </c>
      <c r="I654" s="4">
        <v>46050</v>
      </c>
      <c r="J654" s="26">
        <v>0</v>
      </c>
      <c r="K654" s="5"/>
      <c r="L654" s="76"/>
      <c r="M654" s="76"/>
    </row>
    <row r="655" spans="1:13" x14ac:dyDescent="0.3">
      <c r="A655" s="37" t="s">
        <v>223</v>
      </c>
      <c r="B655" s="3" t="s">
        <v>224</v>
      </c>
      <c r="C655" s="3" t="s">
        <v>261</v>
      </c>
      <c r="D655" s="3" t="s">
        <v>262</v>
      </c>
      <c r="E655" s="3">
        <v>35262</v>
      </c>
      <c r="F655" s="3" t="s">
        <v>1344</v>
      </c>
      <c r="G655" s="3" t="s">
        <v>403</v>
      </c>
      <c r="H655" s="4">
        <v>42666.666666700003</v>
      </c>
      <c r="I655" s="4">
        <v>42666.666666700003</v>
      </c>
      <c r="J655" s="26">
        <v>0</v>
      </c>
      <c r="K655" s="5"/>
      <c r="L655" s="76"/>
      <c r="M655" s="76"/>
    </row>
    <row r="656" spans="1:13" x14ac:dyDescent="0.3">
      <c r="A656" s="37" t="s">
        <v>223</v>
      </c>
      <c r="B656" s="3" t="s">
        <v>224</v>
      </c>
      <c r="C656" s="3" t="s">
        <v>1080</v>
      </c>
      <c r="D656" s="3" t="s">
        <v>1081</v>
      </c>
      <c r="E656" s="3">
        <v>35262</v>
      </c>
      <c r="F656" s="3" t="s">
        <v>1344</v>
      </c>
      <c r="G656" s="3" t="s">
        <v>403</v>
      </c>
      <c r="H656" s="4">
        <v>42333.333333299997</v>
      </c>
      <c r="I656" s="4">
        <v>43500</v>
      </c>
      <c r="J656" s="26">
        <v>2.7559055118919318</v>
      </c>
      <c r="K656" s="5"/>
      <c r="L656" s="76"/>
      <c r="M656" s="76"/>
    </row>
    <row r="657" spans="1:13" x14ac:dyDescent="0.3">
      <c r="A657" s="37" t="s">
        <v>223</v>
      </c>
      <c r="B657" s="3" t="s">
        <v>224</v>
      </c>
      <c r="C657" s="3" t="s">
        <v>426</v>
      </c>
      <c r="D657" s="3" t="s">
        <v>427</v>
      </c>
      <c r="E657" s="3">
        <v>35262</v>
      </c>
      <c r="F657" s="3" t="s">
        <v>1344</v>
      </c>
      <c r="G657" s="3" t="s">
        <v>403</v>
      </c>
      <c r="H657" s="4">
        <v>40525</v>
      </c>
      <c r="I657" s="4">
        <v>40525</v>
      </c>
      <c r="J657" s="26">
        <v>0</v>
      </c>
      <c r="K657" s="5"/>
      <c r="L657" s="76"/>
      <c r="M657" s="76"/>
    </row>
    <row r="658" spans="1:13" x14ac:dyDescent="0.3">
      <c r="A658" s="37" t="s">
        <v>223</v>
      </c>
      <c r="B658" s="3" t="s">
        <v>224</v>
      </c>
      <c r="C658" s="3" t="s">
        <v>715</v>
      </c>
      <c r="D658" s="3" t="s">
        <v>716</v>
      </c>
      <c r="E658" s="3">
        <v>35262</v>
      </c>
      <c r="F658" s="3" t="s">
        <v>1344</v>
      </c>
      <c r="G658" s="3" t="s">
        <v>403</v>
      </c>
      <c r="H658" s="4">
        <v>43812</v>
      </c>
      <c r="I658" s="4">
        <v>42500</v>
      </c>
      <c r="J658" s="26">
        <v>-2.9946133479411996</v>
      </c>
      <c r="K658" s="5"/>
      <c r="L658" s="76"/>
      <c r="M658" s="76"/>
    </row>
    <row r="659" spans="1:13" x14ac:dyDescent="0.3">
      <c r="A659" s="37" t="s">
        <v>223</v>
      </c>
      <c r="B659" s="3" t="s">
        <v>224</v>
      </c>
      <c r="C659" s="3" t="s">
        <v>263</v>
      </c>
      <c r="D659" s="3" t="s">
        <v>264</v>
      </c>
      <c r="E659" s="3">
        <v>35262</v>
      </c>
      <c r="F659" s="3" t="s">
        <v>1344</v>
      </c>
      <c r="G659" s="3" t="s">
        <v>403</v>
      </c>
      <c r="H659" s="4">
        <v>44575</v>
      </c>
      <c r="I659" s="4">
        <v>44575</v>
      </c>
      <c r="J659" s="26">
        <v>0</v>
      </c>
      <c r="K659" s="5"/>
      <c r="L659" s="76"/>
      <c r="M659" s="76"/>
    </row>
    <row r="660" spans="1:13" x14ac:dyDescent="0.3">
      <c r="A660" s="37" t="s">
        <v>223</v>
      </c>
      <c r="B660" s="3" t="s">
        <v>224</v>
      </c>
      <c r="C660" s="3" t="s">
        <v>267</v>
      </c>
      <c r="D660" s="3" t="s">
        <v>268</v>
      </c>
      <c r="E660" s="3">
        <v>35262</v>
      </c>
      <c r="F660" s="3" t="s">
        <v>1344</v>
      </c>
      <c r="G660" s="3" t="s">
        <v>403</v>
      </c>
      <c r="H660" s="4">
        <v>46208</v>
      </c>
      <c r="I660" s="4">
        <v>47500</v>
      </c>
      <c r="J660" s="26">
        <v>2.796052631578938</v>
      </c>
      <c r="K660" s="5"/>
      <c r="L660" s="76"/>
      <c r="M660" s="76"/>
    </row>
    <row r="661" spans="1:13" x14ac:dyDescent="0.3">
      <c r="A661" s="37" t="s">
        <v>223</v>
      </c>
      <c r="B661" s="3" t="s">
        <v>224</v>
      </c>
      <c r="C661" s="3" t="s">
        <v>269</v>
      </c>
      <c r="D661" s="3" t="s">
        <v>270</v>
      </c>
      <c r="E661" s="3">
        <v>35262</v>
      </c>
      <c r="F661" s="3" t="s">
        <v>1344</v>
      </c>
      <c r="G661" s="3" t="s">
        <v>403</v>
      </c>
      <c r="H661" s="4">
        <v>43825</v>
      </c>
      <c r="I661" s="4">
        <v>45000</v>
      </c>
      <c r="J661" s="26">
        <v>2.6811180832857939</v>
      </c>
      <c r="K661" s="5"/>
      <c r="L661" s="76"/>
      <c r="M661" s="76"/>
    </row>
    <row r="662" spans="1:13" x14ac:dyDescent="0.3">
      <c r="A662" s="37" t="s">
        <v>149</v>
      </c>
      <c r="B662" s="3" t="s">
        <v>150</v>
      </c>
      <c r="C662" s="3" t="s">
        <v>151</v>
      </c>
      <c r="D662" s="3" t="s">
        <v>152</v>
      </c>
      <c r="E662" s="3">
        <v>35262</v>
      </c>
      <c r="F662" s="3" t="s">
        <v>1344</v>
      </c>
      <c r="G662" s="3" t="s">
        <v>403</v>
      </c>
      <c r="H662" s="4">
        <v>45625.75</v>
      </c>
      <c r="I662" s="4">
        <v>45720</v>
      </c>
      <c r="J662" s="26">
        <v>0.20657194676252377</v>
      </c>
      <c r="K662" s="5"/>
      <c r="L662" s="76"/>
      <c r="M662" s="76"/>
    </row>
    <row r="663" spans="1:13" x14ac:dyDescent="0.3">
      <c r="A663" s="37" t="s">
        <v>149</v>
      </c>
      <c r="B663" s="3" t="s">
        <v>150</v>
      </c>
      <c r="C663" s="3" t="s">
        <v>1044</v>
      </c>
      <c r="D663" s="3" t="s">
        <v>1045</v>
      </c>
      <c r="E663" s="3">
        <v>35262</v>
      </c>
      <c r="F663" s="3" t="s">
        <v>1344</v>
      </c>
      <c r="G663" s="3" t="s">
        <v>403</v>
      </c>
      <c r="H663" s="4">
        <v>45866.666666700003</v>
      </c>
      <c r="I663" s="4">
        <v>47325</v>
      </c>
      <c r="J663" s="26">
        <v>3.1795058138784915</v>
      </c>
      <c r="K663" s="5"/>
      <c r="L663" s="76"/>
      <c r="M663" s="76"/>
    </row>
    <row r="664" spans="1:13" x14ac:dyDescent="0.3">
      <c r="A664" s="37" t="s">
        <v>149</v>
      </c>
      <c r="B664" s="3" t="s">
        <v>150</v>
      </c>
      <c r="C664" s="3" t="s">
        <v>227</v>
      </c>
      <c r="D664" s="3" t="s">
        <v>228</v>
      </c>
      <c r="E664" s="3">
        <v>35262</v>
      </c>
      <c r="F664" s="3" t="s">
        <v>1344</v>
      </c>
      <c r="G664" s="3" t="s">
        <v>403</v>
      </c>
      <c r="H664" s="4">
        <v>45500</v>
      </c>
      <c r="I664" s="4">
        <v>45500</v>
      </c>
      <c r="J664" s="26">
        <v>0</v>
      </c>
      <c r="K664" s="5"/>
      <c r="L664" s="76"/>
      <c r="M664" s="76"/>
    </row>
    <row r="665" spans="1:13" x14ac:dyDescent="0.3">
      <c r="A665" s="37" t="s">
        <v>153</v>
      </c>
      <c r="B665" s="3" t="s">
        <v>154</v>
      </c>
      <c r="C665" s="3" t="s">
        <v>155</v>
      </c>
      <c r="D665" s="3" t="s">
        <v>156</v>
      </c>
      <c r="E665" s="3">
        <v>35262</v>
      </c>
      <c r="F665" s="3" t="s">
        <v>1344</v>
      </c>
      <c r="G665" s="3" t="s">
        <v>403</v>
      </c>
      <c r="H665" s="4">
        <v>49733.333333299997</v>
      </c>
      <c r="I665" s="4">
        <v>49733.333333299997</v>
      </c>
      <c r="J665" s="26">
        <v>0</v>
      </c>
      <c r="K665" s="5"/>
      <c r="L665" s="76"/>
      <c r="M665" s="76"/>
    </row>
    <row r="666" spans="1:13" x14ac:dyDescent="0.3">
      <c r="A666" s="37" t="s">
        <v>153</v>
      </c>
      <c r="B666" s="3" t="s">
        <v>154</v>
      </c>
      <c r="C666" s="3" t="s">
        <v>159</v>
      </c>
      <c r="D666" s="3" t="s">
        <v>160</v>
      </c>
      <c r="E666" s="3">
        <v>35262</v>
      </c>
      <c r="F666" s="3" t="s">
        <v>1344</v>
      </c>
      <c r="G666" s="3" t="s">
        <v>403</v>
      </c>
      <c r="H666" s="4">
        <v>59050</v>
      </c>
      <c r="I666" s="4">
        <v>59450</v>
      </c>
      <c r="J666" s="26">
        <v>0.67739204064352077</v>
      </c>
      <c r="K666" s="5"/>
      <c r="L666" s="76"/>
      <c r="M666" s="76"/>
    </row>
    <row r="667" spans="1:13" x14ac:dyDescent="0.3">
      <c r="A667" s="37" t="s">
        <v>153</v>
      </c>
      <c r="B667" s="3" t="s">
        <v>154</v>
      </c>
      <c r="C667" s="3" t="s">
        <v>163</v>
      </c>
      <c r="D667" s="3" t="s">
        <v>164</v>
      </c>
      <c r="E667" s="3">
        <v>35262</v>
      </c>
      <c r="F667" s="3" t="s">
        <v>1344</v>
      </c>
      <c r="G667" s="3" t="s">
        <v>403</v>
      </c>
      <c r="H667" s="4">
        <v>49900</v>
      </c>
      <c r="I667" s="4">
        <v>49900</v>
      </c>
      <c r="J667" s="26">
        <v>0</v>
      </c>
      <c r="K667" s="5"/>
      <c r="L667" s="76"/>
      <c r="M667" s="76"/>
    </row>
    <row r="668" spans="1:13" x14ac:dyDescent="0.3">
      <c r="A668" s="37" t="s">
        <v>167</v>
      </c>
      <c r="B668" s="3" t="s">
        <v>168</v>
      </c>
      <c r="C668" s="3" t="s">
        <v>169</v>
      </c>
      <c r="D668" s="3" t="s">
        <v>170</v>
      </c>
      <c r="E668" s="3">
        <v>35262</v>
      </c>
      <c r="F668" s="3" t="s">
        <v>1344</v>
      </c>
      <c r="G668" s="3" t="s">
        <v>403</v>
      </c>
      <c r="H668" s="4">
        <v>48300</v>
      </c>
      <c r="I668" s="4">
        <v>49066.666666700003</v>
      </c>
      <c r="J668" s="26">
        <v>1.5873015873706153</v>
      </c>
      <c r="K668" s="5"/>
      <c r="L668" s="76"/>
      <c r="M668" s="76"/>
    </row>
    <row r="669" spans="1:13" x14ac:dyDescent="0.3">
      <c r="A669" s="37" t="s">
        <v>171</v>
      </c>
      <c r="B669" s="3" t="s">
        <v>172</v>
      </c>
      <c r="C669" s="3" t="s">
        <v>173</v>
      </c>
      <c r="D669" s="3" t="s">
        <v>174</v>
      </c>
      <c r="E669" s="3">
        <v>35262</v>
      </c>
      <c r="F669" s="3" t="s">
        <v>1344</v>
      </c>
      <c r="G669" s="3" t="s">
        <v>403</v>
      </c>
      <c r="H669" s="4">
        <v>49400</v>
      </c>
      <c r="I669" s="4">
        <v>48775</v>
      </c>
      <c r="J669" s="26">
        <v>-1.2651821862348145</v>
      </c>
      <c r="K669" s="5"/>
      <c r="L669" s="76"/>
      <c r="M669" s="76"/>
    </row>
    <row r="670" spans="1:13" x14ac:dyDescent="0.3">
      <c r="A670" s="37" t="s">
        <v>171</v>
      </c>
      <c r="B670" s="3" t="s">
        <v>172</v>
      </c>
      <c r="C670" s="3" t="s">
        <v>233</v>
      </c>
      <c r="D670" s="3" t="s">
        <v>234</v>
      </c>
      <c r="E670" s="3">
        <v>35262</v>
      </c>
      <c r="F670" s="3" t="s">
        <v>1344</v>
      </c>
      <c r="G670" s="3" t="s">
        <v>403</v>
      </c>
      <c r="H670" s="4">
        <v>47625</v>
      </c>
      <c r="I670" s="4">
        <v>47375</v>
      </c>
      <c r="J670" s="26">
        <v>-0.52493438320210251</v>
      </c>
      <c r="K670" s="5"/>
      <c r="L670" s="76"/>
      <c r="M670" s="76"/>
    </row>
    <row r="671" spans="1:13" x14ac:dyDescent="0.3">
      <c r="A671" s="37" t="s">
        <v>179</v>
      </c>
      <c r="B671" s="3" t="s">
        <v>180</v>
      </c>
      <c r="C671" s="3" t="s">
        <v>333</v>
      </c>
      <c r="D671" s="3" t="s">
        <v>334</v>
      </c>
      <c r="E671" s="3">
        <v>35262</v>
      </c>
      <c r="F671" s="3" t="s">
        <v>1344</v>
      </c>
      <c r="G671" s="3" t="s">
        <v>403</v>
      </c>
      <c r="H671" s="4">
        <v>50950</v>
      </c>
      <c r="I671" s="4">
        <v>52833.333333299997</v>
      </c>
      <c r="J671" s="26">
        <v>3.6964344127575988</v>
      </c>
      <c r="K671" s="5"/>
      <c r="L671" s="76"/>
      <c r="M671" s="76"/>
    </row>
    <row r="672" spans="1:13" x14ac:dyDescent="0.3">
      <c r="A672" s="37" t="s">
        <v>179</v>
      </c>
      <c r="B672" s="3" t="s">
        <v>180</v>
      </c>
      <c r="C672" s="3" t="s">
        <v>235</v>
      </c>
      <c r="D672" s="3" t="s">
        <v>236</v>
      </c>
      <c r="E672" s="3">
        <v>35262</v>
      </c>
      <c r="F672" s="3" t="s">
        <v>1344</v>
      </c>
      <c r="G672" s="3" t="s">
        <v>403</v>
      </c>
      <c r="H672" s="4">
        <v>47050</v>
      </c>
      <c r="I672" s="4">
        <v>47050</v>
      </c>
      <c r="J672" s="26">
        <v>0</v>
      </c>
      <c r="K672" s="5"/>
      <c r="L672" s="76"/>
      <c r="M672" s="76"/>
    </row>
    <row r="673" spans="1:13" x14ac:dyDescent="0.3">
      <c r="A673" s="37" t="s">
        <v>179</v>
      </c>
      <c r="B673" s="3" t="s">
        <v>180</v>
      </c>
      <c r="C673" s="3" t="s">
        <v>335</v>
      </c>
      <c r="D673" s="3" t="s">
        <v>336</v>
      </c>
      <c r="E673" s="3">
        <v>35262</v>
      </c>
      <c r="F673" s="3" t="s">
        <v>1344</v>
      </c>
      <c r="G673" s="3" t="s">
        <v>403</v>
      </c>
      <c r="H673" s="4">
        <v>47950</v>
      </c>
      <c r="I673" s="4">
        <v>60450</v>
      </c>
      <c r="J673" s="26">
        <v>26.068821689259636</v>
      </c>
      <c r="K673" s="5"/>
      <c r="L673" s="76"/>
      <c r="M673" s="76"/>
    </row>
    <row r="674" spans="1:13" x14ac:dyDescent="0.3">
      <c r="A674" s="37" t="s">
        <v>179</v>
      </c>
      <c r="B674" s="3" t="s">
        <v>180</v>
      </c>
      <c r="C674" s="3" t="s">
        <v>343</v>
      </c>
      <c r="D674" s="3" t="s">
        <v>266</v>
      </c>
      <c r="E674" s="3">
        <v>35262</v>
      </c>
      <c r="F674" s="3" t="s">
        <v>1344</v>
      </c>
      <c r="G674" s="3" t="s">
        <v>403</v>
      </c>
      <c r="H674" s="4">
        <v>49666.666666700003</v>
      </c>
      <c r="I674" s="4">
        <v>53333.333333299997</v>
      </c>
      <c r="J674" s="26">
        <v>7.3825503354312705</v>
      </c>
      <c r="K674" s="5"/>
      <c r="L674" s="76"/>
      <c r="M674" s="76"/>
    </row>
    <row r="675" spans="1:13" x14ac:dyDescent="0.3">
      <c r="A675" s="37" t="s">
        <v>179</v>
      </c>
      <c r="B675" s="3" t="s">
        <v>180</v>
      </c>
      <c r="C675" s="3" t="s">
        <v>344</v>
      </c>
      <c r="D675" s="3" t="s">
        <v>345</v>
      </c>
      <c r="E675" s="3">
        <v>35262</v>
      </c>
      <c r="F675" s="3" t="s">
        <v>1344</v>
      </c>
      <c r="G675" s="3" t="s">
        <v>403</v>
      </c>
      <c r="H675" s="4">
        <v>53500</v>
      </c>
      <c r="I675" s="4">
        <v>54000</v>
      </c>
      <c r="J675" s="26">
        <v>0.93457943925232545</v>
      </c>
      <c r="K675" s="5"/>
      <c r="L675" s="76"/>
      <c r="M675" s="76"/>
    </row>
    <row r="676" spans="1:13" x14ac:dyDescent="0.3">
      <c r="A676" s="37" t="s">
        <v>67</v>
      </c>
      <c r="B676" s="3" t="s">
        <v>68</v>
      </c>
      <c r="C676" s="3" t="s">
        <v>77</v>
      </c>
      <c r="D676" s="3" t="s">
        <v>78</v>
      </c>
      <c r="E676" s="3">
        <v>35262</v>
      </c>
      <c r="F676" s="3" t="s">
        <v>1344</v>
      </c>
      <c r="G676" s="3" t="s">
        <v>1204</v>
      </c>
      <c r="H676" s="4">
        <v>73358</v>
      </c>
      <c r="I676" s="4">
        <v>73358</v>
      </c>
      <c r="J676" s="26">
        <v>0</v>
      </c>
      <c r="K676" s="5"/>
      <c r="L676" s="76"/>
      <c r="M676" s="76"/>
    </row>
    <row r="677" spans="1:13" x14ac:dyDescent="0.3">
      <c r="A677" s="37" t="s">
        <v>67</v>
      </c>
      <c r="B677" s="3" t="s">
        <v>68</v>
      </c>
      <c r="C677" s="3" t="s">
        <v>360</v>
      </c>
      <c r="D677" s="3" t="s">
        <v>361</v>
      </c>
      <c r="E677" s="3">
        <v>35262</v>
      </c>
      <c r="F677" s="3" t="s">
        <v>1344</v>
      </c>
      <c r="G677" s="3" t="s">
        <v>1204</v>
      </c>
      <c r="H677" s="4">
        <v>80768.666666699995</v>
      </c>
      <c r="I677" s="4">
        <v>80508</v>
      </c>
      <c r="J677" s="26">
        <v>-0.3227324127754394</v>
      </c>
      <c r="K677" s="5"/>
      <c r="L677" s="76"/>
      <c r="M677" s="76"/>
    </row>
    <row r="678" spans="1:13" x14ac:dyDescent="0.3">
      <c r="A678" s="37" t="s">
        <v>67</v>
      </c>
      <c r="B678" s="3" t="s">
        <v>68</v>
      </c>
      <c r="C678" s="3" t="s">
        <v>279</v>
      </c>
      <c r="D678" s="3" t="s">
        <v>280</v>
      </c>
      <c r="E678" s="3">
        <v>35262</v>
      </c>
      <c r="F678" s="3" t="s">
        <v>1344</v>
      </c>
      <c r="G678" s="3" t="s">
        <v>1204</v>
      </c>
      <c r="H678" s="4">
        <v>76920</v>
      </c>
      <c r="I678" s="4">
        <v>74200</v>
      </c>
      <c r="J678" s="26">
        <v>-3.5361414456578255</v>
      </c>
      <c r="K678" s="5"/>
      <c r="L678" s="76"/>
      <c r="M678" s="76"/>
    </row>
    <row r="679" spans="1:13" x14ac:dyDescent="0.3">
      <c r="A679" s="37" t="s">
        <v>67</v>
      </c>
      <c r="B679" s="3" t="s">
        <v>68</v>
      </c>
      <c r="C679" s="3" t="s">
        <v>85</v>
      </c>
      <c r="D679" s="3" t="s">
        <v>86</v>
      </c>
      <c r="E679" s="3">
        <v>35262</v>
      </c>
      <c r="F679" s="3" t="s">
        <v>1344</v>
      </c>
      <c r="G679" s="3" t="s">
        <v>1204</v>
      </c>
      <c r="H679" s="4">
        <v>70750</v>
      </c>
      <c r="I679" s="4">
        <v>71000</v>
      </c>
      <c r="J679" s="26">
        <v>0.35335689045936647</v>
      </c>
      <c r="K679" s="5"/>
      <c r="L679" s="76"/>
      <c r="M679" s="76"/>
    </row>
    <row r="680" spans="1:13" x14ac:dyDescent="0.3">
      <c r="A680" s="37" t="s">
        <v>67</v>
      </c>
      <c r="B680" s="3" t="s">
        <v>68</v>
      </c>
      <c r="C680" s="3" t="s">
        <v>89</v>
      </c>
      <c r="D680" s="3" t="s">
        <v>90</v>
      </c>
      <c r="E680" s="3">
        <v>35262</v>
      </c>
      <c r="F680" s="3" t="s">
        <v>1344</v>
      </c>
      <c r="G680" s="3" t="s">
        <v>1204</v>
      </c>
      <c r="H680" s="4">
        <v>73902.666666699995</v>
      </c>
      <c r="I680" s="4">
        <v>75283.199999999997</v>
      </c>
      <c r="J680" s="26">
        <v>1.8680426506477499</v>
      </c>
      <c r="K680" s="5"/>
      <c r="L680" s="76"/>
      <c r="M680" s="76"/>
    </row>
    <row r="681" spans="1:13" x14ac:dyDescent="0.3">
      <c r="A681" s="37" t="s">
        <v>67</v>
      </c>
      <c r="B681" s="3" t="s">
        <v>68</v>
      </c>
      <c r="C681" s="3" t="s">
        <v>96</v>
      </c>
      <c r="D681" s="3" t="s">
        <v>97</v>
      </c>
      <c r="E681" s="3">
        <v>35262</v>
      </c>
      <c r="F681" s="3" t="s">
        <v>1344</v>
      </c>
      <c r="G681" s="3" t="s">
        <v>1204</v>
      </c>
      <c r="H681" s="4">
        <v>73500</v>
      </c>
      <c r="I681" s="4">
        <v>73508</v>
      </c>
      <c r="J681" s="26">
        <v>1.088435374150265E-2</v>
      </c>
      <c r="K681" s="5"/>
      <c r="L681" s="76"/>
      <c r="M681" s="76"/>
    </row>
    <row r="682" spans="1:13" x14ac:dyDescent="0.3">
      <c r="A682" s="37" t="s">
        <v>98</v>
      </c>
      <c r="B682" s="3" t="s">
        <v>99</v>
      </c>
      <c r="C682" s="3" t="s">
        <v>100</v>
      </c>
      <c r="D682" s="3" t="s">
        <v>99</v>
      </c>
      <c r="E682" s="3">
        <v>35262</v>
      </c>
      <c r="F682" s="3" t="s">
        <v>1344</v>
      </c>
      <c r="G682" s="3" t="s">
        <v>1204</v>
      </c>
      <c r="H682" s="4">
        <v>78412.333333300005</v>
      </c>
      <c r="I682" s="4">
        <v>78429</v>
      </c>
      <c r="J682" s="26">
        <v>2.1255159732525009E-2</v>
      </c>
      <c r="K682" s="5"/>
      <c r="L682" s="76"/>
      <c r="M682" s="76"/>
    </row>
    <row r="683" spans="1:13" x14ac:dyDescent="0.3">
      <c r="A683" s="37" t="s">
        <v>107</v>
      </c>
      <c r="B683" s="3" t="s">
        <v>108</v>
      </c>
      <c r="C683" s="3" t="s">
        <v>109</v>
      </c>
      <c r="D683" s="3" t="s">
        <v>110</v>
      </c>
      <c r="E683" s="3">
        <v>35262</v>
      </c>
      <c r="F683" s="3" t="s">
        <v>1344</v>
      </c>
      <c r="G683" s="3" t="s">
        <v>1204</v>
      </c>
      <c r="H683" s="4">
        <v>72275</v>
      </c>
      <c r="I683" s="4">
        <v>76216.666666699995</v>
      </c>
      <c r="J683" s="26">
        <v>5.4537069065375254</v>
      </c>
      <c r="K683" s="5"/>
      <c r="L683" s="76"/>
      <c r="M683" s="76"/>
    </row>
    <row r="684" spans="1:13" x14ac:dyDescent="0.3">
      <c r="A684" s="37" t="s">
        <v>107</v>
      </c>
      <c r="B684" s="3" t="s">
        <v>108</v>
      </c>
      <c r="C684" s="3" t="s">
        <v>366</v>
      </c>
      <c r="D684" s="3" t="s">
        <v>367</v>
      </c>
      <c r="E684" s="3">
        <v>35262</v>
      </c>
      <c r="F684" s="3" t="s">
        <v>1344</v>
      </c>
      <c r="G684" s="3" t="s">
        <v>1204</v>
      </c>
      <c r="H684" s="4">
        <v>77000</v>
      </c>
      <c r="I684" s="4">
        <v>76166.666666699995</v>
      </c>
      <c r="J684" s="26">
        <v>-1.0822510822077969</v>
      </c>
      <c r="K684" s="5"/>
      <c r="L684" s="76"/>
      <c r="M684" s="76"/>
    </row>
    <row r="685" spans="1:13" x14ac:dyDescent="0.3">
      <c r="A685" s="37" t="s">
        <v>223</v>
      </c>
      <c r="B685" s="3" t="s">
        <v>224</v>
      </c>
      <c r="C685" s="3" t="s">
        <v>225</v>
      </c>
      <c r="D685" s="3" t="s">
        <v>226</v>
      </c>
      <c r="E685" s="3">
        <v>35262</v>
      </c>
      <c r="F685" s="3" t="s">
        <v>1344</v>
      </c>
      <c r="G685" s="3" t="s">
        <v>1204</v>
      </c>
      <c r="H685" s="4">
        <v>77433.333333300005</v>
      </c>
      <c r="I685" s="4">
        <v>77433.333333300005</v>
      </c>
      <c r="J685" s="26">
        <v>0</v>
      </c>
      <c r="K685" s="5"/>
      <c r="L685" s="76"/>
      <c r="M685" s="76"/>
    </row>
    <row r="686" spans="1:13" x14ac:dyDescent="0.3">
      <c r="A686" s="37" t="s">
        <v>223</v>
      </c>
      <c r="B686" s="3" t="s">
        <v>224</v>
      </c>
      <c r="C686" s="3" t="s">
        <v>263</v>
      </c>
      <c r="D686" s="3" t="s">
        <v>264</v>
      </c>
      <c r="E686" s="3">
        <v>35262</v>
      </c>
      <c r="F686" s="3" t="s">
        <v>1344</v>
      </c>
      <c r="G686" s="3" t="s">
        <v>1204</v>
      </c>
      <c r="H686" s="4">
        <v>70100</v>
      </c>
      <c r="I686" s="4">
        <v>70050</v>
      </c>
      <c r="J686" s="26">
        <v>-7.1326676176886039E-2</v>
      </c>
      <c r="K686" s="5"/>
      <c r="L686" s="76"/>
      <c r="M686" s="76"/>
    </row>
    <row r="687" spans="1:13" x14ac:dyDescent="0.3">
      <c r="A687" s="37" t="s">
        <v>171</v>
      </c>
      <c r="B687" s="3" t="s">
        <v>172</v>
      </c>
      <c r="C687" s="3" t="s">
        <v>233</v>
      </c>
      <c r="D687" s="3" t="s">
        <v>234</v>
      </c>
      <c r="E687" s="3">
        <v>35262</v>
      </c>
      <c r="F687" s="3" t="s">
        <v>1344</v>
      </c>
      <c r="G687" s="3" t="s">
        <v>1204</v>
      </c>
      <c r="H687" s="4">
        <v>79666.666666699995</v>
      </c>
      <c r="I687" s="4">
        <v>75250</v>
      </c>
      <c r="J687" s="26">
        <v>-5.5439330544328254</v>
      </c>
      <c r="K687" s="5"/>
      <c r="L687" s="76"/>
      <c r="M687" s="76"/>
    </row>
    <row r="688" spans="1:13" x14ac:dyDescent="0.3">
      <c r="A688" s="37" t="s">
        <v>98</v>
      </c>
      <c r="B688" s="3" t="s">
        <v>99</v>
      </c>
      <c r="C688" s="3" t="s">
        <v>100</v>
      </c>
      <c r="D688" s="3" t="s">
        <v>99</v>
      </c>
      <c r="E688" s="3">
        <v>35262</v>
      </c>
      <c r="F688" s="3" t="s">
        <v>1345</v>
      </c>
      <c r="G688" s="3" t="s">
        <v>960</v>
      </c>
      <c r="H688" s="4">
        <v>20300</v>
      </c>
      <c r="I688" s="4">
        <v>20300</v>
      </c>
      <c r="J688" s="26">
        <v>0</v>
      </c>
      <c r="K688" s="5"/>
      <c r="L688" s="76"/>
      <c r="M688" s="76"/>
    </row>
    <row r="689" spans="1:13" x14ac:dyDescent="0.3">
      <c r="A689" s="37" t="s">
        <v>101</v>
      </c>
      <c r="B689" s="3" t="s">
        <v>102</v>
      </c>
      <c r="C689" s="3" t="s">
        <v>103</v>
      </c>
      <c r="D689" s="3" t="s">
        <v>104</v>
      </c>
      <c r="E689" s="3">
        <v>35262</v>
      </c>
      <c r="F689" s="3" t="s">
        <v>1345</v>
      </c>
      <c r="G689" s="3" t="s">
        <v>960</v>
      </c>
      <c r="H689" s="4">
        <v>20725</v>
      </c>
      <c r="I689" s="4">
        <v>20725</v>
      </c>
      <c r="J689" s="26">
        <v>0</v>
      </c>
      <c r="K689" s="5"/>
      <c r="L689" s="76"/>
      <c r="M689" s="76"/>
    </row>
    <row r="690" spans="1:13" x14ac:dyDescent="0.3">
      <c r="A690" s="37" t="s">
        <v>101</v>
      </c>
      <c r="B690" s="3" t="s">
        <v>102</v>
      </c>
      <c r="C690" s="3" t="s">
        <v>247</v>
      </c>
      <c r="D690" s="3" t="s">
        <v>248</v>
      </c>
      <c r="E690" s="3">
        <v>35262</v>
      </c>
      <c r="F690" s="3" t="s">
        <v>1345</v>
      </c>
      <c r="G690" s="3" t="s">
        <v>960</v>
      </c>
      <c r="H690" s="4">
        <v>22230</v>
      </c>
      <c r="I690" s="4">
        <v>22550</v>
      </c>
      <c r="J690" s="26">
        <v>1.439496176338273</v>
      </c>
      <c r="K690" s="5"/>
      <c r="L690" s="76"/>
      <c r="M690" s="76"/>
    </row>
    <row r="691" spans="1:13" x14ac:dyDescent="0.3">
      <c r="A691" s="37" t="s">
        <v>101</v>
      </c>
      <c r="B691" s="3" t="s">
        <v>102</v>
      </c>
      <c r="C691" s="3" t="s">
        <v>288</v>
      </c>
      <c r="D691" s="3" t="s">
        <v>289</v>
      </c>
      <c r="E691" s="3">
        <v>35262</v>
      </c>
      <c r="F691" s="3" t="s">
        <v>1345</v>
      </c>
      <c r="G691" s="3" t="s">
        <v>960</v>
      </c>
      <c r="H691" s="4">
        <v>21950</v>
      </c>
      <c r="I691" s="4">
        <v>23250</v>
      </c>
      <c r="J691" s="26">
        <v>5.9225512528473745</v>
      </c>
      <c r="K691" s="5"/>
      <c r="L691" s="76"/>
      <c r="M691" s="76"/>
    </row>
    <row r="692" spans="1:13" x14ac:dyDescent="0.3">
      <c r="A692" s="37" t="s">
        <v>101</v>
      </c>
      <c r="B692" s="3" t="s">
        <v>102</v>
      </c>
      <c r="C692" s="3" t="s">
        <v>407</v>
      </c>
      <c r="D692" s="3" t="s">
        <v>408</v>
      </c>
      <c r="E692" s="3">
        <v>35262</v>
      </c>
      <c r="F692" s="3" t="s">
        <v>1345</v>
      </c>
      <c r="G692" s="3" t="s">
        <v>960</v>
      </c>
      <c r="H692" s="4">
        <v>26000</v>
      </c>
      <c r="I692" s="4">
        <v>26000</v>
      </c>
      <c r="J692" s="26">
        <v>0</v>
      </c>
      <c r="K692" s="5"/>
      <c r="L692" s="76"/>
      <c r="M692" s="76"/>
    </row>
    <row r="693" spans="1:13" x14ac:dyDescent="0.3">
      <c r="A693" s="37" t="s">
        <v>101</v>
      </c>
      <c r="B693" s="3" t="s">
        <v>102</v>
      </c>
      <c r="C693" s="3" t="s">
        <v>105</v>
      </c>
      <c r="D693" s="3" t="s">
        <v>106</v>
      </c>
      <c r="E693" s="3">
        <v>35262</v>
      </c>
      <c r="F693" s="3" t="s">
        <v>1345</v>
      </c>
      <c r="G693" s="3" t="s">
        <v>960</v>
      </c>
      <c r="H693" s="4">
        <v>19566.666666699999</v>
      </c>
      <c r="I693" s="4">
        <v>20540</v>
      </c>
      <c r="J693" s="26">
        <v>4.9744463371295122</v>
      </c>
      <c r="K693" s="5"/>
      <c r="L693" s="76"/>
      <c r="M693" s="76"/>
    </row>
    <row r="694" spans="1:13" x14ac:dyDescent="0.3">
      <c r="A694" s="37" t="s">
        <v>107</v>
      </c>
      <c r="B694" s="3" t="s">
        <v>108</v>
      </c>
      <c r="C694" s="3" t="s">
        <v>859</v>
      </c>
      <c r="D694" s="3" t="s">
        <v>860</v>
      </c>
      <c r="E694" s="3">
        <v>35262</v>
      </c>
      <c r="F694" s="3" t="s">
        <v>1345</v>
      </c>
      <c r="G694" s="3" t="s">
        <v>960</v>
      </c>
      <c r="H694" s="4">
        <v>23133.5</v>
      </c>
      <c r="I694" s="4">
        <v>22910.5</v>
      </c>
      <c r="J694" s="26">
        <v>-0.9639700002161411</v>
      </c>
      <c r="K694" s="5"/>
      <c r="L694" s="76"/>
      <c r="M694" s="76"/>
    </row>
    <row r="695" spans="1:13" x14ac:dyDescent="0.3">
      <c r="A695" s="37" t="s">
        <v>418</v>
      </c>
      <c r="B695" s="3" t="s">
        <v>419</v>
      </c>
      <c r="C695" s="3" t="s">
        <v>422</v>
      </c>
      <c r="D695" s="3" t="s">
        <v>423</v>
      </c>
      <c r="E695" s="3">
        <v>35262</v>
      </c>
      <c r="F695" s="3" t="s">
        <v>1345</v>
      </c>
      <c r="G695" s="3" t="s">
        <v>960</v>
      </c>
      <c r="H695" s="4">
        <v>19333.333333300001</v>
      </c>
      <c r="I695" s="4">
        <v>19000</v>
      </c>
      <c r="J695" s="26">
        <v>-1.724137930865044</v>
      </c>
      <c r="K695" s="5"/>
      <c r="L695" s="76"/>
      <c r="M695" s="76"/>
    </row>
    <row r="696" spans="1:13" x14ac:dyDescent="0.3">
      <c r="A696" s="37" t="s">
        <v>418</v>
      </c>
      <c r="B696" s="3" t="s">
        <v>419</v>
      </c>
      <c r="C696" s="3" t="s">
        <v>815</v>
      </c>
      <c r="D696" s="3" t="s">
        <v>816</v>
      </c>
      <c r="E696" s="3">
        <v>35262</v>
      </c>
      <c r="F696" s="3" t="s">
        <v>1345</v>
      </c>
      <c r="G696" s="3" t="s">
        <v>960</v>
      </c>
      <c r="H696" s="4">
        <v>19333.333333300001</v>
      </c>
      <c r="I696" s="4">
        <v>19300</v>
      </c>
      <c r="J696" s="26">
        <v>-0.1724137929313363</v>
      </c>
      <c r="K696" s="5"/>
      <c r="L696" s="76"/>
      <c r="M696" s="76"/>
    </row>
    <row r="697" spans="1:13" x14ac:dyDescent="0.3">
      <c r="A697" s="37" t="s">
        <v>418</v>
      </c>
      <c r="B697" s="3" t="s">
        <v>419</v>
      </c>
      <c r="C697" s="3" t="s">
        <v>420</v>
      </c>
      <c r="D697" s="3" t="s">
        <v>421</v>
      </c>
      <c r="E697" s="3">
        <v>35262</v>
      </c>
      <c r="F697" s="3" t="s">
        <v>1345</v>
      </c>
      <c r="G697" s="3" t="s">
        <v>960</v>
      </c>
      <c r="H697" s="4">
        <v>18450</v>
      </c>
      <c r="I697" s="4">
        <v>18450</v>
      </c>
      <c r="J697" s="26">
        <v>0</v>
      </c>
      <c r="K697" s="5"/>
      <c r="L697" s="76"/>
      <c r="M697" s="76"/>
    </row>
    <row r="698" spans="1:13" x14ac:dyDescent="0.3">
      <c r="A698" s="37" t="s">
        <v>418</v>
      </c>
      <c r="B698" s="3" t="s">
        <v>419</v>
      </c>
      <c r="C698" s="3" t="s">
        <v>424</v>
      </c>
      <c r="D698" s="3" t="s">
        <v>425</v>
      </c>
      <c r="E698" s="3">
        <v>35262</v>
      </c>
      <c r="F698" s="3" t="s">
        <v>1345</v>
      </c>
      <c r="G698" s="3" t="s">
        <v>960</v>
      </c>
      <c r="H698" s="4">
        <v>20800</v>
      </c>
      <c r="I698" s="4">
        <v>21500</v>
      </c>
      <c r="J698" s="26">
        <v>3.3653846153846256</v>
      </c>
      <c r="K698" s="5"/>
      <c r="L698" s="76"/>
      <c r="M698" s="76"/>
    </row>
    <row r="699" spans="1:13" x14ac:dyDescent="0.3">
      <c r="A699" s="37" t="s">
        <v>418</v>
      </c>
      <c r="B699" s="3" t="s">
        <v>419</v>
      </c>
      <c r="C699" s="3" t="s">
        <v>908</v>
      </c>
      <c r="D699" s="3" t="s">
        <v>909</v>
      </c>
      <c r="E699" s="3">
        <v>35262</v>
      </c>
      <c r="F699" s="3" t="s">
        <v>1345</v>
      </c>
      <c r="G699" s="3" t="s">
        <v>960</v>
      </c>
      <c r="H699" s="4">
        <v>20950</v>
      </c>
      <c r="I699" s="4">
        <v>20950</v>
      </c>
      <c r="J699" s="26">
        <v>0</v>
      </c>
      <c r="K699" s="5"/>
      <c r="L699" s="76"/>
      <c r="M699" s="76"/>
    </row>
    <row r="700" spans="1:13" x14ac:dyDescent="0.3">
      <c r="A700" s="37" t="s">
        <v>453</v>
      </c>
      <c r="B700" s="3" t="s">
        <v>262</v>
      </c>
      <c r="C700" s="3" t="s">
        <v>456</v>
      </c>
      <c r="D700" s="3" t="s">
        <v>457</v>
      </c>
      <c r="E700" s="3">
        <v>35262</v>
      </c>
      <c r="F700" s="3" t="s">
        <v>1345</v>
      </c>
      <c r="G700" s="3" t="s">
        <v>960</v>
      </c>
      <c r="H700" s="4">
        <v>20100</v>
      </c>
      <c r="I700" s="4">
        <v>20250</v>
      </c>
      <c r="J700" s="26">
        <v>0.74626865671640896</v>
      </c>
      <c r="K700" s="5"/>
      <c r="L700" s="76"/>
      <c r="M700" s="76"/>
    </row>
    <row r="701" spans="1:13" x14ac:dyDescent="0.3">
      <c r="A701" s="37" t="s">
        <v>453</v>
      </c>
      <c r="B701" s="3" t="s">
        <v>262</v>
      </c>
      <c r="C701" s="3" t="s">
        <v>454</v>
      </c>
      <c r="D701" s="3" t="s">
        <v>455</v>
      </c>
      <c r="E701" s="3">
        <v>35262</v>
      </c>
      <c r="F701" s="3" t="s">
        <v>1345</v>
      </c>
      <c r="G701" s="3" t="s">
        <v>960</v>
      </c>
      <c r="H701" s="4">
        <v>21150</v>
      </c>
      <c r="I701" s="4">
        <v>20950</v>
      </c>
      <c r="J701" s="26">
        <v>-0.94562647754137252</v>
      </c>
      <c r="K701" s="5"/>
      <c r="L701" s="76"/>
      <c r="M701" s="76"/>
    </row>
    <row r="702" spans="1:13" x14ac:dyDescent="0.3">
      <c r="A702" s="37" t="s">
        <v>117</v>
      </c>
      <c r="B702" s="3" t="s">
        <v>118</v>
      </c>
      <c r="C702" s="3" t="s">
        <v>119</v>
      </c>
      <c r="D702" s="3" t="s">
        <v>120</v>
      </c>
      <c r="E702" s="3">
        <v>35262</v>
      </c>
      <c r="F702" s="3" t="s">
        <v>1345</v>
      </c>
      <c r="G702" s="3" t="s">
        <v>960</v>
      </c>
      <c r="H702" s="4">
        <v>23000</v>
      </c>
      <c r="I702" s="4">
        <v>22666.666666699999</v>
      </c>
      <c r="J702" s="26">
        <v>-1.4492753621739185</v>
      </c>
      <c r="K702" s="5"/>
      <c r="L702" s="76"/>
      <c r="M702" s="76"/>
    </row>
    <row r="703" spans="1:13" x14ac:dyDescent="0.3">
      <c r="A703" s="37" t="s">
        <v>117</v>
      </c>
      <c r="B703" s="3" t="s">
        <v>118</v>
      </c>
      <c r="C703" s="3" t="s">
        <v>121</v>
      </c>
      <c r="D703" s="3" t="s">
        <v>122</v>
      </c>
      <c r="E703" s="3">
        <v>35262</v>
      </c>
      <c r="F703" s="3" t="s">
        <v>1345</v>
      </c>
      <c r="G703" s="3" t="s">
        <v>960</v>
      </c>
      <c r="H703" s="4" t="s">
        <v>93</v>
      </c>
      <c r="I703" s="4">
        <v>22500</v>
      </c>
      <c r="J703" s="26" t="s">
        <v>93</v>
      </c>
      <c r="K703" s="5"/>
      <c r="L703" s="76"/>
      <c r="M703" s="76"/>
    </row>
    <row r="704" spans="1:13" x14ac:dyDescent="0.3">
      <c r="A704" s="37" t="s">
        <v>117</v>
      </c>
      <c r="B704" s="3" t="s">
        <v>118</v>
      </c>
      <c r="C704" s="3" t="s">
        <v>724</v>
      </c>
      <c r="D704" s="3" t="s">
        <v>725</v>
      </c>
      <c r="E704" s="3">
        <v>35262</v>
      </c>
      <c r="F704" s="3" t="s">
        <v>1345</v>
      </c>
      <c r="G704" s="3" t="s">
        <v>960</v>
      </c>
      <c r="H704" s="4">
        <v>23345.5</v>
      </c>
      <c r="I704" s="4">
        <v>23595.5</v>
      </c>
      <c r="J704" s="26">
        <v>1.0708701891156691</v>
      </c>
      <c r="K704" s="5"/>
      <c r="L704" s="76"/>
      <c r="M704" s="76"/>
    </row>
    <row r="705" spans="1:13" x14ac:dyDescent="0.3">
      <c r="A705" s="37" t="s">
        <v>117</v>
      </c>
      <c r="B705" s="3" t="s">
        <v>118</v>
      </c>
      <c r="C705" s="3" t="s">
        <v>123</v>
      </c>
      <c r="D705" s="3" t="s">
        <v>124</v>
      </c>
      <c r="E705" s="3">
        <v>35262</v>
      </c>
      <c r="F705" s="3" t="s">
        <v>1345</v>
      </c>
      <c r="G705" s="3" t="s">
        <v>960</v>
      </c>
      <c r="H705" s="4" t="s">
        <v>93</v>
      </c>
      <c r="I705" s="4">
        <v>27000</v>
      </c>
      <c r="J705" s="26" t="s">
        <v>93</v>
      </c>
      <c r="K705" s="5"/>
      <c r="L705" s="76"/>
      <c r="M705" s="76"/>
    </row>
    <row r="706" spans="1:13" x14ac:dyDescent="0.3">
      <c r="A706" s="37" t="s">
        <v>117</v>
      </c>
      <c r="B706" s="3" t="s">
        <v>118</v>
      </c>
      <c r="C706" s="3" t="s">
        <v>125</v>
      </c>
      <c r="D706" s="3" t="s">
        <v>126</v>
      </c>
      <c r="E706" s="3">
        <v>35262</v>
      </c>
      <c r="F706" s="3" t="s">
        <v>1345</v>
      </c>
      <c r="G706" s="3" t="s">
        <v>960</v>
      </c>
      <c r="H706" s="4">
        <v>20500</v>
      </c>
      <c r="I706" s="4">
        <v>21500</v>
      </c>
      <c r="J706" s="26">
        <v>4.8780487804878092</v>
      </c>
      <c r="K706" s="5"/>
      <c r="L706" s="76"/>
      <c r="M706" s="76"/>
    </row>
    <row r="707" spans="1:13" x14ac:dyDescent="0.3">
      <c r="A707" s="37" t="s">
        <v>117</v>
      </c>
      <c r="B707" s="3" t="s">
        <v>118</v>
      </c>
      <c r="C707" s="3" t="s">
        <v>127</v>
      </c>
      <c r="D707" s="3" t="s">
        <v>128</v>
      </c>
      <c r="E707" s="3">
        <v>35262</v>
      </c>
      <c r="F707" s="3" t="s">
        <v>1345</v>
      </c>
      <c r="G707" s="3" t="s">
        <v>960</v>
      </c>
      <c r="H707" s="4">
        <v>21225</v>
      </c>
      <c r="I707" s="4">
        <v>19166.666666699999</v>
      </c>
      <c r="J707" s="26">
        <v>-9.6976835491166096</v>
      </c>
      <c r="K707" s="5"/>
      <c r="L707" s="76"/>
      <c r="M707" s="76"/>
    </row>
    <row r="708" spans="1:13" x14ac:dyDescent="0.3">
      <c r="A708" s="37" t="s">
        <v>117</v>
      </c>
      <c r="B708" s="3" t="s">
        <v>118</v>
      </c>
      <c r="C708" s="3" t="s">
        <v>131</v>
      </c>
      <c r="D708" s="3" t="s">
        <v>132</v>
      </c>
      <c r="E708" s="3">
        <v>35262</v>
      </c>
      <c r="F708" s="3" t="s">
        <v>1345</v>
      </c>
      <c r="G708" s="3" t="s">
        <v>960</v>
      </c>
      <c r="H708" s="4">
        <v>21500</v>
      </c>
      <c r="I708" s="4">
        <v>23000</v>
      </c>
      <c r="J708" s="26">
        <v>6.9767441860465018</v>
      </c>
      <c r="K708" s="5"/>
      <c r="L708" s="76"/>
      <c r="M708" s="76"/>
    </row>
    <row r="709" spans="1:13" x14ac:dyDescent="0.3">
      <c r="A709" s="37" t="s">
        <v>117</v>
      </c>
      <c r="B709" s="3" t="s">
        <v>118</v>
      </c>
      <c r="C709" s="3" t="s">
        <v>304</v>
      </c>
      <c r="D709" s="3" t="s">
        <v>305</v>
      </c>
      <c r="E709" s="3">
        <v>35262</v>
      </c>
      <c r="F709" s="3" t="s">
        <v>1345</v>
      </c>
      <c r="G709" s="3" t="s">
        <v>960</v>
      </c>
      <c r="H709" s="4">
        <v>23000</v>
      </c>
      <c r="I709" s="4">
        <v>22612.5</v>
      </c>
      <c r="J709" s="26">
        <v>-1.6847826086956563</v>
      </c>
      <c r="K709" s="5"/>
      <c r="L709" s="76"/>
      <c r="M709" s="76"/>
    </row>
    <row r="710" spans="1:13" x14ac:dyDescent="0.3">
      <c r="A710" s="37" t="s">
        <v>117</v>
      </c>
      <c r="B710" s="3" t="s">
        <v>118</v>
      </c>
      <c r="C710" s="3" t="s">
        <v>306</v>
      </c>
      <c r="D710" s="3" t="s">
        <v>307</v>
      </c>
      <c r="E710" s="3">
        <v>35262</v>
      </c>
      <c r="F710" s="3" t="s">
        <v>1345</v>
      </c>
      <c r="G710" s="3" t="s">
        <v>960</v>
      </c>
      <c r="H710" s="4">
        <v>22000</v>
      </c>
      <c r="I710" s="4">
        <v>22333.333333300001</v>
      </c>
      <c r="J710" s="26">
        <v>1.5151515150000128</v>
      </c>
      <c r="K710" s="5"/>
      <c r="L710" s="76"/>
      <c r="M710" s="76"/>
    </row>
    <row r="711" spans="1:13" x14ac:dyDescent="0.3">
      <c r="A711" s="37" t="s">
        <v>117</v>
      </c>
      <c r="B711" s="3" t="s">
        <v>118</v>
      </c>
      <c r="C711" s="3" t="s">
        <v>356</v>
      </c>
      <c r="D711" s="3" t="s">
        <v>357</v>
      </c>
      <c r="E711" s="3">
        <v>35262</v>
      </c>
      <c r="F711" s="3" t="s">
        <v>1345</v>
      </c>
      <c r="G711" s="3" t="s">
        <v>960</v>
      </c>
      <c r="H711" s="4">
        <v>21750</v>
      </c>
      <c r="I711" s="4">
        <v>21400</v>
      </c>
      <c r="J711" s="26">
        <v>-1.6091954022988464</v>
      </c>
      <c r="K711" s="5"/>
      <c r="L711" s="76"/>
      <c r="M711" s="76"/>
    </row>
    <row r="712" spans="1:13" x14ac:dyDescent="0.3">
      <c r="A712" s="37" t="s">
        <v>117</v>
      </c>
      <c r="B712" s="3" t="s">
        <v>118</v>
      </c>
      <c r="C712" s="3" t="s">
        <v>576</v>
      </c>
      <c r="D712" s="3" t="s">
        <v>577</v>
      </c>
      <c r="E712" s="3">
        <v>35262</v>
      </c>
      <c r="F712" s="3" t="s">
        <v>1345</v>
      </c>
      <c r="G712" s="3" t="s">
        <v>960</v>
      </c>
      <c r="H712" s="4">
        <v>23800</v>
      </c>
      <c r="I712" s="4">
        <v>24250</v>
      </c>
      <c r="J712" s="26">
        <v>1.8907563025210017</v>
      </c>
      <c r="K712" s="5"/>
      <c r="L712" s="76"/>
      <c r="M712" s="76"/>
    </row>
    <row r="713" spans="1:13" x14ac:dyDescent="0.3">
      <c r="A713" s="37" t="s">
        <v>117</v>
      </c>
      <c r="B713" s="3" t="s">
        <v>118</v>
      </c>
      <c r="C713" s="3" t="s">
        <v>135</v>
      </c>
      <c r="D713" s="3" t="s">
        <v>136</v>
      </c>
      <c r="E713" s="3">
        <v>35262</v>
      </c>
      <c r="F713" s="3" t="s">
        <v>1345</v>
      </c>
      <c r="G713" s="3" t="s">
        <v>960</v>
      </c>
      <c r="H713" s="4" t="s">
        <v>93</v>
      </c>
      <c r="I713" s="4">
        <v>21800</v>
      </c>
      <c r="J713" s="26" t="s">
        <v>93</v>
      </c>
      <c r="K713" s="5"/>
      <c r="L713" s="76"/>
      <c r="M713" s="76"/>
    </row>
    <row r="714" spans="1:13" x14ac:dyDescent="0.3">
      <c r="A714" s="37" t="s">
        <v>117</v>
      </c>
      <c r="B714" s="3" t="s">
        <v>118</v>
      </c>
      <c r="C714" s="3" t="s">
        <v>137</v>
      </c>
      <c r="D714" s="3" t="s">
        <v>138</v>
      </c>
      <c r="E714" s="3">
        <v>35262</v>
      </c>
      <c r="F714" s="3" t="s">
        <v>1345</v>
      </c>
      <c r="G714" s="3" t="s">
        <v>960</v>
      </c>
      <c r="H714" s="4">
        <v>20466.666666699999</v>
      </c>
      <c r="I714" s="4">
        <v>20700</v>
      </c>
      <c r="J714" s="26">
        <v>1.1400651464150924</v>
      </c>
      <c r="K714" s="5"/>
      <c r="L714" s="76"/>
      <c r="M714" s="76"/>
    </row>
    <row r="715" spans="1:13" x14ac:dyDescent="0.3">
      <c r="A715" s="37" t="s">
        <v>117</v>
      </c>
      <c r="B715" s="3" t="s">
        <v>118</v>
      </c>
      <c r="C715" s="3" t="s">
        <v>257</v>
      </c>
      <c r="D715" s="3" t="s">
        <v>258</v>
      </c>
      <c r="E715" s="3">
        <v>35262</v>
      </c>
      <c r="F715" s="3" t="s">
        <v>1345</v>
      </c>
      <c r="G715" s="3" t="s">
        <v>960</v>
      </c>
      <c r="H715" s="4">
        <v>22900</v>
      </c>
      <c r="I715" s="4">
        <v>23566.666666699999</v>
      </c>
      <c r="J715" s="26">
        <v>2.9112081515283883</v>
      </c>
      <c r="K715" s="5"/>
      <c r="L715" s="76"/>
      <c r="M715" s="76"/>
    </row>
    <row r="716" spans="1:13" x14ac:dyDescent="0.3">
      <c r="A716" s="37" t="s">
        <v>117</v>
      </c>
      <c r="B716" s="3" t="s">
        <v>118</v>
      </c>
      <c r="C716" s="3" t="s">
        <v>1055</v>
      </c>
      <c r="D716" s="3" t="s">
        <v>1056</v>
      </c>
      <c r="E716" s="3">
        <v>35262</v>
      </c>
      <c r="F716" s="3" t="s">
        <v>1345</v>
      </c>
      <c r="G716" s="3" t="s">
        <v>960</v>
      </c>
      <c r="H716" s="4" t="s">
        <v>93</v>
      </c>
      <c r="I716" s="4">
        <v>26937.5</v>
      </c>
      <c r="J716" s="26" t="s">
        <v>93</v>
      </c>
      <c r="K716" s="5"/>
      <c r="L716" s="76"/>
      <c r="M716" s="76"/>
    </row>
    <row r="717" spans="1:13" x14ac:dyDescent="0.3">
      <c r="A717" s="37" t="s">
        <v>117</v>
      </c>
      <c r="B717" s="3" t="s">
        <v>118</v>
      </c>
      <c r="C717" s="3" t="s">
        <v>259</v>
      </c>
      <c r="D717" s="3" t="s">
        <v>260</v>
      </c>
      <c r="E717" s="3">
        <v>35262</v>
      </c>
      <c r="F717" s="3" t="s">
        <v>1345</v>
      </c>
      <c r="G717" s="3" t="s">
        <v>960</v>
      </c>
      <c r="H717" s="4">
        <v>23500</v>
      </c>
      <c r="I717" s="4">
        <v>22000</v>
      </c>
      <c r="J717" s="26">
        <v>-6.3829787234042534</v>
      </c>
      <c r="K717" s="5"/>
      <c r="L717" s="76"/>
      <c r="M717" s="76"/>
    </row>
    <row r="718" spans="1:13" x14ac:dyDescent="0.3">
      <c r="A718" s="37" t="s">
        <v>141</v>
      </c>
      <c r="B718" s="3" t="s">
        <v>142</v>
      </c>
      <c r="C718" s="3" t="s">
        <v>209</v>
      </c>
      <c r="D718" s="3" t="s">
        <v>210</v>
      </c>
      <c r="E718" s="3">
        <v>35262</v>
      </c>
      <c r="F718" s="3" t="s">
        <v>1345</v>
      </c>
      <c r="G718" s="3" t="s">
        <v>960</v>
      </c>
      <c r="H718" s="4">
        <v>21221.4285714</v>
      </c>
      <c r="I718" s="4">
        <v>21078.5714286</v>
      </c>
      <c r="J718" s="26">
        <v>-0.67317401521463927</v>
      </c>
      <c r="K718" s="5"/>
      <c r="L718" s="76"/>
      <c r="M718" s="76"/>
    </row>
    <row r="719" spans="1:13" x14ac:dyDescent="0.3">
      <c r="A719" s="37" t="s">
        <v>141</v>
      </c>
      <c r="B719" s="3" t="s">
        <v>142</v>
      </c>
      <c r="C719" s="3" t="s">
        <v>308</v>
      </c>
      <c r="D719" s="3" t="s">
        <v>309</v>
      </c>
      <c r="E719" s="3">
        <v>35262</v>
      </c>
      <c r="F719" s="3" t="s">
        <v>1345</v>
      </c>
      <c r="G719" s="3" t="s">
        <v>960</v>
      </c>
      <c r="H719" s="4">
        <v>22433.333333300001</v>
      </c>
      <c r="I719" s="4">
        <v>22433.333333300001</v>
      </c>
      <c r="J719" s="26">
        <v>0</v>
      </c>
      <c r="K719" s="5"/>
      <c r="L719" s="76"/>
      <c r="M719" s="76"/>
    </row>
    <row r="720" spans="1:13" x14ac:dyDescent="0.3">
      <c r="A720" s="37" t="s">
        <v>141</v>
      </c>
      <c r="B720" s="3" t="s">
        <v>142</v>
      </c>
      <c r="C720" s="3" t="s">
        <v>370</v>
      </c>
      <c r="D720" s="3" t="s">
        <v>371</v>
      </c>
      <c r="E720" s="3">
        <v>35262</v>
      </c>
      <c r="F720" s="3" t="s">
        <v>1345</v>
      </c>
      <c r="G720" s="3" t="s">
        <v>960</v>
      </c>
      <c r="H720" s="4">
        <v>22500</v>
      </c>
      <c r="I720" s="4">
        <v>23500</v>
      </c>
      <c r="J720" s="26">
        <v>4.4444444444444509</v>
      </c>
      <c r="K720" s="5"/>
      <c r="L720" s="76"/>
      <c r="M720" s="76"/>
    </row>
    <row r="721" spans="1:13" x14ac:dyDescent="0.3">
      <c r="A721" s="37" t="s">
        <v>141</v>
      </c>
      <c r="B721" s="3" t="s">
        <v>142</v>
      </c>
      <c r="C721" s="3" t="s">
        <v>143</v>
      </c>
      <c r="D721" s="3" t="s">
        <v>144</v>
      </c>
      <c r="E721" s="3">
        <v>35262</v>
      </c>
      <c r="F721" s="3" t="s">
        <v>1345</v>
      </c>
      <c r="G721" s="3" t="s">
        <v>960</v>
      </c>
      <c r="H721" s="4">
        <v>21375</v>
      </c>
      <c r="I721" s="4">
        <v>22300</v>
      </c>
      <c r="J721" s="26">
        <v>4.3274853801169577</v>
      </c>
      <c r="K721" s="5"/>
      <c r="L721" s="76"/>
      <c r="M721" s="76"/>
    </row>
    <row r="722" spans="1:13" x14ac:dyDescent="0.3">
      <c r="A722" s="37" t="s">
        <v>141</v>
      </c>
      <c r="B722" s="3" t="s">
        <v>142</v>
      </c>
      <c r="C722" s="3" t="s">
        <v>383</v>
      </c>
      <c r="D722" s="3" t="s">
        <v>384</v>
      </c>
      <c r="E722" s="3">
        <v>35262</v>
      </c>
      <c r="F722" s="3" t="s">
        <v>1345</v>
      </c>
      <c r="G722" s="3" t="s">
        <v>960</v>
      </c>
      <c r="H722" s="4" t="s">
        <v>93</v>
      </c>
      <c r="I722" s="4">
        <v>23300</v>
      </c>
      <c r="J722" s="26" t="s">
        <v>93</v>
      </c>
      <c r="K722" s="5"/>
      <c r="L722" s="76"/>
      <c r="M722" s="76"/>
    </row>
    <row r="723" spans="1:13" x14ac:dyDescent="0.3">
      <c r="A723" s="37" t="s">
        <v>141</v>
      </c>
      <c r="B723" s="3" t="s">
        <v>142</v>
      </c>
      <c r="C723" s="3" t="s">
        <v>186</v>
      </c>
      <c r="D723" s="3" t="s">
        <v>187</v>
      </c>
      <c r="E723" s="3">
        <v>35262</v>
      </c>
      <c r="F723" s="3" t="s">
        <v>1345</v>
      </c>
      <c r="G723" s="3" t="s">
        <v>960</v>
      </c>
      <c r="H723" s="4">
        <v>18500</v>
      </c>
      <c r="I723" s="4">
        <v>21500</v>
      </c>
      <c r="J723" s="26">
        <v>16.216216216216207</v>
      </c>
      <c r="K723" s="5"/>
      <c r="L723" s="76"/>
      <c r="M723" s="76"/>
    </row>
    <row r="724" spans="1:13" x14ac:dyDescent="0.3">
      <c r="A724" s="37" t="s">
        <v>141</v>
      </c>
      <c r="B724" s="3" t="s">
        <v>142</v>
      </c>
      <c r="C724" s="3" t="s">
        <v>212</v>
      </c>
      <c r="D724" s="3" t="s">
        <v>213</v>
      </c>
      <c r="E724" s="3">
        <v>35262</v>
      </c>
      <c r="F724" s="3" t="s">
        <v>1345</v>
      </c>
      <c r="G724" s="3" t="s">
        <v>960</v>
      </c>
      <c r="H724" s="4">
        <v>19966.666666699999</v>
      </c>
      <c r="I724" s="4">
        <v>19833.333333300001</v>
      </c>
      <c r="J724" s="26">
        <v>-0.66777963305396648</v>
      </c>
      <c r="K724" s="5"/>
      <c r="L724" s="76"/>
      <c r="M724" s="76"/>
    </row>
    <row r="725" spans="1:13" x14ac:dyDescent="0.3">
      <c r="A725" s="37" t="s">
        <v>310</v>
      </c>
      <c r="B725" s="3" t="s">
        <v>311</v>
      </c>
      <c r="C725" s="3" t="s">
        <v>314</v>
      </c>
      <c r="D725" s="3" t="s">
        <v>315</v>
      </c>
      <c r="E725" s="3">
        <v>35262</v>
      </c>
      <c r="F725" s="3" t="s">
        <v>1345</v>
      </c>
      <c r="G725" s="3" t="s">
        <v>960</v>
      </c>
      <c r="H725" s="4">
        <v>21500</v>
      </c>
      <c r="I725" s="4">
        <v>21500</v>
      </c>
      <c r="J725" s="26">
        <v>0</v>
      </c>
      <c r="K725" s="5"/>
      <c r="L725" s="76"/>
      <c r="M725" s="76"/>
    </row>
    <row r="726" spans="1:13" x14ac:dyDescent="0.3">
      <c r="A726" s="37" t="s">
        <v>310</v>
      </c>
      <c r="B726" s="3" t="s">
        <v>311</v>
      </c>
      <c r="C726" s="3" t="s">
        <v>312</v>
      </c>
      <c r="D726" s="3" t="s">
        <v>313</v>
      </c>
      <c r="E726" s="3">
        <v>35262</v>
      </c>
      <c r="F726" s="3" t="s">
        <v>1345</v>
      </c>
      <c r="G726" s="3" t="s">
        <v>960</v>
      </c>
      <c r="H726" s="4">
        <v>22000</v>
      </c>
      <c r="I726" s="4">
        <v>23180</v>
      </c>
      <c r="J726" s="26">
        <v>5.3636363636363704</v>
      </c>
      <c r="K726" s="5"/>
      <c r="L726" s="76"/>
      <c r="M726" s="76"/>
    </row>
    <row r="727" spans="1:13" x14ac:dyDescent="0.3">
      <c r="A727" s="37" t="s">
        <v>310</v>
      </c>
      <c r="B727" s="3" t="s">
        <v>311</v>
      </c>
      <c r="C727" s="3" t="s">
        <v>572</v>
      </c>
      <c r="D727" s="3" t="s">
        <v>573</v>
      </c>
      <c r="E727" s="3">
        <v>35262</v>
      </c>
      <c r="F727" s="3" t="s">
        <v>1345</v>
      </c>
      <c r="G727" s="3" t="s">
        <v>960</v>
      </c>
      <c r="H727" s="4">
        <v>21500</v>
      </c>
      <c r="I727" s="4">
        <v>21500</v>
      </c>
      <c r="J727" s="26">
        <v>0</v>
      </c>
      <c r="K727" s="5"/>
      <c r="L727" s="76"/>
      <c r="M727" s="76"/>
    </row>
    <row r="728" spans="1:13" x14ac:dyDescent="0.3">
      <c r="A728" s="37" t="s">
        <v>223</v>
      </c>
      <c r="B728" s="3" t="s">
        <v>224</v>
      </c>
      <c r="C728" s="3" t="s">
        <v>225</v>
      </c>
      <c r="D728" s="3" t="s">
        <v>226</v>
      </c>
      <c r="E728" s="3">
        <v>35262</v>
      </c>
      <c r="F728" s="3" t="s">
        <v>1345</v>
      </c>
      <c r="G728" s="3" t="s">
        <v>960</v>
      </c>
      <c r="H728" s="4">
        <v>20625</v>
      </c>
      <c r="I728" s="4">
        <v>20500</v>
      </c>
      <c r="J728" s="26">
        <v>-0.60606060606060996</v>
      </c>
      <c r="K728" s="5"/>
      <c r="L728" s="76"/>
      <c r="M728" s="76"/>
    </row>
    <row r="729" spans="1:13" x14ac:dyDescent="0.3">
      <c r="A729" s="37" t="s">
        <v>223</v>
      </c>
      <c r="B729" s="3" t="s">
        <v>224</v>
      </c>
      <c r="C729" s="3" t="s">
        <v>434</v>
      </c>
      <c r="D729" s="3" t="s">
        <v>435</v>
      </c>
      <c r="E729" s="3">
        <v>35262</v>
      </c>
      <c r="F729" s="3" t="s">
        <v>1345</v>
      </c>
      <c r="G729" s="3" t="s">
        <v>960</v>
      </c>
      <c r="H729" s="4">
        <v>28500</v>
      </c>
      <c r="I729" s="4">
        <v>28400</v>
      </c>
      <c r="J729" s="26">
        <v>-0.35087719298245723</v>
      </c>
      <c r="K729" s="5"/>
      <c r="L729" s="76"/>
      <c r="M729" s="76"/>
    </row>
    <row r="730" spans="1:13" x14ac:dyDescent="0.3">
      <c r="A730" s="37" t="s">
        <v>223</v>
      </c>
      <c r="B730" s="3" t="s">
        <v>224</v>
      </c>
      <c r="C730" s="3" t="s">
        <v>265</v>
      </c>
      <c r="D730" s="3" t="s">
        <v>266</v>
      </c>
      <c r="E730" s="3">
        <v>35262</v>
      </c>
      <c r="F730" s="3" t="s">
        <v>1345</v>
      </c>
      <c r="G730" s="3" t="s">
        <v>960</v>
      </c>
      <c r="H730" s="4">
        <v>22750</v>
      </c>
      <c r="I730" s="4">
        <v>22750</v>
      </c>
      <c r="J730" s="26">
        <v>0</v>
      </c>
      <c r="K730" s="5"/>
      <c r="L730" s="76"/>
      <c r="M730" s="76"/>
    </row>
    <row r="731" spans="1:13" x14ac:dyDescent="0.3">
      <c r="A731" s="37" t="s">
        <v>316</v>
      </c>
      <c r="B731" s="3" t="s">
        <v>317</v>
      </c>
      <c r="C731" s="3" t="s">
        <v>318</v>
      </c>
      <c r="D731" s="3" t="s">
        <v>319</v>
      </c>
      <c r="E731" s="3">
        <v>35262</v>
      </c>
      <c r="F731" s="3" t="s">
        <v>1345</v>
      </c>
      <c r="G731" s="3" t="s">
        <v>960</v>
      </c>
      <c r="H731" s="4">
        <v>20375</v>
      </c>
      <c r="I731" s="4">
        <v>20375</v>
      </c>
      <c r="J731" s="26">
        <v>0</v>
      </c>
      <c r="K731" s="5"/>
      <c r="L731" s="76"/>
      <c r="M731" s="76"/>
    </row>
    <row r="732" spans="1:13" x14ac:dyDescent="0.3">
      <c r="A732" s="37" t="s">
        <v>316</v>
      </c>
      <c r="B732" s="3" t="s">
        <v>317</v>
      </c>
      <c r="C732" s="3" t="s">
        <v>350</v>
      </c>
      <c r="D732" s="3" t="s">
        <v>351</v>
      </c>
      <c r="E732" s="3">
        <v>35262</v>
      </c>
      <c r="F732" s="3" t="s">
        <v>1345</v>
      </c>
      <c r="G732" s="3" t="s">
        <v>960</v>
      </c>
      <c r="H732" s="4">
        <v>27000</v>
      </c>
      <c r="I732" s="4">
        <v>26000</v>
      </c>
      <c r="J732" s="26">
        <v>-3.703703703703709</v>
      </c>
      <c r="K732" s="5"/>
      <c r="L732" s="76"/>
      <c r="M732" s="76"/>
    </row>
    <row r="733" spans="1:13" x14ac:dyDescent="0.3">
      <c r="A733" s="37" t="s">
        <v>316</v>
      </c>
      <c r="B733" s="3" t="s">
        <v>317</v>
      </c>
      <c r="C733" s="3" t="s">
        <v>347</v>
      </c>
      <c r="D733" s="3" t="s">
        <v>348</v>
      </c>
      <c r="E733" s="3">
        <v>35262</v>
      </c>
      <c r="F733" s="3" t="s">
        <v>1345</v>
      </c>
      <c r="G733" s="3" t="s">
        <v>960</v>
      </c>
      <c r="H733" s="4">
        <v>21500</v>
      </c>
      <c r="I733" s="4">
        <v>21500</v>
      </c>
      <c r="J733" s="26">
        <v>0</v>
      </c>
      <c r="K733" s="5"/>
      <c r="L733" s="76"/>
      <c r="M733" s="76"/>
    </row>
    <row r="734" spans="1:13" x14ac:dyDescent="0.3">
      <c r="A734" s="37" t="s">
        <v>149</v>
      </c>
      <c r="B734" s="3" t="s">
        <v>150</v>
      </c>
      <c r="C734" s="3" t="s">
        <v>151</v>
      </c>
      <c r="D734" s="3" t="s">
        <v>152</v>
      </c>
      <c r="E734" s="3">
        <v>35262</v>
      </c>
      <c r="F734" s="3" t="s">
        <v>1345</v>
      </c>
      <c r="G734" s="3" t="s">
        <v>960</v>
      </c>
      <c r="H734" s="4">
        <v>24700</v>
      </c>
      <c r="I734" s="4">
        <v>25400</v>
      </c>
      <c r="J734" s="26">
        <v>2.8340080971659853</v>
      </c>
      <c r="K734" s="5"/>
      <c r="L734" s="76"/>
      <c r="M734" s="76"/>
    </row>
    <row r="735" spans="1:13" x14ac:dyDescent="0.3">
      <c r="A735" s="37" t="s">
        <v>149</v>
      </c>
      <c r="B735" s="3" t="s">
        <v>150</v>
      </c>
      <c r="C735" s="3" t="s">
        <v>615</v>
      </c>
      <c r="D735" s="3" t="s">
        <v>616</v>
      </c>
      <c r="E735" s="3">
        <v>35262</v>
      </c>
      <c r="F735" s="3" t="s">
        <v>1345</v>
      </c>
      <c r="G735" s="3" t="s">
        <v>960</v>
      </c>
      <c r="H735" s="4">
        <v>29350</v>
      </c>
      <c r="I735" s="4">
        <v>29350</v>
      </c>
      <c r="J735" s="26">
        <v>0</v>
      </c>
      <c r="K735" s="5"/>
      <c r="L735" s="76"/>
      <c r="M735" s="76"/>
    </row>
    <row r="736" spans="1:13" x14ac:dyDescent="0.3">
      <c r="A736" s="37" t="s">
        <v>149</v>
      </c>
      <c r="B736" s="3" t="s">
        <v>150</v>
      </c>
      <c r="C736" s="3" t="s">
        <v>1044</v>
      </c>
      <c r="D736" s="3" t="s">
        <v>1045</v>
      </c>
      <c r="E736" s="3">
        <v>35262</v>
      </c>
      <c r="F736" s="3" t="s">
        <v>1345</v>
      </c>
      <c r="G736" s="3" t="s">
        <v>960</v>
      </c>
      <c r="H736" s="4">
        <v>28750</v>
      </c>
      <c r="I736" s="4">
        <v>29000</v>
      </c>
      <c r="J736" s="26">
        <v>0.86956521739129933</v>
      </c>
      <c r="K736" s="5"/>
      <c r="L736" s="76"/>
      <c r="M736" s="76"/>
    </row>
    <row r="737" spans="1:13" x14ac:dyDescent="0.3">
      <c r="A737" s="37" t="s">
        <v>153</v>
      </c>
      <c r="B737" s="3" t="s">
        <v>154</v>
      </c>
      <c r="C737" s="3" t="s">
        <v>165</v>
      </c>
      <c r="D737" s="3" t="s">
        <v>166</v>
      </c>
      <c r="E737" s="3">
        <v>35262</v>
      </c>
      <c r="F737" s="3" t="s">
        <v>1345</v>
      </c>
      <c r="G737" s="3" t="s">
        <v>960</v>
      </c>
      <c r="H737" s="4">
        <v>25500</v>
      </c>
      <c r="I737" s="4">
        <v>25500</v>
      </c>
      <c r="J737" s="26">
        <v>0</v>
      </c>
      <c r="K737" s="5"/>
      <c r="L737" s="76"/>
      <c r="M737" s="76"/>
    </row>
    <row r="738" spans="1:13" x14ac:dyDescent="0.3">
      <c r="A738" s="37" t="s">
        <v>167</v>
      </c>
      <c r="B738" s="3" t="s">
        <v>168</v>
      </c>
      <c r="C738" s="3" t="s">
        <v>519</v>
      </c>
      <c r="D738" s="3" t="s">
        <v>520</v>
      </c>
      <c r="E738" s="3">
        <v>35262</v>
      </c>
      <c r="F738" s="3" t="s">
        <v>1345</v>
      </c>
      <c r="G738" s="3" t="s">
        <v>960</v>
      </c>
      <c r="H738" s="4">
        <v>22333.333333300001</v>
      </c>
      <c r="I738" s="4">
        <v>22333.333333300001</v>
      </c>
      <c r="J738" s="26">
        <v>0</v>
      </c>
      <c r="K738" s="5"/>
      <c r="L738" s="76"/>
      <c r="M738" s="76"/>
    </row>
    <row r="739" spans="1:13" x14ac:dyDescent="0.3">
      <c r="A739" s="37" t="s">
        <v>167</v>
      </c>
      <c r="B739" s="3" t="s">
        <v>168</v>
      </c>
      <c r="C739" s="3" t="s">
        <v>231</v>
      </c>
      <c r="D739" s="3" t="s">
        <v>232</v>
      </c>
      <c r="E739" s="3">
        <v>35262</v>
      </c>
      <c r="F739" s="3" t="s">
        <v>1345</v>
      </c>
      <c r="G739" s="3" t="s">
        <v>960</v>
      </c>
      <c r="H739" s="4">
        <v>21700</v>
      </c>
      <c r="I739" s="4">
        <v>27100</v>
      </c>
      <c r="J739" s="26">
        <v>24.884792626728114</v>
      </c>
      <c r="K739" s="5"/>
      <c r="L739" s="76"/>
      <c r="M739" s="76"/>
    </row>
    <row r="740" spans="1:13" x14ac:dyDescent="0.3">
      <c r="A740" s="37" t="s">
        <v>167</v>
      </c>
      <c r="B740" s="3" t="s">
        <v>168</v>
      </c>
      <c r="C740" s="3" t="s">
        <v>375</v>
      </c>
      <c r="D740" s="3" t="s">
        <v>376</v>
      </c>
      <c r="E740" s="3">
        <v>35262</v>
      </c>
      <c r="F740" s="3" t="s">
        <v>1345</v>
      </c>
      <c r="G740" s="3" t="s">
        <v>960</v>
      </c>
      <c r="H740" s="4">
        <v>23000</v>
      </c>
      <c r="I740" s="4">
        <v>23000</v>
      </c>
      <c r="J740" s="26">
        <v>0</v>
      </c>
      <c r="K740" s="5"/>
      <c r="L740" s="76"/>
      <c r="M740" s="76"/>
    </row>
    <row r="741" spans="1:13" x14ac:dyDescent="0.3">
      <c r="A741" s="37" t="s">
        <v>171</v>
      </c>
      <c r="B741" s="3" t="s">
        <v>172</v>
      </c>
      <c r="C741" s="3" t="s">
        <v>173</v>
      </c>
      <c r="D741" s="3" t="s">
        <v>174</v>
      </c>
      <c r="E741" s="3">
        <v>35262</v>
      </c>
      <c r="F741" s="3" t="s">
        <v>1345</v>
      </c>
      <c r="G741" s="3" t="s">
        <v>960</v>
      </c>
      <c r="H741" s="4">
        <v>21925</v>
      </c>
      <c r="I741" s="4">
        <v>22122.727272700002</v>
      </c>
      <c r="J741" s="26">
        <v>0.90183476716079181</v>
      </c>
      <c r="K741" s="5"/>
      <c r="L741" s="76"/>
      <c r="M741" s="76"/>
    </row>
    <row r="742" spans="1:13" x14ac:dyDescent="0.3">
      <c r="A742" s="37" t="s">
        <v>171</v>
      </c>
      <c r="B742" s="3" t="s">
        <v>172</v>
      </c>
      <c r="C742" s="3" t="s">
        <v>526</v>
      </c>
      <c r="D742" s="3" t="s">
        <v>527</v>
      </c>
      <c r="E742" s="3">
        <v>35262</v>
      </c>
      <c r="F742" s="3" t="s">
        <v>1345</v>
      </c>
      <c r="G742" s="3" t="s">
        <v>960</v>
      </c>
      <c r="H742" s="4">
        <v>27000</v>
      </c>
      <c r="I742" s="4">
        <v>25333.333333300001</v>
      </c>
      <c r="J742" s="26">
        <v>-6.17283950629629</v>
      </c>
      <c r="K742" s="5"/>
      <c r="L742" s="76"/>
      <c r="M742" s="76"/>
    </row>
    <row r="743" spans="1:13" x14ac:dyDescent="0.3">
      <c r="A743" s="37" t="s">
        <v>171</v>
      </c>
      <c r="B743" s="3" t="s">
        <v>172</v>
      </c>
      <c r="C743" s="3" t="s">
        <v>233</v>
      </c>
      <c r="D743" s="3" t="s">
        <v>234</v>
      </c>
      <c r="E743" s="3">
        <v>35262</v>
      </c>
      <c r="F743" s="3" t="s">
        <v>1345</v>
      </c>
      <c r="G743" s="3" t="s">
        <v>960</v>
      </c>
      <c r="H743" s="4">
        <v>20550</v>
      </c>
      <c r="I743" s="4">
        <v>21175</v>
      </c>
      <c r="J743" s="26">
        <v>3.0413625304136271</v>
      </c>
      <c r="K743" s="5"/>
      <c r="L743" s="76"/>
      <c r="M743" s="76"/>
    </row>
    <row r="744" spans="1:13" x14ac:dyDescent="0.3">
      <c r="A744" s="37" t="s">
        <v>171</v>
      </c>
      <c r="B744" s="3" t="s">
        <v>172</v>
      </c>
      <c r="C744" s="3" t="s">
        <v>175</v>
      </c>
      <c r="D744" s="3" t="s">
        <v>176</v>
      </c>
      <c r="E744" s="3">
        <v>35262</v>
      </c>
      <c r="F744" s="3" t="s">
        <v>1345</v>
      </c>
      <c r="G744" s="3" t="s">
        <v>960</v>
      </c>
      <c r="H744" s="4">
        <v>22950</v>
      </c>
      <c r="I744" s="4">
        <v>23137.5</v>
      </c>
      <c r="J744" s="26">
        <v>0.81699346405228468</v>
      </c>
      <c r="K744" s="5"/>
      <c r="L744" s="76"/>
      <c r="M744" s="76"/>
    </row>
    <row r="745" spans="1:13" x14ac:dyDescent="0.3">
      <c r="A745" s="37" t="s">
        <v>171</v>
      </c>
      <c r="B745" s="3" t="s">
        <v>172</v>
      </c>
      <c r="C745" s="3" t="s">
        <v>410</v>
      </c>
      <c r="D745" s="3" t="s">
        <v>411</v>
      </c>
      <c r="E745" s="3">
        <v>35262</v>
      </c>
      <c r="F745" s="3" t="s">
        <v>1345</v>
      </c>
      <c r="G745" s="3" t="s">
        <v>960</v>
      </c>
      <c r="H745" s="4">
        <v>22833.333333300001</v>
      </c>
      <c r="I745" s="4">
        <v>22666.666666699999</v>
      </c>
      <c r="J745" s="26">
        <v>-0.72992700700836854</v>
      </c>
      <c r="K745" s="5"/>
      <c r="L745" s="76"/>
      <c r="M745" s="76"/>
    </row>
    <row r="746" spans="1:13" x14ac:dyDescent="0.3">
      <c r="A746" s="37" t="s">
        <v>171</v>
      </c>
      <c r="B746" s="3" t="s">
        <v>172</v>
      </c>
      <c r="C746" s="3" t="s">
        <v>329</v>
      </c>
      <c r="D746" s="3" t="s">
        <v>330</v>
      </c>
      <c r="E746" s="3">
        <v>35262</v>
      </c>
      <c r="F746" s="3" t="s">
        <v>1345</v>
      </c>
      <c r="G746" s="3" t="s">
        <v>960</v>
      </c>
      <c r="H746" s="4">
        <v>24666.666666699999</v>
      </c>
      <c r="I746" s="4">
        <v>24666.666666699999</v>
      </c>
      <c r="J746" s="26">
        <v>0</v>
      </c>
      <c r="K746" s="5"/>
      <c r="L746" s="76"/>
      <c r="M746" s="76"/>
    </row>
    <row r="747" spans="1:13" x14ac:dyDescent="0.3">
      <c r="A747" s="37" t="s">
        <v>171</v>
      </c>
      <c r="B747" s="3" t="s">
        <v>172</v>
      </c>
      <c r="C747" s="3" t="s">
        <v>675</v>
      </c>
      <c r="D747" s="3" t="s">
        <v>676</v>
      </c>
      <c r="E747" s="3">
        <v>35262</v>
      </c>
      <c r="F747" s="3" t="s">
        <v>1345</v>
      </c>
      <c r="G747" s="3" t="s">
        <v>960</v>
      </c>
      <c r="H747" s="4">
        <v>21500</v>
      </c>
      <c r="I747" s="4">
        <v>21000</v>
      </c>
      <c r="J747" s="26">
        <v>-2.3255813953488413</v>
      </c>
      <c r="K747" s="5"/>
      <c r="L747" s="76"/>
      <c r="M747" s="76"/>
    </row>
    <row r="748" spans="1:13" x14ac:dyDescent="0.3">
      <c r="A748" s="37" t="s">
        <v>171</v>
      </c>
      <c r="B748" s="3" t="s">
        <v>172</v>
      </c>
      <c r="C748" s="3" t="s">
        <v>377</v>
      </c>
      <c r="D748" s="3" t="s">
        <v>378</v>
      </c>
      <c r="E748" s="3">
        <v>35262</v>
      </c>
      <c r="F748" s="3" t="s">
        <v>1345</v>
      </c>
      <c r="G748" s="3" t="s">
        <v>960</v>
      </c>
      <c r="H748" s="4">
        <v>24066.666666699999</v>
      </c>
      <c r="I748" s="4">
        <v>23000</v>
      </c>
      <c r="J748" s="26">
        <v>-4.4321329641212825</v>
      </c>
      <c r="K748" s="5"/>
      <c r="L748" s="76"/>
      <c r="M748" s="76"/>
    </row>
    <row r="749" spans="1:13" x14ac:dyDescent="0.3">
      <c r="A749" s="37" t="s">
        <v>171</v>
      </c>
      <c r="B749" s="3" t="s">
        <v>172</v>
      </c>
      <c r="C749" s="3" t="s">
        <v>177</v>
      </c>
      <c r="D749" s="3" t="s">
        <v>178</v>
      </c>
      <c r="E749" s="3">
        <v>35262</v>
      </c>
      <c r="F749" s="3" t="s">
        <v>1345</v>
      </c>
      <c r="G749" s="3" t="s">
        <v>960</v>
      </c>
      <c r="H749" s="4">
        <v>23625</v>
      </c>
      <c r="I749" s="4">
        <v>23625</v>
      </c>
      <c r="J749" s="26">
        <v>0</v>
      </c>
      <c r="K749" s="5"/>
      <c r="L749" s="76"/>
      <c r="M749" s="76"/>
    </row>
    <row r="750" spans="1:13" x14ac:dyDescent="0.3">
      <c r="A750" s="37" t="s">
        <v>171</v>
      </c>
      <c r="B750" s="3" t="s">
        <v>172</v>
      </c>
      <c r="C750" s="3" t="s">
        <v>197</v>
      </c>
      <c r="D750" s="3" t="s">
        <v>198</v>
      </c>
      <c r="E750" s="3">
        <v>35262</v>
      </c>
      <c r="F750" s="3" t="s">
        <v>1345</v>
      </c>
      <c r="G750" s="3" t="s">
        <v>960</v>
      </c>
      <c r="H750" s="4">
        <v>19800</v>
      </c>
      <c r="I750" s="4">
        <v>19800</v>
      </c>
      <c r="J750" s="26">
        <v>0</v>
      </c>
      <c r="K750" s="5"/>
      <c r="L750" s="76"/>
      <c r="M750" s="76"/>
    </row>
    <row r="751" spans="1:13" x14ac:dyDescent="0.3">
      <c r="A751" s="37" t="s">
        <v>171</v>
      </c>
      <c r="B751" s="3" t="s">
        <v>172</v>
      </c>
      <c r="C751" s="3" t="s">
        <v>412</v>
      </c>
      <c r="D751" s="3" t="s">
        <v>413</v>
      </c>
      <c r="E751" s="3">
        <v>35262</v>
      </c>
      <c r="F751" s="3" t="s">
        <v>1345</v>
      </c>
      <c r="G751" s="3" t="s">
        <v>960</v>
      </c>
      <c r="H751" s="4">
        <v>24333.333333300001</v>
      </c>
      <c r="I751" s="4">
        <v>24333.333333300001</v>
      </c>
      <c r="J751" s="26">
        <v>0</v>
      </c>
      <c r="K751" s="5"/>
      <c r="L751" s="76"/>
      <c r="M751" s="76"/>
    </row>
    <row r="752" spans="1:13" x14ac:dyDescent="0.3">
      <c r="A752" s="37" t="s">
        <v>179</v>
      </c>
      <c r="B752" s="3" t="s">
        <v>180</v>
      </c>
      <c r="C752" s="3" t="s">
        <v>235</v>
      </c>
      <c r="D752" s="3" t="s">
        <v>236</v>
      </c>
      <c r="E752" s="3">
        <v>35262</v>
      </c>
      <c r="F752" s="3" t="s">
        <v>1345</v>
      </c>
      <c r="G752" s="3" t="s">
        <v>960</v>
      </c>
      <c r="H752" s="4">
        <v>31466.666666699999</v>
      </c>
      <c r="I752" s="4">
        <v>31833.333333300001</v>
      </c>
      <c r="J752" s="26">
        <v>1.1652542370750529</v>
      </c>
      <c r="K752" s="5"/>
      <c r="L752" s="76"/>
      <c r="M752" s="76"/>
    </row>
    <row r="753" spans="1:13" x14ac:dyDescent="0.3">
      <c r="A753" s="37" t="s">
        <v>179</v>
      </c>
      <c r="B753" s="3" t="s">
        <v>180</v>
      </c>
      <c r="C753" s="3" t="s">
        <v>1050</v>
      </c>
      <c r="D753" s="3" t="s">
        <v>1051</v>
      </c>
      <c r="E753" s="3">
        <v>35262</v>
      </c>
      <c r="F753" s="3" t="s">
        <v>1345</v>
      </c>
      <c r="G753" s="3" t="s">
        <v>960</v>
      </c>
      <c r="H753" s="4">
        <v>29750</v>
      </c>
      <c r="I753" s="4">
        <v>29500</v>
      </c>
      <c r="J753" s="26">
        <v>-0.84033613445377853</v>
      </c>
      <c r="K753" s="5"/>
      <c r="L753" s="76"/>
      <c r="M753" s="76"/>
    </row>
    <row r="754" spans="1:13" x14ac:dyDescent="0.3">
      <c r="A754" s="37" t="s">
        <v>483</v>
      </c>
      <c r="B754" s="3" t="s">
        <v>484</v>
      </c>
      <c r="C754" s="3" t="s">
        <v>487</v>
      </c>
      <c r="D754" s="3" t="s">
        <v>488</v>
      </c>
      <c r="E754" s="3">
        <v>35262</v>
      </c>
      <c r="F754" s="3" t="s">
        <v>1345</v>
      </c>
      <c r="G754" s="3" t="s">
        <v>960</v>
      </c>
      <c r="H754" s="4">
        <v>23500</v>
      </c>
      <c r="I754" s="4">
        <v>24000</v>
      </c>
      <c r="J754" s="26">
        <v>2.1276595744680771</v>
      </c>
      <c r="K754" s="5"/>
      <c r="L754" s="76"/>
      <c r="M754" s="76"/>
    </row>
    <row r="755" spans="1:13" x14ac:dyDescent="0.3">
      <c r="A755" s="37" t="s">
        <v>483</v>
      </c>
      <c r="B755" s="3" t="s">
        <v>484</v>
      </c>
      <c r="C755" s="3" t="s">
        <v>592</v>
      </c>
      <c r="D755" s="3" t="s">
        <v>593</v>
      </c>
      <c r="E755" s="3">
        <v>35262</v>
      </c>
      <c r="F755" s="3" t="s">
        <v>1345</v>
      </c>
      <c r="G755" s="3" t="s">
        <v>960</v>
      </c>
      <c r="H755" s="4">
        <v>25250</v>
      </c>
      <c r="I755" s="4">
        <v>23200</v>
      </c>
      <c r="J755" s="26">
        <v>-8.1188118811881154</v>
      </c>
      <c r="K755" s="5"/>
      <c r="L755" s="76"/>
      <c r="M755" s="76"/>
    </row>
    <row r="756" spans="1:13" x14ac:dyDescent="0.3">
      <c r="A756" s="37" t="s">
        <v>483</v>
      </c>
      <c r="B756" s="3" t="s">
        <v>484</v>
      </c>
      <c r="C756" s="3" t="s">
        <v>851</v>
      </c>
      <c r="D756" s="3" t="s">
        <v>852</v>
      </c>
      <c r="E756" s="3">
        <v>35262</v>
      </c>
      <c r="F756" s="3" t="s">
        <v>1345</v>
      </c>
      <c r="G756" s="3" t="s">
        <v>960</v>
      </c>
      <c r="H756" s="4">
        <v>22000</v>
      </c>
      <c r="I756" s="4">
        <v>22000</v>
      </c>
      <c r="J756" s="26">
        <v>0</v>
      </c>
      <c r="K756" s="5"/>
      <c r="L756" s="76"/>
      <c r="M756" s="76"/>
    </row>
    <row r="757" spans="1:13" x14ac:dyDescent="0.3">
      <c r="A757" s="37" t="s">
        <v>483</v>
      </c>
      <c r="B757" s="3" t="s">
        <v>484</v>
      </c>
      <c r="C757" s="3" t="s">
        <v>594</v>
      </c>
      <c r="D757" s="3" t="s">
        <v>595</v>
      </c>
      <c r="E757" s="3">
        <v>35262</v>
      </c>
      <c r="F757" s="3" t="s">
        <v>1345</v>
      </c>
      <c r="G757" s="3" t="s">
        <v>960</v>
      </c>
      <c r="H757" s="4">
        <v>22000</v>
      </c>
      <c r="I757" s="4">
        <v>23333.333333300001</v>
      </c>
      <c r="J757" s="26">
        <v>6.0606060604545542</v>
      </c>
      <c r="K757" s="5"/>
      <c r="L757" s="76"/>
      <c r="M757" s="76"/>
    </row>
    <row r="758" spans="1:13" x14ac:dyDescent="0.3">
      <c r="A758" s="37" t="s">
        <v>483</v>
      </c>
      <c r="B758" s="3" t="s">
        <v>484</v>
      </c>
      <c r="C758" s="3" t="s">
        <v>485</v>
      </c>
      <c r="D758" s="3" t="s">
        <v>486</v>
      </c>
      <c r="E758" s="3">
        <v>35262</v>
      </c>
      <c r="F758" s="3" t="s">
        <v>1345</v>
      </c>
      <c r="G758" s="3" t="s">
        <v>960</v>
      </c>
      <c r="H758" s="4">
        <v>22000</v>
      </c>
      <c r="I758" s="4">
        <v>23000</v>
      </c>
      <c r="J758" s="26">
        <v>4.5454545454545414</v>
      </c>
      <c r="K758" s="5"/>
      <c r="L758" s="76"/>
      <c r="M758" s="76"/>
    </row>
    <row r="759" spans="1:13" x14ac:dyDescent="0.3">
      <c r="A759" s="37" t="s">
        <v>386</v>
      </c>
      <c r="B759" s="3" t="s">
        <v>387</v>
      </c>
      <c r="C759" s="3" t="s">
        <v>388</v>
      </c>
      <c r="D759" s="3" t="s">
        <v>389</v>
      </c>
      <c r="E759" s="3">
        <v>35262</v>
      </c>
      <c r="F759" s="3" t="s">
        <v>1345</v>
      </c>
      <c r="G759" s="3" t="s">
        <v>960</v>
      </c>
      <c r="H759" s="4">
        <v>24233.333333300001</v>
      </c>
      <c r="I759" s="4">
        <v>24133.333333300001</v>
      </c>
      <c r="J759" s="26">
        <v>-0.41265474553013881</v>
      </c>
      <c r="K759" s="5"/>
      <c r="L759" s="76"/>
      <c r="M759" s="76"/>
    </row>
    <row r="760" spans="1:13" x14ac:dyDescent="0.3">
      <c r="A760" s="37" t="s">
        <v>98</v>
      </c>
      <c r="B760" s="3" t="s">
        <v>99</v>
      </c>
      <c r="C760" s="3" t="s">
        <v>100</v>
      </c>
      <c r="D760" s="3" t="s">
        <v>99</v>
      </c>
      <c r="E760" s="3">
        <v>35262</v>
      </c>
      <c r="F760" s="3" t="s">
        <v>1345</v>
      </c>
      <c r="G760" s="3" t="s">
        <v>1204</v>
      </c>
      <c r="H760" s="4">
        <v>30660.5</v>
      </c>
      <c r="I760" s="4">
        <v>30410.5</v>
      </c>
      <c r="J760" s="26">
        <v>-0.81538135385920141</v>
      </c>
      <c r="K760" s="5"/>
      <c r="L760" s="76"/>
      <c r="M760" s="76"/>
    </row>
    <row r="761" spans="1:13" x14ac:dyDescent="0.3">
      <c r="A761" s="37" t="s">
        <v>449</v>
      </c>
      <c r="B761" s="3" t="s">
        <v>450</v>
      </c>
      <c r="C761" s="3" t="s">
        <v>473</v>
      </c>
      <c r="D761" s="3" t="s">
        <v>474</v>
      </c>
      <c r="E761" s="3">
        <v>35262</v>
      </c>
      <c r="F761" s="3" t="s">
        <v>1345</v>
      </c>
      <c r="G761" s="3" t="s">
        <v>1204</v>
      </c>
      <c r="H761" s="4">
        <v>39750</v>
      </c>
      <c r="I761" s="4">
        <v>39750</v>
      </c>
      <c r="J761" s="26">
        <v>0</v>
      </c>
      <c r="K761" s="5"/>
      <c r="L761" s="76"/>
      <c r="M761" s="76"/>
    </row>
    <row r="762" spans="1:13" x14ac:dyDescent="0.3">
      <c r="A762" s="37" t="s">
        <v>101</v>
      </c>
      <c r="B762" s="3" t="s">
        <v>102</v>
      </c>
      <c r="C762" s="3" t="s">
        <v>103</v>
      </c>
      <c r="D762" s="3" t="s">
        <v>104</v>
      </c>
      <c r="E762" s="3">
        <v>35262</v>
      </c>
      <c r="F762" s="3" t="s">
        <v>1345</v>
      </c>
      <c r="G762" s="3" t="s">
        <v>1204</v>
      </c>
      <c r="H762" s="4">
        <v>32525</v>
      </c>
      <c r="I762" s="4">
        <v>31540</v>
      </c>
      <c r="J762" s="26">
        <v>-3.0284396617986209</v>
      </c>
      <c r="K762" s="5"/>
      <c r="L762" s="76"/>
      <c r="M762" s="76"/>
    </row>
    <row r="763" spans="1:13" x14ac:dyDescent="0.3">
      <c r="A763" s="37" t="s">
        <v>101</v>
      </c>
      <c r="B763" s="3" t="s">
        <v>102</v>
      </c>
      <c r="C763" s="3" t="s">
        <v>286</v>
      </c>
      <c r="D763" s="3" t="s">
        <v>287</v>
      </c>
      <c r="E763" s="3">
        <v>35262</v>
      </c>
      <c r="F763" s="3" t="s">
        <v>1345</v>
      </c>
      <c r="G763" s="3" t="s">
        <v>1204</v>
      </c>
      <c r="H763" s="4">
        <v>32000</v>
      </c>
      <c r="I763" s="4">
        <v>32000</v>
      </c>
      <c r="J763" s="26">
        <v>0</v>
      </c>
      <c r="K763" s="5"/>
      <c r="L763" s="76"/>
      <c r="M763" s="76"/>
    </row>
    <row r="764" spans="1:13" x14ac:dyDescent="0.3">
      <c r="A764" s="37" t="s">
        <v>101</v>
      </c>
      <c r="B764" s="3" t="s">
        <v>102</v>
      </c>
      <c r="C764" s="3" t="s">
        <v>245</v>
      </c>
      <c r="D764" s="3" t="s">
        <v>246</v>
      </c>
      <c r="E764" s="3">
        <v>35262</v>
      </c>
      <c r="F764" s="3" t="s">
        <v>1345</v>
      </c>
      <c r="G764" s="3" t="s">
        <v>1204</v>
      </c>
      <c r="H764" s="4">
        <v>33480</v>
      </c>
      <c r="I764" s="4">
        <v>32680</v>
      </c>
      <c r="J764" s="26">
        <v>-2.389486260453999</v>
      </c>
      <c r="K764" s="5"/>
      <c r="L764" s="76"/>
      <c r="M764" s="76"/>
    </row>
    <row r="765" spans="1:13" x14ac:dyDescent="0.3">
      <c r="A765" s="37" t="s">
        <v>101</v>
      </c>
      <c r="B765" s="3" t="s">
        <v>102</v>
      </c>
      <c r="C765" s="3" t="s">
        <v>215</v>
      </c>
      <c r="D765" s="3" t="s">
        <v>216</v>
      </c>
      <c r="E765" s="3">
        <v>35262</v>
      </c>
      <c r="F765" s="3" t="s">
        <v>1345</v>
      </c>
      <c r="G765" s="3" t="s">
        <v>1204</v>
      </c>
      <c r="H765" s="4">
        <v>28422.222222199998</v>
      </c>
      <c r="I765" s="4">
        <v>29612.5</v>
      </c>
      <c r="J765" s="26">
        <v>4.1878420641940473</v>
      </c>
      <c r="K765" s="5"/>
      <c r="L765" s="76"/>
      <c r="M765" s="76"/>
    </row>
    <row r="766" spans="1:13" x14ac:dyDescent="0.3">
      <c r="A766" s="37" t="s">
        <v>101</v>
      </c>
      <c r="B766" s="3" t="s">
        <v>102</v>
      </c>
      <c r="C766" s="3" t="s">
        <v>247</v>
      </c>
      <c r="D766" s="3" t="s">
        <v>248</v>
      </c>
      <c r="E766" s="3">
        <v>35262</v>
      </c>
      <c r="F766" s="3" t="s">
        <v>1345</v>
      </c>
      <c r="G766" s="3" t="s">
        <v>1204</v>
      </c>
      <c r="H766" s="4">
        <v>34685.7142857</v>
      </c>
      <c r="I766" s="4">
        <v>34257.1428571</v>
      </c>
      <c r="J766" s="26">
        <v>-1.2355848435754657</v>
      </c>
      <c r="K766" s="5"/>
      <c r="L766" s="76"/>
      <c r="M766" s="76"/>
    </row>
    <row r="767" spans="1:13" x14ac:dyDescent="0.3">
      <c r="A767" s="37" t="s">
        <v>101</v>
      </c>
      <c r="B767" s="3" t="s">
        <v>102</v>
      </c>
      <c r="C767" s="3" t="s">
        <v>288</v>
      </c>
      <c r="D767" s="3" t="s">
        <v>289</v>
      </c>
      <c r="E767" s="3">
        <v>35262</v>
      </c>
      <c r="F767" s="3" t="s">
        <v>1345</v>
      </c>
      <c r="G767" s="3" t="s">
        <v>1204</v>
      </c>
      <c r="H767" s="4">
        <v>34900</v>
      </c>
      <c r="I767" s="4">
        <v>36000</v>
      </c>
      <c r="J767" s="26">
        <v>3.1518624641833748</v>
      </c>
      <c r="K767" s="5"/>
      <c r="L767" s="76"/>
      <c r="M767" s="76"/>
    </row>
    <row r="768" spans="1:13" x14ac:dyDescent="0.3">
      <c r="A768" s="37" t="s">
        <v>101</v>
      </c>
      <c r="B768" s="3" t="s">
        <v>102</v>
      </c>
      <c r="C768" s="3" t="s">
        <v>430</v>
      </c>
      <c r="D768" s="3" t="s">
        <v>431</v>
      </c>
      <c r="E768" s="3">
        <v>35262</v>
      </c>
      <c r="F768" s="3" t="s">
        <v>1345</v>
      </c>
      <c r="G768" s="3" t="s">
        <v>1204</v>
      </c>
      <c r="H768" s="4">
        <v>36500</v>
      </c>
      <c r="I768" s="4">
        <v>36500</v>
      </c>
      <c r="J768" s="26">
        <v>0</v>
      </c>
      <c r="K768" s="5"/>
      <c r="L768" s="76"/>
      <c r="M768" s="76"/>
    </row>
    <row r="769" spans="1:13" x14ac:dyDescent="0.3">
      <c r="A769" s="37" t="s">
        <v>101</v>
      </c>
      <c r="B769" s="3" t="s">
        <v>102</v>
      </c>
      <c r="C769" s="3" t="s">
        <v>432</v>
      </c>
      <c r="D769" s="3" t="s">
        <v>433</v>
      </c>
      <c r="E769" s="3">
        <v>35262</v>
      </c>
      <c r="F769" s="3" t="s">
        <v>1345</v>
      </c>
      <c r="G769" s="3" t="s">
        <v>1204</v>
      </c>
      <c r="H769" s="4">
        <v>33400</v>
      </c>
      <c r="I769" s="4">
        <v>33200</v>
      </c>
      <c r="J769" s="26">
        <v>-0.59880239520958556</v>
      </c>
      <c r="K769" s="5"/>
      <c r="L769" s="76"/>
      <c r="M769" s="76"/>
    </row>
    <row r="770" spans="1:13" x14ac:dyDescent="0.3">
      <c r="A770" s="37" t="s">
        <v>101</v>
      </c>
      <c r="B770" s="3" t="s">
        <v>102</v>
      </c>
      <c r="C770" s="3" t="s">
        <v>407</v>
      </c>
      <c r="D770" s="3" t="s">
        <v>408</v>
      </c>
      <c r="E770" s="3">
        <v>35262</v>
      </c>
      <c r="F770" s="3" t="s">
        <v>1345</v>
      </c>
      <c r="G770" s="3" t="s">
        <v>1204</v>
      </c>
      <c r="H770" s="4">
        <v>38750</v>
      </c>
      <c r="I770" s="4">
        <v>38250</v>
      </c>
      <c r="J770" s="26">
        <v>-1.2903225806451646</v>
      </c>
      <c r="K770" s="5"/>
      <c r="L770" s="76"/>
      <c r="M770" s="76"/>
    </row>
    <row r="771" spans="1:13" x14ac:dyDescent="0.3">
      <c r="A771" s="37" t="s">
        <v>101</v>
      </c>
      <c r="B771" s="3" t="s">
        <v>102</v>
      </c>
      <c r="C771" s="3" t="s">
        <v>249</v>
      </c>
      <c r="D771" s="3" t="s">
        <v>250</v>
      </c>
      <c r="E771" s="3">
        <v>35262</v>
      </c>
      <c r="F771" s="3" t="s">
        <v>1345</v>
      </c>
      <c r="G771" s="3" t="s">
        <v>1204</v>
      </c>
      <c r="H771" s="4">
        <v>28000</v>
      </c>
      <c r="I771" s="4">
        <v>28333.333333300001</v>
      </c>
      <c r="J771" s="26">
        <v>1.1904761903571481</v>
      </c>
      <c r="K771" s="5"/>
      <c r="L771" s="76"/>
      <c r="M771" s="76"/>
    </row>
    <row r="772" spans="1:13" x14ac:dyDescent="0.3">
      <c r="A772" s="37" t="s">
        <v>101</v>
      </c>
      <c r="B772" s="3" t="s">
        <v>102</v>
      </c>
      <c r="C772" s="3" t="s">
        <v>105</v>
      </c>
      <c r="D772" s="3" t="s">
        <v>106</v>
      </c>
      <c r="E772" s="3">
        <v>35262</v>
      </c>
      <c r="F772" s="3" t="s">
        <v>1345</v>
      </c>
      <c r="G772" s="3" t="s">
        <v>1204</v>
      </c>
      <c r="H772" s="4">
        <v>28750</v>
      </c>
      <c r="I772" s="4">
        <v>30150</v>
      </c>
      <c r="J772" s="26">
        <v>4.8695652173913029</v>
      </c>
      <c r="K772" s="5"/>
      <c r="L772" s="76"/>
      <c r="M772" s="76"/>
    </row>
    <row r="773" spans="1:13" x14ac:dyDescent="0.3">
      <c r="A773" s="37" t="s">
        <v>101</v>
      </c>
      <c r="B773" s="3" t="s">
        <v>102</v>
      </c>
      <c r="C773" s="3" t="s">
        <v>251</v>
      </c>
      <c r="D773" s="3" t="s">
        <v>252</v>
      </c>
      <c r="E773" s="3">
        <v>35262</v>
      </c>
      <c r="F773" s="3" t="s">
        <v>1345</v>
      </c>
      <c r="G773" s="3" t="s">
        <v>1204</v>
      </c>
      <c r="H773" s="4">
        <v>30400</v>
      </c>
      <c r="I773" s="4">
        <v>31000</v>
      </c>
      <c r="J773" s="26">
        <v>1.9736842105263053</v>
      </c>
      <c r="K773" s="5"/>
      <c r="L773" s="76"/>
      <c r="M773" s="76"/>
    </row>
    <row r="774" spans="1:13" x14ac:dyDescent="0.3">
      <c r="A774" s="37" t="s">
        <v>101</v>
      </c>
      <c r="B774" s="3" t="s">
        <v>102</v>
      </c>
      <c r="C774" s="3" t="s">
        <v>290</v>
      </c>
      <c r="D774" s="3" t="s">
        <v>291</v>
      </c>
      <c r="E774" s="3">
        <v>35262</v>
      </c>
      <c r="F774" s="3" t="s">
        <v>1345</v>
      </c>
      <c r="G774" s="3" t="s">
        <v>1204</v>
      </c>
      <c r="H774" s="4">
        <v>32500</v>
      </c>
      <c r="I774" s="4">
        <v>36250</v>
      </c>
      <c r="J774" s="26">
        <v>11.538461538461542</v>
      </c>
      <c r="K774" s="5"/>
      <c r="L774" s="76"/>
      <c r="M774" s="76"/>
    </row>
    <row r="775" spans="1:13" x14ac:dyDescent="0.3">
      <c r="A775" s="37" t="s">
        <v>101</v>
      </c>
      <c r="B775" s="3" t="s">
        <v>102</v>
      </c>
      <c r="C775" s="3" t="s">
        <v>203</v>
      </c>
      <c r="D775" s="3" t="s">
        <v>204</v>
      </c>
      <c r="E775" s="3">
        <v>35262</v>
      </c>
      <c r="F775" s="3" t="s">
        <v>1345</v>
      </c>
      <c r="G775" s="3" t="s">
        <v>1204</v>
      </c>
      <c r="H775" s="4">
        <v>32375</v>
      </c>
      <c r="I775" s="4">
        <v>31800</v>
      </c>
      <c r="J775" s="26">
        <v>-1.776061776061777</v>
      </c>
      <c r="K775" s="5"/>
      <c r="L775" s="76"/>
      <c r="M775" s="76"/>
    </row>
    <row r="776" spans="1:13" x14ac:dyDescent="0.3">
      <c r="A776" s="37" t="s">
        <v>107</v>
      </c>
      <c r="B776" s="3" t="s">
        <v>108</v>
      </c>
      <c r="C776" s="3" t="s">
        <v>859</v>
      </c>
      <c r="D776" s="3" t="s">
        <v>860</v>
      </c>
      <c r="E776" s="3">
        <v>35262</v>
      </c>
      <c r="F776" s="3" t="s">
        <v>1345</v>
      </c>
      <c r="G776" s="3" t="s">
        <v>1204</v>
      </c>
      <c r="H776" s="4">
        <v>29539</v>
      </c>
      <c r="I776" s="4">
        <v>29581</v>
      </c>
      <c r="J776" s="26">
        <v>0.14218490808761697</v>
      </c>
      <c r="K776" s="5"/>
      <c r="L776" s="76"/>
      <c r="M776" s="76"/>
    </row>
    <row r="777" spans="1:13" x14ac:dyDescent="0.3">
      <c r="A777" s="37" t="s">
        <v>418</v>
      </c>
      <c r="B777" s="3" t="s">
        <v>419</v>
      </c>
      <c r="C777" s="3" t="s">
        <v>815</v>
      </c>
      <c r="D777" s="3" t="s">
        <v>816</v>
      </c>
      <c r="E777" s="3">
        <v>35262</v>
      </c>
      <c r="F777" s="3" t="s">
        <v>1345</v>
      </c>
      <c r="G777" s="3" t="s">
        <v>1204</v>
      </c>
      <c r="H777" s="4">
        <v>30666.666666699999</v>
      </c>
      <c r="I777" s="4">
        <v>30000</v>
      </c>
      <c r="J777" s="26">
        <v>-2.1739130435845855</v>
      </c>
      <c r="K777" s="5"/>
      <c r="L777" s="76"/>
      <c r="M777" s="76"/>
    </row>
    <row r="778" spans="1:13" x14ac:dyDescent="0.3">
      <c r="A778" s="37" t="s">
        <v>418</v>
      </c>
      <c r="B778" s="3" t="s">
        <v>419</v>
      </c>
      <c r="C778" s="3" t="s">
        <v>424</v>
      </c>
      <c r="D778" s="3" t="s">
        <v>425</v>
      </c>
      <c r="E778" s="3">
        <v>35262</v>
      </c>
      <c r="F778" s="3" t="s">
        <v>1345</v>
      </c>
      <c r="G778" s="3" t="s">
        <v>1204</v>
      </c>
      <c r="H778" s="4">
        <v>26150</v>
      </c>
      <c r="I778" s="4">
        <v>27000</v>
      </c>
      <c r="J778" s="26">
        <v>3.2504780114722687</v>
      </c>
      <c r="K778" s="5"/>
      <c r="L778" s="76"/>
      <c r="M778" s="76"/>
    </row>
    <row r="779" spans="1:13" x14ac:dyDescent="0.3">
      <c r="A779" s="37" t="s">
        <v>418</v>
      </c>
      <c r="B779" s="3" t="s">
        <v>419</v>
      </c>
      <c r="C779" s="3" t="s">
        <v>908</v>
      </c>
      <c r="D779" s="3" t="s">
        <v>909</v>
      </c>
      <c r="E779" s="3">
        <v>35262</v>
      </c>
      <c r="F779" s="3" t="s">
        <v>1345</v>
      </c>
      <c r="G779" s="3" t="s">
        <v>1204</v>
      </c>
      <c r="H779" s="4">
        <v>30900</v>
      </c>
      <c r="I779" s="4">
        <v>30900</v>
      </c>
      <c r="J779" s="26">
        <v>0</v>
      </c>
      <c r="K779" s="5"/>
      <c r="L779" s="76"/>
      <c r="M779" s="76"/>
    </row>
    <row r="780" spans="1:13" x14ac:dyDescent="0.3">
      <c r="A780" s="37" t="s">
        <v>219</v>
      </c>
      <c r="B780" s="3" t="s">
        <v>220</v>
      </c>
      <c r="C780" s="3" t="s">
        <v>221</v>
      </c>
      <c r="D780" s="3" t="s">
        <v>222</v>
      </c>
      <c r="E780" s="3">
        <v>35262</v>
      </c>
      <c r="F780" s="3" t="s">
        <v>1345</v>
      </c>
      <c r="G780" s="3" t="s">
        <v>1204</v>
      </c>
      <c r="H780" s="4">
        <v>33333.333333299997</v>
      </c>
      <c r="I780" s="4">
        <v>33333.333333299997</v>
      </c>
      <c r="J780" s="26">
        <v>0</v>
      </c>
      <c r="K780" s="5"/>
      <c r="L780" s="76"/>
      <c r="M780" s="76"/>
    </row>
    <row r="781" spans="1:13" x14ac:dyDescent="0.3">
      <c r="A781" s="37" t="s">
        <v>113</v>
      </c>
      <c r="B781" s="3" t="s">
        <v>114</v>
      </c>
      <c r="C781" s="3" t="s">
        <v>515</v>
      </c>
      <c r="D781" s="3" t="s">
        <v>516</v>
      </c>
      <c r="E781" s="3">
        <v>35262</v>
      </c>
      <c r="F781" s="3" t="s">
        <v>1345</v>
      </c>
      <c r="G781" s="3" t="s">
        <v>1204</v>
      </c>
      <c r="H781" s="4">
        <v>31500</v>
      </c>
      <c r="I781" s="4">
        <v>31000</v>
      </c>
      <c r="J781" s="26">
        <v>-1.5873015873015928</v>
      </c>
      <c r="K781" s="5"/>
      <c r="L781" s="76"/>
      <c r="M781" s="76"/>
    </row>
    <row r="782" spans="1:13" x14ac:dyDescent="0.3">
      <c r="A782" s="37" t="s">
        <v>117</v>
      </c>
      <c r="B782" s="3" t="s">
        <v>118</v>
      </c>
      <c r="C782" s="3" t="s">
        <v>119</v>
      </c>
      <c r="D782" s="3" t="s">
        <v>120</v>
      </c>
      <c r="E782" s="3">
        <v>35262</v>
      </c>
      <c r="F782" s="3" t="s">
        <v>1345</v>
      </c>
      <c r="G782" s="3" t="s">
        <v>1204</v>
      </c>
      <c r="H782" s="4">
        <v>34000</v>
      </c>
      <c r="I782" s="4">
        <v>33750</v>
      </c>
      <c r="J782" s="26">
        <v>-0.73529411764705621</v>
      </c>
      <c r="K782" s="5"/>
      <c r="L782" s="76"/>
      <c r="M782" s="76"/>
    </row>
    <row r="783" spans="1:13" x14ac:dyDescent="0.3">
      <c r="A783" s="37" t="s">
        <v>117</v>
      </c>
      <c r="B783" s="3" t="s">
        <v>118</v>
      </c>
      <c r="C783" s="3" t="s">
        <v>121</v>
      </c>
      <c r="D783" s="3" t="s">
        <v>122</v>
      </c>
      <c r="E783" s="3">
        <v>35262</v>
      </c>
      <c r="F783" s="3" t="s">
        <v>1345</v>
      </c>
      <c r="G783" s="3" t="s">
        <v>1204</v>
      </c>
      <c r="H783" s="4">
        <v>31833.333333300001</v>
      </c>
      <c r="I783" s="4">
        <v>31833.333333300001</v>
      </c>
      <c r="J783" s="26">
        <v>0</v>
      </c>
      <c r="K783" s="5"/>
      <c r="L783" s="76"/>
      <c r="M783" s="76"/>
    </row>
    <row r="784" spans="1:13" x14ac:dyDescent="0.3">
      <c r="A784" s="37" t="s">
        <v>117</v>
      </c>
      <c r="B784" s="3" t="s">
        <v>118</v>
      </c>
      <c r="C784" s="3" t="s">
        <v>724</v>
      </c>
      <c r="D784" s="3" t="s">
        <v>725</v>
      </c>
      <c r="E784" s="3">
        <v>35262</v>
      </c>
      <c r="F784" s="3" t="s">
        <v>1345</v>
      </c>
      <c r="G784" s="3" t="s">
        <v>1204</v>
      </c>
      <c r="H784" s="4">
        <v>31865.8</v>
      </c>
      <c r="I784" s="4">
        <v>31705.599999999999</v>
      </c>
      <c r="J784" s="26">
        <v>-0.50273333793596775</v>
      </c>
      <c r="K784" s="5"/>
      <c r="L784" s="76"/>
      <c r="M784" s="76"/>
    </row>
    <row r="785" spans="1:13" x14ac:dyDescent="0.3">
      <c r="A785" s="37" t="s">
        <v>117</v>
      </c>
      <c r="B785" s="3" t="s">
        <v>118</v>
      </c>
      <c r="C785" s="3" t="s">
        <v>300</v>
      </c>
      <c r="D785" s="3" t="s">
        <v>301</v>
      </c>
      <c r="E785" s="3">
        <v>35262</v>
      </c>
      <c r="F785" s="3" t="s">
        <v>1345</v>
      </c>
      <c r="G785" s="3" t="s">
        <v>1204</v>
      </c>
      <c r="H785" s="4">
        <v>26000</v>
      </c>
      <c r="I785" s="4">
        <v>27500</v>
      </c>
      <c r="J785" s="26">
        <v>5.7692307692307709</v>
      </c>
      <c r="K785" s="5"/>
      <c r="L785" s="76"/>
      <c r="M785" s="76"/>
    </row>
    <row r="786" spans="1:13" x14ac:dyDescent="0.3">
      <c r="A786" s="37" t="s">
        <v>117</v>
      </c>
      <c r="B786" s="3" t="s">
        <v>118</v>
      </c>
      <c r="C786" s="3" t="s">
        <v>253</v>
      </c>
      <c r="D786" s="3" t="s">
        <v>254</v>
      </c>
      <c r="E786" s="3">
        <v>35262</v>
      </c>
      <c r="F786" s="3" t="s">
        <v>1345</v>
      </c>
      <c r="G786" s="3" t="s">
        <v>1204</v>
      </c>
      <c r="H786" s="4">
        <v>36166.666666700003</v>
      </c>
      <c r="I786" s="4">
        <v>36833.333333299997</v>
      </c>
      <c r="J786" s="26">
        <v>1.8433179721641935</v>
      </c>
      <c r="K786" s="5"/>
      <c r="L786" s="76"/>
      <c r="M786" s="76"/>
    </row>
    <row r="787" spans="1:13" x14ac:dyDescent="0.3">
      <c r="A787" s="37" t="s">
        <v>117</v>
      </c>
      <c r="B787" s="3" t="s">
        <v>118</v>
      </c>
      <c r="C787" s="3" t="s">
        <v>123</v>
      </c>
      <c r="D787" s="3" t="s">
        <v>124</v>
      </c>
      <c r="E787" s="3">
        <v>35262</v>
      </c>
      <c r="F787" s="3" t="s">
        <v>1345</v>
      </c>
      <c r="G787" s="3" t="s">
        <v>1204</v>
      </c>
      <c r="H787" s="4">
        <v>32000</v>
      </c>
      <c r="I787" s="4">
        <v>35100</v>
      </c>
      <c r="J787" s="26">
        <v>9.6875000000000036</v>
      </c>
      <c r="K787" s="5"/>
      <c r="L787" s="76"/>
      <c r="M787" s="76"/>
    </row>
    <row r="788" spans="1:13" x14ac:dyDescent="0.3">
      <c r="A788" s="37" t="s">
        <v>117</v>
      </c>
      <c r="B788" s="3" t="s">
        <v>118</v>
      </c>
      <c r="C788" s="3" t="s">
        <v>125</v>
      </c>
      <c r="D788" s="3" t="s">
        <v>126</v>
      </c>
      <c r="E788" s="3">
        <v>35262</v>
      </c>
      <c r="F788" s="3" t="s">
        <v>1345</v>
      </c>
      <c r="G788" s="3" t="s">
        <v>1204</v>
      </c>
      <c r="H788" s="4">
        <v>33750</v>
      </c>
      <c r="I788" s="4">
        <v>32600</v>
      </c>
      <c r="J788" s="26">
        <v>-3.4074074074074034</v>
      </c>
      <c r="K788" s="5"/>
      <c r="L788" s="76"/>
      <c r="M788" s="76"/>
    </row>
    <row r="789" spans="1:13" x14ac:dyDescent="0.3">
      <c r="A789" s="37" t="s">
        <v>117</v>
      </c>
      <c r="B789" s="3" t="s">
        <v>118</v>
      </c>
      <c r="C789" s="3" t="s">
        <v>127</v>
      </c>
      <c r="D789" s="3" t="s">
        <v>128</v>
      </c>
      <c r="E789" s="3">
        <v>35262</v>
      </c>
      <c r="F789" s="3" t="s">
        <v>1345</v>
      </c>
      <c r="G789" s="3" t="s">
        <v>1204</v>
      </c>
      <c r="H789" s="4">
        <v>30162.5</v>
      </c>
      <c r="I789" s="4">
        <v>29933.333333300001</v>
      </c>
      <c r="J789" s="26">
        <v>-0.75977344948197079</v>
      </c>
      <c r="K789" s="5"/>
      <c r="L789" s="76"/>
      <c r="M789" s="76"/>
    </row>
    <row r="790" spans="1:13" x14ac:dyDescent="0.3">
      <c r="A790" s="37" t="s">
        <v>117</v>
      </c>
      <c r="B790" s="3" t="s">
        <v>118</v>
      </c>
      <c r="C790" s="3" t="s">
        <v>129</v>
      </c>
      <c r="D790" s="3" t="s">
        <v>130</v>
      </c>
      <c r="E790" s="3">
        <v>35262</v>
      </c>
      <c r="F790" s="3" t="s">
        <v>1345</v>
      </c>
      <c r="G790" s="3" t="s">
        <v>1204</v>
      </c>
      <c r="H790" s="4">
        <v>35000</v>
      </c>
      <c r="I790" s="4">
        <v>34000</v>
      </c>
      <c r="J790" s="26">
        <v>-2.8571428571428581</v>
      </c>
      <c r="K790" s="5"/>
      <c r="L790" s="76"/>
      <c r="M790" s="76"/>
    </row>
    <row r="791" spans="1:13" x14ac:dyDescent="0.3">
      <c r="A791" s="37" t="s">
        <v>117</v>
      </c>
      <c r="B791" s="3" t="s">
        <v>118</v>
      </c>
      <c r="C791" s="3" t="s">
        <v>302</v>
      </c>
      <c r="D791" s="3" t="s">
        <v>303</v>
      </c>
      <c r="E791" s="3">
        <v>35262</v>
      </c>
      <c r="F791" s="3" t="s">
        <v>1345</v>
      </c>
      <c r="G791" s="3" t="s">
        <v>1204</v>
      </c>
      <c r="H791" s="4">
        <v>30033.5</v>
      </c>
      <c r="I791" s="4">
        <v>29925</v>
      </c>
      <c r="J791" s="26">
        <v>-0.36126325603076381</v>
      </c>
      <c r="K791" s="5"/>
      <c r="L791" s="76"/>
      <c r="M791" s="76"/>
    </row>
    <row r="792" spans="1:13" x14ac:dyDescent="0.3">
      <c r="A792" s="37" t="s">
        <v>117</v>
      </c>
      <c r="B792" s="3" t="s">
        <v>118</v>
      </c>
      <c r="C792" s="3" t="s">
        <v>131</v>
      </c>
      <c r="D792" s="3" t="s">
        <v>132</v>
      </c>
      <c r="E792" s="3">
        <v>35262</v>
      </c>
      <c r="F792" s="3" t="s">
        <v>1345</v>
      </c>
      <c r="G792" s="3" t="s">
        <v>1204</v>
      </c>
      <c r="H792" s="4">
        <v>32500</v>
      </c>
      <c r="I792" s="4">
        <v>33166.666666700003</v>
      </c>
      <c r="J792" s="26">
        <v>2.0512820513846286</v>
      </c>
      <c r="K792" s="5"/>
      <c r="L792" s="76"/>
      <c r="M792" s="76"/>
    </row>
    <row r="793" spans="1:13" x14ac:dyDescent="0.3">
      <c r="A793" s="37" t="s">
        <v>117</v>
      </c>
      <c r="B793" s="3" t="s">
        <v>118</v>
      </c>
      <c r="C793" s="3" t="s">
        <v>304</v>
      </c>
      <c r="D793" s="3" t="s">
        <v>305</v>
      </c>
      <c r="E793" s="3">
        <v>35262</v>
      </c>
      <c r="F793" s="3" t="s">
        <v>1345</v>
      </c>
      <c r="G793" s="3" t="s">
        <v>1204</v>
      </c>
      <c r="H793" s="4">
        <v>34600</v>
      </c>
      <c r="I793" s="4">
        <v>34125</v>
      </c>
      <c r="J793" s="26">
        <v>-1.3728323699422007</v>
      </c>
      <c r="K793" s="5"/>
      <c r="L793" s="76"/>
      <c r="M793" s="76"/>
    </row>
    <row r="794" spans="1:13" x14ac:dyDescent="0.3">
      <c r="A794" s="37" t="s">
        <v>117</v>
      </c>
      <c r="B794" s="3" t="s">
        <v>118</v>
      </c>
      <c r="C794" s="3" t="s">
        <v>306</v>
      </c>
      <c r="D794" s="3" t="s">
        <v>307</v>
      </c>
      <c r="E794" s="3">
        <v>35262</v>
      </c>
      <c r="F794" s="3" t="s">
        <v>1345</v>
      </c>
      <c r="G794" s="3" t="s">
        <v>1204</v>
      </c>
      <c r="H794" s="4">
        <v>29500</v>
      </c>
      <c r="I794" s="4">
        <v>30800</v>
      </c>
      <c r="J794" s="26">
        <v>4.4067796610169463</v>
      </c>
      <c r="K794" s="5"/>
      <c r="L794" s="76"/>
      <c r="M794" s="76"/>
    </row>
    <row r="795" spans="1:13" x14ac:dyDescent="0.3">
      <c r="A795" s="37" t="s">
        <v>117</v>
      </c>
      <c r="B795" s="3" t="s">
        <v>118</v>
      </c>
      <c r="C795" s="3" t="s">
        <v>356</v>
      </c>
      <c r="D795" s="3" t="s">
        <v>357</v>
      </c>
      <c r="E795" s="3">
        <v>35262</v>
      </c>
      <c r="F795" s="3" t="s">
        <v>1345</v>
      </c>
      <c r="G795" s="3" t="s">
        <v>1204</v>
      </c>
      <c r="H795" s="4">
        <v>33500</v>
      </c>
      <c r="I795" s="4">
        <v>35950</v>
      </c>
      <c r="J795" s="26">
        <v>7.3134328358208878</v>
      </c>
      <c r="K795" s="5"/>
      <c r="L795" s="76"/>
      <c r="M795" s="76"/>
    </row>
    <row r="796" spans="1:13" x14ac:dyDescent="0.3">
      <c r="A796" s="37" t="s">
        <v>117</v>
      </c>
      <c r="B796" s="3" t="s">
        <v>118</v>
      </c>
      <c r="C796" s="3" t="s">
        <v>576</v>
      </c>
      <c r="D796" s="3" t="s">
        <v>577</v>
      </c>
      <c r="E796" s="3">
        <v>35262</v>
      </c>
      <c r="F796" s="3" t="s">
        <v>1345</v>
      </c>
      <c r="G796" s="3" t="s">
        <v>1204</v>
      </c>
      <c r="H796" s="4">
        <v>33857.1428571</v>
      </c>
      <c r="I796" s="4">
        <v>34625</v>
      </c>
      <c r="J796" s="26">
        <v>2.2679324895809261</v>
      </c>
      <c r="K796" s="5"/>
      <c r="L796" s="76"/>
      <c r="M796" s="76"/>
    </row>
    <row r="797" spans="1:13" x14ac:dyDescent="0.3">
      <c r="A797" s="37" t="s">
        <v>117</v>
      </c>
      <c r="B797" s="3" t="s">
        <v>118</v>
      </c>
      <c r="C797" s="3" t="s">
        <v>137</v>
      </c>
      <c r="D797" s="3" t="s">
        <v>138</v>
      </c>
      <c r="E797" s="3">
        <v>35262</v>
      </c>
      <c r="F797" s="3" t="s">
        <v>1345</v>
      </c>
      <c r="G797" s="3" t="s">
        <v>1204</v>
      </c>
      <c r="H797" s="4">
        <v>30666.666666699999</v>
      </c>
      <c r="I797" s="4">
        <v>30266.666666699999</v>
      </c>
      <c r="J797" s="26">
        <v>-1.304347826085539</v>
      </c>
      <c r="K797" s="5"/>
      <c r="L797" s="76"/>
      <c r="M797" s="76"/>
    </row>
    <row r="798" spans="1:13" x14ac:dyDescent="0.3">
      <c r="A798" s="37" t="s">
        <v>117</v>
      </c>
      <c r="B798" s="3" t="s">
        <v>118</v>
      </c>
      <c r="C798" s="3" t="s">
        <v>139</v>
      </c>
      <c r="D798" s="3" t="s">
        <v>140</v>
      </c>
      <c r="E798" s="3">
        <v>35262</v>
      </c>
      <c r="F798" s="3" t="s">
        <v>1345</v>
      </c>
      <c r="G798" s="3" t="s">
        <v>1204</v>
      </c>
      <c r="H798" s="4">
        <v>36750</v>
      </c>
      <c r="I798" s="4">
        <v>37333.333333299997</v>
      </c>
      <c r="J798" s="26">
        <v>1.5873015872108764</v>
      </c>
      <c r="K798" s="5"/>
      <c r="L798" s="76"/>
      <c r="M798" s="76"/>
    </row>
    <row r="799" spans="1:13" x14ac:dyDescent="0.3">
      <c r="A799" s="37" t="s">
        <v>117</v>
      </c>
      <c r="B799" s="3" t="s">
        <v>118</v>
      </c>
      <c r="C799" s="3" t="s">
        <v>257</v>
      </c>
      <c r="D799" s="3" t="s">
        <v>258</v>
      </c>
      <c r="E799" s="3">
        <v>35262</v>
      </c>
      <c r="F799" s="3" t="s">
        <v>1345</v>
      </c>
      <c r="G799" s="3" t="s">
        <v>1204</v>
      </c>
      <c r="H799" s="4">
        <v>34166.666666700003</v>
      </c>
      <c r="I799" s="4">
        <v>36275</v>
      </c>
      <c r="J799" s="26">
        <v>6.1707317072134726</v>
      </c>
      <c r="K799" s="5"/>
      <c r="L799" s="76"/>
      <c r="M799" s="76"/>
    </row>
    <row r="800" spans="1:13" x14ac:dyDescent="0.3">
      <c r="A800" s="37" t="s">
        <v>117</v>
      </c>
      <c r="B800" s="3" t="s">
        <v>118</v>
      </c>
      <c r="C800" s="3" t="s">
        <v>1055</v>
      </c>
      <c r="D800" s="3" t="s">
        <v>1056</v>
      </c>
      <c r="E800" s="3">
        <v>35262</v>
      </c>
      <c r="F800" s="3" t="s">
        <v>1345</v>
      </c>
      <c r="G800" s="3" t="s">
        <v>1204</v>
      </c>
      <c r="H800" s="4">
        <v>39800</v>
      </c>
      <c r="I800" s="4">
        <v>38900</v>
      </c>
      <c r="J800" s="26">
        <v>-2.2613065326633208</v>
      </c>
      <c r="K800" s="5"/>
      <c r="L800" s="76"/>
      <c r="M800" s="76"/>
    </row>
    <row r="801" spans="1:13" x14ac:dyDescent="0.3">
      <c r="A801" s="37" t="s">
        <v>117</v>
      </c>
      <c r="B801" s="3" t="s">
        <v>118</v>
      </c>
      <c r="C801" s="3" t="s">
        <v>259</v>
      </c>
      <c r="D801" s="3" t="s">
        <v>260</v>
      </c>
      <c r="E801" s="3">
        <v>35262</v>
      </c>
      <c r="F801" s="3" t="s">
        <v>1345</v>
      </c>
      <c r="G801" s="3" t="s">
        <v>1204</v>
      </c>
      <c r="H801" s="4">
        <v>35500</v>
      </c>
      <c r="I801" s="4">
        <v>36250</v>
      </c>
      <c r="J801" s="26">
        <v>2.1126760563380254</v>
      </c>
      <c r="K801" s="5"/>
      <c r="L801" s="76"/>
      <c r="M801" s="76"/>
    </row>
    <row r="802" spans="1:13" x14ac:dyDescent="0.3">
      <c r="A802" s="37" t="s">
        <v>141</v>
      </c>
      <c r="B802" s="3" t="s">
        <v>142</v>
      </c>
      <c r="C802" s="3" t="s">
        <v>209</v>
      </c>
      <c r="D802" s="3" t="s">
        <v>210</v>
      </c>
      <c r="E802" s="3">
        <v>35262</v>
      </c>
      <c r="F802" s="3" t="s">
        <v>1345</v>
      </c>
      <c r="G802" s="3" t="s">
        <v>1204</v>
      </c>
      <c r="H802" s="4">
        <v>29670</v>
      </c>
      <c r="I802" s="4">
        <v>29270</v>
      </c>
      <c r="J802" s="26">
        <v>-1.3481631277384554</v>
      </c>
      <c r="K802" s="5"/>
      <c r="L802" s="76"/>
      <c r="M802" s="76"/>
    </row>
    <row r="803" spans="1:13" x14ac:dyDescent="0.3">
      <c r="A803" s="37" t="s">
        <v>141</v>
      </c>
      <c r="B803" s="3" t="s">
        <v>142</v>
      </c>
      <c r="C803" s="3" t="s">
        <v>308</v>
      </c>
      <c r="D803" s="3" t="s">
        <v>309</v>
      </c>
      <c r="E803" s="3">
        <v>35262</v>
      </c>
      <c r="F803" s="3" t="s">
        <v>1345</v>
      </c>
      <c r="G803" s="3" t="s">
        <v>1204</v>
      </c>
      <c r="H803" s="4">
        <v>33000</v>
      </c>
      <c r="I803" s="4">
        <v>32666.666666699999</v>
      </c>
      <c r="J803" s="26">
        <v>-1.0101010099999974</v>
      </c>
      <c r="K803" s="5"/>
      <c r="L803" s="76"/>
      <c r="M803" s="76"/>
    </row>
    <row r="804" spans="1:13" x14ac:dyDescent="0.3">
      <c r="A804" s="37" t="s">
        <v>141</v>
      </c>
      <c r="B804" s="3" t="s">
        <v>142</v>
      </c>
      <c r="C804" s="3" t="s">
        <v>370</v>
      </c>
      <c r="D804" s="3" t="s">
        <v>371</v>
      </c>
      <c r="E804" s="3">
        <v>35262</v>
      </c>
      <c r="F804" s="3" t="s">
        <v>1345</v>
      </c>
      <c r="G804" s="3" t="s">
        <v>1204</v>
      </c>
      <c r="H804" s="4">
        <v>34560</v>
      </c>
      <c r="I804" s="4">
        <v>35000</v>
      </c>
      <c r="J804" s="26">
        <v>1.2731481481481399</v>
      </c>
      <c r="K804" s="5"/>
      <c r="L804" s="76"/>
      <c r="M804" s="76"/>
    </row>
    <row r="805" spans="1:13" x14ac:dyDescent="0.3">
      <c r="A805" s="37" t="s">
        <v>141</v>
      </c>
      <c r="B805" s="3" t="s">
        <v>142</v>
      </c>
      <c r="C805" s="3" t="s">
        <v>143</v>
      </c>
      <c r="D805" s="3" t="s">
        <v>144</v>
      </c>
      <c r="E805" s="3">
        <v>35262</v>
      </c>
      <c r="F805" s="3" t="s">
        <v>1345</v>
      </c>
      <c r="G805" s="3" t="s">
        <v>1204</v>
      </c>
      <c r="H805" s="4">
        <v>33750</v>
      </c>
      <c r="I805" s="4">
        <v>33600</v>
      </c>
      <c r="J805" s="26">
        <v>-0.44444444444444731</v>
      </c>
      <c r="K805" s="5"/>
      <c r="L805" s="76"/>
      <c r="M805" s="76"/>
    </row>
    <row r="806" spans="1:13" x14ac:dyDescent="0.3">
      <c r="A806" s="37" t="s">
        <v>141</v>
      </c>
      <c r="B806" s="3" t="s">
        <v>142</v>
      </c>
      <c r="C806" s="3" t="s">
        <v>383</v>
      </c>
      <c r="D806" s="3" t="s">
        <v>384</v>
      </c>
      <c r="E806" s="3">
        <v>35262</v>
      </c>
      <c r="F806" s="3" t="s">
        <v>1345</v>
      </c>
      <c r="G806" s="3" t="s">
        <v>1204</v>
      </c>
      <c r="H806" s="4">
        <v>31450</v>
      </c>
      <c r="I806" s="4">
        <v>31450</v>
      </c>
      <c r="J806" s="26">
        <v>0</v>
      </c>
      <c r="K806" s="5"/>
      <c r="L806" s="76"/>
      <c r="M806" s="76"/>
    </row>
    <row r="807" spans="1:13" x14ac:dyDescent="0.3">
      <c r="A807" s="37" t="s">
        <v>141</v>
      </c>
      <c r="B807" s="3" t="s">
        <v>142</v>
      </c>
      <c r="C807" s="3" t="s">
        <v>186</v>
      </c>
      <c r="D807" s="3" t="s">
        <v>187</v>
      </c>
      <c r="E807" s="3">
        <v>35262</v>
      </c>
      <c r="F807" s="3" t="s">
        <v>1345</v>
      </c>
      <c r="G807" s="3" t="s">
        <v>1204</v>
      </c>
      <c r="H807" s="4">
        <v>30775</v>
      </c>
      <c r="I807" s="4">
        <v>30466.666666699999</v>
      </c>
      <c r="J807" s="26">
        <v>-1.0018954778229117</v>
      </c>
      <c r="K807" s="5"/>
      <c r="L807" s="76"/>
      <c r="M807" s="76"/>
    </row>
    <row r="808" spans="1:13" x14ac:dyDescent="0.3">
      <c r="A808" s="37" t="s">
        <v>141</v>
      </c>
      <c r="B808" s="3" t="s">
        <v>142</v>
      </c>
      <c r="C808" s="3" t="s">
        <v>212</v>
      </c>
      <c r="D808" s="3" t="s">
        <v>213</v>
      </c>
      <c r="E808" s="3">
        <v>35262</v>
      </c>
      <c r="F808" s="3" t="s">
        <v>1345</v>
      </c>
      <c r="G808" s="3" t="s">
        <v>1204</v>
      </c>
      <c r="H808" s="4">
        <v>28633.333333300001</v>
      </c>
      <c r="I808" s="4">
        <v>28600</v>
      </c>
      <c r="J808" s="26">
        <v>-0.11641443527371509</v>
      </c>
      <c r="K808" s="5"/>
      <c r="L808" s="76"/>
      <c r="M808" s="76"/>
    </row>
    <row r="809" spans="1:13" x14ac:dyDescent="0.3">
      <c r="A809" s="37" t="s">
        <v>310</v>
      </c>
      <c r="B809" s="3" t="s">
        <v>311</v>
      </c>
      <c r="C809" s="3" t="s">
        <v>314</v>
      </c>
      <c r="D809" s="3" t="s">
        <v>315</v>
      </c>
      <c r="E809" s="3">
        <v>35262</v>
      </c>
      <c r="F809" s="3" t="s">
        <v>1345</v>
      </c>
      <c r="G809" s="3" t="s">
        <v>1204</v>
      </c>
      <c r="H809" s="4">
        <v>33571.4285714</v>
      </c>
      <c r="I809" s="4">
        <v>33714.2857143</v>
      </c>
      <c r="J809" s="26">
        <v>0.42553191502163745</v>
      </c>
      <c r="K809" s="5"/>
      <c r="L809" s="76"/>
      <c r="M809" s="76"/>
    </row>
    <row r="810" spans="1:13" x14ac:dyDescent="0.3">
      <c r="A810" s="37" t="s">
        <v>310</v>
      </c>
      <c r="B810" s="3" t="s">
        <v>311</v>
      </c>
      <c r="C810" s="3" t="s">
        <v>312</v>
      </c>
      <c r="D810" s="3" t="s">
        <v>313</v>
      </c>
      <c r="E810" s="3">
        <v>35262</v>
      </c>
      <c r="F810" s="3" t="s">
        <v>1345</v>
      </c>
      <c r="G810" s="3" t="s">
        <v>1204</v>
      </c>
      <c r="H810" s="4">
        <v>32250</v>
      </c>
      <c r="I810" s="4">
        <v>32250</v>
      </c>
      <c r="J810" s="26">
        <v>0</v>
      </c>
      <c r="K810" s="5"/>
      <c r="L810" s="76"/>
      <c r="M810" s="76"/>
    </row>
    <row r="811" spans="1:13" x14ac:dyDescent="0.3">
      <c r="A811" s="37" t="s">
        <v>310</v>
      </c>
      <c r="B811" s="3" t="s">
        <v>311</v>
      </c>
      <c r="C811" s="3" t="s">
        <v>572</v>
      </c>
      <c r="D811" s="3" t="s">
        <v>573</v>
      </c>
      <c r="E811" s="3">
        <v>35262</v>
      </c>
      <c r="F811" s="3" t="s">
        <v>1345</v>
      </c>
      <c r="G811" s="3" t="s">
        <v>1204</v>
      </c>
      <c r="H811" s="4">
        <v>31500</v>
      </c>
      <c r="I811" s="4">
        <v>35666.666666700003</v>
      </c>
      <c r="J811" s="26">
        <v>13.22751322761906</v>
      </c>
      <c r="K811" s="5"/>
      <c r="L811" s="76"/>
      <c r="M811" s="76"/>
    </row>
    <row r="812" spans="1:13" x14ac:dyDescent="0.3">
      <c r="A812" s="37" t="s">
        <v>223</v>
      </c>
      <c r="B812" s="3" t="s">
        <v>224</v>
      </c>
      <c r="C812" s="3" t="s">
        <v>225</v>
      </c>
      <c r="D812" s="3" t="s">
        <v>226</v>
      </c>
      <c r="E812" s="3">
        <v>35262</v>
      </c>
      <c r="F812" s="3" t="s">
        <v>1345</v>
      </c>
      <c r="G812" s="3" t="s">
        <v>1204</v>
      </c>
      <c r="H812" s="4">
        <v>32100</v>
      </c>
      <c r="I812" s="4">
        <v>31600</v>
      </c>
      <c r="J812" s="26">
        <v>-1.5576323987538943</v>
      </c>
      <c r="K812" s="5"/>
      <c r="L812" s="76"/>
      <c r="M812" s="76"/>
    </row>
    <row r="813" spans="1:13" x14ac:dyDescent="0.3">
      <c r="A813" s="37" t="s">
        <v>223</v>
      </c>
      <c r="B813" s="3" t="s">
        <v>224</v>
      </c>
      <c r="C813" s="3" t="s">
        <v>434</v>
      </c>
      <c r="D813" s="3" t="s">
        <v>435</v>
      </c>
      <c r="E813" s="3">
        <v>35262</v>
      </c>
      <c r="F813" s="3" t="s">
        <v>1345</v>
      </c>
      <c r="G813" s="3" t="s">
        <v>1204</v>
      </c>
      <c r="H813" s="4">
        <v>43000</v>
      </c>
      <c r="I813" s="4">
        <v>43000</v>
      </c>
      <c r="J813" s="26">
        <v>0</v>
      </c>
      <c r="K813" s="5"/>
      <c r="L813" s="76"/>
      <c r="M813" s="76"/>
    </row>
    <row r="814" spans="1:13" x14ac:dyDescent="0.3">
      <c r="A814" s="37" t="s">
        <v>223</v>
      </c>
      <c r="B814" s="3" t="s">
        <v>224</v>
      </c>
      <c r="C814" s="3" t="s">
        <v>261</v>
      </c>
      <c r="D814" s="3" t="s">
        <v>262</v>
      </c>
      <c r="E814" s="3">
        <v>35262</v>
      </c>
      <c r="F814" s="3" t="s">
        <v>1345</v>
      </c>
      <c r="G814" s="3" t="s">
        <v>1204</v>
      </c>
      <c r="H814" s="4">
        <v>34000</v>
      </c>
      <c r="I814" s="4">
        <v>35000</v>
      </c>
      <c r="J814" s="26">
        <v>2.9411764705882248</v>
      </c>
      <c r="K814" s="5"/>
      <c r="L814" s="76"/>
      <c r="M814" s="76"/>
    </row>
    <row r="815" spans="1:13" x14ac:dyDescent="0.3">
      <c r="A815" s="37" t="s">
        <v>223</v>
      </c>
      <c r="B815" s="3" t="s">
        <v>224</v>
      </c>
      <c r="C815" s="3" t="s">
        <v>263</v>
      </c>
      <c r="D815" s="3" t="s">
        <v>264</v>
      </c>
      <c r="E815" s="3">
        <v>35262</v>
      </c>
      <c r="F815" s="3" t="s">
        <v>1345</v>
      </c>
      <c r="G815" s="3" t="s">
        <v>1204</v>
      </c>
      <c r="H815" s="4">
        <v>35833.333333299997</v>
      </c>
      <c r="I815" s="4">
        <v>35200</v>
      </c>
      <c r="J815" s="26">
        <v>-1.7674418603737307</v>
      </c>
      <c r="K815" s="5"/>
      <c r="L815" s="76"/>
      <c r="M815" s="76"/>
    </row>
    <row r="816" spans="1:13" x14ac:dyDescent="0.3">
      <c r="A816" s="37" t="s">
        <v>316</v>
      </c>
      <c r="B816" s="3" t="s">
        <v>317</v>
      </c>
      <c r="C816" s="3" t="s">
        <v>318</v>
      </c>
      <c r="D816" s="3" t="s">
        <v>319</v>
      </c>
      <c r="E816" s="3">
        <v>35262</v>
      </c>
      <c r="F816" s="3" t="s">
        <v>1345</v>
      </c>
      <c r="G816" s="3" t="s">
        <v>1204</v>
      </c>
      <c r="H816" s="4">
        <v>30060</v>
      </c>
      <c r="I816" s="4">
        <v>29716.666666699999</v>
      </c>
      <c r="J816" s="26">
        <v>-1.1421601240851675</v>
      </c>
      <c r="K816" s="5"/>
      <c r="L816" s="76"/>
      <c r="M816" s="76"/>
    </row>
    <row r="817" spans="1:13" x14ac:dyDescent="0.3">
      <c r="A817" s="37" t="s">
        <v>316</v>
      </c>
      <c r="B817" s="3" t="s">
        <v>317</v>
      </c>
      <c r="C817" s="3" t="s">
        <v>517</v>
      </c>
      <c r="D817" s="3" t="s">
        <v>518</v>
      </c>
      <c r="E817" s="3">
        <v>35262</v>
      </c>
      <c r="F817" s="3" t="s">
        <v>1345</v>
      </c>
      <c r="G817" s="3" t="s">
        <v>1204</v>
      </c>
      <c r="H817" s="4">
        <v>36000</v>
      </c>
      <c r="I817" s="4">
        <v>35666.666666700003</v>
      </c>
      <c r="J817" s="26">
        <v>-0.92592592583332634</v>
      </c>
      <c r="K817" s="5"/>
      <c r="L817" s="76"/>
      <c r="M817" s="76"/>
    </row>
    <row r="818" spans="1:13" x14ac:dyDescent="0.3">
      <c r="A818" s="37" t="s">
        <v>316</v>
      </c>
      <c r="B818" s="3" t="s">
        <v>317</v>
      </c>
      <c r="C818" s="3" t="s">
        <v>347</v>
      </c>
      <c r="D818" s="3" t="s">
        <v>348</v>
      </c>
      <c r="E818" s="3">
        <v>35262</v>
      </c>
      <c r="F818" s="3" t="s">
        <v>1345</v>
      </c>
      <c r="G818" s="3" t="s">
        <v>1204</v>
      </c>
      <c r="H818" s="4">
        <v>35000</v>
      </c>
      <c r="I818" s="4">
        <v>35000</v>
      </c>
      <c r="J818" s="26">
        <v>0</v>
      </c>
      <c r="K818" s="5"/>
      <c r="L818" s="76"/>
      <c r="M818" s="76"/>
    </row>
    <row r="819" spans="1:13" x14ac:dyDescent="0.3">
      <c r="A819" s="37" t="s">
        <v>149</v>
      </c>
      <c r="B819" s="3" t="s">
        <v>150</v>
      </c>
      <c r="C819" s="3" t="s">
        <v>151</v>
      </c>
      <c r="D819" s="3" t="s">
        <v>152</v>
      </c>
      <c r="E819" s="3">
        <v>35262</v>
      </c>
      <c r="F819" s="3" t="s">
        <v>1345</v>
      </c>
      <c r="G819" s="3" t="s">
        <v>1204</v>
      </c>
      <c r="H819" s="4">
        <v>36105.666666700003</v>
      </c>
      <c r="I819" s="4">
        <v>37009</v>
      </c>
      <c r="J819" s="26">
        <v>2.5019156733453674</v>
      </c>
      <c r="K819" s="5"/>
      <c r="L819" s="76"/>
      <c r="M819" s="76"/>
    </row>
    <row r="820" spans="1:13" x14ac:dyDescent="0.3">
      <c r="A820" s="37" t="s">
        <v>149</v>
      </c>
      <c r="B820" s="3" t="s">
        <v>150</v>
      </c>
      <c r="C820" s="3" t="s">
        <v>615</v>
      </c>
      <c r="D820" s="3" t="s">
        <v>616</v>
      </c>
      <c r="E820" s="3">
        <v>35262</v>
      </c>
      <c r="F820" s="3" t="s">
        <v>1345</v>
      </c>
      <c r="G820" s="3" t="s">
        <v>1204</v>
      </c>
      <c r="H820" s="4">
        <v>41150</v>
      </c>
      <c r="I820" s="4">
        <v>43325</v>
      </c>
      <c r="J820" s="26">
        <v>5.285540704738767</v>
      </c>
      <c r="K820" s="5"/>
      <c r="L820" s="76"/>
      <c r="M820" s="76"/>
    </row>
    <row r="821" spans="1:13" x14ac:dyDescent="0.3">
      <c r="A821" s="37" t="s">
        <v>149</v>
      </c>
      <c r="B821" s="3" t="s">
        <v>150</v>
      </c>
      <c r="C821" s="3" t="s">
        <v>1044</v>
      </c>
      <c r="D821" s="3" t="s">
        <v>1045</v>
      </c>
      <c r="E821" s="3">
        <v>35262</v>
      </c>
      <c r="F821" s="3" t="s">
        <v>1345</v>
      </c>
      <c r="G821" s="3" t="s">
        <v>1204</v>
      </c>
      <c r="H821" s="4">
        <v>38260</v>
      </c>
      <c r="I821" s="4">
        <v>38925</v>
      </c>
      <c r="J821" s="26">
        <v>1.7381076842655441</v>
      </c>
      <c r="K821" s="5"/>
      <c r="L821" s="76"/>
      <c r="M821" s="76"/>
    </row>
    <row r="822" spans="1:13" x14ac:dyDescent="0.3">
      <c r="A822" s="37" t="s">
        <v>149</v>
      </c>
      <c r="B822" s="3" t="s">
        <v>150</v>
      </c>
      <c r="C822" s="3" t="s">
        <v>1048</v>
      </c>
      <c r="D822" s="3" t="s">
        <v>1049</v>
      </c>
      <c r="E822" s="3">
        <v>35262</v>
      </c>
      <c r="F822" s="3" t="s">
        <v>1345</v>
      </c>
      <c r="G822" s="3" t="s">
        <v>1204</v>
      </c>
      <c r="H822" s="4" t="s">
        <v>93</v>
      </c>
      <c r="I822" s="4">
        <v>37550</v>
      </c>
      <c r="J822" s="26" t="s">
        <v>93</v>
      </c>
      <c r="K822" s="5"/>
      <c r="L822" s="76"/>
      <c r="M822" s="76"/>
    </row>
    <row r="823" spans="1:13" x14ac:dyDescent="0.3">
      <c r="A823" s="37" t="s">
        <v>153</v>
      </c>
      <c r="B823" s="3" t="s">
        <v>154</v>
      </c>
      <c r="C823" s="3" t="s">
        <v>320</v>
      </c>
      <c r="D823" s="3" t="s">
        <v>321</v>
      </c>
      <c r="E823" s="3">
        <v>35262</v>
      </c>
      <c r="F823" s="3" t="s">
        <v>1345</v>
      </c>
      <c r="G823" s="3" t="s">
        <v>1204</v>
      </c>
      <c r="H823" s="4">
        <v>34950</v>
      </c>
      <c r="I823" s="4">
        <v>34550</v>
      </c>
      <c r="J823" s="26">
        <v>-1.1444921316165924</v>
      </c>
      <c r="K823" s="5"/>
      <c r="L823" s="76"/>
      <c r="M823" s="76"/>
    </row>
    <row r="824" spans="1:13" x14ac:dyDescent="0.3">
      <c r="A824" s="37" t="s">
        <v>167</v>
      </c>
      <c r="B824" s="3" t="s">
        <v>168</v>
      </c>
      <c r="C824" s="3" t="s">
        <v>169</v>
      </c>
      <c r="D824" s="3" t="s">
        <v>170</v>
      </c>
      <c r="E824" s="3">
        <v>35262</v>
      </c>
      <c r="F824" s="3" t="s">
        <v>1345</v>
      </c>
      <c r="G824" s="3" t="s">
        <v>1204</v>
      </c>
      <c r="H824" s="4">
        <v>35033.333333299997</v>
      </c>
      <c r="I824" s="4">
        <v>39000</v>
      </c>
      <c r="J824" s="26">
        <v>11.32254995253219</v>
      </c>
      <c r="K824" s="5"/>
      <c r="L824" s="76"/>
      <c r="M824" s="76"/>
    </row>
    <row r="825" spans="1:13" x14ac:dyDescent="0.3">
      <c r="A825" s="37" t="s">
        <v>167</v>
      </c>
      <c r="B825" s="3" t="s">
        <v>168</v>
      </c>
      <c r="C825" s="3" t="s">
        <v>372</v>
      </c>
      <c r="D825" s="3" t="s">
        <v>241</v>
      </c>
      <c r="E825" s="3">
        <v>35262</v>
      </c>
      <c r="F825" s="3" t="s">
        <v>1345</v>
      </c>
      <c r="G825" s="3" t="s">
        <v>1204</v>
      </c>
      <c r="H825" s="4">
        <v>33000</v>
      </c>
      <c r="I825" s="4">
        <v>33833.333333299997</v>
      </c>
      <c r="J825" s="26">
        <v>2.5252525251515001</v>
      </c>
      <c r="K825" s="5"/>
      <c r="L825" s="76"/>
      <c r="M825" s="76"/>
    </row>
    <row r="826" spans="1:13" x14ac:dyDescent="0.3">
      <c r="A826" s="37" t="s">
        <v>167</v>
      </c>
      <c r="B826" s="3" t="s">
        <v>168</v>
      </c>
      <c r="C826" s="3" t="s">
        <v>231</v>
      </c>
      <c r="D826" s="3" t="s">
        <v>232</v>
      </c>
      <c r="E826" s="3">
        <v>35262</v>
      </c>
      <c r="F826" s="3" t="s">
        <v>1345</v>
      </c>
      <c r="G826" s="3" t="s">
        <v>1204</v>
      </c>
      <c r="H826" s="4">
        <v>31200</v>
      </c>
      <c r="I826" s="4">
        <v>37566.666666700003</v>
      </c>
      <c r="J826" s="26">
        <v>20.405982906089747</v>
      </c>
      <c r="K826" s="5"/>
      <c r="L826" s="76"/>
      <c r="M826" s="76"/>
    </row>
    <row r="827" spans="1:13" x14ac:dyDescent="0.3">
      <c r="A827" s="37" t="s">
        <v>167</v>
      </c>
      <c r="B827" s="3" t="s">
        <v>168</v>
      </c>
      <c r="C827" s="3" t="s">
        <v>373</v>
      </c>
      <c r="D827" s="3" t="s">
        <v>374</v>
      </c>
      <c r="E827" s="3">
        <v>35262</v>
      </c>
      <c r="F827" s="3" t="s">
        <v>1345</v>
      </c>
      <c r="G827" s="3" t="s">
        <v>1204</v>
      </c>
      <c r="H827" s="4">
        <v>32100</v>
      </c>
      <c r="I827" s="4">
        <v>32100</v>
      </c>
      <c r="J827" s="26">
        <v>0</v>
      </c>
      <c r="K827" s="5"/>
      <c r="L827" s="76"/>
      <c r="M827" s="76"/>
    </row>
    <row r="828" spans="1:13" x14ac:dyDescent="0.3">
      <c r="A828" s="37" t="s">
        <v>167</v>
      </c>
      <c r="B828" s="3" t="s">
        <v>168</v>
      </c>
      <c r="C828" s="3" t="s">
        <v>375</v>
      </c>
      <c r="D828" s="3" t="s">
        <v>376</v>
      </c>
      <c r="E828" s="3">
        <v>35262</v>
      </c>
      <c r="F828" s="3" t="s">
        <v>1345</v>
      </c>
      <c r="G828" s="3" t="s">
        <v>1204</v>
      </c>
      <c r="H828" s="4">
        <v>33875</v>
      </c>
      <c r="I828" s="4">
        <v>33625</v>
      </c>
      <c r="J828" s="26">
        <v>-0.73800738007380184</v>
      </c>
      <c r="K828" s="5"/>
      <c r="L828" s="76"/>
      <c r="M828" s="76"/>
    </row>
    <row r="829" spans="1:13" x14ac:dyDescent="0.3">
      <c r="A829" s="37" t="s">
        <v>171</v>
      </c>
      <c r="B829" s="3" t="s">
        <v>172</v>
      </c>
      <c r="C829" s="3" t="s">
        <v>173</v>
      </c>
      <c r="D829" s="3" t="s">
        <v>174</v>
      </c>
      <c r="E829" s="3">
        <v>35262</v>
      </c>
      <c r="F829" s="3" t="s">
        <v>1345</v>
      </c>
      <c r="G829" s="3" t="s">
        <v>1204</v>
      </c>
      <c r="H829" s="4">
        <v>33250</v>
      </c>
      <c r="I829" s="4">
        <v>33370</v>
      </c>
      <c r="J829" s="26">
        <v>0.36090225563909506</v>
      </c>
      <c r="K829" s="5"/>
      <c r="L829" s="76"/>
      <c r="M829" s="76"/>
    </row>
    <row r="830" spans="1:13" x14ac:dyDescent="0.3">
      <c r="A830" s="37" t="s">
        <v>171</v>
      </c>
      <c r="B830" s="3" t="s">
        <v>172</v>
      </c>
      <c r="C830" s="3" t="s">
        <v>233</v>
      </c>
      <c r="D830" s="3" t="s">
        <v>234</v>
      </c>
      <c r="E830" s="3">
        <v>35262</v>
      </c>
      <c r="F830" s="3" t="s">
        <v>1345</v>
      </c>
      <c r="G830" s="3" t="s">
        <v>1204</v>
      </c>
      <c r="H830" s="4">
        <v>31433.333333300001</v>
      </c>
      <c r="I830" s="4">
        <v>31433.333333300001</v>
      </c>
      <c r="J830" s="26">
        <v>0</v>
      </c>
      <c r="K830" s="5"/>
      <c r="L830" s="76"/>
      <c r="M830" s="76"/>
    </row>
    <row r="831" spans="1:13" x14ac:dyDescent="0.3">
      <c r="A831" s="37" t="s">
        <v>171</v>
      </c>
      <c r="B831" s="3" t="s">
        <v>172</v>
      </c>
      <c r="C831" s="3" t="s">
        <v>175</v>
      </c>
      <c r="D831" s="3" t="s">
        <v>176</v>
      </c>
      <c r="E831" s="3">
        <v>35262</v>
      </c>
      <c r="F831" s="3" t="s">
        <v>1345</v>
      </c>
      <c r="G831" s="3" t="s">
        <v>1204</v>
      </c>
      <c r="H831" s="4">
        <v>32316.666666699999</v>
      </c>
      <c r="I831" s="4">
        <v>32771.4285714</v>
      </c>
      <c r="J831" s="26">
        <v>1.4072054812775514</v>
      </c>
      <c r="K831" s="5"/>
      <c r="L831" s="76"/>
      <c r="M831" s="76"/>
    </row>
    <row r="832" spans="1:13" x14ac:dyDescent="0.3">
      <c r="A832" s="37" t="s">
        <v>171</v>
      </c>
      <c r="B832" s="3" t="s">
        <v>172</v>
      </c>
      <c r="C832" s="3" t="s">
        <v>410</v>
      </c>
      <c r="D832" s="3" t="s">
        <v>411</v>
      </c>
      <c r="E832" s="3">
        <v>35262</v>
      </c>
      <c r="F832" s="3" t="s">
        <v>1345</v>
      </c>
      <c r="G832" s="3" t="s">
        <v>1204</v>
      </c>
      <c r="H832" s="4">
        <v>35433.333333299997</v>
      </c>
      <c r="I832" s="4">
        <v>35266.666666700003</v>
      </c>
      <c r="J832" s="26">
        <v>-0.47036688598349752</v>
      </c>
      <c r="K832" s="5"/>
      <c r="L832" s="76"/>
      <c r="M832" s="76"/>
    </row>
    <row r="833" spans="1:13" x14ac:dyDescent="0.3">
      <c r="A833" s="37" t="s">
        <v>171</v>
      </c>
      <c r="B833" s="3" t="s">
        <v>172</v>
      </c>
      <c r="C833" s="3" t="s">
        <v>329</v>
      </c>
      <c r="D833" s="3" t="s">
        <v>330</v>
      </c>
      <c r="E833" s="3">
        <v>35262</v>
      </c>
      <c r="F833" s="3" t="s">
        <v>1345</v>
      </c>
      <c r="G833" s="3" t="s">
        <v>1204</v>
      </c>
      <c r="H833" s="4">
        <v>34200</v>
      </c>
      <c r="I833" s="4">
        <v>34200</v>
      </c>
      <c r="J833" s="26">
        <v>0</v>
      </c>
      <c r="K833" s="5"/>
      <c r="L833" s="76"/>
      <c r="M833" s="76"/>
    </row>
    <row r="834" spans="1:13" x14ac:dyDescent="0.3">
      <c r="A834" s="37" t="s">
        <v>171</v>
      </c>
      <c r="B834" s="3" t="s">
        <v>172</v>
      </c>
      <c r="C834" s="3" t="s">
        <v>177</v>
      </c>
      <c r="D834" s="3" t="s">
        <v>178</v>
      </c>
      <c r="E834" s="3">
        <v>35262</v>
      </c>
      <c r="F834" s="3" t="s">
        <v>1345</v>
      </c>
      <c r="G834" s="3" t="s">
        <v>1204</v>
      </c>
      <c r="H834" s="4">
        <v>34000</v>
      </c>
      <c r="I834" s="4">
        <v>34000</v>
      </c>
      <c r="J834" s="26">
        <v>0</v>
      </c>
      <c r="K834" s="5"/>
      <c r="L834" s="76"/>
      <c r="M834" s="76"/>
    </row>
    <row r="835" spans="1:13" x14ac:dyDescent="0.3">
      <c r="A835" s="37" t="s">
        <v>171</v>
      </c>
      <c r="B835" s="3" t="s">
        <v>172</v>
      </c>
      <c r="C835" s="3" t="s">
        <v>197</v>
      </c>
      <c r="D835" s="3" t="s">
        <v>198</v>
      </c>
      <c r="E835" s="3">
        <v>35262</v>
      </c>
      <c r="F835" s="3" t="s">
        <v>1345</v>
      </c>
      <c r="G835" s="3" t="s">
        <v>1204</v>
      </c>
      <c r="H835" s="4">
        <v>30700</v>
      </c>
      <c r="I835" s="4">
        <v>30700</v>
      </c>
      <c r="J835" s="26">
        <v>0</v>
      </c>
      <c r="K835" s="5"/>
      <c r="L835" s="76"/>
      <c r="M835" s="76"/>
    </row>
    <row r="836" spans="1:13" x14ac:dyDescent="0.3">
      <c r="A836" s="37" t="s">
        <v>171</v>
      </c>
      <c r="B836" s="3" t="s">
        <v>172</v>
      </c>
      <c r="C836" s="3" t="s">
        <v>412</v>
      </c>
      <c r="D836" s="3" t="s">
        <v>413</v>
      </c>
      <c r="E836" s="3">
        <v>35262</v>
      </c>
      <c r="F836" s="3" t="s">
        <v>1345</v>
      </c>
      <c r="G836" s="3" t="s">
        <v>1204</v>
      </c>
      <c r="H836" s="4">
        <v>35066.666666700003</v>
      </c>
      <c r="I836" s="4">
        <v>35500</v>
      </c>
      <c r="J836" s="26">
        <v>1.2357414447706772</v>
      </c>
      <c r="K836" s="5"/>
      <c r="L836" s="76"/>
      <c r="M836" s="76"/>
    </row>
    <row r="837" spans="1:13" x14ac:dyDescent="0.3">
      <c r="A837" s="37" t="s">
        <v>179</v>
      </c>
      <c r="B837" s="3" t="s">
        <v>180</v>
      </c>
      <c r="C837" s="3" t="s">
        <v>344</v>
      </c>
      <c r="D837" s="3" t="s">
        <v>345</v>
      </c>
      <c r="E837" s="3">
        <v>35262</v>
      </c>
      <c r="F837" s="3" t="s">
        <v>1345</v>
      </c>
      <c r="G837" s="3" t="s">
        <v>1204</v>
      </c>
      <c r="H837" s="4">
        <v>38933.333333299997</v>
      </c>
      <c r="I837" s="4">
        <v>38533.333333299997</v>
      </c>
      <c r="J837" s="26">
        <v>-1.0273972602748538</v>
      </c>
      <c r="K837" s="5"/>
      <c r="L837" s="76"/>
      <c r="M837" s="76"/>
    </row>
    <row r="838" spans="1:13" x14ac:dyDescent="0.3">
      <c r="A838" s="37" t="s">
        <v>548</v>
      </c>
      <c r="B838" s="3" t="s">
        <v>549</v>
      </c>
      <c r="C838" s="3" t="s">
        <v>685</v>
      </c>
      <c r="D838" s="3" t="s">
        <v>549</v>
      </c>
      <c r="E838" s="3">
        <v>35262</v>
      </c>
      <c r="F838" s="3" t="s">
        <v>1345</v>
      </c>
      <c r="G838" s="3" t="s">
        <v>1204</v>
      </c>
      <c r="H838" s="4">
        <v>31000</v>
      </c>
      <c r="I838" s="4">
        <v>31000</v>
      </c>
      <c r="J838" s="26">
        <v>0</v>
      </c>
      <c r="K838" s="5"/>
      <c r="L838" s="76"/>
      <c r="M838" s="76"/>
    </row>
    <row r="839" spans="1:13" x14ac:dyDescent="0.3">
      <c r="A839" s="37" t="s">
        <v>548</v>
      </c>
      <c r="B839" s="3" t="s">
        <v>549</v>
      </c>
      <c r="C839" s="3" t="s">
        <v>550</v>
      </c>
      <c r="D839" s="3" t="s">
        <v>551</v>
      </c>
      <c r="E839" s="3">
        <v>35262</v>
      </c>
      <c r="F839" s="3" t="s">
        <v>1345</v>
      </c>
      <c r="G839" s="3" t="s">
        <v>1204</v>
      </c>
      <c r="H839" s="4">
        <v>34250</v>
      </c>
      <c r="I839" s="4">
        <v>34750</v>
      </c>
      <c r="J839" s="26">
        <v>1.4598540145985384</v>
      </c>
      <c r="K839" s="5"/>
      <c r="L839" s="76"/>
      <c r="M839" s="76"/>
    </row>
    <row r="840" spans="1:13" x14ac:dyDescent="0.3">
      <c r="A840" s="37" t="s">
        <v>483</v>
      </c>
      <c r="B840" s="3" t="s">
        <v>484</v>
      </c>
      <c r="C840" s="3" t="s">
        <v>487</v>
      </c>
      <c r="D840" s="3" t="s">
        <v>488</v>
      </c>
      <c r="E840" s="3">
        <v>35262</v>
      </c>
      <c r="F840" s="3" t="s">
        <v>1345</v>
      </c>
      <c r="G840" s="3" t="s">
        <v>1204</v>
      </c>
      <c r="H840" s="4">
        <v>34000</v>
      </c>
      <c r="I840" s="4">
        <v>35000</v>
      </c>
      <c r="J840" s="26">
        <v>2.9411764705882248</v>
      </c>
      <c r="K840" s="5"/>
      <c r="L840" s="76"/>
      <c r="M840" s="76"/>
    </row>
    <row r="841" spans="1:13" x14ac:dyDescent="0.3">
      <c r="A841" s="37" t="s">
        <v>483</v>
      </c>
      <c r="B841" s="3" t="s">
        <v>484</v>
      </c>
      <c r="C841" s="3" t="s">
        <v>592</v>
      </c>
      <c r="D841" s="3" t="s">
        <v>593</v>
      </c>
      <c r="E841" s="3">
        <v>35262</v>
      </c>
      <c r="F841" s="3" t="s">
        <v>1345</v>
      </c>
      <c r="G841" s="3" t="s">
        <v>1204</v>
      </c>
      <c r="H841" s="4">
        <v>35000</v>
      </c>
      <c r="I841" s="4">
        <v>34000</v>
      </c>
      <c r="J841" s="26">
        <v>-2.8571428571428581</v>
      </c>
      <c r="K841" s="5"/>
      <c r="L841" s="76"/>
      <c r="M841" s="76"/>
    </row>
    <row r="842" spans="1:13" x14ac:dyDescent="0.3">
      <c r="A842" s="37" t="s">
        <v>483</v>
      </c>
      <c r="B842" s="3" t="s">
        <v>484</v>
      </c>
      <c r="C842" s="3" t="s">
        <v>851</v>
      </c>
      <c r="D842" s="3" t="s">
        <v>852</v>
      </c>
      <c r="E842" s="3">
        <v>35262</v>
      </c>
      <c r="F842" s="3" t="s">
        <v>1345</v>
      </c>
      <c r="G842" s="3" t="s">
        <v>1204</v>
      </c>
      <c r="H842" s="4">
        <v>33750</v>
      </c>
      <c r="I842" s="4">
        <v>32500</v>
      </c>
      <c r="J842" s="26">
        <v>-3.703703703703709</v>
      </c>
      <c r="K842" s="5"/>
      <c r="L842" s="76"/>
      <c r="M842" s="76"/>
    </row>
    <row r="843" spans="1:13" x14ac:dyDescent="0.3">
      <c r="A843" s="37" t="s">
        <v>483</v>
      </c>
      <c r="B843" s="3" t="s">
        <v>484</v>
      </c>
      <c r="C843" s="3" t="s">
        <v>594</v>
      </c>
      <c r="D843" s="3" t="s">
        <v>595</v>
      </c>
      <c r="E843" s="3">
        <v>35262</v>
      </c>
      <c r="F843" s="3" t="s">
        <v>1345</v>
      </c>
      <c r="G843" s="3" t="s">
        <v>1204</v>
      </c>
      <c r="H843" s="4">
        <v>28000</v>
      </c>
      <c r="I843" s="4">
        <v>34000</v>
      </c>
      <c r="J843" s="26">
        <v>21.42857142857142</v>
      </c>
      <c r="K843" s="5"/>
      <c r="L843" s="76"/>
      <c r="M843" s="76"/>
    </row>
    <row r="844" spans="1:13" x14ac:dyDescent="0.3">
      <c r="A844" s="37" t="s">
        <v>483</v>
      </c>
      <c r="B844" s="3" t="s">
        <v>484</v>
      </c>
      <c r="C844" s="3" t="s">
        <v>485</v>
      </c>
      <c r="D844" s="3" t="s">
        <v>486</v>
      </c>
      <c r="E844" s="3">
        <v>35262</v>
      </c>
      <c r="F844" s="3" t="s">
        <v>1345</v>
      </c>
      <c r="G844" s="3" t="s">
        <v>1204</v>
      </c>
      <c r="H844" s="4">
        <v>32333.333333300001</v>
      </c>
      <c r="I844" s="4">
        <v>31333.333333300001</v>
      </c>
      <c r="J844" s="26">
        <v>-3.0927835051578256</v>
      </c>
      <c r="K844" s="5"/>
      <c r="L844" s="76"/>
      <c r="M844" s="76"/>
    </row>
    <row r="845" spans="1:13" x14ac:dyDescent="0.3">
      <c r="A845" s="37" t="s">
        <v>386</v>
      </c>
      <c r="B845" s="3" t="s">
        <v>387</v>
      </c>
      <c r="C845" s="3" t="s">
        <v>388</v>
      </c>
      <c r="D845" s="3" t="s">
        <v>389</v>
      </c>
      <c r="E845" s="3">
        <v>35262</v>
      </c>
      <c r="F845" s="3" t="s">
        <v>1345</v>
      </c>
      <c r="G845" s="3" t="s">
        <v>1204</v>
      </c>
      <c r="H845" s="4">
        <v>34000</v>
      </c>
      <c r="I845" s="4">
        <v>34000</v>
      </c>
      <c r="J845" s="26">
        <v>0</v>
      </c>
      <c r="K845" s="5"/>
      <c r="L845" s="76"/>
      <c r="M845" s="76"/>
    </row>
    <row r="846" spans="1:13" x14ac:dyDescent="0.3">
      <c r="A846" s="37" t="s">
        <v>98</v>
      </c>
      <c r="B846" s="3" t="s">
        <v>99</v>
      </c>
      <c r="C846" s="3" t="s">
        <v>100</v>
      </c>
      <c r="D846" s="3" t="s">
        <v>99</v>
      </c>
      <c r="E846" s="3">
        <v>35262</v>
      </c>
      <c r="F846" s="3" t="s">
        <v>1345</v>
      </c>
      <c r="G846" s="3" t="s">
        <v>1346</v>
      </c>
      <c r="H846" s="4">
        <v>45371.9</v>
      </c>
      <c r="I846" s="4">
        <v>45882.400000000001</v>
      </c>
      <c r="J846" s="26">
        <v>1.1251457399844345</v>
      </c>
      <c r="K846" s="5"/>
      <c r="L846" s="76"/>
      <c r="M846" s="76"/>
    </row>
    <row r="847" spans="1:13" x14ac:dyDescent="0.3">
      <c r="A847" s="37" t="s">
        <v>101</v>
      </c>
      <c r="B847" s="3" t="s">
        <v>102</v>
      </c>
      <c r="C847" s="3" t="s">
        <v>103</v>
      </c>
      <c r="D847" s="3" t="s">
        <v>104</v>
      </c>
      <c r="E847" s="3">
        <v>35262</v>
      </c>
      <c r="F847" s="3" t="s">
        <v>1345</v>
      </c>
      <c r="G847" s="3" t="s">
        <v>1346</v>
      </c>
      <c r="H847" s="4">
        <v>49900</v>
      </c>
      <c r="I847" s="4">
        <v>49150</v>
      </c>
      <c r="J847" s="26">
        <v>-1.503006012024044</v>
      </c>
      <c r="K847" s="5"/>
      <c r="L847" s="76"/>
      <c r="M847" s="76"/>
    </row>
    <row r="848" spans="1:13" x14ac:dyDescent="0.3">
      <c r="A848" s="37" t="s">
        <v>101</v>
      </c>
      <c r="B848" s="3" t="s">
        <v>102</v>
      </c>
      <c r="C848" s="3" t="s">
        <v>215</v>
      </c>
      <c r="D848" s="3" t="s">
        <v>216</v>
      </c>
      <c r="E848" s="3">
        <v>35262</v>
      </c>
      <c r="F848" s="3" t="s">
        <v>1345</v>
      </c>
      <c r="G848" s="3" t="s">
        <v>1346</v>
      </c>
      <c r="H848" s="4">
        <v>44466.666666700003</v>
      </c>
      <c r="I848" s="4">
        <v>49033.333333299997</v>
      </c>
      <c r="J848" s="26">
        <v>10.269865067308626</v>
      </c>
      <c r="K848" s="5"/>
      <c r="L848" s="76"/>
      <c r="M848" s="76"/>
    </row>
    <row r="849" spans="1:13" x14ac:dyDescent="0.3">
      <c r="A849" s="37" t="s">
        <v>107</v>
      </c>
      <c r="B849" s="3" t="s">
        <v>108</v>
      </c>
      <c r="C849" s="3" t="s">
        <v>859</v>
      </c>
      <c r="D849" s="3" t="s">
        <v>860</v>
      </c>
      <c r="E849" s="3">
        <v>35262</v>
      </c>
      <c r="F849" s="3" t="s">
        <v>1345</v>
      </c>
      <c r="G849" s="3" t="s">
        <v>1346</v>
      </c>
      <c r="H849" s="4">
        <v>47113.333333299997</v>
      </c>
      <c r="I849" s="4">
        <v>46951.666666700003</v>
      </c>
      <c r="J849" s="26">
        <v>-0.34314419117046357</v>
      </c>
      <c r="K849" s="5"/>
      <c r="L849" s="76"/>
      <c r="M849" s="76"/>
    </row>
    <row r="850" spans="1:13" x14ac:dyDescent="0.3">
      <c r="A850" s="37" t="s">
        <v>117</v>
      </c>
      <c r="B850" s="3" t="s">
        <v>118</v>
      </c>
      <c r="C850" s="3" t="s">
        <v>119</v>
      </c>
      <c r="D850" s="3" t="s">
        <v>120</v>
      </c>
      <c r="E850" s="3">
        <v>35262</v>
      </c>
      <c r="F850" s="3" t="s">
        <v>1345</v>
      </c>
      <c r="G850" s="3" t="s">
        <v>1346</v>
      </c>
      <c r="H850" s="4">
        <v>57000</v>
      </c>
      <c r="I850" s="4">
        <v>51750</v>
      </c>
      <c r="J850" s="26">
        <v>-9.210526315789469</v>
      </c>
      <c r="K850" s="5"/>
      <c r="L850" s="76"/>
      <c r="M850" s="76"/>
    </row>
    <row r="851" spans="1:13" x14ac:dyDescent="0.3">
      <c r="A851" s="37" t="s">
        <v>117</v>
      </c>
      <c r="B851" s="3" t="s">
        <v>118</v>
      </c>
      <c r="C851" s="3" t="s">
        <v>724</v>
      </c>
      <c r="D851" s="3" t="s">
        <v>725</v>
      </c>
      <c r="E851" s="3">
        <v>35262</v>
      </c>
      <c r="F851" s="3" t="s">
        <v>1345</v>
      </c>
      <c r="G851" s="3" t="s">
        <v>1346</v>
      </c>
      <c r="H851" s="4">
        <v>44185.666666700003</v>
      </c>
      <c r="I851" s="4">
        <v>43767</v>
      </c>
      <c r="J851" s="26">
        <v>-0.94751691732541943</v>
      </c>
      <c r="K851" s="5"/>
      <c r="L851" s="76"/>
      <c r="M851" s="76"/>
    </row>
    <row r="852" spans="1:13" x14ac:dyDescent="0.3">
      <c r="A852" s="37" t="s">
        <v>117</v>
      </c>
      <c r="B852" s="3" t="s">
        <v>118</v>
      </c>
      <c r="C852" s="3" t="s">
        <v>125</v>
      </c>
      <c r="D852" s="3" t="s">
        <v>126</v>
      </c>
      <c r="E852" s="3">
        <v>35262</v>
      </c>
      <c r="F852" s="3" t="s">
        <v>1345</v>
      </c>
      <c r="G852" s="3" t="s">
        <v>1346</v>
      </c>
      <c r="H852" s="4" t="s">
        <v>93</v>
      </c>
      <c r="I852" s="4">
        <v>54350</v>
      </c>
      <c r="J852" s="26" t="s">
        <v>93</v>
      </c>
      <c r="K852" s="5"/>
      <c r="L852" s="76"/>
      <c r="M852" s="76"/>
    </row>
    <row r="853" spans="1:13" x14ac:dyDescent="0.3">
      <c r="A853" s="37" t="s">
        <v>117</v>
      </c>
      <c r="B853" s="3" t="s">
        <v>118</v>
      </c>
      <c r="C853" s="3" t="s">
        <v>127</v>
      </c>
      <c r="D853" s="3" t="s">
        <v>128</v>
      </c>
      <c r="E853" s="3">
        <v>35262</v>
      </c>
      <c r="F853" s="3" t="s">
        <v>1345</v>
      </c>
      <c r="G853" s="3" t="s">
        <v>1346</v>
      </c>
      <c r="H853" s="4">
        <v>45725</v>
      </c>
      <c r="I853" s="4">
        <v>45250</v>
      </c>
      <c r="J853" s="26">
        <v>-1.0388190267905939</v>
      </c>
      <c r="K853" s="5"/>
      <c r="L853" s="76"/>
      <c r="M853" s="76"/>
    </row>
    <row r="854" spans="1:13" x14ac:dyDescent="0.3">
      <c r="A854" s="37" t="s">
        <v>117</v>
      </c>
      <c r="B854" s="3" t="s">
        <v>118</v>
      </c>
      <c r="C854" s="3" t="s">
        <v>302</v>
      </c>
      <c r="D854" s="3" t="s">
        <v>303</v>
      </c>
      <c r="E854" s="3">
        <v>35262</v>
      </c>
      <c r="F854" s="3" t="s">
        <v>1345</v>
      </c>
      <c r="G854" s="3" t="s">
        <v>1346</v>
      </c>
      <c r="H854" s="4" t="s">
        <v>93</v>
      </c>
      <c r="I854" s="4">
        <v>47975</v>
      </c>
      <c r="J854" s="26" t="s">
        <v>93</v>
      </c>
      <c r="K854" s="5"/>
      <c r="L854" s="76"/>
      <c r="M854" s="76"/>
    </row>
    <row r="855" spans="1:13" x14ac:dyDescent="0.3">
      <c r="A855" s="37" t="s">
        <v>117</v>
      </c>
      <c r="B855" s="3" t="s">
        <v>118</v>
      </c>
      <c r="C855" s="3" t="s">
        <v>306</v>
      </c>
      <c r="D855" s="3" t="s">
        <v>307</v>
      </c>
      <c r="E855" s="3">
        <v>35262</v>
      </c>
      <c r="F855" s="3" t="s">
        <v>1345</v>
      </c>
      <c r="G855" s="3" t="s">
        <v>1346</v>
      </c>
      <c r="H855" s="4">
        <v>47000</v>
      </c>
      <c r="I855" s="4">
        <v>47000</v>
      </c>
      <c r="J855" s="26">
        <v>0</v>
      </c>
      <c r="K855" s="5"/>
      <c r="L855" s="76"/>
      <c r="M855" s="76"/>
    </row>
    <row r="856" spans="1:13" x14ac:dyDescent="0.3">
      <c r="A856" s="37" t="s">
        <v>117</v>
      </c>
      <c r="B856" s="3" t="s">
        <v>118</v>
      </c>
      <c r="C856" s="3" t="s">
        <v>356</v>
      </c>
      <c r="D856" s="3" t="s">
        <v>357</v>
      </c>
      <c r="E856" s="3">
        <v>35262</v>
      </c>
      <c r="F856" s="3" t="s">
        <v>1345</v>
      </c>
      <c r="G856" s="3" t="s">
        <v>1346</v>
      </c>
      <c r="H856" s="4">
        <v>49000</v>
      </c>
      <c r="I856" s="4">
        <v>50500</v>
      </c>
      <c r="J856" s="26">
        <v>3.0612244897959107</v>
      </c>
      <c r="K856" s="5"/>
      <c r="L856" s="76"/>
      <c r="M856" s="76"/>
    </row>
    <row r="857" spans="1:13" x14ac:dyDescent="0.3">
      <c r="A857" s="37" t="s">
        <v>117</v>
      </c>
      <c r="B857" s="3" t="s">
        <v>118</v>
      </c>
      <c r="C857" s="3" t="s">
        <v>139</v>
      </c>
      <c r="D857" s="3" t="s">
        <v>140</v>
      </c>
      <c r="E857" s="3">
        <v>35262</v>
      </c>
      <c r="F857" s="3" t="s">
        <v>1345</v>
      </c>
      <c r="G857" s="3" t="s">
        <v>1346</v>
      </c>
      <c r="H857" s="4">
        <v>51166.666666700003</v>
      </c>
      <c r="I857" s="4">
        <v>51166.666666700003</v>
      </c>
      <c r="J857" s="26">
        <v>0</v>
      </c>
      <c r="K857" s="5"/>
      <c r="L857" s="76"/>
      <c r="M857" s="76"/>
    </row>
    <row r="858" spans="1:13" x14ac:dyDescent="0.3">
      <c r="A858" s="37" t="s">
        <v>310</v>
      </c>
      <c r="B858" s="3" t="s">
        <v>311</v>
      </c>
      <c r="C858" s="3" t="s">
        <v>314</v>
      </c>
      <c r="D858" s="3" t="s">
        <v>315</v>
      </c>
      <c r="E858" s="3">
        <v>35262</v>
      </c>
      <c r="F858" s="3" t="s">
        <v>1345</v>
      </c>
      <c r="G858" s="3" t="s">
        <v>1346</v>
      </c>
      <c r="H858" s="4">
        <v>49000</v>
      </c>
      <c r="I858" s="4">
        <v>49000</v>
      </c>
      <c r="J858" s="26">
        <v>0</v>
      </c>
      <c r="K858" s="5"/>
      <c r="L858" s="76"/>
      <c r="M858" s="76"/>
    </row>
    <row r="859" spans="1:13" x14ac:dyDescent="0.3">
      <c r="A859" s="37" t="s">
        <v>310</v>
      </c>
      <c r="B859" s="3" t="s">
        <v>311</v>
      </c>
      <c r="C859" s="3" t="s">
        <v>312</v>
      </c>
      <c r="D859" s="3" t="s">
        <v>313</v>
      </c>
      <c r="E859" s="3">
        <v>35262</v>
      </c>
      <c r="F859" s="3" t="s">
        <v>1345</v>
      </c>
      <c r="G859" s="3" t="s">
        <v>1346</v>
      </c>
      <c r="H859" s="4">
        <v>50333.333333299997</v>
      </c>
      <c r="I859" s="4">
        <v>51750</v>
      </c>
      <c r="J859" s="26">
        <v>2.8145695364919288</v>
      </c>
      <c r="K859" s="5"/>
      <c r="L859" s="76"/>
      <c r="M859" s="76"/>
    </row>
    <row r="860" spans="1:13" x14ac:dyDescent="0.3">
      <c r="A860" s="37" t="s">
        <v>310</v>
      </c>
      <c r="B860" s="3" t="s">
        <v>311</v>
      </c>
      <c r="C860" s="3" t="s">
        <v>572</v>
      </c>
      <c r="D860" s="3" t="s">
        <v>573</v>
      </c>
      <c r="E860" s="3">
        <v>35262</v>
      </c>
      <c r="F860" s="3" t="s">
        <v>1345</v>
      </c>
      <c r="G860" s="3" t="s">
        <v>1346</v>
      </c>
      <c r="H860" s="4">
        <v>49500</v>
      </c>
      <c r="I860" s="4">
        <v>54000</v>
      </c>
      <c r="J860" s="26">
        <v>9.0909090909090828</v>
      </c>
      <c r="K860" s="5"/>
      <c r="L860" s="76"/>
      <c r="M860" s="76"/>
    </row>
    <row r="861" spans="1:13" x14ac:dyDescent="0.3">
      <c r="A861" s="37" t="s">
        <v>171</v>
      </c>
      <c r="B861" s="3" t="s">
        <v>172</v>
      </c>
      <c r="C861" s="3" t="s">
        <v>173</v>
      </c>
      <c r="D861" s="3" t="s">
        <v>174</v>
      </c>
      <c r="E861" s="3">
        <v>35262</v>
      </c>
      <c r="F861" s="3" t="s">
        <v>1345</v>
      </c>
      <c r="G861" s="3" t="s">
        <v>1346</v>
      </c>
      <c r="H861" s="4">
        <v>46518.75</v>
      </c>
      <c r="I861" s="4">
        <v>47985.2857143</v>
      </c>
      <c r="J861" s="26">
        <v>3.1525690486094327</v>
      </c>
      <c r="K861" s="5"/>
      <c r="L861" s="76"/>
      <c r="M861" s="76"/>
    </row>
    <row r="862" spans="1:13" x14ac:dyDescent="0.3">
      <c r="A862" s="37" t="s">
        <v>504</v>
      </c>
      <c r="B862" s="3" t="s">
        <v>505</v>
      </c>
      <c r="C862" s="3" t="s">
        <v>506</v>
      </c>
      <c r="D862" s="3" t="s">
        <v>507</v>
      </c>
      <c r="E862" s="3">
        <v>35262</v>
      </c>
      <c r="F862" s="3" t="s">
        <v>1347</v>
      </c>
      <c r="G862" s="3" t="s">
        <v>960</v>
      </c>
      <c r="H862" s="4">
        <v>16125</v>
      </c>
      <c r="I862" s="4">
        <v>16557.5</v>
      </c>
      <c r="J862" s="26">
        <v>2.6821705426356646</v>
      </c>
      <c r="K862" s="5"/>
      <c r="L862" s="76"/>
      <c r="M862" s="76"/>
    </row>
    <row r="863" spans="1:13" x14ac:dyDescent="0.3">
      <c r="A863" s="37" t="s">
        <v>449</v>
      </c>
      <c r="B863" s="3" t="s">
        <v>450</v>
      </c>
      <c r="C863" s="3" t="s">
        <v>473</v>
      </c>
      <c r="D863" s="3" t="s">
        <v>474</v>
      </c>
      <c r="E863" s="3">
        <v>35262</v>
      </c>
      <c r="F863" s="3" t="s">
        <v>1347</v>
      </c>
      <c r="G863" s="3" t="s">
        <v>960</v>
      </c>
      <c r="H863" s="4">
        <v>17500</v>
      </c>
      <c r="I863" s="4">
        <v>17500</v>
      </c>
      <c r="J863" s="26">
        <v>0</v>
      </c>
      <c r="K863" s="5"/>
      <c r="L863" s="76"/>
      <c r="M863" s="76"/>
    </row>
    <row r="864" spans="1:13" x14ac:dyDescent="0.3">
      <c r="A864" s="37" t="s">
        <v>101</v>
      </c>
      <c r="B864" s="3" t="s">
        <v>102</v>
      </c>
      <c r="C864" s="3" t="s">
        <v>103</v>
      </c>
      <c r="D864" s="3" t="s">
        <v>104</v>
      </c>
      <c r="E864" s="3">
        <v>35262</v>
      </c>
      <c r="F864" s="3" t="s">
        <v>1347</v>
      </c>
      <c r="G864" s="3" t="s">
        <v>960</v>
      </c>
      <c r="H864" s="4">
        <v>15833.333333299999</v>
      </c>
      <c r="I864" s="4">
        <v>16000</v>
      </c>
      <c r="J864" s="26">
        <v>1.0526315791601126</v>
      </c>
      <c r="K864" s="5"/>
      <c r="L864" s="76"/>
      <c r="M864" s="76"/>
    </row>
    <row r="865" spans="1:13" x14ac:dyDescent="0.3">
      <c r="A865" s="37" t="s">
        <v>113</v>
      </c>
      <c r="B865" s="3" t="s">
        <v>114</v>
      </c>
      <c r="C865" s="3" t="s">
        <v>404</v>
      </c>
      <c r="D865" s="3" t="s">
        <v>405</v>
      </c>
      <c r="E865" s="3">
        <v>35262</v>
      </c>
      <c r="F865" s="3" t="s">
        <v>1347</v>
      </c>
      <c r="G865" s="3" t="s">
        <v>960</v>
      </c>
      <c r="H865" s="4">
        <v>14166.666666700001</v>
      </c>
      <c r="I865" s="4">
        <v>14333.333333299999</v>
      </c>
      <c r="J865" s="26">
        <v>1.1764705877619352</v>
      </c>
      <c r="K865" s="5"/>
      <c r="L865" s="76"/>
      <c r="M865" s="76"/>
    </row>
    <row r="866" spans="1:13" x14ac:dyDescent="0.3">
      <c r="A866" s="37" t="s">
        <v>145</v>
      </c>
      <c r="B866" s="3" t="s">
        <v>146</v>
      </c>
      <c r="C866" s="3" t="s">
        <v>147</v>
      </c>
      <c r="D866" s="3" t="s">
        <v>148</v>
      </c>
      <c r="E866" s="3">
        <v>35262</v>
      </c>
      <c r="F866" s="3" t="s">
        <v>1347</v>
      </c>
      <c r="G866" s="3" t="s">
        <v>960</v>
      </c>
      <c r="H866" s="4">
        <v>15500</v>
      </c>
      <c r="I866" s="4">
        <v>15500</v>
      </c>
      <c r="J866" s="26">
        <v>0</v>
      </c>
      <c r="K866" s="5"/>
      <c r="L866" s="76"/>
      <c r="M866" s="76"/>
    </row>
    <row r="867" spans="1:13" x14ac:dyDescent="0.3">
      <c r="A867" s="37" t="s">
        <v>145</v>
      </c>
      <c r="B867" s="3" t="s">
        <v>146</v>
      </c>
      <c r="C867" s="3" t="s">
        <v>864</v>
      </c>
      <c r="D867" s="3" t="s">
        <v>865</v>
      </c>
      <c r="E867" s="3">
        <v>35262</v>
      </c>
      <c r="F867" s="3" t="s">
        <v>1347</v>
      </c>
      <c r="G867" s="3" t="s">
        <v>960</v>
      </c>
      <c r="H867" s="4">
        <v>14100</v>
      </c>
      <c r="I867" s="4">
        <v>14350</v>
      </c>
      <c r="J867" s="26">
        <v>1.7730496453900679</v>
      </c>
      <c r="K867" s="5"/>
      <c r="L867" s="76"/>
      <c r="M867" s="76"/>
    </row>
    <row r="868" spans="1:13" x14ac:dyDescent="0.3">
      <c r="A868" s="37" t="s">
        <v>167</v>
      </c>
      <c r="B868" s="3" t="s">
        <v>168</v>
      </c>
      <c r="C868" s="3" t="s">
        <v>372</v>
      </c>
      <c r="D868" s="3" t="s">
        <v>241</v>
      </c>
      <c r="E868" s="3">
        <v>35262</v>
      </c>
      <c r="F868" s="3" t="s">
        <v>1347</v>
      </c>
      <c r="G868" s="3" t="s">
        <v>960</v>
      </c>
      <c r="H868" s="4">
        <v>16666.666666699999</v>
      </c>
      <c r="I868" s="4">
        <v>17333.333333300001</v>
      </c>
      <c r="J868" s="26">
        <v>3.9999999995920188</v>
      </c>
      <c r="K868" s="5"/>
      <c r="L868" s="76"/>
      <c r="M868" s="76"/>
    </row>
    <row r="869" spans="1:13" x14ac:dyDescent="0.3">
      <c r="A869" s="37" t="s">
        <v>504</v>
      </c>
      <c r="B869" s="3" t="s">
        <v>505</v>
      </c>
      <c r="C869" s="3" t="s">
        <v>506</v>
      </c>
      <c r="D869" s="3" t="s">
        <v>507</v>
      </c>
      <c r="E869" s="3">
        <v>35262</v>
      </c>
      <c r="F869" s="3" t="s">
        <v>1347</v>
      </c>
      <c r="G869" s="3" t="s">
        <v>1204</v>
      </c>
      <c r="H869" s="4">
        <v>30425</v>
      </c>
      <c r="I869" s="4">
        <v>30975</v>
      </c>
      <c r="J869" s="26">
        <v>1.8077239112571863</v>
      </c>
      <c r="K869" s="5"/>
      <c r="L869" s="76"/>
      <c r="M869" s="76"/>
    </row>
    <row r="870" spans="1:13" x14ac:dyDescent="0.3">
      <c r="A870" s="37" t="s">
        <v>98</v>
      </c>
      <c r="B870" s="3" t="s">
        <v>99</v>
      </c>
      <c r="C870" s="3" t="s">
        <v>100</v>
      </c>
      <c r="D870" s="3" t="s">
        <v>99</v>
      </c>
      <c r="E870" s="3">
        <v>35262</v>
      </c>
      <c r="F870" s="3" t="s">
        <v>1347</v>
      </c>
      <c r="G870" s="3" t="s">
        <v>1204</v>
      </c>
      <c r="H870" s="4">
        <v>27051.7142857</v>
      </c>
      <c r="I870" s="4">
        <v>26880.2857143</v>
      </c>
      <c r="J870" s="26">
        <v>-0.63370686822099564</v>
      </c>
      <c r="K870" s="5"/>
      <c r="L870" s="76"/>
      <c r="M870" s="76"/>
    </row>
    <row r="871" spans="1:13" x14ac:dyDescent="0.3">
      <c r="A871" s="37" t="s">
        <v>449</v>
      </c>
      <c r="B871" s="3" t="s">
        <v>450</v>
      </c>
      <c r="C871" s="3" t="s">
        <v>473</v>
      </c>
      <c r="D871" s="3" t="s">
        <v>474</v>
      </c>
      <c r="E871" s="3">
        <v>35262</v>
      </c>
      <c r="F871" s="3" t="s">
        <v>1347</v>
      </c>
      <c r="G871" s="3" t="s">
        <v>1204</v>
      </c>
      <c r="H871" s="4">
        <v>30189.333333300001</v>
      </c>
      <c r="I871" s="4">
        <v>30204.5</v>
      </c>
      <c r="J871" s="26">
        <v>5.023849494307786E-2</v>
      </c>
      <c r="K871" s="5"/>
      <c r="L871" s="76"/>
      <c r="M871" s="76"/>
    </row>
    <row r="872" spans="1:13" x14ac:dyDescent="0.3">
      <c r="A872" s="37" t="s">
        <v>449</v>
      </c>
      <c r="B872" s="3" t="s">
        <v>450</v>
      </c>
      <c r="C872" s="3" t="s">
        <v>648</v>
      </c>
      <c r="D872" s="3" t="s">
        <v>649</v>
      </c>
      <c r="E872" s="3">
        <v>35262</v>
      </c>
      <c r="F872" s="3" t="s">
        <v>1347</v>
      </c>
      <c r="G872" s="3" t="s">
        <v>1204</v>
      </c>
      <c r="H872" s="4">
        <v>30000</v>
      </c>
      <c r="I872" s="4">
        <v>29750</v>
      </c>
      <c r="J872" s="26">
        <v>-0.83333333333333037</v>
      </c>
      <c r="K872" s="5"/>
      <c r="L872" s="76"/>
      <c r="M872" s="76"/>
    </row>
    <row r="873" spans="1:13" x14ac:dyDescent="0.3">
      <c r="A873" s="37" t="s">
        <v>101</v>
      </c>
      <c r="B873" s="3" t="s">
        <v>102</v>
      </c>
      <c r="C873" s="3" t="s">
        <v>103</v>
      </c>
      <c r="D873" s="3" t="s">
        <v>104</v>
      </c>
      <c r="E873" s="3">
        <v>35262</v>
      </c>
      <c r="F873" s="3" t="s">
        <v>1347</v>
      </c>
      <c r="G873" s="3" t="s">
        <v>1204</v>
      </c>
      <c r="H873" s="4">
        <v>32333.333333300001</v>
      </c>
      <c r="I873" s="4">
        <v>31000</v>
      </c>
      <c r="J873" s="26">
        <v>-4.1237113401073504</v>
      </c>
      <c r="K873" s="5"/>
      <c r="L873" s="76"/>
      <c r="M873" s="76"/>
    </row>
    <row r="874" spans="1:13" x14ac:dyDescent="0.3">
      <c r="A874" s="37" t="s">
        <v>101</v>
      </c>
      <c r="B874" s="3" t="s">
        <v>102</v>
      </c>
      <c r="C874" s="3" t="s">
        <v>247</v>
      </c>
      <c r="D874" s="3" t="s">
        <v>248</v>
      </c>
      <c r="E874" s="3">
        <v>35262</v>
      </c>
      <c r="F874" s="3" t="s">
        <v>1347</v>
      </c>
      <c r="G874" s="3" t="s">
        <v>1204</v>
      </c>
      <c r="H874" s="4">
        <v>30333.333333300001</v>
      </c>
      <c r="I874" s="4">
        <v>31716.666666699999</v>
      </c>
      <c r="J874" s="26">
        <v>4.5604395606643422</v>
      </c>
      <c r="K874" s="5"/>
      <c r="L874" s="76"/>
      <c r="M874" s="76"/>
    </row>
    <row r="875" spans="1:13" x14ac:dyDescent="0.3">
      <c r="A875" s="37" t="s">
        <v>113</v>
      </c>
      <c r="B875" s="3" t="s">
        <v>114</v>
      </c>
      <c r="C875" s="3" t="s">
        <v>477</v>
      </c>
      <c r="D875" s="3" t="s">
        <v>478</v>
      </c>
      <c r="E875" s="3">
        <v>35262</v>
      </c>
      <c r="F875" s="3" t="s">
        <v>1347</v>
      </c>
      <c r="G875" s="3" t="s">
        <v>1204</v>
      </c>
      <c r="H875" s="4">
        <v>25950</v>
      </c>
      <c r="I875" s="4">
        <v>27300</v>
      </c>
      <c r="J875" s="26">
        <v>5.2023121387283267</v>
      </c>
      <c r="K875" s="5"/>
      <c r="L875" s="76"/>
      <c r="M875" s="76"/>
    </row>
    <row r="876" spans="1:13" x14ac:dyDescent="0.3">
      <c r="A876" s="37" t="s">
        <v>117</v>
      </c>
      <c r="B876" s="3" t="s">
        <v>118</v>
      </c>
      <c r="C876" s="3" t="s">
        <v>127</v>
      </c>
      <c r="D876" s="3" t="s">
        <v>128</v>
      </c>
      <c r="E876" s="3">
        <v>35262</v>
      </c>
      <c r="F876" s="3" t="s">
        <v>1347</v>
      </c>
      <c r="G876" s="3" t="s">
        <v>1204</v>
      </c>
      <c r="H876" s="4">
        <v>26383.333333300001</v>
      </c>
      <c r="I876" s="4">
        <v>26366.666666699999</v>
      </c>
      <c r="J876" s="26">
        <v>-6.3171193682964866E-2</v>
      </c>
      <c r="K876" s="5"/>
      <c r="L876" s="76"/>
      <c r="M876" s="76"/>
    </row>
    <row r="877" spans="1:13" x14ac:dyDescent="0.3">
      <c r="A877" s="37" t="s">
        <v>117</v>
      </c>
      <c r="B877" s="3" t="s">
        <v>118</v>
      </c>
      <c r="C877" s="3" t="s">
        <v>129</v>
      </c>
      <c r="D877" s="3" t="s">
        <v>130</v>
      </c>
      <c r="E877" s="3">
        <v>35262</v>
      </c>
      <c r="F877" s="3" t="s">
        <v>1347</v>
      </c>
      <c r="G877" s="3" t="s">
        <v>1204</v>
      </c>
      <c r="H877" s="4">
        <v>27300</v>
      </c>
      <c r="I877" s="4">
        <v>27300</v>
      </c>
      <c r="J877" s="26">
        <v>0</v>
      </c>
      <c r="K877" s="5"/>
      <c r="L877" s="76"/>
      <c r="M877" s="76"/>
    </row>
    <row r="878" spans="1:13" x14ac:dyDescent="0.3">
      <c r="A878" s="37" t="s">
        <v>145</v>
      </c>
      <c r="B878" s="3" t="s">
        <v>146</v>
      </c>
      <c r="C878" s="3" t="s">
        <v>147</v>
      </c>
      <c r="D878" s="3" t="s">
        <v>148</v>
      </c>
      <c r="E878" s="3">
        <v>35262</v>
      </c>
      <c r="F878" s="3" t="s">
        <v>1347</v>
      </c>
      <c r="G878" s="3" t="s">
        <v>1204</v>
      </c>
      <c r="H878" s="4">
        <v>29875</v>
      </c>
      <c r="I878" s="4">
        <v>29875</v>
      </c>
      <c r="J878" s="26">
        <v>0</v>
      </c>
      <c r="K878" s="5"/>
      <c r="L878" s="76"/>
      <c r="M878" s="76"/>
    </row>
    <row r="879" spans="1:13" x14ac:dyDescent="0.3">
      <c r="A879" s="37" t="s">
        <v>145</v>
      </c>
      <c r="B879" s="3" t="s">
        <v>146</v>
      </c>
      <c r="C879" s="3" t="s">
        <v>864</v>
      </c>
      <c r="D879" s="3" t="s">
        <v>865</v>
      </c>
      <c r="E879" s="3">
        <v>35262</v>
      </c>
      <c r="F879" s="3" t="s">
        <v>1347</v>
      </c>
      <c r="G879" s="3" t="s">
        <v>1204</v>
      </c>
      <c r="H879" s="4">
        <v>27333.333333300001</v>
      </c>
      <c r="I879" s="4">
        <v>27666.666666699999</v>
      </c>
      <c r="J879" s="26">
        <v>1.2195121953673338</v>
      </c>
      <c r="K879" s="5"/>
      <c r="L879" s="76"/>
      <c r="M879" s="76"/>
    </row>
    <row r="880" spans="1:13" x14ac:dyDescent="0.3">
      <c r="A880" s="37" t="s">
        <v>310</v>
      </c>
      <c r="B880" s="3" t="s">
        <v>311</v>
      </c>
      <c r="C880" s="3" t="s">
        <v>314</v>
      </c>
      <c r="D880" s="3" t="s">
        <v>315</v>
      </c>
      <c r="E880" s="3">
        <v>35262</v>
      </c>
      <c r="F880" s="3" t="s">
        <v>1347</v>
      </c>
      <c r="G880" s="3" t="s">
        <v>1204</v>
      </c>
      <c r="H880" s="4">
        <v>27500</v>
      </c>
      <c r="I880" s="4">
        <v>28666.666666699999</v>
      </c>
      <c r="J880" s="26">
        <v>4.2424242425454617</v>
      </c>
      <c r="K880" s="5"/>
      <c r="L880" s="76"/>
      <c r="M880" s="76"/>
    </row>
    <row r="881" spans="1:13" x14ac:dyDescent="0.3">
      <c r="A881" s="37" t="s">
        <v>310</v>
      </c>
      <c r="B881" s="3" t="s">
        <v>311</v>
      </c>
      <c r="C881" s="3" t="s">
        <v>312</v>
      </c>
      <c r="D881" s="3" t="s">
        <v>313</v>
      </c>
      <c r="E881" s="3">
        <v>35262</v>
      </c>
      <c r="F881" s="3" t="s">
        <v>1347</v>
      </c>
      <c r="G881" s="3" t="s">
        <v>1204</v>
      </c>
      <c r="H881" s="4">
        <v>29000</v>
      </c>
      <c r="I881" s="4">
        <v>30333.333333300001</v>
      </c>
      <c r="J881" s="26">
        <v>4.5977011493103515</v>
      </c>
      <c r="K881" s="5"/>
      <c r="L881" s="76"/>
      <c r="M881" s="76"/>
    </row>
    <row r="882" spans="1:13" x14ac:dyDescent="0.3">
      <c r="A882" s="37" t="s">
        <v>167</v>
      </c>
      <c r="B882" s="3" t="s">
        <v>168</v>
      </c>
      <c r="C882" s="3" t="s">
        <v>169</v>
      </c>
      <c r="D882" s="3" t="s">
        <v>170</v>
      </c>
      <c r="E882" s="3">
        <v>35262</v>
      </c>
      <c r="F882" s="3" t="s">
        <v>1347</v>
      </c>
      <c r="G882" s="3" t="s">
        <v>1204</v>
      </c>
      <c r="H882" s="4" t="s">
        <v>93</v>
      </c>
      <c r="I882" s="4">
        <v>30000</v>
      </c>
      <c r="J882" s="26" t="s">
        <v>93</v>
      </c>
      <c r="K882" s="5"/>
      <c r="L882" s="76"/>
      <c r="M882" s="76"/>
    </row>
    <row r="883" spans="1:13" x14ac:dyDescent="0.3">
      <c r="A883" s="37" t="s">
        <v>167</v>
      </c>
      <c r="B883" s="3" t="s">
        <v>168</v>
      </c>
      <c r="C883" s="3" t="s">
        <v>372</v>
      </c>
      <c r="D883" s="3" t="s">
        <v>241</v>
      </c>
      <c r="E883" s="3">
        <v>35262</v>
      </c>
      <c r="F883" s="3" t="s">
        <v>1347</v>
      </c>
      <c r="G883" s="3" t="s">
        <v>1204</v>
      </c>
      <c r="H883" s="4">
        <v>34333.333333299997</v>
      </c>
      <c r="I883" s="4">
        <v>34333.333333299997</v>
      </c>
      <c r="J883" s="26">
        <v>0</v>
      </c>
      <c r="K883" s="5"/>
      <c r="L883" s="76"/>
      <c r="M883" s="76"/>
    </row>
    <row r="884" spans="1:13" x14ac:dyDescent="0.3">
      <c r="A884" s="37" t="s">
        <v>167</v>
      </c>
      <c r="B884" s="3" t="s">
        <v>168</v>
      </c>
      <c r="C884" s="3" t="s">
        <v>375</v>
      </c>
      <c r="D884" s="3" t="s">
        <v>376</v>
      </c>
      <c r="E884" s="3">
        <v>35262</v>
      </c>
      <c r="F884" s="3" t="s">
        <v>1347</v>
      </c>
      <c r="G884" s="3" t="s">
        <v>1204</v>
      </c>
      <c r="H884" s="4">
        <v>27250</v>
      </c>
      <c r="I884" s="4">
        <v>27250</v>
      </c>
      <c r="J884" s="26">
        <v>0</v>
      </c>
      <c r="K884" s="5"/>
      <c r="L884" s="76"/>
      <c r="M884" s="76"/>
    </row>
    <row r="885" spans="1:13" x14ac:dyDescent="0.3">
      <c r="A885" s="37" t="s">
        <v>464</v>
      </c>
      <c r="B885" s="3" t="s">
        <v>465</v>
      </c>
      <c r="C885" s="3" t="s">
        <v>470</v>
      </c>
      <c r="D885" s="3" t="s">
        <v>471</v>
      </c>
      <c r="E885" s="3">
        <v>35262</v>
      </c>
      <c r="F885" s="3" t="s">
        <v>1347</v>
      </c>
      <c r="G885" s="3" t="s">
        <v>1204</v>
      </c>
      <c r="H885" s="4">
        <v>23333.333333300001</v>
      </c>
      <c r="I885" s="4">
        <v>23333.333333300001</v>
      </c>
      <c r="J885" s="26">
        <v>0</v>
      </c>
      <c r="K885" s="5"/>
      <c r="L885" s="76"/>
      <c r="M885" s="76"/>
    </row>
    <row r="886" spans="1:13" x14ac:dyDescent="0.3">
      <c r="A886" s="37" t="s">
        <v>483</v>
      </c>
      <c r="B886" s="3" t="s">
        <v>484</v>
      </c>
      <c r="C886" s="3" t="s">
        <v>485</v>
      </c>
      <c r="D886" s="3" t="s">
        <v>486</v>
      </c>
      <c r="E886" s="3">
        <v>35262</v>
      </c>
      <c r="F886" s="3" t="s">
        <v>1347</v>
      </c>
      <c r="G886" s="3" t="s">
        <v>1204</v>
      </c>
      <c r="H886" s="4">
        <v>29500</v>
      </c>
      <c r="I886" s="4">
        <v>29500</v>
      </c>
      <c r="J886" s="26">
        <v>0</v>
      </c>
      <c r="K886" s="5"/>
      <c r="L886" s="76"/>
      <c r="M886" s="76"/>
    </row>
    <row r="887" spans="1:13" x14ac:dyDescent="0.3">
      <c r="A887" s="37" t="s">
        <v>504</v>
      </c>
      <c r="B887" s="3" t="s">
        <v>505</v>
      </c>
      <c r="C887" s="3" t="s">
        <v>506</v>
      </c>
      <c r="D887" s="3" t="s">
        <v>507</v>
      </c>
      <c r="E887" s="3">
        <v>35262</v>
      </c>
      <c r="F887" s="3" t="s">
        <v>1347</v>
      </c>
      <c r="G887" s="3" t="s">
        <v>708</v>
      </c>
      <c r="H887" s="4">
        <v>38203.666666700003</v>
      </c>
      <c r="I887" s="4">
        <v>39033.333333299997</v>
      </c>
      <c r="J887" s="26">
        <v>2.1716938162984478</v>
      </c>
      <c r="K887" s="5"/>
      <c r="L887" s="76"/>
      <c r="M887" s="76"/>
    </row>
    <row r="888" spans="1:13" x14ac:dyDescent="0.3">
      <c r="A888" s="37" t="s">
        <v>98</v>
      </c>
      <c r="B888" s="3" t="s">
        <v>99</v>
      </c>
      <c r="C888" s="3" t="s">
        <v>100</v>
      </c>
      <c r="D888" s="3" t="s">
        <v>99</v>
      </c>
      <c r="E888" s="3">
        <v>35262</v>
      </c>
      <c r="F888" s="3" t="s">
        <v>1347</v>
      </c>
      <c r="G888" s="3" t="s">
        <v>708</v>
      </c>
      <c r="H888" s="4">
        <v>39634.800000000003</v>
      </c>
      <c r="I888" s="4">
        <v>40124.6</v>
      </c>
      <c r="J888" s="26">
        <v>1.235782696014609</v>
      </c>
      <c r="K888" s="5"/>
      <c r="L888" s="76"/>
      <c r="M888" s="76"/>
    </row>
    <row r="889" spans="1:13" x14ac:dyDescent="0.3">
      <c r="A889" s="37" t="s">
        <v>449</v>
      </c>
      <c r="B889" s="3" t="s">
        <v>450</v>
      </c>
      <c r="C889" s="3" t="s">
        <v>473</v>
      </c>
      <c r="D889" s="3" t="s">
        <v>474</v>
      </c>
      <c r="E889" s="3">
        <v>35262</v>
      </c>
      <c r="F889" s="3" t="s">
        <v>1347</v>
      </c>
      <c r="G889" s="3" t="s">
        <v>708</v>
      </c>
      <c r="H889" s="4">
        <v>41381.666666700003</v>
      </c>
      <c r="I889" s="4">
        <v>41715</v>
      </c>
      <c r="J889" s="26">
        <v>0.8055096861727673</v>
      </c>
      <c r="K889" s="5"/>
      <c r="L889" s="76"/>
      <c r="M889" s="76"/>
    </row>
    <row r="890" spans="1:13" x14ac:dyDescent="0.3">
      <c r="A890" s="37" t="s">
        <v>113</v>
      </c>
      <c r="B890" s="3" t="s">
        <v>114</v>
      </c>
      <c r="C890" s="3" t="s">
        <v>404</v>
      </c>
      <c r="D890" s="3" t="s">
        <v>405</v>
      </c>
      <c r="E890" s="3">
        <v>35262</v>
      </c>
      <c r="F890" s="3" t="s">
        <v>1347</v>
      </c>
      <c r="G890" s="3" t="s">
        <v>708</v>
      </c>
      <c r="H890" s="4">
        <v>45000</v>
      </c>
      <c r="I890" s="4">
        <v>45000</v>
      </c>
      <c r="J890" s="26">
        <v>0</v>
      </c>
      <c r="K890" s="5"/>
      <c r="L890" s="76"/>
      <c r="M890" s="76"/>
    </row>
    <row r="891" spans="1:13" x14ac:dyDescent="0.3">
      <c r="A891" s="37" t="s">
        <v>113</v>
      </c>
      <c r="B891" s="3" t="s">
        <v>114</v>
      </c>
      <c r="C891" s="3" t="s">
        <v>477</v>
      </c>
      <c r="D891" s="3" t="s">
        <v>478</v>
      </c>
      <c r="E891" s="3">
        <v>35262</v>
      </c>
      <c r="F891" s="3" t="s">
        <v>1347</v>
      </c>
      <c r="G891" s="3" t="s">
        <v>708</v>
      </c>
      <c r="H891" s="4">
        <v>37000</v>
      </c>
      <c r="I891" s="4">
        <v>38400</v>
      </c>
      <c r="J891" s="26">
        <v>3.7837837837837895</v>
      </c>
      <c r="K891" s="5"/>
      <c r="L891" s="76"/>
      <c r="M891" s="76"/>
    </row>
    <row r="892" spans="1:13" x14ac:dyDescent="0.3">
      <c r="A892" s="37" t="s">
        <v>117</v>
      </c>
      <c r="B892" s="3" t="s">
        <v>118</v>
      </c>
      <c r="C892" s="3" t="s">
        <v>127</v>
      </c>
      <c r="D892" s="3" t="s">
        <v>128</v>
      </c>
      <c r="E892" s="3">
        <v>35262</v>
      </c>
      <c r="F892" s="3" t="s">
        <v>1347</v>
      </c>
      <c r="G892" s="3" t="s">
        <v>708</v>
      </c>
      <c r="H892" s="4">
        <v>36633.333333299997</v>
      </c>
      <c r="I892" s="4">
        <v>37950</v>
      </c>
      <c r="J892" s="26">
        <v>3.5941765242071044</v>
      </c>
      <c r="K892" s="5"/>
      <c r="L892" s="76"/>
      <c r="M892" s="76"/>
    </row>
    <row r="893" spans="1:13" x14ac:dyDescent="0.3">
      <c r="A893" s="37" t="s">
        <v>145</v>
      </c>
      <c r="B893" s="3" t="s">
        <v>146</v>
      </c>
      <c r="C893" s="3" t="s">
        <v>147</v>
      </c>
      <c r="D893" s="3" t="s">
        <v>148</v>
      </c>
      <c r="E893" s="3">
        <v>35262</v>
      </c>
      <c r="F893" s="3" t="s">
        <v>1347</v>
      </c>
      <c r="G893" s="3" t="s">
        <v>708</v>
      </c>
      <c r="H893" s="4">
        <v>42033.333333299997</v>
      </c>
      <c r="I893" s="4">
        <v>42033.333333299997</v>
      </c>
      <c r="J893" s="26">
        <v>0</v>
      </c>
      <c r="K893" s="5"/>
      <c r="L893" s="76"/>
      <c r="M893" s="76"/>
    </row>
    <row r="894" spans="1:13" x14ac:dyDescent="0.3">
      <c r="A894" s="37" t="s">
        <v>145</v>
      </c>
      <c r="B894" s="3" t="s">
        <v>146</v>
      </c>
      <c r="C894" s="3" t="s">
        <v>864</v>
      </c>
      <c r="D894" s="3" t="s">
        <v>865</v>
      </c>
      <c r="E894" s="3">
        <v>35262</v>
      </c>
      <c r="F894" s="3" t="s">
        <v>1347</v>
      </c>
      <c r="G894" s="3" t="s">
        <v>708</v>
      </c>
      <c r="H894" s="4">
        <v>36600</v>
      </c>
      <c r="I894" s="4">
        <v>37300</v>
      </c>
      <c r="J894" s="26">
        <v>1.91256830601092</v>
      </c>
      <c r="K894" s="5"/>
      <c r="L894" s="76"/>
      <c r="M894" s="76"/>
    </row>
    <row r="895" spans="1:13" x14ac:dyDescent="0.3">
      <c r="A895" s="37" t="s">
        <v>464</v>
      </c>
      <c r="B895" s="3" t="s">
        <v>465</v>
      </c>
      <c r="C895" s="3" t="s">
        <v>470</v>
      </c>
      <c r="D895" s="3" t="s">
        <v>471</v>
      </c>
      <c r="E895" s="3">
        <v>35262</v>
      </c>
      <c r="F895" s="3" t="s">
        <v>1347</v>
      </c>
      <c r="G895" s="3" t="s">
        <v>708</v>
      </c>
      <c r="H895" s="4">
        <v>32800</v>
      </c>
      <c r="I895" s="4">
        <v>33400</v>
      </c>
      <c r="J895" s="26">
        <v>1.8292682926829285</v>
      </c>
      <c r="K895" s="5"/>
      <c r="L895" s="76"/>
      <c r="M895" s="76"/>
    </row>
    <row r="896" spans="1:13" x14ac:dyDescent="0.3">
      <c r="A896" s="37" t="s">
        <v>223</v>
      </c>
      <c r="B896" s="3" t="s">
        <v>224</v>
      </c>
      <c r="C896" s="3" t="s">
        <v>1080</v>
      </c>
      <c r="D896" s="3" t="s">
        <v>1081</v>
      </c>
      <c r="E896" s="3">
        <v>35262</v>
      </c>
      <c r="F896" s="3" t="s">
        <v>1348</v>
      </c>
      <c r="G896" s="3" t="s">
        <v>1089</v>
      </c>
      <c r="H896" s="4">
        <v>15000</v>
      </c>
      <c r="I896" s="4">
        <v>15000</v>
      </c>
      <c r="J896" s="26">
        <v>0</v>
      </c>
      <c r="K896" s="5"/>
      <c r="L896" s="76"/>
      <c r="M896" s="76"/>
    </row>
    <row r="897" spans="1:13" x14ac:dyDescent="0.3">
      <c r="A897" s="37" t="s">
        <v>223</v>
      </c>
      <c r="B897" s="3" t="s">
        <v>224</v>
      </c>
      <c r="C897" s="3" t="s">
        <v>426</v>
      </c>
      <c r="D897" s="3" t="s">
        <v>427</v>
      </c>
      <c r="E897" s="3">
        <v>35262</v>
      </c>
      <c r="F897" s="3" t="s">
        <v>1348</v>
      </c>
      <c r="G897" s="3" t="s">
        <v>1089</v>
      </c>
      <c r="H897" s="4">
        <v>15350</v>
      </c>
      <c r="I897" s="4">
        <v>15050</v>
      </c>
      <c r="J897" s="26">
        <v>-1.9543973941368087</v>
      </c>
      <c r="K897" s="5"/>
      <c r="L897" s="76"/>
      <c r="M897" s="76"/>
    </row>
    <row r="898" spans="1:13" x14ac:dyDescent="0.3">
      <c r="A898" s="37" t="s">
        <v>223</v>
      </c>
      <c r="B898" s="3" t="s">
        <v>224</v>
      </c>
      <c r="C898" s="3" t="s">
        <v>269</v>
      </c>
      <c r="D898" s="3" t="s">
        <v>270</v>
      </c>
      <c r="E898" s="3">
        <v>35262</v>
      </c>
      <c r="F898" s="3" t="s">
        <v>1348</v>
      </c>
      <c r="G898" s="3" t="s">
        <v>1089</v>
      </c>
      <c r="H898" s="4">
        <v>15833.333333299999</v>
      </c>
      <c r="I898" s="4">
        <v>16000</v>
      </c>
      <c r="J898" s="26">
        <v>1.0526315791601126</v>
      </c>
      <c r="K898" s="5"/>
      <c r="L898" s="76"/>
      <c r="M898" s="76"/>
    </row>
    <row r="899" spans="1:13" x14ac:dyDescent="0.3">
      <c r="A899" s="37" t="s">
        <v>101</v>
      </c>
      <c r="B899" s="3" t="s">
        <v>102</v>
      </c>
      <c r="C899" s="3" t="s">
        <v>407</v>
      </c>
      <c r="D899" s="3" t="s">
        <v>408</v>
      </c>
      <c r="E899" s="3">
        <v>35262</v>
      </c>
      <c r="F899" s="3" t="s">
        <v>1349</v>
      </c>
      <c r="G899" s="3" t="s">
        <v>1085</v>
      </c>
      <c r="H899" s="4">
        <v>18000</v>
      </c>
      <c r="I899" s="4">
        <v>18000</v>
      </c>
      <c r="J899" s="26">
        <v>0</v>
      </c>
      <c r="K899" s="5"/>
      <c r="L899" s="76"/>
      <c r="M899" s="76"/>
    </row>
    <row r="900" spans="1:13" x14ac:dyDescent="0.3">
      <c r="A900" s="37" t="s">
        <v>101</v>
      </c>
      <c r="B900" s="3" t="s">
        <v>102</v>
      </c>
      <c r="C900" s="3" t="s">
        <v>407</v>
      </c>
      <c r="D900" s="3" t="s">
        <v>408</v>
      </c>
      <c r="E900" s="3">
        <v>35262</v>
      </c>
      <c r="F900" s="3" t="s">
        <v>1349</v>
      </c>
      <c r="G900" s="3" t="s">
        <v>956</v>
      </c>
      <c r="H900" s="4">
        <v>28500</v>
      </c>
      <c r="I900" s="4">
        <v>28500</v>
      </c>
      <c r="J900" s="26">
        <v>0</v>
      </c>
      <c r="K900" s="5"/>
      <c r="L900" s="76"/>
      <c r="M900" s="76"/>
    </row>
    <row r="901" spans="1:13" x14ac:dyDescent="0.3">
      <c r="A901" s="37" t="s">
        <v>141</v>
      </c>
      <c r="B901" s="3" t="s">
        <v>142</v>
      </c>
      <c r="C901" s="3" t="s">
        <v>209</v>
      </c>
      <c r="D901" s="3" t="s">
        <v>210</v>
      </c>
      <c r="E901" s="3">
        <v>35262</v>
      </c>
      <c r="F901" s="3" t="s">
        <v>1350</v>
      </c>
      <c r="G901" s="3" t="s">
        <v>956</v>
      </c>
      <c r="H901" s="4">
        <v>8816.6666667000009</v>
      </c>
      <c r="I901" s="4">
        <v>8816.6666667000009</v>
      </c>
      <c r="J901" s="26">
        <v>0</v>
      </c>
      <c r="K901" s="5"/>
      <c r="L901" s="76"/>
      <c r="M901" s="76"/>
    </row>
    <row r="902" spans="1:13" x14ac:dyDescent="0.3">
      <c r="A902" s="37" t="s">
        <v>141</v>
      </c>
      <c r="B902" s="3" t="s">
        <v>142</v>
      </c>
      <c r="C902" s="3" t="s">
        <v>186</v>
      </c>
      <c r="D902" s="3" t="s">
        <v>187</v>
      </c>
      <c r="E902" s="3">
        <v>35262</v>
      </c>
      <c r="F902" s="3" t="s">
        <v>1350</v>
      </c>
      <c r="G902" s="3" t="s">
        <v>956</v>
      </c>
      <c r="H902" s="4">
        <v>9500</v>
      </c>
      <c r="I902" s="4">
        <v>9500</v>
      </c>
      <c r="J902" s="26">
        <v>0</v>
      </c>
      <c r="K902" s="5"/>
      <c r="L902" s="76"/>
      <c r="M902" s="76"/>
    </row>
    <row r="903" spans="1:13" x14ac:dyDescent="0.3">
      <c r="A903" s="37" t="s">
        <v>141</v>
      </c>
      <c r="B903" s="3" t="s">
        <v>142</v>
      </c>
      <c r="C903" s="3" t="s">
        <v>212</v>
      </c>
      <c r="D903" s="3" t="s">
        <v>213</v>
      </c>
      <c r="E903" s="3">
        <v>35262</v>
      </c>
      <c r="F903" s="3" t="s">
        <v>1350</v>
      </c>
      <c r="G903" s="3" t="s">
        <v>956</v>
      </c>
      <c r="H903" s="4">
        <v>10600</v>
      </c>
      <c r="I903" s="4">
        <v>8400</v>
      </c>
      <c r="J903" s="26">
        <v>-20.75471698113207</v>
      </c>
      <c r="K903" s="5"/>
      <c r="L903" s="76"/>
      <c r="M903" s="76"/>
    </row>
    <row r="904" spans="1:13" x14ac:dyDescent="0.3">
      <c r="A904" s="37" t="s">
        <v>141</v>
      </c>
      <c r="B904" s="3" t="s">
        <v>142</v>
      </c>
      <c r="C904" s="3" t="s">
        <v>212</v>
      </c>
      <c r="D904" s="3" t="s">
        <v>213</v>
      </c>
      <c r="E904" s="3">
        <v>35262</v>
      </c>
      <c r="F904" s="3" t="s">
        <v>1351</v>
      </c>
      <c r="G904" s="3" t="s">
        <v>956</v>
      </c>
      <c r="H904" s="4">
        <v>13100</v>
      </c>
      <c r="I904" s="4">
        <v>13850</v>
      </c>
      <c r="J904" s="26">
        <v>5.7251908396946494</v>
      </c>
      <c r="K904" s="5"/>
      <c r="L904" s="76"/>
      <c r="M904" s="76"/>
    </row>
    <row r="905" spans="1:13" x14ac:dyDescent="0.3">
      <c r="A905" s="37" t="s">
        <v>548</v>
      </c>
      <c r="B905" s="3" t="s">
        <v>549</v>
      </c>
      <c r="C905" s="3" t="s">
        <v>685</v>
      </c>
      <c r="D905" s="3" t="s">
        <v>549</v>
      </c>
      <c r="E905" s="3">
        <v>35262</v>
      </c>
      <c r="F905" s="3" t="s">
        <v>1351</v>
      </c>
      <c r="G905" s="3" t="s">
        <v>956</v>
      </c>
      <c r="H905" s="4">
        <v>13500</v>
      </c>
      <c r="I905" s="4">
        <v>13500</v>
      </c>
      <c r="J905" s="26">
        <v>0</v>
      </c>
      <c r="K905" s="5"/>
      <c r="L905" s="76"/>
      <c r="M905" s="76"/>
    </row>
    <row r="906" spans="1:13" x14ac:dyDescent="0.3">
      <c r="A906" s="37" t="s">
        <v>548</v>
      </c>
      <c r="B906" s="3" t="s">
        <v>549</v>
      </c>
      <c r="C906" s="3" t="s">
        <v>599</v>
      </c>
      <c r="D906" s="3" t="s">
        <v>600</v>
      </c>
      <c r="E906" s="3">
        <v>35262</v>
      </c>
      <c r="F906" s="3" t="s">
        <v>1553</v>
      </c>
      <c r="G906" s="3" t="s">
        <v>956</v>
      </c>
      <c r="H906" s="4">
        <v>50000</v>
      </c>
      <c r="I906" s="4">
        <v>49500</v>
      </c>
      <c r="J906" s="26">
        <v>-1.0000000000000009</v>
      </c>
      <c r="K906" s="5"/>
      <c r="L906" s="76"/>
      <c r="M906" s="76"/>
    </row>
    <row r="907" spans="1:13" x14ac:dyDescent="0.3">
      <c r="A907" s="37" t="s">
        <v>449</v>
      </c>
      <c r="B907" s="3" t="s">
        <v>450</v>
      </c>
      <c r="C907" s="3" t="s">
        <v>473</v>
      </c>
      <c r="D907" s="3" t="s">
        <v>474</v>
      </c>
      <c r="E907" s="3">
        <v>35262</v>
      </c>
      <c r="F907" s="3" t="s">
        <v>1352</v>
      </c>
      <c r="G907" s="3" t="s">
        <v>403</v>
      </c>
      <c r="H907" s="4">
        <v>20005.333333300001</v>
      </c>
      <c r="I907" s="4">
        <v>20005.333333300001</v>
      </c>
      <c r="J907" s="26">
        <v>0</v>
      </c>
      <c r="K907" s="5"/>
      <c r="L907" s="76"/>
      <c r="M907" s="76"/>
    </row>
    <row r="908" spans="1:13" x14ac:dyDescent="0.3">
      <c r="A908" s="37" t="s">
        <v>449</v>
      </c>
      <c r="B908" s="3" t="s">
        <v>450</v>
      </c>
      <c r="C908" s="3" t="s">
        <v>648</v>
      </c>
      <c r="D908" s="3" t="s">
        <v>649</v>
      </c>
      <c r="E908" s="3">
        <v>35262</v>
      </c>
      <c r="F908" s="3" t="s">
        <v>1352</v>
      </c>
      <c r="G908" s="3" t="s">
        <v>403</v>
      </c>
      <c r="H908" s="4">
        <v>25000</v>
      </c>
      <c r="I908" s="4">
        <v>25500</v>
      </c>
      <c r="J908" s="26">
        <v>2.0000000000000018</v>
      </c>
      <c r="K908" s="5"/>
      <c r="L908" s="76"/>
      <c r="M908" s="76"/>
    </row>
    <row r="909" spans="1:13" x14ac:dyDescent="0.3">
      <c r="A909" s="37" t="s">
        <v>449</v>
      </c>
      <c r="B909" s="3" t="s">
        <v>450</v>
      </c>
      <c r="C909" s="3" t="s">
        <v>473</v>
      </c>
      <c r="D909" s="3" t="s">
        <v>474</v>
      </c>
      <c r="E909" s="3">
        <v>35262</v>
      </c>
      <c r="F909" s="3" t="s">
        <v>1352</v>
      </c>
      <c r="G909" s="3" t="s">
        <v>708</v>
      </c>
      <c r="H909" s="4">
        <v>55660.666666700003</v>
      </c>
      <c r="I909" s="4">
        <v>56332</v>
      </c>
      <c r="J909" s="26">
        <v>1.2061180246366598</v>
      </c>
      <c r="K909" s="5"/>
      <c r="L909" s="76"/>
      <c r="M909" s="76"/>
    </row>
    <row r="910" spans="1:13" x14ac:dyDescent="0.3">
      <c r="A910" s="37" t="s">
        <v>67</v>
      </c>
      <c r="B910" s="3" t="s">
        <v>68</v>
      </c>
      <c r="C910" s="3" t="s">
        <v>69</v>
      </c>
      <c r="D910" s="3" t="s">
        <v>70</v>
      </c>
      <c r="E910" s="3">
        <v>35262</v>
      </c>
      <c r="F910" s="3" t="s">
        <v>1353</v>
      </c>
      <c r="G910" s="3" t="s">
        <v>783</v>
      </c>
      <c r="H910" s="4">
        <v>52375</v>
      </c>
      <c r="I910" s="4">
        <v>52100</v>
      </c>
      <c r="J910" s="26">
        <v>-0.5250596658711193</v>
      </c>
      <c r="K910" s="5"/>
      <c r="L910" s="76"/>
      <c r="M910" s="76"/>
    </row>
    <row r="911" spans="1:13" x14ac:dyDescent="0.3">
      <c r="A911" s="37" t="s">
        <v>67</v>
      </c>
      <c r="B911" s="3" t="s">
        <v>68</v>
      </c>
      <c r="C911" s="3" t="s">
        <v>73</v>
      </c>
      <c r="D911" s="3" t="s">
        <v>74</v>
      </c>
      <c r="E911" s="3">
        <v>35262</v>
      </c>
      <c r="F911" s="3" t="s">
        <v>1353</v>
      </c>
      <c r="G911" s="3" t="s">
        <v>783</v>
      </c>
      <c r="H911" s="4">
        <v>42795.25</v>
      </c>
      <c r="I911" s="4">
        <v>42795.5</v>
      </c>
      <c r="J911" s="26">
        <v>5.8417698225454728E-4</v>
      </c>
      <c r="K911" s="5"/>
      <c r="L911" s="76"/>
      <c r="M911" s="76"/>
    </row>
    <row r="912" spans="1:13" x14ac:dyDescent="0.3">
      <c r="A912" s="37" t="s">
        <v>67</v>
      </c>
      <c r="B912" s="3" t="s">
        <v>68</v>
      </c>
      <c r="C912" s="3" t="s">
        <v>360</v>
      </c>
      <c r="D912" s="3" t="s">
        <v>361</v>
      </c>
      <c r="E912" s="3">
        <v>35262</v>
      </c>
      <c r="F912" s="3" t="s">
        <v>1353</v>
      </c>
      <c r="G912" s="3" t="s">
        <v>783</v>
      </c>
      <c r="H912" s="4">
        <v>42977.7142857</v>
      </c>
      <c r="I912" s="4">
        <v>43255.8571429</v>
      </c>
      <c r="J912" s="26">
        <v>0.64717926912307711</v>
      </c>
      <c r="K912" s="5"/>
      <c r="L912" s="76"/>
      <c r="M912" s="76"/>
    </row>
    <row r="913" spans="1:13" x14ac:dyDescent="0.3">
      <c r="A913" s="37" t="s">
        <v>67</v>
      </c>
      <c r="B913" s="3" t="s">
        <v>68</v>
      </c>
      <c r="C913" s="3" t="s">
        <v>279</v>
      </c>
      <c r="D913" s="3" t="s">
        <v>280</v>
      </c>
      <c r="E913" s="3">
        <v>35262</v>
      </c>
      <c r="F913" s="3" t="s">
        <v>1353</v>
      </c>
      <c r="G913" s="3" t="s">
        <v>783</v>
      </c>
      <c r="H913" s="4">
        <v>39866.666666700003</v>
      </c>
      <c r="I913" s="4">
        <v>40680</v>
      </c>
      <c r="J913" s="26">
        <v>2.0401337791788876</v>
      </c>
      <c r="K913" s="5"/>
      <c r="L913" s="76"/>
      <c r="M913" s="76"/>
    </row>
    <row r="914" spans="1:13" x14ac:dyDescent="0.3">
      <c r="A914" s="37" t="s">
        <v>67</v>
      </c>
      <c r="B914" s="3" t="s">
        <v>68</v>
      </c>
      <c r="C914" s="3" t="s">
        <v>1052</v>
      </c>
      <c r="D914" s="3" t="s">
        <v>1053</v>
      </c>
      <c r="E914" s="3">
        <v>35262</v>
      </c>
      <c r="F914" s="3" t="s">
        <v>1353</v>
      </c>
      <c r="G914" s="3" t="s">
        <v>783</v>
      </c>
      <c r="H914" s="4">
        <v>50400</v>
      </c>
      <c r="I914" s="4">
        <v>53600</v>
      </c>
      <c r="J914" s="26">
        <v>6.3492063492063489</v>
      </c>
      <c r="K914" s="5"/>
      <c r="L914" s="76"/>
      <c r="M914" s="76"/>
    </row>
    <row r="915" spans="1:13" x14ac:dyDescent="0.3">
      <c r="A915" s="37" t="s">
        <v>67</v>
      </c>
      <c r="B915" s="3" t="s">
        <v>68</v>
      </c>
      <c r="C915" s="3" t="s">
        <v>79</v>
      </c>
      <c r="D915" s="3" t="s">
        <v>80</v>
      </c>
      <c r="E915" s="3">
        <v>35262</v>
      </c>
      <c r="F915" s="3" t="s">
        <v>1353</v>
      </c>
      <c r="G915" s="3" t="s">
        <v>783</v>
      </c>
      <c r="H915" s="4">
        <v>44000</v>
      </c>
      <c r="I915" s="4">
        <v>44697</v>
      </c>
      <c r="J915" s="26">
        <v>1.5840909090909072</v>
      </c>
      <c r="K915" s="5"/>
      <c r="L915" s="76"/>
      <c r="M915" s="76"/>
    </row>
    <row r="916" spans="1:13" x14ac:dyDescent="0.3">
      <c r="A916" s="37" t="s">
        <v>67</v>
      </c>
      <c r="B916" s="3" t="s">
        <v>68</v>
      </c>
      <c r="C916" s="3" t="s">
        <v>281</v>
      </c>
      <c r="D916" s="3" t="s">
        <v>282</v>
      </c>
      <c r="E916" s="3">
        <v>35262</v>
      </c>
      <c r="F916" s="3" t="s">
        <v>1353</v>
      </c>
      <c r="G916" s="3" t="s">
        <v>783</v>
      </c>
      <c r="H916" s="4">
        <v>50295</v>
      </c>
      <c r="I916" s="4">
        <v>47795.5</v>
      </c>
      <c r="J916" s="26">
        <v>-4.9696788945223229</v>
      </c>
      <c r="K916" s="5"/>
      <c r="L916" s="76"/>
      <c r="M916" s="76"/>
    </row>
    <row r="917" spans="1:13" x14ac:dyDescent="0.3">
      <c r="A917" s="37" t="s">
        <v>67</v>
      </c>
      <c r="B917" s="3" t="s">
        <v>68</v>
      </c>
      <c r="C917" s="3" t="s">
        <v>283</v>
      </c>
      <c r="D917" s="3" t="s">
        <v>266</v>
      </c>
      <c r="E917" s="3">
        <v>35262</v>
      </c>
      <c r="F917" s="3" t="s">
        <v>1353</v>
      </c>
      <c r="G917" s="3" t="s">
        <v>783</v>
      </c>
      <c r="H917" s="4">
        <v>43295.25</v>
      </c>
      <c r="I917" s="4">
        <v>43295.5</v>
      </c>
      <c r="J917" s="26">
        <v>5.7743054953096618E-4</v>
      </c>
      <c r="K917" s="5"/>
      <c r="L917" s="76"/>
      <c r="M917" s="76"/>
    </row>
    <row r="918" spans="1:13" x14ac:dyDescent="0.3">
      <c r="A918" s="37" t="s">
        <v>67</v>
      </c>
      <c r="B918" s="3" t="s">
        <v>68</v>
      </c>
      <c r="C918" s="3" t="s">
        <v>85</v>
      </c>
      <c r="D918" s="3" t="s">
        <v>86</v>
      </c>
      <c r="E918" s="3">
        <v>35262</v>
      </c>
      <c r="F918" s="3" t="s">
        <v>1353</v>
      </c>
      <c r="G918" s="3" t="s">
        <v>783</v>
      </c>
      <c r="H918" s="4">
        <v>42647.75</v>
      </c>
      <c r="I918" s="4">
        <v>42397.75</v>
      </c>
      <c r="J918" s="26">
        <v>-0.5861973961111655</v>
      </c>
      <c r="K918" s="5"/>
      <c r="L918" s="76"/>
      <c r="M918" s="76"/>
    </row>
    <row r="919" spans="1:13" x14ac:dyDescent="0.3">
      <c r="A919" s="37" t="s">
        <v>67</v>
      </c>
      <c r="B919" s="3" t="s">
        <v>68</v>
      </c>
      <c r="C919" s="3" t="s">
        <v>89</v>
      </c>
      <c r="D919" s="3" t="s">
        <v>90</v>
      </c>
      <c r="E919" s="3">
        <v>35262</v>
      </c>
      <c r="F919" s="3" t="s">
        <v>1353</v>
      </c>
      <c r="G919" s="3" t="s">
        <v>783</v>
      </c>
      <c r="H919" s="4">
        <v>41366.666666700003</v>
      </c>
      <c r="I919" s="4">
        <v>40866.666666700003</v>
      </c>
      <c r="J919" s="26">
        <v>-1.208702659144878</v>
      </c>
      <c r="K919" s="5"/>
      <c r="L919" s="76"/>
      <c r="M919" s="76"/>
    </row>
    <row r="920" spans="1:13" x14ac:dyDescent="0.3">
      <c r="A920" s="37" t="s">
        <v>67</v>
      </c>
      <c r="B920" s="3" t="s">
        <v>68</v>
      </c>
      <c r="C920" s="3" t="s">
        <v>91</v>
      </c>
      <c r="D920" s="3" t="s">
        <v>92</v>
      </c>
      <c r="E920" s="3">
        <v>35262</v>
      </c>
      <c r="F920" s="3" t="s">
        <v>1353</v>
      </c>
      <c r="G920" s="3" t="s">
        <v>783</v>
      </c>
      <c r="H920" s="4">
        <v>43200</v>
      </c>
      <c r="I920" s="4">
        <v>44650</v>
      </c>
      <c r="J920" s="26">
        <v>3.3564814814814881</v>
      </c>
      <c r="K920" s="5"/>
      <c r="L920" s="76"/>
      <c r="M920" s="76"/>
    </row>
    <row r="921" spans="1:13" x14ac:dyDescent="0.3">
      <c r="A921" s="37" t="s">
        <v>67</v>
      </c>
      <c r="B921" s="3" t="s">
        <v>68</v>
      </c>
      <c r="C921" s="3" t="s">
        <v>96</v>
      </c>
      <c r="D921" s="3" t="s">
        <v>97</v>
      </c>
      <c r="E921" s="3">
        <v>35262</v>
      </c>
      <c r="F921" s="3" t="s">
        <v>1353</v>
      </c>
      <c r="G921" s="3" t="s">
        <v>783</v>
      </c>
      <c r="H921" s="4">
        <v>40598.199999999997</v>
      </c>
      <c r="I921" s="4">
        <v>40598.199999999997</v>
      </c>
      <c r="J921" s="26">
        <v>0</v>
      </c>
      <c r="K921" s="5"/>
      <c r="L921" s="76"/>
      <c r="M921" s="76"/>
    </row>
    <row r="922" spans="1:13" x14ac:dyDescent="0.3">
      <c r="A922" s="37" t="s">
        <v>98</v>
      </c>
      <c r="B922" s="3" t="s">
        <v>99</v>
      </c>
      <c r="C922" s="3" t="s">
        <v>100</v>
      </c>
      <c r="D922" s="3" t="s">
        <v>99</v>
      </c>
      <c r="E922" s="3">
        <v>35262</v>
      </c>
      <c r="F922" s="3" t="s">
        <v>1353</v>
      </c>
      <c r="G922" s="3" t="s">
        <v>783</v>
      </c>
      <c r="H922" s="4">
        <v>43892.166666700003</v>
      </c>
      <c r="I922" s="4">
        <v>42626.1428571</v>
      </c>
      <c r="J922" s="26">
        <v>-2.8843957948435195</v>
      </c>
      <c r="K922" s="5"/>
      <c r="L922" s="76"/>
      <c r="M922" s="76"/>
    </row>
    <row r="923" spans="1:13" x14ac:dyDescent="0.3">
      <c r="A923" s="37" t="s">
        <v>449</v>
      </c>
      <c r="B923" s="3" t="s">
        <v>450</v>
      </c>
      <c r="C923" s="3" t="s">
        <v>648</v>
      </c>
      <c r="D923" s="3" t="s">
        <v>649</v>
      </c>
      <c r="E923" s="3">
        <v>35262</v>
      </c>
      <c r="F923" s="3" t="s">
        <v>1353</v>
      </c>
      <c r="G923" s="3" t="s">
        <v>783</v>
      </c>
      <c r="H923" s="4">
        <v>43000</v>
      </c>
      <c r="I923" s="4">
        <v>43000</v>
      </c>
      <c r="J923" s="26">
        <v>0</v>
      </c>
      <c r="K923" s="5"/>
      <c r="L923" s="76"/>
      <c r="M923" s="76"/>
    </row>
    <row r="924" spans="1:13" x14ac:dyDescent="0.3">
      <c r="A924" s="37" t="s">
        <v>101</v>
      </c>
      <c r="B924" s="3" t="s">
        <v>102</v>
      </c>
      <c r="C924" s="3" t="s">
        <v>103</v>
      </c>
      <c r="D924" s="3" t="s">
        <v>104</v>
      </c>
      <c r="E924" s="3">
        <v>35262</v>
      </c>
      <c r="F924" s="3" t="s">
        <v>1353</v>
      </c>
      <c r="G924" s="3" t="s">
        <v>783</v>
      </c>
      <c r="H924" s="4">
        <v>45000</v>
      </c>
      <c r="I924" s="4">
        <v>43875</v>
      </c>
      <c r="J924" s="26">
        <v>-2.5000000000000022</v>
      </c>
      <c r="K924" s="5"/>
      <c r="L924" s="76"/>
      <c r="M924" s="76"/>
    </row>
    <row r="925" spans="1:13" x14ac:dyDescent="0.3">
      <c r="A925" s="37" t="s">
        <v>101</v>
      </c>
      <c r="B925" s="3" t="s">
        <v>102</v>
      </c>
      <c r="C925" s="3" t="s">
        <v>286</v>
      </c>
      <c r="D925" s="3" t="s">
        <v>287</v>
      </c>
      <c r="E925" s="3">
        <v>35262</v>
      </c>
      <c r="F925" s="3" t="s">
        <v>1353</v>
      </c>
      <c r="G925" s="3" t="s">
        <v>783</v>
      </c>
      <c r="H925" s="4">
        <v>43666.666666700003</v>
      </c>
      <c r="I925" s="4">
        <v>44333.333333299997</v>
      </c>
      <c r="J925" s="26">
        <v>1.5267175570980562</v>
      </c>
      <c r="K925" s="5"/>
      <c r="L925" s="76"/>
      <c r="M925" s="76"/>
    </row>
    <row r="926" spans="1:13" x14ac:dyDescent="0.3">
      <c r="A926" s="37" t="s">
        <v>101</v>
      </c>
      <c r="B926" s="3" t="s">
        <v>102</v>
      </c>
      <c r="C926" s="3" t="s">
        <v>245</v>
      </c>
      <c r="D926" s="3" t="s">
        <v>246</v>
      </c>
      <c r="E926" s="3">
        <v>35262</v>
      </c>
      <c r="F926" s="3" t="s">
        <v>1353</v>
      </c>
      <c r="G926" s="3" t="s">
        <v>783</v>
      </c>
      <c r="H926" s="4">
        <v>42600</v>
      </c>
      <c r="I926" s="4">
        <v>44350</v>
      </c>
      <c r="J926" s="26">
        <v>4.1079812206572752</v>
      </c>
      <c r="K926" s="5"/>
      <c r="L926" s="76"/>
      <c r="M926" s="76"/>
    </row>
    <row r="927" spans="1:13" x14ac:dyDescent="0.3">
      <c r="A927" s="37" t="s">
        <v>101</v>
      </c>
      <c r="B927" s="3" t="s">
        <v>102</v>
      </c>
      <c r="C927" s="3" t="s">
        <v>215</v>
      </c>
      <c r="D927" s="3" t="s">
        <v>216</v>
      </c>
      <c r="E927" s="3">
        <v>35262</v>
      </c>
      <c r="F927" s="3" t="s">
        <v>1353</v>
      </c>
      <c r="G927" s="3" t="s">
        <v>783</v>
      </c>
      <c r="H927" s="4">
        <v>41957.1428571</v>
      </c>
      <c r="I927" s="4">
        <v>42214.2857143</v>
      </c>
      <c r="J927" s="26">
        <v>0.61287027592844545</v>
      </c>
      <c r="K927" s="5"/>
      <c r="L927" s="76"/>
      <c r="M927" s="76"/>
    </row>
    <row r="928" spans="1:13" x14ac:dyDescent="0.3">
      <c r="A928" s="37" t="s">
        <v>101</v>
      </c>
      <c r="B928" s="3" t="s">
        <v>102</v>
      </c>
      <c r="C928" s="3" t="s">
        <v>247</v>
      </c>
      <c r="D928" s="3" t="s">
        <v>248</v>
      </c>
      <c r="E928" s="3">
        <v>35262</v>
      </c>
      <c r="F928" s="3" t="s">
        <v>1353</v>
      </c>
      <c r="G928" s="3" t="s">
        <v>783</v>
      </c>
      <c r="H928" s="4">
        <v>43320</v>
      </c>
      <c r="I928" s="4">
        <v>43320</v>
      </c>
      <c r="J928" s="26">
        <v>0</v>
      </c>
      <c r="K928" s="5"/>
      <c r="L928" s="76"/>
      <c r="M928" s="76"/>
    </row>
    <row r="929" spans="1:13" x14ac:dyDescent="0.3">
      <c r="A929" s="37" t="s">
        <v>101</v>
      </c>
      <c r="B929" s="3" t="s">
        <v>102</v>
      </c>
      <c r="C929" s="3" t="s">
        <v>432</v>
      </c>
      <c r="D929" s="3" t="s">
        <v>433</v>
      </c>
      <c r="E929" s="3">
        <v>35262</v>
      </c>
      <c r="F929" s="3" t="s">
        <v>1353</v>
      </c>
      <c r="G929" s="3" t="s">
        <v>783</v>
      </c>
      <c r="H929" s="4">
        <v>50500</v>
      </c>
      <c r="I929" s="4">
        <v>50000</v>
      </c>
      <c r="J929" s="26">
        <v>-0.99009900990099098</v>
      </c>
      <c r="K929" s="5"/>
      <c r="L929" s="76"/>
      <c r="M929" s="76"/>
    </row>
    <row r="930" spans="1:13" x14ac:dyDescent="0.3">
      <c r="A930" s="37" t="s">
        <v>101</v>
      </c>
      <c r="B930" s="3" t="s">
        <v>102</v>
      </c>
      <c r="C930" s="3" t="s">
        <v>407</v>
      </c>
      <c r="D930" s="3" t="s">
        <v>408</v>
      </c>
      <c r="E930" s="3">
        <v>35262</v>
      </c>
      <c r="F930" s="3" t="s">
        <v>1353</v>
      </c>
      <c r="G930" s="3" t="s">
        <v>783</v>
      </c>
      <c r="H930" s="4">
        <v>51000</v>
      </c>
      <c r="I930" s="4">
        <v>51000</v>
      </c>
      <c r="J930" s="26">
        <v>0</v>
      </c>
      <c r="K930" s="5"/>
      <c r="L930" s="76"/>
      <c r="M930" s="76"/>
    </row>
    <row r="931" spans="1:13" x14ac:dyDescent="0.3">
      <c r="A931" s="37" t="s">
        <v>101</v>
      </c>
      <c r="B931" s="3" t="s">
        <v>102</v>
      </c>
      <c r="C931" s="3" t="s">
        <v>249</v>
      </c>
      <c r="D931" s="3" t="s">
        <v>250</v>
      </c>
      <c r="E931" s="3">
        <v>35262</v>
      </c>
      <c r="F931" s="3" t="s">
        <v>1353</v>
      </c>
      <c r="G931" s="3" t="s">
        <v>783</v>
      </c>
      <c r="H931" s="4">
        <v>50000</v>
      </c>
      <c r="I931" s="4">
        <v>50000</v>
      </c>
      <c r="J931" s="26">
        <v>0</v>
      </c>
      <c r="K931" s="5"/>
      <c r="L931" s="76"/>
      <c r="M931" s="76"/>
    </row>
    <row r="932" spans="1:13" x14ac:dyDescent="0.3">
      <c r="A932" s="37" t="s">
        <v>101</v>
      </c>
      <c r="B932" s="3" t="s">
        <v>102</v>
      </c>
      <c r="C932" s="3" t="s">
        <v>105</v>
      </c>
      <c r="D932" s="3" t="s">
        <v>106</v>
      </c>
      <c r="E932" s="3">
        <v>35262</v>
      </c>
      <c r="F932" s="3" t="s">
        <v>1353</v>
      </c>
      <c r="G932" s="3" t="s">
        <v>783</v>
      </c>
      <c r="H932" s="4">
        <v>42500</v>
      </c>
      <c r="I932" s="4">
        <v>43700</v>
      </c>
      <c r="J932" s="26">
        <v>2.8235294117647136</v>
      </c>
      <c r="K932" s="5"/>
      <c r="L932" s="76"/>
      <c r="M932" s="76"/>
    </row>
    <row r="933" spans="1:13" x14ac:dyDescent="0.3">
      <c r="A933" s="37" t="s">
        <v>101</v>
      </c>
      <c r="B933" s="3" t="s">
        <v>102</v>
      </c>
      <c r="C933" s="3" t="s">
        <v>251</v>
      </c>
      <c r="D933" s="3" t="s">
        <v>252</v>
      </c>
      <c r="E933" s="3">
        <v>35262</v>
      </c>
      <c r="F933" s="3" t="s">
        <v>1353</v>
      </c>
      <c r="G933" s="3" t="s">
        <v>783</v>
      </c>
      <c r="H933" s="4">
        <v>41780</v>
      </c>
      <c r="I933" s="4">
        <v>41600</v>
      </c>
      <c r="J933" s="26">
        <v>-0.43082814743896636</v>
      </c>
      <c r="K933" s="5"/>
      <c r="L933" s="76"/>
      <c r="M933" s="76"/>
    </row>
    <row r="934" spans="1:13" x14ac:dyDescent="0.3">
      <c r="A934" s="37" t="s">
        <v>101</v>
      </c>
      <c r="B934" s="3" t="s">
        <v>102</v>
      </c>
      <c r="C934" s="3" t="s">
        <v>290</v>
      </c>
      <c r="D934" s="3" t="s">
        <v>291</v>
      </c>
      <c r="E934" s="3">
        <v>35262</v>
      </c>
      <c r="F934" s="3" t="s">
        <v>1353</v>
      </c>
      <c r="G934" s="3" t="s">
        <v>783</v>
      </c>
      <c r="H934" s="4">
        <v>48750</v>
      </c>
      <c r="I934" s="4">
        <v>48500</v>
      </c>
      <c r="J934" s="26">
        <v>-0.512820512820511</v>
      </c>
      <c r="K934" s="5"/>
      <c r="L934" s="76"/>
      <c r="M934" s="76"/>
    </row>
    <row r="935" spans="1:13" x14ac:dyDescent="0.3">
      <c r="A935" s="37" t="s">
        <v>101</v>
      </c>
      <c r="B935" s="3" t="s">
        <v>102</v>
      </c>
      <c r="C935" s="3" t="s">
        <v>203</v>
      </c>
      <c r="D935" s="3" t="s">
        <v>204</v>
      </c>
      <c r="E935" s="3">
        <v>35262</v>
      </c>
      <c r="F935" s="3" t="s">
        <v>1353</v>
      </c>
      <c r="G935" s="3" t="s">
        <v>783</v>
      </c>
      <c r="H935" s="4">
        <v>44000</v>
      </c>
      <c r="I935" s="4">
        <v>44750</v>
      </c>
      <c r="J935" s="26">
        <v>1.7045454545454586</v>
      </c>
      <c r="K935" s="5"/>
      <c r="L935" s="76"/>
      <c r="M935" s="76"/>
    </row>
    <row r="936" spans="1:13" x14ac:dyDescent="0.3">
      <c r="A936" s="37" t="s">
        <v>107</v>
      </c>
      <c r="B936" s="3" t="s">
        <v>108</v>
      </c>
      <c r="C936" s="3" t="s">
        <v>109</v>
      </c>
      <c r="D936" s="3" t="s">
        <v>110</v>
      </c>
      <c r="E936" s="3">
        <v>35262</v>
      </c>
      <c r="F936" s="3" t="s">
        <v>1353</v>
      </c>
      <c r="G936" s="3" t="s">
        <v>783</v>
      </c>
      <c r="H936" s="4">
        <v>43050</v>
      </c>
      <c r="I936" s="4">
        <v>43250</v>
      </c>
      <c r="J936" s="26">
        <v>0.46457607433216808</v>
      </c>
      <c r="K936" s="5"/>
      <c r="L936" s="76"/>
      <c r="M936" s="76"/>
    </row>
    <row r="937" spans="1:13" x14ac:dyDescent="0.3">
      <c r="A937" s="37" t="s">
        <v>453</v>
      </c>
      <c r="B937" s="3" t="s">
        <v>262</v>
      </c>
      <c r="C937" s="3" t="s">
        <v>456</v>
      </c>
      <c r="D937" s="3" t="s">
        <v>457</v>
      </c>
      <c r="E937" s="3">
        <v>35262</v>
      </c>
      <c r="F937" s="3" t="s">
        <v>1353</v>
      </c>
      <c r="G937" s="3" t="s">
        <v>783</v>
      </c>
      <c r="H937" s="4">
        <v>42525</v>
      </c>
      <c r="I937" s="4">
        <v>42633.333333299997</v>
      </c>
      <c r="J937" s="26">
        <v>0.25475210652556868</v>
      </c>
      <c r="K937" s="5"/>
      <c r="L937" s="76"/>
      <c r="M937" s="76"/>
    </row>
    <row r="938" spans="1:13" x14ac:dyDescent="0.3">
      <c r="A938" s="37" t="s">
        <v>453</v>
      </c>
      <c r="B938" s="3" t="s">
        <v>262</v>
      </c>
      <c r="C938" s="3" t="s">
        <v>454</v>
      </c>
      <c r="D938" s="3" t="s">
        <v>455</v>
      </c>
      <c r="E938" s="3">
        <v>35262</v>
      </c>
      <c r="F938" s="3" t="s">
        <v>1353</v>
      </c>
      <c r="G938" s="3" t="s">
        <v>783</v>
      </c>
      <c r="H938" s="4">
        <v>43250</v>
      </c>
      <c r="I938" s="4">
        <v>43250</v>
      </c>
      <c r="J938" s="26">
        <v>0</v>
      </c>
      <c r="K938" s="5"/>
      <c r="L938" s="76"/>
      <c r="M938" s="76"/>
    </row>
    <row r="939" spans="1:13" x14ac:dyDescent="0.3">
      <c r="A939" s="37" t="s">
        <v>453</v>
      </c>
      <c r="B939" s="3" t="s">
        <v>262</v>
      </c>
      <c r="C939" s="3" t="s">
        <v>479</v>
      </c>
      <c r="D939" s="3" t="s">
        <v>480</v>
      </c>
      <c r="E939" s="3">
        <v>35262</v>
      </c>
      <c r="F939" s="3" t="s">
        <v>1353</v>
      </c>
      <c r="G939" s="3" t="s">
        <v>783</v>
      </c>
      <c r="H939" s="4">
        <v>44000</v>
      </c>
      <c r="I939" s="4">
        <v>46000</v>
      </c>
      <c r="J939" s="26">
        <v>4.5454545454545414</v>
      </c>
      <c r="K939" s="5"/>
      <c r="L939" s="76"/>
      <c r="M939" s="76"/>
    </row>
    <row r="940" spans="1:13" x14ac:dyDescent="0.3">
      <c r="A940" s="37" t="s">
        <v>117</v>
      </c>
      <c r="B940" s="3" t="s">
        <v>118</v>
      </c>
      <c r="C940" s="3" t="s">
        <v>724</v>
      </c>
      <c r="D940" s="3" t="s">
        <v>725</v>
      </c>
      <c r="E940" s="3">
        <v>35262</v>
      </c>
      <c r="F940" s="3" t="s">
        <v>1353</v>
      </c>
      <c r="G940" s="3" t="s">
        <v>783</v>
      </c>
      <c r="H940" s="4">
        <v>41492.666666700003</v>
      </c>
      <c r="I940" s="4">
        <v>41483</v>
      </c>
      <c r="J940" s="26">
        <v>-2.3297289561197143E-2</v>
      </c>
      <c r="K940" s="5"/>
      <c r="L940" s="76"/>
      <c r="M940" s="76"/>
    </row>
    <row r="941" spans="1:13" x14ac:dyDescent="0.3">
      <c r="A941" s="37" t="s">
        <v>117</v>
      </c>
      <c r="B941" s="3" t="s">
        <v>118</v>
      </c>
      <c r="C941" s="3" t="s">
        <v>129</v>
      </c>
      <c r="D941" s="3" t="s">
        <v>130</v>
      </c>
      <c r="E941" s="3">
        <v>35262</v>
      </c>
      <c r="F941" s="3" t="s">
        <v>1353</v>
      </c>
      <c r="G941" s="3" t="s">
        <v>783</v>
      </c>
      <c r="H941" s="4">
        <v>45500</v>
      </c>
      <c r="I941" s="4">
        <v>44500</v>
      </c>
      <c r="J941" s="26">
        <v>-2.1978021978022011</v>
      </c>
      <c r="K941" s="5"/>
      <c r="L941" s="76"/>
      <c r="M941" s="76"/>
    </row>
    <row r="942" spans="1:13" x14ac:dyDescent="0.3">
      <c r="A942" s="37" t="s">
        <v>117</v>
      </c>
      <c r="B942" s="3" t="s">
        <v>118</v>
      </c>
      <c r="C942" s="3" t="s">
        <v>302</v>
      </c>
      <c r="D942" s="3" t="s">
        <v>303</v>
      </c>
      <c r="E942" s="3">
        <v>35262</v>
      </c>
      <c r="F942" s="3" t="s">
        <v>1353</v>
      </c>
      <c r="G942" s="3" t="s">
        <v>783</v>
      </c>
      <c r="H942" s="4">
        <v>39285.5</v>
      </c>
      <c r="I942" s="4">
        <v>38804</v>
      </c>
      <c r="J942" s="26">
        <v>-1.2256430489620884</v>
      </c>
      <c r="K942" s="5"/>
      <c r="L942" s="76"/>
      <c r="M942" s="76"/>
    </row>
    <row r="943" spans="1:13" x14ac:dyDescent="0.3">
      <c r="A943" s="37" t="s">
        <v>117</v>
      </c>
      <c r="B943" s="3" t="s">
        <v>118</v>
      </c>
      <c r="C943" s="3" t="s">
        <v>356</v>
      </c>
      <c r="D943" s="3" t="s">
        <v>357</v>
      </c>
      <c r="E943" s="3">
        <v>35262</v>
      </c>
      <c r="F943" s="3" t="s">
        <v>1353</v>
      </c>
      <c r="G943" s="3" t="s">
        <v>783</v>
      </c>
      <c r="H943" s="4">
        <v>43150</v>
      </c>
      <c r="I943" s="4">
        <v>43250</v>
      </c>
      <c r="J943" s="26">
        <v>0.23174971031285629</v>
      </c>
      <c r="K943" s="5"/>
      <c r="L943" s="76"/>
      <c r="M943" s="76"/>
    </row>
    <row r="944" spans="1:13" x14ac:dyDescent="0.3">
      <c r="A944" s="37" t="s">
        <v>117</v>
      </c>
      <c r="B944" s="3" t="s">
        <v>118</v>
      </c>
      <c r="C944" s="3" t="s">
        <v>137</v>
      </c>
      <c r="D944" s="3" t="s">
        <v>138</v>
      </c>
      <c r="E944" s="3">
        <v>35262</v>
      </c>
      <c r="F944" s="3" t="s">
        <v>1353</v>
      </c>
      <c r="G944" s="3" t="s">
        <v>783</v>
      </c>
      <c r="H944" s="4">
        <v>43350</v>
      </c>
      <c r="I944" s="4">
        <v>43850</v>
      </c>
      <c r="J944" s="26">
        <v>1.1534025374855927</v>
      </c>
      <c r="K944" s="5"/>
      <c r="L944" s="76"/>
      <c r="M944" s="76"/>
    </row>
    <row r="945" spans="1:13" x14ac:dyDescent="0.3">
      <c r="A945" s="37" t="s">
        <v>117</v>
      </c>
      <c r="B945" s="3" t="s">
        <v>118</v>
      </c>
      <c r="C945" s="3" t="s">
        <v>139</v>
      </c>
      <c r="D945" s="3" t="s">
        <v>140</v>
      </c>
      <c r="E945" s="3">
        <v>35262</v>
      </c>
      <c r="F945" s="3" t="s">
        <v>1353</v>
      </c>
      <c r="G945" s="3" t="s">
        <v>783</v>
      </c>
      <c r="H945" s="4">
        <v>43366.666666700003</v>
      </c>
      <c r="I945" s="4">
        <v>43500</v>
      </c>
      <c r="J945" s="26">
        <v>0.30745580315116872</v>
      </c>
      <c r="K945" s="5"/>
      <c r="L945" s="76"/>
      <c r="M945" s="76"/>
    </row>
    <row r="946" spans="1:13" x14ac:dyDescent="0.3">
      <c r="A946" s="37" t="s">
        <v>117</v>
      </c>
      <c r="B946" s="3" t="s">
        <v>118</v>
      </c>
      <c r="C946" s="3" t="s">
        <v>255</v>
      </c>
      <c r="D946" s="3" t="s">
        <v>256</v>
      </c>
      <c r="E946" s="3">
        <v>35262</v>
      </c>
      <c r="F946" s="3" t="s">
        <v>1353</v>
      </c>
      <c r="G946" s="3" t="s">
        <v>783</v>
      </c>
      <c r="H946" s="4">
        <v>39475</v>
      </c>
      <c r="I946" s="4">
        <v>41160</v>
      </c>
      <c r="J946" s="26">
        <v>4.2685243825205887</v>
      </c>
      <c r="K946" s="5"/>
      <c r="L946" s="76"/>
      <c r="M946" s="76"/>
    </row>
    <row r="947" spans="1:13" x14ac:dyDescent="0.3">
      <c r="A947" s="37" t="s">
        <v>117</v>
      </c>
      <c r="B947" s="3" t="s">
        <v>118</v>
      </c>
      <c r="C947" s="3" t="s">
        <v>257</v>
      </c>
      <c r="D947" s="3" t="s">
        <v>258</v>
      </c>
      <c r="E947" s="3">
        <v>35262</v>
      </c>
      <c r="F947" s="3" t="s">
        <v>1353</v>
      </c>
      <c r="G947" s="3" t="s">
        <v>783</v>
      </c>
      <c r="H947" s="4">
        <v>42775</v>
      </c>
      <c r="I947" s="4">
        <v>44800</v>
      </c>
      <c r="J947" s="26">
        <v>4.7340736411455309</v>
      </c>
      <c r="K947" s="5"/>
      <c r="L947" s="76"/>
      <c r="M947" s="76"/>
    </row>
    <row r="948" spans="1:13" x14ac:dyDescent="0.3">
      <c r="A948" s="37" t="s">
        <v>145</v>
      </c>
      <c r="B948" s="3" t="s">
        <v>146</v>
      </c>
      <c r="C948" s="3" t="s">
        <v>864</v>
      </c>
      <c r="D948" s="3" t="s">
        <v>865</v>
      </c>
      <c r="E948" s="3">
        <v>35262</v>
      </c>
      <c r="F948" s="3" t="s">
        <v>1353</v>
      </c>
      <c r="G948" s="3" t="s">
        <v>783</v>
      </c>
      <c r="H948" s="4">
        <v>44433.333333299997</v>
      </c>
      <c r="I948" s="4">
        <v>43966.666666700003</v>
      </c>
      <c r="J948" s="26">
        <v>-1.0502625654921438</v>
      </c>
      <c r="K948" s="5"/>
      <c r="L948" s="76"/>
      <c r="M948" s="76"/>
    </row>
    <row r="949" spans="1:13" x14ac:dyDescent="0.3">
      <c r="A949" s="37" t="s">
        <v>223</v>
      </c>
      <c r="B949" s="3" t="s">
        <v>224</v>
      </c>
      <c r="C949" s="3" t="s">
        <v>225</v>
      </c>
      <c r="D949" s="3" t="s">
        <v>226</v>
      </c>
      <c r="E949" s="3">
        <v>35262</v>
      </c>
      <c r="F949" s="3" t="s">
        <v>1353</v>
      </c>
      <c r="G949" s="3" t="s">
        <v>783</v>
      </c>
      <c r="H949" s="4">
        <v>42033.333333299997</v>
      </c>
      <c r="I949" s="4">
        <v>42033.333333299997</v>
      </c>
      <c r="J949" s="26">
        <v>0</v>
      </c>
      <c r="K949" s="5"/>
      <c r="L949" s="76"/>
      <c r="M949" s="76"/>
    </row>
    <row r="950" spans="1:13" x14ac:dyDescent="0.3">
      <c r="A950" s="37" t="s">
        <v>223</v>
      </c>
      <c r="B950" s="3" t="s">
        <v>224</v>
      </c>
      <c r="C950" s="3" t="s">
        <v>1080</v>
      </c>
      <c r="D950" s="3" t="s">
        <v>1081</v>
      </c>
      <c r="E950" s="3">
        <v>35262</v>
      </c>
      <c r="F950" s="3" t="s">
        <v>1353</v>
      </c>
      <c r="G950" s="3" t="s">
        <v>783</v>
      </c>
      <c r="H950" s="4">
        <v>36000</v>
      </c>
      <c r="I950" s="4">
        <v>36250</v>
      </c>
      <c r="J950" s="26">
        <v>0.69444444444444198</v>
      </c>
      <c r="K950" s="5"/>
      <c r="L950" s="76"/>
      <c r="M950" s="76"/>
    </row>
    <row r="951" spans="1:13" x14ac:dyDescent="0.3">
      <c r="A951" s="37" t="s">
        <v>223</v>
      </c>
      <c r="B951" s="3" t="s">
        <v>224</v>
      </c>
      <c r="C951" s="3" t="s">
        <v>426</v>
      </c>
      <c r="D951" s="3" t="s">
        <v>427</v>
      </c>
      <c r="E951" s="3">
        <v>35262</v>
      </c>
      <c r="F951" s="3" t="s">
        <v>1353</v>
      </c>
      <c r="G951" s="3" t="s">
        <v>783</v>
      </c>
      <c r="H951" s="4">
        <v>36025</v>
      </c>
      <c r="I951" s="4">
        <v>36675</v>
      </c>
      <c r="J951" s="26">
        <v>1.8043025676613533</v>
      </c>
      <c r="K951" s="5"/>
      <c r="L951" s="76"/>
      <c r="M951" s="76"/>
    </row>
    <row r="952" spans="1:13" x14ac:dyDescent="0.3">
      <c r="A952" s="37" t="s">
        <v>223</v>
      </c>
      <c r="B952" s="3" t="s">
        <v>224</v>
      </c>
      <c r="C952" s="3" t="s">
        <v>715</v>
      </c>
      <c r="D952" s="3" t="s">
        <v>716</v>
      </c>
      <c r="E952" s="3">
        <v>35262</v>
      </c>
      <c r="F952" s="3" t="s">
        <v>1353</v>
      </c>
      <c r="G952" s="3" t="s">
        <v>783</v>
      </c>
      <c r="H952" s="4">
        <v>37637.4</v>
      </c>
      <c r="I952" s="4">
        <v>38546.75</v>
      </c>
      <c r="J952" s="26">
        <v>2.4160808132336342</v>
      </c>
      <c r="K952" s="5"/>
      <c r="L952" s="76"/>
      <c r="M952" s="76"/>
    </row>
    <row r="953" spans="1:13" x14ac:dyDescent="0.3">
      <c r="A953" s="37" t="s">
        <v>223</v>
      </c>
      <c r="B953" s="3" t="s">
        <v>224</v>
      </c>
      <c r="C953" s="3" t="s">
        <v>263</v>
      </c>
      <c r="D953" s="3" t="s">
        <v>264</v>
      </c>
      <c r="E953" s="3">
        <v>35262</v>
      </c>
      <c r="F953" s="3" t="s">
        <v>1353</v>
      </c>
      <c r="G953" s="3" t="s">
        <v>783</v>
      </c>
      <c r="H953" s="4">
        <v>40650</v>
      </c>
      <c r="I953" s="4">
        <v>41175</v>
      </c>
      <c r="J953" s="26">
        <v>1.2915129151291449</v>
      </c>
      <c r="K953" s="5"/>
      <c r="L953" s="76"/>
      <c r="M953" s="76"/>
    </row>
    <row r="954" spans="1:13" x14ac:dyDescent="0.3">
      <c r="A954" s="37" t="s">
        <v>223</v>
      </c>
      <c r="B954" s="3" t="s">
        <v>224</v>
      </c>
      <c r="C954" s="3" t="s">
        <v>267</v>
      </c>
      <c r="D954" s="3" t="s">
        <v>268</v>
      </c>
      <c r="E954" s="3">
        <v>35262</v>
      </c>
      <c r="F954" s="3" t="s">
        <v>1353</v>
      </c>
      <c r="G954" s="3" t="s">
        <v>783</v>
      </c>
      <c r="H954" s="4">
        <v>38858.75</v>
      </c>
      <c r="I954" s="4">
        <v>38671.75</v>
      </c>
      <c r="J954" s="26">
        <v>-0.481230096181684</v>
      </c>
      <c r="K954" s="5"/>
      <c r="L954" s="76"/>
      <c r="M954" s="76"/>
    </row>
    <row r="955" spans="1:13" x14ac:dyDescent="0.3">
      <c r="A955" s="37" t="s">
        <v>223</v>
      </c>
      <c r="B955" s="3" t="s">
        <v>224</v>
      </c>
      <c r="C955" s="3" t="s">
        <v>269</v>
      </c>
      <c r="D955" s="3" t="s">
        <v>270</v>
      </c>
      <c r="E955" s="3">
        <v>35262</v>
      </c>
      <c r="F955" s="3" t="s">
        <v>1353</v>
      </c>
      <c r="G955" s="3" t="s">
        <v>783</v>
      </c>
      <c r="H955" s="4">
        <v>40378.5</v>
      </c>
      <c r="I955" s="4">
        <v>40025</v>
      </c>
      <c r="J955" s="26">
        <v>-0.87546590388449808</v>
      </c>
      <c r="K955" s="5"/>
      <c r="L955" s="76"/>
      <c r="M955" s="76"/>
    </row>
    <row r="956" spans="1:13" x14ac:dyDescent="0.3">
      <c r="A956" s="37" t="s">
        <v>316</v>
      </c>
      <c r="B956" s="3" t="s">
        <v>317</v>
      </c>
      <c r="C956" s="3" t="s">
        <v>347</v>
      </c>
      <c r="D956" s="3" t="s">
        <v>348</v>
      </c>
      <c r="E956" s="3">
        <v>35262</v>
      </c>
      <c r="F956" s="3" t="s">
        <v>1353</v>
      </c>
      <c r="G956" s="3" t="s">
        <v>783</v>
      </c>
      <c r="H956" s="4">
        <v>57500</v>
      </c>
      <c r="I956" s="4">
        <v>60000</v>
      </c>
      <c r="J956" s="26">
        <v>4.3478260869565188</v>
      </c>
      <c r="K956" s="5"/>
      <c r="L956" s="76"/>
      <c r="M956" s="76"/>
    </row>
    <row r="957" spans="1:13" x14ac:dyDescent="0.3">
      <c r="A957" s="37" t="s">
        <v>149</v>
      </c>
      <c r="B957" s="3" t="s">
        <v>150</v>
      </c>
      <c r="C957" s="3" t="s">
        <v>1048</v>
      </c>
      <c r="D957" s="3" t="s">
        <v>1049</v>
      </c>
      <c r="E957" s="3">
        <v>35262</v>
      </c>
      <c r="F957" s="3" t="s">
        <v>1353</v>
      </c>
      <c r="G957" s="3" t="s">
        <v>783</v>
      </c>
      <c r="H957" s="4" t="s">
        <v>93</v>
      </c>
      <c r="I957" s="4">
        <v>56500</v>
      </c>
      <c r="J957" s="26" t="s">
        <v>93</v>
      </c>
      <c r="K957" s="5"/>
      <c r="L957" s="76"/>
      <c r="M957" s="76"/>
    </row>
    <row r="958" spans="1:13" x14ac:dyDescent="0.3">
      <c r="A958" s="37" t="s">
        <v>464</v>
      </c>
      <c r="B958" s="3" t="s">
        <v>465</v>
      </c>
      <c r="C958" s="3" t="s">
        <v>470</v>
      </c>
      <c r="D958" s="3" t="s">
        <v>471</v>
      </c>
      <c r="E958" s="3">
        <v>35262</v>
      </c>
      <c r="F958" s="3" t="s">
        <v>1353</v>
      </c>
      <c r="G958" s="3" t="s">
        <v>783</v>
      </c>
      <c r="H958" s="4">
        <v>38000</v>
      </c>
      <c r="I958" s="4">
        <v>39000</v>
      </c>
      <c r="J958" s="26">
        <v>2.6315789473684292</v>
      </c>
      <c r="K958" s="5"/>
      <c r="L958" s="76"/>
      <c r="M958" s="76"/>
    </row>
    <row r="959" spans="1:13" x14ac:dyDescent="0.3">
      <c r="A959" s="37" t="s">
        <v>464</v>
      </c>
      <c r="B959" s="3" t="s">
        <v>465</v>
      </c>
      <c r="C959" s="3" t="s">
        <v>466</v>
      </c>
      <c r="D959" s="3" t="s">
        <v>467</v>
      </c>
      <c r="E959" s="3">
        <v>35262</v>
      </c>
      <c r="F959" s="3" t="s">
        <v>1353</v>
      </c>
      <c r="G959" s="3" t="s">
        <v>783</v>
      </c>
      <c r="H959" s="4" t="s">
        <v>93</v>
      </c>
      <c r="I959" s="4">
        <v>47500</v>
      </c>
      <c r="J959" s="26" t="s">
        <v>93</v>
      </c>
      <c r="K959" s="5"/>
      <c r="L959" s="76"/>
      <c r="M959" s="76"/>
    </row>
    <row r="960" spans="1:13" x14ac:dyDescent="0.3">
      <c r="A960" s="37" t="s">
        <v>386</v>
      </c>
      <c r="B960" s="3" t="s">
        <v>387</v>
      </c>
      <c r="C960" s="3" t="s">
        <v>388</v>
      </c>
      <c r="D960" s="3" t="s">
        <v>389</v>
      </c>
      <c r="E960" s="3">
        <v>35262</v>
      </c>
      <c r="F960" s="3" t="s">
        <v>1353</v>
      </c>
      <c r="G960" s="3" t="s">
        <v>783</v>
      </c>
      <c r="H960" s="4">
        <v>42500</v>
      </c>
      <c r="I960" s="4">
        <v>42500</v>
      </c>
      <c r="J960" s="26">
        <v>0</v>
      </c>
      <c r="K960" s="5"/>
      <c r="L960" s="76"/>
      <c r="M960" s="76"/>
    </row>
    <row r="961" spans="1:13" x14ac:dyDescent="0.3">
      <c r="A961" s="37" t="s">
        <v>98</v>
      </c>
      <c r="B961" s="3" t="s">
        <v>99</v>
      </c>
      <c r="C961" s="3" t="s">
        <v>100</v>
      </c>
      <c r="D961" s="3" t="s">
        <v>99</v>
      </c>
      <c r="E961" s="3">
        <v>35262</v>
      </c>
      <c r="F961" s="3" t="s">
        <v>1354</v>
      </c>
      <c r="G961" s="3" t="s">
        <v>895</v>
      </c>
      <c r="H961" s="4">
        <v>12092.333333299999</v>
      </c>
      <c r="I961" s="4">
        <v>12613.5</v>
      </c>
      <c r="J961" s="26">
        <v>4.3098933211244361</v>
      </c>
      <c r="K961" s="5"/>
      <c r="L961" s="76"/>
      <c r="M961" s="76"/>
    </row>
    <row r="962" spans="1:13" x14ac:dyDescent="0.3">
      <c r="A962" s="37" t="s">
        <v>117</v>
      </c>
      <c r="B962" s="3" t="s">
        <v>118</v>
      </c>
      <c r="C962" s="3" t="s">
        <v>127</v>
      </c>
      <c r="D962" s="3" t="s">
        <v>128</v>
      </c>
      <c r="E962" s="3">
        <v>35262</v>
      </c>
      <c r="F962" s="3" t="s">
        <v>1354</v>
      </c>
      <c r="G962" s="3" t="s">
        <v>895</v>
      </c>
      <c r="H962" s="4" t="s">
        <v>93</v>
      </c>
      <c r="I962" s="4">
        <v>11750</v>
      </c>
      <c r="J962" s="26" t="s">
        <v>93</v>
      </c>
      <c r="K962" s="5"/>
      <c r="L962" s="76"/>
      <c r="M962" s="76"/>
    </row>
    <row r="963" spans="1:13" x14ac:dyDescent="0.3">
      <c r="A963" s="37" t="s">
        <v>117</v>
      </c>
      <c r="B963" s="3" t="s">
        <v>118</v>
      </c>
      <c r="C963" s="3" t="s">
        <v>129</v>
      </c>
      <c r="D963" s="3" t="s">
        <v>130</v>
      </c>
      <c r="E963" s="3">
        <v>35262</v>
      </c>
      <c r="F963" s="3" t="s">
        <v>1354</v>
      </c>
      <c r="G963" s="3" t="s">
        <v>895</v>
      </c>
      <c r="H963" s="4">
        <v>14666.666666700001</v>
      </c>
      <c r="I963" s="4">
        <v>14833.333333299999</v>
      </c>
      <c r="J963" s="26">
        <v>1.136363635906501</v>
      </c>
      <c r="K963" s="5"/>
      <c r="L963" s="76"/>
      <c r="M963" s="76"/>
    </row>
    <row r="964" spans="1:13" x14ac:dyDescent="0.3">
      <c r="A964" s="37" t="s">
        <v>117</v>
      </c>
      <c r="B964" s="3" t="s">
        <v>118</v>
      </c>
      <c r="C964" s="3" t="s">
        <v>131</v>
      </c>
      <c r="D964" s="3" t="s">
        <v>132</v>
      </c>
      <c r="E964" s="3">
        <v>35262</v>
      </c>
      <c r="F964" s="3" t="s">
        <v>1354</v>
      </c>
      <c r="G964" s="3" t="s">
        <v>895</v>
      </c>
      <c r="H964" s="4">
        <v>13500</v>
      </c>
      <c r="I964" s="4">
        <v>13500</v>
      </c>
      <c r="J964" s="26">
        <v>0</v>
      </c>
      <c r="K964" s="5"/>
      <c r="L964" s="76"/>
      <c r="M964" s="76"/>
    </row>
    <row r="965" spans="1:13" x14ac:dyDescent="0.3">
      <c r="A965" s="37" t="s">
        <v>117</v>
      </c>
      <c r="B965" s="3" t="s">
        <v>118</v>
      </c>
      <c r="C965" s="3" t="s">
        <v>137</v>
      </c>
      <c r="D965" s="3" t="s">
        <v>138</v>
      </c>
      <c r="E965" s="3">
        <v>35262</v>
      </c>
      <c r="F965" s="3" t="s">
        <v>1354</v>
      </c>
      <c r="G965" s="3" t="s">
        <v>895</v>
      </c>
      <c r="H965" s="4">
        <v>12550</v>
      </c>
      <c r="I965" s="4">
        <v>12650</v>
      </c>
      <c r="J965" s="26">
        <v>0.79681274900398336</v>
      </c>
      <c r="K965" s="5"/>
      <c r="L965" s="76"/>
      <c r="M965" s="76"/>
    </row>
    <row r="966" spans="1:13" x14ac:dyDescent="0.3">
      <c r="A966" s="37" t="s">
        <v>117</v>
      </c>
      <c r="B966" s="3" t="s">
        <v>118</v>
      </c>
      <c r="C966" s="3" t="s">
        <v>139</v>
      </c>
      <c r="D966" s="3" t="s">
        <v>140</v>
      </c>
      <c r="E966" s="3">
        <v>35262</v>
      </c>
      <c r="F966" s="3" t="s">
        <v>1354</v>
      </c>
      <c r="G966" s="3" t="s">
        <v>895</v>
      </c>
      <c r="H966" s="4">
        <v>11475</v>
      </c>
      <c r="I966" s="4">
        <v>11250</v>
      </c>
      <c r="J966" s="26">
        <v>-1.9607843137254943</v>
      </c>
      <c r="K966" s="5"/>
      <c r="L966" s="76"/>
      <c r="M966" s="76"/>
    </row>
    <row r="967" spans="1:13" x14ac:dyDescent="0.3">
      <c r="A967" s="37" t="s">
        <v>223</v>
      </c>
      <c r="B967" s="3" t="s">
        <v>224</v>
      </c>
      <c r="C967" s="3" t="s">
        <v>261</v>
      </c>
      <c r="D967" s="3" t="s">
        <v>262</v>
      </c>
      <c r="E967" s="3">
        <v>35262</v>
      </c>
      <c r="F967" s="3" t="s">
        <v>1354</v>
      </c>
      <c r="G967" s="3" t="s">
        <v>895</v>
      </c>
      <c r="H967" s="4">
        <v>11500</v>
      </c>
      <c r="I967" s="4">
        <v>11500</v>
      </c>
      <c r="J967" s="26">
        <v>0</v>
      </c>
      <c r="K967" s="5"/>
      <c r="L967" s="76"/>
      <c r="M967" s="76"/>
    </row>
    <row r="968" spans="1:13" x14ac:dyDescent="0.3">
      <c r="A968" s="37" t="s">
        <v>316</v>
      </c>
      <c r="B968" s="3" t="s">
        <v>317</v>
      </c>
      <c r="C968" s="3" t="s">
        <v>318</v>
      </c>
      <c r="D968" s="3" t="s">
        <v>319</v>
      </c>
      <c r="E968" s="3">
        <v>35262</v>
      </c>
      <c r="F968" s="3" t="s">
        <v>1355</v>
      </c>
      <c r="G968" s="3" t="s">
        <v>403</v>
      </c>
      <c r="H968" s="4">
        <v>25282.5</v>
      </c>
      <c r="I968" s="4">
        <v>25600</v>
      </c>
      <c r="J968" s="26">
        <v>1.2558093542964555</v>
      </c>
      <c r="K968" s="5"/>
      <c r="L968" s="76"/>
      <c r="M968" s="76"/>
    </row>
    <row r="969" spans="1:13" x14ac:dyDescent="0.3">
      <c r="A969" s="37" t="s">
        <v>101</v>
      </c>
      <c r="B969" s="3" t="s">
        <v>102</v>
      </c>
      <c r="C969" s="3" t="s">
        <v>245</v>
      </c>
      <c r="D969" s="3" t="s">
        <v>246</v>
      </c>
      <c r="E969" s="3">
        <v>35262</v>
      </c>
      <c r="F969" s="3" t="s">
        <v>1356</v>
      </c>
      <c r="G969" s="3" t="s">
        <v>1112</v>
      </c>
      <c r="H969" s="4">
        <v>31380</v>
      </c>
      <c r="I969" s="4">
        <v>32260</v>
      </c>
      <c r="J969" s="26">
        <v>2.8043339706819603</v>
      </c>
      <c r="K969" s="5"/>
      <c r="L969" s="76"/>
      <c r="M969" s="76"/>
    </row>
    <row r="970" spans="1:13" x14ac:dyDescent="0.3">
      <c r="A970" s="37" t="s">
        <v>101</v>
      </c>
      <c r="B970" s="3" t="s">
        <v>102</v>
      </c>
      <c r="C970" s="3" t="s">
        <v>215</v>
      </c>
      <c r="D970" s="3" t="s">
        <v>216</v>
      </c>
      <c r="E970" s="3">
        <v>35262</v>
      </c>
      <c r="F970" s="3" t="s">
        <v>1356</v>
      </c>
      <c r="G970" s="3" t="s">
        <v>1112</v>
      </c>
      <c r="H970" s="4">
        <v>29400</v>
      </c>
      <c r="I970" s="4">
        <v>29425</v>
      </c>
      <c r="J970" s="26">
        <v>8.5034013605445047E-2</v>
      </c>
      <c r="K970" s="5"/>
      <c r="L970" s="76"/>
      <c r="M970" s="76"/>
    </row>
    <row r="971" spans="1:13" x14ac:dyDescent="0.3">
      <c r="A971" s="37" t="s">
        <v>101</v>
      </c>
      <c r="B971" s="3" t="s">
        <v>102</v>
      </c>
      <c r="C971" s="3" t="s">
        <v>247</v>
      </c>
      <c r="D971" s="3" t="s">
        <v>248</v>
      </c>
      <c r="E971" s="3">
        <v>35262</v>
      </c>
      <c r="F971" s="3" t="s">
        <v>1356</v>
      </c>
      <c r="G971" s="3" t="s">
        <v>1112</v>
      </c>
      <c r="H971" s="4">
        <v>32025</v>
      </c>
      <c r="I971" s="4">
        <v>32675</v>
      </c>
      <c r="J971" s="26">
        <v>2.0296643247462942</v>
      </c>
      <c r="K971" s="5"/>
      <c r="L971" s="76"/>
      <c r="M971" s="76"/>
    </row>
    <row r="972" spans="1:13" x14ac:dyDescent="0.3">
      <c r="A972" s="37" t="s">
        <v>101</v>
      </c>
      <c r="B972" s="3" t="s">
        <v>102</v>
      </c>
      <c r="C972" s="3" t="s">
        <v>203</v>
      </c>
      <c r="D972" s="3" t="s">
        <v>204</v>
      </c>
      <c r="E972" s="3">
        <v>35262</v>
      </c>
      <c r="F972" s="3" t="s">
        <v>1356</v>
      </c>
      <c r="G972" s="3" t="s">
        <v>1112</v>
      </c>
      <c r="H972" s="4" t="s">
        <v>93</v>
      </c>
      <c r="I972" s="4">
        <v>32300</v>
      </c>
      <c r="J972" s="26" t="s">
        <v>93</v>
      </c>
      <c r="K972" s="5"/>
      <c r="L972" s="76"/>
      <c r="M972" s="76"/>
    </row>
    <row r="973" spans="1:13" x14ac:dyDescent="0.3">
      <c r="A973" s="37" t="s">
        <v>117</v>
      </c>
      <c r="B973" s="3" t="s">
        <v>118</v>
      </c>
      <c r="C973" s="3" t="s">
        <v>139</v>
      </c>
      <c r="D973" s="3" t="s">
        <v>140</v>
      </c>
      <c r="E973" s="3">
        <v>35262</v>
      </c>
      <c r="F973" s="3" t="s">
        <v>1356</v>
      </c>
      <c r="G973" s="3" t="s">
        <v>1112</v>
      </c>
      <c r="H973" s="4">
        <v>33833.333333299997</v>
      </c>
      <c r="I973" s="4">
        <v>33833.333333299997</v>
      </c>
      <c r="J973" s="26">
        <v>0</v>
      </c>
      <c r="K973" s="5"/>
      <c r="L973" s="76"/>
      <c r="M973" s="76"/>
    </row>
    <row r="974" spans="1:13" x14ac:dyDescent="0.3">
      <c r="A974" s="37" t="s">
        <v>223</v>
      </c>
      <c r="B974" s="3" t="s">
        <v>224</v>
      </c>
      <c r="C974" s="3" t="s">
        <v>225</v>
      </c>
      <c r="D974" s="3" t="s">
        <v>226</v>
      </c>
      <c r="E974" s="3">
        <v>35262</v>
      </c>
      <c r="F974" s="3" t="s">
        <v>1357</v>
      </c>
      <c r="G974" s="3" t="s">
        <v>1145</v>
      </c>
      <c r="H974" s="4">
        <v>21168.25</v>
      </c>
      <c r="I974" s="4">
        <v>22724.333333300001</v>
      </c>
      <c r="J974" s="26">
        <v>7.3510249231750535</v>
      </c>
      <c r="K974" s="5"/>
      <c r="L974" s="76"/>
      <c r="M974" s="76"/>
    </row>
    <row r="975" spans="1:13" x14ac:dyDescent="0.3">
      <c r="A975" s="37" t="s">
        <v>223</v>
      </c>
      <c r="B975" s="3" t="s">
        <v>224</v>
      </c>
      <c r="C975" s="3" t="s">
        <v>434</v>
      </c>
      <c r="D975" s="3" t="s">
        <v>435</v>
      </c>
      <c r="E975" s="3">
        <v>35262</v>
      </c>
      <c r="F975" s="3" t="s">
        <v>1357</v>
      </c>
      <c r="G975" s="3" t="s">
        <v>1145</v>
      </c>
      <c r="H975" s="4">
        <v>23500</v>
      </c>
      <c r="I975" s="4">
        <v>24500</v>
      </c>
      <c r="J975" s="26">
        <v>4.2553191489361764</v>
      </c>
      <c r="K975" s="5"/>
      <c r="L975" s="76"/>
      <c r="M975" s="76"/>
    </row>
    <row r="976" spans="1:13" x14ac:dyDescent="0.3">
      <c r="A976" s="37" t="s">
        <v>223</v>
      </c>
      <c r="B976" s="3" t="s">
        <v>224</v>
      </c>
      <c r="C976" s="3" t="s">
        <v>1080</v>
      </c>
      <c r="D976" s="3" t="s">
        <v>1081</v>
      </c>
      <c r="E976" s="3">
        <v>35262</v>
      </c>
      <c r="F976" s="3" t="s">
        <v>1357</v>
      </c>
      <c r="G976" s="3" t="s">
        <v>1145</v>
      </c>
      <c r="H976" s="4">
        <v>21000</v>
      </c>
      <c r="I976" s="4">
        <v>21000</v>
      </c>
      <c r="J976" s="26">
        <v>0</v>
      </c>
      <c r="K976" s="5"/>
      <c r="L976" s="76"/>
      <c r="M976" s="76"/>
    </row>
    <row r="977" spans="1:13" x14ac:dyDescent="0.3">
      <c r="A977" s="37" t="s">
        <v>223</v>
      </c>
      <c r="B977" s="3" t="s">
        <v>224</v>
      </c>
      <c r="C977" s="3" t="s">
        <v>426</v>
      </c>
      <c r="D977" s="3" t="s">
        <v>427</v>
      </c>
      <c r="E977" s="3">
        <v>35262</v>
      </c>
      <c r="F977" s="3" t="s">
        <v>1357</v>
      </c>
      <c r="G977" s="3" t="s">
        <v>1145</v>
      </c>
      <c r="H977" s="4">
        <v>19500</v>
      </c>
      <c r="I977" s="4">
        <v>19500</v>
      </c>
      <c r="J977" s="26">
        <v>0</v>
      </c>
      <c r="K977" s="5"/>
      <c r="L977" s="76"/>
      <c r="M977" s="76"/>
    </row>
    <row r="978" spans="1:13" x14ac:dyDescent="0.3">
      <c r="A978" s="37" t="s">
        <v>153</v>
      </c>
      <c r="B978" s="3" t="s">
        <v>154</v>
      </c>
      <c r="C978" s="3" t="s">
        <v>157</v>
      </c>
      <c r="D978" s="3" t="s">
        <v>158</v>
      </c>
      <c r="E978" s="3">
        <v>35262</v>
      </c>
      <c r="F978" s="3" t="s">
        <v>1357</v>
      </c>
      <c r="G978" s="3" t="s">
        <v>1145</v>
      </c>
      <c r="H978" s="4">
        <v>23250</v>
      </c>
      <c r="I978" s="4">
        <v>23250</v>
      </c>
      <c r="J978" s="26">
        <v>0</v>
      </c>
      <c r="K978" s="5"/>
      <c r="L978" s="76"/>
      <c r="M978" s="76"/>
    </row>
    <row r="979" spans="1:13" x14ac:dyDescent="0.3">
      <c r="A979" s="37" t="s">
        <v>223</v>
      </c>
      <c r="B979" s="3" t="s">
        <v>224</v>
      </c>
      <c r="C979" s="3" t="s">
        <v>225</v>
      </c>
      <c r="D979" s="3" t="s">
        <v>226</v>
      </c>
      <c r="E979" s="3">
        <v>35262</v>
      </c>
      <c r="F979" s="3" t="s">
        <v>1357</v>
      </c>
      <c r="G979" s="3" t="s">
        <v>403</v>
      </c>
      <c r="H979" s="4">
        <v>33764.333333299997</v>
      </c>
      <c r="I979" s="4">
        <v>34631</v>
      </c>
      <c r="J979" s="26">
        <v>2.5668111321637044</v>
      </c>
      <c r="K979" s="5"/>
      <c r="L979" s="76"/>
      <c r="M979" s="76"/>
    </row>
    <row r="980" spans="1:13" x14ac:dyDescent="0.3">
      <c r="A980" s="37" t="s">
        <v>149</v>
      </c>
      <c r="B980" s="3" t="s">
        <v>150</v>
      </c>
      <c r="C980" s="3" t="s">
        <v>151</v>
      </c>
      <c r="D980" s="3" t="s">
        <v>152</v>
      </c>
      <c r="E980" s="3">
        <v>35262</v>
      </c>
      <c r="F980" s="3" t="s">
        <v>1357</v>
      </c>
      <c r="G980" s="3" t="s">
        <v>403</v>
      </c>
      <c r="H980" s="4">
        <v>33700</v>
      </c>
      <c r="I980" s="4">
        <v>34675</v>
      </c>
      <c r="J980" s="26">
        <v>2.8931750741839846</v>
      </c>
      <c r="K980" s="5"/>
      <c r="L980" s="76"/>
      <c r="M980" s="76"/>
    </row>
    <row r="981" spans="1:13" x14ac:dyDescent="0.3">
      <c r="A981" s="37" t="s">
        <v>149</v>
      </c>
      <c r="B981" s="3" t="s">
        <v>150</v>
      </c>
      <c r="C981" s="3" t="s">
        <v>1044</v>
      </c>
      <c r="D981" s="3" t="s">
        <v>1045</v>
      </c>
      <c r="E981" s="3">
        <v>35262</v>
      </c>
      <c r="F981" s="3" t="s">
        <v>1357</v>
      </c>
      <c r="G981" s="3" t="s">
        <v>403</v>
      </c>
      <c r="H981" s="4">
        <v>39700</v>
      </c>
      <c r="I981" s="4">
        <v>41300</v>
      </c>
      <c r="J981" s="26">
        <v>4.0302267002518821</v>
      </c>
      <c r="K981" s="5"/>
      <c r="L981" s="76"/>
      <c r="M981" s="76"/>
    </row>
    <row r="982" spans="1:13" x14ac:dyDescent="0.3">
      <c r="A982" s="37" t="s">
        <v>149</v>
      </c>
      <c r="B982" s="3" t="s">
        <v>150</v>
      </c>
      <c r="C982" s="3" t="s">
        <v>227</v>
      </c>
      <c r="D982" s="3" t="s">
        <v>228</v>
      </c>
      <c r="E982" s="3">
        <v>35262</v>
      </c>
      <c r="F982" s="3" t="s">
        <v>1357</v>
      </c>
      <c r="G982" s="3" t="s">
        <v>403</v>
      </c>
      <c r="H982" s="4">
        <v>34600</v>
      </c>
      <c r="I982" s="4">
        <v>34600</v>
      </c>
      <c r="J982" s="26">
        <v>0</v>
      </c>
      <c r="K982" s="5"/>
      <c r="L982" s="76"/>
      <c r="M982" s="76"/>
    </row>
    <row r="983" spans="1:13" x14ac:dyDescent="0.3">
      <c r="A983" s="37" t="s">
        <v>179</v>
      </c>
      <c r="B983" s="3" t="s">
        <v>180</v>
      </c>
      <c r="C983" s="3" t="s">
        <v>237</v>
      </c>
      <c r="D983" s="3" t="s">
        <v>238</v>
      </c>
      <c r="E983" s="3">
        <v>35262</v>
      </c>
      <c r="F983" s="3" t="s">
        <v>1357</v>
      </c>
      <c r="G983" s="3" t="s">
        <v>403</v>
      </c>
      <c r="H983" s="4" t="s">
        <v>93</v>
      </c>
      <c r="I983" s="4">
        <v>35500</v>
      </c>
      <c r="J983" s="26" t="s">
        <v>93</v>
      </c>
      <c r="K983" s="5"/>
      <c r="L983" s="76"/>
      <c r="M983" s="76"/>
    </row>
    <row r="984" spans="1:13" x14ac:dyDescent="0.3">
      <c r="A984" s="37" t="s">
        <v>223</v>
      </c>
      <c r="B984" s="3" t="s">
        <v>224</v>
      </c>
      <c r="C984" s="3" t="s">
        <v>225</v>
      </c>
      <c r="D984" s="3" t="s">
        <v>226</v>
      </c>
      <c r="E984" s="3">
        <v>35262</v>
      </c>
      <c r="F984" s="3" t="s">
        <v>1357</v>
      </c>
      <c r="G984" s="3" t="s">
        <v>1204</v>
      </c>
      <c r="H984" s="4" t="s">
        <v>93</v>
      </c>
      <c r="I984" s="4">
        <v>71450</v>
      </c>
      <c r="J984" s="26" t="s">
        <v>93</v>
      </c>
      <c r="K984" s="5"/>
      <c r="L984" s="76"/>
      <c r="M984" s="76"/>
    </row>
    <row r="985" spans="1:13" x14ac:dyDescent="0.3">
      <c r="A985" s="37" t="s">
        <v>98</v>
      </c>
      <c r="B985" s="3" t="s">
        <v>99</v>
      </c>
      <c r="C985" s="3" t="s">
        <v>100</v>
      </c>
      <c r="D985" s="3" t="s">
        <v>99</v>
      </c>
      <c r="E985" s="3">
        <v>35262</v>
      </c>
      <c r="F985" s="3" t="s">
        <v>1358</v>
      </c>
      <c r="G985" s="3" t="s">
        <v>825</v>
      </c>
      <c r="H985" s="4">
        <v>9383.6666667000009</v>
      </c>
      <c r="I985" s="4">
        <v>9400.3333332999991</v>
      </c>
      <c r="J985" s="26">
        <v>0.17761358317578413</v>
      </c>
      <c r="K985" s="5"/>
      <c r="L985" s="76"/>
      <c r="M985" s="76"/>
    </row>
    <row r="986" spans="1:13" x14ac:dyDescent="0.3">
      <c r="A986" s="37" t="s">
        <v>449</v>
      </c>
      <c r="B986" s="3" t="s">
        <v>450</v>
      </c>
      <c r="C986" s="3" t="s">
        <v>473</v>
      </c>
      <c r="D986" s="3" t="s">
        <v>474</v>
      </c>
      <c r="E986" s="3">
        <v>35262</v>
      </c>
      <c r="F986" s="3" t="s">
        <v>1358</v>
      </c>
      <c r="G986" s="3" t="s">
        <v>825</v>
      </c>
      <c r="H986" s="4">
        <v>11684.5</v>
      </c>
      <c r="I986" s="4">
        <v>12184.5</v>
      </c>
      <c r="J986" s="26">
        <v>4.2791732637254443</v>
      </c>
      <c r="K986" s="5"/>
      <c r="L986" s="76"/>
      <c r="M986" s="76"/>
    </row>
    <row r="987" spans="1:13" x14ac:dyDescent="0.3">
      <c r="A987" s="37" t="s">
        <v>449</v>
      </c>
      <c r="B987" s="3" t="s">
        <v>450</v>
      </c>
      <c r="C987" s="3" t="s">
        <v>648</v>
      </c>
      <c r="D987" s="3" t="s">
        <v>649</v>
      </c>
      <c r="E987" s="3">
        <v>35262</v>
      </c>
      <c r="F987" s="3" t="s">
        <v>1358</v>
      </c>
      <c r="G987" s="3" t="s">
        <v>825</v>
      </c>
      <c r="H987" s="4">
        <v>11833.333333299999</v>
      </c>
      <c r="I987" s="4">
        <v>11833.333333299999</v>
      </c>
      <c r="J987" s="26">
        <v>0</v>
      </c>
      <c r="K987" s="5"/>
      <c r="L987" s="76"/>
      <c r="M987" s="76"/>
    </row>
    <row r="988" spans="1:13" x14ac:dyDescent="0.3">
      <c r="A988" s="37" t="s">
        <v>449</v>
      </c>
      <c r="B988" s="3" t="s">
        <v>450</v>
      </c>
      <c r="C988" s="3" t="s">
        <v>451</v>
      </c>
      <c r="D988" s="3" t="s">
        <v>452</v>
      </c>
      <c r="E988" s="3">
        <v>35262</v>
      </c>
      <c r="F988" s="3" t="s">
        <v>1358</v>
      </c>
      <c r="G988" s="3" t="s">
        <v>825</v>
      </c>
      <c r="H988" s="4">
        <v>9000</v>
      </c>
      <c r="I988" s="4">
        <v>9000</v>
      </c>
      <c r="J988" s="26">
        <v>0</v>
      </c>
      <c r="K988" s="5"/>
      <c r="L988" s="76"/>
      <c r="M988" s="76"/>
    </row>
    <row r="989" spans="1:13" x14ac:dyDescent="0.3">
      <c r="A989" s="37" t="s">
        <v>101</v>
      </c>
      <c r="B989" s="3" t="s">
        <v>102</v>
      </c>
      <c r="C989" s="3" t="s">
        <v>103</v>
      </c>
      <c r="D989" s="3" t="s">
        <v>104</v>
      </c>
      <c r="E989" s="3">
        <v>35262</v>
      </c>
      <c r="F989" s="3" t="s">
        <v>1358</v>
      </c>
      <c r="G989" s="3" t="s">
        <v>825</v>
      </c>
      <c r="H989" s="4">
        <v>10500</v>
      </c>
      <c r="I989" s="4">
        <v>10866.666666700001</v>
      </c>
      <c r="J989" s="26">
        <v>3.492063492380959</v>
      </c>
      <c r="K989" s="5"/>
      <c r="L989" s="76"/>
      <c r="M989" s="76"/>
    </row>
    <row r="990" spans="1:13" x14ac:dyDescent="0.3">
      <c r="A990" s="37" t="s">
        <v>101</v>
      </c>
      <c r="B990" s="3" t="s">
        <v>102</v>
      </c>
      <c r="C990" s="3" t="s">
        <v>432</v>
      </c>
      <c r="D990" s="3" t="s">
        <v>433</v>
      </c>
      <c r="E990" s="3">
        <v>35262</v>
      </c>
      <c r="F990" s="3" t="s">
        <v>1358</v>
      </c>
      <c r="G990" s="3" t="s">
        <v>825</v>
      </c>
      <c r="H990" s="4">
        <v>13500</v>
      </c>
      <c r="I990" s="4">
        <v>13333.333333299999</v>
      </c>
      <c r="J990" s="26">
        <v>-1.234567901481487</v>
      </c>
      <c r="K990" s="5"/>
      <c r="L990" s="76"/>
      <c r="M990" s="76"/>
    </row>
    <row r="991" spans="1:13" x14ac:dyDescent="0.3">
      <c r="A991" s="37" t="s">
        <v>113</v>
      </c>
      <c r="B991" s="3" t="s">
        <v>114</v>
      </c>
      <c r="C991" s="3" t="s">
        <v>404</v>
      </c>
      <c r="D991" s="3" t="s">
        <v>405</v>
      </c>
      <c r="E991" s="3">
        <v>35262</v>
      </c>
      <c r="F991" s="3" t="s">
        <v>1358</v>
      </c>
      <c r="G991" s="3" t="s">
        <v>825</v>
      </c>
      <c r="H991" s="4">
        <v>10425</v>
      </c>
      <c r="I991" s="4">
        <v>10425</v>
      </c>
      <c r="J991" s="26">
        <v>0</v>
      </c>
      <c r="K991" s="5"/>
      <c r="L991" s="76"/>
      <c r="M991" s="76"/>
    </row>
    <row r="992" spans="1:13" x14ac:dyDescent="0.3">
      <c r="A992" s="37" t="s">
        <v>113</v>
      </c>
      <c r="B992" s="3" t="s">
        <v>114</v>
      </c>
      <c r="C992" s="3" t="s">
        <v>515</v>
      </c>
      <c r="D992" s="3" t="s">
        <v>516</v>
      </c>
      <c r="E992" s="3">
        <v>35262</v>
      </c>
      <c r="F992" s="3" t="s">
        <v>1358</v>
      </c>
      <c r="G992" s="3" t="s">
        <v>825</v>
      </c>
      <c r="H992" s="4">
        <v>9650</v>
      </c>
      <c r="I992" s="4">
        <v>9800</v>
      </c>
      <c r="J992" s="26">
        <v>1.5544041450777257</v>
      </c>
      <c r="K992" s="5"/>
      <c r="L992" s="76"/>
      <c r="M992" s="76"/>
    </row>
    <row r="993" spans="1:13" x14ac:dyDescent="0.3">
      <c r="A993" s="37" t="s">
        <v>113</v>
      </c>
      <c r="B993" s="3" t="s">
        <v>114</v>
      </c>
      <c r="C993" s="3" t="s">
        <v>475</v>
      </c>
      <c r="D993" s="3" t="s">
        <v>476</v>
      </c>
      <c r="E993" s="3">
        <v>35262</v>
      </c>
      <c r="F993" s="3" t="s">
        <v>1358</v>
      </c>
      <c r="G993" s="3" t="s">
        <v>825</v>
      </c>
      <c r="H993" s="4">
        <v>11000</v>
      </c>
      <c r="I993" s="4">
        <v>11000</v>
      </c>
      <c r="J993" s="26">
        <v>0</v>
      </c>
      <c r="K993" s="5"/>
      <c r="L993" s="76"/>
      <c r="M993" s="76"/>
    </row>
    <row r="994" spans="1:13" x14ac:dyDescent="0.3">
      <c r="A994" s="37" t="s">
        <v>453</v>
      </c>
      <c r="B994" s="3" t="s">
        <v>262</v>
      </c>
      <c r="C994" s="3" t="s">
        <v>456</v>
      </c>
      <c r="D994" s="3" t="s">
        <v>457</v>
      </c>
      <c r="E994" s="3">
        <v>35262</v>
      </c>
      <c r="F994" s="3" t="s">
        <v>1358</v>
      </c>
      <c r="G994" s="3" t="s">
        <v>825</v>
      </c>
      <c r="H994" s="4">
        <v>9271.4285713999998</v>
      </c>
      <c r="I994" s="4">
        <v>9083.3333332999991</v>
      </c>
      <c r="J994" s="26">
        <v>-2.0287621983113402</v>
      </c>
      <c r="K994" s="5"/>
      <c r="L994" s="76"/>
      <c r="M994" s="76"/>
    </row>
    <row r="995" spans="1:13" x14ac:dyDescent="0.3">
      <c r="A995" s="37" t="s">
        <v>453</v>
      </c>
      <c r="B995" s="3" t="s">
        <v>262</v>
      </c>
      <c r="C995" s="3" t="s">
        <v>454</v>
      </c>
      <c r="D995" s="3" t="s">
        <v>455</v>
      </c>
      <c r="E995" s="3">
        <v>35262</v>
      </c>
      <c r="F995" s="3" t="s">
        <v>1358</v>
      </c>
      <c r="G995" s="3" t="s">
        <v>825</v>
      </c>
      <c r="H995" s="4">
        <v>9166.6666667000009</v>
      </c>
      <c r="I995" s="4">
        <v>9500</v>
      </c>
      <c r="J995" s="26">
        <v>3.6363636359867613</v>
      </c>
      <c r="K995" s="5"/>
      <c r="L995" s="76"/>
      <c r="M995" s="76"/>
    </row>
    <row r="996" spans="1:13" x14ac:dyDescent="0.3">
      <c r="A996" s="37" t="s">
        <v>453</v>
      </c>
      <c r="B996" s="3" t="s">
        <v>262</v>
      </c>
      <c r="C996" s="3" t="s">
        <v>479</v>
      </c>
      <c r="D996" s="3" t="s">
        <v>480</v>
      </c>
      <c r="E996" s="3">
        <v>35262</v>
      </c>
      <c r="F996" s="3" t="s">
        <v>1358</v>
      </c>
      <c r="G996" s="3" t="s">
        <v>825</v>
      </c>
      <c r="H996" s="4">
        <v>9125</v>
      </c>
      <c r="I996" s="4">
        <v>8700</v>
      </c>
      <c r="J996" s="26">
        <v>-4.6575342465753451</v>
      </c>
      <c r="K996" s="5"/>
      <c r="L996" s="76"/>
      <c r="M996" s="76"/>
    </row>
    <row r="997" spans="1:13" x14ac:dyDescent="0.3">
      <c r="A997" s="37" t="s">
        <v>117</v>
      </c>
      <c r="B997" s="3" t="s">
        <v>118</v>
      </c>
      <c r="C997" s="3" t="s">
        <v>304</v>
      </c>
      <c r="D997" s="3" t="s">
        <v>305</v>
      </c>
      <c r="E997" s="3">
        <v>35262</v>
      </c>
      <c r="F997" s="3" t="s">
        <v>1358</v>
      </c>
      <c r="G997" s="3" t="s">
        <v>825</v>
      </c>
      <c r="H997" s="4">
        <v>10350</v>
      </c>
      <c r="I997" s="4">
        <v>10400</v>
      </c>
      <c r="J997" s="26">
        <v>0.48309178743961567</v>
      </c>
      <c r="K997" s="5"/>
      <c r="L997" s="76"/>
      <c r="M997" s="76"/>
    </row>
    <row r="998" spans="1:13" x14ac:dyDescent="0.3">
      <c r="A998" s="37" t="s">
        <v>141</v>
      </c>
      <c r="B998" s="3" t="s">
        <v>142</v>
      </c>
      <c r="C998" s="3" t="s">
        <v>209</v>
      </c>
      <c r="D998" s="3" t="s">
        <v>210</v>
      </c>
      <c r="E998" s="3">
        <v>35262</v>
      </c>
      <c r="F998" s="3" t="s">
        <v>1358</v>
      </c>
      <c r="G998" s="3" t="s">
        <v>825</v>
      </c>
      <c r="H998" s="4">
        <v>9066.6666667000009</v>
      </c>
      <c r="I998" s="4">
        <v>9066.6666667000009</v>
      </c>
      <c r="J998" s="26">
        <v>0</v>
      </c>
      <c r="K998" s="5"/>
      <c r="L998" s="76"/>
      <c r="M998" s="76"/>
    </row>
    <row r="999" spans="1:13" x14ac:dyDescent="0.3">
      <c r="A999" s="37" t="s">
        <v>316</v>
      </c>
      <c r="B999" s="3" t="s">
        <v>317</v>
      </c>
      <c r="C999" s="3" t="s">
        <v>318</v>
      </c>
      <c r="D999" s="3" t="s">
        <v>319</v>
      </c>
      <c r="E999" s="3">
        <v>35262</v>
      </c>
      <c r="F999" s="3" t="s">
        <v>1358</v>
      </c>
      <c r="G999" s="3" t="s">
        <v>825</v>
      </c>
      <c r="H999" s="4">
        <v>9850</v>
      </c>
      <c r="I999" s="4">
        <v>9850</v>
      </c>
      <c r="J999" s="26">
        <v>0</v>
      </c>
      <c r="K999" s="5"/>
      <c r="L999" s="76"/>
      <c r="M999" s="76"/>
    </row>
    <row r="1000" spans="1:13" x14ac:dyDescent="0.3">
      <c r="A1000" s="37" t="s">
        <v>316</v>
      </c>
      <c r="B1000" s="3" t="s">
        <v>317</v>
      </c>
      <c r="C1000" s="3" t="s">
        <v>352</v>
      </c>
      <c r="D1000" s="3" t="s">
        <v>353</v>
      </c>
      <c r="E1000" s="3">
        <v>35262</v>
      </c>
      <c r="F1000" s="3" t="s">
        <v>1358</v>
      </c>
      <c r="G1000" s="3" t="s">
        <v>825</v>
      </c>
      <c r="H1000" s="4">
        <v>9000</v>
      </c>
      <c r="I1000" s="4">
        <v>9000</v>
      </c>
      <c r="J1000" s="26">
        <v>0</v>
      </c>
      <c r="K1000" s="5"/>
      <c r="L1000" s="76"/>
      <c r="M1000" s="76"/>
    </row>
    <row r="1001" spans="1:13" x14ac:dyDescent="0.3">
      <c r="A1001" s="37" t="s">
        <v>316</v>
      </c>
      <c r="B1001" s="3" t="s">
        <v>317</v>
      </c>
      <c r="C1001" s="3" t="s">
        <v>517</v>
      </c>
      <c r="D1001" s="3" t="s">
        <v>518</v>
      </c>
      <c r="E1001" s="3">
        <v>35262</v>
      </c>
      <c r="F1001" s="3" t="s">
        <v>1358</v>
      </c>
      <c r="G1001" s="3" t="s">
        <v>825</v>
      </c>
      <c r="H1001" s="4">
        <v>10375</v>
      </c>
      <c r="I1001" s="4">
        <v>10500</v>
      </c>
      <c r="J1001" s="26">
        <v>1.2048192771084265</v>
      </c>
      <c r="K1001" s="5"/>
      <c r="L1001" s="76"/>
      <c r="M1001" s="76"/>
    </row>
    <row r="1002" spans="1:13" x14ac:dyDescent="0.3">
      <c r="A1002" s="37" t="s">
        <v>316</v>
      </c>
      <c r="B1002" s="3" t="s">
        <v>317</v>
      </c>
      <c r="C1002" s="3" t="s">
        <v>350</v>
      </c>
      <c r="D1002" s="3" t="s">
        <v>351</v>
      </c>
      <c r="E1002" s="3">
        <v>35262</v>
      </c>
      <c r="F1002" s="3" t="s">
        <v>1358</v>
      </c>
      <c r="G1002" s="3" t="s">
        <v>825</v>
      </c>
      <c r="H1002" s="4">
        <v>12000</v>
      </c>
      <c r="I1002" s="4">
        <v>12000</v>
      </c>
      <c r="J1002" s="26">
        <v>0</v>
      </c>
      <c r="K1002" s="5"/>
      <c r="L1002" s="76"/>
      <c r="M1002" s="76"/>
    </row>
    <row r="1003" spans="1:13" x14ac:dyDescent="0.3">
      <c r="A1003" s="37" t="s">
        <v>316</v>
      </c>
      <c r="B1003" s="3" t="s">
        <v>317</v>
      </c>
      <c r="C1003" s="3" t="s">
        <v>391</v>
      </c>
      <c r="D1003" s="3" t="s">
        <v>392</v>
      </c>
      <c r="E1003" s="3">
        <v>35262</v>
      </c>
      <c r="F1003" s="3" t="s">
        <v>1358</v>
      </c>
      <c r="G1003" s="3" t="s">
        <v>825</v>
      </c>
      <c r="H1003" s="4">
        <v>9833.3333332999991</v>
      </c>
      <c r="I1003" s="4">
        <v>9833.3333332999991</v>
      </c>
      <c r="J1003" s="26">
        <v>0</v>
      </c>
      <c r="K1003" s="5"/>
      <c r="L1003" s="76"/>
      <c r="M1003" s="76"/>
    </row>
    <row r="1004" spans="1:13" x14ac:dyDescent="0.3">
      <c r="A1004" s="37" t="s">
        <v>316</v>
      </c>
      <c r="B1004" s="3" t="s">
        <v>317</v>
      </c>
      <c r="C1004" s="3" t="s">
        <v>347</v>
      </c>
      <c r="D1004" s="3" t="s">
        <v>348</v>
      </c>
      <c r="E1004" s="3">
        <v>35262</v>
      </c>
      <c r="F1004" s="3" t="s">
        <v>1358</v>
      </c>
      <c r="G1004" s="3" t="s">
        <v>825</v>
      </c>
      <c r="H1004" s="4">
        <v>11000</v>
      </c>
      <c r="I1004" s="4">
        <v>11000</v>
      </c>
      <c r="J1004" s="26">
        <v>0</v>
      </c>
      <c r="K1004" s="5"/>
      <c r="L1004" s="76"/>
      <c r="M1004" s="76"/>
    </row>
    <row r="1005" spans="1:13" x14ac:dyDescent="0.3">
      <c r="A1005" s="37" t="s">
        <v>316</v>
      </c>
      <c r="B1005" s="3" t="s">
        <v>317</v>
      </c>
      <c r="C1005" s="3" t="s">
        <v>489</v>
      </c>
      <c r="D1005" s="3" t="s">
        <v>490</v>
      </c>
      <c r="E1005" s="3">
        <v>35262</v>
      </c>
      <c r="F1005" s="3" t="s">
        <v>1358</v>
      </c>
      <c r="G1005" s="3" t="s">
        <v>825</v>
      </c>
      <c r="H1005" s="4">
        <v>12000</v>
      </c>
      <c r="I1005" s="4">
        <v>12000</v>
      </c>
      <c r="J1005" s="26">
        <v>0</v>
      </c>
      <c r="K1005" s="5"/>
      <c r="L1005" s="76"/>
      <c r="M1005" s="76"/>
    </row>
    <row r="1006" spans="1:13" x14ac:dyDescent="0.3">
      <c r="A1006" s="37" t="s">
        <v>167</v>
      </c>
      <c r="B1006" s="3" t="s">
        <v>168</v>
      </c>
      <c r="C1006" s="3" t="s">
        <v>169</v>
      </c>
      <c r="D1006" s="3" t="s">
        <v>170</v>
      </c>
      <c r="E1006" s="3">
        <v>35262</v>
      </c>
      <c r="F1006" s="3" t="s">
        <v>1358</v>
      </c>
      <c r="G1006" s="3" t="s">
        <v>825</v>
      </c>
      <c r="H1006" s="4">
        <v>10425</v>
      </c>
      <c r="I1006" s="4">
        <v>10700</v>
      </c>
      <c r="J1006" s="26">
        <v>2.6378896882494063</v>
      </c>
      <c r="K1006" s="5"/>
      <c r="L1006" s="76"/>
      <c r="M1006" s="76"/>
    </row>
    <row r="1007" spans="1:13" x14ac:dyDescent="0.3">
      <c r="A1007" s="37" t="s">
        <v>167</v>
      </c>
      <c r="B1007" s="3" t="s">
        <v>168</v>
      </c>
      <c r="C1007" s="3" t="s">
        <v>372</v>
      </c>
      <c r="D1007" s="3" t="s">
        <v>241</v>
      </c>
      <c r="E1007" s="3">
        <v>35262</v>
      </c>
      <c r="F1007" s="3" t="s">
        <v>1358</v>
      </c>
      <c r="G1007" s="3" t="s">
        <v>825</v>
      </c>
      <c r="H1007" s="4">
        <v>11000</v>
      </c>
      <c r="I1007" s="4">
        <v>11000</v>
      </c>
      <c r="J1007" s="26">
        <v>0</v>
      </c>
      <c r="K1007" s="5"/>
      <c r="L1007" s="76"/>
      <c r="M1007" s="76"/>
    </row>
    <row r="1008" spans="1:13" x14ac:dyDescent="0.3">
      <c r="A1008" s="37" t="s">
        <v>167</v>
      </c>
      <c r="B1008" s="3" t="s">
        <v>168</v>
      </c>
      <c r="C1008" s="3" t="s">
        <v>458</v>
      </c>
      <c r="D1008" s="3" t="s">
        <v>459</v>
      </c>
      <c r="E1008" s="3">
        <v>35262</v>
      </c>
      <c r="F1008" s="3" t="s">
        <v>1358</v>
      </c>
      <c r="G1008" s="3" t="s">
        <v>825</v>
      </c>
      <c r="H1008" s="4">
        <v>9850</v>
      </c>
      <c r="I1008" s="4">
        <v>9820</v>
      </c>
      <c r="J1008" s="26">
        <v>-0.30456852791878042</v>
      </c>
      <c r="K1008" s="5"/>
      <c r="L1008" s="76"/>
      <c r="M1008" s="76"/>
    </row>
    <row r="1009" spans="1:13" x14ac:dyDescent="0.3">
      <c r="A1009" s="37" t="s">
        <v>167</v>
      </c>
      <c r="B1009" s="3" t="s">
        <v>168</v>
      </c>
      <c r="C1009" s="3" t="s">
        <v>460</v>
      </c>
      <c r="D1009" s="3" t="s">
        <v>461</v>
      </c>
      <c r="E1009" s="3">
        <v>35262</v>
      </c>
      <c r="F1009" s="3" t="s">
        <v>1358</v>
      </c>
      <c r="G1009" s="3" t="s">
        <v>825</v>
      </c>
      <c r="H1009" s="4">
        <v>9300</v>
      </c>
      <c r="I1009" s="4">
        <v>9300</v>
      </c>
      <c r="J1009" s="26">
        <v>0</v>
      </c>
      <c r="K1009" s="5"/>
      <c r="L1009" s="76"/>
      <c r="M1009" s="76"/>
    </row>
    <row r="1010" spans="1:13" x14ac:dyDescent="0.3">
      <c r="A1010" s="37" t="s">
        <v>167</v>
      </c>
      <c r="B1010" s="3" t="s">
        <v>168</v>
      </c>
      <c r="C1010" s="3" t="s">
        <v>519</v>
      </c>
      <c r="D1010" s="3" t="s">
        <v>520</v>
      </c>
      <c r="E1010" s="3">
        <v>35262</v>
      </c>
      <c r="F1010" s="3" t="s">
        <v>1358</v>
      </c>
      <c r="G1010" s="3" t="s">
        <v>825</v>
      </c>
      <c r="H1010" s="4">
        <v>10450</v>
      </c>
      <c r="I1010" s="4">
        <v>10250</v>
      </c>
      <c r="J1010" s="26">
        <v>-1.9138755980861233</v>
      </c>
      <c r="K1010" s="5"/>
      <c r="L1010" s="76"/>
      <c r="M1010" s="76"/>
    </row>
    <row r="1011" spans="1:13" x14ac:dyDescent="0.3">
      <c r="A1011" s="37" t="s">
        <v>167</v>
      </c>
      <c r="B1011" s="3" t="s">
        <v>168</v>
      </c>
      <c r="C1011" s="3" t="s">
        <v>229</v>
      </c>
      <c r="D1011" s="3" t="s">
        <v>230</v>
      </c>
      <c r="E1011" s="3">
        <v>35262</v>
      </c>
      <c r="F1011" s="3" t="s">
        <v>1358</v>
      </c>
      <c r="G1011" s="3" t="s">
        <v>825</v>
      </c>
      <c r="H1011" s="4">
        <v>12750</v>
      </c>
      <c r="I1011" s="4">
        <v>12000</v>
      </c>
      <c r="J1011" s="26">
        <v>-5.8823529411764719</v>
      </c>
      <c r="K1011" s="5"/>
      <c r="L1011" s="76"/>
      <c r="M1011" s="76"/>
    </row>
    <row r="1012" spans="1:13" x14ac:dyDescent="0.3">
      <c r="A1012" s="37" t="s">
        <v>167</v>
      </c>
      <c r="B1012" s="3" t="s">
        <v>168</v>
      </c>
      <c r="C1012" s="3" t="s">
        <v>231</v>
      </c>
      <c r="D1012" s="3" t="s">
        <v>232</v>
      </c>
      <c r="E1012" s="3">
        <v>35262</v>
      </c>
      <c r="F1012" s="3" t="s">
        <v>1358</v>
      </c>
      <c r="G1012" s="3" t="s">
        <v>825</v>
      </c>
      <c r="H1012" s="4">
        <v>10980</v>
      </c>
      <c r="I1012" s="4">
        <v>11925</v>
      </c>
      <c r="J1012" s="26">
        <v>8.6065573770491852</v>
      </c>
      <c r="K1012" s="5"/>
      <c r="L1012" s="76"/>
      <c r="M1012" s="76"/>
    </row>
    <row r="1013" spans="1:13" x14ac:dyDescent="0.3">
      <c r="A1013" s="37" t="s">
        <v>167</v>
      </c>
      <c r="B1013" s="3" t="s">
        <v>168</v>
      </c>
      <c r="C1013" s="3" t="s">
        <v>462</v>
      </c>
      <c r="D1013" s="3" t="s">
        <v>463</v>
      </c>
      <c r="E1013" s="3">
        <v>35262</v>
      </c>
      <c r="F1013" s="3" t="s">
        <v>1358</v>
      </c>
      <c r="G1013" s="3" t="s">
        <v>825</v>
      </c>
      <c r="H1013" s="4">
        <v>10350</v>
      </c>
      <c r="I1013" s="4">
        <v>10416.666666700001</v>
      </c>
      <c r="J1013" s="26">
        <v>0.6441223835748966</v>
      </c>
      <c r="K1013" s="5"/>
      <c r="L1013" s="76"/>
      <c r="M1013" s="76"/>
    </row>
    <row r="1014" spans="1:13" x14ac:dyDescent="0.3">
      <c r="A1014" s="37" t="s">
        <v>167</v>
      </c>
      <c r="B1014" s="3" t="s">
        <v>168</v>
      </c>
      <c r="C1014" s="3" t="s">
        <v>326</v>
      </c>
      <c r="D1014" s="3" t="s">
        <v>84</v>
      </c>
      <c r="E1014" s="3">
        <v>35262</v>
      </c>
      <c r="F1014" s="3" t="s">
        <v>1358</v>
      </c>
      <c r="G1014" s="3" t="s">
        <v>825</v>
      </c>
      <c r="H1014" s="4">
        <v>13000</v>
      </c>
      <c r="I1014" s="4">
        <v>13000</v>
      </c>
      <c r="J1014" s="26">
        <v>0</v>
      </c>
      <c r="K1014" s="5"/>
      <c r="L1014" s="76"/>
      <c r="M1014" s="76"/>
    </row>
    <row r="1015" spans="1:13" x14ac:dyDescent="0.3">
      <c r="A1015" s="37" t="s">
        <v>167</v>
      </c>
      <c r="B1015" s="3" t="s">
        <v>168</v>
      </c>
      <c r="C1015" s="3" t="s">
        <v>521</v>
      </c>
      <c r="D1015" s="3" t="s">
        <v>522</v>
      </c>
      <c r="E1015" s="3">
        <v>35262</v>
      </c>
      <c r="F1015" s="3" t="s">
        <v>1358</v>
      </c>
      <c r="G1015" s="3" t="s">
        <v>825</v>
      </c>
      <c r="H1015" s="4">
        <v>11666.666666700001</v>
      </c>
      <c r="I1015" s="4">
        <v>11666.666666700001</v>
      </c>
      <c r="J1015" s="26">
        <v>0</v>
      </c>
      <c r="K1015" s="5"/>
      <c r="L1015" s="76"/>
      <c r="M1015" s="76"/>
    </row>
    <row r="1016" spans="1:13" x14ac:dyDescent="0.3">
      <c r="A1016" s="37" t="s">
        <v>464</v>
      </c>
      <c r="B1016" s="3" t="s">
        <v>465</v>
      </c>
      <c r="C1016" s="3" t="s">
        <v>470</v>
      </c>
      <c r="D1016" s="3" t="s">
        <v>471</v>
      </c>
      <c r="E1016" s="3">
        <v>35262</v>
      </c>
      <c r="F1016" s="3" t="s">
        <v>1358</v>
      </c>
      <c r="G1016" s="3" t="s">
        <v>825</v>
      </c>
      <c r="H1016" s="4">
        <v>7775</v>
      </c>
      <c r="I1016" s="4">
        <v>7750</v>
      </c>
      <c r="J1016" s="26">
        <v>-0.3215434083601254</v>
      </c>
      <c r="K1016" s="5"/>
      <c r="L1016" s="76"/>
      <c r="M1016" s="76"/>
    </row>
    <row r="1017" spans="1:13" x14ac:dyDescent="0.3">
      <c r="A1017" s="37" t="s">
        <v>464</v>
      </c>
      <c r="B1017" s="3" t="s">
        <v>465</v>
      </c>
      <c r="C1017" s="3" t="s">
        <v>466</v>
      </c>
      <c r="D1017" s="3" t="s">
        <v>467</v>
      </c>
      <c r="E1017" s="3">
        <v>35262</v>
      </c>
      <c r="F1017" s="3" t="s">
        <v>1358</v>
      </c>
      <c r="G1017" s="3" t="s">
        <v>825</v>
      </c>
      <c r="H1017" s="4">
        <v>10000</v>
      </c>
      <c r="I1017" s="4">
        <v>10000</v>
      </c>
      <c r="J1017" s="26">
        <v>0</v>
      </c>
      <c r="K1017" s="5"/>
      <c r="L1017" s="76"/>
      <c r="M1017" s="76"/>
    </row>
    <row r="1018" spans="1:13" x14ac:dyDescent="0.3">
      <c r="A1018" s="37" t="s">
        <v>464</v>
      </c>
      <c r="B1018" s="3" t="s">
        <v>465</v>
      </c>
      <c r="C1018" s="3" t="s">
        <v>468</v>
      </c>
      <c r="D1018" s="3" t="s">
        <v>469</v>
      </c>
      <c r="E1018" s="3">
        <v>35262</v>
      </c>
      <c r="F1018" s="3" t="s">
        <v>1358</v>
      </c>
      <c r="G1018" s="3" t="s">
        <v>825</v>
      </c>
      <c r="H1018" s="4">
        <v>9000</v>
      </c>
      <c r="I1018" s="4">
        <v>9000</v>
      </c>
      <c r="J1018" s="26">
        <v>0</v>
      </c>
      <c r="K1018" s="5"/>
      <c r="L1018" s="76"/>
      <c r="M1018" s="76"/>
    </row>
    <row r="1019" spans="1:13" x14ac:dyDescent="0.3">
      <c r="A1019" s="37" t="s">
        <v>171</v>
      </c>
      <c r="B1019" s="3" t="s">
        <v>172</v>
      </c>
      <c r="C1019" s="3" t="s">
        <v>173</v>
      </c>
      <c r="D1019" s="3" t="s">
        <v>174</v>
      </c>
      <c r="E1019" s="3">
        <v>35262</v>
      </c>
      <c r="F1019" s="3" t="s">
        <v>1358</v>
      </c>
      <c r="G1019" s="3" t="s">
        <v>825</v>
      </c>
      <c r="H1019" s="4">
        <v>9249.6666667000009</v>
      </c>
      <c r="I1019" s="4">
        <v>9356.8571429000003</v>
      </c>
      <c r="J1019" s="26">
        <v>1.1588577195532856</v>
      </c>
      <c r="K1019" s="5"/>
      <c r="L1019" s="76"/>
      <c r="M1019" s="76"/>
    </row>
    <row r="1020" spans="1:13" x14ac:dyDescent="0.3">
      <c r="A1020" s="37" t="s">
        <v>171</v>
      </c>
      <c r="B1020" s="3" t="s">
        <v>172</v>
      </c>
      <c r="C1020" s="3" t="s">
        <v>410</v>
      </c>
      <c r="D1020" s="3" t="s">
        <v>411</v>
      </c>
      <c r="E1020" s="3">
        <v>35262</v>
      </c>
      <c r="F1020" s="3" t="s">
        <v>1358</v>
      </c>
      <c r="G1020" s="3" t="s">
        <v>825</v>
      </c>
      <c r="H1020" s="4">
        <v>10000</v>
      </c>
      <c r="I1020" s="4">
        <v>9800</v>
      </c>
      <c r="J1020" s="26">
        <v>-2.0000000000000018</v>
      </c>
      <c r="K1020" s="5"/>
      <c r="L1020" s="76"/>
      <c r="M1020" s="76"/>
    </row>
    <row r="1021" spans="1:13" x14ac:dyDescent="0.3">
      <c r="A1021" s="37" t="s">
        <v>548</v>
      </c>
      <c r="B1021" s="3" t="s">
        <v>549</v>
      </c>
      <c r="C1021" s="3" t="s">
        <v>602</v>
      </c>
      <c r="D1021" s="3" t="s">
        <v>603</v>
      </c>
      <c r="E1021" s="3">
        <v>35262</v>
      </c>
      <c r="F1021" s="3" t="s">
        <v>1358</v>
      </c>
      <c r="G1021" s="3" t="s">
        <v>825</v>
      </c>
      <c r="H1021" s="4">
        <v>11500</v>
      </c>
      <c r="I1021" s="4">
        <v>11500</v>
      </c>
      <c r="J1021" s="26">
        <v>0</v>
      </c>
      <c r="K1021" s="5"/>
      <c r="L1021" s="76"/>
      <c r="M1021" s="76"/>
    </row>
    <row r="1022" spans="1:13" x14ac:dyDescent="0.3">
      <c r="A1022" s="37" t="s">
        <v>449</v>
      </c>
      <c r="B1022" s="3" t="s">
        <v>450</v>
      </c>
      <c r="C1022" s="3" t="s">
        <v>473</v>
      </c>
      <c r="D1022" s="3" t="s">
        <v>474</v>
      </c>
      <c r="E1022" s="3">
        <v>35262</v>
      </c>
      <c r="F1022" s="3" t="s">
        <v>1358</v>
      </c>
      <c r="G1022" s="3" t="s">
        <v>698</v>
      </c>
      <c r="H1022" s="4">
        <v>24814</v>
      </c>
      <c r="I1022" s="4">
        <v>25064</v>
      </c>
      <c r="J1022" s="26">
        <v>1.0074957685177743</v>
      </c>
      <c r="K1022" s="5"/>
      <c r="L1022" s="76"/>
      <c r="M1022" s="76"/>
    </row>
    <row r="1023" spans="1:13" x14ac:dyDescent="0.3">
      <c r="A1023" s="37" t="s">
        <v>449</v>
      </c>
      <c r="B1023" s="3" t="s">
        <v>450</v>
      </c>
      <c r="C1023" s="3" t="s">
        <v>451</v>
      </c>
      <c r="D1023" s="3" t="s">
        <v>452</v>
      </c>
      <c r="E1023" s="3">
        <v>35262</v>
      </c>
      <c r="F1023" s="3" t="s">
        <v>1358</v>
      </c>
      <c r="G1023" s="3" t="s">
        <v>698</v>
      </c>
      <c r="H1023" s="4">
        <v>18000</v>
      </c>
      <c r="I1023" s="4">
        <v>18500</v>
      </c>
      <c r="J1023" s="26">
        <v>2.7777777777777679</v>
      </c>
      <c r="K1023" s="5"/>
      <c r="L1023" s="76"/>
      <c r="M1023" s="76"/>
    </row>
    <row r="1024" spans="1:13" x14ac:dyDescent="0.3">
      <c r="A1024" s="37" t="s">
        <v>101</v>
      </c>
      <c r="B1024" s="3" t="s">
        <v>102</v>
      </c>
      <c r="C1024" s="3" t="s">
        <v>103</v>
      </c>
      <c r="D1024" s="3" t="s">
        <v>104</v>
      </c>
      <c r="E1024" s="3">
        <v>35262</v>
      </c>
      <c r="F1024" s="3" t="s">
        <v>1358</v>
      </c>
      <c r="G1024" s="3" t="s">
        <v>698</v>
      </c>
      <c r="H1024" s="4">
        <v>22500</v>
      </c>
      <c r="I1024" s="4">
        <v>22800</v>
      </c>
      <c r="J1024" s="26">
        <v>1.3333333333333419</v>
      </c>
      <c r="K1024" s="5"/>
      <c r="L1024" s="76"/>
      <c r="M1024" s="76"/>
    </row>
    <row r="1025" spans="1:13" x14ac:dyDescent="0.3">
      <c r="A1025" s="37" t="s">
        <v>101</v>
      </c>
      <c r="B1025" s="3" t="s">
        <v>102</v>
      </c>
      <c r="C1025" s="3" t="s">
        <v>215</v>
      </c>
      <c r="D1025" s="3" t="s">
        <v>216</v>
      </c>
      <c r="E1025" s="3">
        <v>35262</v>
      </c>
      <c r="F1025" s="3" t="s">
        <v>1358</v>
      </c>
      <c r="G1025" s="3" t="s">
        <v>698</v>
      </c>
      <c r="H1025" s="4">
        <v>20000</v>
      </c>
      <c r="I1025" s="4">
        <v>20166.666666699999</v>
      </c>
      <c r="J1025" s="26">
        <v>0.83333333349999705</v>
      </c>
      <c r="K1025" s="5"/>
      <c r="L1025" s="76"/>
      <c r="M1025" s="76"/>
    </row>
    <row r="1026" spans="1:13" x14ac:dyDescent="0.3">
      <c r="A1026" s="37" t="s">
        <v>101</v>
      </c>
      <c r="B1026" s="3" t="s">
        <v>102</v>
      </c>
      <c r="C1026" s="3" t="s">
        <v>105</v>
      </c>
      <c r="D1026" s="3" t="s">
        <v>106</v>
      </c>
      <c r="E1026" s="3">
        <v>35262</v>
      </c>
      <c r="F1026" s="3" t="s">
        <v>1358</v>
      </c>
      <c r="G1026" s="3" t="s">
        <v>698</v>
      </c>
      <c r="H1026" s="4">
        <v>21875</v>
      </c>
      <c r="I1026" s="4">
        <v>22166.666666699999</v>
      </c>
      <c r="J1026" s="26">
        <v>1.3333333334857089</v>
      </c>
      <c r="K1026" s="5"/>
      <c r="L1026" s="76"/>
      <c r="M1026" s="76"/>
    </row>
    <row r="1027" spans="1:13" x14ac:dyDescent="0.3">
      <c r="A1027" s="37" t="s">
        <v>113</v>
      </c>
      <c r="B1027" s="3" t="s">
        <v>114</v>
      </c>
      <c r="C1027" s="3" t="s">
        <v>404</v>
      </c>
      <c r="D1027" s="3" t="s">
        <v>405</v>
      </c>
      <c r="E1027" s="3">
        <v>35262</v>
      </c>
      <c r="F1027" s="3" t="s">
        <v>1358</v>
      </c>
      <c r="G1027" s="3" t="s">
        <v>698</v>
      </c>
      <c r="H1027" s="4">
        <v>22340</v>
      </c>
      <c r="I1027" s="4">
        <v>22400</v>
      </c>
      <c r="J1027" s="26">
        <v>0.26857654431513556</v>
      </c>
      <c r="K1027" s="5"/>
      <c r="L1027" s="76"/>
      <c r="M1027" s="76"/>
    </row>
    <row r="1028" spans="1:13" x14ac:dyDescent="0.3">
      <c r="A1028" s="37" t="s">
        <v>113</v>
      </c>
      <c r="B1028" s="3" t="s">
        <v>114</v>
      </c>
      <c r="C1028" s="3" t="s">
        <v>515</v>
      </c>
      <c r="D1028" s="3" t="s">
        <v>516</v>
      </c>
      <c r="E1028" s="3">
        <v>35262</v>
      </c>
      <c r="F1028" s="3" t="s">
        <v>1358</v>
      </c>
      <c r="G1028" s="3" t="s">
        <v>698</v>
      </c>
      <c r="H1028" s="4">
        <v>21333.333333300001</v>
      </c>
      <c r="I1028" s="4">
        <v>22433.333333300001</v>
      </c>
      <c r="J1028" s="26">
        <v>5.1562500000080558</v>
      </c>
      <c r="K1028" s="5"/>
      <c r="L1028" s="76"/>
      <c r="M1028" s="76"/>
    </row>
    <row r="1029" spans="1:13" x14ac:dyDescent="0.3">
      <c r="A1029" s="37" t="s">
        <v>113</v>
      </c>
      <c r="B1029" s="3" t="s">
        <v>114</v>
      </c>
      <c r="C1029" s="3" t="s">
        <v>475</v>
      </c>
      <c r="D1029" s="3" t="s">
        <v>476</v>
      </c>
      <c r="E1029" s="3">
        <v>35262</v>
      </c>
      <c r="F1029" s="3" t="s">
        <v>1358</v>
      </c>
      <c r="G1029" s="3" t="s">
        <v>698</v>
      </c>
      <c r="H1029" s="4">
        <v>23000</v>
      </c>
      <c r="I1029" s="4">
        <v>23200</v>
      </c>
      <c r="J1029" s="26">
        <v>0.86956521739129933</v>
      </c>
      <c r="K1029" s="5"/>
      <c r="L1029" s="76"/>
      <c r="M1029" s="76"/>
    </row>
    <row r="1030" spans="1:13" x14ac:dyDescent="0.3">
      <c r="A1030" s="37" t="s">
        <v>113</v>
      </c>
      <c r="B1030" s="3" t="s">
        <v>114</v>
      </c>
      <c r="C1030" s="3" t="s">
        <v>477</v>
      </c>
      <c r="D1030" s="3" t="s">
        <v>478</v>
      </c>
      <c r="E1030" s="3">
        <v>35262</v>
      </c>
      <c r="F1030" s="3" t="s">
        <v>1358</v>
      </c>
      <c r="G1030" s="3" t="s">
        <v>698</v>
      </c>
      <c r="H1030" s="4">
        <v>22100</v>
      </c>
      <c r="I1030" s="4">
        <v>21766.666666699999</v>
      </c>
      <c r="J1030" s="26">
        <v>-1.5082956257918556</v>
      </c>
      <c r="K1030" s="5"/>
      <c r="L1030" s="76"/>
      <c r="M1030" s="76"/>
    </row>
    <row r="1031" spans="1:13" x14ac:dyDescent="0.3">
      <c r="A1031" s="37" t="s">
        <v>113</v>
      </c>
      <c r="B1031" s="3" t="s">
        <v>114</v>
      </c>
      <c r="C1031" s="3" t="s">
        <v>115</v>
      </c>
      <c r="D1031" s="3" t="s">
        <v>116</v>
      </c>
      <c r="E1031" s="3">
        <v>35262</v>
      </c>
      <c r="F1031" s="3" t="s">
        <v>1358</v>
      </c>
      <c r="G1031" s="3" t="s">
        <v>698</v>
      </c>
      <c r="H1031" s="4">
        <v>22433.333333300001</v>
      </c>
      <c r="I1031" s="4">
        <v>22333.333333300001</v>
      </c>
      <c r="J1031" s="26">
        <v>-0.44576523031270021</v>
      </c>
      <c r="K1031" s="5"/>
      <c r="L1031" s="76"/>
      <c r="M1031" s="76"/>
    </row>
    <row r="1032" spans="1:13" x14ac:dyDescent="0.3">
      <c r="A1032" s="37" t="s">
        <v>453</v>
      </c>
      <c r="B1032" s="3" t="s">
        <v>262</v>
      </c>
      <c r="C1032" s="3" t="s">
        <v>456</v>
      </c>
      <c r="D1032" s="3" t="s">
        <v>457</v>
      </c>
      <c r="E1032" s="3">
        <v>35262</v>
      </c>
      <c r="F1032" s="3" t="s">
        <v>1358</v>
      </c>
      <c r="G1032" s="3" t="s">
        <v>698</v>
      </c>
      <c r="H1032" s="4">
        <v>19766.666666699999</v>
      </c>
      <c r="I1032" s="4">
        <v>20100</v>
      </c>
      <c r="J1032" s="26">
        <v>1.6863406406379733</v>
      </c>
      <c r="K1032" s="5"/>
      <c r="L1032" s="76"/>
      <c r="M1032" s="76"/>
    </row>
    <row r="1033" spans="1:13" x14ac:dyDescent="0.3">
      <c r="A1033" s="37" t="s">
        <v>453</v>
      </c>
      <c r="B1033" s="3" t="s">
        <v>262</v>
      </c>
      <c r="C1033" s="3" t="s">
        <v>454</v>
      </c>
      <c r="D1033" s="3" t="s">
        <v>455</v>
      </c>
      <c r="E1033" s="3">
        <v>35262</v>
      </c>
      <c r="F1033" s="3" t="s">
        <v>1358</v>
      </c>
      <c r="G1033" s="3" t="s">
        <v>698</v>
      </c>
      <c r="H1033" s="4">
        <v>20975</v>
      </c>
      <c r="I1033" s="4">
        <v>21475</v>
      </c>
      <c r="J1033" s="26">
        <v>2.3837902264600697</v>
      </c>
      <c r="K1033" s="5"/>
      <c r="L1033" s="76"/>
      <c r="M1033" s="76"/>
    </row>
    <row r="1034" spans="1:13" x14ac:dyDescent="0.3">
      <c r="A1034" s="37" t="s">
        <v>453</v>
      </c>
      <c r="B1034" s="3" t="s">
        <v>262</v>
      </c>
      <c r="C1034" s="3" t="s">
        <v>479</v>
      </c>
      <c r="D1034" s="3" t="s">
        <v>480</v>
      </c>
      <c r="E1034" s="3">
        <v>35262</v>
      </c>
      <c r="F1034" s="3" t="s">
        <v>1358</v>
      </c>
      <c r="G1034" s="3" t="s">
        <v>698</v>
      </c>
      <c r="H1034" s="4">
        <v>20400</v>
      </c>
      <c r="I1034" s="4">
        <v>20240</v>
      </c>
      <c r="J1034" s="26">
        <v>-0.78431372549019329</v>
      </c>
      <c r="K1034" s="5"/>
      <c r="L1034" s="76"/>
      <c r="M1034" s="76"/>
    </row>
    <row r="1035" spans="1:13" x14ac:dyDescent="0.3">
      <c r="A1035" s="37" t="s">
        <v>117</v>
      </c>
      <c r="B1035" s="3" t="s">
        <v>118</v>
      </c>
      <c r="C1035" s="3" t="s">
        <v>304</v>
      </c>
      <c r="D1035" s="3" t="s">
        <v>305</v>
      </c>
      <c r="E1035" s="3">
        <v>35262</v>
      </c>
      <c r="F1035" s="3" t="s">
        <v>1358</v>
      </c>
      <c r="G1035" s="3" t="s">
        <v>698</v>
      </c>
      <c r="H1035" s="4">
        <v>21350</v>
      </c>
      <c r="I1035" s="4">
        <v>21350</v>
      </c>
      <c r="J1035" s="26">
        <v>0</v>
      </c>
      <c r="K1035" s="5"/>
      <c r="L1035" s="76"/>
      <c r="M1035" s="76"/>
    </row>
    <row r="1036" spans="1:13" x14ac:dyDescent="0.3">
      <c r="A1036" s="37" t="s">
        <v>223</v>
      </c>
      <c r="B1036" s="3" t="s">
        <v>224</v>
      </c>
      <c r="C1036" s="3" t="s">
        <v>267</v>
      </c>
      <c r="D1036" s="3" t="s">
        <v>268</v>
      </c>
      <c r="E1036" s="3">
        <v>35262</v>
      </c>
      <c r="F1036" s="3" t="s">
        <v>1358</v>
      </c>
      <c r="G1036" s="3" t="s">
        <v>698</v>
      </c>
      <c r="H1036" s="4">
        <v>22700</v>
      </c>
      <c r="I1036" s="4">
        <v>22800</v>
      </c>
      <c r="J1036" s="26">
        <v>0.4405286343612369</v>
      </c>
      <c r="K1036" s="5"/>
      <c r="L1036" s="76"/>
      <c r="M1036" s="76"/>
    </row>
    <row r="1037" spans="1:13" x14ac:dyDescent="0.3">
      <c r="A1037" s="37" t="s">
        <v>316</v>
      </c>
      <c r="B1037" s="3" t="s">
        <v>317</v>
      </c>
      <c r="C1037" s="3" t="s">
        <v>318</v>
      </c>
      <c r="D1037" s="3" t="s">
        <v>319</v>
      </c>
      <c r="E1037" s="3">
        <v>35262</v>
      </c>
      <c r="F1037" s="3" t="s">
        <v>1358</v>
      </c>
      <c r="G1037" s="3" t="s">
        <v>698</v>
      </c>
      <c r="H1037" s="4">
        <v>19680</v>
      </c>
      <c r="I1037" s="4">
        <v>19680</v>
      </c>
      <c r="J1037" s="26">
        <v>0</v>
      </c>
      <c r="K1037" s="5"/>
      <c r="L1037" s="76"/>
      <c r="M1037" s="76"/>
    </row>
    <row r="1038" spans="1:13" x14ac:dyDescent="0.3">
      <c r="A1038" s="37" t="s">
        <v>316</v>
      </c>
      <c r="B1038" s="3" t="s">
        <v>317</v>
      </c>
      <c r="C1038" s="3" t="s">
        <v>517</v>
      </c>
      <c r="D1038" s="3" t="s">
        <v>518</v>
      </c>
      <c r="E1038" s="3">
        <v>35262</v>
      </c>
      <c r="F1038" s="3" t="s">
        <v>1358</v>
      </c>
      <c r="G1038" s="3" t="s">
        <v>698</v>
      </c>
      <c r="H1038" s="4">
        <v>22000</v>
      </c>
      <c r="I1038" s="4">
        <v>22666.666666699999</v>
      </c>
      <c r="J1038" s="26">
        <v>3.0303030304545508</v>
      </c>
      <c r="K1038" s="5"/>
      <c r="L1038" s="76"/>
      <c r="M1038" s="76"/>
    </row>
    <row r="1039" spans="1:13" x14ac:dyDescent="0.3">
      <c r="A1039" s="37" t="s">
        <v>316</v>
      </c>
      <c r="B1039" s="3" t="s">
        <v>317</v>
      </c>
      <c r="C1039" s="3" t="s">
        <v>391</v>
      </c>
      <c r="D1039" s="3" t="s">
        <v>392</v>
      </c>
      <c r="E1039" s="3">
        <v>35262</v>
      </c>
      <c r="F1039" s="3" t="s">
        <v>1358</v>
      </c>
      <c r="G1039" s="3" t="s">
        <v>698</v>
      </c>
      <c r="H1039" s="4">
        <v>22000</v>
      </c>
      <c r="I1039" s="4">
        <v>22000</v>
      </c>
      <c r="J1039" s="26">
        <v>0</v>
      </c>
      <c r="K1039" s="5"/>
      <c r="L1039" s="76"/>
      <c r="M1039" s="76"/>
    </row>
    <row r="1040" spans="1:13" x14ac:dyDescent="0.3">
      <c r="A1040" s="37" t="s">
        <v>316</v>
      </c>
      <c r="B1040" s="3" t="s">
        <v>317</v>
      </c>
      <c r="C1040" s="3" t="s">
        <v>347</v>
      </c>
      <c r="D1040" s="3" t="s">
        <v>348</v>
      </c>
      <c r="E1040" s="3">
        <v>35262</v>
      </c>
      <c r="F1040" s="3" t="s">
        <v>1358</v>
      </c>
      <c r="G1040" s="3" t="s">
        <v>698</v>
      </c>
      <c r="H1040" s="4">
        <v>22500</v>
      </c>
      <c r="I1040" s="4">
        <v>21750</v>
      </c>
      <c r="J1040" s="26">
        <v>-3.3333333333333326</v>
      </c>
      <c r="K1040" s="5"/>
      <c r="L1040" s="76"/>
      <c r="M1040" s="76"/>
    </row>
    <row r="1041" spans="1:13" x14ac:dyDescent="0.3">
      <c r="A1041" s="37" t="s">
        <v>167</v>
      </c>
      <c r="B1041" s="3" t="s">
        <v>168</v>
      </c>
      <c r="C1041" s="3" t="s">
        <v>372</v>
      </c>
      <c r="D1041" s="3" t="s">
        <v>241</v>
      </c>
      <c r="E1041" s="3">
        <v>35262</v>
      </c>
      <c r="F1041" s="3" t="s">
        <v>1358</v>
      </c>
      <c r="G1041" s="3" t="s">
        <v>698</v>
      </c>
      <c r="H1041" s="4">
        <v>21000</v>
      </c>
      <c r="I1041" s="4">
        <v>21000</v>
      </c>
      <c r="J1041" s="26">
        <v>0</v>
      </c>
      <c r="K1041" s="5"/>
      <c r="L1041" s="76"/>
      <c r="M1041" s="76"/>
    </row>
    <row r="1042" spans="1:13" x14ac:dyDescent="0.3">
      <c r="A1042" s="37" t="s">
        <v>167</v>
      </c>
      <c r="B1042" s="3" t="s">
        <v>168</v>
      </c>
      <c r="C1042" s="3" t="s">
        <v>458</v>
      </c>
      <c r="D1042" s="3" t="s">
        <v>459</v>
      </c>
      <c r="E1042" s="3">
        <v>35262</v>
      </c>
      <c r="F1042" s="3" t="s">
        <v>1358</v>
      </c>
      <c r="G1042" s="3" t="s">
        <v>698</v>
      </c>
      <c r="H1042" s="4">
        <v>20433.333333300001</v>
      </c>
      <c r="I1042" s="4">
        <v>20616.666666699999</v>
      </c>
      <c r="J1042" s="26">
        <v>0.89722675399819263</v>
      </c>
      <c r="K1042" s="5"/>
      <c r="L1042" s="76"/>
      <c r="M1042" s="76"/>
    </row>
    <row r="1043" spans="1:13" x14ac:dyDescent="0.3">
      <c r="A1043" s="37" t="s">
        <v>167</v>
      </c>
      <c r="B1043" s="3" t="s">
        <v>168</v>
      </c>
      <c r="C1043" s="3" t="s">
        <v>460</v>
      </c>
      <c r="D1043" s="3" t="s">
        <v>461</v>
      </c>
      <c r="E1043" s="3">
        <v>35262</v>
      </c>
      <c r="F1043" s="3" t="s">
        <v>1358</v>
      </c>
      <c r="G1043" s="3" t="s">
        <v>698</v>
      </c>
      <c r="H1043" s="4">
        <v>21150</v>
      </c>
      <c r="I1043" s="4">
        <v>21650</v>
      </c>
      <c r="J1043" s="26">
        <v>2.3640661938534313</v>
      </c>
      <c r="K1043" s="5"/>
      <c r="L1043" s="76"/>
      <c r="M1043" s="76"/>
    </row>
    <row r="1044" spans="1:13" x14ac:dyDescent="0.3">
      <c r="A1044" s="37" t="s">
        <v>167</v>
      </c>
      <c r="B1044" s="3" t="s">
        <v>168</v>
      </c>
      <c r="C1044" s="3" t="s">
        <v>519</v>
      </c>
      <c r="D1044" s="3" t="s">
        <v>520</v>
      </c>
      <c r="E1044" s="3">
        <v>35262</v>
      </c>
      <c r="F1044" s="3" t="s">
        <v>1358</v>
      </c>
      <c r="G1044" s="3" t="s">
        <v>698</v>
      </c>
      <c r="H1044" s="4">
        <v>22000</v>
      </c>
      <c r="I1044" s="4">
        <v>19000</v>
      </c>
      <c r="J1044" s="26">
        <v>-13.636363636363635</v>
      </c>
      <c r="K1044" s="5"/>
      <c r="L1044" s="76"/>
      <c r="M1044" s="76"/>
    </row>
    <row r="1045" spans="1:13" x14ac:dyDescent="0.3">
      <c r="A1045" s="37" t="s">
        <v>167</v>
      </c>
      <c r="B1045" s="3" t="s">
        <v>168</v>
      </c>
      <c r="C1045" s="3" t="s">
        <v>229</v>
      </c>
      <c r="D1045" s="3" t="s">
        <v>230</v>
      </c>
      <c r="E1045" s="3">
        <v>35262</v>
      </c>
      <c r="F1045" s="3" t="s">
        <v>1358</v>
      </c>
      <c r="G1045" s="3" t="s">
        <v>698</v>
      </c>
      <c r="H1045" s="4">
        <v>25166.666666699999</v>
      </c>
      <c r="I1045" s="4">
        <v>24833.333333300001</v>
      </c>
      <c r="J1045" s="26">
        <v>-1.3245033115214189</v>
      </c>
      <c r="K1045" s="5"/>
      <c r="L1045" s="76"/>
      <c r="M1045" s="76"/>
    </row>
    <row r="1046" spans="1:13" x14ac:dyDescent="0.3">
      <c r="A1046" s="37" t="s">
        <v>167</v>
      </c>
      <c r="B1046" s="3" t="s">
        <v>168</v>
      </c>
      <c r="C1046" s="3" t="s">
        <v>231</v>
      </c>
      <c r="D1046" s="3" t="s">
        <v>232</v>
      </c>
      <c r="E1046" s="3">
        <v>35262</v>
      </c>
      <c r="F1046" s="3" t="s">
        <v>1358</v>
      </c>
      <c r="G1046" s="3" t="s">
        <v>698</v>
      </c>
      <c r="H1046" s="4">
        <v>22500</v>
      </c>
      <c r="I1046" s="4">
        <v>23000</v>
      </c>
      <c r="J1046" s="26">
        <v>2.2222222222222143</v>
      </c>
      <c r="K1046" s="5"/>
      <c r="L1046" s="76"/>
      <c r="M1046" s="76"/>
    </row>
    <row r="1047" spans="1:13" x14ac:dyDescent="0.3">
      <c r="A1047" s="37" t="s">
        <v>167</v>
      </c>
      <c r="B1047" s="3" t="s">
        <v>168</v>
      </c>
      <c r="C1047" s="3" t="s">
        <v>462</v>
      </c>
      <c r="D1047" s="3" t="s">
        <v>463</v>
      </c>
      <c r="E1047" s="3">
        <v>35262</v>
      </c>
      <c r="F1047" s="3" t="s">
        <v>1358</v>
      </c>
      <c r="G1047" s="3" t="s">
        <v>698</v>
      </c>
      <c r="H1047" s="4">
        <v>18666.666666699999</v>
      </c>
      <c r="I1047" s="4">
        <v>18666.666666699999</v>
      </c>
      <c r="J1047" s="26">
        <v>0</v>
      </c>
      <c r="K1047" s="5"/>
      <c r="L1047" s="76"/>
      <c r="M1047" s="76"/>
    </row>
    <row r="1048" spans="1:13" x14ac:dyDescent="0.3">
      <c r="A1048" s="37" t="s">
        <v>167</v>
      </c>
      <c r="B1048" s="3" t="s">
        <v>168</v>
      </c>
      <c r="C1048" s="3" t="s">
        <v>327</v>
      </c>
      <c r="D1048" s="3" t="s">
        <v>328</v>
      </c>
      <c r="E1048" s="3">
        <v>35262</v>
      </c>
      <c r="F1048" s="3" t="s">
        <v>1358</v>
      </c>
      <c r="G1048" s="3" t="s">
        <v>698</v>
      </c>
      <c r="H1048" s="4">
        <v>21250</v>
      </c>
      <c r="I1048" s="4">
        <v>21250</v>
      </c>
      <c r="J1048" s="26">
        <v>0</v>
      </c>
      <c r="K1048" s="5"/>
      <c r="L1048" s="76"/>
      <c r="M1048" s="76"/>
    </row>
    <row r="1049" spans="1:13" x14ac:dyDescent="0.3">
      <c r="A1049" s="37" t="s">
        <v>167</v>
      </c>
      <c r="B1049" s="3" t="s">
        <v>168</v>
      </c>
      <c r="C1049" s="3" t="s">
        <v>373</v>
      </c>
      <c r="D1049" s="3" t="s">
        <v>374</v>
      </c>
      <c r="E1049" s="3">
        <v>35262</v>
      </c>
      <c r="F1049" s="3" t="s">
        <v>1358</v>
      </c>
      <c r="G1049" s="3" t="s">
        <v>698</v>
      </c>
      <c r="H1049" s="4">
        <v>21250</v>
      </c>
      <c r="I1049" s="4">
        <v>20000</v>
      </c>
      <c r="J1049" s="26">
        <v>-5.8823529411764719</v>
      </c>
      <c r="K1049" s="5"/>
      <c r="L1049" s="76"/>
      <c r="M1049" s="76"/>
    </row>
    <row r="1050" spans="1:13" x14ac:dyDescent="0.3">
      <c r="A1050" s="37" t="s">
        <v>167</v>
      </c>
      <c r="B1050" s="3" t="s">
        <v>168</v>
      </c>
      <c r="C1050" s="3" t="s">
        <v>436</v>
      </c>
      <c r="D1050" s="3" t="s">
        <v>437</v>
      </c>
      <c r="E1050" s="3">
        <v>35262</v>
      </c>
      <c r="F1050" s="3" t="s">
        <v>1358</v>
      </c>
      <c r="G1050" s="3" t="s">
        <v>698</v>
      </c>
      <c r="H1050" s="4">
        <v>21040</v>
      </c>
      <c r="I1050" s="4">
        <v>20625</v>
      </c>
      <c r="J1050" s="26">
        <v>-1.9724334600760507</v>
      </c>
      <c r="K1050" s="5"/>
      <c r="L1050" s="76"/>
      <c r="M1050" s="76"/>
    </row>
    <row r="1051" spans="1:13" x14ac:dyDescent="0.3">
      <c r="A1051" s="37" t="s">
        <v>167</v>
      </c>
      <c r="B1051" s="3" t="s">
        <v>168</v>
      </c>
      <c r="C1051" s="3" t="s">
        <v>375</v>
      </c>
      <c r="D1051" s="3" t="s">
        <v>376</v>
      </c>
      <c r="E1051" s="3">
        <v>35262</v>
      </c>
      <c r="F1051" s="3" t="s">
        <v>1358</v>
      </c>
      <c r="G1051" s="3" t="s">
        <v>698</v>
      </c>
      <c r="H1051" s="4">
        <v>22166.666666699999</v>
      </c>
      <c r="I1051" s="4">
        <v>22666.666666699999</v>
      </c>
      <c r="J1051" s="26">
        <v>2.2556390977409801</v>
      </c>
      <c r="K1051" s="5"/>
      <c r="L1051" s="76"/>
      <c r="M1051" s="76"/>
    </row>
    <row r="1052" spans="1:13" x14ac:dyDescent="0.3">
      <c r="A1052" s="37" t="s">
        <v>464</v>
      </c>
      <c r="B1052" s="3" t="s">
        <v>465</v>
      </c>
      <c r="C1052" s="3" t="s">
        <v>470</v>
      </c>
      <c r="D1052" s="3" t="s">
        <v>471</v>
      </c>
      <c r="E1052" s="3">
        <v>35262</v>
      </c>
      <c r="F1052" s="3" t="s">
        <v>1358</v>
      </c>
      <c r="G1052" s="3" t="s">
        <v>698</v>
      </c>
      <c r="H1052" s="4">
        <v>17000</v>
      </c>
      <c r="I1052" s="4">
        <v>17000</v>
      </c>
      <c r="J1052" s="26">
        <v>0</v>
      </c>
      <c r="K1052" s="5"/>
      <c r="L1052" s="76"/>
      <c r="M1052" s="76"/>
    </row>
    <row r="1053" spans="1:13" x14ac:dyDescent="0.3">
      <c r="A1053" s="37" t="s">
        <v>464</v>
      </c>
      <c r="B1053" s="3" t="s">
        <v>465</v>
      </c>
      <c r="C1053" s="3" t="s">
        <v>466</v>
      </c>
      <c r="D1053" s="3" t="s">
        <v>467</v>
      </c>
      <c r="E1053" s="3">
        <v>35262</v>
      </c>
      <c r="F1053" s="3" t="s">
        <v>1358</v>
      </c>
      <c r="G1053" s="3" t="s">
        <v>698</v>
      </c>
      <c r="H1053" s="4">
        <v>20500</v>
      </c>
      <c r="I1053" s="4">
        <v>21669.333333300001</v>
      </c>
      <c r="J1053" s="26">
        <v>5.7040650404878157</v>
      </c>
      <c r="K1053" s="5"/>
      <c r="L1053" s="76"/>
      <c r="M1053" s="76"/>
    </row>
    <row r="1054" spans="1:13" x14ac:dyDescent="0.3">
      <c r="A1054" s="37" t="s">
        <v>464</v>
      </c>
      <c r="B1054" s="3" t="s">
        <v>465</v>
      </c>
      <c r="C1054" s="3" t="s">
        <v>468</v>
      </c>
      <c r="D1054" s="3" t="s">
        <v>469</v>
      </c>
      <c r="E1054" s="3">
        <v>35262</v>
      </c>
      <c r="F1054" s="3" t="s">
        <v>1358</v>
      </c>
      <c r="G1054" s="3" t="s">
        <v>698</v>
      </c>
      <c r="H1054" s="4">
        <v>18000</v>
      </c>
      <c r="I1054" s="4">
        <v>18750</v>
      </c>
      <c r="J1054" s="26">
        <v>4.1666666666666741</v>
      </c>
      <c r="K1054" s="5"/>
      <c r="L1054" s="76"/>
      <c r="M1054" s="76"/>
    </row>
    <row r="1055" spans="1:13" x14ac:dyDescent="0.3">
      <c r="A1055" s="37" t="s">
        <v>171</v>
      </c>
      <c r="B1055" s="3" t="s">
        <v>172</v>
      </c>
      <c r="C1055" s="3" t="s">
        <v>173</v>
      </c>
      <c r="D1055" s="3" t="s">
        <v>174</v>
      </c>
      <c r="E1055" s="3">
        <v>35262</v>
      </c>
      <c r="F1055" s="3" t="s">
        <v>1358</v>
      </c>
      <c r="G1055" s="3" t="s">
        <v>698</v>
      </c>
      <c r="H1055" s="4">
        <v>20832.5</v>
      </c>
      <c r="I1055" s="4">
        <v>20832.5</v>
      </c>
      <c r="J1055" s="26">
        <v>0</v>
      </c>
      <c r="K1055" s="5"/>
      <c r="L1055" s="76"/>
      <c r="M1055" s="76"/>
    </row>
    <row r="1056" spans="1:13" x14ac:dyDescent="0.3">
      <c r="A1056" s="37" t="s">
        <v>548</v>
      </c>
      <c r="B1056" s="3" t="s">
        <v>549</v>
      </c>
      <c r="C1056" s="3" t="s">
        <v>599</v>
      </c>
      <c r="D1056" s="3" t="s">
        <v>600</v>
      </c>
      <c r="E1056" s="3">
        <v>35262</v>
      </c>
      <c r="F1056" s="3" t="s">
        <v>1358</v>
      </c>
      <c r="G1056" s="3" t="s">
        <v>698</v>
      </c>
      <c r="H1056" s="4">
        <v>23000</v>
      </c>
      <c r="I1056" s="4">
        <v>23333.333333300001</v>
      </c>
      <c r="J1056" s="26">
        <v>1.4492753621739185</v>
      </c>
      <c r="K1056" s="5"/>
      <c r="L1056" s="76"/>
      <c r="M1056" s="76"/>
    </row>
    <row r="1057" spans="1:13" x14ac:dyDescent="0.3">
      <c r="A1057" s="37" t="s">
        <v>548</v>
      </c>
      <c r="B1057" s="3" t="s">
        <v>549</v>
      </c>
      <c r="C1057" s="3" t="s">
        <v>602</v>
      </c>
      <c r="D1057" s="3" t="s">
        <v>603</v>
      </c>
      <c r="E1057" s="3">
        <v>35262</v>
      </c>
      <c r="F1057" s="3" t="s">
        <v>1358</v>
      </c>
      <c r="G1057" s="3" t="s">
        <v>698</v>
      </c>
      <c r="H1057" s="4">
        <v>21500</v>
      </c>
      <c r="I1057" s="4">
        <v>21500</v>
      </c>
      <c r="J1057" s="26">
        <v>0</v>
      </c>
      <c r="K1057" s="5"/>
      <c r="L1057" s="76"/>
      <c r="M1057" s="76"/>
    </row>
    <row r="1058" spans="1:13" x14ac:dyDescent="0.3">
      <c r="A1058" s="37" t="s">
        <v>98</v>
      </c>
      <c r="B1058" s="3" t="s">
        <v>99</v>
      </c>
      <c r="C1058" s="3" t="s">
        <v>100</v>
      </c>
      <c r="D1058" s="3" t="s">
        <v>99</v>
      </c>
      <c r="E1058" s="3">
        <v>35262</v>
      </c>
      <c r="F1058" s="3" t="s">
        <v>1358</v>
      </c>
      <c r="G1058" s="3" t="s">
        <v>355</v>
      </c>
      <c r="H1058" s="4">
        <v>46350</v>
      </c>
      <c r="I1058" s="4">
        <v>46325</v>
      </c>
      <c r="J1058" s="26">
        <v>-5.3937432578210487E-2</v>
      </c>
      <c r="K1058" s="5"/>
      <c r="L1058" s="76"/>
      <c r="M1058" s="76"/>
    </row>
    <row r="1059" spans="1:13" x14ac:dyDescent="0.3">
      <c r="A1059" s="37" t="s">
        <v>449</v>
      </c>
      <c r="B1059" s="3" t="s">
        <v>450</v>
      </c>
      <c r="C1059" s="3" t="s">
        <v>473</v>
      </c>
      <c r="D1059" s="3" t="s">
        <v>474</v>
      </c>
      <c r="E1059" s="3">
        <v>35262</v>
      </c>
      <c r="F1059" s="3" t="s">
        <v>1358</v>
      </c>
      <c r="G1059" s="3" t="s">
        <v>355</v>
      </c>
      <c r="H1059" s="4">
        <v>47862</v>
      </c>
      <c r="I1059" s="4">
        <v>47862</v>
      </c>
      <c r="J1059" s="26">
        <v>0</v>
      </c>
      <c r="K1059" s="5"/>
      <c r="L1059" s="76"/>
      <c r="M1059" s="76"/>
    </row>
    <row r="1060" spans="1:13" x14ac:dyDescent="0.3">
      <c r="A1060" s="37" t="s">
        <v>113</v>
      </c>
      <c r="B1060" s="3" t="s">
        <v>114</v>
      </c>
      <c r="C1060" s="3" t="s">
        <v>404</v>
      </c>
      <c r="D1060" s="3" t="s">
        <v>405</v>
      </c>
      <c r="E1060" s="3">
        <v>35262</v>
      </c>
      <c r="F1060" s="3" t="s">
        <v>1358</v>
      </c>
      <c r="G1060" s="3" t="s">
        <v>355</v>
      </c>
      <c r="H1060" s="4">
        <v>42600</v>
      </c>
      <c r="I1060" s="4">
        <v>42600</v>
      </c>
      <c r="J1060" s="26">
        <v>0</v>
      </c>
      <c r="K1060" s="5"/>
      <c r="L1060" s="76"/>
      <c r="M1060" s="76"/>
    </row>
    <row r="1061" spans="1:13" x14ac:dyDescent="0.3">
      <c r="A1061" s="37" t="s">
        <v>113</v>
      </c>
      <c r="B1061" s="3" t="s">
        <v>114</v>
      </c>
      <c r="C1061" s="3" t="s">
        <v>515</v>
      </c>
      <c r="D1061" s="3" t="s">
        <v>516</v>
      </c>
      <c r="E1061" s="3">
        <v>35262</v>
      </c>
      <c r="F1061" s="3" t="s">
        <v>1358</v>
      </c>
      <c r="G1061" s="3" t="s">
        <v>355</v>
      </c>
      <c r="H1061" s="4">
        <v>42066.666666700003</v>
      </c>
      <c r="I1061" s="4">
        <v>43833.333333299997</v>
      </c>
      <c r="J1061" s="26">
        <v>4.1996830426274112</v>
      </c>
      <c r="K1061" s="5"/>
      <c r="L1061" s="76"/>
      <c r="M1061" s="76"/>
    </row>
    <row r="1062" spans="1:13" x14ac:dyDescent="0.3">
      <c r="A1062" s="37" t="s">
        <v>113</v>
      </c>
      <c r="B1062" s="3" t="s">
        <v>114</v>
      </c>
      <c r="C1062" s="3" t="s">
        <v>477</v>
      </c>
      <c r="D1062" s="3" t="s">
        <v>478</v>
      </c>
      <c r="E1062" s="3">
        <v>35262</v>
      </c>
      <c r="F1062" s="3" t="s">
        <v>1358</v>
      </c>
      <c r="G1062" s="3" t="s">
        <v>355</v>
      </c>
      <c r="H1062" s="4">
        <v>42150</v>
      </c>
      <c r="I1062" s="4">
        <v>42250</v>
      </c>
      <c r="J1062" s="26">
        <v>0.23724792408066353</v>
      </c>
      <c r="K1062" s="5"/>
      <c r="L1062" s="76"/>
      <c r="M1062" s="76"/>
    </row>
    <row r="1063" spans="1:13" x14ac:dyDescent="0.3">
      <c r="A1063" s="37" t="s">
        <v>113</v>
      </c>
      <c r="B1063" s="3" t="s">
        <v>114</v>
      </c>
      <c r="C1063" s="3" t="s">
        <v>115</v>
      </c>
      <c r="D1063" s="3" t="s">
        <v>116</v>
      </c>
      <c r="E1063" s="3">
        <v>35262</v>
      </c>
      <c r="F1063" s="3" t="s">
        <v>1358</v>
      </c>
      <c r="G1063" s="3" t="s">
        <v>355</v>
      </c>
      <c r="H1063" s="4">
        <v>44633.333333299997</v>
      </c>
      <c r="I1063" s="4">
        <v>44400</v>
      </c>
      <c r="J1063" s="26">
        <v>-0.5227781926068098</v>
      </c>
      <c r="K1063" s="5"/>
      <c r="L1063" s="76"/>
      <c r="M1063" s="76"/>
    </row>
    <row r="1064" spans="1:13" x14ac:dyDescent="0.3">
      <c r="A1064" s="37" t="s">
        <v>453</v>
      </c>
      <c r="B1064" s="3" t="s">
        <v>262</v>
      </c>
      <c r="C1064" s="3" t="s">
        <v>456</v>
      </c>
      <c r="D1064" s="3" t="s">
        <v>457</v>
      </c>
      <c r="E1064" s="3">
        <v>35262</v>
      </c>
      <c r="F1064" s="3" t="s">
        <v>1358</v>
      </c>
      <c r="G1064" s="3" t="s">
        <v>355</v>
      </c>
      <c r="H1064" s="4">
        <v>40580</v>
      </c>
      <c r="I1064" s="4">
        <v>40580</v>
      </c>
      <c r="J1064" s="26">
        <v>0</v>
      </c>
      <c r="K1064" s="5"/>
      <c r="L1064" s="76"/>
      <c r="M1064" s="76"/>
    </row>
    <row r="1065" spans="1:13" x14ac:dyDescent="0.3">
      <c r="A1065" s="37" t="s">
        <v>453</v>
      </c>
      <c r="B1065" s="3" t="s">
        <v>262</v>
      </c>
      <c r="C1065" s="3" t="s">
        <v>454</v>
      </c>
      <c r="D1065" s="3" t="s">
        <v>455</v>
      </c>
      <c r="E1065" s="3">
        <v>35262</v>
      </c>
      <c r="F1065" s="3" t="s">
        <v>1358</v>
      </c>
      <c r="G1065" s="3" t="s">
        <v>355</v>
      </c>
      <c r="H1065" s="4">
        <v>41766.666666700003</v>
      </c>
      <c r="I1065" s="4">
        <v>41766.666666700003</v>
      </c>
      <c r="J1065" s="26">
        <v>0</v>
      </c>
      <c r="K1065" s="5"/>
      <c r="L1065" s="76"/>
      <c r="M1065" s="76"/>
    </row>
    <row r="1066" spans="1:13" x14ac:dyDescent="0.3">
      <c r="A1066" s="37" t="s">
        <v>453</v>
      </c>
      <c r="B1066" s="3" t="s">
        <v>262</v>
      </c>
      <c r="C1066" s="3" t="s">
        <v>479</v>
      </c>
      <c r="D1066" s="3" t="s">
        <v>480</v>
      </c>
      <c r="E1066" s="3">
        <v>35262</v>
      </c>
      <c r="F1066" s="3" t="s">
        <v>1358</v>
      </c>
      <c r="G1066" s="3" t="s">
        <v>355</v>
      </c>
      <c r="H1066" s="4">
        <v>40000</v>
      </c>
      <c r="I1066" s="4">
        <v>40000</v>
      </c>
      <c r="J1066" s="26">
        <v>0</v>
      </c>
      <c r="K1066" s="5"/>
      <c r="L1066" s="76"/>
      <c r="M1066" s="76"/>
    </row>
    <row r="1067" spans="1:13" x14ac:dyDescent="0.3">
      <c r="A1067" s="37" t="s">
        <v>167</v>
      </c>
      <c r="B1067" s="3" t="s">
        <v>168</v>
      </c>
      <c r="C1067" s="3" t="s">
        <v>169</v>
      </c>
      <c r="D1067" s="3" t="s">
        <v>170</v>
      </c>
      <c r="E1067" s="3">
        <v>35262</v>
      </c>
      <c r="F1067" s="3" t="s">
        <v>1358</v>
      </c>
      <c r="G1067" s="3" t="s">
        <v>355</v>
      </c>
      <c r="H1067" s="4">
        <v>46800</v>
      </c>
      <c r="I1067" s="4">
        <v>48600</v>
      </c>
      <c r="J1067" s="26">
        <v>3.8461538461538547</v>
      </c>
      <c r="K1067" s="5"/>
      <c r="L1067" s="76"/>
      <c r="M1067" s="76"/>
    </row>
    <row r="1068" spans="1:13" x14ac:dyDescent="0.3">
      <c r="A1068" s="37" t="s">
        <v>167</v>
      </c>
      <c r="B1068" s="3" t="s">
        <v>168</v>
      </c>
      <c r="C1068" s="3" t="s">
        <v>327</v>
      </c>
      <c r="D1068" s="3" t="s">
        <v>328</v>
      </c>
      <c r="E1068" s="3">
        <v>35262</v>
      </c>
      <c r="F1068" s="3" t="s">
        <v>1358</v>
      </c>
      <c r="G1068" s="3" t="s">
        <v>355</v>
      </c>
      <c r="H1068" s="4">
        <v>38400</v>
      </c>
      <c r="I1068" s="4">
        <v>38400</v>
      </c>
      <c r="J1068" s="26">
        <v>0</v>
      </c>
      <c r="K1068" s="5"/>
      <c r="L1068" s="76"/>
      <c r="M1068" s="76"/>
    </row>
    <row r="1069" spans="1:13" x14ac:dyDescent="0.3">
      <c r="A1069" s="37" t="s">
        <v>167</v>
      </c>
      <c r="B1069" s="3" t="s">
        <v>168</v>
      </c>
      <c r="C1069" s="3" t="s">
        <v>436</v>
      </c>
      <c r="D1069" s="3" t="s">
        <v>437</v>
      </c>
      <c r="E1069" s="3">
        <v>35262</v>
      </c>
      <c r="F1069" s="3" t="s">
        <v>1358</v>
      </c>
      <c r="G1069" s="3" t="s">
        <v>355</v>
      </c>
      <c r="H1069" s="4" t="s">
        <v>93</v>
      </c>
      <c r="I1069" s="4">
        <v>44100</v>
      </c>
      <c r="J1069" s="26" t="s">
        <v>93</v>
      </c>
      <c r="K1069" s="5"/>
      <c r="L1069" s="76"/>
      <c r="M1069" s="76"/>
    </row>
    <row r="1070" spans="1:13" x14ac:dyDescent="0.3">
      <c r="A1070" s="37" t="s">
        <v>67</v>
      </c>
      <c r="B1070" s="3" t="s">
        <v>68</v>
      </c>
      <c r="C1070" s="3" t="s">
        <v>69</v>
      </c>
      <c r="D1070" s="3" t="s">
        <v>70</v>
      </c>
      <c r="E1070" s="3">
        <v>35262</v>
      </c>
      <c r="F1070" s="3" t="s">
        <v>1359</v>
      </c>
      <c r="G1070" s="3" t="s">
        <v>895</v>
      </c>
      <c r="H1070" s="4">
        <v>7184.7777778</v>
      </c>
      <c r="I1070" s="4">
        <v>7198.6666667</v>
      </c>
      <c r="J1070" s="26">
        <v>0.1933099300985397</v>
      </c>
      <c r="K1070" s="5"/>
      <c r="L1070" s="76"/>
      <c r="M1070" s="76"/>
    </row>
    <row r="1071" spans="1:13" x14ac:dyDescent="0.3">
      <c r="A1071" s="37" t="s">
        <v>67</v>
      </c>
      <c r="B1071" s="3" t="s">
        <v>68</v>
      </c>
      <c r="C1071" s="3" t="s">
        <v>73</v>
      </c>
      <c r="D1071" s="3" t="s">
        <v>74</v>
      </c>
      <c r="E1071" s="3">
        <v>35262</v>
      </c>
      <c r="F1071" s="3" t="s">
        <v>1359</v>
      </c>
      <c r="G1071" s="3" t="s">
        <v>895</v>
      </c>
      <c r="H1071" s="4">
        <v>6845.2</v>
      </c>
      <c r="I1071" s="4">
        <v>7005.2</v>
      </c>
      <c r="J1071" s="26">
        <v>2.3374043125109489</v>
      </c>
      <c r="K1071" s="5"/>
      <c r="L1071" s="76"/>
      <c r="M1071" s="76"/>
    </row>
    <row r="1072" spans="1:13" x14ac:dyDescent="0.3">
      <c r="A1072" s="37" t="s">
        <v>67</v>
      </c>
      <c r="B1072" s="3" t="s">
        <v>68</v>
      </c>
      <c r="C1072" s="3" t="s">
        <v>75</v>
      </c>
      <c r="D1072" s="3" t="s">
        <v>76</v>
      </c>
      <c r="E1072" s="3">
        <v>35262</v>
      </c>
      <c r="F1072" s="3" t="s">
        <v>1359</v>
      </c>
      <c r="G1072" s="3" t="s">
        <v>895</v>
      </c>
      <c r="H1072" s="4">
        <v>8500</v>
      </c>
      <c r="I1072" s="4">
        <v>8500</v>
      </c>
      <c r="J1072" s="26">
        <v>0</v>
      </c>
      <c r="K1072" s="5"/>
      <c r="L1072" s="76"/>
      <c r="M1072" s="76"/>
    </row>
    <row r="1073" spans="1:13" x14ac:dyDescent="0.3">
      <c r="A1073" s="37" t="s">
        <v>67</v>
      </c>
      <c r="B1073" s="3" t="s">
        <v>68</v>
      </c>
      <c r="C1073" s="3" t="s">
        <v>240</v>
      </c>
      <c r="D1073" s="3" t="s">
        <v>241</v>
      </c>
      <c r="E1073" s="3">
        <v>35262</v>
      </c>
      <c r="F1073" s="3" t="s">
        <v>1359</v>
      </c>
      <c r="G1073" s="3" t="s">
        <v>895</v>
      </c>
      <c r="H1073" s="4">
        <v>7966.1428570999997</v>
      </c>
      <c r="I1073" s="4">
        <v>7994.7142856999999</v>
      </c>
      <c r="J1073" s="26">
        <v>0.35866076108006517</v>
      </c>
      <c r="K1073" s="5"/>
      <c r="L1073" s="76"/>
      <c r="M1073" s="76"/>
    </row>
    <row r="1074" spans="1:13" x14ac:dyDescent="0.3">
      <c r="A1074" s="37" t="s">
        <v>67</v>
      </c>
      <c r="B1074" s="3" t="s">
        <v>68</v>
      </c>
      <c r="C1074" s="3" t="s">
        <v>77</v>
      </c>
      <c r="D1074" s="3" t="s">
        <v>78</v>
      </c>
      <c r="E1074" s="3">
        <v>35262</v>
      </c>
      <c r="F1074" s="3" t="s">
        <v>1359</v>
      </c>
      <c r="G1074" s="3" t="s">
        <v>895</v>
      </c>
      <c r="H1074" s="4">
        <v>6887.6666667</v>
      </c>
      <c r="I1074" s="4">
        <v>6978.25</v>
      </c>
      <c r="J1074" s="26">
        <v>1.3151526878898867</v>
      </c>
      <c r="K1074" s="5"/>
      <c r="L1074" s="76"/>
      <c r="M1074" s="76"/>
    </row>
    <row r="1075" spans="1:13" x14ac:dyDescent="0.3">
      <c r="A1075" s="37" t="s">
        <v>67</v>
      </c>
      <c r="B1075" s="3" t="s">
        <v>68</v>
      </c>
      <c r="C1075" s="3" t="s">
        <v>1052</v>
      </c>
      <c r="D1075" s="3" t="s">
        <v>1053</v>
      </c>
      <c r="E1075" s="3">
        <v>35262</v>
      </c>
      <c r="F1075" s="3" t="s">
        <v>1359</v>
      </c>
      <c r="G1075" s="3" t="s">
        <v>895</v>
      </c>
      <c r="H1075" s="4">
        <v>6733.3333333</v>
      </c>
      <c r="I1075" s="4">
        <v>7000</v>
      </c>
      <c r="J1075" s="26">
        <v>3.9603960401186189</v>
      </c>
      <c r="K1075" s="5"/>
      <c r="L1075" s="76"/>
      <c r="M1075" s="76"/>
    </row>
    <row r="1076" spans="1:13" x14ac:dyDescent="0.3">
      <c r="A1076" s="37" t="s">
        <v>67</v>
      </c>
      <c r="B1076" s="3" t="s">
        <v>68</v>
      </c>
      <c r="C1076" s="3" t="s">
        <v>79</v>
      </c>
      <c r="D1076" s="3" t="s">
        <v>80</v>
      </c>
      <c r="E1076" s="3">
        <v>35262</v>
      </c>
      <c r="F1076" s="3" t="s">
        <v>1359</v>
      </c>
      <c r="G1076" s="3" t="s">
        <v>895</v>
      </c>
      <c r="H1076" s="4">
        <v>6953.2</v>
      </c>
      <c r="I1076" s="4">
        <v>7092.6</v>
      </c>
      <c r="J1076" s="26">
        <v>2.0048323074268071</v>
      </c>
      <c r="K1076" s="5"/>
      <c r="L1076" s="76"/>
      <c r="M1076" s="76"/>
    </row>
    <row r="1077" spans="1:13" x14ac:dyDescent="0.3">
      <c r="A1077" s="37" t="s">
        <v>67</v>
      </c>
      <c r="B1077" s="3" t="s">
        <v>68</v>
      </c>
      <c r="C1077" s="3" t="s">
        <v>281</v>
      </c>
      <c r="D1077" s="3" t="s">
        <v>282</v>
      </c>
      <c r="E1077" s="3">
        <v>35262</v>
      </c>
      <c r="F1077" s="3" t="s">
        <v>1359</v>
      </c>
      <c r="G1077" s="3" t="s">
        <v>895</v>
      </c>
      <c r="H1077" s="4">
        <v>7615.75</v>
      </c>
      <c r="I1077" s="4">
        <v>7765.75</v>
      </c>
      <c r="J1077" s="26">
        <v>1.9696024685684321</v>
      </c>
      <c r="K1077" s="5"/>
      <c r="L1077" s="76"/>
      <c r="M1077" s="76"/>
    </row>
    <row r="1078" spans="1:13" x14ac:dyDescent="0.3">
      <c r="A1078" s="37" t="s">
        <v>67</v>
      </c>
      <c r="B1078" s="3" t="s">
        <v>68</v>
      </c>
      <c r="C1078" s="3" t="s">
        <v>283</v>
      </c>
      <c r="D1078" s="3" t="s">
        <v>266</v>
      </c>
      <c r="E1078" s="3">
        <v>35262</v>
      </c>
      <c r="F1078" s="3" t="s">
        <v>1359</v>
      </c>
      <c r="G1078" s="3" t="s">
        <v>895</v>
      </c>
      <c r="H1078" s="4">
        <v>6587.6666667</v>
      </c>
      <c r="I1078" s="4">
        <v>6754.3333333</v>
      </c>
      <c r="J1078" s="26">
        <v>2.5299802651291392</v>
      </c>
      <c r="K1078" s="5"/>
      <c r="L1078" s="76"/>
      <c r="M1078" s="76"/>
    </row>
    <row r="1079" spans="1:13" x14ac:dyDescent="0.3">
      <c r="A1079" s="37" t="s">
        <v>67</v>
      </c>
      <c r="B1079" s="3" t="s">
        <v>68</v>
      </c>
      <c r="C1079" s="3" t="s">
        <v>81</v>
      </c>
      <c r="D1079" s="3" t="s">
        <v>82</v>
      </c>
      <c r="E1079" s="3">
        <v>35262</v>
      </c>
      <c r="F1079" s="3" t="s">
        <v>1359</v>
      </c>
      <c r="G1079" s="3" t="s">
        <v>895</v>
      </c>
      <c r="H1079" s="4">
        <v>6521</v>
      </c>
      <c r="I1079" s="4">
        <v>6521</v>
      </c>
      <c r="J1079" s="26">
        <v>0</v>
      </c>
      <c r="K1079" s="5"/>
      <c r="L1079" s="76"/>
      <c r="M1079" s="76"/>
    </row>
    <row r="1080" spans="1:13" x14ac:dyDescent="0.3">
      <c r="A1080" s="37" t="s">
        <v>67</v>
      </c>
      <c r="B1080" s="3" t="s">
        <v>68</v>
      </c>
      <c r="C1080" s="3" t="s">
        <v>284</v>
      </c>
      <c r="D1080" s="3" t="s">
        <v>285</v>
      </c>
      <c r="E1080" s="3">
        <v>35262</v>
      </c>
      <c r="F1080" s="3" t="s">
        <v>1359</v>
      </c>
      <c r="G1080" s="3" t="s">
        <v>895</v>
      </c>
      <c r="H1080" s="4">
        <v>6900</v>
      </c>
      <c r="I1080" s="4">
        <v>6950</v>
      </c>
      <c r="J1080" s="26">
        <v>0.72463768115942351</v>
      </c>
      <c r="K1080" s="5"/>
      <c r="L1080" s="76"/>
      <c r="M1080" s="76"/>
    </row>
    <row r="1081" spans="1:13" x14ac:dyDescent="0.3">
      <c r="A1081" s="37" t="s">
        <v>67</v>
      </c>
      <c r="B1081" s="3" t="s">
        <v>68</v>
      </c>
      <c r="C1081" s="3" t="s">
        <v>83</v>
      </c>
      <c r="D1081" s="3" t="s">
        <v>84</v>
      </c>
      <c r="E1081" s="3">
        <v>35262</v>
      </c>
      <c r="F1081" s="3" t="s">
        <v>1359</v>
      </c>
      <c r="G1081" s="3" t="s">
        <v>895</v>
      </c>
      <c r="H1081" s="4">
        <v>7746.6666667</v>
      </c>
      <c r="I1081" s="4">
        <v>7830.75</v>
      </c>
      <c r="J1081" s="26">
        <v>1.0854130804600404</v>
      </c>
      <c r="K1081" s="5"/>
      <c r="L1081" s="76"/>
      <c r="M1081" s="76"/>
    </row>
    <row r="1082" spans="1:13" x14ac:dyDescent="0.3">
      <c r="A1082" s="37" t="s">
        <v>67</v>
      </c>
      <c r="B1082" s="3" t="s">
        <v>68</v>
      </c>
      <c r="C1082" s="3" t="s">
        <v>534</v>
      </c>
      <c r="D1082" s="3" t="s">
        <v>535</v>
      </c>
      <c r="E1082" s="3">
        <v>35262</v>
      </c>
      <c r="F1082" s="3" t="s">
        <v>1359</v>
      </c>
      <c r="G1082" s="3" t="s">
        <v>895</v>
      </c>
      <c r="H1082" s="4">
        <v>8366.6666667000009</v>
      </c>
      <c r="I1082" s="4">
        <v>8250</v>
      </c>
      <c r="J1082" s="26">
        <v>-1.3944223111498344</v>
      </c>
      <c r="K1082" s="5"/>
      <c r="L1082" s="76"/>
      <c r="M1082" s="76"/>
    </row>
    <row r="1083" spans="1:13" x14ac:dyDescent="0.3">
      <c r="A1083" s="37" t="s">
        <v>67</v>
      </c>
      <c r="B1083" s="3" t="s">
        <v>68</v>
      </c>
      <c r="C1083" s="3" t="s">
        <v>89</v>
      </c>
      <c r="D1083" s="3" t="s">
        <v>90</v>
      </c>
      <c r="E1083" s="3">
        <v>35262</v>
      </c>
      <c r="F1083" s="3" t="s">
        <v>1359</v>
      </c>
      <c r="G1083" s="3" t="s">
        <v>895</v>
      </c>
      <c r="H1083" s="4">
        <v>7032.6</v>
      </c>
      <c r="I1083" s="4">
        <v>6966.6666667</v>
      </c>
      <c r="J1083" s="26">
        <v>-0.93753851065040417</v>
      </c>
      <c r="K1083" s="5"/>
      <c r="L1083" s="76"/>
      <c r="M1083" s="76"/>
    </row>
    <row r="1084" spans="1:13" x14ac:dyDescent="0.3">
      <c r="A1084" s="37" t="s">
        <v>67</v>
      </c>
      <c r="B1084" s="3" t="s">
        <v>68</v>
      </c>
      <c r="C1084" s="3" t="s">
        <v>91</v>
      </c>
      <c r="D1084" s="3" t="s">
        <v>92</v>
      </c>
      <c r="E1084" s="3">
        <v>35262</v>
      </c>
      <c r="F1084" s="3" t="s">
        <v>1359</v>
      </c>
      <c r="G1084" s="3" t="s">
        <v>895</v>
      </c>
      <c r="H1084" s="4">
        <v>6575</v>
      </c>
      <c r="I1084" s="4">
        <v>7133.3333333</v>
      </c>
      <c r="J1084" s="26">
        <v>8.4917617231939246</v>
      </c>
      <c r="K1084" s="5"/>
      <c r="L1084" s="76"/>
      <c r="M1084" s="76"/>
    </row>
    <row r="1085" spans="1:13" x14ac:dyDescent="0.3">
      <c r="A1085" s="37" t="s">
        <v>67</v>
      </c>
      <c r="B1085" s="3" t="s">
        <v>68</v>
      </c>
      <c r="C1085" s="3" t="s">
        <v>94</v>
      </c>
      <c r="D1085" s="3" t="s">
        <v>95</v>
      </c>
      <c r="E1085" s="3">
        <v>35262</v>
      </c>
      <c r="F1085" s="3" t="s">
        <v>1359</v>
      </c>
      <c r="G1085" s="3" t="s">
        <v>895</v>
      </c>
      <c r="H1085" s="4">
        <v>6631.5</v>
      </c>
      <c r="I1085" s="4">
        <v>6725.2</v>
      </c>
      <c r="J1085" s="26">
        <v>1.4129533288094631</v>
      </c>
      <c r="K1085" s="5"/>
      <c r="L1085" s="76"/>
      <c r="M1085" s="76"/>
    </row>
    <row r="1086" spans="1:13" x14ac:dyDescent="0.3">
      <c r="A1086" s="37" t="s">
        <v>67</v>
      </c>
      <c r="B1086" s="3" t="s">
        <v>68</v>
      </c>
      <c r="C1086" s="3" t="s">
        <v>96</v>
      </c>
      <c r="D1086" s="3" t="s">
        <v>97</v>
      </c>
      <c r="E1086" s="3">
        <v>35262</v>
      </c>
      <c r="F1086" s="3" t="s">
        <v>1359</v>
      </c>
      <c r="G1086" s="3" t="s">
        <v>895</v>
      </c>
      <c r="H1086" s="4">
        <v>6725</v>
      </c>
      <c r="I1086" s="4">
        <v>6725</v>
      </c>
      <c r="J1086" s="26">
        <v>0</v>
      </c>
      <c r="K1086" s="5"/>
      <c r="L1086" s="76"/>
      <c r="M1086" s="76"/>
    </row>
    <row r="1087" spans="1:13" x14ac:dyDescent="0.3">
      <c r="A1087" s="37" t="s">
        <v>107</v>
      </c>
      <c r="B1087" s="3" t="s">
        <v>108</v>
      </c>
      <c r="C1087" s="3" t="s">
        <v>109</v>
      </c>
      <c r="D1087" s="3" t="s">
        <v>110</v>
      </c>
      <c r="E1087" s="3">
        <v>35262</v>
      </c>
      <c r="F1087" s="3" t="s">
        <v>1359</v>
      </c>
      <c r="G1087" s="3" t="s">
        <v>895</v>
      </c>
      <c r="H1087" s="4">
        <v>8240</v>
      </c>
      <c r="I1087" s="4">
        <v>8300</v>
      </c>
      <c r="J1087" s="26">
        <v>0.72815533980583602</v>
      </c>
      <c r="K1087" s="5"/>
      <c r="L1087" s="76"/>
      <c r="M1087" s="76"/>
    </row>
    <row r="1088" spans="1:13" x14ac:dyDescent="0.3">
      <c r="A1088" s="37" t="s">
        <v>107</v>
      </c>
      <c r="B1088" s="3" t="s">
        <v>108</v>
      </c>
      <c r="C1088" s="3" t="s">
        <v>111</v>
      </c>
      <c r="D1088" s="3" t="s">
        <v>112</v>
      </c>
      <c r="E1088" s="3">
        <v>35262</v>
      </c>
      <c r="F1088" s="3" t="s">
        <v>1359</v>
      </c>
      <c r="G1088" s="3" t="s">
        <v>895</v>
      </c>
      <c r="H1088" s="4">
        <v>8450</v>
      </c>
      <c r="I1088" s="4">
        <v>8275</v>
      </c>
      <c r="J1088" s="26">
        <v>-2.0710059171597628</v>
      </c>
      <c r="K1088" s="5"/>
      <c r="L1088" s="76"/>
      <c r="M1088" s="76"/>
    </row>
    <row r="1089" spans="1:13" x14ac:dyDescent="0.3">
      <c r="A1089" s="37" t="s">
        <v>107</v>
      </c>
      <c r="B1089" s="3" t="s">
        <v>108</v>
      </c>
      <c r="C1089" s="3" t="s">
        <v>364</v>
      </c>
      <c r="D1089" s="3" t="s">
        <v>365</v>
      </c>
      <c r="E1089" s="3">
        <v>35262</v>
      </c>
      <c r="F1089" s="3" t="s">
        <v>1359</v>
      </c>
      <c r="G1089" s="3" t="s">
        <v>895</v>
      </c>
      <c r="H1089" s="4">
        <v>8633.3333332999991</v>
      </c>
      <c r="I1089" s="4">
        <v>8633.3333332999991</v>
      </c>
      <c r="J1089" s="26">
        <v>0</v>
      </c>
      <c r="K1089" s="5"/>
      <c r="L1089" s="76"/>
      <c r="M1089" s="76"/>
    </row>
    <row r="1090" spans="1:13" x14ac:dyDescent="0.3">
      <c r="A1090" s="37" t="s">
        <v>107</v>
      </c>
      <c r="B1090" s="3" t="s">
        <v>108</v>
      </c>
      <c r="C1090" s="3" t="s">
        <v>294</v>
      </c>
      <c r="D1090" s="3" t="s">
        <v>295</v>
      </c>
      <c r="E1090" s="3">
        <v>35262</v>
      </c>
      <c r="F1090" s="3" t="s">
        <v>1359</v>
      </c>
      <c r="G1090" s="3" t="s">
        <v>895</v>
      </c>
      <c r="H1090" s="4">
        <v>7766.6666667</v>
      </c>
      <c r="I1090" s="4">
        <v>7766.6666667</v>
      </c>
      <c r="J1090" s="26">
        <v>0</v>
      </c>
      <c r="K1090" s="5"/>
      <c r="L1090" s="76"/>
      <c r="M1090" s="76"/>
    </row>
    <row r="1091" spans="1:13" x14ac:dyDescent="0.3">
      <c r="A1091" s="37" t="s">
        <v>107</v>
      </c>
      <c r="B1091" s="3" t="s">
        <v>108</v>
      </c>
      <c r="C1091" s="3" t="s">
        <v>366</v>
      </c>
      <c r="D1091" s="3" t="s">
        <v>367</v>
      </c>
      <c r="E1091" s="3">
        <v>35262</v>
      </c>
      <c r="F1091" s="3" t="s">
        <v>1359</v>
      </c>
      <c r="G1091" s="3" t="s">
        <v>895</v>
      </c>
      <c r="H1091" s="4">
        <v>8000</v>
      </c>
      <c r="I1091" s="4">
        <v>8000</v>
      </c>
      <c r="J1091" s="26">
        <v>0</v>
      </c>
      <c r="K1091" s="5"/>
      <c r="L1091" s="76"/>
      <c r="M1091" s="76"/>
    </row>
    <row r="1092" spans="1:13" x14ac:dyDescent="0.3">
      <c r="A1092" s="37" t="s">
        <v>107</v>
      </c>
      <c r="B1092" s="3" t="s">
        <v>108</v>
      </c>
      <c r="C1092" s="3" t="s">
        <v>613</v>
      </c>
      <c r="D1092" s="3" t="s">
        <v>614</v>
      </c>
      <c r="E1092" s="3">
        <v>35262</v>
      </c>
      <c r="F1092" s="3" t="s">
        <v>1359</v>
      </c>
      <c r="G1092" s="3" t="s">
        <v>895</v>
      </c>
      <c r="H1092" s="4">
        <v>7666.6666667</v>
      </c>
      <c r="I1092" s="4">
        <v>7783.3333333</v>
      </c>
      <c r="J1092" s="26">
        <v>1.5217391295585969</v>
      </c>
      <c r="K1092" s="5"/>
      <c r="L1092" s="76"/>
      <c r="M1092" s="76"/>
    </row>
    <row r="1093" spans="1:13" x14ac:dyDescent="0.3">
      <c r="A1093" s="37" t="s">
        <v>107</v>
      </c>
      <c r="B1093" s="3" t="s">
        <v>108</v>
      </c>
      <c r="C1093" s="3" t="s">
        <v>296</v>
      </c>
      <c r="D1093" s="3" t="s">
        <v>297</v>
      </c>
      <c r="E1093" s="3">
        <v>35262</v>
      </c>
      <c r="F1093" s="3" t="s">
        <v>1359</v>
      </c>
      <c r="G1093" s="3" t="s">
        <v>895</v>
      </c>
      <c r="H1093" s="4">
        <v>8333.3333332999991</v>
      </c>
      <c r="I1093" s="4">
        <v>7700</v>
      </c>
      <c r="J1093" s="26">
        <v>-7.5999999996303913</v>
      </c>
      <c r="K1093" s="5"/>
      <c r="L1093" s="76"/>
      <c r="M1093" s="76"/>
    </row>
    <row r="1094" spans="1:13" x14ac:dyDescent="0.3">
      <c r="A1094" s="37" t="s">
        <v>453</v>
      </c>
      <c r="B1094" s="3" t="s">
        <v>262</v>
      </c>
      <c r="C1094" s="3" t="s">
        <v>456</v>
      </c>
      <c r="D1094" s="3" t="s">
        <v>457</v>
      </c>
      <c r="E1094" s="3">
        <v>35262</v>
      </c>
      <c r="F1094" s="3" t="s">
        <v>1359</v>
      </c>
      <c r="G1094" s="3" t="s">
        <v>895</v>
      </c>
      <c r="H1094" s="4">
        <v>7820</v>
      </c>
      <c r="I1094" s="4">
        <v>7600</v>
      </c>
      <c r="J1094" s="26">
        <v>-2.8132992327365769</v>
      </c>
      <c r="K1094" s="5"/>
      <c r="L1094" s="76"/>
      <c r="M1094" s="76"/>
    </row>
    <row r="1095" spans="1:13" x14ac:dyDescent="0.3">
      <c r="A1095" s="37" t="s">
        <v>453</v>
      </c>
      <c r="B1095" s="3" t="s">
        <v>262</v>
      </c>
      <c r="C1095" s="3" t="s">
        <v>454</v>
      </c>
      <c r="D1095" s="3" t="s">
        <v>455</v>
      </c>
      <c r="E1095" s="3">
        <v>35262</v>
      </c>
      <c r="F1095" s="3" t="s">
        <v>1359</v>
      </c>
      <c r="G1095" s="3" t="s">
        <v>895</v>
      </c>
      <c r="H1095" s="4">
        <v>8150</v>
      </c>
      <c r="I1095" s="4">
        <v>7766.6666667</v>
      </c>
      <c r="J1095" s="26">
        <v>-4.7034764822085906</v>
      </c>
      <c r="K1095" s="5"/>
      <c r="L1095" s="76"/>
      <c r="M1095" s="76"/>
    </row>
    <row r="1096" spans="1:13" x14ac:dyDescent="0.3">
      <c r="A1096" s="37" t="s">
        <v>453</v>
      </c>
      <c r="B1096" s="3" t="s">
        <v>262</v>
      </c>
      <c r="C1096" s="3" t="s">
        <v>479</v>
      </c>
      <c r="D1096" s="3" t="s">
        <v>480</v>
      </c>
      <c r="E1096" s="3">
        <v>35262</v>
      </c>
      <c r="F1096" s="3" t="s">
        <v>1359</v>
      </c>
      <c r="G1096" s="3" t="s">
        <v>895</v>
      </c>
      <c r="H1096" s="4">
        <v>7166.6666667</v>
      </c>
      <c r="I1096" s="4">
        <v>7333.3333333</v>
      </c>
      <c r="J1096" s="26">
        <v>2.3255813944077941</v>
      </c>
      <c r="K1096" s="5"/>
      <c r="L1096" s="76"/>
      <c r="M1096" s="76"/>
    </row>
    <row r="1097" spans="1:13" x14ac:dyDescent="0.3">
      <c r="A1097" s="37" t="s">
        <v>223</v>
      </c>
      <c r="B1097" s="3" t="s">
        <v>224</v>
      </c>
      <c r="C1097" s="3" t="s">
        <v>265</v>
      </c>
      <c r="D1097" s="3" t="s">
        <v>266</v>
      </c>
      <c r="E1097" s="3">
        <v>35262</v>
      </c>
      <c r="F1097" s="3" t="s">
        <v>1359</v>
      </c>
      <c r="G1097" s="3" t="s">
        <v>895</v>
      </c>
      <c r="H1097" s="4">
        <v>8250</v>
      </c>
      <c r="I1097" s="4">
        <v>8350</v>
      </c>
      <c r="J1097" s="26">
        <v>1.2121212121212199</v>
      </c>
      <c r="K1097" s="5"/>
      <c r="L1097" s="76"/>
      <c r="M1097" s="76"/>
    </row>
    <row r="1098" spans="1:13" x14ac:dyDescent="0.3">
      <c r="A1098" s="37" t="s">
        <v>153</v>
      </c>
      <c r="B1098" s="3" t="s">
        <v>154</v>
      </c>
      <c r="C1098" s="3" t="s">
        <v>163</v>
      </c>
      <c r="D1098" s="3" t="s">
        <v>164</v>
      </c>
      <c r="E1098" s="3">
        <v>35262</v>
      </c>
      <c r="F1098" s="3" t="s">
        <v>1359</v>
      </c>
      <c r="G1098" s="3" t="s">
        <v>895</v>
      </c>
      <c r="H1098" s="4">
        <v>8666.6666667000009</v>
      </c>
      <c r="I1098" s="4">
        <v>8700</v>
      </c>
      <c r="J1098" s="26">
        <v>0.38461538422926989</v>
      </c>
      <c r="K1098" s="5"/>
      <c r="L1098" s="76"/>
      <c r="M1098" s="76"/>
    </row>
    <row r="1099" spans="1:13" x14ac:dyDescent="0.3">
      <c r="A1099" s="37" t="s">
        <v>67</v>
      </c>
      <c r="B1099" s="3" t="s">
        <v>68</v>
      </c>
      <c r="C1099" s="3" t="s">
        <v>69</v>
      </c>
      <c r="D1099" s="3" t="s">
        <v>70</v>
      </c>
      <c r="E1099" s="3">
        <v>35262</v>
      </c>
      <c r="F1099" s="3" t="s">
        <v>1359</v>
      </c>
      <c r="G1099" s="3" t="s">
        <v>960</v>
      </c>
      <c r="H1099" s="4">
        <v>12044.375</v>
      </c>
      <c r="I1099" s="4">
        <v>12306.875</v>
      </c>
      <c r="J1099" s="26">
        <v>2.1794406102433772</v>
      </c>
      <c r="K1099" s="5"/>
      <c r="L1099" s="76"/>
      <c r="M1099" s="76"/>
    </row>
    <row r="1100" spans="1:13" x14ac:dyDescent="0.3">
      <c r="A1100" s="37" t="s">
        <v>67</v>
      </c>
      <c r="B1100" s="3" t="s">
        <v>68</v>
      </c>
      <c r="C1100" s="3" t="s">
        <v>73</v>
      </c>
      <c r="D1100" s="3" t="s">
        <v>74</v>
      </c>
      <c r="E1100" s="3">
        <v>35262</v>
      </c>
      <c r="F1100" s="3" t="s">
        <v>1359</v>
      </c>
      <c r="G1100" s="3" t="s">
        <v>960</v>
      </c>
      <c r="H1100" s="4">
        <v>12115.7142857</v>
      </c>
      <c r="I1100" s="4">
        <v>12185</v>
      </c>
      <c r="J1100" s="26">
        <v>0.57186652529250814</v>
      </c>
      <c r="K1100" s="5"/>
      <c r="L1100" s="76"/>
      <c r="M1100" s="76"/>
    </row>
    <row r="1101" spans="1:13" x14ac:dyDescent="0.3">
      <c r="A1101" s="37" t="s">
        <v>67</v>
      </c>
      <c r="B1101" s="3" t="s">
        <v>68</v>
      </c>
      <c r="C1101" s="3" t="s">
        <v>75</v>
      </c>
      <c r="D1101" s="3" t="s">
        <v>76</v>
      </c>
      <c r="E1101" s="3">
        <v>35262</v>
      </c>
      <c r="F1101" s="3" t="s">
        <v>1359</v>
      </c>
      <c r="G1101" s="3" t="s">
        <v>960</v>
      </c>
      <c r="H1101" s="4">
        <v>12650</v>
      </c>
      <c r="I1101" s="4">
        <v>13625</v>
      </c>
      <c r="J1101" s="26">
        <v>7.7075098814229248</v>
      </c>
      <c r="K1101" s="5"/>
      <c r="L1101" s="76"/>
      <c r="M1101" s="76"/>
    </row>
    <row r="1102" spans="1:13" x14ac:dyDescent="0.3">
      <c r="A1102" s="37" t="s">
        <v>67</v>
      </c>
      <c r="B1102" s="3" t="s">
        <v>68</v>
      </c>
      <c r="C1102" s="3" t="s">
        <v>240</v>
      </c>
      <c r="D1102" s="3" t="s">
        <v>241</v>
      </c>
      <c r="E1102" s="3">
        <v>35262</v>
      </c>
      <c r="F1102" s="3" t="s">
        <v>1359</v>
      </c>
      <c r="G1102" s="3" t="s">
        <v>960</v>
      </c>
      <c r="H1102" s="4">
        <v>13391</v>
      </c>
      <c r="I1102" s="4">
        <v>13391</v>
      </c>
      <c r="J1102" s="26">
        <v>0</v>
      </c>
      <c r="K1102" s="5"/>
      <c r="L1102" s="76"/>
      <c r="M1102" s="76"/>
    </row>
    <row r="1103" spans="1:13" x14ac:dyDescent="0.3">
      <c r="A1103" s="37" t="s">
        <v>67</v>
      </c>
      <c r="B1103" s="3" t="s">
        <v>68</v>
      </c>
      <c r="C1103" s="3" t="s">
        <v>77</v>
      </c>
      <c r="D1103" s="3" t="s">
        <v>78</v>
      </c>
      <c r="E1103" s="3">
        <v>35262</v>
      </c>
      <c r="F1103" s="3" t="s">
        <v>1359</v>
      </c>
      <c r="G1103" s="3" t="s">
        <v>960</v>
      </c>
      <c r="H1103" s="4">
        <v>10977.5</v>
      </c>
      <c r="I1103" s="4">
        <v>11171</v>
      </c>
      <c r="J1103" s="26">
        <v>1.7626964245046617</v>
      </c>
      <c r="K1103" s="5"/>
      <c r="L1103" s="76"/>
      <c r="M1103" s="76"/>
    </row>
    <row r="1104" spans="1:13" x14ac:dyDescent="0.3">
      <c r="A1104" s="37" t="s">
        <v>67</v>
      </c>
      <c r="B1104" s="3" t="s">
        <v>68</v>
      </c>
      <c r="C1104" s="3" t="s">
        <v>360</v>
      </c>
      <c r="D1104" s="3" t="s">
        <v>361</v>
      </c>
      <c r="E1104" s="3">
        <v>35262</v>
      </c>
      <c r="F1104" s="3" t="s">
        <v>1359</v>
      </c>
      <c r="G1104" s="3" t="s">
        <v>960</v>
      </c>
      <c r="H1104" s="4">
        <v>10859.166666700001</v>
      </c>
      <c r="I1104" s="4">
        <v>11388.75</v>
      </c>
      <c r="J1104" s="26">
        <v>4.8768321691201599</v>
      </c>
      <c r="K1104" s="5"/>
      <c r="L1104" s="76"/>
      <c r="M1104" s="76"/>
    </row>
    <row r="1105" spans="1:13" x14ac:dyDescent="0.3">
      <c r="A1105" s="37" t="s">
        <v>67</v>
      </c>
      <c r="B1105" s="3" t="s">
        <v>68</v>
      </c>
      <c r="C1105" s="3" t="s">
        <v>279</v>
      </c>
      <c r="D1105" s="3" t="s">
        <v>280</v>
      </c>
      <c r="E1105" s="3">
        <v>35262</v>
      </c>
      <c r="F1105" s="3" t="s">
        <v>1359</v>
      </c>
      <c r="G1105" s="3" t="s">
        <v>960</v>
      </c>
      <c r="H1105" s="4">
        <v>10709.166666700001</v>
      </c>
      <c r="I1105" s="4">
        <v>10709.166666700001</v>
      </c>
      <c r="J1105" s="26">
        <v>0</v>
      </c>
      <c r="K1105" s="5"/>
      <c r="L1105" s="76"/>
      <c r="M1105" s="76"/>
    </row>
    <row r="1106" spans="1:13" x14ac:dyDescent="0.3">
      <c r="A1106" s="37" t="s">
        <v>67</v>
      </c>
      <c r="B1106" s="3" t="s">
        <v>68</v>
      </c>
      <c r="C1106" s="3" t="s">
        <v>1052</v>
      </c>
      <c r="D1106" s="3" t="s">
        <v>1053</v>
      </c>
      <c r="E1106" s="3">
        <v>35262</v>
      </c>
      <c r="F1106" s="3" t="s">
        <v>1359</v>
      </c>
      <c r="G1106" s="3" t="s">
        <v>960</v>
      </c>
      <c r="H1106" s="4">
        <v>11900</v>
      </c>
      <c r="I1106" s="4">
        <v>11833.333333299999</v>
      </c>
      <c r="J1106" s="26">
        <v>-0.56022408991597272</v>
      </c>
      <c r="K1106" s="5"/>
      <c r="L1106" s="76"/>
      <c r="M1106" s="76"/>
    </row>
    <row r="1107" spans="1:13" x14ac:dyDescent="0.3">
      <c r="A1107" s="37" t="s">
        <v>67</v>
      </c>
      <c r="B1107" s="3" t="s">
        <v>68</v>
      </c>
      <c r="C1107" s="3" t="s">
        <v>79</v>
      </c>
      <c r="D1107" s="3" t="s">
        <v>80</v>
      </c>
      <c r="E1107" s="3">
        <v>35262</v>
      </c>
      <c r="F1107" s="3" t="s">
        <v>1359</v>
      </c>
      <c r="G1107" s="3" t="s">
        <v>960</v>
      </c>
      <c r="H1107" s="4">
        <v>13500</v>
      </c>
      <c r="I1107" s="4">
        <v>12511</v>
      </c>
      <c r="J1107" s="26">
        <v>-7.3259259259259242</v>
      </c>
      <c r="K1107" s="5"/>
      <c r="L1107" s="76"/>
      <c r="M1107" s="76"/>
    </row>
    <row r="1108" spans="1:13" x14ac:dyDescent="0.3">
      <c r="A1108" s="37" t="s">
        <v>67</v>
      </c>
      <c r="B1108" s="3" t="s">
        <v>68</v>
      </c>
      <c r="C1108" s="3" t="s">
        <v>281</v>
      </c>
      <c r="D1108" s="3" t="s">
        <v>282</v>
      </c>
      <c r="E1108" s="3">
        <v>35262</v>
      </c>
      <c r="F1108" s="3" t="s">
        <v>1359</v>
      </c>
      <c r="G1108" s="3" t="s">
        <v>960</v>
      </c>
      <c r="H1108" s="4">
        <v>13038.75</v>
      </c>
      <c r="I1108" s="4">
        <v>13038.75</v>
      </c>
      <c r="J1108" s="26">
        <v>0</v>
      </c>
      <c r="K1108" s="5"/>
      <c r="L1108" s="76"/>
      <c r="M1108" s="76"/>
    </row>
    <row r="1109" spans="1:13" x14ac:dyDescent="0.3">
      <c r="A1109" s="37" t="s">
        <v>67</v>
      </c>
      <c r="B1109" s="3" t="s">
        <v>68</v>
      </c>
      <c r="C1109" s="3" t="s">
        <v>283</v>
      </c>
      <c r="D1109" s="3" t="s">
        <v>266</v>
      </c>
      <c r="E1109" s="3">
        <v>35262</v>
      </c>
      <c r="F1109" s="3" t="s">
        <v>1359</v>
      </c>
      <c r="G1109" s="3" t="s">
        <v>960</v>
      </c>
      <c r="H1109" s="4">
        <v>10777.5</v>
      </c>
      <c r="I1109" s="4">
        <v>10777.5</v>
      </c>
      <c r="J1109" s="26">
        <v>0</v>
      </c>
      <c r="K1109" s="5"/>
      <c r="L1109" s="76"/>
      <c r="M1109" s="76"/>
    </row>
    <row r="1110" spans="1:13" x14ac:dyDescent="0.3">
      <c r="A1110" s="37" t="s">
        <v>67</v>
      </c>
      <c r="B1110" s="3" t="s">
        <v>68</v>
      </c>
      <c r="C1110" s="3" t="s">
        <v>81</v>
      </c>
      <c r="D1110" s="3" t="s">
        <v>82</v>
      </c>
      <c r="E1110" s="3">
        <v>35262</v>
      </c>
      <c r="F1110" s="3" t="s">
        <v>1359</v>
      </c>
      <c r="G1110" s="3" t="s">
        <v>960</v>
      </c>
      <c r="H1110" s="4">
        <v>10133.333333299999</v>
      </c>
      <c r="I1110" s="4">
        <v>10238.75</v>
      </c>
      <c r="J1110" s="26">
        <v>1.0402960529639627</v>
      </c>
      <c r="K1110" s="5"/>
      <c r="L1110" s="76"/>
      <c r="M1110" s="76"/>
    </row>
    <row r="1111" spans="1:13" x14ac:dyDescent="0.3">
      <c r="A1111" s="37" t="s">
        <v>67</v>
      </c>
      <c r="B1111" s="3" t="s">
        <v>68</v>
      </c>
      <c r="C1111" s="3" t="s">
        <v>284</v>
      </c>
      <c r="D1111" s="3" t="s">
        <v>285</v>
      </c>
      <c r="E1111" s="3">
        <v>35262</v>
      </c>
      <c r="F1111" s="3" t="s">
        <v>1359</v>
      </c>
      <c r="G1111" s="3" t="s">
        <v>960</v>
      </c>
      <c r="H1111" s="4">
        <v>11325</v>
      </c>
      <c r="I1111" s="4">
        <v>11325</v>
      </c>
      <c r="J1111" s="26">
        <v>0</v>
      </c>
      <c r="K1111" s="5"/>
      <c r="L1111" s="76"/>
      <c r="M1111" s="76"/>
    </row>
    <row r="1112" spans="1:13" x14ac:dyDescent="0.3">
      <c r="A1112" s="37" t="s">
        <v>67</v>
      </c>
      <c r="B1112" s="3" t="s">
        <v>68</v>
      </c>
      <c r="C1112" s="3" t="s">
        <v>83</v>
      </c>
      <c r="D1112" s="3" t="s">
        <v>84</v>
      </c>
      <c r="E1112" s="3">
        <v>35262</v>
      </c>
      <c r="F1112" s="3" t="s">
        <v>1359</v>
      </c>
      <c r="G1112" s="3" t="s">
        <v>960</v>
      </c>
      <c r="H1112" s="4">
        <v>13265</v>
      </c>
      <c r="I1112" s="4">
        <v>13508.5</v>
      </c>
      <c r="J1112" s="26">
        <v>1.8356577459479828</v>
      </c>
      <c r="K1112" s="5"/>
      <c r="L1112" s="76"/>
      <c r="M1112" s="76"/>
    </row>
    <row r="1113" spans="1:13" x14ac:dyDescent="0.3">
      <c r="A1113" s="37" t="s">
        <v>67</v>
      </c>
      <c r="B1113" s="3" t="s">
        <v>68</v>
      </c>
      <c r="C1113" s="3" t="s">
        <v>85</v>
      </c>
      <c r="D1113" s="3" t="s">
        <v>86</v>
      </c>
      <c r="E1113" s="3">
        <v>35262</v>
      </c>
      <c r="F1113" s="3" t="s">
        <v>1359</v>
      </c>
      <c r="G1113" s="3" t="s">
        <v>960</v>
      </c>
      <c r="H1113" s="4">
        <v>12151.666666700001</v>
      </c>
      <c r="I1113" s="4">
        <v>12318.333333299999</v>
      </c>
      <c r="J1113" s="26">
        <v>1.3715539700963397</v>
      </c>
      <c r="K1113" s="5"/>
      <c r="L1113" s="76"/>
      <c r="M1113" s="76"/>
    </row>
    <row r="1114" spans="1:13" x14ac:dyDescent="0.3">
      <c r="A1114" s="37" t="s">
        <v>67</v>
      </c>
      <c r="B1114" s="3" t="s">
        <v>68</v>
      </c>
      <c r="C1114" s="3" t="s">
        <v>534</v>
      </c>
      <c r="D1114" s="3" t="s">
        <v>535</v>
      </c>
      <c r="E1114" s="3">
        <v>35262</v>
      </c>
      <c r="F1114" s="3" t="s">
        <v>1359</v>
      </c>
      <c r="G1114" s="3" t="s">
        <v>960</v>
      </c>
      <c r="H1114" s="4">
        <v>13566.666666700001</v>
      </c>
      <c r="I1114" s="4">
        <v>13740</v>
      </c>
      <c r="J1114" s="26">
        <v>1.2776412773924273</v>
      </c>
      <c r="K1114" s="5"/>
      <c r="L1114" s="76"/>
      <c r="M1114" s="76"/>
    </row>
    <row r="1115" spans="1:13" x14ac:dyDescent="0.3">
      <c r="A1115" s="37" t="s">
        <v>67</v>
      </c>
      <c r="B1115" s="3" t="s">
        <v>68</v>
      </c>
      <c r="C1115" s="3" t="s">
        <v>89</v>
      </c>
      <c r="D1115" s="3" t="s">
        <v>90</v>
      </c>
      <c r="E1115" s="3">
        <v>35262</v>
      </c>
      <c r="F1115" s="3" t="s">
        <v>1359</v>
      </c>
      <c r="G1115" s="3" t="s">
        <v>960</v>
      </c>
      <c r="H1115" s="4">
        <v>11265</v>
      </c>
      <c r="I1115" s="4">
        <v>10838.75</v>
      </c>
      <c r="J1115" s="26">
        <v>-3.7838437638703981</v>
      </c>
      <c r="K1115" s="5"/>
      <c r="L1115" s="76"/>
      <c r="M1115" s="76"/>
    </row>
    <row r="1116" spans="1:13" x14ac:dyDescent="0.3">
      <c r="A1116" s="37" t="s">
        <v>67</v>
      </c>
      <c r="B1116" s="3" t="s">
        <v>68</v>
      </c>
      <c r="C1116" s="3" t="s">
        <v>91</v>
      </c>
      <c r="D1116" s="3" t="s">
        <v>92</v>
      </c>
      <c r="E1116" s="3">
        <v>35262</v>
      </c>
      <c r="F1116" s="3" t="s">
        <v>1359</v>
      </c>
      <c r="G1116" s="3" t="s">
        <v>960</v>
      </c>
      <c r="H1116" s="4">
        <v>11550</v>
      </c>
      <c r="I1116" s="4">
        <v>12375</v>
      </c>
      <c r="J1116" s="26">
        <v>7.1428571428571397</v>
      </c>
      <c r="K1116" s="5"/>
      <c r="L1116" s="76"/>
      <c r="M1116" s="76"/>
    </row>
    <row r="1117" spans="1:13" x14ac:dyDescent="0.3">
      <c r="A1117" s="37" t="s">
        <v>67</v>
      </c>
      <c r="B1117" s="3" t="s">
        <v>68</v>
      </c>
      <c r="C1117" s="3" t="s">
        <v>94</v>
      </c>
      <c r="D1117" s="3" t="s">
        <v>95</v>
      </c>
      <c r="E1117" s="3">
        <v>35262</v>
      </c>
      <c r="F1117" s="3" t="s">
        <v>1359</v>
      </c>
      <c r="G1117" s="3" t="s">
        <v>960</v>
      </c>
      <c r="H1117" s="4">
        <v>10577.5</v>
      </c>
      <c r="I1117" s="4">
        <v>10862</v>
      </c>
      <c r="J1117" s="26">
        <v>2.6896714724651272</v>
      </c>
      <c r="K1117" s="5"/>
      <c r="L1117" s="76"/>
      <c r="M1117" s="76"/>
    </row>
    <row r="1118" spans="1:13" x14ac:dyDescent="0.3">
      <c r="A1118" s="37" t="s">
        <v>67</v>
      </c>
      <c r="B1118" s="3" t="s">
        <v>68</v>
      </c>
      <c r="C1118" s="3" t="s">
        <v>96</v>
      </c>
      <c r="D1118" s="3" t="s">
        <v>97</v>
      </c>
      <c r="E1118" s="3">
        <v>35262</v>
      </c>
      <c r="F1118" s="3" t="s">
        <v>1359</v>
      </c>
      <c r="G1118" s="3" t="s">
        <v>960</v>
      </c>
      <c r="H1118" s="4">
        <v>11142.5</v>
      </c>
      <c r="I1118" s="4">
        <v>11142.5</v>
      </c>
      <c r="J1118" s="26">
        <v>0</v>
      </c>
      <c r="K1118" s="5"/>
      <c r="L1118" s="76"/>
      <c r="M1118" s="76"/>
    </row>
    <row r="1119" spans="1:13" x14ac:dyDescent="0.3">
      <c r="A1119" s="37" t="s">
        <v>107</v>
      </c>
      <c r="B1119" s="3" t="s">
        <v>108</v>
      </c>
      <c r="C1119" s="3" t="s">
        <v>109</v>
      </c>
      <c r="D1119" s="3" t="s">
        <v>110</v>
      </c>
      <c r="E1119" s="3">
        <v>35262</v>
      </c>
      <c r="F1119" s="3" t="s">
        <v>1359</v>
      </c>
      <c r="G1119" s="3" t="s">
        <v>960</v>
      </c>
      <c r="H1119" s="4">
        <v>13700</v>
      </c>
      <c r="I1119" s="4">
        <v>13800</v>
      </c>
      <c r="J1119" s="26">
        <v>0.72992700729928028</v>
      </c>
      <c r="K1119" s="5"/>
      <c r="L1119" s="76"/>
      <c r="M1119" s="76"/>
    </row>
    <row r="1120" spans="1:13" x14ac:dyDescent="0.3">
      <c r="A1120" s="37" t="s">
        <v>107</v>
      </c>
      <c r="B1120" s="3" t="s">
        <v>108</v>
      </c>
      <c r="C1120" s="3" t="s">
        <v>111</v>
      </c>
      <c r="D1120" s="3" t="s">
        <v>112</v>
      </c>
      <c r="E1120" s="3">
        <v>35262</v>
      </c>
      <c r="F1120" s="3" t="s">
        <v>1359</v>
      </c>
      <c r="G1120" s="3" t="s">
        <v>960</v>
      </c>
      <c r="H1120" s="4">
        <v>14500</v>
      </c>
      <c r="I1120" s="4">
        <v>13900</v>
      </c>
      <c r="J1120" s="26">
        <v>-4.1379310344827562</v>
      </c>
      <c r="K1120" s="5"/>
      <c r="L1120" s="76"/>
      <c r="M1120" s="76"/>
    </row>
    <row r="1121" spans="1:13" x14ac:dyDescent="0.3">
      <c r="A1121" s="37" t="s">
        <v>107</v>
      </c>
      <c r="B1121" s="3" t="s">
        <v>108</v>
      </c>
      <c r="C1121" s="3" t="s">
        <v>292</v>
      </c>
      <c r="D1121" s="3" t="s">
        <v>293</v>
      </c>
      <c r="E1121" s="3">
        <v>35262</v>
      </c>
      <c r="F1121" s="3" t="s">
        <v>1359</v>
      </c>
      <c r="G1121" s="3" t="s">
        <v>960</v>
      </c>
      <c r="H1121" s="4">
        <v>13850</v>
      </c>
      <c r="I1121" s="4">
        <v>14000</v>
      </c>
      <c r="J1121" s="26">
        <v>1.0830324909747224</v>
      </c>
      <c r="K1121" s="5"/>
      <c r="L1121" s="76"/>
      <c r="M1121" s="76"/>
    </row>
    <row r="1122" spans="1:13" x14ac:dyDescent="0.3">
      <c r="A1122" s="37" t="s">
        <v>107</v>
      </c>
      <c r="B1122" s="3" t="s">
        <v>108</v>
      </c>
      <c r="C1122" s="3" t="s">
        <v>364</v>
      </c>
      <c r="D1122" s="3" t="s">
        <v>365</v>
      </c>
      <c r="E1122" s="3">
        <v>35262</v>
      </c>
      <c r="F1122" s="3" t="s">
        <v>1359</v>
      </c>
      <c r="G1122" s="3" t="s">
        <v>960</v>
      </c>
      <c r="H1122" s="4">
        <v>14400</v>
      </c>
      <c r="I1122" s="4">
        <v>14450</v>
      </c>
      <c r="J1122" s="26">
        <v>0.34722222222223209</v>
      </c>
      <c r="K1122" s="5"/>
      <c r="L1122" s="76"/>
      <c r="M1122" s="76"/>
    </row>
    <row r="1123" spans="1:13" x14ac:dyDescent="0.3">
      <c r="A1123" s="37" t="s">
        <v>107</v>
      </c>
      <c r="B1123" s="3" t="s">
        <v>108</v>
      </c>
      <c r="C1123" s="3" t="s">
        <v>294</v>
      </c>
      <c r="D1123" s="3" t="s">
        <v>295</v>
      </c>
      <c r="E1123" s="3">
        <v>35262</v>
      </c>
      <c r="F1123" s="3" t="s">
        <v>1359</v>
      </c>
      <c r="G1123" s="3" t="s">
        <v>960</v>
      </c>
      <c r="H1123" s="4">
        <v>13000</v>
      </c>
      <c r="I1123" s="4">
        <v>13000</v>
      </c>
      <c r="J1123" s="26">
        <v>0</v>
      </c>
      <c r="K1123" s="5"/>
      <c r="L1123" s="76"/>
      <c r="M1123" s="76"/>
    </row>
    <row r="1124" spans="1:13" x14ac:dyDescent="0.3">
      <c r="A1124" s="37" t="s">
        <v>107</v>
      </c>
      <c r="B1124" s="3" t="s">
        <v>108</v>
      </c>
      <c r="C1124" s="3" t="s">
        <v>613</v>
      </c>
      <c r="D1124" s="3" t="s">
        <v>614</v>
      </c>
      <c r="E1124" s="3">
        <v>35262</v>
      </c>
      <c r="F1124" s="3" t="s">
        <v>1359</v>
      </c>
      <c r="G1124" s="3" t="s">
        <v>960</v>
      </c>
      <c r="H1124" s="4">
        <v>12750</v>
      </c>
      <c r="I1124" s="4">
        <v>12333.333333299999</v>
      </c>
      <c r="J1124" s="26">
        <v>-3.2679738564705962</v>
      </c>
      <c r="K1124" s="5"/>
      <c r="L1124" s="76"/>
      <c r="M1124" s="76"/>
    </row>
    <row r="1125" spans="1:13" x14ac:dyDescent="0.3">
      <c r="A1125" s="37" t="s">
        <v>107</v>
      </c>
      <c r="B1125" s="3" t="s">
        <v>108</v>
      </c>
      <c r="C1125" s="3" t="s">
        <v>296</v>
      </c>
      <c r="D1125" s="3" t="s">
        <v>297</v>
      </c>
      <c r="E1125" s="3">
        <v>35262</v>
      </c>
      <c r="F1125" s="3" t="s">
        <v>1359</v>
      </c>
      <c r="G1125" s="3" t="s">
        <v>960</v>
      </c>
      <c r="H1125" s="4">
        <v>14333.333333299999</v>
      </c>
      <c r="I1125" s="4">
        <v>13350</v>
      </c>
      <c r="J1125" s="26">
        <v>-6.8604651160624641</v>
      </c>
      <c r="K1125" s="5"/>
      <c r="L1125" s="76"/>
      <c r="M1125" s="76"/>
    </row>
    <row r="1126" spans="1:13" x14ac:dyDescent="0.3">
      <c r="A1126" s="37" t="s">
        <v>219</v>
      </c>
      <c r="B1126" s="3" t="s">
        <v>220</v>
      </c>
      <c r="C1126" s="3" t="s">
        <v>368</v>
      </c>
      <c r="D1126" s="3" t="s">
        <v>369</v>
      </c>
      <c r="E1126" s="3">
        <v>35262</v>
      </c>
      <c r="F1126" s="3" t="s">
        <v>1359</v>
      </c>
      <c r="G1126" s="3" t="s">
        <v>960</v>
      </c>
      <c r="H1126" s="4">
        <v>14233.333333299999</v>
      </c>
      <c r="I1126" s="4">
        <v>14266.666666700001</v>
      </c>
      <c r="J1126" s="26">
        <v>0.23419203793966226</v>
      </c>
      <c r="K1126" s="5"/>
      <c r="L1126" s="76"/>
      <c r="M1126" s="76"/>
    </row>
    <row r="1127" spans="1:13" x14ac:dyDescent="0.3">
      <c r="A1127" s="37" t="s">
        <v>453</v>
      </c>
      <c r="B1127" s="3" t="s">
        <v>262</v>
      </c>
      <c r="C1127" s="3" t="s">
        <v>456</v>
      </c>
      <c r="D1127" s="3" t="s">
        <v>457</v>
      </c>
      <c r="E1127" s="3">
        <v>35262</v>
      </c>
      <c r="F1127" s="3" t="s">
        <v>1359</v>
      </c>
      <c r="G1127" s="3" t="s">
        <v>960</v>
      </c>
      <c r="H1127" s="4">
        <v>12600</v>
      </c>
      <c r="I1127" s="4">
        <v>12300</v>
      </c>
      <c r="J1127" s="26">
        <v>-2.3809523809523836</v>
      </c>
      <c r="K1127" s="5"/>
      <c r="L1127" s="76"/>
      <c r="M1127" s="76"/>
    </row>
    <row r="1128" spans="1:13" x14ac:dyDescent="0.3">
      <c r="A1128" s="37" t="s">
        <v>453</v>
      </c>
      <c r="B1128" s="3" t="s">
        <v>262</v>
      </c>
      <c r="C1128" s="3" t="s">
        <v>454</v>
      </c>
      <c r="D1128" s="3" t="s">
        <v>455</v>
      </c>
      <c r="E1128" s="3">
        <v>35262</v>
      </c>
      <c r="F1128" s="3" t="s">
        <v>1359</v>
      </c>
      <c r="G1128" s="3" t="s">
        <v>960</v>
      </c>
      <c r="H1128" s="4">
        <v>12150</v>
      </c>
      <c r="I1128" s="4">
        <v>12150</v>
      </c>
      <c r="J1128" s="26">
        <v>0</v>
      </c>
      <c r="K1128" s="5"/>
      <c r="L1128" s="76"/>
      <c r="M1128" s="76"/>
    </row>
    <row r="1129" spans="1:13" x14ac:dyDescent="0.3">
      <c r="A1129" s="37" t="s">
        <v>453</v>
      </c>
      <c r="B1129" s="3" t="s">
        <v>262</v>
      </c>
      <c r="C1129" s="3" t="s">
        <v>479</v>
      </c>
      <c r="D1129" s="3" t="s">
        <v>480</v>
      </c>
      <c r="E1129" s="3">
        <v>35262</v>
      </c>
      <c r="F1129" s="3" t="s">
        <v>1359</v>
      </c>
      <c r="G1129" s="3" t="s">
        <v>960</v>
      </c>
      <c r="H1129" s="4">
        <v>12000</v>
      </c>
      <c r="I1129" s="4">
        <v>12000</v>
      </c>
      <c r="J1129" s="26">
        <v>0</v>
      </c>
      <c r="K1129" s="5"/>
      <c r="L1129" s="76"/>
      <c r="M1129" s="76"/>
    </row>
    <row r="1130" spans="1:13" x14ac:dyDescent="0.3">
      <c r="A1130" s="37" t="s">
        <v>223</v>
      </c>
      <c r="B1130" s="3" t="s">
        <v>224</v>
      </c>
      <c r="C1130" s="3" t="s">
        <v>225</v>
      </c>
      <c r="D1130" s="3" t="s">
        <v>226</v>
      </c>
      <c r="E1130" s="3">
        <v>35262</v>
      </c>
      <c r="F1130" s="3" t="s">
        <v>1359</v>
      </c>
      <c r="G1130" s="3" t="s">
        <v>960</v>
      </c>
      <c r="H1130" s="4">
        <v>10925</v>
      </c>
      <c r="I1130" s="4">
        <v>10925</v>
      </c>
      <c r="J1130" s="26">
        <v>0</v>
      </c>
      <c r="K1130" s="5"/>
      <c r="L1130" s="76"/>
      <c r="M1130" s="76"/>
    </row>
    <row r="1131" spans="1:13" x14ac:dyDescent="0.3">
      <c r="A1131" s="37" t="s">
        <v>223</v>
      </c>
      <c r="B1131" s="3" t="s">
        <v>224</v>
      </c>
      <c r="C1131" s="3" t="s">
        <v>434</v>
      </c>
      <c r="D1131" s="3" t="s">
        <v>435</v>
      </c>
      <c r="E1131" s="3">
        <v>35262</v>
      </c>
      <c r="F1131" s="3" t="s">
        <v>1359</v>
      </c>
      <c r="G1131" s="3" t="s">
        <v>960</v>
      </c>
      <c r="H1131" s="4">
        <v>12875</v>
      </c>
      <c r="I1131" s="4">
        <v>13166.666666700001</v>
      </c>
      <c r="J1131" s="26">
        <v>2.2653721685437</v>
      </c>
      <c r="K1131" s="5"/>
      <c r="L1131" s="76"/>
      <c r="M1131" s="76"/>
    </row>
    <row r="1132" spans="1:13" x14ac:dyDescent="0.3">
      <c r="A1132" s="37" t="s">
        <v>223</v>
      </c>
      <c r="B1132" s="3" t="s">
        <v>224</v>
      </c>
      <c r="C1132" s="3" t="s">
        <v>261</v>
      </c>
      <c r="D1132" s="3" t="s">
        <v>262</v>
      </c>
      <c r="E1132" s="3">
        <v>35262</v>
      </c>
      <c r="F1132" s="3" t="s">
        <v>1359</v>
      </c>
      <c r="G1132" s="3" t="s">
        <v>960</v>
      </c>
      <c r="H1132" s="4">
        <v>13000</v>
      </c>
      <c r="I1132" s="4">
        <v>13000</v>
      </c>
      <c r="J1132" s="26">
        <v>0</v>
      </c>
      <c r="K1132" s="5"/>
      <c r="L1132" s="76"/>
      <c r="M1132" s="76"/>
    </row>
    <row r="1133" spans="1:13" x14ac:dyDescent="0.3">
      <c r="A1133" s="37" t="s">
        <v>223</v>
      </c>
      <c r="B1133" s="3" t="s">
        <v>224</v>
      </c>
      <c r="C1133" s="3" t="s">
        <v>1080</v>
      </c>
      <c r="D1133" s="3" t="s">
        <v>1081</v>
      </c>
      <c r="E1133" s="3">
        <v>35262</v>
      </c>
      <c r="F1133" s="3" t="s">
        <v>1359</v>
      </c>
      <c r="G1133" s="3" t="s">
        <v>960</v>
      </c>
      <c r="H1133" s="4">
        <v>12000</v>
      </c>
      <c r="I1133" s="4">
        <v>12000</v>
      </c>
      <c r="J1133" s="26">
        <v>0</v>
      </c>
      <c r="K1133" s="5"/>
      <c r="L1133" s="76"/>
      <c r="M1133" s="76"/>
    </row>
    <row r="1134" spans="1:13" x14ac:dyDescent="0.3">
      <c r="A1134" s="37" t="s">
        <v>223</v>
      </c>
      <c r="B1134" s="3" t="s">
        <v>224</v>
      </c>
      <c r="C1134" s="3" t="s">
        <v>263</v>
      </c>
      <c r="D1134" s="3" t="s">
        <v>264</v>
      </c>
      <c r="E1134" s="3">
        <v>35262</v>
      </c>
      <c r="F1134" s="3" t="s">
        <v>1359</v>
      </c>
      <c r="G1134" s="3" t="s">
        <v>960</v>
      </c>
      <c r="H1134" s="4">
        <v>10825</v>
      </c>
      <c r="I1134" s="4">
        <v>10433.333333299999</v>
      </c>
      <c r="J1134" s="26">
        <v>-3.6181678217090174</v>
      </c>
      <c r="K1134" s="5"/>
      <c r="L1134" s="76"/>
      <c r="M1134" s="76"/>
    </row>
    <row r="1135" spans="1:13" x14ac:dyDescent="0.3">
      <c r="A1135" s="37" t="s">
        <v>223</v>
      </c>
      <c r="B1135" s="3" t="s">
        <v>224</v>
      </c>
      <c r="C1135" s="3" t="s">
        <v>265</v>
      </c>
      <c r="D1135" s="3" t="s">
        <v>266</v>
      </c>
      <c r="E1135" s="3">
        <v>35262</v>
      </c>
      <c r="F1135" s="3" t="s">
        <v>1359</v>
      </c>
      <c r="G1135" s="3" t="s">
        <v>960</v>
      </c>
      <c r="H1135" s="4">
        <v>13250</v>
      </c>
      <c r="I1135" s="4">
        <v>13666.666666700001</v>
      </c>
      <c r="J1135" s="26">
        <v>3.1446540883018903</v>
      </c>
      <c r="K1135" s="5"/>
      <c r="L1135" s="76"/>
      <c r="M1135" s="76"/>
    </row>
    <row r="1136" spans="1:13" x14ac:dyDescent="0.3">
      <c r="A1136" s="37" t="s">
        <v>223</v>
      </c>
      <c r="B1136" s="3" t="s">
        <v>224</v>
      </c>
      <c r="C1136" s="3" t="s">
        <v>267</v>
      </c>
      <c r="D1136" s="3" t="s">
        <v>268</v>
      </c>
      <c r="E1136" s="3">
        <v>35262</v>
      </c>
      <c r="F1136" s="3" t="s">
        <v>1359</v>
      </c>
      <c r="G1136" s="3" t="s">
        <v>960</v>
      </c>
      <c r="H1136" s="4">
        <v>10750</v>
      </c>
      <c r="I1136" s="4">
        <v>10750</v>
      </c>
      <c r="J1136" s="26">
        <v>0</v>
      </c>
      <c r="K1136" s="5"/>
      <c r="L1136" s="76"/>
      <c r="M1136" s="76"/>
    </row>
    <row r="1137" spans="1:13" x14ac:dyDescent="0.3">
      <c r="A1137" s="37" t="s">
        <v>149</v>
      </c>
      <c r="B1137" s="3" t="s">
        <v>150</v>
      </c>
      <c r="C1137" s="3" t="s">
        <v>151</v>
      </c>
      <c r="D1137" s="3" t="s">
        <v>152</v>
      </c>
      <c r="E1137" s="3">
        <v>35262</v>
      </c>
      <c r="F1137" s="3" t="s">
        <v>1359</v>
      </c>
      <c r="G1137" s="3" t="s">
        <v>960</v>
      </c>
      <c r="H1137" s="4">
        <v>13650</v>
      </c>
      <c r="I1137" s="4">
        <v>13650</v>
      </c>
      <c r="J1137" s="26">
        <v>0</v>
      </c>
      <c r="K1137" s="5"/>
      <c r="L1137" s="76"/>
      <c r="M1137" s="76"/>
    </row>
    <row r="1138" spans="1:13" x14ac:dyDescent="0.3">
      <c r="A1138" s="37" t="s">
        <v>149</v>
      </c>
      <c r="B1138" s="3" t="s">
        <v>150</v>
      </c>
      <c r="C1138" s="3" t="s">
        <v>615</v>
      </c>
      <c r="D1138" s="3" t="s">
        <v>616</v>
      </c>
      <c r="E1138" s="3">
        <v>35262</v>
      </c>
      <c r="F1138" s="3" t="s">
        <v>1359</v>
      </c>
      <c r="G1138" s="3" t="s">
        <v>960</v>
      </c>
      <c r="H1138" s="4">
        <v>14083.333333299999</v>
      </c>
      <c r="I1138" s="4">
        <v>14650</v>
      </c>
      <c r="J1138" s="26">
        <v>4.0236686392994603</v>
      </c>
      <c r="K1138" s="5"/>
      <c r="L1138" s="76"/>
      <c r="M1138" s="76"/>
    </row>
    <row r="1139" spans="1:13" x14ac:dyDescent="0.3">
      <c r="A1139" s="37" t="s">
        <v>149</v>
      </c>
      <c r="B1139" s="3" t="s">
        <v>150</v>
      </c>
      <c r="C1139" s="3" t="s">
        <v>1044</v>
      </c>
      <c r="D1139" s="3" t="s">
        <v>1045</v>
      </c>
      <c r="E1139" s="3">
        <v>35262</v>
      </c>
      <c r="F1139" s="3" t="s">
        <v>1359</v>
      </c>
      <c r="G1139" s="3" t="s">
        <v>960</v>
      </c>
      <c r="H1139" s="4">
        <v>14385.7142857</v>
      </c>
      <c r="I1139" s="4">
        <v>14642.8571429</v>
      </c>
      <c r="J1139" s="26">
        <v>1.7874875872907481</v>
      </c>
      <c r="K1139" s="5"/>
      <c r="L1139" s="76"/>
      <c r="M1139" s="76"/>
    </row>
    <row r="1140" spans="1:13" x14ac:dyDescent="0.3">
      <c r="A1140" s="37" t="s">
        <v>149</v>
      </c>
      <c r="B1140" s="3" t="s">
        <v>150</v>
      </c>
      <c r="C1140" s="3" t="s">
        <v>1048</v>
      </c>
      <c r="D1140" s="3" t="s">
        <v>1049</v>
      </c>
      <c r="E1140" s="3">
        <v>35262</v>
      </c>
      <c r="F1140" s="3" t="s">
        <v>1359</v>
      </c>
      <c r="G1140" s="3" t="s">
        <v>960</v>
      </c>
      <c r="H1140" s="4">
        <v>14825</v>
      </c>
      <c r="I1140" s="4">
        <v>14825</v>
      </c>
      <c r="J1140" s="26">
        <v>0</v>
      </c>
      <c r="K1140" s="5"/>
      <c r="L1140" s="76"/>
      <c r="M1140" s="76"/>
    </row>
    <row r="1141" spans="1:13" x14ac:dyDescent="0.3">
      <c r="A1141" s="37" t="s">
        <v>153</v>
      </c>
      <c r="B1141" s="3" t="s">
        <v>154</v>
      </c>
      <c r="C1141" s="3" t="s">
        <v>155</v>
      </c>
      <c r="D1141" s="3" t="s">
        <v>156</v>
      </c>
      <c r="E1141" s="3">
        <v>35262</v>
      </c>
      <c r="F1141" s="3" t="s">
        <v>1359</v>
      </c>
      <c r="G1141" s="3" t="s">
        <v>960</v>
      </c>
      <c r="H1141" s="4">
        <v>14750</v>
      </c>
      <c r="I1141" s="4">
        <v>14750</v>
      </c>
      <c r="J1141" s="26">
        <v>0</v>
      </c>
      <c r="K1141" s="5"/>
      <c r="L1141" s="76"/>
      <c r="M1141" s="76"/>
    </row>
    <row r="1142" spans="1:13" x14ac:dyDescent="0.3">
      <c r="A1142" s="37" t="s">
        <v>153</v>
      </c>
      <c r="B1142" s="3" t="s">
        <v>154</v>
      </c>
      <c r="C1142" s="3" t="s">
        <v>320</v>
      </c>
      <c r="D1142" s="3" t="s">
        <v>321</v>
      </c>
      <c r="E1142" s="3">
        <v>35262</v>
      </c>
      <c r="F1142" s="3" t="s">
        <v>1359</v>
      </c>
      <c r="G1142" s="3" t="s">
        <v>960</v>
      </c>
      <c r="H1142" s="4">
        <v>13400</v>
      </c>
      <c r="I1142" s="4">
        <v>13750</v>
      </c>
      <c r="J1142" s="26">
        <v>2.6119402985074647</v>
      </c>
      <c r="K1142" s="5"/>
      <c r="L1142" s="76"/>
      <c r="M1142" s="76"/>
    </row>
    <row r="1143" spans="1:13" x14ac:dyDescent="0.3">
      <c r="A1143" s="37" t="s">
        <v>171</v>
      </c>
      <c r="B1143" s="3" t="s">
        <v>172</v>
      </c>
      <c r="C1143" s="3" t="s">
        <v>329</v>
      </c>
      <c r="D1143" s="3" t="s">
        <v>330</v>
      </c>
      <c r="E1143" s="3">
        <v>35262</v>
      </c>
      <c r="F1143" s="3" t="s">
        <v>1359</v>
      </c>
      <c r="G1143" s="3" t="s">
        <v>960</v>
      </c>
      <c r="H1143" s="4" t="s">
        <v>93</v>
      </c>
      <c r="I1143" s="4">
        <v>11950</v>
      </c>
      <c r="J1143" s="26" t="s">
        <v>93</v>
      </c>
      <c r="K1143" s="5"/>
      <c r="L1143" s="76"/>
      <c r="M1143" s="76"/>
    </row>
    <row r="1144" spans="1:13" x14ac:dyDescent="0.3">
      <c r="A1144" s="37" t="s">
        <v>179</v>
      </c>
      <c r="B1144" s="3" t="s">
        <v>180</v>
      </c>
      <c r="C1144" s="3" t="s">
        <v>235</v>
      </c>
      <c r="D1144" s="3" t="s">
        <v>236</v>
      </c>
      <c r="E1144" s="3">
        <v>35262</v>
      </c>
      <c r="F1144" s="3" t="s">
        <v>1359</v>
      </c>
      <c r="G1144" s="3" t="s">
        <v>960</v>
      </c>
      <c r="H1144" s="4">
        <v>14000</v>
      </c>
      <c r="I1144" s="4">
        <v>14000</v>
      </c>
      <c r="J1144" s="26">
        <v>0</v>
      </c>
      <c r="K1144" s="5"/>
      <c r="L1144" s="76"/>
      <c r="M1144" s="76"/>
    </row>
    <row r="1145" spans="1:13" x14ac:dyDescent="0.3">
      <c r="A1145" s="37" t="s">
        <v>179</v>
      </c>
      <c r="B1145" s="3" t="s">
        <v>180</v>
      </c>
      <c r="C1145" s="3" t="s">
        <v>181</v>
      </c>
      <c r="D1145" s="3" t="s">
        <v>182</v>
      </c>
      <c r="E1145" s="3">
        <v>35262</v>
      </c>
      <c r="F1145" s="3" t="s">
        <v>1359</v>
      </c>
      <c r="G1145" s="3" t="s">
        <v>960</v>
      </c>
      <c r="H1145" s="4">
        <v>14050</v>
      </c>
      <c r="I1145" s="4">
        <v>13750</v>
      </c>
      <c r="J1145" s="26">
        <v>-2.1352313167259829</v>
      </c>
      <c r="K1145" s="5"/>
      <c r="L1145" s="76"/>
      <c r="M1145" s="76"/>
    </row>
    <row r="1146" spans="1:13" x14ac:dyDescent="0.3">
      <c r="A1146" s="37" t="s">
        <v>179</v>
      </c>
      <c r="B1146" s="3" t="s">
        <v>180</v>
      </c>
      <c r="C1146" s="3" t="s">
        <v>237</v>
      </c>
      <c r="D1146" s="3" t="s">
        <v>238</v>
      </c>
      <c r="E1146" s="3">
        <v>35262</v>
      </c>
      <c r="F1146" s="3" t="s">
        <v>1359</v>
      </c>
      <c r="G1146" s="3" t="s">
        <v>960</v>
      </c>
      <c r="H1146" s="4">
        <v>15000</v>
      </c>
      <c r="I1146" s="4">
        <v>15033.333333299999</v>
      </c>
      <c r="J1146" s="26">
        <v>0.22222222199999031</v>
      </c>
      <c r="K1146" s="5"/>
      <c r="L1146" s="76"/>
      <c r="M1146" s="76"/>
    </row>
    <row r="1147" spans="1:13" x14ac:dyDescent="0.3">
      <c r="A1147" s="37" t="s">
        <v>179</v>
      </c>
      <c r="B1147" s="3" t="s">
        <v>180</v>
      </c>
      <c r="C1147" s="3" t="s">
        <v>1050</v>
      </c>
      <c r="D1147" s="3" t="s">
        <v>1051</v>
      </c>
      <c r="E1147" s="3">
        <v>35262</v>
      </c>
      <c r="F1147" s="3" t="s">
        <v>1359</v>
      </c>
      <c r="G1147" s="3" t="s">
        <v>960</v>
      </c>
      <c r="H1147" s="4">
        <v>14800</v>
      </c>
      <c r="I1147" s="4">
        <v>16133.333333299999</v>
      </c>
      <c r="J1147" s="26">
        <v>9.0090090087837851</v>
      </c>
      <c r="K1147" s="5"/>
      <c r="L1147" s="76"/>
      <c r="M1147" s="76"/>
    </row>
    <row r="1148" spans="1:13" x14ac:dyDescent="0.3">
      <c r="A1148" s="37" t="s">
        <v>386</v>
      </c>
      <c r="B1148" s="97" t="s">
        <v>387</v>
      </c>
      <c r="C1148" s="97" t="s">
        <v>388</v>
      </c>
      <c r="D1148" s="97" t="s">
        <v>389</v>
      </c>
      <c r="E1148" s="97">
        <v>35262</v>
      </c>
      <c r="F1148" s="97" t="s">
        <v>1359</v>
      </c>
      <c r="G1148" s="97" t="s">
        <v>960</v>
      </c>
      <c r="H1148" s="99">
        <v>11766.666666700001</v>
      </c>
      <c r="I1148" s="99">
        <v>11766.666666700001</v>
      </c>
      <c r="J1148" s="26">
        <v>0</v>
      </c>
      <c r="K1148" s="5"/>
      <c r="L1148" s="76"/>
      <c r="M1148" s="76"/>
    </row>
    <row r="1149" spans="1:13" x14ac:dyDescent="0.3">
      <c r="A1149" s="37" t="s">
        <v>453</v>
      </c>
      <c r="B1149" s="3" t="s">
        <v>262</v>
      </c>
      <c r="C1149" s="3" t="s">
        <v>456</v>
      </c>
      <c r="D1149" s="3" t="s">
        <v>457</v>
      </c>
      <c r="E1149" s="3">
        <v>35262</v>
      </c>
      <c r="F1149" s="3" t="s">
        <v>1359</v>
      </c>
      <c r="G1149" s="3" t="s">
        <v>385</v>
      </c>
      <c r="H1149" s="4">
        <v>26720</v>
      </c>
      <c r="I1149" s="4">
        <v>27120</v>
      </c>
      <c r="J1149" s="26">
        <v>1.4970059880239583</v>
      </c>
      <c r="K1149" s="5"/>
      <c r="L1149" s="76"/>
      <c r="M1149" s="76"/>
    </row>
    <row r="1150" spans="1:13" x14ac:dyDescent="0.3">
      <c r="A1150" s="37" t="s">
        <v>223</v>
      </c>
      <c r="B1150" s="3" t="s">
        <v>224</v>
      </c>
      <c r="C1150" s="3" t="s">
        <v>225</v>
      </c>
      <c r="D1150" s="3" t="s">
        <v>226</v>
      </c>
      <c r="E1150" s="3">
        <v>35262</v>
      </c>
      <c r="F1150" s="3" t="s">
        <v>1359</v>
      </c>
      <c r="G1150" s="3" t="s">
        <v>385</v>
      </c>
      <c r="H1150" s="4">
        <v>26650</v>
      </c>
      <c r="I1150" s="4">
        <v>26650</v>
      </c>
      <c r="J1150" s="26">
        <v>0</v>
      </c>
      <c r="K1150" s="5"/>
      <c r="L1150" s="76"/>
      <c r="M1150" s="76"/>
    </row>
    <row r="1151" spans="1:13" x14ac:dyDescent="0.3">
      <c r="A1151" s="37" t="s">
        <v>223</v>
      </c>
      <c r="B1151" s="3" t="s">
        <v>224</v>
      </c>
      <c r="C1151" s="3" t="s">
        <v>434</v>
      </c>
      <c r="D1151" s="3" t="s">
        <v>435</v>
      </c>
      <c r="E1151" s="3">
        <v>35262</v>
      </c>
      <c r="F1151" s="3" t="s">
        <v>1359</v>
      </c>
      <c r="G1151" s="3" t="s">
        <v>385</v>
      </c>
      <c r="H1151" s="4">
        <v>28833.333333300001</v>
      </c>
      <c r="I1151" s="4">
        <v>28833.333333300001</v>
      </c>
      <c r="J1151" s="26">
        <v>0</v>
      </c>
      <c r="K1151" s="5"/>
      <c r="L1151" s="76"/>
      <c r="M1151" s="76"/>
    </row>
    <row r="1152" spans="1:13" x14ac:dyDescent="0.3">
      <c r="A1152" s="37" t="s">
        <v>223</v>
      </c>
      <c r="B1152" s="3" t="s">
        <v>224</v>
      </c>
      <c r="C1152" s="3" t="s">
        <v>265</v>
      </c>
      <c r="D1152" s="3" t="s">
        <v>266</v>
      </c>
      <c r="E1152" s="3">
        <v>35262</v>
      </c>
      <c r="F1152" s="3" t="s">
        <v>1359</v>
      </c>
      <c r="G1152" s="3" t="s">
        <v>385</v>
      </c>
      <c r="H1152" s="4">
        <v>29000</v>
      </c>
      <c r="I1152" s="4">
        <v>29000</v>
      </c>
      <c r="J1152" s="26">
        <v>0</v>
      </c>
      <c r="K1152" s="5"/>
      <c r="L1152" s="76"/>
      <c r="M1152" s="76"/>
    </row>
    <row r="1153" spans="1:13" x14ac:dyDescent="0.3">
      <c r="A1153" s="37" t="s">
        <v>149</v>
      </c>
      <c r="B1153" s="3" t="s">
        <v>150</v>
      </c>
      <c r="C1153" s="3" t="s">
        <v>151</v>
      </c>
      <c r="D1153" s="3" t="s">
        <v>152</v>
      </c>
      <c r="E1153" s="3">
        <v>35262</v>
      </c>
      <c r="F1153" s="3" t="s">
        <v>1359</v>
      </c>
      <c r="G1153" s="3" t="s">
        <v>385</v>
      </c>
      <c r="H1153" s="4">
        <v>31500</v>
      </c>
      <c r="I1153" s="4">
        <v>31500</v>
      </c>
      <c r="J1153" s="26">
        <v>0</v>
      </c>
      <c r="K1153" s="5"/>
      <c r="L1153" s="76"/>
      <c r="M1153" s="76"/>
    </row>
    <row r="1154" spans="1:13" x14ac:dyDescent="0.3">
      <c r="A1154" s="37" t="s">
        <v>149</v>
      </c>
      <c r="B1154" s="3" t="s">
        <v>150</v>
      </c>
      <c r="C1154" s="3" t="s">
        <v>615</v>
      </c>
      <c r="D1154" s="3" t="s">
        <v>616</v>
      </c>
      <c r="E1154" s="3">
        <v>35262</v>
      </c>
      <c r="F1154" s="3" t="s">
        <v>1359</v>
      </c>
      <c r="G1154" s="3" t="s">
        <v>385</v>
      </c>
      <c r="H1154" s="4">
        <v>35700</v>
      </c>
      <c r="I1154" s="4">
        <v>35700</v>
      </c>
      <c r="J1154" s="26">
        <v>0</v>
      </c>
      <c r="K1154" s="5"/>
      <c r="L1154" s="76"/>
      <c r="M1154" s="76"/>
    </row>
    <row r="1155" spans="1:13" x14ac:dyDescent="0.3">
      <c r="A1155" s="37" t="s">
        <v>179</v>
      </c>
      <c r="B1155" s="3" t="s">
        <v>180</v>
      </c>
      <c r="C1155" s="3" t="s">
        <v>235</v>
      </c>
      <c r="D1155" s="3" t="s">
        <v>236</v>
      </c>
      <c r="E1155" s="3">
        <v>35262</v>
      </c>
      <c r="F1155" s="3" t="s">
        <v>1359</v>
      </c>
      <c r="G1155" s="3" t="s">
        <v>385</v>
      </c>
      <c r="H1155" s="4">
        <v>30266.666666699999</v>
      </c>
      <c r="I1155" s="4">
        <v>30266.666666699999</v>
      </c>
      <c r="J1155" s="26">
        <v>0</v>
      </c>
      <c r="K1155" s="5"/>
      <c r="L1155" s="76"/>
      <c r="M1155" s="76"/>
    </row>
    <row r="1156" spans="1:13" x14ac:dyDescent="0.3">
      <c r="A1156" s="37" t="s">
        <v>179</v>
      </c>
      <c r="B1156" s="3" t="s">
        <v>180</v>
      </c>
      <c r="C1156" s="3" t="s">
        <v>237</v>
      </c>
      <c r="D1156" s="3" t="s">
        <v>238</v>
      </c>
      <c r="E1156" s="3">
        <v>35262</v>
      </c>
      <c r="F1156" s="3" t="s">
        <v>1359</v>
      </c>
      <c r="G1156" s="3" t="s">
        <v>385</v>
      </c>
      <c r="H1156" s="4">
        <v>35000</v>
      </c>
      <c r="I1156" s="4">
        <v>35633.333333299997</v>
      </c>
      <c r="J1156" s="26">
        <v>1.8095238094285593</v>
      </c>
      <c r="K1156" s="5"/>
      <c r="L1156" s="76"/>
      <c r="M1156" s="76"/>
    </row>
    <row r="1157" spans="1:13" x14ac:dyDescent="0.3">
      <c r="A1157" s="37" t="s">
        <v>67</v>
      </c>
      <c r="B1157" s="3" t="s">
        <v>68</v>
      </c>
      <c r="C1157" s="3" t="s">
        <v>69</v>
      </c>
      <c r="D1157" s="3" t="s">
        <v>70</v>
      </c>
      <c r="E1157" s="3">
        <v>35262</v>
      </c>
      <c r="F1157" s="3" t="s">
        <v>1359</v>
      </c>
      <c r="G1157" s="3" t="s">
        <v>1360</v>
      </c>
      <c r="H1157" s="4">
        <v>43208</v>
      </c>
      <c r="I1157" s="4">
        <v>44119.5</v>
      </c>
      <c r="J1157" s="26">
        <v>2.1095630438807689</v>
      </c>
      <c r="K1157" s="5"/>
      <c r="L1157" s="76"/>
      <c r="M1157" s="76"/>
    </row>
    <row r="1158" spans="1:13" x14ac:dyDescent="0.3">
      <c r="A1158" s="37" t="s">
        <v>67</v>
      </c>
      <c r="B1158" s="3" t="s">
        <v>68</v>
      </c>
      <c r="C1158" s="3" t="s">
        <v>73</v>
      </c>
      <c r="D1158" s="3" t="s">
        <v>74</v>
      </c>
      <c r="E1158" s="3">
        <v>35262</v>
      </c>
      <c r="F1158" s="3" t="s">
        <v>1359</v>
      </c>
      <c r="G1158" s="3" t="s">
        <v>1360</v>
      </c>
      <c r="H1158" s="4">
        <v>42842.400000000001</v>
      </c>
      <c r="I1158" s="4">
        <v>42842.400000000001</v>
      </c>
      <c r="J1158" s="26">
        <v>0</v>
      </c>
      <c r="K1158" s="5"/>
      <c r="L1158" s="76"/>
      <c r="M1158" s="76"/>
    </row>
    <row r="1159" spans="1:13" x14ac:dyDescent="0.3">
      <c r="A1159" s="37" t="s">
        <v>67</v>
      </c>
      <c r="B1159" s="3" t="s">
        <v>68</v>
      </c>
      <c r="C1159" s="3" t="s">
        <v>75</v>
      </c>
      <c r="D1159" s="3" t="s">
        <v>76</v>
      </c>
      <c r="E1159" s="3">
        <v>35262</v>
      </c>
      <c r="F1159" s="3" t="s">
        <v>1359</v>
      </c>
      <c r="G1159" s="3" t="s">
        <v>1360</v>
      </c>
      <c r="H1159" s="4">
        <v>51500</v>
      </c>
      <c r="I1159" s="4">
        <v>51500</v>
      </c>
      <c r="J1159" s="26">
        <v>0</v>
      </c>
      <c r="K1159" s="5"/>
      <c r="L1159" s="76"/>
      <c r="M1159" s="76"/>
    </row>
    <row r="1160" spans="1:13" x14ac:dyDescent="0.3">
      <c r="A1160" s="37" t="s">
        <v>67</v>
      </c>
      <c r="B1160" s="3" t="s">
        <v>68</v>
      </c>
      <c r="C1160" s="3" t="s">
        <v>240</v>
      </c>
      <c r="D1160" s="3" t="s">
        <v>241</v>
      </c>
      <c r="E1160" s="3">
        <v>35262</v>
      </c>
      <c r="F1160" s="3" t="s">
        <v>1359</v>
      </c>
      <c r="G1160" s="3" t="s">
        <v>1360</v>
      </c>
      <c r="H1160" s="4">
        <v>44751.199999999997</v>
      </c>
      <c r="I1160" s="4">
        <v>44751.199999999997</v>
      </c>
      <c r="J1160" s="26">
        <v>0</v>
      </c>
      <c r="K1160" s="5"/>
      <c r="L1160" s="76"/>
      <c r="M1160" s="76"/>
    </row>
    <row r="1161" spans="1:13" x14ac:dyDescent="0.3">
      <c r="A1161" s="37" t="s">
        <v>67</v>
      </c>
      <c r="B1161" s="3" t="s">
        <v>68</v>
      </c>
      <c r="C1161" s="3" t="s">
        <v>77</v>
      </c>
      <c r="D1161" s="3" t="s">
        <v>78</v>
      </c>
      <c r="E1161" s="3">
        <v>35262</v>
      </c>
      <c r="F1161" s="3" t="s">
        <v>1359</v>
      </c>
      <c r="G1161" s="3" t="s">
        <v>1360</v>
      </c>
      <c r="H1161" s="4" t="s">
        <v>93</v>
      </c>
      <c r="I1161" s="4">
        <v>40878</v>
      </c>
      <c r="J1161" s="26" t="s">
        <v>93</v>
      </c>
      <c r="K1161" s="5"/>
      <c r="L1161" s="76"/>
      <c r="M1161" s="76"/>
    </row>
    <row r="1162" spans="1:13" x14ac:dyDescent="0.3">
      <c r="A1162" s="37" t="s">
        <v>67</v>
      </c>
      <c r="B1162" s="3" t="s">
        <v>68</v>
      </c>
      <c r="C1162" s="3" t="s">
        <v>360</v>
      </c>
      <c r="D1162" s="3" t="s">
        <v>361</v>
      </c>
      <c r="E1162" s="3">
        <v>35262</v>
      </c>
      <c r="F1162" s="3" t="s">
        <v>1359</v>
      </c>
      <c r="G1162" s="3" t="s">
        <v>1360</v>
      </c>
      <c r="H1162" s="4">
        <v>41543.199999999997</v>
      </c>
      <c r="I1162" s="4">
        <v>42411.199999999997</v>
      </c>
      <c r="J1162" s="26">
        <v>2.0893912842534945</v>
      </c>
      <c r="K1162" s="5"/>
      <c r="L1162" s="76"/>
      <c r="M1162" s="76"/>
    </row>
    <row r="1163" spans="1:13" x14ac:dyDescent="0.3">
      <c r="A1163" s="37" t="s">
        <v>67</v>
      </c>
      <c r="B1163" s="3" t="s">
        <v>68</v>
      </c>
      <c r="C1163" s="3" t="s">
        <v>279</v>
      </c>
      <c r="D1163" s="3" t="s">
        <v>280</v>
      </c>
      <c r="E1163" s="3">
        <v>35262</v>
      </c>
      <c r="F1163" s="3" t="s">
        <v>1359</v>
      </c>
      <c r="G1163" s="3" t="s">
        <v>1360</v>
      </c>
      <c r="H1163" s="4">
        <v>40142.666666700003</v>
      </c>
      <c r="I1163" s="4">
        <v>40276</v>
      </c>
      <c r="J1163" s="26">
        <v>0.33214866966124745</v>
      </c>
      <c r="K1163" s="5"/>
      <c r="L1163" s="76"/>
      <c r="M1163" s="76"/>
    </row>
    <row r="1164" spans="1:13" x14ac:dyDescent="0.3">
      <c r="A1164" s="37" t="s">
        <v>67</v>
      </c>
      <c r="B1164" s="3" t="s">
        <v>68</v>
      </c>
      <c r="C1164" s="3" t="s">
        <v>1052</v>
      </c>
      <c r="D1164" s="3" t="s">
        <v>1053</v>
      </c>
      <c r="E1164" s="3">
        <v>35262</v>
      </c>
      <c r="F1164" s="3" t="s">
        <v>1359</v>
      </c>
      <c r="G1164" s="3" t="s">
        <v>1360</v>
      </c>
      <c r="H1164" s="4">
        <v>41900</v>
      </c>
      <c r="I1164" s="4">
        <v>41900</v>
      </c>
      <c r="J1164" s="26">
        <v>0</v>
      </c>
      <c r="K1164" s="5"/>
      <c r="L1164" s="76"/>
      <c r="M1164" s="76"/>
    </row>
    <row r="1165" spans="1:13" x14ac:dyDescent="0.3">
      <c r="A1165" s="37" t="s">
        <v>67</v>
      </c>
      <c r="B1165" s="3" t="s">
        <v>68</v>
      </c>
      <c r="C1165" s="3" t="s">
        <v>79</v>
      </c>
      <c r="D1165" s="3" t="s">
        <v>80</v>
      </c>
      <c r="E1165" s="3">
        <v>35262</v>
      </c>
      <c r="F1165" s="3" t="s">
        <v>1359</v>
      </c>
      <c r="G1165" s="3" t="s">
        <v>1360</v>
      </c>
      <c r="H1165" s="4">
        <v>44833.333333299997</v>
      </c>
      <c r="I1165" s="4">
        <v>43151.199999999997</v>
      </c>
      <c r="J1165" s="26">
        <v>-3.7519702601514937</v>
      </c>
      <c r="K1165" s="5"/>
      <c r="L1165" s="76"/>
      <c r="M1165" s="76"/>
    </row>
    <row r="1166" spans="1:13" x14ac:dyDescent="0.3">
      <c r="A1166" s="37" t="s">
        <v>67</v>
      </c>
      <c r="B1166" s="3" t="s">
        <v>68</v>
      </c>
      <c r="C1166" s="3" t="s">
        <v>281</v>
      </c>
      <c r="D1166" s="3" t="s">
        <v>282</v>
      </c>
      <c r="E1166" s="3">
        <v>35262</v>
      </c>
      <c r="F1166" s="3" t="s">
        <v>1359</v>
      </c>
      <c r="G1166" s="3" t="s">
        <v>1360</v>
      </c>
      <c r="H1166" s="4">
        <v>45252</v>
      </c>
      <c r="I1166" s="4">
        <v>46189</v>
      </c>
      <c r="J1166" s="26">
        <v>2.0706267126314959</v>
      </c>
      <c r="K1166" s="5"/>
      <c r="L1166" s="76"/>
      <c r="M1166" s="76"/>
    </row>
    <row r="1167" spans="1:13" x14ac:dyDescent="0.3">
      <c r="A1167" s="37" t="s">
        <v>67</v>
      </c>
      <c r="B1167" s="3" t="s">
        <v>68</v>
      </c>
      <c r="C1167" s="3" t="s">
        <v>283</v>
      </c>
      <c r="D1167" s="3" t="s">
        <v>266</v>
      </c>
      <c r="E1167" s="3">
        <v>35262</v>
      </c>
      <c r="F1167" s="3" t="s">
        <v>1359</v>
      </c>
      <c r="G1167" s="3" t="s">
        <v>1360</v>
      </c>
      <c r="H1167" s="4">
        <v>40502.400000000001</v>
      </c>
      <c r="I1167" s="4">
        <v>40702.400000000001</v>
      </c>
      <c r="J1167" s="26">
        <v>0.49379789839614219</v>
      </c>
      <c r="K1167" s="5"/>
      <c r="L1167" s="76"/>
      <c r="M1167" s="76"/>
    </row>
    <row r="1168" spans="1:13" x14ac:dyDescent="0.3">
      <c r="A1168" s="37" t="s">
        <v>67</v>
      </c>
      <c r="B1168" s="3" t="s">
        <v>68</v>
      </c>
      <c r="C1168" s="3" t="s">
        <v>81</v>
      </c>
      <c r="D1168" s="3" t="s">
        <v>82</v>
      </c>
      <c r="E1168" s="3">
        <v>35262</v>
      </c>
      <c r="F1168" s="3" t="s">
        <v>1359</v>
      </c>
      <c r="G1168" s="3" t="s">
        <v>1360</v>
      </c>
      <c r="H1168" s="4">
        <v>37118.666666700003</v>
      </c>
      <c r="I1168" s="4">
        <v>37118.666666700003</v>
      </c>
      <c r="J1168" s="26">
        <v>0</v>
      </c>
      <c r="K1168" s="5"/>
      <c r="L1168" s="76"/>
      <c r="M1168" s="76"/>
    </row>
    <row r="1169" spans="1:13" x14ac:dyDescent="0.3">
      <c r="A1169" s="37" t="s">
        <v>67</v>
      </c>
      <c r="B1169" s="3" t="s">
        <v>68</v>
      </c>
      <c r="C1169" s="3" t="s">
        <v>284</v>
      </c>
      <c r="D1169" s="3" t="s">
        <v>285</v>
      </c>
      <c r="E1169" s="3">
        <v>35262</v>
      </c>
      <c r="F1169" s="3" t="s">
        <v>1359</v>
      </c>
      <c r="G1169" s="3" t="s">
        <v>1360</v>
      </c>
      <c r="H1169" s="4">
        <v>39933.333333299997</v>
      </c>
      <c r="I1169" s="4">
        <v>40275</v>
      </c>
      <c r="J1169" s="26">
        <v>0.85559265450823041</v>
      </c>
      <c r="K1169" s="5"/>
      <c r="L1169" s="76"/>
      <c r="M1169" s="76"/>
    </row>
    <row r="1170" spans="1:13" x14ac:dyDescent="0.3">
      <c r="A1170" s="37" t="s">
        <v>67</v>
      </c>
      <c r="B1170" s="3" t="s">
        <v>68</v>
      </c>
      <c r="C1170" s="3" t="s">
        <v>83</v>
      </c>
      <c r="D1170" s="3" t="s">
        <v>84</v>
      </c>
      <c r="E1170" s="3">
        <v>35262</v>
      </c>
      <c r="F1170" s="3" t="s">
        <v>1359</v>
      </c>
      <c r="G1170" s="3" t="s">
        <v>1360</v>
      </c>
      <c r="H1170" s="4">
        <v>45000</v>
      </c>
      <c r="I1170" s="4">
        <v>47182.75</v>
      </c>
      <c r="J1170" s="26">
        <v>4.850555555555558</v>
      </c>
      <c r="K1170" s="5"/>
      <c r="L1170" s="76"/>
      <c r="M1170" s="76"/>
    </row>
    <row r="1171" spans="1:13" x14ac:dyDescent="0.3">
      <c r="A1171" s="37" t="s">
        <v>67</v>
      </c>
      <c r="B1171" s="3" t="s">
        <v>68</v>
      </c>
      <c r="C1171" s="3" t="s">
        <v>85</v>
      </c>
      <c r="D1171" s="3" t="s">
        <v>86</v>
      </c>
      <c r="E1171" s="3">
        <v>35262</v>
      </c>
      <c r="F1171" s="3" t="s">
        <v>1359</v>
      </c>
      <c r="G1171" s="3" t="s">
        <v>1360</v>
      </c>
      <c r="H1171" s="4">
        <v>41189</v>
      </c>
      <c r="I1171" s="4">
        <v>41439</v>
      </c>
      <c r="J1171" s="26">
        <v>0.60695816844302808</v>
      </c>
      <c r="K1171" s="5"/>
      <c r="L1171" s="76"/>
      <c r="M1171" s="76"/>
    </row>
    <row r="1172" spans="1:13" x14ac:dyDescent="0.3">
      <c r="A1172" s="37" t="s">
        <v>67</v>
      </c>
      <c r="B1172" s="3" t="s">
        <v>68</v>
      </c>
      <c r="C1172" s="3" t="s">
        <v>89</v>
      </c>
      <c r="D1172" s="3" t="s">
        <v>90</v>
      </c>
      <c r="E1172" s="3">
        <v>35262</v>
      </c>
      <c r="F1172" s="3" t="s">
        <v>1359</v>
      </c>
      <c r="G1172" s="3" t="s">
        <v>1360</v>
      </c>
      <c r="H1172" s="4">
        <v>41284.333333299997</v>
      </c>
      <c r="I1172" s="4">
        <v>40514</v>
      </c>
      <c r="J1172" s="26">
        <v>-1.8659216974169834</v>
      </c>
      <c r="K1172" s="5"/>
      <c r="L1172" s="76"/>
      <c r="M1172" s="76"/>
    </row>
    <row r="1173" spans="1:13" x14ac:dyDescent="0.3">
      <c r="A1173" s="37" t="s">
        <v>67</v>
      </c>
      <c r="B1173" s="3" t="s">
        <v>68</v>
      </c>
      <c r="C1173" s="3" t="s">
        <v>91</v>
      </c>
      <c r="D1173" s="3" t="s">
        <v>92</v>
      </c>
      <c r="E1173" s="3">
        <v>35262</v>
      </c>
      <c r="F1173" s="3" t="s">
        <v>1359</v>
      </c>
      <c r="G1173" s="3" t="s">
        <v>1360</v>
      </c>
      <c r="H1173" s="4">
        <v>39333.333333299997</v>
      </c>
      <c r="I1173" s="4">
        <v>45000</v>
      </c>
      <c r="J1173" s="26">
        <v>14.406779661113923</v>
      </c>
      <c r="K1173" s="5"/>
      <c r="L1173" s="76"/>
      <c r="M1173" s="76"/>
    </row>
    <row r="1174" spans="1:13" x14ac:dyDescent="0.3">
      <c r="A1174" s="37" t="s">
        <v>67</v>
      </c>
      <c r="B1174" s="3" t="s">
        <v>68</v>
      </c>
      <c r="C1174" s="3" t="s">
        <v>94</v>
      </c>
      <c r="D1174" s="3" t="s">
        <v>95</v>
      </c>
      <c r="E1174" s="3">
        <v>35262</v>
      </c>
      <c r="F1174" s="3" t="s">
        <v>1359</v>
      </c>
      <c r="G1174" s="3" t="s">
        <v>1360</v>
      </c>
      <c r="H1174" s="4">
        <v>39837.333333299997</v>
      </c>
      <c r="I1174" s="4">
        <v>39970.666666700003</v>
      </c>
      <c r="J1174" s="26">
        <v>0.33469442415854367</v>
      </c>
      <c r="K1174" s="5"/>
      <c r="L1174" s="76"/>
      <c r="M1174" s="76"/>
    </row>
    <row r="1175" spans="1:13" x14ac:dyDescent="0.3">
      <c r="A1175" s="37" t="s">
        <v>67</v>
      </c>
      <c r="B1175" s="3" t="s">
        <v>68</v>
      </c>
      <c r="C1175" s="3" t="s">
        <v>96</v>
      </c>
      <c r="D1175" s="3" t="s">
        <v>97</v>
      </c>
      <c r="E1175" s="3">
        <v>35262</v>
      </c>
      <c r="F1175" s="3" t="s">
        <v>1359</v>
      </c>
      <c r="G1175" s="3" t="s">
        <v>1360</v>
      </c>
      <c r="H1175" s="4">
        <v>38692.666666700003</v>
      </c>
      <c r="I1175" s="4">
        <v>38692.666666700003</v>
      </c>
      <c r="J1175" s="26">
        <v>0</v>
      </c>
      <c r="K1175" s="5"/>
      <c r="L1175" s="76"/>
      <c r="M1175" s="76"/>
    </row>
    <row r="1176" spans="1:13" x14ac:dyDescent="0.3">
      <c r="A1176" s="37" t="s">
        <v>107</v>
      </c>
      <c r="B1176" s="3" t="s">
        <v>108</v>
      </c>
      <c r="C1176" s="3" t="s">
        <v>109</v>
      </c>
      <c r="D1176" s="3" t="s">
        <v>110</v>
      </c>
      <c r="E1176" s="3">
        <v>35262</v>
      </c>
      <c r="F1176" s="3" t="s">
        <v>1359</v>
      </c>
      <c r="G1176" s="3" t="s">
        <v>1360</v>
      </c>
      <c r="H1176" s="4">
        <v>50133.333333299997</v>
      </c>
      <c r="I1176" s="4">
        <v>49933.333333299997</v>
      </c>
      <c r="J1176" s="26">
        <v>-0.39893617021302674</v>
      </c>
      <c r="K1176" s="5"/>
      <c r="L1176" s="76"/>
      <c r="M1176" s="76"/>
    </row>
    <row r="1177" spans="1:13" x14ac:dyDescent="0.3">
      <c r="A1177" s="37" t="s">
        <v>107</v>
      </c>
      <c r="B1177" s="3" t="s">
        <v>108</v>
      </c>
      <c r="C1177" s="3" t="s">
        <v>111</v>
      </c>
      <c r="D1177" s="3" t="s">
        <v>112</v>
      </c>
      <c r="E1177" s="3">
        <v>35262</v>
      </c>
      <c r="F1177" s="3" t="s">
        <v>1359</v>
      </c>
      <c r="G1177" s="3" t="s">
        <v>1360</v>
      </c>
      <c r="H1177" s="4">
        <v>45166.666666700003</v>
      </c>
      <c r="I1177" s="4">
        <v>45466.666666700003</v>
      </c>
      <c r="J1177" s="26">
        <v>0.66420664206592317</v>
      </c>
      <c r="K1177" s="5"/>
      <c r="L1177" s="76"/>
      <c r="M1177" s="76"/>
    </row>
    <row r="1178" spans="1:13" x14ac:dyDescent="0.3">
      <c r="A1178" s="37" t="s">
        <v>107</v>
      </c>
      <c r="B1178" s="3" t="s">
        <v>108</v>
      </c>
      <c r="C1178" s="3" t="s">
        <v>294</v>
      </c>
      <c r="D1178" s="3" t="s">
        <v>295</v>
      </c>
      <c r="E1178" s="3">
        <v>35262</v>
      </c>
      <c r="F1178" s="3" t="s">
        <v>1359</v>
      </c>
      <c r="G1178" s="3" t="s">
        <v>1360</v>
      </c>
      <c r="H1178" s="4">
        <v>45000</v>
      </c>
      <c r="I1178" s="4">
        <v>45000</v>
      </c>
      <c r="J1178" s="26">
        <v>0</v>
      </c>
      <c r="K1178" s="5"/>
      <c r="L1178" s="76"/>
      <c r="M1178" s="76"/>
    </row>
    <row r="1179" spans="1:13" x14ac:dyDescent="0.3">
      <c r="A1179" s="37" t="s">
        <v>107</v>
      </c>
      <c r="B1179" s="3" t="s">
        <v>108</v>
      </c>
      <c r="C1179" s="3" t="s">
        <v>613</v>
      </c>
      <c r="D1179" s="3" t="s">
        <v>614</v>
      </c>
      <c r="E1179" s="3">
        <v>35262</v>
      </c>
      <c r="F1179" s="3" t="s">
        <v>1359</v>
      </c>
      <c r="G1179" s="3" t="s">
        <v>1360</v>
      </c>
      <c r="H1179" s="4" t="s">
        <v>93</v>
      </c>
      <c r="I1179" s="4">
        <v>43650</v>
      </c>
      <c r="J1179" s="26" t="s">
        <v>93</v>
      </c>
      <c r="K1179" s="5"/>
      <c r="L1179" s="76"/>
      <c r="M1179" s="76"/>
    </row>
    <row r="1180" spans="1:13" x14ac:dyDescent="0.3">
      <c r="A1180" s="37" t="s">
        <v>107</v>
      </c>
      <c r="B1180" s="3" t="s">
        <v>108</v>
      </c>
      <c r="C1180" s="3" t="s">
        <v>296</v>
      </c>
      <c r="D1180" s="3" t="s">
        <v>297</v>
      </c>
      <c r="E1180" s="3">
        <v>35262</v>
      </c>
      <c r="F1180" s="3" t="s">
        <v>1359</v>
      </c>
      <c r="G1180" s="3" t="s">
        <v>1360</v>
      </c>
      <c r="H1180" s="4">
        <v>44333.333333299997</v>
      </c>
      <c r="I1180" s="4">
        <v>45150</v>
      </c>
      <c r="J1180" s="26">
        <v>1.8421052632344725</v>
      </c>
      <c r="K1180" s="5"/>
      <c r="L1180" s="76"/>
      <c r="M1180" s="76"/>
    </row>
    <row r="1181" spans="1:13" x14ac:dyDescent="0.3">
      <c r="A1181" s="37" t="s">
        <v>453</v>
      </c>
      <c r="B1181" s="3" t="s">
        <v>262</v>
      </c>
      <c r="C1181" s="3" t="s">
        <v>456</v>
      </c>
      <c r="D1181" s="3" t="s">
        <v>457</v>
      </c>
      <c r="E1181" s="3">
        <v>35262</v>
      </c>
      <c r="F1181" s="3" t="s">
        <v>1359</v>
      </c>
      <c r="G1181" s="3" t="s">
        <v>1360</v>
      </c>
      <c r="H1181" s="4">
        <v>42180</v>
      </c>
      <c r="I1181" s="4">
        <v>41060</v>
      </c>
      <c r="J1181" s="26">
        <v>-2.6552868658131779</v>
      </c>
      <c r="K1181" s="5"/>
      <c r="L1181" s="76"/>
      <c r="M1181" s="76"/>
    </row>
    <row r="1182" spans="1:13" x14ac:dyDescent="0.3">
      <c r="A1182" s="37" t="s">
        <v>453</v>
      </c>
      <c r="B1182" s="3" t="s">
        <v>262</v>
      </c>
      <c r="C1182" s="3" t="s">
        <v>454</v>
      </c>
      <c r="D1182" s="3" t="s">
        <v>455</v>
      </c>
      <c r="E1182" s="3">
        <v>35262</v>
      </c>
      <c r="F1182" s="3" t="s">
        <v>1359</v>
      </c>
      <c r="G1182" s="3" t="s">
        <v>1360</v>
      </c>
      <c r="H1182" s="4">
        <v>39900</v>
      </c>
      <c r="I1182" s="4">
        <v>39900</v>
      </c>
      <c r="J1182" s="26">
        <v>0</v>
      </c>
      <c r="K1182" s="5"/>
      <c r="L1182" s="76"/>
      <c r="M1182" s="76"/>
    </row>
    <row r="1183" spans="1:13" x14ac:dyDescent="0.3">
      <c r="A1183" s="37" t="s">
        <v>223</v>
      </c>
      <c r="B1183" s="3" t="s">
        <v>224</v>
      </c>
      <c r="C1183" s="3" t="s">
        <v>225</v>
      </c>
      <c r="D1183" s="3" t="s">
        <v>226</v>
      </c>
      <c r="E1183" s="3">
        <v>35262</v>
      </c>
      <c r="F1183" s="3" t="s">
        <v>1359</v>
      </c>
      <c r="G1183" s="3" t="s">
        <v>1360</v>
      </c>
      <c r="H1183" s="4">
        <v>39733.333333299997</v>
      </c>
      <c r="I1183" s="4">
        <v>39733.333333299997</v>
      </c>
      <c r="J1183" s="26">
        <v>0</v>
      </c>
      <c r="K1183" s="5"/>
      <c r="L1183" s="76"/>
      <c r="M1183" s="76"/>
    </row>
    <row r="1184" spans="1:13" x14ac:dyDescent="0.3">
      <c r="A1184" s="37" t="s">
        <v>223</v>
      </c>
      <c r="B1184" s="3" t="s">
        <v>224</v>
      </c>
      <c r="C1184" s="3" t="s">
        <v>434</v>
      </c>
      <c r="D1184" s="3" t="s">
        <v>435</v>
      </c>
      <c r="E1184" s="3">
        <v>35262</v>
      </c>
      <c r="F1184" s="3" t="s">
        <v>1359</v>
      </c>
      <c r="G1184" s="3" t="s">
        <v>1360</v>
      </c>
      <c r="H1184" s="4">
        <v>42000</v>
      </c>
      <c r="I1184" s="4">
        <v>41833.333333299997</v>
      </c>
      <c r="J1184" s="26">
        <v>-0.39682539690476526</v>
      </c>
      <c r="K1184" s="5"/>
      <c r="L1184" s="76"/>
      <c r="M1184" s="76"/>
    </row>
    <row r="1185" spans="1:13" x14ac:dyDescent="0.3">
      <c r="A1185" s="37" t="s">
        <v>223</v>
      </c>
      <c r="B1185" s="3" t="s">
        <v>224</v>
      </c>
      <c r="C1185" s="3" t="s">
        <v>263</v>
      </c>
      <c r="D1185" s="3" t="s">
        <v>264</v>
      </c>
      <c r="E1185" s="3">
        <v>35262</v>
      </c>
      <c r="F1185" s="3" t="s">
        <v>1359</v>
      </c>
      <c r="G1185" s="3" t="s">
        <v>1360</v>
      </c>
      <c r="H1185" s="4">
        <v>39200</v>
      </c>
      <c r="I1185" s="4">
        <v>39866.666666700003</v>
      </c>
      <c r="J1185" s="26">
        <v>1.7006802721938774</v>
      </c>
      <c r="K1185" s="5"/>
      <c r="L1185" s="76"/>
      <c r="M1185" s="76"/>
    </row>
    <row r="1186" spans="1:13" x14ac:dyDescent="0.3">
      <c r="A1186" s="37" t="s">
        <v>149</v>
      </c>
      <c r="B1186" s="3" t="s">
        <v>150</v>
      </c>
      <c r="C1186" s="3" t="s">
        <v>151</v>
      </c>
      <c r="D1186" s="3" t="s">
        <v>152</v>
      </c>
      <c r="E1186" s="3">
        <v>35262</v>
      </c>
      <c r="F1186" s="3" t="s">
        <v>1359</v>
      </c>
      <c r="G1186" s="3" t="s">
        <v>1360</v>
      </c>
      <c r="H1186" s="4">
        <v>43971.199999999997</v>
      </c>
      <c r="I1186" s="4">
        <v>43971.199999999997</v>
      </c>
      <c r="J1186" s="26">
        <v>0</v>
      </c>
      <c r="K1186" s="5"/>
      <c r="L1186" s="76"/>
      <c r="M1186" s="76"/>
    </row>
    <row r="1187" spans="1:13" x14ac:dyDescent="0.3">
      <c r="A1187" s="37" t="s">
        <v>149</v>
      </c>
      <c r="B1187" s="3" t="s">
        <v>150</v>
      </c>
      <c r="C1187" s="3" t="s">
        <v>1044</v>
      </c>
      <c r="D1187" s="3" t="s">
        <v>1045</v>
      </c>
      <c r="E1187" s="3">
        <v>35262</v>
      </c>
      <c r="F1187" s="3" t="s">
        <v>1359</v>
      </c>
      <c r="G1187" s="3" t="s">
        <v>1360</v>
      </c>
      <c r="H1187" s="4">
        <v>49650</v>
      </c>
      <c r="I1187" s="4">
        <v>49766.666666700003</v>
      </c>
      <c r="J1187" s="26">
        <v>0.23497818066466891</v>
      </c>
      <c r="K1187" s="5"/>
      <c r="L1187" s="76"/>
      <c r="M1187" s="76"/>
    </row>
    <row r="1188" spans="1:13" x14ac:dyDescent="0.3">
      <c r="A1188" s="37" t="s">
        <v>149</v>
      </c>
      <c r="B1188" s="3" t="s">
        <v>150</v>
      </c>
      <c r="C1188" s="3" t="s">
        <v>1048</v>
      </c>
      <c r="D1188" s="3" t="s">
        <v>1049</v>
      </c>
      <c r="E1188" s="3">
        <v>35262</v>
      </c>
      <c r="F1188" s="3" t="s">
        <v>1359</v>
      </c>
      <c r="G1188" s="3" t="s">
        <v>1360</v>
      </c>
      <c r="H1188" s="4">
        <v>53100</v>
      </c>
      <c r="I1188" s="4">
        <v>54800</v>
      </c>
      <c r="J1188" s="26">
        <v>3.2015065913370888</v>
      </c>
      <c r="K1188" s="5"/>
      <c r="L1188" s="76"/>
      <c r="M1188" s="76"/>
    </row>
    <row r="1189" spans="1:13" x14ac:dyDescent="0.3">
      <c r="A1189" s="37" t="s">
        <v>153</v>
      </c>
      <c r="B1189" s="3" t="s">
        <v>154</v>
      </c>
      <c r="C1189" s="3" t="s">
        <v>320</v>
      </c>
      <c r="D1189" s="3" t="s">
        <v>321</v>
      </c>
      <c r="E1189" s="3">
        <v>35262</v>
      </c>
      <c r="F1189" s="3" t="s">
        <v>1359</v>
      </c>
      <c r="G1189" s="3" t="s">
        <v>1360</v>
      </c>
      <c r="H1189" s="4" t="s">
        <v>93</v>
      </c>
      <c r="I1189" s="4">
        <v>49500</v>
      </c>
      <c r="J1189" s="26" t="s">
        <v>93</v>
      </c>
      <c r="K1189" s="5"/>
      <c r="L1189" s="76"/>
      <c r="M1189" s="76"/>
    </row>
    <row r="1190" spans="1:13" x14ac:dyDescent="0.3">
      <c r="A1190" s="37" t="s">
        <v>464</v>
      </c>
      <c r="B1190" s="3" t="s">
        <v>465</v>
      </c>
      <c r="C1190" s="3" t="s">
        <v>470</v>
      </c>
      <c r="D1190" s="3" t="s">
        <v>471</v>
      </c>
      <c r="E1190" s="3">
        <v>35262</v>
      </c>
      <c r="F1190" s="3" t="s">
        <v>1359</v>
      </c>
      <c r="G1190" s="3" t="s">
        <v>1360</v>
      </c>
      <c r="H1190" s="4">
        <v>44933.333333299997</v>
      </c>
      <c r="I1190" s="4">
        <v>45333.333333299997</v>
      </c>
      <c r="J1190" s="26">
        <v>0.89020771513419472</v>
      </c>
      <c r="K1190" s="5"/>
      <c r="L1190" s="76"/>
      <c r="M1190" s="76"/>
    </row>
    <row r="1191" spans="1:13" x14ac:dyDescent="0.3">
      <c r="A1191" s="37" t="s">
        <v>179</v>
      </c>
      <c r="B1191" s="3" t="s">
        <v>180</v>
      </c>
      <c r="C1191" s="3" t="s">
        <v>237</v>
      </c>
      <c r="D1191" s="3" t="s">
        <v>238</v>
      </c>
      <c r="E1191" s="3">
        <v>35262</v>
      </c>
      <c r="F1191" s="3" t="s">
        <v>1359</v>
      </c>
      <c r="G1191" s="3" t="s">
        <v>1360</v>
      </c>
      <c r="H1191" s="4" t="s">
        <v>93</v>
      </c>
      <c r="I1191" s="4">
        <v>53950</v>
      </c>
      <c r="J1191" s="26" t="s">
        <v>93</v>
      </c>
      <c r="K1191" s="5"/>
      <c r="L1191" s="76"/>
      <c r="M1191" s="76"/>
    </row>
    <row r="1192" spans="1:13" x14ac:dyDescent="0.3">
      <c r="A1192" s="37" t="s">
        <v>179</v>
      </c>
      <c r="B1192" s="3" t="s">
        <v>180</v>
      </c>
      <c r="C1192" s="3" t="s">
        <v>1050</v>
      </c>
      <c r="D1192" s="3" t="s">
        <v>1051</v>
      </c>
      <c r="E1192" s="3">
        <v>35262</v>
      </c>
      <c r="F1192" s="3" t="s">
        <v>1359</v>
      </c>
      <c r="G1192" s="3" t="s">
        <v>1360</v>
      </c>
      <c r="H1192" s="4" t="s">
        <v>93</v>
      </c>
      <c r="I1192" s="4">
        <v>57450</v>
      </c>
      <c r="J1192" s="26" t="s">
        <v>93</v>
      </c>
      <c r="K1192" s="5"/>
      <c r="L1192" s="76"/>
      <c r="M1192" s="76"/>
    </row>
    <row r="1193" spans="1:13" x14ac:dyDescent="0.3">
      <c r="A1193" s="37" t="s">
        <v>98</v>
      </c>
      <c r="B1193" s="3" t="s">
        <v>99</v>
      </c>
      <c r="C1193" s="3" t="s">
        <v>100</v>
      </c>
      <c r="D1193" s="3" t="s">
        <v>99</v>
      </c>
      <c r="E1193" s="3">
        <v>35262</v>
      </c>
      <c r="F1193" s="3" t="s">
        <v>1361</v>
      </c>
      <c r="G1193" s="3" t="s">
        <v>956</v>
      </c>
      <c r="H1193" s="4">
        <v>66987</v>
      </c>
      <c r="I1193" s="4">
        <v>66487</v>
      </c>
      <c r="J1193" s="26">
        <v>-0.7464134832131597</v>
      </c>
      <c r="K1193" s="5"/>
      <c r="L1193" s="76"/>
      <c r="M1193" s="76"/>
    </row>
    <row r="1194" spans="1:13" x14ac:dyDescent="0.3">
      <c r="A1194" s="37" t="s">
        <v>101</v>
      </c>
      <c r="B1194" s="3" t="s">
        <v>102</v>
      </c>
      <c r="C1194" s="3" t="s">
        <v>215</v>
      </c>
      <c r="D1194" s="3" t="s">
        <v>216</v>
      </c>
      <c r="E1194" s="3">
        <v>35262</v>
      </c>
      <c r="F1194" s="3" t="s">
        <v>1361</v>
      </c>
      <c r="G1194" s="3" t="s">
        <v>956</v>
      </c>
      <c r="H1194" s="4">
        <v>62733.333333299997</v>
      </c>
      <c r="I1194" s="4">
        <v>63033.333333299997</v>
      </c>
      <c r="J1194" s="26">
        <v>0.47821466524999856</v>
      </c>
      <c r="K1194" s="5"/>
      <c r="L1194" s="76"/>
      <c r="M1194" s="76"/>
    </row>
    <row r="1195" spans="1:13" x14ac:dyDescent="0.3">
      <c r="A1195" s="37" t="s">
        <v>453</v>
      </c>
      <c r="B1195" s="3" t="s">
        <v>262</v>
      </c>
      <c r="C1195" s="3" t="s">
        <v>456</v>
      </c>
      <c r="D1195" s="3" t="s">
        <v>457</v>
      </c>
      <c r="E1195" s="3">
        <v>35262</v>
      </c>
      <c r="F1195" s="3" t="s">
        <v>1361</v>
      </c>
      <c r="G1195" s="3" t="s">
        <v>956</v>
      </c>
      <c r="H1195" s="4">
        <v>72950</v>
      </c>
      <c r="I1195" s="4">
        <v>74950</v>
      </c>
      <c r="J1195" s="26">
        <v>2.7416038382453767</v>
      </c>
      <c r="K1195" s="5"/>
      <c r="L1195" s="76"/>
      <c r="M1195" s="76"/>
    </row>
    <row r="1196" spans="1:13" x14ac:dyDescent="0.3">
      <c r="A1196" s="37" t="s">
        <v>117</v>
      </c>
      <c r="B1196" s="3" t="s">
        <v>118</v>
      </c>
      <c r="C1196" s="3" t="s">
        <v>724</v>
      </c>
      <c r="D1196" s="3" t="s">
        <v>725</v>
      </c>
      <c r="E1196" s="3">
        <v>35262</v>
      </c>
      <c r="F1196" s="3" t="s">
        <v>1361</v>
      </c>
      <c r="G1196" s="3" t="s">
        <v>956</v>
      </c>
      <c r="H1196" s="4">
        <v>66093.333333300005</v>
      </c>
      <c r="I1196" s="4">
        <v>65943.333333300005</v>
      </c>
      <c r="J1196" s="26">
        <v>-0.22695178535415694</v>
      </c>
      <c r="K1196" s="5"/>
      <c r="L1196" s="76"/>
      <c r="M1196" s="76"/>
    </row>
    <row r="1197" spans="1:13" x14ac:dyDescent="0.3">
      <c r="A1197" s="37" t="s">
        <v>117</v>
      </c>
      <c r="B1197" s="3" t="s">
        <v>118</v>
      </c>
      <c r="C1197" s="3" t="s">
        <v>139</v>
      </c>
      <c r="D1197" s="3" t="s">
        <v>140</v>
      </c>
      <c r="E1197" s="3">
        <v>35262</v>
      </c>
      <c r="F1197" s="3" t="s">
        <v>1361</v>
      </c>
      <c r="G1197" s="3" t="s">
        <v>956</v>
      </c>
      <c r="H1197" s="4">
        <v>66987.5</v>
      </c>
      <c r="I1197" s="4">
        <v>73833.333333300005</v>
      </c>
      <c r="J1197" s="26">
        <v>10.219568327374517</v>
      </c>
      <c r="K1197" s="5"/>
      <c r="L1197" s="76"/>
      <c r="M1197" s="76"/>
    </row>
    <row r="1198" spans="1:13" x14ac:dyDescent="0.3">
      <c r="A1198" s="37" t="s">
        <v>117</v>
      </c>
      <c r="B1198" s="3" t="s">
        <v>118</v>
      </c>
      <c r="C1198" s="3" t="s">
        <v>255</v>
      </c>
      <c r="D1198" s="3" t="s">
        <v>256</v>
      </c>
      <c r="E1198" s="3">
        <v>35262</v>
      </c>
      <c r="F1198" s="3" t="s">
        <v>1361</v>
      </c>
      <c r="G1198" s="3" t="s">
        <v>956</v>
      </c>
      <c r="H1198" s="4">
        <v>66500</v>
      </c>
      <c r="I1198" s="4">
        <v>67640</v>
      </c>
      <c r="J1198" s="26">
        <v>1.7142857142857126</v>
      </c>
      <c r="K1198" s="5"/>
      <c r="L1198" s="76"/>
      <c r="M1198" s="76"/>
    </row>
    <row r="1199" spans="1:13" x14ac:dyDescent="0.3">
      <c r="A1199" s="37" t="s">
        <v>117</v>
      </c>
      <c r="B1199" s="3" t="s">
        <v>118</v>
      </c>
      <c r="C1199" s="3" t="s">
        <v>259</v>
      </c>
      <c r="D1199" s="3" t="s">
        <v>260</v>
      </c>
      <c r="E1199" s="3">
        <v>35262</v>
      </c>
      <c r="F1199" s="3" t="s">
        <v>1361</v>
      </c>
      <c r="G1199" s="3" t="s">
        <v>956</v>
      </c>
      <c r="H1199" s="4" t="s">
        <v>93</v>
      </c>
      <c r="I1199" s="4">
        <v>71475</v>
      </c>
      <c r="J1199" s="26" t="s">
        <v>93</v>
      </c>
      <c r="K1199" s="5"/>
      <c r="L1199" s="76"/>
      <c r="M1199" s="76"/>
    </row>
    <row r="1200" spans="1:13" x14ac:dyDescent="0.3">
      <c r="A1200" s="37" t="s">
        <v>98</v>
      </c>
      <c r="B1200" s="3" t="s">
        <v>99</v>
      </c>
      <c r="C1200" s="3" t="s">
        <v>100</v>
      </c>
      <c r="D1200" s="3" t="s">
        <v>99</v>
      </c>
      <c r="E1200" s="3">
        <v>35262</v>
      </c>
      <c r="F1200" s="3" t="s">
        <v>1362</v>
      </c>
      <c r="G1200" s="3" t="s">
        <v>956</v>
      </c>
      <c r="H1200" s="4">
        <v>28150</v>
      </c>
      <c r="I1200" s="4">
        <v>28483.333333300001</v>
      </c>
      <c r="J1200" s="26">
        <v>1.1841326227353566</v>
      </c>
      <c r="K1200" s="5"/>
      <c r="L1200" s="76"/>
      <c r="M1200" s="76"/>
    </row>
    <row r="1201" spans="1:13" x14ac:dyDescent="0.3">
      <c r="A1201" s="37" t="s">
        <v>453</v>
      </c>
      <c r="B1201" s="3" t="s">
        <v>262</v>
      </c>
      <c r="C1201" s="3" t="s">
        <v>456</v>
      </c>
      <c r="D1201" s="3" t="s">
        <v>457</v>
      </c>
      <c r="E1201" s="3">
        <v>35262</v>
      </c>
      <c r="F1201" s="3" t="s">
        <v>1362</v>
      </c>
      <c r="G1201" s="3" t="s">
        <v>956</v>
      </c>
      <c r="H1201" s="4">
        <v>28640</v>
      </c>
      <c r="I1201" s="4">
        <v>28640</v>
      </c>
      <c r="J1201" s="26">
        <v>0</v>
      </c>
      <c r="K1201" s="5"/>
      <c r="L1201" s="76"/>
      <c r="M1201" s="76"/>
    </row>
    <row r="1202" spans="1:13" x14ac:dyDescent="0.3">
      <c r="A1202" s="37" t="s">
        <v>453</v>
      </c>
      <c r="B1202" s="3" t="s">
        <v>262</v>
      </c>
      <c r="C1202" s="3" t="s">
        <v>454</v>
      </c>
      <c r="D1202" s="3" t="s">
        <v>455</v>
      </c>
      <c r="E1202" s="3">
        <v>35262</v>
      </c>
      <c r="F1202" s="3" t="s">
        <v>1362</v>
      </c>
      <c r="G1202" s="3" t="s">
        <v>956</v>
      </c>
      <c r="H1202" s="4">
        <v>27450</v>
      </c>
      <c r="I1202" s="4">
        <v>27450</v>
      </c>
      <c r="J1202" s="26">
        <v>0</v>
      </c>
      <c r="K1202" s="5"/>
      <c r="L1202" s="76"/>
      <c r="M1202" s="76"/>
    </row>
    <row r="1203" spans="1:13" x14ac:dyDescent="0.3">
      <c r="A1203" s="37" t="s">
        <v>117</v>
      </c>
      <c r="B1203" s="3" t="s">
        <v>118</v>
      </c>
      <c r="C1203" s="3" t="s">
        <v>125</v>
      </c>
      <c r="D1203" s="3" t="s">
        <v>126</v>
      </c>
      <c r="E1203" s="3">
        <v>35262</v>
      </c>
      <c r="F1203" s="3" t="s">
        <v>1362</v>
      </c>
      <c r="G1203" s="3" t="s">
        <v>956</v>
      </c>
      <c r="H1203" s="4">
        <v>29500</v>
      </c>
      <c r="I1203" s="4">
        <v>29500</v>
      </c>
      <c r="J1203" s="26">
        <v>0</v>
      </c>
      <c r="K1203" s="5"/>
      <c r="L1203" s="76"/>
      <c r="M1203" s="76"/>
    </row>
    <row r="1204" spans="1:13" x14ac:dyDescent="0.3">
      <c r="A1204" s="37" t="s">
        <v>117</v>
      </c>
      <c r="B1204" s="3" t="s">
        <v>118</v>
      </c>
      <c r="C1204" s="3" t="s">
        <v>139</v>
      </c>
      <c r="D1204" s="3" t="s">
        <v>140</v>
      </c>
      <c r="E1204" s="3">
        <v>35262</v>
      </c>
      <c r="F1204" s="3" t="s">
        <v>1362</v>
      </c>
      <c r="G1204" s="3" t="s">
        <v>956</v>
      </c>
      <c r="H1204" s="4">
        <v>24800</v>
      </c>
      <c r="I1204" s="4">
        <v>24800</v>
      </c>
      <c r="J1204" s="26">
        <v>0</v>
      </c>
      <c r="K1204" s="5"/>
      <c r="L1204" s="76"/>
      <c r="M1204" s="76"/>
    </row>
    <row r="1205" spans="1:13" x14ac:dyDescent="0.3">
      <c r="A1205" s="37" t="s">
        <v>223</v>
      </c>
      <c r="B1205" s="3" t="s">
        <v>224</v>
      </c>
      <c r="C1205" s="3" t="s">
        <v>715</v>
      </c>
      <c r="D1205" s="3" t="s">
        <v>716</v>
      </c>
      <c r="E1205" s="3">
        <v>35262</v>
      </c>
      <c r="F1205" s="3" t="s">
        <v>1362</v>
      </c>
      <c r="G1205" s="3" t="s">
        <v>956</v>
      </c>
      <c r="H1205" s="4">
        <v>27300</v>
      </c>
      <c r="I1205" s="4">
        <v>27515.5</v>
      </c>
      <c r="J1205" s="26">
        <v>0.78937728937729101</v>
      </c>
      <c r="K1205" s="5"/>
      <c r="L1205" s="76"/>
      <c r="M1205" s="76"/>
    </row>
    <row r="1206" spans="1:13" x14ac:dyDescent="0.3">
      <c r="A1206" s="37" t="s">
        <v>223</v>
      </c>
      <c r="B1206" s="3" t="s">
        <v>224</v>
      </c>
      <c r="C1206" s="3" t="s">
        <v>269</v>
      </c>
      <c r="D1206" s="3" t="s">
        <v>270</v>
      </c>
      <c r="E1206" s="3">
        <v>35262</v>
      </c>
      <c r="F1206" s="3" t="s">
        <v>1362</v>
      </c>
      <c r="G1206" s="3" t="s">
        <v>956</v>
      </c>
      <c r="H1206" s="4" t="s">
        <v>93</v>
      </c>
      <c r="I1206" s="4">
        <v>27600</v>
      </c>
      <c r="J1206" s="26" t="s">
        <v>93</v>
      </c>
      <c r="K1206" s="5"/>
      <c r="L1206" s="76"/>
      <c r="M1206" s="76"/>
    </row>
    <row r="1207" spans="1:13" x14ac:dyDescent="0.3">
      <c r="A1207" s="37" t="s">
        <v>149</v>
      </c>
      <c r="B1207" s="3" t="s">
        <v>150</v>
      </c>
      <c r="C1207" s="3" t="s">
        <v>151</v>
      </c>
      <c r="D1207" s="3" t="s">
        <v>152</v>
      </c>
      <c r="E1207" s="3">
        <v>35262</v>
      </c>
      <c r="F1207" s="3" t="s">
        <v>1362</v>
      </c>
      <c r="G1207" s="3" t="s">
        <v>956</v>
      </c>
      <c r="H1207" s="4">
        <v>28120.666666699999</v>
      </c>
      <c r="I1207" s="4">
        <v>27287.333333300001</v>
      </c>
      <c r="J1207" s="26">
        <v>-2.9634195493196347</v>
      </c>
      <c r="K1207" s="5"/>
      <c r="L1207" s="76"/>
      <c r="M1207" s="76"/>
    </row>
    <row r="1208" spans="1:13" x14ac:dyDescent="0.3">
      <c r="A1208" s="37" t="s">
        <v>149</v>
      </c>
      <c r="B1208" s="3" t="s">
        <v>150</v>
      </c>
      <c r="C1208" s="3" t="s">
        <v>615</v>
      </c>
      <c r="D1208" s="3" t="s">
        <v>616</v>
      </c>
      <c r="E1208" s="3">
        <v>35262</v>
      </c>
      <c r="F1208" s="3" t="s">
        <v>1362</v>
      </c>
      <c r="G1208" s="3" t="s">
        <v>956</v>
      </c>
      <c r="H1208" s="4">
        <v>33100</v>
      </c>
      <c r="I1208" s="4">
        <v>33100</v>
      </c>
      <c r="J1208" s="26">
        <v>0</v>
      </c>
      <c r="K1208" s="5"/>
      <c r="L1208" s="76"/>
      <c r="M1208" s="76"/>
    </row>
    <row r="1209" spans="1:13" x14ac:dyDescent="0.3">
      <c r="A1209" s="37" t="s">
        <v>149</v>
      </c>
      <c r="B1209" s="3" t="s">
        <v>150</v>
      </c>
      <c r="C1209" s="3" t="s">
        <v>1044</v>
      </c>
      <c r="D1209" s="3" t="s">
        <v>1045</v>
      </c>
      <c r="E1209" s="3">
        <v>35262</v>
      </c>
      <c r="F1209" s="3" t="s">
        <v>1362</v>
      </c>
      <c r="G1209" s="3" t="s">
        <v>956</v>
      </c>
      <c r="H1209" s="4">
        <v>32166.666666699999</v>
      </c>
      <c r="I1209" s="4">
        <v>33500</v>
      </c>
      <c r="J1209" s="26">
        <v>4.1450777200993327</v>
      </c>
      <c r="K1209" s="5"/>
      <c r="L1209" s="76"/>
      <c r="M1209" s="76"/>
    </row>
    <row r="1210" spans="1:13" x14ac:dyDescent="0.3">
      <c r="A1210" s="37" t="s">
        <v>149</v>
      </c>
      <c r="B1210" s="3" t="s">
        <v>150</v>
      </c>
      <c r="C1210" s="3" t="s">
        <v>1048</v>
      </c>
      <c r="D1210" s="3" t="s">
        <v>1049</v>
      </c>
      <c r="E1210" s="3">
        <v>35262</v>
      </c>
      <c r="F1210" s="3" t="s">
        <v>1362</v>
      </c>
      <c r="G1210" s="3" t="s">
        <v>956</v>
      </c>
      <c r="H1210" s="4">
        <v>35466.666666700003</v>
      </c>
      <c r="I1210" s="4">
        <v>35466.666666700003</v>
      </c>
      <c r="J1210" s="26">
        <v>0</v>
      </c>
      <c r="K1210" s="5"/>
      <c r="L1210" s="76"/>
      <c r="M1210" s="76"/>
    </row>
    <row r="1211" spans="1:13" x14ac:dyDescent="0.3">
      <c r="A1211" s="37" t="s">
        <v>149</v>
      </c>
      <c r="B1211" s="3" t="s">
        <v>150</v>
      </c>
      <c r="C1211" s="3" t="s">
        <v>227</v>
      </c>
      <c r="D1211" s="3" t="s">
        <v>228</v>
      </c>
      <c r="E1211" s="3">
        <v>35262</v>
      </c>
      <c r="F1211" s="3" t="s">
        <v>1362</v>
      </c>
      <c r="G1211" s="3" t="s">
        <v>956</v>
      </c>
      <c r="H1211" s="4" t="s">
        <v>93</v>
      </c>
      <c r="I1211" s="4">
        <v>31750</v>
      </c>
      <c r="J1211" s="26" t="s">
        <v>93</v>
      </c>
      <c r="K1211" s="5"/>
      <c r="L1211" s="76"/>
      <c r="M1211" s="76"/>
    </row>
    <row r="1212" spans="1:13" x14ac:dyDescent="0.3">
      <c r="A1212" s="37" t="s">
        <v>153</v>
      </c>
      <c r="B1212" s="3" t="s">
        <v>154</v>
      </c>
      <c r="C1212" s="3" t="s">
        <v>155</v>
      </c>
      <c r="D1212" s="3" t="s">
        <v>156</v>
      </c>
      <c r="E1212" s="3">
        <v>35262</v>
      </c>
      <c r="F1212" s="3" t="s">
        <v>1362</v>
      </c>
      <c r="G1212" s="3" t="s">
        <v>956</v>
      </c>
      <c r="H1212" s="4">
        <v>31012.5</v>
      </c>
      <c r="I1212" s="4">
        <v>30862.5</v>
      </c>
      <c r="J1212" s="26">
        <v>-0.48367593712212997</v>
      </c>
      <c r="K1212" s="5"/>
      <c r="L1212" s="76"/>
      <c r="M1212" s="76"/>
    </row>
    <row r="1213" spans="1:13" x14ac:dyDescent="0.3">
      <c r="A1213" s="37" t="s">
        <v>153</v>
      </c>
      <c r="B1213" s="3" t="s">
        <v>154</v>
      </c>
      <c r="C1213" s="3" t="s">
        <v>159</v>
      </c>
      <c r="D1213" s="3" t="s">
        <v>160</v>
      </c>
      <c r="E1213" s="3">
        <v>35262</v>
      </c>
      <c r="F1213" s="3" t="s">
        <v>1362</v>
      </c>
      <c r="G1213" s="3" t="s">
        <v>956</v>
      </c>
      <c r="H1213" s="4">
        <v>34600</v>
      </c>
      <c r="I1213" s="4">
        <v>34650</v>
      </c>
      <c r="J1213" s="26">
        <v>0.14450867052022698</v>
      </c>
      <c r="K1213" s="5"/>
      <c r="L1213" s="76"/>
      <c r="M1213" s="76"/>
    </row>
    <row r="1214" spans="1:13" x14ac:dyDescent="0.3">
      <c r="A1214" s="37" t="s">
        <v>179</v>
      </c>
      <c r="B1214" s="3" t="s">
        <v>180</v>
      </c>
      <c r="C1214" s="3" t="s">
        <v>235</v>
      </c>
      <c r="D1214" s="3" t="s">
        <v>236</v>
      </c>
      <c r="E1214" s="3">
        <v>35262</v>
      </c>
      <c r="F1214" s="3" t="s">
        <v>1362</v>
      </c>
      <c r="G1214" s="3" t="s">
        <v>956</v>
      </c>
      <c r="H1214" s="4">
        <v>35950</v>
      </c>
      <c r="I1214" s="4">
        <v>32833.333333299997</v>
      </c>
      <c r="J1214" s="26">
        <v>-8.6694483079276843</v>
      </c>
      <c r="K1214" s="5"/>
      <c r="L1214" s="76"/>
      <c r="M1214" s="76"/>
    </row>
    <row r="1215" spans="1:13" x14ac:dyDescent="0.3">
      <c r="A1215" s="37" t="s">
        <v>179</v>
      </c>
      <c r="B1215" s="3" t="s">
        <v>180</v>
      </c>
      <c r="C1215" s="3" t="s">
        <v>335</v>
      </c>
      <c r="D1215" s="3" t="s">
        <v>336</v>
      </c>
      <c r="E1215" s="3">
        <v>35262</v>
      </c>
      <c r="F1215" s="3" t="s">
        <v>1362</v>
      </c>
      <c r="G1215" s="3" t="s">
        <v>956</v>
      </c>
      <c r="H1215" s="4">
        <v>34366.666666700003</v>
      </c>
      <c r="I1215" s="4">
        <v>37016.666666700003</v>
      </c>
      <c r="J1215" s="26">
        <v>7.7109602327762206</v>
      </c>
      <c r="K1215" s="5"/>
      <c r="L1215" s="76"/>
      <c r="M1215" s="76"/>
    </row>
    <row r="1216" spans="1:13" x14ac:dyDescent="0.3">
      <c r="A1216" s="37" t="s">
        <v>179</v>
      </c>
      <c r="B1216" s="3" t="s">
        <v>180</v>
      </c>
      <c r="C1216" s="3" t="s">
        <v>181</v>
      </c>
      <c r="D1216" s="3" t="s">
        <v>182</v>
      </c>
      <c r="E1216" s="3">
        <v>35262</v>
      </c>
      <c r="F1216" s="3" t="s">
        <v>1362</v>
      </c>
      <c r="G1216" s="3" t="s">
        <v>956</v>
      </c>
      <c r="H1216" s="4">
        <v>31650</v>
      </c>
      <c r="I1216" s="4">
        <v>31850</v>
      </c>
      <c r="J1216" s="26">
        <v>0.63191153238546516</v>
      </c>
      <c r="K1216" s="5"/>
      <c r="L1216" s="76"/>
      <c r="M1216" s="76"/>
    </row>
    <row r="1217" spans="1:13" x14ac:dyDescent="0.3">
      <c r="A1217" s="54" t="s">
        <v>179</v>
      </c>
      <c r="B1217" s="51" t="s">
        <v>180</v>
      </c>
      <c r="C1217" s="51" t="s">
        <v>237</v>
      </c>
      <c r="D1217" s="51" t="s">
        <v>238</v>
      </c>
      <c r="E1217" s="51">
        <v>35262</v>
      </c>
      <c r="F1217" s="51" t="s">
        <v>1362</v>
      </c>
      <c r="G1217" s="51" t="s">
        <v>956</v>
      </c>
      <c r="H1217" s="52" t="s">
        <v>93</v>
      </c>
      <c r="I1217" s="52">
        <v>36250</v>
      </c>
      <c r="J1217" s="53" t="s">
        <v>93</v>
      </c>
      <c r="K1217" s="5"/>
      <c r="L1217" s="76"/>
      <c r="M1217" s="76"/>
    </row>
    <row r="1219" spans="1:13" x14ac:dyDescent="0.3">
      <c r="A1219" s="144" t="s">
        <v>1491</v>
      </c>
      <c r="B1219" s="145"/>
      <c r="C1219" s="145"/>
      <c r="D1219" s="145"/>
      <c r="E1219" s="145"/>
      <c r="F1219" s="145"/>
      <c r="G1219" s="145"/>
      <c r="H1219" s="145"/>
      <c r="I1219" s="145"/>
      <c r="J1219" s="145"/>
    </row>
    <row r="1220" spans="1:13" ht="30.75" customHeight="1" x14ac:dyDescent="0.3">
      <c r="A1220" s="147" t="s">
        <v>274</v>
      </c>
      <c r="B1220" s="147"/>
      <c r="C1220" s="147"/>
      <c r="D1220" s="147"/>
      <c r="E1220" s="147"/>
      <c r="F1220" s="147"/>
      <c r="G1220" s="147"/>
      <c r="H1220" s="147"/>
      <c r="I1220" s="147"/>
      <c r="J1220" s="147"/>
    </row>
    <row r="1221" spans="1:13" x14ac:dyDescent="0.3">
      <c r="A1221" s="158" t="s">
        <v>1872</v>
      </c>
      <c r="B1221" s="159"/>
      <c r="C1221" s="159"/>
      <c r="D1221" s="159"/>
      <c r="E1221" s="159"/>
      <c r="F1221" s="159"/>
      <c r="G1221" s="159"/>
      <c r="H1221" s="159"/>
      <c r="I1221" s="159"/>
      <c r="J1221" s="159"/>
    </row>
  </sheetData>
  <sortState ref="A8:M1217">
    <sortCondition ref="L8:L1217"/>
    <sortCondition ref="M8:M1217"/>
    <sortCondition ref="C8:C1217"/>
  </sortState>
  <mergeCells count="7">
    <mergeCell ref="A1221:J1221"/>
    <mergeCell ref="K1:K2"/>
    <mergeCell ref="A3:J4"/>
    <mergeCell ref="A1:J2"/>
    <mergeCell ref="A5:J5"/>
    <mergeCell ref="A1219:J1219"/>
    <mergeCell ref="A1220:J1220"/>
  </mergeCells>
  <phoneticPr fontId="17" type="noConversion"/>
  <hyperlinks>
    <hyperlink ref="K1" location="Índice!A1" display="Regresar al índice"/>
  </hyperlinks>
  <pageMargins left="0.7" right="0.7" top="0.75" bottom="0.75" header="0.3" footer="0.3"/>
  <pageSetup orientation="portrait" horizontalDpi="4294967294" verticalDpi="4294967294" r:id="rId1"/>
  <ignoredErrors>
    <ignoredError sqref="F7:G7 A7:D7 A8:K121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M1946"/>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9.5703125" style="2" bestFit="1" customWidth="1"/>
    <col min="3" max="3" width="8.7109375" style="2" customWidth="1"/>
    <col min="4" max="4" width="21.85546875" style="2" customWidth="1"/>
    <col min="5" max="5" width="10.7109375" style="2" customWidth="1"/>
    <col min="6" max="6" width="26.42578125" style="6" bestFit="1" customWidth="1"/>
    <col min="7" max="7" width="19.85546875" style="6" bestFit="1" customWidth="1"/>
    <col min="8" max="8" width="17" style="7" customWidth="1"/>
    <col min="9" max="9" width="17.7109375" style="7" customWidth="1"/>
    <col min="10" max="10" width="9.5703125" style="7" bestFit="1" customWidth="1"/>
    <col min="11" max="11" width="18" style="2" bestFit="1" customWidth="1"/>
    <col min="12" max="16384" width="11.42578125" style="2"/>
  </cols>
  <sheetData>
    <row r="1" spans="1:13" s="1" customFormat="1" ht="59.25" customHeight="1" x14ac:dyDescent="0.2">
      <c r="A1" s="148"/>
      <c r="B1" s="148"/>
      <c r="C1" s="148"/>
      <c r="D1" s="148"/>
      <c r="E1" s="148"/>
      <c r="F1" s="148"/>
      <c r="G1" s="148"/>
      <c r="H1" s="148"/>
      <c r="I1" s="148"/>
      <c r="J1" s="148"/>
      <c r="K1" s="117" t="s">
        <v>36</v>
      </c>
    </row>
    <row r="2" spans="1:13" s="1" customFormat="1" ht="30.75" customHeight="1" x14ac:dyDescent="0.2">
      <c r="A2" s="148"/>
      <c r="B2" s="148"/>
      <c r="C2" s="148"/>
      <c r="D2" s="148"/>
      <c r="E2" s="148"/>
      <c r="F2" s="148"/>
      <c r="G2" s="148"/>
      <c r="H2" s="148"/>
      <c r="I2" s="148"/>
      <c r="J2" s="148"/>
      <c r="K2" s="117"/>
    </row>
    <row r="3" spans="1:13" s="1" customFormat="1" ht="12" customHeight="1" x14ac:dyDescent="0.2">
      <c r="A3" s="149" t="s">
        <v>1869</v>
      </c>
      <c r="B3" s="150"/>
      <c r="C3" s="150"/>
      <c r="D3" s="150"/>
      <c r="E3" s="150"/>
      <c r="F3" s="150"/>
      <c r="G3" s="150"/>
      <c r="H3" s="150"/>
      <c r="I3" s="150"/>
      <c r="J3" s="151"/>
      <c r="K3" s="38"/>
    </row>
    <row r="4" spans="1:13" s="1" customFormat="1" ht="13.5" customHeight="1" x14ac:dyDescent="0.2">
      <c r="A4" s="152"/>
      <c r="B4" s="153"/>
      <c r="C4" s="153"/>
      <c r="D4" s="153"/>
      <c r="E4" s="153"/>
      <c r="F4" s="153"/>
      <c r="G4" s="153"/>
      <c r="H4" s="153"/>
      <c r="I4" s="153"/>
      <c r="J4" s="154"/>
    </row>
    <row r="5" spans="1:13" s="1" customFormat="1" ht="36" customHeight="1" x14ac:dyDescent="0.2">
      <c r="A5" s="155" t="s">
        <v>1363</v>
      </c>
      <c r="B5" s="156"/>
      <c r="C5" s="156"/>
      <c r="D5" s="156"/>
      <c r="E5" s="156"/>
      <c r="F5" s="156"/>
      <c r="G5" s="156"/>
      <c r="H5" s="156"/>
      <c r="I5" s="156"/>
      <c r="J5" s="157"/>
    </row>
    <row r="6" spans="1:13" s="1" customFormat="1" ht="12" x14ac:dyDescent="0.2"/>
    <row r="7" spans="1:13" ht="30.75" customHeight="1" x14ac:dyDescent="0.3">
      <c r="A7" s="8" t="s">
        <v>59</v>
      </c>
      <c r="B7" s="9" t="s">
        <v>60</v>
      </c>
      <c r="C7" s="9" t="s">
        <v>61</v>
      </c>
      <c r="D7" s="9" t="s">
        <v>62</v>
      </c>
      <c r="E7" s="9" t="s">
        <v>63</v>
      </c>
      <c r="F7" s="9" t="s">
        <v>64</v>
      </c>
      <c r="G7" s="9" t="s">
        <v>65</v>
      </c>
      <c r="H7" s="9" t="s">
        <v>1529</v>
      </c>
      <c r="I7" s="9" t="s">
        <v>1870</v>
      </c>
      <c r="J7" s="10" t="s">
        <v>66</v>
      </c>
    </row>
    <row r="8" spans="1:13" x14ac:dyDescent="0.3">
      <c r="A8" s="37" t="s">
        <v>316</v>
      </c>
      <c r="B8" s="3" t="s">
        <v>317</v>
      </c>
      <c r="C8" s="3" t="s">
        <v>318</v>
      </c>
      <c r="D8" s="3" t="s">
        <v>319</v>
      </c>
      <c r="E8" s="3">
        <v>3525021</v>
      </c>
      <c r="F8" s="3" t="s">
        <v>1921</v>
      </c>
      <c r="G8" s="3" t="s">
        <v>482</v>
      </c>
      <c r="H8" s="4" t="s">
        <v>93</v>
      </c>
      <c r="I8" s="4">
        <v>10000</v>
      </c>
      <c r="J8" s="26" t="s">
        <v>93</v>
      </c>
      <c r="K8" s="5"/>
      <c r="L8" s="76"/>
      <c r="M8" s="76"/>
    </row>
    <row r="9" spans="1:13" x14ac:dyDescent="0.3">
      <c r="A9" s="37" t="s">
        <v>141</v>
      </c>
      <c r="B9" s="3" t="s">
        <v>142</v>
      </c>
      <c r="C9" s="3" t="s">
        <v>186</v>
      </c>
      <c r="D9" s="3" t="s">
        <v>187</v>
      </c>
      <c r="E9" s="3">
        <v>3525021</v>
      </c>
      <c r="F9" s="3" t="s">
        <v>1364</v>
      </c>
      <c r="G9" s="3" t="s">
        <v>956</v>
      </c>
      <c r="H9" s="4">
        <v>31500</v>
      </c>
      <c r="I9" s="4">
        <v>33000</v>
      </c>
      <c r="J9" s="26">
        <v>4.7619047619047672</v>
      </c>
      <c r="K9" s="5"/>
      <c r="L9" s="76"/>
      <c r="M9" s="76"/>
    </row>
    <row r="10" spans="1:13" x14ac:dyDescent="0.3">
      <c r="A10" s="37" t="s">
        <v>67</v>
      </c>
      <c r="B10" s="3" t="s">
        <v>68</v>
      </c>
      <c r="C10" s="3" t="s">
        <v>69</v>
      </c>
      <c r="D10" s="3" t="s">
        <v>70</v>
      </c>
      <c r="E10" s="3">
        <v>3525021</v>
      </c>
      <c r="F10" s="3" t="s">
        <v>1365</v>
      </c>
      <c r="G10" s="3" t="s">
        <v>1089</v>
      </c>
      <c r="H10" s="4">
        <v>20075</v>
      </c>
      <c r="I10" s="4">
        <v>20075</v>
      </c>
      <c r="J10" s="26">
        <v>0</v>
      </c>
      <c r="K10" s="5"/>
      <c r="L10" s="76"/>
      <c r="M10" s="76"/>
    </row>
    <row r="11" spans="1:13" x14ac:dyDescent="0.3">
      <c r="A11" s="37" t="s">
        <v>67</v>
      </c>
      <c r="B11" s="3" t="s">
        <v>68</v>
      </c>
      <c r="C11" s="3" t="s">
        <v>75</v>
      </c>
      <c r="D11" s="3" t="s">
        <v>76</v>
      </c>
      <c r="E11" s="3">
        <v>3525021</v>
      </c>
      <c r="F11" s="3" t="s">
        <v>1365</v>
      </c>
      <c r="G11" s="3" t="s">
        <v>1089</v>
      </c>
      <c r="H11" s="4">
        <v>24750</v>
      </c>
      <c r="I11" s="4">
        <v>24750</v>
      </c>
      <c r="J11" s="26">
        <v>0</v>
      </c>
      <c r="K11" s="5"/>
      <c r="L11" s="76"/>
      <c r="M11" s="76"/>
    </row>
    <row r="12" spans="1:13" x14ac:dyDescent="0.3">
      <c r="A12" s="37" t="s">
        <v>67</v>
      </c>
      <c r="B12" s="3" t="s">
        <v>68</v>
      </c>
      <c r="C12" s="3" t="s">
        <v>1052</v>
      </c>
      <c r="D12" s="3" t="s">
        <v>1053</v>
      </c>
      <c r="E12" s="3">
        <v>3525021</v>
      </c>
      <c r="F12" s="3" t="s">
        <v>1365</v>
      </c>
      <c r="G12" s="3" t="s">
        <v>1089</v>
      </c>
      <c r="H12" s="4">
        <v>22333.333333300001</v>
      </c>
      <c r="I12" s="4">
        <v>21900</v>
      </c>
      <c r="J12" s="26">
        <v>-1.9402985073163292</v>
      </c>
      <c r="K12" s="5"/>
      <c r="L12" s="76"/>
      <c r="M12" s="76"/>
    </row>
    <row r="13" spans="1:13" x14ac:dyDescent="0.3">
      <c r="A13" s="37" t="s">
        <v>67</v>
      </c>
      <c r="B13" s="3" t="s">
        <v>68</v>
      </c>
      <c r="C13" s="3" t="s">
        <v>79</v>
      </c>
      <c r="D13" s="3" t="s">
        <v>80</v>
      </c>
      <c r="E13" s="3">
        <v>3525021</v>
      </c>
      <c r="F13" s="3" t="s">
        <v>1365</v>
      </c>
      <c r="G13" s="3" t="s">
        <v>1089</v>
      </c>
      <c r="H13" s="4">
        <v>21633.333333300001</v>
      </c>
      <c r="I13" s="4">
        <v>20668.75</v>
      </c>
      <c r="J13" s="26">
        <v>-4.45878274253384</v>
      </c>
      <c r="K13" s="5"/>
      <c r="L13" s="76"/>
      <c r="M13" s="76"/>
    </row>
    <row r="14" spans="1:13" x14ac:dyDescent="0.3">
      <c r="A14" s="37" t="s">
        <v>449</v>
      </c>
      <c r="B14" s="3" t="s">
        <v>450</v>
      </c>
      <c r="C14" s="3" t="s">
        <v>473</v>
      </c>
      <c r="D14" s="3" t="s">
        <v>474</v>
      </c>
      <c r="E14" s="3">
        <v>3525021</v>
      </c>
      <c r="F14" s="3" t="s">
        <v>1365</v>
      </c>
      <c r="G14" s="3" t="s">
        <v>1089</v>
      </c>
      <c r="H14" s="4">
        <v>21850</v>
      </c>
      <c r="I14" s="4">
        <v>21850</v>
      </c>
      <c r="J14" s="26">
        <v>0</v>
      </c>
      <c r="K14" s="5"/>
      <c r="L14" s="76"/>
      <c r="M14" s="76"/>
    </row>
    <row r="15" spans="1:13" x14ac:dyDescent="0.3">
      <c r="A15" s="37" t="s">
        <v>107</v>
      </c>
      <c r="B15" s="3" t="s">
        <v>108</v>
      </c>
      <c r="C15" s="3" t="s">
        <v>111</v>
      </c>
      <c r="D15" s="3" t="s">
        <v>112</v>
      </c>
      <c r="E15" s="3">
        <v>3525021</v>
      </c>
      <c r="F15" s="3" t="s">
        <v>1365</v>
      </c>
      <c r="G15" s="3" t="s">
        <v>1089</v>
      </c>
      <c r="H15" s="4" t="s">
        <v>93</v>
      </c>
      <c r="I15" s="4">
        <v>22400</v>
      </c>
      <c r="J15" s="26" t="s">
        <v>93</v>
      </c>
      <c r="K15" s="5"/>
      <c r="L15" s="76"/>
      <c r="M15" s="76"/>
    </row>
    <row r="16" spans="1:13" x14ac:dyDescent="0.3">
      <c r="A16" s="37" t="s">
        <v>107</v>
      </c>
      <c r="B16" s="3" t="s">
        <v>108</v>
      </c>
      <c r="C16" s="3" t="s">
        <v>364</v>
      </c>
      <c r="D16" s="3" t="s">
        <v>365</v>
      </c>
      <c r="E16" s="3">
        <v>3525021</v>
      </c>
      <c r="F16" s="3" t="s">
        <v>1365</v>
      </c>
      <c r="G16" s="3" t="s">
        <v>1089</v>
      </c>
      <c r="H16" s="4">
        <v>23000</v>
      </c>
      <c r="I16" s="4">
        <v>23000</v>
      </c>
      <c r="J16" s="26">
        <v>0</v>
      </c>
      <c r="K16" s="5"/>
      <c r="L16" s="76"/>
      <c r="M16" s="76"/>
    </row>
    <row r="17" spans="1:13" x14ac:dyDescent="0.3">
      <c r="A17" s="37" t="s">
        <v>107</v>
      </c>
      <c r="B17" s="3" t="s">
        <v>108</v>
      </c>
      <c r="C17" s="3" t="s">
        <v>613</v>
      </c>
      <c r="D17" s="3" t="s">
        <v>614</v>
      </c>
      <c r="E17" s="3">
        <v>3525021</v>
      </c>
      <c r="F17" s="3" t="s">
        <v>1365</v>
      </c>
      <c r="G17" s="3" t="s">
        <v>1089</v>
      </c>
      <c r="H17" s="4" t="s">
        <v>93</v>
      </c>
      <c r="I17" s="4">
        <v>21233.333333300001</v>
      </c>
      <c r="J17" s="26" t="s">
        <v>93</v>
      </c>
      <c r="K17" s="5"/>
      <c r="L17" s="76"/>
      <c r="M17" s="76"/>
    </row>
    <row r="18" spans="1:13" x14ac:dyDescent="0.3">
      <c r="A18" s="37" t="s">
        <v>117</v>
      </c>
      <c r="B18" s="3" t="s">
        <v>118</v>
      </c>
      <c r="C18" s="3" t="s">
        <v>121</v>
      </c>
      <c r="D18" s="3" t="s">
        <v>122</v>
      </c>
      <c r="E18" s="3">
        <v>3525021</v>
      </c>
      <c r="F18" s="3" t="s">
        <v>1365</v>
      </c>
      <c r="G18" s="3" t="s">
        <v>1089</v>
      </c>
      <c r="H18" s="4">
        <v>21300</v>
      </c>
      <c r="I18" s="4">
        <v>21900</v>
      </c>
      <c r="J18" s="26">
        <v>2.8169014084507005</v>
      </c>
      <c r="K18" s="5"/>
      <c r="L18" s="76"/>
      <c r="M18" s="76"/>
    </row>
    <row r="19" spans="1:13" x14ac:dyDescent="0.3">
      <c r="A19" s="37" t="s">
        <v>117</v>
      </c>
      <c r="B19" s="3" t="s">
        <v>118</v>
      </c>
      <c r="C19" s="3" t="s">
        <v>127</v>
      </c>
      <c r="D19" s="3" t="s">
        <v>128</v>
      </c>
      <c r="E19" s="3">
        <v>3525021</v>
      </c>
      <c r="F19" s="3" t="s">
        <v>1365</v>
      </c>
      <c r="G19" s="3" t="s">
        <v>1089</v>
      </c>
      <c r="H19" s="4" t="s">
        <v>93</v>
      </c>
      <c r="I19" s="4">
        <v>20250</v>
      </c>
      <c r="J19" s="26" t="s">
        <v>93</v>
      </c>
      <c r="K19" s="5"/>
      <c r="L19" s="76"/>
      <c r="M19" s="76"/>
    </row>
    <row r="20" spans="1:13" x14ac:dyDescent="0.3">
      <c r="A20" s="37" t="s">
        <v>117</v>
      </c>
      <c r="B20" s="3" t="s">
        <v>118</v>
      </c>
      <c r="C20" s="3" t="s">
        <v>131</v>
      </c>
      <c r="D20" s="3" t="s">
        <v>132</v>
      </c>
      <c r="E20" s="3">
        <v>3525021</v>
      </c>
      <c r="F20" s="3" t="s">
        <v>1365</v>
      </c>
      <c r="G20" s="3" t="s">
        <v>1089</v>
      </c>
      <c r="H20" s="4">
        <v>21000</v>
      </c>
      <c r="I20" s="4">
        <v>21000</v>
      </c>
      <c r="J20" s="26">
        <v>0</v>
      </c>
      <c r="K20" s="5"/>
      <c r="L20" s="76"/>
      <c r="M20" s="76"/>
    </row>
    <row r="21" spans="1:13" x14ac:dyDescent="0.3">
      <c r="A21" s="37" t="s">
        <v>141</v>
      </c>
      <c r="B21" s="3" t="s">
        <v>142</v>
      </c>
      <c r="C21" s="3" t="s">
        <v>209</v>
      </c>
      <c r="D21" s="3" t="s">
        <v>210</v>
      </c>
      <c r="E21" s="3">
        <v>3525021</v>
      </c>
      <c r="F21" s="3" t="s">
        <v>1365</v>
      </c>
      <c r="G21" s="3" t="s">
        <v>1089</v>
      </c>
      <c r="H21" s="4">
        <v>19775</v>
      </c>
      <c r="I21" s="4">
        <v>19650</v>
      </c>
      <c r="J21" s="26">
        <v>-0.6321112515802807</v>
      </c>
      <c r="K21" s="5"/>
      <c r="L21" s="76"/>
      <c r="M21" s="76"/>
    </row>
    <row r="22" spans="1:13" x14ac:dyDescent="0.3">
      <c r="A22" s="37" t="s">
        <v>141</v>
      </c>
      <c r="B22" s="3" t="s">
        <v>142</v>
      </c>
      <c r="C22" s="3" t="s">
        <v>308</v>
      </c>
      <c r="D22" s="3" t="s">
        <v>309</v>
      </c>
      <c r="E22" s="3">
        <v>3525021</v>
      </c>
      <c r="F22" s="3" t="s">
        <v>1365</v>
      </c>
      <c r="G22" s="3" t="s">
        <v>1089</v>
      </c>
      <c r="H22" s="4">
        <v>22500</v>
      </c>
      <c r="I22" s="4">
        <v>22500</v>
      </c>
      <c r="J22" s="26">
        <v>0</v>
      </c>
      <c r="K22" s="5"/>
      <c r="L22" s="76"/>
      <c r="M22" s="76"/>
    </row>
    <row r="23" spans="1:13" x14ac:dyDescent="0.3">
      <c r="A23" s="37" t="s">
        <v>141</v>
      </c>
      <c r="B23" s="3" t="s">
        <v>142</v>
      </c>
      <c r="C23" s="3" t="s">
        <v>383</v>
      </c>
      <c r="D23" s="3" t="s">
        <v>384</v>
      </c>
      <c r="E23" s="3">
        <v>3525021</v>
      </c>
      <c r="F23" s="3" t="s">
        <v>1365</v>
      </c>
      <c r="G23" s="3" t="s">
        <v>1089</v>
      </c>
      <c r="H23" s="4">
        <v>24925</v>
      </c>
      <c r="I23" s="4">
        <v>23925</v>
      </c>
      <c r="J23" s="26">
        <v>-4.0120361083249794</v>
      </c>
      <c r="K23" s="5"/>
      <c r="L23" s="76"/>
      <c r="M23" s="76"/>
    </row>
    <row r="24" spans="1:13" x14ac:dyDescent="0.3">
      <c r="A24" s="37" t="s">
        <v>141</v>
      </c>
      <c r="B24" s="3" t="s">
        <v>142</v>
      </c>
      <c r="C24" s="3" t="s">
        <v>186</v>
      </c>
      <c r="D24" s="3" t="s">
        <v>187</v>
      </c>
      <c r="E24" s="3">
        <v>3525021</v>
      </c>
      <c r="F24" s="3" t="s">
        <v>1365</v>
      </c>
      <c r="G24" s="3" t="s">
        <v>1089</v>
      </c>
      <c r="H24" s="4">
        <v>21333.333333300001</v>
      </c>
      <c r="I24" s="4">
        <v>21333.333333300001</v>
      </c>
      <c r="J24" s="26">
        <v>0</v>
      </c>
      <c r="K24" s="5"/>
      <c r="L24" s="76"/>
      <c r="M24" s="76"/>
    </row>
    <row r="25" spans="1:13" x14ac:dyDescent="0.3">
      <c r="A25" s="37" t="s">
        <v>141</v>
      </c>
      <c r="B25" s="3" t="s">
        <v>142</v>
      </c>
      <c r="C25" s="3" t="s">
        <v>212</v>
      </c>
      <c r="D25" s="3" t="s">
        <v>213</v>
      </c>
      <c r="E25" s="3">
        <v>3525021</v>
      </c>
      <c r="F25" s="3" t="s">
        <v>1365</v>
      </c>
      <c r="G25" s="3" t="s">
        <v>1089</v>
      </c>
      <c r="H25" s="4">
        <v>21500</v>
      </c>
      <c r="I25" s="4">
        <v>22500</v>
      </c>
      <c r="J25" s="26">
        <v>4.6511627906976827</v>
      </c>
      <c r="K25" s="5"/>
      <c r="L25" s="76"/>
      <c r="M25" s="76"/>
    </row>
    <row r="26" spans="1:13" x14ac:dyDescent="0.3">
      <c r="A26" s="37" t="s">
        <v>310</v>
      </c>
      <c r="B26" s="3" t="s">
        <v>311</v>
      </c>
      <c r="C26" s="3" t="s">
        <v>314</v>
      </c>
      <c r="D26" s="3" t="s">
        <v>315</v>
      </c>
      <c r="E26" s="3">
        <v>3525021</v>
      </c>
      <c r="F26" s="3" t="s">
        <v>1365</v>
      </c>
      <c r="G26" s="3" t="s">
        <v>1089</v>
      </c>
      <c r="H26" s="4">
        <v>20400</v>
      </c>
      <c r="I26" s="4">
        <v>19400</v>
      </c>
      <c r="J26" s="26">
        <v>-4.9019607843137303</v>
      </c>
      <c r="K26" s="5"/>
      <c r="L26" s="76"/>
      <c r="M26" s="76"/>
    </row>
    <row r="27" spans="1:13" x14ac:dyDescent="0.3">
      <c r="A27" s="37" t="s">
        <v>223</v>
      </c>
      <c r="B27" s="3" t="s">
        <v>224</v>
      </c>
      <c r="C27" s="3" t="s">
        <v>265</v>
      </c>
      <c r="D27" s="3" t="s">
        <v>266</v>
      </c>
      <c r="E27" s="3">
        <v>3525021</v>
      </c>
      <c r="F27" s="3" t="s">
        <v>1365</v>
      </c>
      <c r="G27" s="3" t="s">
        <v>1089</v>
      </c>
      <c r="H27" s="4">
        <v>21000</v>
      </c>
      <c r="I27" s="4">
        <v>22000</v>
      </c>
      <c r="J27" s="26">
        <v>4.7619047619047672</v>
      </c>
      <c r="K27" s="5"/>
      <c r="L27" s="76"/>
      <c r="M27" s="76"/>
    </row>
    <row r="28" spans="1:13" x14ac:dyDescent="0.3">
      <c r="A28" s="37" t="s">
        <v>167</v>
      </c>
      <c r="B28" s="3" t="s">
        <v>168</v>
      </c>
      <c r="C28" s="3" t="s">
        <v>372</v>
      </c>
      <c r="D28" s="3" t="s">
        <v>241</v>
      </c>
      <c r="E28" s="3">
        <v>3525021</v>
      </c>
      <c r="F28" s="3" t="s">
        <v>1365</v>
      </c>
      <c r="G28" s="3" t="s">
        <v>1089</v>
      </c>
      <c r="H28" s="4" t="s">
        <v>93</v>
      </c>
      <c r="I28" s="4">
        <v>23000</v>
      </c>
      <c r="J28" s="26" t="s">
        <v>93</v>
      </c>
      <c r="K28" s="5"/>
      <c r="L28" s="76"/>
      <c r="M28" s="76"/>
    </row>
    <row r="29" spans="1:13" x14ac:dyDescent="0.3">
      <c r="A29" s="37" t="s">
        <v>171</v>
      </c>
      <c r="B29" s="3" t="s">
        <v>172</v>
      </c>
      <c r="C29" s="3" t="s">
        <v>173</v>
      </c>
      <c r="D29" s="3" t="s">
        <v>174</v>
      </c>
      <c r="E29" s="3">
        <v>3525021</v>
      </c>
      <c r="F29" s="3" t="s">
        <v>1365</v>
      </c>
      <c r="G29" s="3" t="s">
        <v>1089</v>
      </c>
      <c r="H29" s="4">
        <v>23333.333333300001</v>
      </c>
      <c r="I29" s="4">
        <v>23333.333333300001</v>
      </c>
      <c r="J29" s="26">
        <v>0</v>
      </c>
      <c r="K29" s="5"/>
      <c r="L29" s="76"/>
      <c r="M29" s="76"/>
    </row>
    <row r="30" spans="1:13" x14ac:dyDescent="0.3">
      <c r="A30" s="37" t="s">
        <v>171</v>
      </c>
      <c r="B30" s="3" t="s">
        <v>172</v>
      </c>
      <c r="C30" s="3" t="s">
        <v>233</v>
      </c>
      <c r="D30" s="3" t="s">
        <v>234</v>
      </c>
      <c r="E30" s="3">
        <v>3525021</v>
      </c>
      <c r="F30" s="3" t="s">
        <v>1365</v>
      </c>
      <c r="G30" s="3" t="s">
        <v>1089</v>
      </c>
      <c r="H30" s="4">
        <v>21675</v>
      </c>
      <c r="I30" s="4">
        <v>21675</v>
      </c>
      <c r="J30" s="26">
        <v>0</v>
      </c>
      <c r="K30" s="5"/>
      <c r="L30" s="76"/>
      <c r="M30" s="76"/>
    </row>
    <row r="31" spans="1:13" x14ac:dyDescent="0.3">
      <c r="A31" s="37" t="s">
        <v>171</v>
      </c>
      <c r="B31" s="3" t="s">
        <v>172</v>
      </c>
      <c r="C31" s="3" t="s">
        <v>175</v>
      </c>
      <c r="D31" s="3" t="s">
        <v>176</v>
      </c>
      <c r="E31" s="3">
        <v>3525021</v>
      </c>
      <c r="F31" s="3" t="s">
        <v>1365</v>
      </c>
      <c r="G31" s="3" t="s">
        <v>1089</v>
      </c>
      <c r="H31" s="4">
        <v>23300</v>
      </c>
      <c r="I31" s="4">
        <v>22866.666666699999</v>
      </c>
      <c r="J31" s="26">
        <v>-1.8597997137339117</v>
      </c>
      <c r="K31" s="5"/>
      <c r="L31" s="76"/>
      <c r="M31" s="76"/>
    </row>
    <row r="32" spans="1:13" x14ac:dyDescent="0.3">
      <c r="A32" s="37" t="s">
        <v>171</v>
      </c>
      <c r="B32" s="3" t="s">
        <v>172</v>
      </c>
      <c r="C32" s="3" t="s">
        <v>329</v>
      </c>
      <c r="D32" s="3" t="s">
        <v>330</v>
      </c>
      <c r="E32" s="3">
        <v>3525021</v>
      </c>
      <c r="F32" s="3" t="s">
        <v>1365</v>
      </c>
      <c r="G32" s="3" t="s">
        <v>1089</v>
      </c>
      <c r="H32" s="4">
        <v>23100</v>
      </c>
      <c r="I32" s="4">
        <v>24500</v>
      </c>
      <c r="J32" s="26">
        <v>6.0606060606060552</v>
      </c>
      <c r="K32" s="5"/>
      <c r="L32" s="76"/>
      <c r="M32" s="76"/>
    </row>
    <row r="33" spans="1:13" x14ac:dyDescent="0.3">
      <c r="A33" s="37" t="s">
        <v>171</v>
      </c>
      <c r="B33" s="3" t="s">
        <v>172</v>
      </c>
      <c r="C33" s="3" t="s">
        <v>675</v>
      </c>
      <c r="D33" s="3" t="s">
        <v>676</v>
      </c>
      <c r="E33" s="3">
        <v>3525021</v>
      </c>
      <c r="F33" s="3" t="s">
        <v>1365</v>
      </c>
      <c r="G33" s="3" t="s">
        <v>1089</v>
      </c>
      <c r="H33" s="4">
        <v>21500</v>
      </c>
      <c r="I33" s="4">
        <v>21900</v>
      </c>
      <c r="J33" s="26">
        <v>1.8604651162790642</v>
      </c>
      <c r="K33" s="5"/>
      <c r="L33" s="76"/>
      <c r="M33" s="76"/>
    </row>
    <row r="34" spans="1:13" x14ac:dyDescent="0.3">
      <c r="A34" s="37" t="s">
        <v>67</v>
      </c>
      <c r="B34" s="3" t="s">
        <v>68</v>
      </c>
      <c r="C34" s="3" t="s">
        <v>69</v>
      </c>
      <c r="D34" s="3" t="s">
        <v>70</v>
      </c>
      <c r="E34" s="3">
        <v>3525021</v>
      </c>
      <c r="F34" s="3" t="s">
        <v>1365</v>
      </c>
      <c r="G34" s="3" t="s">
        <v>956</v>
      </c>
      <c r="H34" s="4">
        <v>82475</v>
      </c>
      <c r="I34" s="4">
        <v>83633.333333300005</v>
      </c>
      <c r="J34" s="26">
        <v>1.4044659997574982</v>
      </c>
      <c r="K34" s="5"/>
      <c r="L34" s="76"/>
      <c r="M34" s="76"/>
    </row>
    <row r="35" spans="1:13" x14ac:dyDescent="0.3">
      <c r="A35" s="37" t="s">
        <v>67</v>
      </c>
      <c r="B35" s="3" t="s">
        <v>68</v>
      </c>
      <c r="C35" s="3" t="s">
        <v>73</v>
      </c>
      <c r="D35" s="3" t="s">
        <v>74</v>
      </c>
      <c r="E35" s="3">
        <v>3525021</v>
      </c>
      <c r="F35" s="3" t="s">
        <v>1365</v>
      </c>
      <c r="G35" s="3" t="s">
        <v>956</v>
      </c>
      <c r="H35" s="4">
        <v>74212.25</v>
      </c>
      <c r="I35" s="4">
        <v>74149.5</v>
      </c>
      <c r="J35" s="26">
        <v>-8.4554773639122782E-2</v>
      </c>
      <c r="K35" s="5"/>
      <c r="L35" s="76"/>
      <c r="M35" s="76"/>
    </row>
    <row r="36" spans="1:13" x14ac:dyDescent="0.3">
      <c r="A36" s="37" t="s">
        <v>67</v>
      </c>
      <c r="B36" s="3" t="s">
        <v>68</v>
      </c>
      <c r="C36" s="3" t="s">
        <v>75</v>
      </c>
      <c r="D36" s="3" t="s">
        <v>76</v>
      </c>
      <c r="E36" s="3">
        <v>3525021</v>
      </c>
      <c r="F36" s="3" t="s">
        <v>1365</v>
      </c>
      <c r="G36" s="3" t="s">
        <v>956</v>
      </c>
      <c r="H36" s="4">
        <v>93850</v>
      </c>
      <c r="I36" s="4">
        <v>89500</v>
      </c>
      <c r="J36" s="26">
        <v>-4.6350559403303127</v>
      </c>
      <c r="K36" s="5"/>
      <c r="L36" s="76"/>
      <c r="M36" s="76"/>
    </row>
    <row r="37" spans="1:13" x14ac:dyDescent="0.3">
      <c r="A37" s="37" t="s">
        <v>67</v>
      </c>
      <c r="B37" s="3" t="s">
        <v>68</v>
      </c>
      <c r="C37" s="3" t="s">
        <v>360</v>
      </c>
      <c r="D37" s="3" t="s">
        <v>361</v>
      </c>
      <c r="E37" s="3">
        <v>3525021</v>
      </c>
      <c r="F37" s="3" t="s">
        <v>1365</v>
      </c>
      <c r="G37" s="3" t="s">
        <v>956</v>
      </c>
      <c r="H37" s="4">
        <v>74943</v>
      </c>
      <c r="I37" s="4">
        <v>75074.5</v>
      </c>
      <c r="J37" s="26">
        <v>0.17546668801622367</v>
      </c>
      <c r="K37" s="5"/>
      <c r="L37" s="76"/>
      <c r="M37" s="76"/>
    </row>
    <row r="38" spans="1:13" x14ac:dyDescent="0.3">
      <c r="A38" s="37" t="s">
        <v>67</v>
      </c>
      <c r="B38" s="3" t="s">
        <v>68</v>
      </c>
      <c r="C38" s="3" t="s">
        <v>79</v>
      </c>
      <c r="D38" s="3" t="s">
        <v>80</v>
      </c>
      <c r="E38" s="3">
        <v>3525021</v>
      </c>
      <c r="F38" s="3" t="s">
        <v>1365</v>
      </c>
      <c r="G38" s="3" t="s">
        <v>956</v>
      </c>
      <c r="H38" s="4">
        <v>80356.5</v>
      </c>
      <c r="I38" s="4">
        <v>81229.8</v>
      </c>
      <c r="J38" s="26">
        <v>1.0867820275895612</v>
      </c>
      <c r="K38" s="5"/>
      <c r="L38" s="76"/>
      <c r="M38" s="76"/>
    </row>
    <row r="39" spans="1:13" x14ac:dyDescent="0.3">
      <c r="A39" s="37" t="s">
        <v>67</v>
      </c>
      <c r="B39" s="3" t="s">
        <v>68</v>
      </c>
      <c r="C39" s="3" t="s">
        <v>281</v>
      </c>
      <c r="D39" s="3" t="s">
        <v>282</v>
      </c>
      <c r="E39" s="3">
        <v>3525021</v>
      </c>
      <c r="F39" s="3" t="s">
        <v>1365</v>
      </c>
      <c r="G39" s="3" t="s">
        <v>956</v>
      </c>
      <c r="H39" s="4">
        <v>77711.5</v>
      </c>
      <c r="I39" s="4">
        <v>78537.5</v>
      </c>
      <c r="J39" s="26">
        <v>1.0629057475405768</v>
      </c>
      <c r="K39" s="5"/>
      <c r="L39" s="76"/>
      <c r="M39" s="76"/>
    </row>
    <row r="40" spans="1:13" x14ac:dyDescent="0.3">
      <c r="A40" s="37" t="s">
        <v>67</v>
      </c>
      <c r="B40" s="3" t="s">
        <v>68</v>
      </c>
      <c r="C40" s="3" t="s">
        <v>81</v>
      </c>
      <c r="D40" s="3" t="s">
        <v>82</v>
      </c>
      <c r="E40" s="3">
        <v>3525021</v>
      </c>
      <c r="F40" s="3" t="s">
        <v>1365</v>
      </c>
      <c r="G40" s="3" t="s">
        <v>956</v>
      </c>
      <c r="H40" s="4">
        <v>77800</v>
      </c>
      <c r="I40" s="4">
        <v>75891.666666699995</v>
      </c>
      <c r="J40" s="26">
        <v>-2.4528706083547624</v>
      </c>
      <c r="K40" s="5"/>
      <c r="L40" s="76"/>
      <c r="M40" s="76"/>
    </row>
    <row r="41" spans="1:13" x14ac:dyDescent="0.3">
      <c r="A41" s="37" t="s">
        <v>67</v>
      </c>
      <c r="B41" s="3" t="s">
        <v>68</v>
      </c>
      <c r="C41" s="3" t="s">
        <v>89</v>
      </c>
      <c r="D41" s="3" t="s">
        <v>90</v>
      </c>
      <c r="E41" s="3">
        <v>3525021</v>
      </c>
      <c r="F41" s="3" t="s">
        <v>1365</v>
      </c>
      <c r="G41" s="3" t="s">
        <v>956</v>
      </c>
      <c r="H41" s="4">
        <v>73828.666666699995</v>
      </c>
      <c r="I41" s="4">
        <v>75616.333333300005</v>
      </c>
      <c r="J41" s="26">
        <v>2.4213720053626986</v>
      </c>
      <c r="K41" s="5"/>
      <c r="L41" s="76"/>
      <c r="M41" s="76"/>
    </row>
    <row r="42" spans="1:13" x14ac:dyDescent="0.3">
      <c r="A42" s="37" t="s">
        <v>67</v>
      </c>
      <c r="B42" s="3" t="s">
        <v>68</v>
      </c>
      <c r="C42" s="3" t="s">
        <v>96</v>
      </c>
      <c r="D42" s="3" t="s">
        <v>97</v>
      </c>
      <c r="E42" s="3">
        <v>3525021</v>
      </c>
      <c r="F42" s="3" t="s">
        <v>1365</v>
      </c>
      <c r="G42" s="3" t="s">
        <v>956</v>
      </c>
      <c r="H42" s="4">
        <v>75750</v>
      </c>
      <c r="I42" s="4">
        <v>75266.666666699995</v>
      </c>
      <c r="J42" s="26">
        <v>-0.63806380633664173</v>
      </c>
      <c r="K42" s="5"/>
      <c r="L42" s="76"/>
      <c r="M42" s="76"/>
    </row>
    <row r="43" spans="1:13" x14ac:dyDescent="0.3">
      <c r="A43" s="37" t="s">
        <v>504</v>
      </c>
      <c r="B43" s="3" t="s">
        <v>505</v>
      </c>
      <c r="C43" s="3" t="s">
        <v>506</v>
      </c>
      <c r="D43" s="3" t="s">
        <v>507</v>
      </c>
      <c r="E43" s="3">
        <v>3525021</v>
      </c>
      <c r="F43" s="3" t="s">
        <v>1365</v>
      </c>
      <c r="G43" s="3" t="s">
        <v>956</v>
      </c>
      <c r="H43" s="4">
        <v>84406.333333300005</v>
      </c>
      <c r="I43" s="4">
        <v>84046.333333300005</v>
      </c>
      <c r="J43" s="26">
        <v>-0.42650827939468838</v>
      </c>
      <c r="K43" s="5"/>
      <c r="L43" s="76"/>
      <c r="M43" s="76"/>
    </row>
    <row r="44" spans="1:13" x14ac:dyDescent="0.3">
      <c r="A44" s="37" t="s">
        <v>98</v>
      </c>
      <c r="B44" s="3" t="s">
        <v>99</v>
      </c>
      <c r="C44" s="3" t="s">
        <v>100</v>
      </c>
      <c r="D44" s="3" t="s">
        <v>99</v>
      </c>
      <c r="E44" s="3">
        <v>3525021</v>
      </c>
      <c r="F44" s="3" t="s">
        <v>1365</v>
      </c>
      <c r="G44" s="3" t="s">
        <v>956</v>
      </c>
      <c r="H44" s="4">
        <v>76046.25</v>
      </c>
      <c r="I44" s="4">
        <v>76475</v>
      </c>
      <c r="J44" s="26">
        <v>0.56380163387412807</v>
      </c>
      <c r="K44" s="5"/>
      <c r="L44" s="76"/>
      <c r="M44" s="76"/>
    </row>
    <row r="45" spans="1:13" x14ac:dyDescent="0.3">
      <c r="A45" s="37" t="s">
        <v>449</v>
      </c>
      <c r="B45" s="3" t="s">
        <v>450</v>
      </c>
      <c r="C45" s="3" t="s">
        <v>473</v>
      </c>
      <c r="D45" s="3" t="s">
        <v>474</v>
      </c>
      <c r="E45" s="3">
        <v>3525021</v>
      </c>
      <c r="F45" s="3" t="s">
        <v>1365</v>
      </c>
      <c r="G45" s="3" t="s">
        <v>956</v>
      </c>
      <c r="H45" s="4">
        <v>82900</v>
      </c>
      <c r="I45" s="4">
        <v>82900</v>
      </c>
      <c r="J45" s="26">
        <v>0</v>
      </c>
      <c r="K45" s="5"/>
      <c r="L45" s="76"/>
      <c r="M45" s="76"/>
    </row>
    <row r="46" spans="1:13" x14ac:dyDescent="0.3">
      <c r="A46" s="37" t="s">
        <v>449</v>
      </c>
      <c r="B46" s="3" t="s">
        <v>450</v>
      </c>
      <c r="C46" s="3" t="s">
        <v>648</v>
      </c>
      <c r="D46" s="3" t="s">
        <v>649</v>
      </c>
      <c r="E46" s="3">
        <v>3525021</v>
      </c>
      <c r="F46" s="3" t="s">
        <v>1365</v>
      </c>
      <c r="G46" s="3" t="s">
        <v>956</v>
      </c>
      <c r="H46" s="4">
        <v>85000</v>
      </c>
      <c r="I46" s="4">
        <v>85000</v>
      </c>
      <c r="J46" s="26">
        <v>0</v>
      </c>
      <c r="K46" s="5"/>
      <c r="L46" s="76"/>
      <c r="M46" s="76"/>
    </row>
    <row r="47" spans="1:13" x14ac:dyDescent="0.3">
      <c r="A47" s="37" t="s">
        <v>101</v>
      </c>
      <c r="B47" s="3" t="s">
        <v>102</v>
      </c>
      <c r="C47" s="3" t="s">
        <v>245</v>
      </c>
      <c r="D47" s="3" t="s">
        <v>246</v>
      </c>
      <c r="E47" s="3">
        <v>3525021</v>
      </c>
      <c r="F47" s="3" t="s">
        <v>1365</v>
      </c>
      <c r="G47" s="3" t="s">
        <v>956</v>
      </c>
      <c r="H47" s="4">
        <v>81266.666666699995</v>
      </c>
      <c r="I47" s="4">
        <v>80120</v>
      </c>
      <c r="J47" s="26">
        <v>-1.4109926169395326</v>
      </c>
      <c r="K47" s="5"/>
      <c r="L47" s="76"/>
      <c r="M47" s="76"/>
    </row>
    <row r="48" spans="1:13" x14ac:dyDescent="0.3">
      <c r="A48" s="37" t="s">
        <v>101</v>
      </c>
      <c r="B48" s="3" t="s">
        <v>102</v>
      </c>
      <c r="C48" s="3" t="s">
        <v>215</v>
      </c>
      <c r="D48" s="3" t="s">
        <v>216</v>
      </c>
      <c r="E48" s="3">
        <v>3525021</v>
      </c>
      <c r="F48" s="3" t="s">
        <v>1365</v>
      </c>
      <c r="G48" s="3" t="s">
        <v>956</v>
      </c>
      <c r="H48" s="4">
        <v>78900</v>
      </c>
      <c r="I48" s="4">
        <v>81233.333333300005</v>
      </c>
      <c r="J48" s="26">
        <v>2.9573299534854325</v>
      </c>
      <c r="K48" s="5"/>
      <c r="L48" s="76"/>
      <c r="M48" s="76"/>
    </row>
    <row r="49" spans="1:13" x14ac:dyDescent="0.3">
      <c r="A49" s="37" t="s">
        <v>101</v>
      </c>
      <c r="B49" s="3" t="s">
        <v>102</v>
      </c>
      <c r="C49" s="3" t="s">
        <v>247</v>
      </c>
      <c r="D49" s="3" t="s">
        <v>248</v>
      </c>
      <c r="E49" s="3">
        <v>3525021</v>
      </c>
      <c r="F49" s="3" t="s">
        <v>1365</v>
      </c>
      <c r="G49" s="3" t="s">
        <v>956</v>
      </c>
      <c r="H49" s="4">
        <v>82033.333333300005</v>
      </c>
      <c r="I49" s="4">
        <v>82950</v>
      </c>
      <c r="J49" s="26">
        <v>1.1174319382775799</v>
      </c>
      <c r="K49" s="5"/>
      <c r="L49" s="76"/>
      <c r="M49" s="76"/>
    </row>
    <row r="50" spans="1:13" x14ac:dyDescent="0.3">
      <c r="A50" s="37" t="s">
        <v>101</v>
      </c>
      <c r="B50" s="3" t="s">
        <v>102</v>
      </c>
      <c r="C50" s="3" t="s">
        <v>430</v>
      </c>
      <c r="D50" s="3" t="s">
        <v>431</v>
      </c>
      <c r="E50" s="3">
        <v>3525021</v>
      </c>
      <c r="F50" s="3" t="s">
        <v>1365</v>
      </c>
      <c r="G50" s="3" t="s">
        <v>956</v>
      </c>
      <c r="H50" s="4">
        <v>78500</v>
      </c>
      <c r="I50" s="4">
        <v>78500</v>
      </c>
      <c r="J50" s="26">
        <v>0</v>
      </c>
      <c r="K50" s="5"/>
      <c r="L50" s="76"/>
      <c r="M50" s="76"/>
    </row>
    <row r="51" spans="1:13" x14ac:dyDescent="0.3">
      <c r="A51" s="37" t="s">
        <v>101</v>
      </c>
      <c r="B51" s="3" t="s">
        <v>102</v>
      </c>
      <c r="C51" s="3" t="s">
        <v>105</v>
      </c>
      <c r="D51" s="3" t="s">
        <v>106</v>
      </c>
      <c r="E51" s="3">
        <v>3525021</v>
      </c>
      <c r="F51" s="3" t="s">
        <v>1365</v>
      </c>
      <c r="G51" s="3" t="s">
        <v>956</v>
      </c>
      <c r="H51" s="4">
        <v>77850</v>
      </c>
      <c r="I51" s="4">
        <v>79350</v>
      </c>
      <c r="J51" s="26">
        <v>1.9267822736030782</v>
      </c>
      <c r="K51" s="5"/>
      <c r="L51" s="76"/>
      <c r="M51" s="76"/>
    </row>
    <row r="52" spans="1:13" x14ac:dyDescent="0.3">
      <c r="A52" s="37" t="s">
        <v>107</v>
      </c>
      <c r="B52" s="3" t="s">
        <v>108</v>
      </c>
      <c r="C52" s="3" t="s">
        <v>111</v>
      </c>
      <c r="D52" s="3" t="s">
        <v>112</v>
      </c>
      <c r="E52" s="3">
        <v>3525021</v>
      </c>
      <c r="F52" s="3" t="s">
        <v>1365</v>
      </c>
      <c r="G52" s="3" t="s">
        <v>956</v>
      </c>
      <c r="H52" s="4">
        <v>83750</v>
      </c>
      <c r="I52" s="4">
        <v>87000</v>
      </c>
      <c r="J52" s="26">
        <v>3.8805970149253799</v>
      </c>
      <c r="K52" s="5"/>
      <c r="L52" s="76"/>
      <c r="M52" s="76"/>
    </row>
    <row r="53" spans="1:13" x14ac:dyDescent="0.3">
      <c r="A53" s="37" t="s">
        <v>107</v>
      </c>
      <c r="B53" s="3" t="s">
        <v>108</v>
      </c>
      <c r="C53" s="3" t="s">
        <v>613</v>
      </c>
      <c r="D53" s="3" t="s">
        <v>614</v>
      </c>
      <c r="E53" s="3">
        <v>3525021</v>
      </c>
      <c r="F53" s="3" t="s">
        <v>1365</v>
      </c>
      <c r="G53" s="3" t="s">
        <v>956</v>
      </c>
      <c r="H53" s="4" t="s">
        <v>93</v>
      </c>
      <c r="I53" s="4">
        <v>84000</v>
      </c>
      <c r="J53" s="26" t="s">
        <v>93</v>
      </c>
      <c r="K53" s="5"/>
      <c r="L53" s="76"/>
      <c r="M53" s="76"/>
    </row>
    <row r="54" spans="1:13" x14ac:dyDescent="0.3">
      <c r="A54" s="37" t="s">
        <v>219</v>
      </c>
      <c r="B54" s="3" t="s">
        <v>220</v>
      </c>
      <c r="C54" s="3" t="s">
        <v>221</v>
      </c>
      <c r="D54" s="3" t="s">
        <v>222</v>
      </c>
      <c r="E54" s="3">
        <v>3525021</v>
      </c>
      <c r="F54" s="3" t="s">
        <v>1365</v>
      </c>
      <c r="G54" s="3" t="s">
        <v>956</v>
      </c>
      <c r="H54" s="4">
        <v>86525</v>
      </c>
      <c r="I54" s="4">
        <v>85525</v>
      </c>
      <c r="J54" s="26">
        <v>-1.1557353366079215</v>
      </c>
      <c r="K54" s="5"/>
      <c r="L54" s="76"/>
      <c r="M54" s="76"/>
    </row>
    <row r="55" spans="1:13" x14ac:dyDescent="0.3">
      <c r="A55" s="37" t="s">
        <v>117</v>
      </c>
      <c r="B55" s="3" t="s">
        <v>118</v>
      </c>
      <c r="C55" s="3" t="s">
        <v>121</v>
      </c>
      <c r="D55" s="3" t="s">
        <v>122</v>
      </c>
      <c r="E55" s="3">
        <v>3525021</v>
      </c>
      <c r="F55" s="3" t="s">
        <v>1365</v>
      </c>
      <c r="G55" s="3" t="s">
        <v>956</v>
      </c>
      <c r="H55" s="4" t="s">
        <v>93</v>
      </c>
      <c r="I55" s="4">
        <v>83000</v>
      </c>
      <c r="J55" s="26" t="s">
        <v>93</v>
      </c>
      <c r="K55" s="5"/>
      <c r="L55" s="76"/>
      <c r="M55" s="76"/>
    </row>
    <row r="56" spans="1:13" x14ac:dyDescent="0.3">
      <c r="A56" s="37" t="s">
        <v>117</v>
      </c>
      <c r="B56" s="3" t="s">
        <v>118</v>
      </c>
      <c r="C56" s="3" t="s">
        <v>724</v>
      </c>
      <c r="D56" s="3" t="s">
        <v>725</v>
      </c>
      <c r="E56" s="3">
        <v>3525021</v>
      </c>
      <c r="F56" s="3" t="s">
        <v>1365</v>
      </c>
      <c r="G56" s="3" t="s">
        <v>956</v>
      </c>
      <c r="H56" s="4">
        <v>75538.333333300005</v>
      </c>
      <c r="I56" s="4">
        <v>74120.666666699995</v>
      </c>
      <c r="J56" s="26">
        <v>-1.8767513182277873</v>
      </c>
      <c r="K56" s="5"/>
      <c r="L56" s="76"/>
      <c r="M56" s="76"/>
    </row>
    <row r="57" spans="1:13" x14ac:dyDescent="0.3">
      <c r="A57" s="37" t="s">
        <v>117</v>
      </c>
      <c r="B57" s="3" t="s">
        <v>118</v>
      </c>
      <c r="C57" s="3" t="s">
        <v>125</v>
      </c>
      <c r="D57" s="3" t="s">
        <v>126</v>
      </c>
      <c r="E57" s="3">
        <v>3525021</v>
      </c>
      <c r="F57" s="3" t="s">
        <v>1365</v>
      </c>
      <c r="G57" s="3" t="s">
        <v>956</v>
      </c>
      <c r="H57" s="4">
        <v>84950</v>
      </c>
      <c r="I57" s="4">
        <v>84950</v>
      </c>
      <c r="J57" s="26">
        <v>0</v>
      </c>
      <c r="K57" s="5"/>
      <c r="L57" s="76"/>
      <c r="M57" s="76"/>
    </row>
    <row r="58" spans="1:13" x14ac:dyDescent="0.3">
      <c r="A58" s="37" t="s">
        <v>117</v>
      </c>
      <c r="B58" s="3" t="s">
        <v>118</v>
      </c>
      <c r="C58" s="3" t="s">
        <v>127</v>
      </c>
      <c r="D58" s="3" t="s">
        <v>128</v>
      </c>
      <c r="E58" s="3">
        <v>3525021</v>
      </c>
      <c r="F58" s="3" t="s">
        <v>1365</v>
      </c>
      <c r="G58" s="3" t="s">
        <v>956</v>
      </c>
      <c r="H58" s="4">
        <v>77350</v>
      </c>
      <c r="I58" s="4">
        <v>83466.666666699995</v>
      </c>
      <c r="J58" s="26">
        <v>7.9077784960568831</v>
      </c>
      <c r="K58" s="5"/>
      <c r="L58" s="76"/>
      <c r="M58" s="76"/>
    </row>
    <row r="59" spans="1:13" x14ac:dyDescent="0.3">
      <c r="A59" s="37" t="s">
        <v>117</v>
      </c>
      <c r="B59" s="3" t="s">
        <v>118</v>
      </c>
      <c r="C59" s="3" t="s">
        <v>131</v>
      </c>
      <c r="D59" s="3" t="s">
        <v>132</v>
      </c>
      <c r="E59" s="3">
        <v>3525021</v>
      </c>
      <c r="F59" s="3" t="s">
        <v>1365</v>
      </c>
      <c r="G59" s="3" t="s">
        <v>956</v>
      </c>
      <c r="H59" s="4">
        <v>71500</v>
      </c>
      <c r="I59" s="4">
        <v>79666.666666699995</v>
      </c>
      <c r="J59" s="26">
        <v>11.421911421958031</v>
      </c>
      <c r="K59" s="5"/>
      <c r="L59" s="76"/>
      <c r="M59" s="76"/>
    </row>
    <row r="60" spans="1:13" x14ac:dyDescent="0.3">
      <c r="A60" s="37" t="s">
        <v>117</v>
      </c>
      <c r="B60" s="3" t="s">
        <v>118</v>
      </c>
      <c r="C60" s="3" t="s">
        <v>306</v>
      </c>
      <c r="D60" s="3" t="s">
        <v>307</v>
      </c>
      <c r="E60" s="3">
        <v>3525021</v>
      </c>
      <c r="F60" s="3" t="s">
        <v>1365</v>
      </c>
      <c r="G60" s="3" t="s">
        <v>956</v>
      </c>
      <c r="H60" s="4">
        <v>88500</v>
      </c>
      <c r="I60" s="4">
        <v>88000</v>
      </c>
      <c r="J60" s="26">
        <v>-0.56497175141242417</v>
      </c>
      <c r="K60" s="5"/>
      <c r="L60" s="76"/>
      <c r="M60" s="76"/>
    </row>
    <row r="61" spans="1:13" x14ac:dyDescent="0.3">
      <c r="A61" s="37" t="s">
        <v>117</v>
      </c>
      <c r="B61" s="3" t="s">
        <v>118</v>
      </c>
      <c r="C61" s="3" t="s">
        <v>137</v>
      </c>
      <c r="D61" s="3" t="s">
        <v>138</v>
      </c>
      <c r="E61" s="3">
        <v>3525021</v>
      </c>
      <c r="F61" s="3" t="s">
        <v>1365</v>
      </c>
      <c r="G61" s="3" t="s">
        <v>956</v>
      </c>
      <c r="H61" s="4">
        <v>80050</v>
      </c>
      <c r="I61" s="4">
        <v>79400</v>
      </c>
      <c r="J61" s="26">
        <v>-0.81199250468456663</v>
      </c>
      <c r="K61" s="5"/>
      <c r="L61" s="76"/>
      <c r="M61" s="76"/>
    </row>
    <row r="62" spans="1:13" x14ac:dyDescent="0.3">
      <c r="A62" s="37" t="s">
        <v>117</v>
      </c>
      <c r="B62" s="3" t="s">
        <v>118</v>
      </c>
      <c r="C62" s="3" t="s">
        <v>139</v>
      </c>
      <c r="D62" s="3" t="s">
        <v>140</v>
      </c>
      <c r="E62" s="3">
        <v>3525021</v>
      </c>
      <c r="F62" s="3" t="s">
        <v>1365</v>
      </c>
      <c r="G62" s="3" t="s">
        <v>956</v>
      </c>
      <c r="H62" s="4">
        <v>82366.666666699995</v>
      </c>
      <c r="I62" s="4">
        <v>83366.666666699995</v>
      </c>
      <c r="J62" s="26">
        <v>1.2140833670573725</v>
      </c>
      <c r="K62" s="5"/>
      <c r="L62" s="76"/>
      <c r="M62" s="76"/>
    </row>
    <row r="63" spans="1:13" x14ac:dyDescent="0.3">
      <c r="A63" s="37" t="s">
        <v>141</v>
      </c>
      <c r="B63" s="3" t="s">
        <v>142</v>
      </c>
      <c r="C63" s="3" t="s">
        <v>308</v>
      </c>
      <c r="D63" s="3" t="s">
        <v>309</v>
      </c>
      <c r="E63" s="3">
        <v>3525021</v>
      </c>
      <c r="F63" s="3" t="s">
        <v>1365</v>
      </c>
      <c r="G63" s="3" t="s">
        <v>956</v>
      </c>
      <c r="H63" s="4">
        <v>80333.333333300005</v>
      </c>
      <c r="I63" s="4">
        <v>90333.333333300005</v>
      </c>
      <c r="J63" s="26">
        <v>12.448132780088162</v>
      </c>
      <c r="K63" s="5"/>
      <c r="L63" s="76"/>
      <c r="M63" s="76"/>
    </row>
    <row r="64" spans="1:13" x14ac:dyDescent="0.3">
      <c r="A64" s="37" t="s">
        <v>141</v>
      </c>
      <c r="B64" s="3" t="s">
        <v>142</v>
      </c>
      <c r="C64" s="3" t="s">
        <v>370</v>
      </c>
      <c r="D64" s="3" t="s">
        <v>371</v>
      </c>
      <c r="E64" s="3">
        <v>3525021</v>
      </c>
      <c r="F64" s="3" t="s">
        <v>1365</v>
      </c>
      <c r="G64" s="3" t="s">
        <v>956</v>
      </c>
      <c r="H64" s="4">
        <v>81000</v>
      </c>
      <c r="I64" s="4">
        <v>82500</v>
      </c>
      <c r="J64" s="26">
        <v>1.8518518518518601</v>
      </c>
      <c r="K64" s="5"/>
      <c r="L64" s="76"/>
      <c r="M64" s="76"/>
    </row>
    <row r="65" spans="1:13" x14ac:dyDescent="0.3">
      <c r="A65" s="37" t="s">
        <v>141</v>
      </c>
      <c r="B65" s="3" t="s">
        <v>142</v>
      </c>
      <c r="C65" s="3" t="s">
        <v>383</v>
      </c>
      <c r="D65" s="3" t="s">
        <v>384</v>
      </c>
      <c r="E65" s="3">
        <v>3525021</v>
      </c>
      <c r="F65" s="3" t="s">
        <v>1365</v>
      </c>
      <c r="G65" s="3" t="s">
        <v>956</v>
      </c>
      <c r="H65" s="4">
        <v>78000</v>
      </c>
      <c r="I65" s="4">
        <v>78000</v>
      </c>
      <c r="J65" s="26">
        <v>0</v>
      </c>
      <c r="K65" s="5"/>
      <c r="L65" s="76"/>
      <c r="M65" s="76"/>
    </row>
    <row r="66" spans="1:13" x14ac:dyDescent="0.3">
      <c r="A66" s="37" t="s">
        <v>145</v>
      </c>
      <c r="B66" s="3" t="s">
        <v>146</v>
      </c>
      <c r="C66" s="3" t="s">
        <v>864</v>
      </c>
      <c r="D66" s="3" t="s">
        <v>865</v>
      </c>
      <c r="E66" s="3">
        <v>3525021</v>
      </c>
      <c r="F66" s="3" t="s">
        <v>1365</v>
      </c>
      <c r="G66" s="3" t="s">
        <v>956</v>
      </c>
      <c r="H66" s="4">
        <v>81636.666666699995</v>
      </c>
      <c r="I66" s="4">
        <v>80366.666666699995</v>
      </c>
      <c r="J66" s="26">
        <v>-1.5556735127183252</v>
      </c>
      <c r="K66" s="5"/>
      <c r="L66" s="76"/>
      <c r="M66" s="76"/>
    </row>
    <row r="67" spans="1:13" x14ac:dyDescent="0.3">
      <c r="A67" s="37" t="s">
        <v>223</v>
      </c>
      <c r="B67" s="3" t="s">
        <v>224</v>
      </c>
      <c r="C67" s="3" t="s">
        <v>426</v>
      </c>
      <c r="D67" s="3" t="s">
        <v>427</v>
      </c>
      <c r="E67" s="3">
        <v>3525021</v>
      </c>
      <c r="F67" s="3" t="s">
        <v>1365</v>
      </c>
      <c r="G67" s="3" t="s">
        <v>956</v>
      </c>
      <c r="H67" s="4">
        <v>72200</v>
      </c>
      <c r="I67" s="4">
        <v>72925</v>
      </c>
      <c r="J67" s="26">
        <v>1.0041551246537495</v>
      </c>
      <c r="K67" s="5"/>
      <c r="L67" s="76"/>
      <c r="M67" s="76"/>
    </row>
    <row r="68" spans="1:13" x14ac:dyDescent="0.3">
      <c r="A68" s="37" t="s">
        <v>223</v>
      </c>
      <c r="B68" s="3" t="s">
        <v>224</v>
      </c>
      <c r="C68" s="3" t="s">
        <v>263</v>
      </c>
      <c r="D68" s="3" t="s">
        <v>264</v>
      </c>
      <c r="E68" s="3">
        <v>3525021</v>
      </c>
      <c r="F68" s="3" t="s">
        <v>1365</v>
      </c>
      <c r="G68" s="3" t="s">
        <v>956</v>
      </c>
      <c r="H68" s="4">
        <v>74100</v>
      </c>
      <c r="I68" s="4">
        <v>74166.666666699995</v>
      </c>
      <c r="J68" s="26">
        <v>8.9968511066129686E-2</v>
      </c>
      <c r="K68" s="5"/>
      <c r="L68" s="76"/>
      <c r="M68" s="76"/>
    </row>
    <row r="69" spans="1:13" x14ac:dyDescent="0.3">
      <c r="A69" s="37" t="s">
        <v>223</v>
      </c>
      <c r="B69" s="3" t="s">
        <v>224</v>
      </c>
      <c r="C69" s="3" t="s">
        <v>265</v>
      </c>
      <c r="D69" s="3" t="s">
        <v>266</v>
      </c>
      <c r="E69" s="3">
        <v>3525021</v>
      </c>
      <c r="F69" s="3" t="s">
        <v>1365</v>
      </c>
      <c r="G69" s="3" t="s">
        <v>956</v>
      </c>
      <c r="H69" s="4">
        <v>76500</v>
      </c>
      <c r="I69" s="4">
        <v>77500</v>
      </c>
      <c r="J69" s="26">
        <v>1.3071895424836555</v>
      </c>
      <c r="K69" s="5"/>
      <c r="L69" s="76"/>
      <c r="M69" s="76"/>
    </row>
    <row r="70" spans="1:13" x14ac:dyDescent="0.3">
      <c r="A70" s="37" t="s">
        <v>223</v>
      </c>
      <c r="B70" s="3" t="s">
        <v>224</v>
      </c>
      <c r="C70" s="3" t="s">
        <v>267</v>
      </c>
      <c r="D70" s="3" t="s">
        <v>268</v>
      </c>
      <c r="E70" s="3">
        <v>3525021</v>
      </c>
      <c r="F70" s="3" t="s">
        <v>1365</v>
      </c>
      <c r="G70" s="3" t="s">
        <v>956</v>
      </c>
      <c r="H70" s="4">
        <v>75003</v>
      </c>
      <c r="I70" s="4">
        <v>75003</v>
      </c>
      <c r="J70" s="26">
        <v>0</v>
      </c>
      <c r="K70" s="5"/>
      <c r="L70" s="76"/>
      <c r="M70" s="76"/>
    </row>
    <row r="71" spans="1:13" x14ac:dyDescent="0.3">
      <c r="A71" s="37" t="s">
        <v>223</v>
      </c>
      <c r="B71" s="3" t="s">
        <v>224</v>
      </c>
      <c r="C71" s="3" t="s">
        <v>269</v>
      </c>
      <c r="D71" s="3" t="s">
        <v>270</v>
      </c>
      <c r="E71" s="3">
        <v>3525021</v>
      </c>
      <c r="F71" s="3" t="s">
        <v>1365</v>
      </c>
      <c r="G71" s="3" t="s">
        <v>956</v>
      </c>
      <c r="H71" s="4">
        <v>76000</v>
      </c>
      <c r="I71" s="4">
        <v>76000</v>
      </c>
      <c r="J71" s="26">
        <v>0</v>
      </c>
      <c r="K71" s="5"/>
      <c r="L71" s="76"/>
      <c r="M71" s="76"/>
    </row>
    <row r="72" spans="1:13" x14ac:dyDescent="0.3">
      <c r="A72" s="37" t="s">
        <v>171</v>
      </c>
      <c r="B72" s="3" t="s">
        <v>172</v>
      </c>
      <c r="C72" s="3" t="s">
        <v>173</v>
      </c>
      <c r="D72" s="3" t="s">
        <v>174</v>
      </c>
      <c r="E72" s="3">
        <v>3525021</v>
      </c>
      <c r="F72" s="3" t="s">
        <v>1365</v>
      </c>
      <c r="G72" s="3" t="s">
        <v>956</v>
      </c>
      <c r="H72" s="4">
        <v>88833.333333300005</v>
      </c>
      <c r="I72" s="4">
        <v>88833.333333300005</v>
      </c>
      <c r="J72" s="26">
        <v>0</v>
      </c>
      <c r="K72" s="5"/>
      <c r="L72" s="76"/>
      <c r="M72" s="76"/>
    </row>
    <row r="73" spans="1:13" x14ac:dyDescent="0.3">
      <c r="A73" s="37" t="s">
        <v>171</v>
      </c>
      <c r="B73" s="3" t="s">
        <v>172</v>
      </c>
      <c r="C73" s="3" t="s">
        <v>233</v>
      </c>
      <c r="D73" s="3" t="s">
        <v>234</v>
      </c>
      <c r="E73" s="3">
        <v>3525021</v>
      </c>
      <c r="F73" s="3" t="s">
        <v>1365</v>
      </c>
      <c r="G73" s="3" t="s">
        <v>956</v>
      </c>
      <c r="H73" s="4">
        <v>84166.666666699995</v>
      </c>
      <c r="I73" s="4">
        <v>82366.666666699995</v>
      </c>
      <c r="J73" s="26">
        <v>-2.1386138613852967</v>
      </c>
      <c r="K73" s="5"/>
      <c r="L73" s="76"/>
      <c r="M73" s="76"/>
    </row>
    <row r="74" spans="1:13" x14ac:dyDescent="0.3">
      <c r="A74" s="37" t="s">
        <v>171</v>
      </c>
      <c r="B74" s="3" t="s">
        <v>172</v>
      </c>
      <c r="C74" s="3" t="s">
        <v>175</v>
      </c>
      <c r="D74" s="3" t="s">
        <v>176</v>
      </c>
      <c r="E74" s="3">
        <v>3525021</v>
      </c>
      <c r="F74" s="3" t="s">
        <v>1365</v>
      </c>
      <c r="G74" s="3" t="s">
        <v>956</v>
      </c>
      <c r="H74" s="4">
        <v>87333.333333300005</v>
      </c>
      <c r="I74" s="4">
        <v>87333.333333300005</v>
      </c>
      <c r="J74" s="26">
        <v>0</v>
      </c>
      <c r="K74" s="5"/>
      <c r="L74" s="76"/>
      <c r="M74" s="76"/>
    </row>
    <row r="75" spans="1:13" x14ac:dyDescent="0.3">
      <c r="A75" s="37" t="s">
        <v>171</v>
      </c>
      <c r="B75" s="3" t="s">
        <v>172</v>
      </c>
      <c r="C75" s="3" t="s">
        <v>675</v>
      </c>
      <c r="D75" s="3" t="s">
        <v>676</v>
      </c>
      <c r="E75" s="3">
        <v>3525021</v>
      </c>
      <c r="F75" s="3" t="s">
        <v>1365</v>
      </c>
      <c r="G75" s="3" t="s">
        <v>956</v>
      </c>
      <c r="H75" s="4">
        <v>80500</v>
      </c>
      <c r="I75" s="4">
        <v>80500</v>
      </c>
      <c r="J75" s="26">
        <v>0</v>
      </c>
      <c r="K75" s="5"/>
      <c r="L75" s="76"/>
      <c r="M75" s="76"/>
    </row>
    <row r="76" spans="1:13" x14ac:dyDescent="0.3">
      <c r="A76" s="37" t="s">
        <v>171</v>
      </c>
      <c r="B76" s="3" t="s">
        <v>172</v>
      </c>
      <c r="C76" s="3" t="s">
        <v>412</v>
      </c>
      <c r="D76" s="3" t="s">
        <v>413</v>
      </c>
      <c r="E76" s="3">
        <v>3525021</v>
      </c>
      <c r="F76" s="3" t="s">
        <v>1365</v>
      </c>
      <c r="G76" s="3" t="s">
        <v>956</v>
      </c>
      <c r="H76" s="4">
        <v>94000</v>
      </c>
      <c r="I76" s="4">
        <v>94000</v>
      </c>
      <c r="J76" s="26">
        <v>0</v>
      </c>
      <c r="K76" s="5"/>
      <c r="L76" s="76"/>
      <c r="M76" s="76"/>
    </row>
    <row r="77" spans="1:13" x14ac:dyDescent="0.3">
      <c r="A77" s="37" t="s">
        <v>483</v>
      </c>
      <c r="B77" s="3" t="s">
        <v>484</v>
      </c>
      <c r="C77" s="3" t="s">
        <v>485</v>
      </c>
      <c r="D77" s="3" t="s">
        <v>486</v>
      </c>
      <c r="E77" s="3">
        <v>3525021</v>
      </c>
      <c r="F77" s="3" t="s">
        <v>1365</v>
      </c>
      <c r="G77" s="3" t="s">
        <v>956</v>
      </c>
      <c r="H77" s="4">
        <v>84000</v>
      </c>
      <c r="I77" s="4">
        <v>86500</v>
      </c>
      <c r="J77" s="26">
        <v>2.9761904761904656</v>
      </c>
      <c r="K77" s="5"/>
      <c r="L77" s="76"/>
      <c r="M77" s="76"/>
    </row>
    <row r="78" spans="1:13" x14ac:dyDescent="0.3">
      <c r="A78" s="37" t="s">
        <v>67</v>
      </c>
      <c r="B78" s="3" t="s">
        <v>68</v>
      </c>
      <c r="C78" s="3" t="s">
        <v>69</v>
      </c>
      <c r="D78" s="3" t="s">
        <v>70</v>
      </c>
      <c r="E78" s="3">
        <v>3525021</v>
      </c>
      <c r="F78" s="3" t="s">
        <v>1365</v>
      </c>
      <c r="G78" s="3" t="s">
        <v>494</v>
      </c>
      <c r="H78" s="4">
        <v>118066.6666667</v>
      </c>
      <c r="I78" s="4">
        <v>131660</v>
      </c>
      <c r="J78" s="26">
        <v>11.513269339324816</v>
      </c>
      <c r="K78" s="5"/>
      <c r="L78" s="76"/>
      <c r="M78" s="76"/>
    </row>
    <row r="79" spans="1:13" x14ac:dyDescent="0.3">
      <c r="A79" s="37" t="s">
        <v>67</v>
      </c>
      <c r="B79" s="3" t="s">
        <v>68</v>
      </c>
      <c r="C79" s="3" t="s">
        <v>73</v>
      </c>
      <c r="D79" s="3" t="s">
        <v>74</v>
      </c>
      <c r="E79" s="3">
        <v>3525021</v>
      </c>
      <c r="F79" s="3" t="s">
        <v>1365</v>
      </c>
      <c r="G79" s="3" t="s">
        <v>494</v>
      </c>
      <c r="H79" s="4">
        <v>112193.3333333</v>
      </c>
      <c r="I79" s="4">
        <v>112761.3333333</v>
      </c>
      <c r="J79" s="26">
        <v>0.50626894051948312</v>
      </c>
      <c r="K79" s="5"/>
      <c r="L79" s="76"/>
      <c r="M79" s="76"/>
    </row>
    <row r="80" spans="1:13" x14ac:dyDescent="0.3">
      <c r="A80" s="37" t="s">
        <v>67</v>
      </c>
      <c r="B80" s="3" t="s">
        <v>68</v>
      </c>
      <c r="C80" s="3" t="s">
        <v>360</v>
      </c>
      <c r="D80" s="3" t="s">
        <v>361</v>
      </c>
      <c r="E80" s="3">
        <v>3525021</v>
      </c>
      <c r="F80" s="3" t="s">
        <v>1365</v>
      </c>
      <c r="G80" s="3" t="s">
        <v>494</v>
      </c>
      <c r="H80" s="4">
        <v>121375</v>
      </c>
      <c r="I80" s="4">
        <v>125625</v>
      </c>
      <c r="J80" s="26">
        <v>3.501544799176104</v>
      </c>
      <c r="K80" s="5"/>
      <c r="L80" s="76"/>
      <c r="M80" s="76"/>
    </row>
    <row r="81" spans="1:13" x14ac:dyDescent="0.3">
      <c r="A81" s="37" t="s">
        <v>67</v>
      </c>
      <c r="B81" s="3" t="s">
        <v>68</v>
      </c>
      <c r="C81" s="3" t="s">
        <v>79</v>
      </c>
      <c r="D81" s="3" t="s">
        <v>80</v>
      </c>
      <c r="E81" s="3">
        <v>3525021</v>
      </c>
      <c r="F81" s="3" t="s">
        <v>1365</v>
      </c>
      <c r="G81" s="3" t="s">
        <v>494</v>
      </c>
      <c r="H81" s="4">
        <v>107092</v>
      </c>
      <c r="I81" s="4">
        <v>112294.6666667</v>
      </c>
      <c r="J81" s="26">
        <v>4.8581282137788007</v>
      </c>
      <c r="K81" s="5"/>
      <c r="L81" s="76"/>
      <c r="M81" s="76"/>
    </row>
    <row r="82" spans="1:13" x14ac:dyDescent="0.3">
      <c r="A82" s="37" t="s">
        <v>67</v>
      </c>
      <c r="B82" s="3" t="s">
        <v>68</v>
      </c>
      <c r="C82" s="3" t="s">
        <v>81</v>
      </c>
      <c r="D82" s="3" t="s">
        <v>82</v>
      </c>
      <c r="E82" s="3">
        <v>3525021</v>
      </c>
      <c r="F82" s="3" t="s">
        <v>1365</v>
      </c>
      <c r="G82" s="3" t="s">
        <v>494</v>
      </c>
      <c r="H82" s="4" t="s">
        <v>93</v>
      </c>
      <c r="I82" s="4">
        <v>110295</v>
      </c>
      <c r="J82" s="26" t="s">
        <v>93</v>
      </c>
      <c r="K82" s="5"/>
      <c r="L82" s="76"/>
      <c r="M82" s="76"/>
    </row>
    <row r="83" spans="1:13" x14ac:dyDescent="0.3">
      <c r="A83" s="37" t="s">
        <v>67</v>
      </c>
      <c r="B83" s="3" t="s">
        <v>68</v>
      </c>
      <c r="C83" s="3" t="s">
        <v>85</v>
      </c>
      <c r="D83" s="3" t="s">
        <v>86</v>
      </c>
      <c r="E83" s="3">
        <v>3525021</v>
      </c>
      <c r="F83" s="3" t="s">
        <v>1365</v>
      </c>
      <c r="G83" s="3" t="s">
        <v>494</v>
      </c>
      <c r="H83" s="4">
        <v>108092</v>
      </c>
      <c r="I83" s="4">
        <v>109442</v>
      </c>
      <c r="J83" s="26">
        <v>1.248936091477626</v>
      </c>
      <c r="K83" s="5"/>
      <c r="L83" s="76"/>
      <c r="M83" s="76"/>
    </row>
    <row r="84" spans="1:13" x14ac:dyDescent="0.3">
      <c r="A84" s="37" t="s">
        <v>67</v>
      </c>
      <c r="B84" s="3" t="s">
        <v>68</v>
      </c>
      <c r="C84" s="3" t="s">
        <v>89</v>
      </c>
      <c r="D84" s="3" t="s">
        <v>90</v>
      </c>
      <c r="E84" s="3">
        <v>3525021</v>
      </c>
      <c r="F84" s="3" t="s">
        <v>1365</v>
      </c>
      <c r="G84" s="3" t="s">
        <v>494</v>
      </c>
      <c r="H84" s="4">
        <v>109146</v>
      </c>
      <c r="I84" s="4">
        <v>109596</v>
      </c>
      <c r="J84" s="26">
        <v>0.41229179264470339</v>
      </c>
      <c r="K84" s="5"/>
      <c r="L84" s="76"/>
      <c r="M84" s="76"/>
    </row>
    <row r="85" spans="1:13" x14ac:dyDescent="0.3">
      <c r="A85" s="37" t="s">
        <v>67</v>
      </c>
      <c r="B85" s="3" t="s">
        <v>68</v>
      </c>
      <c r="C85" s="3" t="s">
        <v>96</v>
      </c>
      <c r="D85" s="3" t="s">
        <v>97</v>
      </c>
      <c r="E85" s="3">
        <v>3525021</v>
      </c>
      <c r="F85" s="3" t="s">
        <v>1365</v>
      </c>
      <c r="G85" s="3" t="s">
        <v>494</v>
      </c>
      <c r="H85" s="4">
        <v>107676.8</v>
      </c>
      <c r="I85" s="4">
        <v>106771</v>
      </c>
      <c r="J85" s="26">
        <v>-0.84122113584356173</v>
      </c>
      <c r="K85" s="5"/>
      <c r="L85" s="76"/>
      <c r="M85" s="76"/>
    </row>
    <row r="86" spans="1:13" x14ac:dyDescent="0.3">
      <c r="A86" s="37" t="s">
        <v>98</v>
      </c>
      <c r="B86" s="3" t="s">
        <v>99</v>
      </c>
      <c r="C86" s="3" t="s">
        <v>100</v>
      </c>
      <c r="D86" s="3" t="s">
        <v>99</v>
      </c>
      <c r="E86" s="3">
        <v>3525021</v>
      </c>
      <c r="F86" s="3" t="s">
        <v>1365</v>
      </c>
      <c r="G86" s="3" t="s">
        <v>494</v>
      </c>
      <c r="H86" s="4">
        <v>113841</v>
      </c>
      <c r="I86" s="4">
        <v>113750</v>
      </c>
      <c r="J86" s="26">
        <v>-7.9936051159068544E-2</v>
      </c>
      <c r="K86" s="5"/>
      <c r="L86" s="76"/>
      <c r="M86" s="76"/>
    </row>
    <row r="87" spans="1:13" x14ac:dyDescent="0.3">
      <c r="A87" s="37" t="s">
        <v>101</v>
      </c>
      <c r="B87" s="3" t="s">
        <v>102</v>
      </c>
      <c r="C87" s="3" t="s">
        <v>105</v>
      </c>
      <c r="D87" s="3" t="s">
        <v>106</v>
      </c>
      <c r="E87" s="3">
        <v>3525021</v>
      </c>
      <c r="F87" s="3" t="s">
        <v>1365</v>
      </c>
      <c r="G87" s="3" t="s">
        <v>494</v>
      </c>
      <c r="H87" s="4">
        <v>114166.6666667</v>
      </c>
      <c r="I87" s="4">
        <v>115733.3333333</v>
      </c>
      <c r="J87" s="26">
        <v>1.372262773663846</v>
      </c>
      <c r="K87" s="5"/>
      <c r="L87" s="76"/>
      <c r="M87" s="76"/>
    </row>
    <row r="88" spans="1:13" x14ac:dyDescent="0.3">
      <c r="A88" s="37" t="s">
        <v>107</v>
      </c>
      <c r="B88" s="3" t="s">
        <v>108</v>
      </c>
      <c r="C88" s="3" t="s">
        <v>111</v>
      </c>
      <c r="D88" s="3" t="s">
        <v>112</v>
      </c>
      <c r="E88" s="3">
        <v>3525021</v>
      </c>
      <c r="F88" s="3" t="s">
        <v>1365</v>
      </c>
      <c r="G88" s="3" t="s">
        <v>494</v>
      </c>
      <c r="H88" s="4">
        <v>126000</v>
      </c>
      <c r="I88" s="4">
        <v>131850</v>
      </c>
      <c r="J88" s="26">
        <v>4.6428571428571486</v>
      </c>
      <c r="K88" s="5"/>
      <c r="L88" s="76"/>
      <c r="M88" s="76"/>
    </row>
    <row r="89" spans="1:13" x14ac:dyDescent="0.3">
      <c r="A89" s="37" t="s">
        <v>107</v>
      </c>
      <c r="B89" s="3" t="s">
        <v>108</v>
      </c>
      <c r="C89" s="3" t="s">
        <v>613</v>
      </c>
      <c r="D89" s="3" t="s">
        <v>614</v>
      </c>
      <c r="E89" s="3">
        <v>3525021</v>
      </c>
      <c r="F89" s="3" t="s">
        <v>1365</v>
      </c>
      <c r="G89" s="3" t="s">
        <v>494</v>
      </c>
      <c r="H89" s="4" t="s">
        <v>93</v>
      </c>
      <c r="I89" s="4">
        <v>123750</v>
      </c>
      <c r="J89" s="26" t="s">
        <v>93</v>
      </c>
      <c r="K89" s="5"/>
      <c r="L89" s="76"/>
      <c r="M89" s="76"/>
    </row>
    <row r="90" spans="1:13" x14ac:dyDescent="0.3">
      <c r="A90" s="37" t="s">
        <v>107</v>
      </c>
      <c r="B90" s="3" t="s">
        <v>108</v>
      </c>
      <c r="C90" s="3" t="s">
        <v>296</v>
      </c>
      <c r="D90" s="3" t="s">
        <v>297</v>
      </c>
      <c r="E90" s="3">
        <v>3525021</v>
      </c>
      <c r="F90" s="3" t="s">
        <v>1365</v>
      </c>
      <c r="G90" s="3" t="s">
        <v>494</v>
      </c>
      <c r="H90" s="4" t="s">
        <v>93</v>
      </c>
      <c r="I90" s="4">
        <v>130750</v>
      </c>
      <c r="J90" s="26" t="s">
        <v>93</v>
      </c>
      <c r="K90" s="5"/>
      <c r="L90" s="76"/>
      <c r="M90" s="76"/>
    </row>
    <row r="91" spans="1:13" x14ac:dyDescent="0.3">
      <c r="A91" s="37" t="s">
        <v>219</v>
      </c>
      <c r="B91" s="3" t="s">
        <v>220</v>
      </c>
      <c r="C91" s="3" t="s">
        <v>221</v>
      </c>
      <c r="D91" s="3" t="s">
        <v>222</v>
      </c>
      <c r="E91" s="3">
        <v>3525021</v>
      </c>
      <c r="F91" s="3" t="s">
        <v>1365</v>
      </c>
      <c r="G91" s="3" t="s">
        <v>494</v>
      </c>
      <c r="H91" s="4">
        <v>132760</v>
      </c>
      <c r="I91" s="4">
        <v>133060</v>
      </c>
      <c r="J91" s="26">
        <v>0.22597167821634123</v>
      </c>
      <c r="K91" s="5"/>
      <c r="L91" s="76"/>
      <c r="M91" s="76"/>
    </row>
    <row r="92" spans="1:13" x14ac:dyDescent="0.3">
      <c r="A92" s="37" t="s">
        <v>113</v>
      </c>
      <c r="B92" s="3" t="s">
        <v>114</v>
      </c>
      <c r="C92" s="3" t="s">
        <v>404</v>
      </c>
      <c r="D92" s="3" t="s">
        <v>405</v>
      </c>
      <c r="E92" s="3">
        <v>3525021</v>
      </c>
      <c r="F92" s="3" t="s">
        <v>1365</v>
      </c>
      <c r="G92" s="3" t="s">
        <v>494</v>
      </c>
      <c r="H92" s="4" t="s">
        <v>93</v>
      </c>
      <c r="I92" s="4">
        <v>126500</v>
      </c>
      <c r="J92" s="26" t="s">
        <v>93</v>
      </c>
      <c r="K92" s="5"/>
      <c r="L92" s="76"/>
      <c r="M92" s="76"/>
    </row>
    <row r="93" spans="1:13" x14ac:dyDescent="0.3">
      <c r="A93" s="37" t="s">
        <v>453</v>
      </c>
      <c r="B93" s="3" t="s">
        <v>262</v>
      </c>
      <c r="C93" s="3" t="s">
        <v>456</v>
      </c>
      <c r="D93" s="3" t="s">
        <v>457</v>
      </c>
      <c r="E93" s="3">
        <v>3525021</v>
      </c>
      <c r="F93" s="3" t="s">
        <v>1365</v>
      </c>
      <c r="G93" s="3" t="s">
        <v>494</v>
      </c>
      <c r="H93" s="4" t="s">
        <v>93</v>
      </c>
      <c r="I93" s="4">
        <v>102500</v>
      </c>
      <c r="J93" s="26" t="s">
        <v>93</v>
      </c>
      <c r="K93" s="5"/>
      <c r="L93" s="76"/>
      <c r="M93" s="76"/>
    </row>
    <row r="94" spans="1:13" x14ac:dyDescent="0.3">
      <c r="A94" s="37" t="s">
        <v>453</v>
      </c>
      <c r="B94" s="3" t="s">
        <v>262</v>
      </c>
      <c r="C94" s="3" t="s">
        <v>454</v>
      </c>
      <c r="D94" s="3" t="s">
        <v>455</v>
      </c>
      <c r="E94" s="3">
        <v>3525021</v>
      </c>
      <c r="F94" s="3" t="s">
        <v>1365</v>
      </c>
      <c r="G94" s="3" t="s">
        <v>494</v>
      </c>
      <c r="H94" s="4">
        <v>115650</v>
      </c>
      <c r="I94" s="4">
        <v>115350</v>
      </c>
      <c r="J94" s="26">
        <v>-0.25940337224383825</v>
      </c>
      <c r="K94" s="5"/>
      <c r="L94" s="76"/>
      <c r="M94" s="76"/>
    </row>
    <row r="95" spans="1:13" x14ac:dyDescent="0.3">
      <c r="A95" s="37" t="s">
        <v>117</v>
      </c>
      <c r="B95" s="3" t="s">
        <v>118</v>
      </c>
      <c r="C95" s="3" t="s">
        <v>724</v>
      </c>
      <c r="D95" s="3" t="s">
        <v>725</v>
      </c>
      <c r="E95" s="3">
        <v>3525021</v>
      </c>
      <c r="F95" s="3" t="s">
        <v>1365</v>
      </c>
      <c r="G95" s="3" t="s">
        <v>494</v>
      </c>
      <c r="H95" s="4">
        <v>104875</v>
      </c>
      <c r="I95" s="4">
        <v>117944</v>
      </c>
      <c r="J95" s="26">
        <v>12.461501787842666</v>
      </c>
      <c r="K95" s="5"/>
      <c r="L95" s="76"/>
      <c r="M95" s="76"/>
    </row>
    <row r="96" spans="1:13" x14ac:dyDescent="0.3">
      <c r="A96" s="37" t="s">
        <v>117</v>
      </c>
      <c r="B96" s="3" t="s">
        <v>118</v>
      </c>
      <c r="C96" s="3" t="s">
        <v>125</v>
      </c>
      <c r="D96" s="3" t="s">
        <v>126</v>
      </c>
      <c r="E96" s="3">
        <v>3525021</v>
      </c>
      <c r="F96" s="3" t="s">
        <v>1365</v>
      </c>
      <c r="G96" s="3" t="s">
        <v>494</v>
      </c>
      <c r="H96" s="4">
        <v>123700</v>
      </c>
      <c r="I96" s="4">
        <v>130700</v>
      </c>
      <c r="J96" s="26">
        <v>5.6588520614389681</v>
      </c>
      <c r="K96" s="5"/>
      <c r="L96" s="76"/>
      <c r="M96" s="76"/>
    </row>
    <row r="97" spans="1:13" x14ac:dyDescent="0.3">
      <c r="A97" s="37" t="s">
        <v>117</v>
      </c>
      <c r="B97" s="3" t="s">
        <v>118</v>
      </c>
      <c r="C97" s="3" t="s">
        <v>129</v>
      </c>
      <c r="D97" s="3" t="s">
        <v>130</v>
      </c>
      <c r="E97" s="3">
        <v>3525021</v>
      </c>
      <c r="F97" s="3" t="s">
        <v>1365</v>
      </c>
      <c r="G97" s="3" t="s">
        <v>494</v>
      </c>
      <c r="H97" s="4" t="s">
        <v>93</v>
      </c>
      <c r="I97" s="4">
        <v>130050</v>
      </c>
      <c r="J97" s="26" t="s">
        <v>93</v>
      </c>
      <c r="K97" s="5"/>
      <c r="L97" s="76"/>
      <c r="M97" s="76"/>
    </row>
    <row r="98" spans="1:13" x14ac:dyDescent="0.3">
      <c r="A98" s="37" t="s">
        <v>117</v>
      </c>
      <c r="B98" s="3" t="s">
        <v>118</v>
      </c>
      <c r="C98" s="3" t="s">
        <v>302</v>
      </c>
      <c r="D98" s="3" t="s">
        <v>303</v>
      </c>
      <c r="E98" s="3">
        <v>3525021</v>
      </c>
      <c r="F98" s="3" t="s">
        <v>1365</v>
      </c>
      <c r="G98" s="3" t="s">
        <v>494</v>
      </c>
      <c r="H98" s="4">
        <v>112667</v>
      </c>
      <c r="I98" s="4">
        <v>114365</v>
      </c>
      <c r="J98" s="26">
        <v>1.5070961328516708</v>
      </c>
      <c r="K98" s="5"/>
      <c r="L98" s="76"/>
      <c r="M98" s="76"/>
    </row>
    <row r="99" spans="1:13" x14ac:dyDescent="0.3">
      <c r="A99" s="37" t="s">
        <v>117</v>
      </c>
      <c r="B99" s="3" t="s">
        <v>118</v>
      </c>
      <c r="C99" s="3" t="s">
        <v>131</v>
      </c>
      <c r="D99" s="3" t="s">
        <v>132</v>
      </c>
      <c r="E99" s="3">
        <v>3525021</v>
      </c>
      <c r="F99" s="3" t="s">
        <v>1365</v>
      </c>
      <c r="G99" s="3" t="s">
        <v>494</v>
      </c>
      <c r="H99" s="4">
        <v>112500</v>
      </c>
      <c r="I99" s="4">
        <v>123666.6666667</v>
      </c>
      <c r="J99" s="26">
        <v>9.9259259259555588</v>
      </c>
      <c r="K99" s="5"/>
      <c r="L99" s="76"/>
      <c r="M99" s="76"/>
    </row>
    <row r="100" spans="1:13" x14ac:dyDescent="0.3">
      <c r="A100" s="37" t="s">
        <v>117</v>
      </c>
      <c r="B100" s="3" t="s">
        <v>118</v>
      </c>
      <c r="C100" s="3" t="s">
        <v>139</v>
      </c>
      <c r="D100" s="3" t="s">
        <v>140</v>
      </c>
      <c r="E100" s="3">
        <v>3525021</v>
      </c>
      <c r="F100" s="3" t="s">
        <v>1365</v>
      </c>
      <c r="G100" s="3" t="s">
        <v>494</v>
      </c>
      <c r="H100" s="4">
        <v>127666.6666667</v>
      </c>
      <c r="I100" s="4">
        <v>127666.6666667</v>
      </c>
      <c r="J100" s="26">
        <v>0</v>
      </c>
      <c r="K100" s="5"/>
      <c r="L100" s="76"/>
      <c r="M100" s="76"/>
    </row>
    <row r="101" spans="1:13" x14ac:dyDescent="0.3">
      <c r="A101" s="37" t="s">
        <v>141</v>
      </c>
      <c r="B101" s="3" t="s">
        <v>142</v>
      </c>
      <c r="C101" s="3" t="s">
        <v>212</v>
      </c>
      <c r="D101" s="3" t="s">
        <v>213</v>
      </c>
      <c r="E101" s="3">
        <v>3525021</v>
      </c>
      <c r="F101" s="3" t="s">
        <v>1365</v>
      </c>
      <c r="G101" s="3" t="s">
        <v>494</v>
      </c>
      <c r="H101" s="4">
        <v>123900</v>
      </c>
      <c r="I101" s="4">
        <v>124600</v>
      </c>
      <c r="J101" s="26">
        <v>0.56497175141243527</v>
      </c>
      <c r="K101" s="5"/>
      <c r="L101" s="76"/>
      <c r="M101" s="76"/>
    </row>
    <row r="102" spans="1:13" x14ac:dyDescent="0.3">
      <c r="A102" s="37" t="s">
        <v>145</v>
      </c>
      <c r="B102" s="3" t="s">
        <v>146</v>
      </c>
      <c r="C102" s="3" t="s">
        <v>864</v>
      </c>
      <c r="D102" s="3" t="s">
        <v>865</v>
      </c>
      <c r="E102" s="3">
        <v>3525021</v>
      </c>
      <c r="F102" s="3" t="s">
        <v>1365</v>
      </c>
      <c r="G102" s="3" t="s">
        <v>494</v>
      </c>
      <c r="H102" s="4">
        <v>125613.3333333</v>
      </c>
      <c r="I102" s="4">
        <v>125366.6666667</v>
      </c>
      <c r="J102" s="26">
        <v>-0.19636981206884174</v>
      </c>
      <c r="K102" s="5"/>
      <c r="L102" s="76"/>
      <c r="M102" s="76"/>
    </row>
    <row r="103" spans="1:13" x14ac:dyDescent="0.3">
      <c r="A103" s="37" t="s">
        <v>310</v>
      </c>
      <c r="B103" s="3" t="s">
        <v>311</v>
      </c>
      <c r="C103" s="3" t="s">
        <v>314</v>
      </c>
      <c r="D103" s="3" t="s">
        <v>315</v>
      </c>
      <c r="E103" s="3">
        <v>3525021</v>
      </c>
      <c r="F103" s="3" t="s">
        <v>1365</v>
      </c>
      <c r="G103" s="3" t="s">
        <v>494</v>
      </c>
      <c r="H103" s="4">
        <v>118980</v>
      </c>
      <c r="I103" s="4">
        <v>117250</v>
      </c>
      <c r="J103" s="26">
        <v>-1.4540258867036471</v>
      </c>
      <c r="K103" s="5"/>
      <c r="L103" s="76"/>
      <c r="M103" s="76"/>
    </row>
    <row r="104" spans="1:13" x14ac:dyDescent="0.3">
      <c r="A104" s="37" t="s">
        <v>153</v>
      </c>
      <c r="B104" s="3" t="s">
        <v>154</v>
      </c>
      <c r="C104" s="3" t="s">
        <v>155</v>
      </c>
      <c r="D104" s="3" t="s">
        <v>156</v>
      </c>
      <c r="E104" s="3">
        <v>3525021</v>
      </c>
      <c r="F104" s="3" t="s">
        <v>1365</v>
      </c>
      <c r="G104" s="3" t="s">
        <v>494</v>
      </c>
      <c r="H104" s="4">
        <v>125000</v>
      </c>
      <c r="I104" s="4">
        <v>126333.3333333</v>
      </c>
      <c r="J104" s="26">
        <v>1.0666666666399927</v>
      </c>
      <c r="K104" s="5"/>
      <c r="L104" s="76"/>
      <c r="M104" s="76"/>
    </row>
    <row r="105" spans="1:13" x14ac:dyDescent="0.3">
      <c r="A105" s="37" t="s">
        <v>483</v>
      </c>
      <c r="B105" s="3" t="s">
        <v>484</v>
      </c>
      <c r="C105" s="3" t="s">
        <v>485</v>
      </c>
      <c r="D105" s="3" t="s">
        <v>486</v>
      </c>
      <c r="E105" s="3">
        <v>3525021</v>
      </c>
      <c r="F105" s="3" t="s">
        <v>1365</v>
      </c>
      <c r="G105" s="3" t="s">
        <v>494</v>
      </c>
      <c r="H105" s="4">
        <v>130000</v>
      </c>
      <c r="I105" s="4">
        <v>122500</v>
      </c>
      <c r="J105" s="26">
        <v>-5.7692307692307709</v>
      </c>
      <c r="K105" s="5"/>
      <c r="L105" s="76"/>
      <c r="M105" s="76"/>
    </row>
    <row r="106" spans="1:13" x14ac:dyDescent="0.3">
      <c r="A106" s="37" t="s">
        <v>67</v>
      </c>
      <c r="B106" s="3" t="s">
        <v>68</v>
      </c>
      <c r="C106" s="3" t="s">
        <v>69</v>
      </c>
      <c r="D106" s="3" t="s">
        <v>70</v>
      </c>
      <c r="E106" s="3">
        <v>3525021</v>
      </c>
      <c r="F106" s="3" t="s">
        <v>1365</v>
      </c>
      <c r="G106" s="3" t="s">
        <v>185</v>
      </c>
      <c r="H106" s="4">
        <v>206925</v>
      </c>
      <c r="I106" s="4">
        <v>209875</v>
      </c>
      <c r="J106" s="26">
        <v>1.4256373082034646</v>
      </c>
      <c r="K106" s="5"/>
      <c r="L106" s="76"/>
      <c r="M106" s="76"/>
    </row>
    <row r="107" spans="1:13" x14ac:dyDescent="0.3">
      <c r="A107" s="37" t="s">
        <v>67</v>
      </c>
      <c r="B107" s="3" t="s">
        <v>68</v>
      </c>
      <c r="C107" s="3" t="s">
        <v>73</v>
      </c>
      <c r="D107" s="3" t="s">
        <v>74</v>
      </c>
      <c r="E107" s="3">
        <v>3525021</v>
      </c>
      <c r="F107" s="3" t="s">
        <v>1365</v>
      </c>
      <c r="G107" s="3" t="s">
        <v>185</v>
      </c>
      <c r="H107" s="4">
        <v>193163.33333329999</v>
      </c>
      <c r="I107" s="4">
        <v>192879.33333329999</v>
      </c>
      <c r="J107" s="26">
        <v>-0.14702583306013262</v>
      </c>
      <c r="K107" s="5"/>
      <c r="L107" s="76"/>
      <c r="M107" s="76"/>
    </row>
    <row r="108" spans="1:13" x14ac:dyDescent="0.3">
      <c r="A108" s="37" t="s">
        <v>67</v>
      </c>
      <c r="B108" s="3" t="s">
        <v>68</v>
      </c>
      <c r="C108" s="3" t="s">
        <v>77</v>
      </c>
      <c r="D108" s="3" t="s">
        <v>78</v>
      </c>
      <c r="E108" s="3">
        <v>3525021</v>
      </c>
      <c r="F108" s="3" t="s">
        <v>1365</v>
      </c>
      <c r="G108" s="3" t="s">
        <v>185</v>
      </c>
      <c r="H108" s="4">
        <v>178269</v>
      </c>
      <c r="I108" s="4">
        <v>178269</v>
      </c>
      <c r="J108" s="26">
        <v>0</v>
      </c>
      <c r="K108" s="5"/>
      <c r="L108" s="76"/>
      <c r="M108" s="76"/>
    </row>
    <row r="109" spans="1:13" x14ac:dyDescent="0.3">
      <c r="A109" s="37" t="s">
        <v>67</v>
      </c>
      <c r="B109" s="3" t="s">
        <v>68</v>
      </c>
      <c r="C109" s="3" t="s">
        <v>360</v>
      </c>
      <c r="D109" s="3" t="s">
        <v>361</v>
      </c>
      <c r="E109" s="3">
        <v>3525021</v>
      </c>
      <c r="F109" s="3" t="s">
        <v>1365</v>
      </c>
      <c r="G109" s="3" t="s">
        <v>185</v>
      </c>
      <c r="H109" s="4">
        <v>198334.5</v>
      </c>
      <c r="I109" s="4">
        <v>194079.33333329999</v>
      </c>
      <c r="J109" s="26">
        <v>-2.1454495645992</v>
      </c>
      <c r="K109" s="5"/>
      <c r="L109" s="76"/>
      <c r="M109" s="76"/>
    </row>
    <row r="110" spans="1:13" x14ac:dyDescent="0.3">
      <c r="A110" s="37" t="s">
        <v>67</v>
      </c>
      <c r="B110" s="3" t="s">
        <v>68</v>
      </c>
      <c r="C110" s="3" t="s">
        <v>279</v>
      </c>
      <c r="D110" s="3" t="s">
        <v>280</v>
      </c>
      <c r="E110" s="3">
        <v>3525021</v>
      </c>
      <c r="F110" s="3" t="s">
        <v>1365</v>
      </c>
      <c r="G110" s="3" t="s">
        <v>185</v>
      </c>
      <c r="H110" s="4">
        <v>185346</v>
      </c>
      <c r="I110" s="4">
        <v>185379.33333329999</v>
      </c>
      <c r="J110" s="26">
        <v>1.7984382344371497E-2</v>
      </c>
      <c r="K110" s="5"/>
      <c r="L110" s="76"/>
      <c r="M110" s="76"/>
    </row>
    <row r="111" spans="1:13" x14ac:dyDescent="0.3">
      <c r="A111" s="37" t="s">
        <v>67</v>
      </c>
      <c r="B111" s="3" t="s">
        <v>68</v>
      </c>
      <c r="C111" s="3" t="s">
        <v>79</v>
      </c>
      <c r="D111" s="3" t="s">
        <v>80</v>
      </c>
      <c r="E111" s="3">
        <v>3525021</v>
      </c>
      <c r="F111" s="3" t="s">
        <v>1365</v>
      </c>
      <c r="G111" s="3" t="s">
        <v>185</v>
      </c>
      <c r="H111" s="4" t="s">
        <v>93</v>
      </c>
      <c r="I111" s="4">
        <v>178169</v>
      </c>
      <c r="J111" s="26" t="s">
        <v>93</v>
      </c>
      <c r="K111" s="5"/>
      <c r="L111" s="76"/>
      <c r="M111" s="76"/>
    </row>
    <row r="112" spans="1:13" x14ac:dyDescent="0.3">
      <c r="A112" s="37" t="s">
        <v>67</v>
      </c>
      <c r="B112" s="3" t="s">
        <v>68</v>
      </c>
      <c r="C112" s="3" t="s">
        <v>81</v>
      </c>
      <c r="D112" s="3" t="s">
        <v>82</v>
      </c>
      <c r="E112" s="3">
        <v>3525021</v>
      </c>
      <c r="F112" s="3" t="s">
        <v>1365</v>
      </c>
      <c r="G112" s="3" t="s">
        <v>185</v>
      </c>
      <c r="H112" s="4">
        <v>188000</v>
      </c>
      <c r="I112" s="4">
        <v>188500</v>
      </c>
      <c r="J112" s="26">
        <v>0.26595744680850686</v>
      </c>
      <c r="K112" s="5"/>
      <c r="L112" s="76"/>
      <c r="M112" s="76"/>
    </row>
    <row r="113" spans="1:13" x14ac:dyDescent="0.3">
      <c r="A113" s="37" t="s">
        <v>67</v>
      </c>
      <c r="B113" s="3" t="s">
        <v>68</v>
      </c>
      <c r="C113" s="3" t="s">
        <v>85</v>
      </c>
      <c r="D113" s="3" t="s">
        <v>86</v>
      </c>
      <c r="E113" s="3">
        <v>3525021</v>
      </c>
      <c r="F113" s="3" t="s">
        <v>1365</v>
      </c>
      <c r="G113" s="3" t="s">
        <v>185</v>
      </c>
      <c r="H113" s="4">
        <v>175969</v>
      </c>
      <c r="I113" s="4">
        <v>181969</v>
      </c>
      <c r="J113" s="26">
        <v>3.4096914797492772</v>
      </c>
      <c r="K113" s="5"/>
      <c r="L113" s="76"/>
      <c r="M113" s="76"/>
    </row>
    <row r="114" spans="1:13" x14ac:dyDescent="0.3">
      <c r="A114" s="37" t="s">
        <v>67</v>
      </c>
      <c r="B114" s="3" t="s">
        <v>68</v>
      </c>
      <c r="C114" s="3" t="s">
        <v>89</v>
      </c>
      <c r="D114" s="3" t="s">
        <v>90</v>
      </c>
      <c r="E114" s="3">
        <v>3525021</v>
      </c>
      <c r="F114" s="3" t="s">
        <v>1365</v>
      </c>
      <c r="G114" s="3" t="s">
        <v>185</v>
      </c>
      <c r="H114" s="4">
        <v>187712.66666670001</v>
      </c>
      <c r="I114" s="4">
        <v>186712.66666670001</v>
      </c>
      <c r="J114" s="26">
        <v>-0.53272910014942054</v>
      </c>
      <c r="K114" s="5"/>
      <c r="L114" s="76"/>
      <c r="M114" s="76"/>
    </row>
    <row r="115" spans="1:13" x14ac:dyDescent="0.3">
      <c r="A115" s="37" t="s">
        <v>67</v>
      </c>
      <c r="B115" s="3" t="s">
        <v>68</v>
      </c>
      <c r="C115" s="3" t="s">
        <v>94</v>
      </c>
      <c r="D115" s="3" t="s">
        <v>95</v>
      </c>
      <c r="E115" s="3">
        <v>3525021</v>
      </c>
      <c r="F115" s="3" t="s">
        <v>1365</v>
      </c>
      <c r="G115" s="3" t="s">
        <v>185</v>
      </c>
      <c r="H115" s="4">
        <v>174938</v>
      </c>
      <c r="I115" s="4">
        <v>174938</v>
      </c>
      <c r="J115" s="26">
        <v>0</v>
      </c>
      <c r="K115" s="5"/>
      <c r="L115" s="76"/>
      <c r="M115" s="76"/>
    </row>
    <row r="116" spans="1:13" x14ac:dyDescent="0.3">
      <c r="A116" s="37" t="s">
        <v>67</v>
      </c>
      <c r="B116" s="3" t="s">
        <v>68</v>
      </c>
      <c r="C116" s="3" t="s">
        <v>96</v>
      </c>
      <c r="D116" s="3" t="s">
        <v>97</v>
      </c>
      <c r="E116" s="3">
        <v>3525021</v>
      </c>
      <c r="F116" s="3" t="s">
        <v>1365</v>
      </c>
      <c r="G116" s="3" t="s">
        <v>185</v>
      </c>
      <c r="H116" s="4">
        <v>175946</v>
      </c>
      <c r="I116" s="4">
        <v>175946</v>
      </c>
      <c r="J116" s="26">
        <v>0</v>
      </c>
      <c r="K116" s="5"/>
      <c r="L116" s="76"/>
      <c r="M116" s="76"/>
    </row>
    <row r="117" spans="1:13" x14ac:dyDescent="0.3">
      <c r="A117" s="37" t="s">
        <v>504</v>
      </c>
      <c r="B117" s="3" t="s">
        <v>505</v>
      </c>
      <c r="C117" s="3" t="s">
        <v>506</v>
      </c>
      <c r="D117" s="3" t="s">
        <v>507</v>
      </c>
      <c r="E117" s="3">
        <v>3525021</v>
      </c>
      <c r="F117" s="3" t="s">
        <v>1365</v>
      </c>
      <c r="G117" s="3" t="s">
        <v>185</v>
      </c>
      <c r="H117" s="4">
        <v>196700</v>
      </c>
      <c r="I117" s="4">
        <v>196578.5</v>
      </c>
      <c r="J117" s="26">
        <v>-6.1769191662430778E-2</v>
      </c>
      <c r="K117" s="5"/>
      <c r="L117" s="76"/>
      <c r="M117" s="76"/>
    </row>
    <row r="118" spans="1:13" x14ac:dyDescent="0.3">
      <c r="A118" s="37" t="s">
        <v>98</v>
      </c>
      <c r="B118" s="3" t="s">
        <v>99</v>
      </c>
      <c r="C118" s="3" t="s">
        <v>100</v>
      </c>
      <c r="D118" s="3" t="s">
        <v>99</v>
      </c>
      <c r="E118" s="3">
        <v>3525021</v>
      </c>
      <c r="F118" s="3" t="s">
        <v>1365</v>
      </c>
      <c r="G118" s="3" t="s">
        <v>185</v>
      </c>
      <c r="H118" s="4">
        <v>197649.5</v>
      </c>
      <c r="I118" s="4">
        <v>197957.83333329999</v>
      </c>
      <c r="J118" s="26">
        <v>0.15600005732370192</v>
      </c>
      <c r="K118" s="5"/>
      <c r="L118" s="76"/>
      <c r="M118" s="76"/>
    </row>
    <row r="119" spans="1:13" x14ac:dyDescent="0.3">
      <c r="A119" s="37" t="s">
        <v>101</v>
      </c>
      <c r="B119" s="3" t="s">
        <v>102</v>
      </c>
      <c r="C119" s="3" t="s">
        <v>215</v>
      </c>
      <c r="D119" s="3" t="s">
        <v>216</v>
      </c>
      <c r="E119" s="3">
        <v>3525021</v>
      </c>
      <c r="F119" s="3" t="s">
        <v>1365</v>
      </c>
      <c r="G119" s="3" t="s">
        <v>185</v>
      </c>
      <c r="H119" s="4" t="s">
        <v>93</v>
      </c>
      <c r="I119" s="4">
        <v>199750</v>
      </c>
      <c r="J119" s="26" t="s">
        <v>93</v>
      </c>
      <c r="K119" s="5"/>
      <c r="L119" s="76"/>
      <c r="M119" s="76"/>
    </row>
    <row r="120" spans="1:13" x14ac:dyDescent="0.3">
      <c r="A120" s="37" t="s">
        <v>453</v>
      </c>
      <c r="B120" s="3" t="s">
        <v>262</v>
      </c>
      <c r="C120" s="3" t="s">
        <v>456</v>
      </c>
      <c r="D120" s="3" t="s">
        <v>457</v>
      </c>
      <c r="E120" s="3">
        <v>3525021</v>
      </c>
      <c r="F120" s="3" t="s">
        <v>1365</v>
      </c>
      <c r="G120" s="3" t="s">
        <v>185</v>
      </c>
      <c r="H120" s="4" t="s">
        <v>93</v>
      </c>
      <c r="I120" s="4">
        <v>208250</v>
      </c>
      <c r="J120" s="26" t="s">
        <v>93</v>
      </c>
      <c r="K120" s="5"/>
      <c r="L120" s="76"/>
      <c r="M120" s="76"/>
    </row>
    <row r="121" spans="1:13" x14ac:dyDescent="0.3">
      <c r="A121" s="37" t="s">
        <v>453</v>
      </c>
      <c r="B121" s="3" t="s">
        <v>262</v>
      </c>
      <c r="C121" s="3" t="s">
        <v>454</v>
      </c>
      <c r="D121" s="3" t="s">
        <v>455</v>
      </c>
      <c r="E121" s="3">
        <v>3525021</v>
      </c>
      <c r="F121" s="3" t="s">
        <v>1365</v>
      </c>
      <c r="G121" s="3" t="s">
        <v>185</v>
      </c>
      <c r="H121" s="4">
        <v>185950</v>
      </c>
      <c r="I121" s="4">
        <v>182450</v>
      </c>
      <c r="J121" s="26">
        <v>-1.8822264049475623</v>
      </c>
      <c r="K121" s="5"/>
      <c r="L121" s="76"/>
      <c r="M121" s="76"/>
    </row>
    <row r="122" spans="1:13" x14ac:dyDescent="0.3">
      <c r="A122" s="37" t="s">
        <v>117</v>
      </c>
      <c r="B122" s="3" t="s">
        <v>118</v>
      </c>
      <c r="C122" s="3" t="s">
        <v>724</v>
      </c>
      <c r="D122" s="3" t="s">
        <v>725</v>
      </c>
      <c r="E122" s="3">
        <v>3525021</v>
      </c>
      <c r="F122" s="3" t="s">
        <v>1365</v>
      </c>
      <c r="G122" s="3" t="s">
        <v>185</v>
      </c>
      <c r="H122" s="4">
        <v>196575</v>
      </c>
      <c r="I122" s="4">
        <v>196671</v>
      </c>
      <c r="J122" s="26">
        <v>4.8836322014489397E-2</v>
      </c>
      <c r="K122" s="5"/>
      <c r="L122" s="76"/>
      <c r="M122" s="76"/>
    </row>
    <row r="123" spans="1:13" x14ac:dyDescent="0.3">
      <c r="A123" s="37" t="s">
        <v>117</v>
      </c>
      <c r="B123" s="3" t="s">
        <v>118</v>
      </c>
      <c r="C123" s="3" t="s">
        <v>125</v>
      </c>
      <c r="D123" s="3" t="s">
        <v>126</v>
      </c>
      <c r="E123" s="3">
        <v>3525021</v>
      </c>
      <c r="F123" s="3" t="s">
        <v>1365</v>
      </c>
      <c r="G123" s="3" t="s">
        <v>185</v>
      </c>
      <c r="H123" s="4">
        <v>208050</v>
      </c>
      <c r="I123" s="4">
        <v>215400</v>
      </c>
      <c r="J123" s="26">
        <v>3.5328046142754088</v>
      </c>
      <c r="K123" s="5"/>
      <c r="L123" s="76"/>
      <c r="M123" s="76"/>
    </row>
    <row r="124" spans="1:13" x14ac:dyDescent="0.3">
      <c r="A124" s="37" t="s">
        <v>117</v>
      </c>
      <c r="B124" s="3" t="s">
        <v>118</v>
      </c>
      <c r="C124" s="3" t="s">
        <v>302</v>
      </c>
      <c r="D124" s="3" t="s">
        <v>303</v>
      </c>
      <c r="E124" s="3">
        <v>3525021</v>
      </c>
      <c r="F124" s="3" t="s">
        <v>1365</v>
      </c>
      <c r="G124" s="3" t="s">
        <v>185</v>
      </c>
      <c r="H124" s="4">
        <v>186581.5</v>
      </c>
      <c r="I124" s="4">
        <v>186575</v>
      </c>
      <c r="J124" s="26">
        <v>-3.4837323100056494E-3</v>
      </c>
      <c r="K124" s="5"/>
      <c r="L124" s="76"/>
      <c r="M124" s="76"/>
    </row>
    <row r="125" spans="1:13" x14ac:dyDescent="0.3">
      <c r="A125" s="37" t="s">
        <v>117</v>
      </c>
      <c r="B125" s="3" t="s">
        <v>118</v>
      </c>
      <c r="C125" s="3" t="s">
        <v>137</v>
      </c>
      <c r="D125" s="3" t="s">
        <v>138</v>
      </c>
      <c r="E125" s="3">
        <v>3525021</v>
      </c>
      <c r="F125" s="3" t="s">
        <v>1365</v>
      </c>
      <c r="G125" s="3" t="s">
        <v>185</v>
      </c>
      <c r="H125" s="4">
        <v>197600</v>
      </c>
      <c r="I125" s="4">
        <v>197600</v>
      </c>
      <c r="J125" s="26">
        <v>0</v>
      </c>
      <c r="K125" s="5"/>
      <c r="L125" s="76"/>
      <c r="M125" s="76"/>
    </row>
    <row r="126" spans="1:13" x14ac:dyDescent="0.3">
      <c r="A126" s="37" t="s">
        <v>117</v>
      </c>
      <c r="B126" s="3" t="s">
        <v>118</v>
      </c>
      <c r="C126" s="3" t="s">
        <v>139</v>
      </c>
      <c r="D126" s="3" t="s">
        <v>140</v>
      </c>
      <c r="E126" s="3">
        <v>3525021</v>
      </c>
      <c r="F126" s="3" t="s">
        <v>1365</v>
      </c>
      <c r="G126" s="3" t="s">
        <v>185</v>
      </c>
      <c r="H126" s="4">
        <v>209600</v>
      </c>
      <c r="I126" s="4">
        <v>208933.33333329999</v>
      </c>
      <c r="J126" s="26">
        <v>-0.31806615777671965</v>
      </c>
      <c r="K126" s="5"/>
      <c r="L126" s="76"/>
      <c r="M126" s="76"/>
    </row>
    <row r="127" spans="1:13" x14ac:dyDescent="0.3">
      <c r="A127" s="37" t="s">
        <v>145</v>
      </c>
      <c r="B127" s="3" t="s">
        <v>146</v>
      </c>
      <c r="C127" s="3" t="s">
        <v>864</v>
      </c>
      <c r="D127" s="3" t="s">
        <v>865</v>
      </c>
      <c r="E127" s="3">
        <v>3525021</v>
      </c>
      <c r="F127" s="3" t="s">
        <v>1365</v>
      </c>
      <c r="G127" s="3" t="s">
        <v>185</v>
      </c>
      <c r="H127" s="4">
        <v>219700</v>
      </c>
      <c r="I127" s="4">
        <v>211150</v>
      </c>
      <c r="J127" s="26">
        <v>-3.8916704597177998</v>
      </c>
      <c r="K127" s="5"/>
      <c r="L127" s="76"/>
      <c r="M127" s="76"/>
    </row>
    <row r="128" spans="1:13" x14ac:dyDescent="0.3">
      <c r="A128" s="37" t="s">
        <v>310</v>
      </c>
      <c r="B128" s="3" t="s">
        <v>311</v>
      </c>
      <c r="C128" s="3" t="s">
        <v>314</v>
      </c>
      <c r="D128" s="3" t="s">
        <v>315</v>
      </c>
      <c r="E128" s="3">
        <v>3525021</v>
      </c>
      <c r="F128" s="3" t="s">
        <v>1365</v>
      </c>
      <c r="G128" s="3" t="s">
        <v>185</v>
      </c>
      <c r="H128" s="4">
        <v>192700</v>
      </c>
      <c r="I128" s="4">
        <v>188860</v>
      </c>
      <c r="J128" s="26">
        <v>-1.9927348209652362</v>
      </c>
      <c r="K128" s="5"/>
      <c r="L128" s="76"/>
      <c r="M128" s="76"/>
    </row>
    <row r="129" spans="1:13" x14ac:dyDescent="0.3">
      <c r="A129" s="37" t="s">
        <v>310</v>
      </c>
      <c r="B129" s="3" t="s">
        <v>311</v>
      </c>
      <c r="C129" s="3" t="s">
        <v>312</v>
      </c>
      <c r="D129" s="3" t="s">
        <v>313</v>
      </c>
      <c r="E129" s="3">
        <v>3525021</v>
      </c>
      <c r="F129" s="3" t="s">
        <v>1365</v>
      </c>
      <c r="G129" s="3" t="s">
        <v>185</v>
      </c>
      <c r="H129" s="4">
        <v>188000</v>
      </c>
      <c r="I129" s="4">
        <v>193000</v>
      </c>
      <c r="J129" s="26">
        <v>2.659574468085113</v>
      </c>
      <c r="K129" s="5"/>
      <c r="L129" s="76"/>
      <c r="M129" s="76"/>
    </row>
    <row r="130" spans="1:13" x14ac:dyDescent="0.3">
      <c r="A130" s="37" t="s">
        <v>67</v>
      </c>
      <c r="B130" s="3" t="s">
        <v>68</v>
      </c>
      <c r="C130" s="3" t="s">
        <v>69</v>
      </c>
      <c r="D130" s="3" t="s">
        <v>70</v>
      </c>
      <c r="E130" s="3">
        <v>3525021</v>
      </c>
      <c r="F130" s="3" t="s">
        <v>1365</v>
      </c>
      <c r="G130" s="3" t="s">
        <v>559</v>
      </c>
      <c r="H130" s="4">
        <v>277980</v>
      </c>
      <c r="I130" s="4">
        <v>279740</v>
      </c>
      <c r="J130" s="26">
        <v>0.63313907475357478</v>
      </c>
      <c r="K130" s="5"/>
      <c r="L130" s="76"/>
      <c r="M130" s="76"/>
    </row>
    <row r="131" spans="1:13" x14ac:dyDescent="0.3">
      <c r="A131" s="37" t="s">
        <v>67</v>
      </c>
      <c r="B131" s="3" t="s">
        <v>68</v>
      </c>
      <c r="C131" s="3" t="s">
        <v>73</v>
      </c>
      <c r="D131" s="3" t="s">
        <v>74</v>
      </c>
      <c r="E131" s="3">
        <v>3525021</v>
      </c>
      <c r="F131" s="3" t="s">
        <v>1365</v>
      </c>
      <c r="G131" s="3" t="s">
        <v>559</v>
      </c>
      <c r="H131" s="4">
        <v>249370</v>
      </c>
      <c r="I131" s="4">
        <v>250485.33333329999</v>
      </c>
      <c r="J131" s="26">
        <v>0.44726042960259171</v>
      </c>
      <c r="K131" s="5"/>
      <c r="L131" s="76"/>
      <c r="M131" s="76"/>
    </row>
    <row r="132" spans="1:13" x14ac:dyDescent="0.3">
      <c r="A132" s="37" t="s">
        <v>67</v>
      </c>
      <c r="B132" s="3" t="s">
        <v>68</v>
      </c>
      <c r="C132" s="3" t="s">
        <v>360</v>
      </c>
      <c r="D132" s="3" t="s">
        <v>361</v>
      </c>
      <c r="E132" s="3">
        <v>3525021</v>
      </c>
      <c r="F132" s="3" t="s">
        <v>1365</v>
      </c>
      <c r="G132" s="3" t="s">
        <v>559</v>
      </c>
      <c r="H132" s="4">
        <v>268316.2</v>
      </c>
      <c r="I132" s="4">
        <v>273657</v>
      </c>
      <c r="J132" s="26">
        <v>1.9904873429185344</v>
      </c>
      <c r="K132" s="5"/>
      <c r="L132" s="76"/>
      <c r="M132" s="76"/>
    </row>
    <row r="133" spans="1:13" x14ac:dyDescent="0.3">
      <c r="A133" s="37" t="s">
        <v>67</v>
      </c>
      <c r="B133" s="3" t="s">
        <v>68</v>
      </c>
      <c r="C133" s="3" t="s">
        <v>279</v>
      </c>
      <c r="D133" s="3" t="s">
        <v>280</v>
      </c>
      <c r="E133" s="3">
        <v>3525021</v>
      </c>
      <c r="F133" s="3" t="s">
        <v>1365</v>
      </c>
      <c r="G133" s="3" t="s">
        <v>559</v>
      </c>
      <c r="H133" s="4">
        <v>236945.5</v>
      </c>
      <c r="I133" s="4">
        <v>241211.75</v>
      </c>
      <c r="J133" s="26">
        <v>1.8005195287523978</v>
      </c>
      <c r="K133" s="5"/>
      <c r="L133" s="76"/>
      <c r="M133" s="76"/>
    </row>
    <row r="134" spans="1:13" x14ac:dyDescent="0.3">
      <c r="A134" s="37" t="s">
        <v>67</v>
      </c>
      <c r="B134" s="3" t="s">
        <v>68</v>
      </c>
      <c r="C134" s="3" t="s">
        <v>81</v>
      </c>
      <c r="D134" s="3" t="s">
        <v>82</v>
      </c>
      <c r="E134" s="3">
        <v>3525021</v>
      </c>
      <c r="F134" s="3" t="s">
        <v>1365</v>
      </c>
      <c r="G134" s="3" t="s">
        <v>559</v>
      </c>
      <c r="H134" s="4">
        <v>252190.5</v>
      </c>
      <c r="I134" s="4">
        <v>256682.33333329999</v>
      </c>
      <c r="J134" s="26">
        <v>1.7811270976900273</v>
      </c>
      <c r="K134" s="5"/>
      <c r="L134" s="76"/>
      <c r="M134" s="76"/>
    </row>
    <row r="135" spans="1:13" x14ac:dyDescent="0.3">
      <c r="A135" s="37" t="s">
        <v>67</v>
      </c>
      <c r="B135" s="3" t="s">
        <v>68</v>
      </c>
      <c r="C135" s="3" t="s">
        <v>85</v>
      </c>
      <c r="D135" s="3" t="s">
        <v>86</v>
      </c>
      <c r="E135" s="3">
        <v>3525021</v>
      </c>
      <c r="F135" s="3" t="s">
        <v>1365</v>
      </c>
      <c r="G135" s="3" t="s">
        <v>559</v>
      </c>
      <c r="H135" s="4">
        <v>237690.5</v>
      </c>
      <c r="I135" s="4">
        <v>246273.5</v>
      </c>
      <c r="J135" s="26">
        <v>3.6109983360714804</v>
      </c>
      <c r="K135" s="5"/>
      <c r="L135" s="76"/>
      <c r="M135" s="76"/>
    </row>
    <row r="136" spans="1:13" x14ac:dyDescent="0.3">
      <c r="A136" s="37" t="s">
        <v>67</v>
      </c>
      <c r="B136" s="3" t="s">
        <v>68</v>
      </c>
      <c r="C136" s="3" t="s">
        <v>89</v>
      </c>
      <c r="D136" s="3" t="s">
        <v>90</v>
      </c>
      <c r="E136" s="3">
        <v>3525021</v>
      </c>
      <c r="F136" s="3" t="s">
        <v>1365</v>
      </c>
      <c r="G136" s="3" t="s">
        <v>559</v>
      </c>
      <c r="H136" s="4">
        <v>246696.83333329999</v>
      </c>
      <c r="I136" s="4">
        <v>244238</v>
      </c>
      <c r="J136" s="26">
        <v>-0.9967024302975025</v>
      </c>
      <c r="K136" s="5"/>
      <c r="L136" s="76"/>
      <c r="M136" s="76"/>
    </row>
    <row r="137" spans="1:13" x14ac:dyDescent="0.3">
      <c r="A137" s="37" t="s">
        <v>67</v>
      </c>
      <c r="B137" s="3" t="s">
        <v>68</v>
      </c>
      <c r="C137" s="3" t="s">
        <v>96</v>
      </c>
      <c r="D137" s="3" t="s">
        <v>97</v>
      </c>
      <c r="E137" s="3">
        <v>3525021</v>
      </c>
      <c r="F137" s="3" t="s">
        <v>1365</v>
      </c>
      <c r="G137" s="3" t="s">
        <v>559</v>
      </c>
      <c r="H137" s="4">
        <v>243080.33333329999</v>
      </c>
      <c r="I137" s="4">
        <v>235057</v>
      </c>
      <c r="J137" s="26">
        <v>-3.3006920894331548</v>
      </c>
      <c r="K137" s="5"/>
      <c r="L137" s="76"/>
      <c r="M137" s="76"/>
    </row>
    <row r="138" spans="1:13" x14ac:dyDescent="0.3">
      <c r="A138" s="37" t="s">
        <v>504</v>
      </c>
      <c r="B138" s="3" t="s">
        <v>505</v>
      </c>
      <c r="C138" s="3" t="s">
        <v>506</v>
      </c>
      <c r="D138" s="3" t="s">
        <v>507</v>
      </c>
      <c r="E138" s="3">
        <v>3525021</v>
      </c>
      <c r="F138" s="3" t="s">
        <v>1365</v>
      </c>
      <c r="G138" s="3" t="s">
        <v>559</v>
      </c>
      <c r="H138" s="4">
        <v>249541.25</v>
      </c>
      <c r="I138" s="4">
        <v>252595.5</v>
      </c>
      <c r="J138" s="26">
        <v>1.2239459408013742</v>
      </c>
      <c r="K138" s="5"/>
      <c r="L138" s="76"/>
      <c r="M138" s="76"/>
    </row>
    <row r="139" spans="1:13" x14ac:dyDescent="0.3">
      <c r="A139" s="37" t="s">
        <v>98</v>
      </c>
      <c r="B139" s="3" t="s">
        <v>99</v>
      </c>
      <c r="C139" s="3" t="s">
        <v>100</v>
      </c>
      <c r="D139" s="3" t="s">
        <v>99</v>
      </c>
      <c r="E139" s="3">
        <v>3525021</v>
      </c>
      <c r="F139" s="3" t="s">
        <v>1365</v>
      </c>
      <c r="G139" s="3" t="s">
        <v>559</v>
      </c>
      <c r="H139" s="4">
        <v>260635.375</v>
      </c>
      <c r="I139" s="4">
        <v>259669</v>
      </c>
      <c r="J139" s="26">
        <v>-0.37077660697439896</v>
      </c>
      <c r="K139" s="5"/>
      <c r="L139" s="76"/>
      <c r="M139" s="76"/>
    </row>
    <row r="140" spans="1:13" x14ac:dyDescent="0.3">
      <c r="A140" s="37" t="s">
        <v>101</v>
      </c>
      <c r="B140" s="3" t="s">
        <v>102</v>
      </c>
      <c r="C140" s="3" t="s">
        <v>286</v>
      </c>
      <c r="D140" s="3" t="s">
        <v>287</v>
      </c>
      <c r="E140" s="3">
        <v>3525021</v>
      </c>
      <c r="F140" s="3" t="s">
        <v>1365</v>
      </c>
      <c r="G140" s="3" t="s">
        <v>559</v>
      </c>
      <c r="H140" s="4" t="s">
        <v>93</v>
      </c>
      <c r="I140" s="4">
        <v>272500</v>
      </c>
      <c r="J140" s="26" t="s">
        <v>93</v>
      </c>
      <c r="K140" s="5"/>
      <c r="L140" s="76"/>
      <c r="M140" s="76"/>
    </row>
    <row r="141" spans="1:13" x14ac:dyDescent="0.3">
      <c r="A141" s="37" t="s">
        <v>101</v>
      </c>
      <c r="B141" s="3" t="s">
        <v>102</v>
      </c>
      <c r="C141" s="3" t="s">
        <v>215</v>
      </c>
      <c r="D141" s="3" t="s">
        <v>216</v>
      </c>
      <c r="E141" s="3">
        <v>3525021</v>
      </c>
      <c r="F141" s="3" t="s">
        <v>1365</v>
      </c>
      <c r="G141" s="3" t="s">
        <v>559</v>
      </c>
      <c r="H141" s="4" t="s">
        <v>93</v>
      </c>
      <c r="I141" s="4">
        <v>270000</v>
      </c>
      <c r="J141" s="26" t="s">
        <v>93</v>
      </c>
      <c r="K141" s="5"/>
      <c r="L141" s="76"/>
      <c r="M141" s="76"/>
    </row>
    <row r="142" spans="1:13" x14ac:dyDescent="0.3">
      <c r="A142" s="37" t="s">
        <v>113</v>
      </c>
      <c r="B142" s="3" t="s">
        <v>114</v>
      </c>
      <c r="C142" s="3" t="s">
        <v>115</v>
      </c>
      <c r="D142" s="3" t="s">
        <v>116</v>
      </c>
      <c r="E142" s="3">
        <v>3525021</v>
      </c>
      <c r="F142" s="3" t="s">
        <v>1365</v>
      </c>
      <c r="G142" s="3" t="s">
        <v>559</v>
      </c>
      <c r="H142" s="4">
        <v>273275</v>
      </c>
      <c r="I142" s="4">
        <v>279000</v>
      </c>
      <c r="J142" s="26">
        <v>2.0949592900924019</v>
      </c>
      <c r="K142" s="5"/>
      <c r="L142" s="76"/>
      <c r="M142" s="76"/>
    </row>
    <row r="143" spans="1:13" x14ac:dyDescent="0.3">
      <c r="A143" s="37" t="s">
        <v>453</v>
      </c>
      <c r="B143" s="3" t="s">
        <v>262</v>
      </c>
      <c r="C143" s="3" t="s">
        <v>456</v>
      </c>
      <c r="D143" s="3" t="s">
        <v>457</v>
      </c>
      <c r="E143" s="3">
        <v>3525021</v>
      </c>
      <c r="F143" s="3" t="s">
        <v>1365</v>
      </c>
      <c r="G143" s="3" t="s">
        <v>559</v>
      </c>
      <c r="H143" s="4">
        <v>277666.66666669998</v>
      </c>
      <c r="I143" s="4">
        <v>284900</v>
      </c>
      <c r="J143" s="26">
        <v>2.6050420167944122</v>
      </c>
      <c r="K143" s="5"/>
      <c r="L143" s="76"/>
      <c r="M143" s="76"/>
    </row>
    <row r="144" spans="1:13" x14ac:dyDescent="0.3">
      <c r="A144" s="37" t="s">
        <v>453</v>
      </c>
      <c r="B144" s="3" t="s">
        <v>262</v>
      </c>
      <c r="C144" s="3" t="s">
        <v>454</v>
      </c>
      <c r="D144" s="3" t="s">
        <v>455</v>
      </c>
      <c r="E144" s="3">
        <v>3525021</v>
      </c>
      <c r="F144" s="3" t="s">
        <v>1365</v>
      </c>
      <c r="G144" s="3" t="s">
        <v>559</v>
      </c>
      <c r="H144" s="4">
        <v>266250</v>
      </c>
      <c r="I144" s="4">
        <v>271000</v>
      </c>
      <c r="J144" s="26">
        <v>1.7840375586854362</v>
      </c>
      <c r="K144" s="5"/>
      <c r="L144" s="76"/>
      <c r="M144" s="76"/>
    </row>
    <row r="145" spans="1:13" x14ac:dyDescent="0.3">
      <c r="A145" s="37" t="s">
        <v>117</v>
      </c>
      <c r="B145" s="3" t="s">
        <v>118</v>
      </c>
      <c r="C145" s="3" t="s">
        <v>724</v>
      </c>
      <c r="D145" s="3" t="s">
        <v>725</v>
      </c>
      <c r="E145" s="3">
        <v>3525021</v>
      </c>
      <c r="F145" s="3" t="s">
        <v>1365</v>
      </c>
      <c r="G145" s="3" t="s">
        <v>559</v>
      </c>
      <c r="H145" s="4">
        <v>278168.33333330002</v>
      </c>
      <c r="I145" s="4">
        <v>274470.33333330002</v>
      </c>
      <c r="J145" s="26">
        <v>-1.3294108483473788</v>
      </c>
      <c r="K145" s="5"/>
      <c r="L145" s="76"/>
      <c r="M145" s="76"/>
    </row>
    <row r="146" spans="1:13" x14ac:dyDescent="0.3">
      <c r="A146" s="37" t="s">
        <v>117</v>
      </c>
      <c r="B146" s="3" t="s">
        <v>118</v>
      </c>
      <c r="C146" s="3" t="s">
        <v>125</v>
      </c>
      <c r="D146" s="3" t="s">
        <v>126</v>
      </c>
      <c r="E146" s="3">
        <v>3525021</v>
      </c>
      <c r="F146" s="3" t="s">
        <v>1365</v>
      </c>
      <c r="G146" s="3" t="s">
        <v>559</v>
      </c>
      <c r="H146" s="4">
        <v>275066.66666669998</v>
      </c>
      <c r="I146" s="4">
        <v>288266.66666669998</v>
      </c>
      <c r="J146" s="26">
        <v>4.7988366456610754</v>
      </c>
      <c r="K146" s="5"/>
      <c r="L146" s="76"/>
      <c r="M146" s="76"/>
    </row>
    <row r="147" spans="1:13" x14ac:dyDescent="0.3">
      <c r="A147" s="37" t="s">
        <v>117</v>
      </c>
      <c r="B147" s="3" t="s">
        <v>118</v>
      </c>
      <c r="C147" s="3" t="s">
        <v>127</v>
      </c>
      <c r="D147" s="3" t="s">
        <v>128</v>
      </c>
      <c r="E147" s="3">
        <v>3525021</v>
      </c>
      <c r="F147" s="3" t="s">
        <v>1365</v>
      </c>
      <c r="G147" s="3" t="s">
        <v>559</v>
      </c>
      <c r="H147" s="4">
        <v>262466.66666669998</v>
      </c>
      <c r="I147" s="4">
        <v>268650</v>
      </c>
      <c r="J147" s="26">
        <v>2.3558547116964368</v>
      </c>
      <c r="K147" s="5"/>
      <c r="L147" s="76"/>
      <c r="M147" s="76"/>
    </row>
    <row r="148" spans="1:13" x14ac:dyDescent="0.3">
      <c r="A148" s="37" t="s">
        <v>117</v>
      </c>
      <c r="B148" s="3" t="s">
        <v>118</v>
      </c>
      <c r="C148" s="3" t="s">
        <v>302</v>
      </c>
      <c r="D148" s="3" t="s">
        <v>303</v>
      </c>
      <c r="E148" s="3">
        <v>3525021</v>
      </c>
      <c r="F148" s="3" t="s">
        <v>1365</v>
      </c>
      <c r="G148" s="3" t="s">
        <v>559</v>
      </c>
      <c r="H148" s="4">
        <v>260365.5</v>
      </c>
      <c r="I148" s="4">
        <v>261275</v>
      </c>
      <c r="J148" s="26">
        <v>0.34931663373218846</v>
      </c>
      <c r="K148" s="5"/>
      <c r="L148" s="76"/>
      <c r="M148" s="76"/>
    </row>
    <row r="149" spans="1:13" x14ac:dyDescent="0.3">
      <c r="A149" s="37" t="s">
        <v>117</v>
      </c>
      <c r="B149" s="3" t="s">
        <v>118</v>
      </c>
      <c r="C149" s="3" t="s">
        <v>139</v>
      </c>
      <c r="D149" s="3" t="s">
        <v>140</v>
      </c>
      <c r="E149" s="3">
        <v>3525021</v>
      </c>
      <c r="F149" s="3" t="s">
        <v>1365</v>
      </c>
      <c r="G149" s="3" t="s">
        <v>559</v>
      </c>
      <c r="H149" s="4">
        <v>273766.66666669998</v>
      </c>
      <c r="I149" s="4">
        <v>273500</v>
      </c>
      <c r="J149" s="26">
        <v>-9.7406550602685549E-2</v>
      </c>
      <c r="K149" s="5"/>
      <c r="L149" s="76"/>
      <c r="M149" s="76"/>
    </row>
    <row r="150" spans="1:13" x14ac:dyDescent="0.3">
      <c r="A150" s="37" t="s">
        <v>117</v>
      </c>
      <c r="B150" s="3" t="s">
        <v>118</v>
      </c>
      <c r="C150" s="3" t="s">
        <v>255</v>
      </c>
      <c r="D150" s="3" t="s">
        <v>256</v>
      </c>
      <c r="E150" s="3">
        <v>3525021</v>
      </c>
      <c r="F150" s="3" t="s">
        <v>1365</v>
      </c>
      <c r="G150" s="3" t="s">
        <v>559</v>
      </c>
      <c r="H150" s="4">
        <v>271600</v>
      </c>
      <c r="I150" s="4">
        <v>271600</v>
      </c>
      <c r="J150" s="26">
        <v>0</v>
      </c>
      <c r="K150" s="5"/>
      <c r="L150" s="76"/>
      <c r="M150" s="76"/>
    </row>
    <row r="151" spans="1:13" x14ac:dyDescent="0.3">
      <c r="A151" s="37" t="s">
        <v>117</v>
      </c>
      <c r="B151" s="3" t="s">
        <v>118</v>
      </c>
      <c r="C151" s="3" t="s">
        <v>259</v>
      </c>
      <c r="D151" s="3" t="s">
        <v>260</v>
      </c>
      <c r="E151" s="3">
        <v>3525021</v>
      </c>
      <c r="F151" s="3" t="s">
        <v>1365</v>
      </c>
      <c r="G151" s="3" t="s">
        <v>559</v>
      </c>
      <c r="H151" s="4">
        <v>275250</v>
      </c>
      <c r="I151" s="4">
        <v>277075</v>
      </c>
      <c r="J151" s="26">
        <v>0.66303360581290161</v>
      </c>
      <c r="K151" s="5"/>
      <c r="L151" s="76"/>
      <c r="M151" s="76"/>
    </row>
    <row r="152" spans="1:13" x14ac:dyDescent="0.3">
      <c r="A152" s="37" t="s">
        <v>145</v>
      </c>
      <c r="B152" s="3" t="s">
        <v>146</v>
      </c>
      <c r="C152" s="3" t="s">
        <v>864</v>
      </c>
      <c r="D152" s="3" t="s">
        <v>865</v>
      </c>
      <c r="E152" s="3">
        <v>3525021</v>
      </c>
      <c r="F152" s="3" t="s">
        <v>1365</v>
      </c>
      <c r="G152" s="3" t="s">
        <v>559</v>
      </c>
      <c r="H152" s="4">
        <v>270210</v>
      </c>
      <c r="I152" s="4">
        <v>268133.33333330002</v>
      </c>
      <c r="J152" s="26">
        <v>-0.76853805066429137</v>
      </c>
      <c r="K152" s="5"/>
      <c r="L152" s="76"/>
      <c r="M152" s="76"/>
    </row>
    <row r="153" spans="1:13" x14ac:dyDescent="0.3">
      <c r="A153" s="37" t="s">
        <v>310</v>
      </c>
      <c r="B153" s="3" t="s">
        <v>311</v>
      </c>
      <c r="C153" s="3" t="s">
        <v>314</v>
      </c>
      <c r="D153" s="3" t="s">
        <v>315</v>
      </c>
      <c r="E153" s="3">
        <v>3525021</v>
      </c>
      <c r="F153" s="3" t="s">
        <v>1365</v>
      </c>
      <c r="G153" s="3" t="s">
        <v>559</v>
      </c>
      <c r="H153" s="4">
        <v>259375</v>
      </c>
      <c r="I153" s="4">
        <v>258875</v>
      </c>
      <c r="J153" s="26">
        <v>-0.19277108433735091</v>
      </c>
      <c r="K153" s="5"/>
      <c r="L153" s="76"/>
      <c r="M153" s="76"/>
    </row>
    <row r="154" spans="1:13" x14ac:dyDescent="0.3">
      <c r="A154" s="37" t="s">
        <v>310</v>
      </c>
      <c r="B154" s="3" t="s">
        <v>311</v>
      </c>
      <c r="C154" s="3" t="s">
        <v>312</v>
      </c>
      <c r="D154" s="3" t="s">
        <v>313</v>
      </c>
      <c r="E154" s="3">
        <v>3525021</v>
      </c>
      <c r="F154" s="3" t="s">
        <v>1365</v>
      </c>
      <c r="G154" s="3" t="s">
        <v>559</v>
      </c>
      <c r="H154" s="4" t="s">
        <v>93</v>
      </c>
      <c r="I154" s="4">
        <v>267500</v>
      </c>
      <c r="J154" s="26" t="s">
        <v>93</v>
      </c>
      <c r="K154" s="5"/>
      <c r="L154" s="76"/>
      <c r="M154" s="76"/>
    </row>
    <row r="155" spans="1:13" x14ac:dyDescent="0.3">
      <c r="A155" s="37" t="s">
        <v>310</v>
      </c>
      <c r="B155" s="3" t="s">
        <v>311</v>
      </c>
      <c r="C155" s="3" t="s">
        <v>572</v>
      </c>
      <c r="D155" s="3" t="s">
        <v>573</v>
      </c>
      <c r="E155" s="3">
        <v>3525021</v>
      </c>
      <c r="F155" s="3" t="s">
        <v>1365</v>
      </c>
      <c r="G155" s="3" t="s">
        <v>559</v>
      </c>
      <c r="H155" s="4">
        <v>265566.66666669998</v>
      </c>
      <c r="I155" s="4">
        <v>271666.66666669998</v>
      </c>
      <c r="J155" s="26">
        <v>2.2969750219653307</v>
      </c>
      <c r="K155" s="5"/>
      <c r="L155" s="76"/>
      <c r="M155" s="76"/>
    </row>
    <row r="156" spans="1:13" x14ac:dyDescent="0.3">
      <c r="A156" s="37" t="s">
        <v>167</v>
      </c>
      <c r="B156" s="3" t="s">
        <v>168</v>
      </c>
      <c r="C156" s="3" t="s">
        <v>169</v>
      </c>
      <c r="D156" s="3" t="s">
        <v>170</v>
      </c>
      <c r="E156" s="3">
        <v>3525021</v>
      </c>
      <c r="F156" s="3" t="s">
        <v>1365</v>
      </c>
      <c r="G156" s="3" t="s">
        <v>559</v>
      </c>
      <c r="H156" s="4" t="s">
        <v>93</v>
      </c>
      <c r="I156" s="4">
        <v>274500</v>
      </c>
      <c r="J156" s="26" t="s">
        <v>93</v>
      </c>
      <c r="K156" s="5"/>
      <c r="L156" s="76"/>
      <c r="M156" s="76"/>
    </row>
    <row r="157" spans="1:13" x14ac:dyDescent="0.3">
      <c r="A157" s="37" t="s">
        <v>167</v>
      </c>
      <c r="B157" s="3" t="s">
        <v>168</v>
      </c>
      <c r="C157" s="3" t="s">
        <v>458</v>
      </c>
      <c r="D157" s="3" t="s">
        <v>459</v>
      </c>
      <c r="E157" s="3">
        <v>3525021</v>
      </c>
      <c r="F157" s="3" t="s">
        <v>1365</v>
      </c>
      <c r="G157" s="3" t="s">
        <v>559</v>
      </c>
      <c r="H157" s="4" t="s">
        <v>93</v>
      </c>
      <c r="I157" s="4">
        <v>253500</v>
      </c>
      <c r="J157" s="26" t="s">
        <v>93</v>
      </c>
      <c r="K157" s="5"/>
      <c r="L157" s="76"/>
      <c r="M157" s="76"/>
    </row>
    <row r="158" spans="1:13" x14ac:dyDescent="0.3">
      <c r="A158" s="37" t="s">
        <v>167</v>
      </c>
      <c r="B158" s="3" t="s">
        <v>168</v>
      </c>
      <c r="C158" s="3" t="s">
        <v>375</v>
      </c>
      <c r="D158" s="3" t="s">
        <v>376</v>
      </c>
      <c r="E158" s="3">
        <v>3525021</v>
      </c>
      <c r="F158" s="3" t="s">
        <v>1365</v>
      </c>
      <c r="G158" s="3" t="s">
        <v>559</v>
      </c>
      <c r="H158" s="4">
        <v>245000</v>
      </c>
      <c r="I158" s="4">
        <v>247500</v>
      </c>
      <c r="J158" s="26">
        <v>1.0204081632652962</v>
      </c>
      <c r="K158" s="5"/>
      <c r="L158" s="76"/>
      <c r="M158" s="76"/>
    </row>
    <row r="159" spans="1:13" x14ac:dyDescent="0.3">
      <c r="A159" s="37" t="s">
        <v>548</v>
      </c>
      <c r="B159" s="3" t="s">
        <v>549</v>
      </c>
      <c r="C159" s="3" t="s">
        <v>602</v>
      </c>
      <c r="D159" s="3" t="s">
        <v>603</v>
      </c>
      <c r="E159" s="3">
        <v>3525021</v>
      </c>
      <c r="F159" s="3" t="s">
        <v>1365</v>
      </c>
      <c r="G159" s="3" t="s">
        <v>559</v>
      </c>
      <c r="H159" s="4" t="s">
        <v>93</v>
      </c>
      <c r="I159" s="4">
        <v>245000</v>
      </c>
      <c r="J159" s="26" t="s">
        <v>93</v>
      </c>
      <c r="K159" s="5"/>
      <c r="L159" s="76"/>
      <c r="M159" s="76"/>
    </row>
    <row r="160" spans="1:13" x14ac:dyDescent="0.3">
      <c r="A160" s="37" t="s">
        <v>548</v>
      </c>
      <c r="B160" s="3" t="s">
        <v>549</v>
      </c>
      <c r="C160" s="3" t="s">
        <v>550</v>
      </c>
      <c r="D160" s="3" t="s">
        <v>551</v>
      </c>
      <c r="E160" s="3">
        <v>3525021</v>
      </c>
      <c r="F160" s="3" t="s">
        <v>1365</v>
      </c>
      <c r="G160" s="3" t="s">
        <v>559</v>
      </c>
      <c r="H160" s="4">
        <v>255000</v>
      </c>
      <c r="I160" s="4">
        <v>248750</v>
      </c>
      <c r="J160" s="26">
        <v>-2.4509803921568651</v>
      </c>
      <c r="K160" s="5"/>
      <c r="L160" s="76"/>
      <c r="M160" s="76"/>
    </row>
    <row r="161" spans="1:13" x14ac:dyDescent="0.3">
      <c r="A161" s="37" t="s">
        <v>141</v>
      </c>
      <c r="B161" s="3" t="s">
        <v>142</v>
      </c>
      <c r="C161" s="3" t="s">
        <v>209</v>
      </c>
      <c r="D161" s="3" t="s">
        <v>210</v>
      </c>
      <c r="E161" s="3">
        <v>3525021</v>
      </c>
      <c r="F161" s="3" t="s">
        <v>1366</v>
      </c>
      <c r="G161" s="3" t="s">
        <v>1089</v>
      </c>
      <c r="H161" s="4">
        <v>7450</v>
      </c>
      <c r="I161" s="4">
        <v>7450</v>
      </c>
      <c r="J161" s="26">
        <v>0</v>
      </c>
      <c r="K161" s="5"/>
      <c r="L161" s="76"/>
      <c r="M161" s="76"/>
    </row>
    <row r="162" spans="1:13" x14ac:dyDescent="0.3">
      <c r="A162" s="37" t="s">
        <v>141</v>
      </c>
      <c r="B162" s="3" t="s">
        <v>142</v>
      </c>
      <c r="C162" s="3" t="s">
        <v>209</v>
      </c>
      <c r="D162" s="3" t="s">
        <v>210</v>
      </c>
      <c r="E162" s="3">
        <v>3525021</v>
      </c>
      <c r="F162" s="3" t="s">
        <v>1366</v>
      </c>
      <c r="G162" s="3" t="s">
        <v>956</v>
      </c>
      <c r="H162" s="4">
        <v>17200</v>
      </c>
      <c r="I162" s="4">
        <v>17200</v>
      </c>
      <c r="J162" s="26">
        <v>0</v>
      </c>
      <c r="K162" s="5"/>
      <c r="L162" s="76"/>
      <c r="M162" s="76"/>
    </row>
    <row r="163" spans="1:13" x14ac:dyDescent="0.3">
      <c r="A163" s="37" t="s">
        <v>141</v>
      </c>
      <c r="B163" s="3" t="s">
        <v>142</v>
      </c>
      <c r="C163" s="3" t="s">
        <v>209</v>
      </c>
      <c r="D163" s="3" t="s">
        <v>210</v>
      </c>
      <c r="E163" s="3">
        <v>3525021</v>
      </c>
      <c r="F163" s="3" t="s">
        <v>1366</v>
      </c>
      <c r="G163" s="3" t="s">
        <v>185</v>
      </c>
      <c r="H163" s="4">
        <v>47250</v>
      </c>
      <c r="I163" s="4">
        <v>47750</v>
      </c>
      <c r="J163" s="26">
        <v>1.0582010582010692</v>
      </c>
      <c r="K163" s="5"/>
      <c r="L163" s="76"/>
      <c r="M163" s="76"/>
    </row>
    <row r="164" spans="1:13" x14ac:dyDescent="0.3">
      <c r="A164" s="37" t="s">
        <v>67</v>
      </c>
      <c r="B164" s="3" t="s">
        <v>68</v>
      </c>
      <c r="C164" s="3" t="s">
        <v>240</v>
      </c>
      <c r="D164" s="3" t="s">
        <v>241</v>
      </c>
      <c r="E164" s="3">
        <v>3525021</v>
      </c>
      <c r="F164" s="3" t="s">
        <v>1367</v>
      </c>
      <c r="G164" s="3" t="s">
        <v>956</v>
      </c>
      <c r="H164" s="4">
        <v>16887.5</v>
      </c>
      <c r="I164" s="4">
        <v>17255</v>
      </c>
      <c r="J164" s="26">
        <v>2.1761658031087983</v>
      </c>
      <c r="K164" s="5"/>
      <c r="L164" s="76"/>
      <c r="M164" s="76"/>
    </row>
    <row r="165" spans="1:13" x14ac:dyDescent="0.3">
      <c r="A165" s="37" t="s">
        <v>67</v>
      </c>
      <c r="B165" s="3" t="s">
        <v>68</v>
      </c>
      <c r="C165" s="3" t="s">
        <v>283</v>
      </c>
      <c r="D165" s="3" t="s">
        <v>266</v>
      </c>
      <c r="E165" s="3">
        <v>3525021</v>
      </c>
      <c r="F165" s="3" t="s">
        <v>1367</v>
      </c>
      <c r="G165" s="3" t="s">
        <v>956</v>
      </c>
      <c r="H165" s="4">
        <v>13775</v>
      </c>
      <c r="I165" s="4">
        <v>13575</v>
      </c>
      <c r="J165" s="26">
        <v>-1.4519056261342977</v>
      </c>
      <c r="K165" s="5"/>
      <c r="L165" s="76"/>
      <c r="M165" s="76"/>
    </row>
    <row r="166" spans="1:13" x14ac:dyDescent="0.3">
      <c r="A166" s="37" t="s">
        <v>67</v>
      </c>
      <c r="B166" s="3" t="s">
        <v>68</v>
      </c>
      <c r="C166" s="3" t="s">
        <v>94</v>
      </c>
      <c r="D166" s="3" t="s">
        <v>95</v>
      </c>
      <c r="E166" s="3">
        <v>3525021</v>
      </c>
      <c r="F166" s="3" t="s">
        <v>1367</v>
      </c>
      <c r="G166" s="3" t="s">
        <v>956</v>
      </c>
      <c r="H166" s="4">
        <v>13765</v>
      </c>
      <c r="I166" s="4">
        <v>13775</v>
      </c>
      <c r="J166" s="26">
        <v>7.2648020341437025E-2</v>
      </c>
      <c r="K166" s="5"/>
      <c r="L166" s="76"/>
      <c r="M166" s="76"/>
    </row>
    <row r="167" spans="1:13" x14ac:dyDescent="0.3">
      <c r="A167" s="37" t="s">
        <v>67</v>
      </c>
      <c r="B167" s="3" t="s">
        <v>68</v>
      </c>
      <c r="C167" s="3" t="s">
        <v>96</v>
      </c>
      <c r="D167" s="3" t="s">
        <v>97</v>
      </c>
      <c r="E167" s="3">
        <v>3525021</v>
      </c>
      <c r="F167" s="3" t="s">
        <v>1367</v>
      </c>
      <c r="G167" s="3" t="s">
        <v>956</v>
      </c>
      <c r="H167" s="4">
        <v>12950</v>
      </c>
      <c r="I167" s="4">
        <v>13225</v>
      </c>
      <c r="J167" s="26">
        <v>2.1235521235521304</v>
      </c>
      <c r="K167" s="5"/>
      <c r="L167" s="76"/>
      <c r="M167" s="76"/>
    </row>
    <row r="168" spans="1:13" x14ac:dyDescent="0.3">
      <c r="A168" s="37" t="s">
        <v>464</v>
      </c>
      <c r="B168" s="3" t="s">
        <v>465</v>
      </c>
      <c r="C168" s="3" t="s">
        <v>470</v>
      </c>
      <c r="D168" s="3" t="s">
        <v>471</v>
      </c>
      <c r="E168" s="3">
        <v>3525021</v>
      </c>
      <c r="F168" s="3" t="s">
        <v>1367</v>
      </c>
      <c r="G168" s="3" t="s">
        <v>956</v>
      </c>
      <c r="H168" s="4">
        <v>12500</v>
      </c>
      <c r="I168" s="4">
        <v>12500</v>
      </c>
      <c r="J168" s="26">
        <v>0</v>
      </c>
      <c r="K168" s="5"/>
      <c r="L168" s="76"/>
      <c r="M168" s="76"/>
    </row>
    <row r="169" spans="1:13" x14ac:dyDescent="0.3">
      <c r="A169" s="37" t="s">
        <v>67</v>
      </c>
      <c r="B169" s="3" t="s">
        <v>68</v>
      </c>
      <c r="C169" s="3" t="s">
        <v>69</v>
      </c>
      <c r="D169" s="3" t="s">
        <v>70</v>
      </c>
      <c r="E169" s="3">
        <v>3525021</v>
      </c>
      <c r="F169" s="3" t="s">
        <v>1367</v>
      </c>
      <c r="G169" s="3" t="s">
        <v>494</v>
      </c>
      <c r="H169" s="4">
        <v>21434</v>
      </c>
      <c r="I169" s="4">
        <v>21521</v>
      </c>
      <c r="J169" s="26">
        <v>0.40589717271624082</v>
      </c>
      <c r="K169" s="5"/>
      <c r="L169" s="76"/>
      <c r="M169" s="76"/>
    </row>
    <row r="170" spans="1:13" x14ac:dyDescent="0.3">
      <c r="A170" s="37" t="s">
        <v>67</v>
      </c>
      <c r="B170" s="3" t="s">
        <v>68</v>
      </c>
      <c r="C170" s="3" t="s">
        <v>240</v>
      </c>
      <c r="D170" s="3" t="s">
        <v>241</v>
      </c>
      <c r="E170" s="3">
        <v>3525021</v>
      </c>
      <c r="F170" s="3" t="s">
        <v>1367</v>
      </c>
      <c r="G170" s="3" t="s">
        <v>494</v>
      </c>
      <c r="H170" s="4">
        <v>25434</v>
      </c>
      <c r="I170" s="4">
        <v>25680.666666699999</v>
      </c>
      <c r="J170" s="26">
        <v>0.9698304108673339</v>
      </c>
      <c r="K170" s="5"/>
      <c r="L170" s="76"/>
      <c r="M170" s="76"/>
    </row>
    <row r="171" spans="1:13" x14ac:dyDescent="0.3">
      <c r="A171" s="37" t="s">
        <v>67</v>
      </c>
      <c r="B171" s="3" t="s">
        <v>68</v>
      </c>
      <c r="C171" s="3" t="s">
        <v>283</v>
      </c>
      <c r="D171" s="3" t="s">
        <v>266</v>
      </c>
      <c r="E171" s="3">
        <v>3525021</v>
      </c>
      <c r="F171" s="3" t="s">
        <v>1367</v>
      </c>
      <c r="G171" s="3" t="s">
        <v>494</v>
      </c>
      <c r="H171" s="4">
        <v>20868</v>
      </c>
      <c r="I171" s="4">
        <v>21042</v>
      </c>
      <c r="J171" s="26">
        <v>0.83381253594019267</v>
      </c>
      <c r="K171" s="5"/>
      <c r="L171" s="76"/>
      <c r="M171" s="76"/>
    </row>
    <row r="172" spans="1:13" x14ac:dyDescent="0.3">
      <c r="A172" s="37" t="s">
        <v>67</v>
      </c>
      <c r="B172" s="3" t="s">
        <v>68</v>
      </c>
      <c r="C172" s="3" t="s">
        <v>89</v>
      </c>
      <c r="D172" s="3" t="s">
        <v>90</v>
      </c>
      <c r="E172" s="3">
        <v>3525021</v>
      </c>
      <c r="F172" s="3" t="s">
        <v>1367</v>
      </c>
      <c r="G172" s="3" t="s">
        <v>494</v>
      </c>
      <c r="H172" s="4">
        <v>22842</v>
      </c>
      <c r="I172" s="4">
        <v>22385.5</v>
      </c>
      <c r="J172" s="26">
        <v>-1.998511513877943</v>
      </c>
      <c r="K172" s="5"/>
      <c r="L172" s="76"/>
      <c r="M172" s="76"/>
    </row>
    <row r="173" spans="1:13" x14ac:dyDescent="0.3">
      <c r="A173" s="37" t="s">
        <v>67</v>
      </c>
      <c r="B173" s="3" t="s">
        <v>68</v>
      </c>
      <c r="C173" s="3" t="s">
        <v>94</v>
      </c>
      <c r="D173" s="3" t="s">
        <v>95</v>
      </c>
      <c r="E173" s="3">
        <v>3525021</v>
      </c>
      <c r="F173" s="3" t="s">
        <v>1367</v>
      </c>
      <c r="G173" s="3" t="s">
        <v>494</v>
      </c>
      <c r="H173" s="4">
        <v>20868</v>
      </c>
      <c r="I173" s="4">
        <v>21042</v>
      </c>
      <c r="J173" s="26">
        <v>0.83381253594019267</v>
      </c>
      <c r="K173" s="5"/>
      <c r="L173" s="76"/>
      <c r="M173" s="76"/>
    </row>
    <row r="174" spans="1:13" x14ac:dyDescent="0.3">
      <c r="A174" s="37" t="s">
        <v>67</v>
      </c>
      <c r="B174" s="3" t="s">
        <v>68</v>
      </c>
      <c r="C174" s="3" t="s">
        <v>96</v>
      </c>
      <c r="D174" s="3" t="s">
        <v>97</v>
      </c>
      <c r="E174" s="3">
        <v>3525021</v>
      </c>
      <c r="F174" s="3" t="s">
        <v>1367</v>
      </c>
      <c r="G174" s="3" t="s">
        <v>494</v>
      </c>
      <c r="H174" s="4">
        <v>20192</v>
      </c>
      <c r="I174" s="4">
        <v>20235.5</v>
      </c>
      <c r="J174" s="26">
        <v>0.21543185419967692</v>
      </c>
      <c r="K174" s="5"/>
      <c r="L174" s="76"/>
      <c r="M174" s="76"/>
    </row>
    <row r="175" spans="1:13" x14ac:dyDescent="0.3">
      <c r="A175" s="37" t="s">
        <v>464</v>
      </c>
      <c r="B175" s="3" t="s">
        <v>465</v>
      </c>
      <c r="C175" s="3" t="s">
        <v>470</v>
      </c>
      <c r="D175" s="3" t="s">
        <v>471</v>
      </c>
      <c r="E175" s="3">
        <v>3525021</v>
      </c>
      <c r="F175" s="3" t="s">
        <v>1367</v>
      </c>
      <c r="G175" s="3" t="s">
        <v>494</v>
      </c>
      <c r="H175" s="4">
        <v>19000</v>
      </c>
      <c r="I175" s="4">
        <v>19000</v>
      </c>
      <c r="J175" s="26">
        <v>0</v>
      </c>
      <c r="K175" s="5"/>
      <c r="L175" s="76"/>
      <c r="M175" s="76"/>
    </row>
    <row r="176" spans="1:13" x14ac:dyDescent="0.3">
      <c r="A176" s="37" t="s">
        <v>67</v>
      </c>
      <c r="B176" s="3" t="s">
        <v>68</v>
      </c>
      <c r="C176" s="3" t="s">
        <v>69</v>
      </c>
      <c r="D176" s="3" t="s">
        <v>70</v>
      </c>
      <c r="E176" s="3">
        <v>3525021</v>
      </c>
      <c r="F176" s="3" t="s">
        <v>1367</v>
      </c>
      <c r="G176" s="3" t="s">
        <v>185</v>
      </c>
      <c r="H176" s="4">
        <v>38314.75</v>
      </c>
      <c r="I176" s="4">
        <v>38689.75</v>
      </c>
      <c r="J176" s="26">
        <v>0.97873534343824176</v>
      </c>
      <c r="K176" s="5"/>
      <c r="L176" s="76"/>
      <c r="M176" s="76"/>
    </row>
    <row r="177" spans="1:13" x14ac:dyDescent="0.3">
      <c r="A177" s="37" t="s">
        <v>67</v>
      </c>
      <c r="B177" s="3" t="s">
        <v>68</v>
      </c>
      <c r="C177" s="3" t="s">
        <v>240</v>
      </c>
      <c r="D177" s="3" t="s">
        <v>241</v>
      </c>
      <c r="E177" s="3">
        <v>3525021</v>
      </c>
      <c r="F177" s="3" t="s">
        <v>1367</v>
      </c>
      <c r="G177" s="3" t="s">
        <v>185</v>
      </c>
      <c r="H177" s="4">
        <v>41879.5</v>
      </c>
      <c r="I177" s="4">
        <v>41879.5</v>
      </c>
      <c r="J177" s="26">
        <v>0</v>
      </c>
      <c r="K177" s="5"/>
      <c r="L177" s="76"/>
      <c r="M177" s="76"/>
    </row>
    <row r="178" spans="1:13" x14ac:dyDescent="0.3">
      <c r="A178" s="37" t="s">
        <v>67</v>
      </c>
      <c r="B178" s="3" t="s">
        <v>68</v>
      </c>
      <c r="C178" s="3" t="s">
        <v>89</v>
      </c>
      <c r="D178" s="3" t="s">
        <v>90</v>
      </c>
      <c r="E178" s="3">
        <v>3525021</v>
      </c>
      <c r="F178" s="3" t="s">
        <v>1367</v>
      </c>
      <c r="G178" s="3" t="s">
        <v>185</v>
      </c>
      <c r="H178" s="4">
        <v>38651.2857143</v>
      </c>
      <c r="I178" s="4">
        <v>38294.1428571</v>
      </c>
      <c r="J178" s="26">
        <v>-0.92401287719096059</v>
      </c>
      <c r="K178" s="5"/>
      <c r="L178" s="76"/>
      <c r="M178" s="76"/>
    </row>
    <row r="179" spans="1:13" x14ac:dyDescent="0.3">
      <c r="A179" s="37" t="s">
        <v>67</v>
      </c>
      <c r="B179" s="3" t="s">
        <v>68</v>
      </c>
      <c r="C179" s="3" t="s">
        <v>94</v>
      </c>
      <c r="D179" s="3" t="s">
        <v>95</v>
      </c>
      <c r="E179" s="3">
        <v>3525021</v>
      </c>
      <c r="F179" s="3" t="s">
        <v>1367</v>
      </c>
      <c r="G179" s="3" t="s">
        <v>185</v>
      </c>
      <c r="H179" s="4">
        <v>35759</v>
      </c>
      <c r="I179" s="4">
        <v>35759</v>
      </c>
      <c r="J179" s="26">
        <v>0</v>
      </c>
      <c r="K179" s="5"/>
      <c r="L179" s="76"/>
      <c r="M179" s="76"/>
    </row>
    <row r="180" spans="1:13" x14ac:dyDescent="0.3">
      <c r="A180" s="37" t="s">
        <v>67</v>
      </c>
      <c r="B180" s="3" t="s">
        <v>68</v>
      </c>
      <c r="C180" s="3" t="s">
        <v>96</v>
      </c>
      <c r="D180" s="3" t="s">
        <v>97</v>
      </c>
      <c r="E180" s="3">
        <v>3525021</v>
      </c>
      <c r="F180" s="3" t="s">
        <v>1367</v>
      </c>
      <c r="G180" s="3" t="s">
        <v>185</v>
      </c>
      <c r="H180" s="4">
        <v>37164.75</v>
      </c>
      <c r="I180" s="4">
        <v>37164.75</v>
      </c>
      <c r="J180" s="26">
        <v>0</v>
      </c>
      <c r="K180" s="5"/>
      <c r="L180" s="76"/>
      <c r="M180" s="76"/>
    </row>
    <row r="181" spans="1:13" x14ac:dyDescent="0.3">
      <c r="A181" s="37" t="s">
        <v>453</v>
      </c>
      <c r="B181" s="3" t="s">
        <v>262</v>
      </c>
      <c r="C181" s="3" t="s">
        <v>456</v>
      </c>
      <c r="D181" s="3" t="s">
        <v>457</v>
      </c>
      <c r="E181" s="3">
        <v>3525021</v>
      </c>
      <c r="F181" s="3" t="s">
        <v>1367</v>
      </c>
      <c r="G181" s="3" t="s">
        <v>185</v>
      </c>
      <c r="H181" s="4">
        <v>36625</v>
      </c>
      <c r="I181" s="4">
        <v>36625</v>
      </c>
      <c r="J181" s="26">
        <v>0</v>
      </c>
      <c r="K181" s="5"/>
      <c r="L181" s="76"/>
      <c r="M181" s="76"/>
    </row>
    <row r="182" spans="1:13" x14ac:dyDescent="0.3">
      <c r="A182" s="37" t="s">
        <v>464</v>
      </c>
      <c r="B182" s="3" t="s">
        <v>465</v>
      </c>
      <c r="C182" s="3" t="s">
        <v>470</v>
      </c>
      <c r="D182" s="3" t="s">
        <v>471</v>
      </c>
      <c r="E182" s="3">
        <v>3525021</v>
      </c>
      <c r="F182" s="3" t="s">
        <v>1367</v>
      </c>
      <c r="G182" s="3" t="s">
        <v>185</v>
      </c>
      <c r="H182" s="4">
        <v>35333.333333299997</v>
      </c>
      <c r="I182" s="4">
        <v>35666.666666700003</v>
      </c>
      <c r="J182" s="26">
        <v>0.94339622660468692</v>
      </c>
      <c r="K182" s="5"/>
      <c r="L182" s="76"/>
      <c r="M182" s="76"/>
    </row>
    <row r="183" spans="1:13" x14ac:dyDescent="0.3">
      <c r="A183" s="37" t="s">
        <v>67</v>
      </c>
      <c r="B183" s="3" t="s">
        <v>68</v>
      </c>
      <c r="C183" s="3" t="s">
        <v>69</v>
      </c>
      <c r="D183" s="3" t="s">
        <v>70</v>
      </c>
      <c r="E183" s="3">
        <v>3525021</v>
      </c>
      <c r="F183" s="3" t="s">
        <v>1367</v>
      </c>
      <c r="G183" s="3" t="s">
        <v>559</v>
      </c>
      <c r="H183" s="4">
        <v>66883.199999999997</v>
      </c>
      <c r="I183" s="4">
        <v>66103.199999999997</v>
      </c>
      <c r="J183" s="26">
        <v>-1.1662121429596661</v>
      </c>
      <c r="K183" s="5"/>
      <c r="L183" s="76"/>
      <c r="M183" s="76"/>
    </row>
    <row r="184" spans="1:13" x14ac:dyDescent="0.3">
      <c r="A184" s="37" t="s">
        <v>67</v>
      </c>
      <c r="B184" s="3" t="s">
        <v>68</v>
      </c>
      <c r="C184" s="3" t="s">
        <v>240</v>
      </c>
      <c r="D184" s="3" t="s">
        <v>241</v>
      </c>
      <c r="E184" s="3">
        <v>3525021</v>
      </c>
      <c r="F184" s="3" t="s">
        <v>1367</v>
      </c>
      <c r="G184" s="3" t="s">
        <v>559</v>
      </c>
      <c r="H184" s="4">
        <v>71558</v>
      </c>
      <c r="I184" s="4">
        <v>71558</v>
      </c>
      <c r="J184" s="26">
        <v>0</v>
      </c>
      <c r="K184" s="5"/>
      <c r="L184" s="76"/>
      <c r="M184" s="76"/>
    </row>
    <row r="185" spans="1:13" x14ac:dyDescent="0.3">
      <c r="A185" s="37" t="s">
        <v>67</v>
      </c>
      <c r="B185" s="3" t="s">
        <v>68</v>
      </c>
      <c r="C185" s="3" t="s">
        <v>279</v>
      </c>
      <c r="D185" s="3" t="s">
        <v>280</v>
      </c>
      <c r="E185" s="3">
        <v>3525021</v>
      </c>
      <c r="F185" s="3" t="s">
        <v>1367</v>
      </c>
      <c r="G185" s="3" t="s">
        <v>559</v>
      </c>
      <c r="H185" s="4">
        <v>62938.666666700003</v>
      </c>
      <c r="I185" s="4">
        <v>62938.666666700003</v>
      </c>
      <c r="J185" s="26">
        <v>0</v>
      </c>
      <c r="K185" s="5"/>
      <c r="L185" s="76"/>
      <c r="M185" s="76"/>
    </row>
    <row r="186" spans="1:13" x14ac:dyDescent="0.3">
      <c r="A186" s="37" t="s">
        <v>67</v>
      </c>
      <c r="B186" s="3" t="s">
        <v>68</v>
      </c>
      <c r="C186" s="3" t="s">
        <v>283</v>
      </c>
      <c r="D186" s="3" t="s">
        <v>266</v>
      </c>
      <c r="E186" s="3">
        <v>3525021</v>
      </c>
      <c r="F186" s="3" t="s">
        <v>1367</v>
      </c>
      <c r="G186" s="3" t="s">
        <v>559</v>
      </c>
      <c r="H186" s="4">
        <v>63077.333333299997</v>
      </c>
      <c r="I186" s="4">
        <v>63077.333333299997</v>
      </c>
      <c r="J186" s="26">
        <v>0</v>
      </c>
      <c r="K186" s="5"/>
      <c r="L186" s="76"/>
      <c r="M186" s="76"/>
    </row>
    <row r="187" spans="1:13" x14ac:dyDescent="0.3">
      <c r="A187" s="37" t="s">
        <v>67</v>
      </c>
      <c r="B187" s="3" t="s">
        <v>68</v>
      </c>
      <c r="C187" s="3" t="s">
        <v>85</v>
      </c>
      <c r="D187" s="3" t="s">
        <v>86</v>
      </c>
      <c r="E187" s="3">
        <v>3525021</v>
      </c>
      <c r="F187" s="3" t="s">
        <v>1367</v>
      </c>
      <c r="G187" s="3" t="s">
        <v>559</v>
      </c>
      <c r="H187" s="4">
        <v>63038.666666700003</v>
      </c>
      <c r="I187" s="4">
        <v>63038.666666700003</v>
      </c>
      <c r="J187" s="26">
        <v>0</v>
      </c>
      <c r="K187" s="5"/>
      <c r="L187" s="76"/>
      <c r="M187" s="76"/>
    </row>
    <row r="188" spans="1:13" x14ac:dyDescent="0.3">
      <c r="A188" s="37" t="s">
        <v>67</v>
      </c>
      <c r="B188" s="3" t="s">
        <v>68</v>
      </c>
      <c r="C188" s="3" t="s">
        <v>89</v>
      </c>
      <c r="D188" s="3" t="s">
        <v>90</v>
      </c>
      <c r="E188" s="3">
        <v>3525021</v>
      </c>
      <c r="F188" s="3" t="s">
        <v>1367</v>
      </c>
      <c r="G188" s="3" t="s">
        <v>559</v>
      </c>
      <c r="H188" s="4">
        <v>66602</v>
      </c>
      <c r="I188" s="4">
        <v>66489.5</v>
      </c>
      <c r="J188" s="26">
        <v>-0.16891384643104024</v>
      </c>
      <c r="K188" s="5"/>
      <c r="L188" s="76"/>
      <c r="M188" s="76"/>
    </row>
    <row r="189" spans="1:13" x14ac:dyDescent="0.3">
      <c r="A189" s="37" t="s">
        <v>67</v>
      </c>
      <c r="B189" s="3" t="s">
        <v>68</v>
      </c>
      <c r="C189" s="3" t="s">
        <v>94</v>
      </c>
      <c r="D189" s="3" t="s">
        <v>95</v>
      </c>
      <c r="E189" s="3">
        <v>3525021</v>
      </c>
      <c r="F189" s="3" t="s">
        <v>1367</v>
      </c>
      <c r="G189" s="3" t="s">
        <v>559</v>
      </c>
      <c r="H189" s="4">
        <v>63116</v>
      </c>
      <c r="I189" s="4">
        <v>63116</v>
      </c>
      <c r="J189" s="26">
        <v>0</v>
      </c>
      <c r="K189" s="5"/>
      <c r="L189" s="76"/>
      <c r="M189" s="76"/>
    </row>
    <row r="190" spans="1:13" x14ac:dyDescent="0.3">
      <c r="A190" s="37" t="s">
        <v>67</v>
      </c>
      <c r="B190" s="3" t="s">
        <v>68</v>
      </c>
      <c r="C190" s="3" t="s">
        <v>96</v>
      </c>
      <c r="D190" s="3" t="s">
        <v>97</v>
      </c>
      <c r="E190" s="3">
        <v>3525021</v>
      </c>
      <c r="F190" s="3" t="s">
        <v>1367</v>
      </c>
      <c r="G190" s="3" t="s">
        <v>559</v>
      </c>
      <c r="H190" s="4">
        <v>61654</v>
      </c>
      <c r="I190" s="4">
        <v>61205.333333299997</v>
      </c>
      <c r="J190" s="26">
        <v>-0.72771704463620024</v>
      </c>
      <c r="K190" s="5"/>
      <c r="L190" s="76"/>
      <c r="M190" s="76"/>
    </row>
    <row r="191" spans="1:13" x14ac:dyDescent="0.3">
      <c r="A191" s="37" t="s">
        <v>453</v>
      </c>
      <c r="B191" s="3" t="s">
        <v>262</v>
      </c>
      <c r="C191" s="3" t="s">
        <v>456</v>
      </c>
      <c r="D191" s="3" t="s">
        <v>457</v>
      </c>
      <c r="E191" s="3">
        <v>3525021</v>
      </c>
      <c r="F191" s="3" t="s">
        <v>1367</v>
      </c>
      <c r="G191" s="3" t="s">
        <v>559</v>
      </c>
      <c r="H191" s="4">
        <v>64680</v>
      </c>
      <c r="I191" s="4">
        <v>64920</v>
      </c>
      <c r="J191" s="26">
        <v>0.37105751391466324</v>
      </c>
      <c r="K191" s="5"/>
      <c r="L191" s="76"/>
      <c r="M191" s="76"/>
    </row>
    <row r="192" spans="1:13" x14ac:dyDescent="0.3">
      <c r="A192" s="37" t="s">
        <v>453</v>
      </c>
      <c r="B192" s="3" t="s">
        <v>262</v>
      </c>
      <c r="C192" s="3" t="s">
        <v>454</v>
      </c>
      <c r="D192" s="3" t="s">
        <v>455</v>
      </c>
      <c r="E192" s="3">
        <v>3525021</v>
      </c>
      <c r="F192" s="3" t="s">
        <v>1367</v>
      </c>
      <c r="G192" s="3" t="s">
        <v>559</v>
      </c>
      <c r="H192" s="4">
        <v>63000</v>
      </c>
      <c r="I192" s="4">
        <v>63366.666666700003</v>
      </c>
      <c r="J192" s="26">
        <v>0.58201058206348577</v>
      </c>
      <c r="K192" s="5"/>
      <c r="L192" s="76"/>
      <c r="M192" s="76"/>
    </row>
    <row r="193" spans="1:13" x14ac:dyDescent="0.3">
      <c r="A193" s="37" t="s">
        <v>464</v>
      </c>
      <c r="B193" s="3" t="s">
        <v>465</v>
      </c>
      <c r="C193" s="3" t="s">
        <v>470</v>
      </c>
      <c r="D193" s="3" t="s">
        <v>471</v>
      </c>
      <c r="E193" s="3">
        <v>3525021</v>
      </c>
      <c r="F193" s="3" t="s">
        <v>1367</v>
      </c>
      <c r="G193" s="3" t="s">
        <v>559</v>
      </c>
      <c r="H193" s="4">
        <v>52000</v>
      </c>
      <c r="I193" s="4">
        <v>52000</v>
      </c>
      <c r="J193" s="26">
        <v>0</v>
      </c>
      <c r="K193" s="5"/>
      <c r="L193" s="76"/>
      <c r="M193" s="76"/>
    </row>
    <row r="194" spans="1:13" x14ac:dyDescent="0.3">
      <c r="A194" s="37" t="s">
        <v>145</v>
      </c>
      <c r="B194" s="3" t="s">
        <v>146</v>
      </c>
      <c r="C194" s="3" t="s">
        <v>861</v>
      </c>
      <c r="D194" s="3" t="s">
        <v>862</v>
      </c>
      <c r="E194" s="3">
        <v>3525021</v>
      </c>
      <c r="F194" s="3" t="s">
        <v>1368</v>
      </c>
      <c r="G194" s="3" t="s">
        <v>1138</v>
      </c>
      <c r="H194" s="4">
        <v>14650</v>
      </c>
      <c r="I194" s="4">
        <v>14800</v>
      </c>
      <c r="J194" s="26">
        <v>1.0238907849829282</v>
      </c>
      <c r="K194" s="5"/>
      <c r="L194" s="76"/>
      <c r="M194" s="76"/>
    </row>
    <row r="195" spans="1:13" x14ac:dyDescent="0.3">
      <c r="A195" s="37" t="s">
        <v>149</v>
      </c>
      <c r="B195" s="3" t="s">
        <v>150</v>
      </c>
      <c r="C195" s="3" t="s">
        <v>151</v>
      </c>
      <c r="D195" s="3" t="s">
        <v>152</v>
      </c>
      <c r="E195" s="3">
        <v>3525021</v>
      </c>
      <c r="F195" s="3" t="s">
        <v>1368</v>
      </c>
      <c r="G195" s="3" t="s">
        <v>1138</v>
      </c>
      <c r="H195" s="4">
        <v>16300</v>
      </c>
      <c r="I195" s="4">
        <v>16300</v>
      </c>
      <c r="J195" s="26">
        <v>0</v>
      </c>
      <c r="K195" s="5"/>
      <c r="L195" s="76"/>
      <c r="M195" s="76"/>
    </row>
    <row r="196" spans="1:13" x14ac:dyDescent="0.3">
      <c r="A196" s="37" t="s">
        <v>149</v>
      </c>
      <c r="B196" s="3" t="s">
        <v>150</v>
      </c>
      <c r="C196" s="3" t="s">
        <v>227</v>
      </c>
      <c r="D196" s="3" t="s">
        <v>228</v>
      </c>
      <c r="E196" s="3">
        <v>3525021</v>
      </c>
      <c r="F196" s="3" t="s">
        <v>1368</v>
      </c>
      <c r="G196" s="3" t="s">
        <v>1138</v>
      </c>
      <c r="H196" s="4">
        <v>17500</v>
      </c>
      <c r="I196" s="4">
        <v>17500</v>
      </c>
      <c r="J196" s="26">
        <v>0</v>
      </c>
      <c r="K196" s="5"/>
      <c r="L196" s="76"/>
      <c r="M196" s="76"/>
    </row>
    <row r="197" spans="1:13" x14ac:dyDescent="0.3">
      <c r="A197" s="37" t="s">
        <v>153</v>
      </c>
      <c r="B197" s="3" t="s">
        <v>154</v>
      </c>
      <c r="C197" s="3" t="s">
        <v>157</v>
      </c>
      <c r="D197" s="3" t="s">
        <v>158</v>
      </c>
      <c r="E197" s="3">
        <v>3525021</v>
      </c>
      <c r="F197" s="3" t="s">
        <v>1368</v>
      </c>
      <c r="G197" s="3" t="s">
        <v>1138</v>
      </c>
      <c r="H197" s="4">
        <v>18500</v>
      </c>
      <c r="I197" s="4">
        <v>18500</v>
      </c>
      <c r="J197" s="26">
        <v>0</v>
      </c>
      <c r="K197" s="5"/>
      <c r="L197" s="76"/>
      <c r="M197" s="76"/>
    </row>
    <row r="198" spans="1:13" x14ac:dyDescent="0.3">
      <c r="A198" s="37" t="s">
        <v>179</v>
      </c>
      <c r="B198" s="3" t="s">
        <v>180</v>
      </c>
      <c r="C198" s="3" t="s">
        <v>235</v>
      </c>
      <c r="D198" s="3" t="s">
        <v>236</v>
      </c>
      <c r="E198" s="3">
        <v>3525021</v>
      </c>
      <c r="F198" s="3" t="s">
        <v>1368</v>
      </c>
      <c r="G198" s="3" t="s">
        <v>1138</v>
      </c>
      <c r="H198" s="4">
        <v>18750</v>
      </c>
      <c r="I198" s="4">
        <v>19433.333333300001</v>
      </c>
      <c r="J198" s="26">
        <v>3.6444444442666812</v>
      </c>
      <c r="K198" s="5"/>
      <c r="L198" s="76"/>
      <c r="M198" s="76"/>
    </row>
    <row r="199" spans="1:13" x14ac:dyDescent="0.3">
      <c r="A199" s="37" t="s">
        <v>179</v>
      </c>
      <c r="B199" s="3" t="s">
        <v>180</v>
      </c>
      <c r="C199" s="3" t="s">
        <v>237</v>
      </c>
      <c r="D199" s="3" t="s">
        <v>238</v>
      </c>
      <c r="E199" s="3">
        <v>3525021</v>
      </c>
      <c r="F199" s="3" t="s">
        <v>1368</v>
      </c>
      <c r="G199" s="3" t="s">
        <v>1138</v>
      </c>
      <c r="H199" s="4">
        <v>18050</v>
      </c>
      <c r="I199" s="4">
        <v>18050</v>
      </c>
      <c r="J199" s="26">
        <v>0</v>
      </c>
      <c r="K199" s="5"/>
      <c r="L199" s="76"/>
      <c r="M199" s="76"/>
    </row>
    <row r="200" spans="1:13" x14ac:dyDescent="0.3">
      <c r="A200" s="37" t="s">
        <v>449</v>
      </c>
      <c r="B200" s="3" t="s">
        <v>450</v>
      </c>
      <c r="C200" s="3" t="s">
        <v>473</v>
      </c>
      <c r="D200" s="3" t="s">
        <v>474</v>
      </c>
      <c r="E200" s="3">
        <v>3525021</v>
      </c>
      <c r="F200" s="3" t="s">
        <v>1368</v>
      </c>
      <c r="G200" s="3" t="s">
        <v>494</v>
      </c>
      <c r="H200" s="4">
        <v>31366.5</v>
      </c>
      <c r="I200" s="4">
        <v>31366.5</v>
      </c>
      <c r="J200" s="26">
        <v>0</v>
      </c>
      <c r="K200" s="5"/>
      <c r="L200" s="76"/>
      <c r="M200" s="76"/>
    </row>
    <row r="201" spans="1:13" x14ac:dyDescent="0.3">
      <c r="A201" s="37" t="s">
        <v>453</v>
      </c>
      <c r="B201" s="3" t="s">
        <v>262</v>
      </c>
      <c r="C201" s="3" t="s">
        <v>456</v>
      </c>
      <c r="D201" s="3" t="s">
        <v>457</v>
      </c>
      <c r="E201" s="3">
        <v>3525021</v>
      </c>
      <c r="F201" s="3" t="s">
        <v>1368</v>
      </c>
      <c r="G201" s="3" t="s">
        <v>494</v>
      </c>
      <c r="H201" s="4">
        <v>31233.333333300001</v>
      </c>
      <c r="I201" s="4">
        <v>31233.333333300001</v>
      </c>
      <c r="J201" s="26">
        <v>0</v>
      </c>
      <c r="K201" s="5"/>
      <c r="L201" s="76"/>
      <c r="M201" s="76"/>
    </row>
    <row r="202" spans="1:13" x14ac:dyDescent="0.3">
      <c r="A202" s="37" t="s">
        <v>453</v>
      </c>
      <c r="B202" s="3" t="s">
        <v>262</v>
      </c>
      <c r="C202" s="3" t="s">
        <v>454</v>
      </c>
      <c r="D202" s="3" t="s">
        <v>455</v>
      </c>
      <c r="E202" s="3">
        <v>3525021</v>
      </c>
      <c r="F202" s="3" t="s">
        <v>1368</v>
      </c>
      <c r="G202" s="3" t="s">
        <v>494</v>
      </c>
      <c r="H202" s="4">
        <v>29200</v>
      </c>
      <c r="I202" s="4">
        <v>29200</v>
      </c>
      <c r="J202" s="26">
        <v>0</v>
      </c>
      <c r="K202" s="5"/>
      <c r="L202" s="76"/>
      <c r="M202" s="76"/>
    </row>
    <row r="203" spans="1:13" x14ac:dyDescent="0.3">
      <c r="A203" s="37" t="s">
        <v>223</v>
      </c>
      <c r="B203" s="3" t="s">
        <v>224</v>
      </c>
      <c r="C203" s="3" t="s">
        <v>225</v>
      </c>
      <c r="D203" s="3" t="s">
        <v>226</v>
      </c>
      <c r="E203" s="3">
        <v>3525021</v>
      </c>
      <c r="F203" s="3" t="s">
        <v>1368</v>
      </c>
      <c r="G203" s="3" t="s">
        <v>494</v>
      </c>
      <c r="H203" s="4">
        <v>27300</v>
      </c>
      <c r="I203" s="4">
        <v>27300</v>
      </c>
      <c r="J203" s="26">
        <v>0</v>
      </c>
      <c r="K203" s="5"/>
      <c r="L203" s="76"/>
      <c r="M203" s="76"/>
    </row>
    <row r="204" spans="1:13" x14ac:dyDescent="0.3">
      <c r="A204" s="37" t="s">
        <v>223</v>
      </c>
      <c r="B204" s="3" t="s">
        <v>224</v>
      </c>
      <c r="C204" s="3" t="s">
        <v>263</v>
      </c>
      <c r="D204" s="3" t="s">
        <v>264</v>
      </c>
      <c r="E204" s="3">
        <v>3525021</v>
      </c>
      <c r="F204" s="3" t="s">
        <v>1368</v>
      </c>
      <c r="G204" s="3" t="s">
        <v>494</v>
      </c>
      <c r="H204" s="4">
        <v>27866.666666699999</v>
      </c>
      <c r="I204" s="4">
        <v>27866.666666699999</v>
      </c>
      <c r="J204" s="26">
        <v>0</v>
      </c>
      <c r="K204" s="5"/>
      <c r="L204" s="76"/>
      <c r="M204" s="76"/>
    </row>
    <row r="205" spans="1:13" x14ac:dyDescent="0.3">
      <c r="A205" s="37" t="s">
        <v>149</v>
      </c>
      <c r="B205" s="3" t="s">
        <v>150</v>
      </c>
      <c r="C205" s="3" t="s">
        <v>151</v>
      </c>
      <c r="D205" s="3" t="s">
        <v>152</v>
      </c>
      <c r="E205" s="3">
        <v>3525021</v>
      </c>
      <c r="F205" s="3" t="s">
        <v>1368</v>
      </c>
      <c r="G205" s="3" t="s">
        <v>494</v>
      </c>
      <c r="H205" s="4">
        <v>32750</v>
      </c>
      <c r="I205" s="4">
        <v>32750</v>
      </c>
      <c r="J205" s="26">
        <v>0</v>
      </c>
      <c r="K205" s="5"/>
      <c r="L205" s="76"/>
      <c r="M205" s="76"/>
    </row>
    <row r="206" spans="1:13" x14ac:dyDescent="0.3">
      <c r="A206" s="37" t="s">
        <v>149</v>
      </c>
      <c r="B206" s="3" t="s">
        <v>150</v>
      </c>
      <c r="C206" s="3" t="s">
        <v>615</v>
      </c>
      <c r="D206" s="3" t="s">
        <v>616</v>
      </c>
      <c r="E206" s="3">
        <v>3525021</v>
      </c>
      <c r="F206" s="3" t="s">
        <v>1368</v>
      </c>
      <c r="G206" s="3" t="s">
        <v>494</v>
      </c>
      <c r="H206" s="4">
        <v>35800</v>
      </c>
      <c r="I206" s="4">
        <v>36300</v>
      </c>
      <c r="J206" s="26">
        <v>1.3966480446927276</v>
      </c>
      <c r="K206" s="5"/>
      <c r="L206" s="76"/>
      <c r="M206" s="76"/>
    </row>
    <row r="207" spans="1:13" x14ac:dyDescent="0.3">
      <c r="A207" s="37" t="s">
        <v>153</v>
      </c>
      <c r="B207" s="3" t="s">
        <v>154</v>
      </c>
      <c r="C207" s="3" t="s">
        <v>159</v>
      </c>
      <c r="D207" s="3" t="s">
        <v>160</v>
      </c>
      <c r="E207" s="3">
        <v>3525021</v>
      </c>
      <c r="F207" s="3" t="s">
        <v>1368</v>
      </c>
      <c r="G207" s="3" t="s">
        <v>494</v>
      </c>
      <c r="H207" s="4">
        <v>39450</v>
      </c>
      <c r="I207" s="4">
        <v>39650</v>
      </c>
      <c r="J207" s="26">
        <v>0.5069708491761693</v>
      </c>
      <c r="K207" s="5"/>
      <c r="L207" s="76"/>
      <c r="M207" s="76"/>
    </row>
    <row r="208" spans="1:13" x14ac:dyDescent="0.3">
      <c r="A208" s="37" t="s">
        <v>179</v>
      </c>
      <c r="B208" s="3" t="s">
        <v>180</v>
      </c>
      <c r="C208" s="3" t="s">
        <v>235</v>
      </c>
      <c r="D208" s="3" t="s">
        <v>236</v>
      </c>
      <c r="E208" s="3">
        <v>3525021</v>
      </c>
      <c r="F208" s="3" t="s">
        <v>1368</v>
      </c>
      <c r="G208" s="3" t="s">
        <v>494</v>
      </c>
      <c r="H208" s="4">
        <v>34450</v>
      </c>
      <c r="I208" s="4">
        <v>34450</v>
      </c>
      <c r="J208" s="26">
        <v>0</v>
      </c>
      <c r="K208" s="5"/>
      <c r="L208" s="76"/>
      <c r="M208" s="76"/>
    </row>
    <row r="209" spans="1:13" x14ac:dyDescent="0.3">
      <c r="A209" s="37" t="s">
        <v>179</v>
      </c>
      <c r="B209" s="3" t="s">
        <v>180</v>
      </c>
      <c r="C209" s="3" t="s">
        <v>237</v>
      </c>
      <c r="D209" s="3" t="s">
        <v>238</v>
      </c>
      <c r="E209" s="3">
        <v>3525021</v>
      </c>
      <c r="F209" s="3" t="s">
        <v>1368</v>
      </c>
      <c r="G209" s="3" t="s">
        <v>494</v>
      </c>
      <c r="H209" s="4">
        <v>34250</v>
      </c>
      <c r="I209" s="4">
        <v>35850</v>
      </c>
      <c r="J209" s="26">
        <v>4.6715328467153316</v>
      </c>
      <c r="K209" s="5"/>
      <c r="L209" s="76"/>
      <c r="M209" s="76"/>
    </row>
    <row r="210" spans="1:13" x14ac:dyDescent="0.3">
      <c r="A210" s="37" t="s">
        <v>504</v>
      </c>
      <c r="B210" s="3" t="s">
        <v>505</v>
      </c>
      <c r="C210" s="3" t="s">
        <v>506</v>
      </c>
      <c r="D210" s="3" t="s">
        <v>507</v>
      </c>
      <c r="E210" s="3">
        <v>3525021</v>
      </c>
      <c r="F210" s="3" t="s">
        <v>1368</v>
      </c>
      <c r="G210" s="3" t="s">
        <v>185</v>
      </c>
      <c r="H210" s="4">
        <v>57522</v>
      </c>
      <c r="I210" s="4">
        <v>57764.666666700003</v>
      </c>
      <c r="J210" s="26">
        <v>0.42186757536246677</v>
      </c>
      <c r="K210" s="5"/>
      <c r="L210" s="76"/>
      <c r="M210" s="76"/>
    </row>
    <row r="211" spans="1:13" x14ac:dyDescent="0.3">
      <c r="A211" s="37" t="s">
        <v>453</v>
      </c>
      <c r="B211" s="3" t="s">
        <v>262</v>
      </c>
      <c r="C211" s="3" t="s">
        <v>456</v>
      </c>
      <c r="D211" s="3" t="s">
        <v>457</v>
      </c>
      <c r="E211" s="3">
        <v>3525021</v>
      </c>
      <c r="F211" s="3" t="s">
        <v>1368</v>
      </c>
      <c r="G211" s="3" t="s">
        <v>185</v>
      </c>
      <c r="H211" s="4">
        <v>60250</v>
      </c>
      <c r="I211" s="4">
        <v>60250</v>
      </c>
      <c r="J211" s="26">
        <v>0</v>
      </c>
      <c r="K211" s="5"/>
      <c r="L211" s="76"/>
      <c r="M211" s="76"/>
    </row>
    <row r="212" spans="1:13" x14ac:dyDescent="0.3">
      <c r="A212" s="37" t="s">
        <v>453</v>
      </c>
      <c r="B212" s="3" t="s">
        <v>262</v>
      </c>
      <c r="C212" s="3" t="s">
        <v>454</v>
      </c>
      <c r="D212" s="3" t="s">
        <v>455</v>
      </c>
      <c r="E212" s="3">
        <v>3525021</v>
      </c>
      <c r="F212" s="3" t="s">
        <v>1368</v>
      </c>
      <c r="G212" s="3" t="s">
        <v>185</v>
      </c>
      <c r="H212" s="4">
        <v>58200</v>
      </c>
      <c r="I212" s="4">
        <v>58200</v>
      </c>
      <c r="J212" s="26">
        <v>0</v>
      </c>
      <c r="K212" s="5"/>
      <c r="L212" s="76"/>
      <c r="M212" s="76"/>
    </row>
    <row r="213" spans="1:13" x14ac:dyDescent="0.3">
      <c r="A213" s="37" t="s">
        <v>149</v>
      </c>
      <c r="B213" s="3" t="s">
        <v>150</v>
      </c>
      <c r="C213" s="3" t="s">
        <v>151</v>
      </c>
      <c r="D213" s="3" t="s">
        <v>152</v>
      </c>
      <c r="E213" s="3">
        <v>3525021</v>
      </c>
      <c r="F213" s="3" t="s">
        <v>1368</v>
      </c>
      <c r="G213" s="3" t="s">
        <v>185</v>
      </c>
      <c r="H213" s="4">
        <v>57700</v>
      </c>
      <c r="I213" s="4">
        <v>60500</v>
      </c>
      <c r="J213" s="26">
        <v>4.8526863084922045</v>
      </c>
      <c r="K213" s="5"/>
      <c r="L213" s="76"/>
      <c r="M213" s="76"/>
    </row>
    <row r="214" spans="1:13" x14ac:dyDescent="0.3">
      <c r="A214" s="37" t="s">
        <v>504</v>
      </c>
      <c r="B214" s="3" t="s">
        <v>505</v>
      </c>
      <c r="C214" s="3" t="s">
        <v>506</v>
      </c>
      <c r="D214" s="3" t="s">
        <v>507</v>
      </c>
      <c r="E214" s="3">
        <v>3525021</v>
      </c>
      <c r="F214" s="3" t="s">
        <v>1368</v>
      </c>
      <c r="G214" s="3" t="s">
        <v>559</v>
      </c>
      <c r="H214" s="4">
        <v>84943.666666699995</v>
      </c>
      <c r="I214" s="4">
        <v>86121.333333300005</v>
      </c>
      <c r="J214" s="26">
        <v>1.3864090317891709</v>
      </c>
      <c r="K214" s="5"/>
      <c r="L214" s="76"/>
      <c r="M214" s="76"/>
    </row>
    <row r="215" spans="1:13" x14ac:dyDescent="0.3">
      <c r="A215" s="37" t="s">
        <v>453</v>
      </c>
      <c r="B215" s="3" t="s">
        <v>262</v>
      </c>
      <c r="C215" s="3" t="s">
        <v>456</v>
      </c>
      <c r="D215" s="3" t="s">
        <v>457</v>
      </c>
      <c r="E215" s="3">
        <v>3525021</v>
      </c>
      <c r="F215" s="3" t="s">
        <v>1368</v>
      </c>
      <c r="G215" s="3" t="s">
        <v>559</v>
      </c>
      <c r="H215" s="4">
        <v>88550</v>
      </c>
      <c r="I215" s="4">
        <v>88550</v>
      </c>
      <c r="J215" s="26">
        <v>0</v>
      </c>
      <c r="K215" s="5"/>
      <c r="L215" s="76"/>
      <c r="M215" s="76"/>
    </row>
    <row r="216" spans="1:13" x14ac:dyDescent="0.3">
      <c r="A216" s="37" t="s">
        <v>453</v>
      </c>
      <c r="B216" s="3" t="s">
        <v>262</v>
      </c>
      <c r="C216" s="3" t="s">
        <v>454</v>
      </c>
      <c r="D216" s="3" t="s">
        <v>455</v>
      </c>
      <c r="E216" s="3">
        <v>3525021</v>
      </c>
      <c r="F216" s="3" t="s">
        <v>1368</v>
      </c>
      <c r="G216" s="3" t="s">
        <v>559</v>
      </c>
      <c r="H216" s="4">
        <v>87150</v>
      </c>
      <c r="I216" s="4">
        <v>89750</v>
      </c>
      <c r="J216" s="26">
        <v>2.9833620195065969</v>
      </c>
      <c r="K216" s="5"/>
      <c r="L216" s="76"/>
      <c r="M216" s="76"/>
    </row>
    <row r="217" spans="1:13" x14ac:dyDescent="0.3">
      <c r="A217" s="37" t="s">
        <v>504</v>
      </c>
      <c r="B217" s="3" t="s">
        <v>505</v>
      </c>
      <c r="C217" s="3" t="s">
        <v>506</v>
      </c>
      <c r="D217" s="3" t="s">
        <v>507</v>
      </c>
      <c r="E217" s="3">
        <v>3525021</v>
      </c>
      <c r="F217" s="3" t="s">
        <v>1369</v>
      </c>
      <c r="G217" s="3" t="s">
        <v>783</v>
      </c>
      <c r="H217" s="4">
        <v>21477.5</v>
      </c>
      <c r="I217" s="4">
        <v>22066</v>
      </c>
      <c r="J217" s="26">
        <v>2.7400768245838591</v>
      </c>
      <c r="K217" s="5"/>
      <c r="L217" s="76"/>
      <c r="M217" s="76"/>
    </row>
    <row r="218" spans="1:13" x14ac:dyDescent="0.3">
      <c r="A218" s="37" t="s">
        <v>67</v>
      </c>
      <c r="B218" s="3" t="s">
        <v>68</v>
      </c>
      <c r="C218" s="3" t="s">
        <v>69</v>
      </c>
      <c r="D218" s="3" t="s">
        <v>70</v>
      </c>
      <c r="E218" s="3">
        <v>3525021</v>
      </c>
      <c r="F218" s="3" t="s">
        <v>1370</v>
      </c>
      <c r="G218" s="3" t="s">
        <v>956</v>
      </c>
      <c r="H218" s="4">
        <v>39173.5</v>
      </c>
      <c r="I218" s="4">
        <v>38108.5</v>
      </c>
      <c r="J218" s="26">
        <v>-2.7186746142162432</v>
      </c>
      <c r="K218" s="5"/>
      <c r="L218" s="76"/>
      <c r="M218" s="76"/>
    </row>
    <row r="219" spans="1:13" x14ac:dyDescent="0.3">
      <c r="A219" s="37" t="s">
        <v>67</v>
      </c>
      <c r="B219" s="3" t="s">
        <v>68</v>
      </c>
      <c r="C219" s="3" t="s">
        <v>534</v>
      </c>
      <c r="D219" s="3" t="s">
        <v>535</v>
      </c>
      <c r="E219" s="3">
        <v>3525021</v>
      </c>
      <c r="F219" s="3" t="s">
        <v>1371</v>
      </c>
      <c r="G219" s="3" t="s">
        <v>1112</v>
      </c>
      <c r="H219" s="4">
        <v>31600</v>
      </c>
      <c r="I219" s="4">
        <v>31600</v>
      </c>
      <c r="J219" s="26">
        <v>0</v>
      </c>
      <c r="K219" s="5"/>
      <c r="L219" s="76"/>
      <c r="M219" s="76"/>
    </row>
    <row r="220" spans="1:13" x14ac:dyDescent="0.3">
      <c r="A220" s="37" t="s">
        <v>67</v>
      </c>
      <c r="B220" s="3" t="s">
        <v>68</v>
      </c>
      <c r="C220" s="3" t="s">
        <v>77</v>
      </c>
      <c r="D220" s="3" t="s">
        <v>78</v>
      </c>
      <c r="E220" s="3">
        <v>3525021</v>
      </c>
      <c r="F220" s="3" t="s">
        <v>1371</v>
      </c>
      <c r="G220" s="3" t="s">
        <v>956</v>
      </c>
      <c r="H220" s="4" t="s">
        <v>93</v>
      </c>
      <c r="I220" s="4">
        <v>37073.5</v>
      </c>
      <c r="J220" s="26" t="s">
        <v>93</v>
      </c>
      <c r="K220" s="5"/>
      <c r="L220" s="76"/>
      <c r="M220" s="76"/>
    </row>
    <row r="221" spans="1:13" x14ac:dyDescent="0.3">
      <c r="A221" s="37" t="s">
        <v>67</v>
      </c>
      <c r="B221" s="3" t="s">
        <v>68</v>
      </c>
      <c r="C221" s="3" t="s">
        <v>534</v>
      </c>
      <c r="D221" s="3" t="s">
        <v>535</v>
      </c>
      <c r="E221" s="3">
        <v>3525021</v>
      </c>
      <c r="F221" s="3" t="s">
        <v>1371</v>
      </c>
      <c r="G221" s="3" t="s">
        <v>956</v>
      </c>
      <c r="H221" s="4">
        <v>41000</v>
      </c>
      <c r="I221" s="4">
        <v>44533.333333299997</v>
      </c>
      <c r="J221" s="26">
        <v>8.617886178780477</v>
      </c>
      <c r="K221" s="5"/>
      <c r="L221" s="76"/>
      <c r="M221" s="76"/>
    </row>
    <row r="222" spans="1:13" x14ac:dyDescent="0.3">
      <c r="A222" s="37" t="s">
        <v>67</v>
      </c>
      <c r="B222" s="3" t="s">
        <v>68</v>
      </c>
      <c r="C222" s="3" t="s">
        <v>94</v>
      </c>
      <c r="D222" s="3" t="s">
        <v>95</v>
      </c>
      <c r="E222" s="3">
        <v>3525021</v>
      </c>
      <c r="F222" s="3" t="s">
        <v>1371</v>
      </c>
      <c r="G222" s="3" t="s">
        <v>956</v>
      </c>
      <c r="H222" s="4">
        <v>37223.5</v>
      </c>
      <c r="I222" s="4">
        <v>37223.5</v>
      </c>
      <c r="J222" s="26">
        <v>0</v>
      </c>
      <c r="K222" s="5"/>
      <c r="L222" s="76"/>
      <c r="M222" s="76"/>
    </row>
    <row r="223" spans="1:13" x14ac:dyDescent="0.3">
      <c r="A223" s="37" t="s">
        <v>98</v>
      </c>
      <c r="B223" s="3" t="s">
        <v>99</v>
      </c>
      <c r="C223" s="3" t="s">
        <v>100</v>
      </c>
      <c r="D223" s="3" t="s">
        <v>99</v>
      </c>
      <c r="E223" s="3">
        <v>3525021</v>
      </c>
      <c r="F223" s="3" t="s">
        <v>1371</v>
      </c>
      <c r="G223" s="3" t="s">
        <v>956</v>
      </c>
      <c r="H223" s="4">
        <v>32430</v>
      </c>
      <c r="I223" s="4">
        <v>33950</v>
      </c>
      <c r="J223" s="26">
        <v>4.687018193031145</v>
      </c>
      <c r="K223" s="5"/>
      <c r="L223" s="76"/>
      <c r="M223" s="76"/>
    </row>
    <row r="224" spans="1:13" x14ac:dyDescent="0.3">
      <c r="A224" s="37" t="s">
        <v>449</v>
      </c>
      <c r="B224" s="3" t="s">
        <v>450</v>
      </c>
      <c r="C224" s="3" t="s">
        <v>473</v>
      </c>
      <c r="D224" s="3" t="s">
        <v>474</v>
      </c>
      <c r="E224" s="3">
        <v>3525021</v>
      </c>
      <c r="F224" s="3" t="s">
        <v>1371</v>
      </c>
      <c r="G224" s="3" t="s">
        <v>956</v>
      </c>
      <c r="H224" s="4">
        <v>38404.666666700003</v>
      </c>
      <c r="I224" s="4">
        <v>39277</v>
      </c>
      <c r="J224" s="26">
        <v>2.2714253475252244</v>
      </c>
      <c r="K224" s="5"/>
      <c r="L224" s="76"/>
      <c r="M224" s="76"/>
    </row>
    <row r="225" spans="1:13" x14ac:dyDescent="0.3">
      <c r="A225" s="37" t="s">
        <v>107</v>
      </c>
      <c r="B225" s="3" t="s">
        <v>108</v>
      </c>
      <c r="C225" s="3" t="s">
        <v>109</v>
      </c>
      <c r="D225" s="3" t="s">
        <v>110</v>
      </c>
      <c r="E225" s="3">
        <v>3525021</v>
      </c>
      <c r="F225" s="3" t="s">
        <v>1371</v>
      </c>
      <c r="G225" s="3" t="s">
        <v>956</v>
      </c>
      <c r="H225" s="4">
        <v>37100</v>
      </c>
      <c r="I225" s="4">
        <v>37666.666666700003</v>
      </c>
      <c r="J225" s="26">
        <v>1.5274034142857218</v>
      </c>
      <c r="K225" s="5"/>
      <c r="L225" s="76"/>
      <c r="M225" s="76"/>
    </row>
    <row r="226" spans="1:13" x14ac:dyDescent="0.3">
      <c r="A226" s="37" t="s">
        <v>107</v>
      </c>
      <c r="B226" s="3" t="s">
        <v>108</v>
      </c>
      <c r="C226" s="3" t="s">
        <v>859</v>
      </c>
      <c r="D226" s="3" t="s">
        <v>860</v>
      </c>
      <c r="E226" s="3">
        <v>3525021</v>
      </c>
      <c r="F226" s="3" t="s">
        <v>1371</v>
      </c>
      <c r="G226" s="3" t="s">
        <v>956</v>
      </c>
      <c r="H226" s="4">
        <v>32423.5</v>
      </c>
      <c r="I226" s="4">
        <v>31323.5</v>
      </c>
      <c r="J226" s="26">
        <v>-3.3926010455379574</v>
      </c>
      <c r="K226" s="5"/>
      <c r="L226" s="76"/>
      <c r="M226" s="76"/>
    </row>
    <row r="227" spans="1:13" x14ac:dyDescent="0.3">
      <c r="A227" s="37" t="s">
        <v>107</v>
      </c>
      <c r="B227" s="3" t="s">
        <v>108</v>
      </c>
      <c r="C227" s="3" t="s">
        <v>294</v>
      </c>
      <c r="D227" s="3" t="s">
        <v>295</v>
      </c>
      <c r="E227" s="3">
        <v>3525021</v>
      </c>
      <c r="F227" s="3" t="s">
        <v>1371</v>
      </c>
      <c r="G227" s="3" t="s">
        <v>956</v>
      </c>
      <c r="H227" s="4">
        <v>39750</v>
      </c>
      <c r="I227" s="4">
        <v>39750</v>
      </c>
      <c r="J227" s="26">
        <v>0</v>
      </c>
      <c r="K227" s="5"/>
      <c r="L227" s="76"/>
      <c r="M227" s="76"/>
    </row>
    <row r="228" spans="1:13" x14ac:dyDescent="0.3">
      <c r="A228" s="37" t="s">
        <v>107</v>
      </c>
      <c r="B228" s="3" t="s">
        <v>108</v>
      </c>
      <c r="C228" s="3" t="s">
        <v>366</v>
      </c>
      <c r="D228" s="3" t="s">
        <v>367</v>
      </c>
      <c r="E228" s="3">
        <v>3525021</v>
      </c>
      <c r="F228" s="3" t="s">
        <v>1371</v>
      </c>
      <c r="G228" s="3" t="s">
        <v>956</v>
      </c>
      <c r="H228" s="4">
        <v>36750</v>
      </c>
      <c r="I228" s="4">
        <v>36750</v>
      </c>
      <c r="J228" s="26">
        <v>0</v>
      </c>
      <c r="K228" s="5"/>
      <c r="L228" s="76"/>
      <c r="M228" s="76"/>
    </row>
    <row r="229" spans="1:13" x14ac:dyDescent="0.3">
      <c r="A229" s="37" t="s">
        <v>107</v>
      </c>
      <c r="B229" s="3" t="s">
        <v>108</v>
      </c>
      <c r="C229" s="3" t="s">
        <v>613</v>
      </c>
      <c r="D229" s="3" t="s">
        <v>614</v>
      </c>
      <c r="E229" s="3">
        <v>3525021</v>
      </c>
      <c r="F229" s="3" t="s">
        <v>1371</v>
      </c>
      <c r="G229" s="3" t="s">
        <v>956</v>
      </c>
      <c r="H229" s="4">
        <v>33500</v>
      </c>
      <c r="I229" s="4">
        <v>32500</v>
      </c>
      <c r="J229" s="26">
        <v>-2.9850746268656692</v>
      </c>
      <c r="K229" s="5"/>
      <c r="L229" s="76"/>
      <c r="M229" s="76"/>
    </row>
    <row r="230" spans="1:13" x14ac:dyDescent="0.3">
      <c r="A230" s="37" t="s">
        <v>453</v>
      </c>
      <c r="B230" s="3" t="s">
        <v>262</v>
      </c>
      <c r="C230" s="3" t="s">
        <v>456</v>
      </c>
      <c r="D230" s="3" t="s">
        <v>457</v>
      </c>
      <c r="E230" s="3">
        <v>3525021</v>
      </c>
      <c r="F230" s="3" t="s">
        <v>1371</v>
      </c>
      <c r="G230" s="3" t="s">
        <v>956</v>
      </c>
      <c r="H230" s="4">
        <v>32125</v>
      </c>
      <c r="I230" s="4">
        <v>32625</v>
      </c>
      <c r="J230" s="26">
        <v>1.5564202334630295</v>
      </c>
      <c r="K230" s="5"/>
      <c r="L230" s="76"/>
      <c r="M230" s="76"/>
    </row>
    <row r="231" spans="1:13" x14ac:dyDescent="0.3">
      <c r="A231" s="37" t="s">
        <v>453</v>
      </c>
      <c r="B231" s="3" t="s">
        <v>262</v>
      </c>
      <c r="C231" s="3" t="s">
        <v>454</v>
      </c>
      <c r="D231" s="3" t="s">
        <v>455</v>
      </c>
      <c r="E231" s="3">
        <v>3525021</v>
      </c>
      <c r="F231" s="3" t="s">
        <v>1371</v>
      </c>
      <c r="G231" s="3" t="s">
        <v>956</v>
      </c>
      <c r="H231" s="4">
        <v>34766.666666700003</v>
      </c>
      <c r="I231" s="4">
        <v>35433.333333299997</v>
      </c>
      <c r="J231" s="26">
        <v>1.9175455415129994</v>
      </c>
      <c r="K231" s="5"/>
      <c r="L231" s="76"/>
      <c r="M231" s="76"/>
    </row>
    <row r="232" spans="1:13" x14ac:dyDescent="0.3">
      <c r="A232" s="37" t="s">
        <v>453</v>
      </c>
      <c r="B232" s="3" t="s">
        <v>262</v>
      </c>
      <c r="C232" s="3" t="s">
        <v>479</v>
      </c>
      <c r="D232" s="3" t="s">
        <v>480</v>
      </c>
      <c r="E232" s="3">
        <v>3525021</v>
      </c>
      <c r="F232" s="3" t="s">
        <v>1371</v>
      </c>
      <c r="G232" s="3" t="s">
        <v>956</v>
      </c>
      <c r="H232" s="4">
        <v>32166.666666699999</v>
      </c>
      <c r="I232" s="4">
        <v>33250</v>
      </c>
      <c r="J232" s="26">
        <v>3.3678756475612692</v>
      </c>
      <c r="K232" s="5"/>
      <c r="L232" s="76"/>
      <c r="M232" s="76"/>
    </row>
    <row r="233" spans="1:13" x14ac:dyDescent="0.3">
      <c r="A233" s="37" t="s">
        <v>141</v>
      </c>
      <c r="B233" s="3" t="s">
        <v>142</v>
      </c>
      <c r="C233" s="3" t="s">
        <v>209</v>
      </c>
      <c r="D233" s="3" t="s">
        <v>210</v>
      </c>
      <c r="E233" s="3">
        <v>3525021</v>
      </c>
      <c r="F233" s="3" t="s">
        <v>1371</v>
      </c>
      <c r="G233" s="3" t="s">
        <v>956</v>
      </c>
      <c r="H233" s="4">
        <v>36975</v>
      </c>
      <c r="I233" s="4">
        <v>35480</v>
      </c>
      <c r="J233" s="26">
        <v>-4.0432724814063565</v>
      </c>
      <c r="K233" s="5"/>
      <c r="L233" s="76"/>
      <c r="M233" s="76"/>
    </row>
    <row r="234" spans="1:13" x14ac:dyDescent="0.3">
      <c r="A234" s="37" t="s">
        <v>145</v>
      </c>
      <c r="B234" s="3" t="s">
        <v>146</v>
      </c>
      <c r="C234" s="3" t="s">
        <v>864</v>
      </c>
      <c r="D234" s="3" t="s">
        <v>865</v>
      </c>
      <c r="E234" s="3">
        <v>3525021</v>
      </c>
      <c r="F234" s="3" t="s">
        <v>1371</v>
      </c>
      <c r="G234" s="3" t="s">
        <v>956</v>
      </c>
      <c r="H234" s="4">
        <v>35766.666666700003</v>
      </c>
      <c r="I234" s="4">
        <v>36100</v>
      </c>
      <c r="J234" s="26">
        <v>0.93196644911375248</v>
      </c>
      <c r="K234" s="5"/>
      <c r="L234" s="76"/>
      <c r="M234" s="76"/>
    </row>
    <row r="235" spans="1:13" x14ac:dyDescent="0.3">
      <c r="A235" s="37" t="s">
        <v>145</v>
      </c>
      <c r="B235" s="3" t="s">
        <v>146</v>
      </c>
      <c r="C235" s="3" t="s">
        <v>861</v>
      </c>
      <c r="D235" s="3" t="s">
        <v>862</v>
      </c>
      <c r="E235" s="3">
        <v>3525021</v>
      </c>
      <c r="F235" s="3" t="s">
        <v>1371</v>
      </c>
      <c r="G235" s="3" t="s">
        <v>956</v>
      </c>
      <c r="H235" s="4">
        <v>39300</v>
      </c>
      <c r="I235" s="4">
        <v>39100</v>
      </c>
      <c r="J235" s="26">
        <v>-0.50890585241730735</v>
      </c>
      <c r="K235" s="5"/>
      <c r="L235" s="76"/>
      <c r="M235" s="76"/>
    </row>
    <row r="236" spans="1:13" x14ac:dyDescent="0.3">
      <c r="A236" s="37" t="s">
        <v>149</v>
      </c>
      <c r="B236" s="3" t="s">
        <v>150</v>
      </c>
      <c r="C236" s="3" t="s">
        <v>151</v>
      </c>
      <c r="D236" s="3" t="s">
        <v>152</v>
      </c>
      <c r="E236" s="3">
        <v>3525021</v>
      </c>
      <c r="F236" s="3" t="s">
        <v>1371</v>
      </c>
      <c r="G236" s="3" t="s">
        <v>956</v>
      </c>
      <c r="H236" s="4">
        <v>33749</v>
      </c>
      <c r="I236" s="4">
        <v>33749</v>
      </c>
      <c r="J236" s="26">
        <v>0</v>
      </c>
      <c r="K236" s="5"/>
      <c r="L236" s="76"/>
      <c r="M236" s="76"/>
    </row>
    <row r="237" spans="1:13" x14ac:dyDescent="0.3">
      <c r="A237" s="37" t="s">
        <v>149</v>
      </c>
      <c r="B237" s="3" t="s">
        <v>150</v>
      </c>
      <c r="C237" s="3" t="s">
        <v>1044</v>
      </c>
      <c r="D237" s="3" t="s">
        <v>1045</v>
      </c>
      <c r="E237" s="3">
        <v>3525021</v>
      </c>
      <c r="F237" s="3" t="s">
        <v>1371</v>
      </c>
      <c r="G237" s="3" t="s">
        <v>956</v>
      </c>
      <c r="H237" s="4">
        <v>44200</v>
      </c>
      <c r="I237" s="4">
        <v>44266.666666700003</v>
      </c>
      <c r="J237" s="26">
        <v>0.15082956266969649</v>
      </c>
      <c r="K237" s="5"/>
      <c r="L237" s="76"/>
      <c r="M237" s="76"/>
    </row>
    <row r="238" spans="1:13" x14ac:dyDescent="0.3">
      <c r="A238" s="37" t="s">
        <v>149</v>
      </c>
      <c r="B238" s="3" t="s">
        <v>150</v>
      </c>
      <c r="C238" s="3" t="s">
        <v>1048</v>
      </c>
      <c r="D238" s="3" t="s">
        <v>1049</v>
      </c>
      <c r="E238" s="3">
        <v>3525021</v>
      </c>
      <c r="F238" s="3" t="s">
        <v>1371</v>
      </c>
      <c r="G238" s="3" t="s">
        <v>956</v>
      </c>
      <c r="H238" s="4">
        <v>42650</v>
      </c>
      <c r="I238" s="4">
        <v>42650</v>
      </c>
      <c r="J238" s="26">
        <v>0</v>
      </c>
      <c r="K238" s="5"/>
      <c r="L238" s="76"/>
      <c r="M238" s="76"/>
    </row>
    <row r="239" spans="1:13" x14ac:dyDescent="0.3">
      <c r="A239" s="37" t="s">
        <v>153</v>
      </c>
      <c r="B239" s="3" t="s">
        <v>154</v>
      </c>
      <c r="C239" s="3" t="s">
        <v>155</v>
      </c>
      <c r="D239" s="3" t="s">
        <v>156</v>
      </c>
      <c r="E239" s="3">
        <v>3525021</v>
      </c>
      <c r="F239" s="3" t="s">
        <v>1371</v>
      </c>
      <c r="G239" s="3" t="s">
        <v>956</v>
      </c>
      <c r="H239" s="4" t="s">
        <v>93</v>
      </c>
      <c r="I239" s="4">
        <v>35125</v>
      </c>
      <c r="J239" s="26" t="s">
        <v>93</v>
      </c>
      <c r="K239" s="5"/>
      <c r="L239" s="76"/>
      <c r="M239" s="76"/>
    </row>
    <row r="240" spans="1:13" x14ac:dyDescent="0.3">
      <c r="A240" s="37" t="s">
        <v>153</v>
      </c>
      <c r="B240" s="3" t="s">
        <v>154</v>
      </c>
      <c r="C240" s="3" t="s">
        <v>159</v>
      </c>
      <c r="D240" s="3" t="s">
        <v>160</v>
      </c>
      <c r="E240" s="3">
        <v>3525021</v>
      </c>
      <c r="F240" s="3" t="s">
        <v>1371</v>
      </c>
      <c r="G240" s="3" t="s">
        <v>956</v>
      </c>
      <c r="H240" s="4">
        <v>44600</v>
      </c>
      <c r="I240" s="4">
        <v>44700</v>
      </c>
      <c r="J240" s="26">
        <v>0.22421524663676085</v>
      </c>
      <c r="K240" s="5"/>
      <c r="L240" s="76"/>
      <c r="M240" s="76"/>
    </row>
    <row r="241" spans="1:13" x14ac:dyDescent="0.3">
      <c r="A241" s="37" t="s">
        <v>153</v>
      </c>
      <c r="B241" s="3" t="s">
        <v>154</v>
      </c>
      <c r="C241" s="3" t="s">
        <v>322</v>
      </c>
      <c r="D241" s="3" t="s">
        <v>323</v>
      </c>
      <c r="E241" s="3">
        <v>3525021</v>
      </c>
      <c r="F241" s="3" t="s">
        <v>1371</v>
      </c>
      <c r="G241" s="3" t="s">
        <v>956</v>
      </c>
      <c r="H241" s="4">
        <v>39850</v>
      </c>
      <c r="I241" s="4">
        <v>39850</v>
      </c>
      <c r="J241" s="26">
        <v>0</v>
      </c>
      <c r="K241" s="5"/>
      <c r="L241" s="76"/>
      <c r="M241" s="76"/>
    </row>
    <row r="242" spans="1:13" x14ac:dyDescent="0.3">
      <c r="A242" s="37" t="s">
        <v>153</v>
      </c>
      <c r="B242" s="3" t="s">
        <v>154</v>
      </c>
      <c r="C242" s="3" t="s">
        <v>163</v>
      </c>
      <c r="D242" s="3" t="s">
        <v>164</v>
      </c>
      <c r="E242" s="3">
        <v>3525021</v>
      </c>
      <c r="F242" s="3" t="s">
        <v>1371</v>
      </c>
      <c r="G242" s="3" t="s">
        <v>956</v>
      </c>
      <c r="H242" s="4">
        <v>33533.333333299997</v>
      </c>
      <c r="I242" s="4">
        <v>33600</v>
      </c>
      <c r="J242" s="26">
        <v>0.19880715715725472</v>
      </c>
      <c r="K242" s="5"/>
      <c r="L242" s="76"/>
      <c r="M242" s="76"/>
    </row>
    <row r="243" spans="1:13" x14ac:dyDescent="0.3">
      <c r="A243" s="37" t="s">
        <v>167</v>
      </c>
      <c r="B243" s="3" t="s">
        <v>168</v>
      </c>
      <c r="C243" s="3" t="s">
        <v>372</v>
      </c>
      <c r="D243" s="3" t="s">
        <v>241</v>
      </c>
      <c r="E243" s="3">
        <v>3525021</v>
      </c>
      <c r="F243" s="3" t="s">
        <v>1371</v>
      </c>
      <c r="G243" s="3" t="s">
        <v>956</v>
      </c>
      <c r="H243" s="4">
        <v>28500</v>
      </c>
      <c r="I243" s="4">
        <v>28500</v>
      </c>
      <c r="J243" s="26">
        <v>0</v>
      </c>
      <c r="K243" s="5"/>
      <c r="L243" s="76"/>
      <c r="M243" s="76"/>
    </row>
    <row r="244" spans="1:13" x14ac:dyDescent="0.3">
      <c r="A244" s="37" t="s">
        <v>167</v>
      </c>
      <c r="B244" s="3" t="s">
        <v>168</v>
      </c>
      <c r="C244" s="3" t="s">
        <v>231</v>
      </c>
      <c r="D244" s="3" t="s">
        <v>232</v>
      </c>
      <c r="E244" s="3">
        <v>3525021</v>
      </c>
      <c r="F244" s="3" t="s">
        <v>1371</v>
      </c>
      <c r="G244" s="3" t="s">
        <v>956</v>
      </c>
      <c r="H244" s="4">
        <v>31925</v>
      </c>
      <c r="I244" s="4">
        <v>40000</v>
      </c>
      <c r="J244" s="26">
        <v>25.293657008613945</v>
      </c>
      <c r="K244" s="5"/>
      <c r="L244" s="76"/>
      <c r="M244" s="76"/>
    </row>
    <row r="245" spans="1:13" x14ac:dyDescent="0.3">
      <c r="A245" s="37" t="s">
        <v>171</v>
      </c>
      <c r="B245" s="3" t="s">
        <v>172</v>
      </c>
      <c r="C245" s="3" t="s">
        <v>175</v>
      </c>
      <c r="D245" s="3" t="s">
        <v>176</v>
      </c>
      <c r="E245" s="3">
        <v>3525021</v>
      </c>
      <c r="F245" s="3" t="s">
        <v>1371</v>
      </c>
      <c r="G245" s="3" t="s">
        <v>956</v>
      </c>
      <c r="H245" s="4">
        <v>34633.333333299997</v>
      </c>
      <c r="I245" s="4">
        <v>35475</v>
      </c>
      <c r="J245" s="26">
        <v>2.430221366797336</v>
      </c>
      <c r="K245" s="5"/>
      <c r="L245" s="76"/>
      <c r="M245" s="76"/>
    </row>
    <row r="246" spans="1:13" x14ac:dyDescent="0.3">
      <c r="A246" s="37" t="s">
        <v>179</v>
      </c>
      <c r="B246" s="3" t="s">
        <v>180</v>
      </c>
      <c r="C246" s="3" t="s">
        <v>235</v>
      </c>
      <c r="D246" s="3" t="s">
        <v>236</v>
      </c>
      <c r="E246" s="3">
        <v>3525021</v>
      </c>
      <c r="F246" s="3" t="s">
        <v>1371</v>
      </c>
      <c r="G246" s="3" t="s">
        <v>956</v>
      </c>
      <c r="H246" s="4">
        <v>30750</v>
      </c>
      <c r="I246" s="4">
        <v>32250</v>
      </c>
      <c r="J246" s="26">
        <v>4.8780487804878092</v>
      </c>
      <c r="K246" s="5"/>
      <c r="L246" s="76"/>
      <c r="M246" s="76"/>
    </row>
    <row r="247" spans="1:13" x14ac:dyDescent="0.3">
      <c r="A247" s="37" t="s">
        <v>179</v>
      </c>
      <c r="B247" s="3" t="s">
        <v>180</v>
      </c>
      <c r="C247" s="3" t="s">
        <v>335</v>
      </c>
      <c r="D247" s="3" t="s">
        <v>336</v>
      </c>
      <c r="E247" s="3">
        <v>3525021</v>
      </c>
      <c r="F247" s="3" t="s">
        <v>1371</v>
      </c>
      <c r="G247" s="3" t="s">
        <v>956</v>
      </c>
      <c r="H247" s="4">
        <v>34200</v>
      </c>
      <c r="I247" s="4">
        <v>36100</v>
      </c>
      <c r="J247" s="26">
        <v>5.555555555555558</v>
      </c>
      <c r="K247" s="5"/>
      <c r="L247" s="76"/>
      <c r="M247" s="76"/>
    </row>
    <row r="248" spans="1:13" x14ac:dyDescent="0.3">
      <c r="A248" s="37" t="s">
        <v>179</v>
      </c>
      <c r="B248" s="3" t="s">
        <v>180</v>
      </c>
      <c r="C248" s="3" t="s">
        <v>343</v>
      </c>
      <c r="D248" s="3" t="s">
        <v>266</v>
      </c>
      <c r="E248" s="3">
        <v>3525021</v>
      </c>
      <c r="F248" s="3" t="s">
        <v>1371</v>
      </c>
      <c r="G248" s="3" t="s">
        <v>956</v>
      </c>
      <c r="H248" s="4" t="s">
        <v>93</v>
      </c>
      <c r="I248" s="4">
        <v>39900</v>
      </c>
      <c r="J248" s="26" t="s">
        <v>93</v>
      </c>
      <c r="K248" s="5"/>
      <c r="L248" s="76"/>
      <c r="M248" s="76"/>
    </row>
    <row r="249" spans="1:13" x14ac:dyDescent="0.3">
      <c r="A249" s="37" t="s">
        <v>179</v>
      </c>
      <c r="B249" s="3" t="s">
        <v>180</v>
      </c>
      <c r="C249" s="3" t="s">
        <v>181</v>
      </c>
      <c r="D249" s="3" t="s">
        <v>182</v>
      </c>
      <c r="E249" s="3">
        <v>3525021</v>
      </c>
      <c r="F249" s="3" t="s">
        <v>1371</v>
      </c>
      <c r="G249" s="3" t="s">
        <v>956</v>
      </c>
      <c r="H249" s="4" t="s">
        <v>93</v>
      </c>
      <c r="I249" s="4">
        <v>37750</v>
      </c>
      <c r="J249" s="26" t="s">
        <v>93</v>
      </c>
      <c r="K249" s="5"/>
      <c r="L249" s="76"/>
      <c r="M249" s="76"/>
    </row>
    <row r="250" spans="1:13" x14ac:dyDescent="0.3">
      <c r="A250" s="37" t="s">
        <v>179</v>
      </c>
      <c r="B250" s="3" t="s">
        <v>180</v>
      </c>
      <c r="C250" s="3" t="s">
        <v>237</v>
      </c>
      <c r="D250" s="3" t="s">
        <v>238</v>
      </c>
      <c r="E250" s="3">
        <v>3525021</v>
      </c>
      <c r="F250" s="3" t="s">
        <v>1371</v>
      </c>
      <c r="G250" s="3" t="s">
        <v>956</v>
      </c>
      <c r="H250" s="4" t="s">
        <v>93</v>
      </c>
      <c r="I250" s="4">
        <v>47166.666666700003</v>
      </c>
      <c r="J250" s="26" t="s">
        <v>93</v>
      </c>
      <c r="K250" s="5"/>
      <c r="L250" s="76"/>
      <c r="M250" s="76"/>
    </row>
    <row r="251" spans="1:13" x14ac:dyDescent="0.3">
      <c r="A251" s="37" t="s">
        <v>179</v>
      </c>
      <c r="B251" s="3" t="s">
        <v>180</v>
      </c>
      <c r="C251" s="3" t="s">
        <v>1050</v>
      </c>
      <c r="D251" s="3" t="s">
        <v>1051</v>
      </c>
      <c r="E251" s="3">
        <v>3525021</v>
      </c>
      <c r="F251" s="3" t="s">
        <v>1371</v>
      </c>
      <c r="G251" s="3" t="s">
        <v>956</v>
      </c>
      <c r="H251" s="4" t="s">
        <v>93</v>
      </c>
      <c r="I251" s="4">
        <v>49500</v>
      </c>
      <c r="J251" s="26" t="s">
        <v>93</v>
      </c>
      <c r="K251" s="5"/>
      <c r="L251" s="76"/>
      <c r="M251" s="76"/>
    </row>
    <row r="252" spans="1:13" x14ac:dyDescent="0.3">
      <c r="A252" s="37" t="s">
        <v>67</v>
      </c>
      <c r="B252" s="3" t="s">
        <v>68</v>
      </c>
      <c r="C252" s="3" t="s">
        <v>77</v>
      </c>
      <c r="D252" s="3" t="s">
        <v>78</v>
      </c>
      <c r="E252" s="3">
        <v>3525021</v>
      </c>
      <c r="F252" s="3" t="s">
        <v>1371</v>
      </c>
      <c r="G252" s="3" t="s">
        <v>494</v>
      </c>
      <c r="H252" s="4">
        <v>58979</v>
      </c>
      <c r="I252" s="4">
        <v>62529</v>
      </c>
      <c r="J252" s="26">
        <v>6.0190915410569756</v>
      </c>
      <c r="K252" s="5"/>
      <c r="L252" s="76"/>
      <c r="M252" s="76"/>
    </row>
    <row r="253" spans="1:13" x14ac:dyDescent="0.3">
      <c r="A253" s="37" t="s">
        <v>449</v>
      </c>
      <c r="B253" s="3" t="s">
        <v>450</v>
      </c>
      <c r="C253" s="3" t="s">
        <v>473</v>
      </c>
      <c r="D253" s="3" t="s">
        <v>474</v>
      </c>
      <c r="E253" s="3">
        <v>3525021</v>
      </c>
      <c r="F253" s="3" t="s">
        <v>1371</v>
      </c>
      <c r="G253" s="3" t="s">
        <v>494</v>
      </c>
      <c r="H253" s="4">
        <v>64908</v>
      </c>
      <c r="I253" s="4">
        <v>66023</v>
      </c>
      <c r="J253" s="26">
        <v>1.7178159857028419</v>
      </c>
      <c r="K253" s="5"/>
      <c r="L253" s="76"/>
      <c r="M253" s="76"/>
    </row>
    <row r="254" spans="1:13" x14ac:dyDescent="0.3">
      <c r="A254" s="37" t="s">
        <v>107</v>
      </c>
      <c r="B254" s="3" t="s">
        <v>108</v>
      </c>
      <c r="C254" s="3" t="s">
        <v>109</v>
      </c>
      <c r="D254" s="3" t="s">
        <v>110</v>
      </c>
      <c r="E254" s="3">
        <v>3525021</v>
      </c>
      <c r="F254" s="3" t="s">
        <v>1371</v>
      </c>
      <c r="G254" s="3" t="s">
        <v>494</v>
      </c>
      <c r="H254" s="4">
        <v>70450</v>
      </c>
      <c r="I254" s="4">
        <v>70500</v>
      </c>
      <c r="J254" s="26">
        <v>7.0972320794893129E-2</v>
      </c>
      <c r="K254" s="5"/>
      <c r="L254" s="76"/>
      <c r="M254" s="76"/>
    </row>
    <row r="255" spans="1:13" x14ac:dyDescent="0.3">
      <c r="A255" s="37" t="s">
        <v>107</v>
      </c>
      <c r="B255" s="3" t="s">
        <v>108</v>
      </c>
      <c r="C255" s="3" t="s">
        <v>294</v>
      </c>
      <c r="D255" s="3" t="s">
        <v>295</v>
      </c>
      <c r="E255" s="3">
        <v>3525021</v>
      </c>
      <c r="F255" s="3" t="s">
        <v>1371</v>
      </c>
      <c r="G255" s="3" t="s">
        <v>494</v>
      </c>
      <c r="H255" s="4">
        <v>67750</v>
      </c>
      <c r="I255" s="4">
        <v>67750</v>
      </c>
      <c r="J255" s="26">
        <v>0</v>
      </c>
      <c r="K255" s="5"/>
      <c r="L255" s="76"/>
      <c r="M255" s="76"/>
    </row>
    <row r="256" spans="1:13" x14ac:dyDescent="0.3">
      <c r="A256" s="37" t="s">
        <v>107</v>
      </c>
      <c r="B256" s="3" t="s">
        <v>108</v>
      </c>
      <c r="C256" s="3" t="s">
        <v>296</v>
      </c>
      <c r="D256" s="3" t="s">
        <v>297</v>
      </c>
      <c r="E256" s="3">
        <v>3525021</v>
      </c>
      <c r="F256" s="3" t="s">
        <v>1371</v>
      </c>
      <c r="G256" s="3" t="s">
        <v>494</v>
      </c>
      <c r="H256" s="4">
        <v>58000</v>
      </c>
      <c r="I256" s="4">
        <v>68250</v>
      </c>
      <c r="J256" s="26">
        <v>17.672413793103448</v>
      </c>
      <c r="K256" s="5"/>
      <c r="L256" s="76"/>
      <c r="M256" s="76"/>
    </row>
    <row r="257" spans="1:13" x14ac:dyDescent="0.3">
      <c r="A257" s="37" t="s">
        <v>453</v>
      </c>
      <c r="B257" s="3" t="s">
        <v>262</v>
      </c>
      <c r="C257" s="3" t="s">
        <v>456</v>
      </c>
      <c r="D257" s="3" t="s">
        <v>457</v>
      </c>
      <c r="E257" s="3">
        <v>3525021</v>
      </c>
      <c r="F257" s="3" t="s">
        <v>1371</v>
      </c>
      <c r="G257" s="3" t="s">
        <v>494</v>
      </c>
      <c r="H257" s="4">
        <v>56420</v>
      </c>
      <c r="I257" s="4">
        <v>57320</v>
      </c>
      <c r="J257" s="26">
        <v>1.595179014533854</v>
      </c>
      <c r="K257" s="5"/>
      <c r="L257" s="76"/>
      <c r="M257" s="76"/>
    </row>
    <row r="258" spans="1:13" x14ac:dyDescent="0.3">
      <c r="A258" s="37" t="s">
        <v>453</v>
      </c>
      <c r="B258" s="3" t="s">
        <v>262</v>
      </c>
      <c r="C258" s="3" t="s">
        <v>454</v>
      </c>
      <c r="D258" s="3" t="s">
        <v>455</v>
      </c>
      <c r="E258" s="3">
        <v>3525021</v>
      </c>
      <c r="F258" s="3" t="s">
        <v>1371</v>
      </c>
      <c r="G258" s="3" t="s">
        <v>494</v>
      </c>
      <c r="H258" s="4">
        <v>59600</v>
      </c>
      <c r="I258" s="4">
        <v>60400</v>
      </c>
      <c r="J258" s="26">
        <v>1.3422818791946289</v>
      </c>
      <c r="K258" s="5"/>
      <c r="L258" s="76"/>
      <c r="M258" s="76"/>
    </row>
    <row r="259" spans="1:13" x14ac:dyDescent="0.3">
      <c r="A259" s="37" t="s">
        <v>453</v>
      </c>
      <c r="B259" s="3" t="s">
        <v>262</v>
      </c>
      <c r="C259" s="3" t="s">
        <v>479</v>
      </c>
      <c r="D259" s="3" t="s">
        <v>480</v>
      </c>
      <c r="E259" s="3">
        <v>3525021</v>
      </c>
      <c r="F259" s="3" t="s">
        <v>1371</v>
      </c>
      <c r="G259" s="3" t="s">
        <v>494</v>
      </c>
      <c r="H259" s="4">
        <v>56000</v>
      </c>
      <c r="I259" s="4">
        <v>57000</v>
      </c>
      <c r="J259" s="26">
        <v>1.7857142857142794</v>
      </c>
      <c r="K259" s="5"/>
      <c r="L259" s="76"/>
      <c r="M259" s="76"/>
    </row>
    <row r="260" spans="1:13" x14ac:dyDescent="0.3">
      <c r="A260" s="37" t="s">
        <v>141</v>
      </c>
      <c r="B260" s="3" t="s">
        <v>142</v>
      </c>
      <c r="C260" s="3" t="s">
        <v>209</v>
      </c>
      <c r="D260" s="3" t="s">
        <v>210</v>
      </c>
      <c r="E260" s="3">
        <v>3525021</v>
      </c>
      <c r="F260" s="3" t="s">
        <v>1371</v>
      </c>
      <c r="G260" s="3" t="s">
        <v>494</v>
      </c>
      <c r="H260" s="4">
        <v>57616.666666700003</v>
      </c>
      <c r="I260" s="4">
        <v>57616.666666700003</v>
      </c>
      <c r="J260" s="26">
        <v>0</v>
      </c>
      <c r="K260" s="5"/>
      <c r="L260" s="76"/>
      <c r="M260" s="76"/>
    </row>
    <row r="261" spans="1:13" x14ac:dyDescent="0.3">
      <c r="A261" s="37" t="s">
        <v>145</v>
      </c>
      <c r="B261" s="3" t="s">
        <v>146</v>
      </c>
      <c r="C261" s="3" t="s">
        <v>861</v>
      </c>
      <c r="D261" s="3" t="s">
        <v>862</v>
      </c>
      <c r="E261" s="3">
        <v>3525021</v>
      </c>
      <c r="F261" s="3" t="s">
        <v>1371</v>
      </c>
      <c r="G261" s="3" t="s">
        <v>494</v>
      </c>
      <c r="H261" s="4">
        <v>60500</v>
      </c>
      <c r="I261" s="4">
        <v>60900</v>
      </c>
      <c r="J261" s="26">
        <v>0.66115702479339067</v>
      </c>
      <c r="K261" s="5"/>
      <c r="L261" s="76"/>
      <c r="M261" s="76"/>
    </row>
    <row r="262" spans="1:13" x14ac:dyDescent="0.3">
      <c r="A262" s="37" t="s">
        <v>223</v>
      </c>
      <c r="B262" s="3" t="s">
        <v>224</v>
      </c>
      <c r="C262" s="3" t="s">
        <v>265</v>
      </c>
      <c r="D262" s="3" t="s">
        <v>266</v>
      </c>
      <c r="E262" s="3">
        <v>3525021</v>
      </c>
      <c r="F262" s="3" t="s">
        <v>1371</v>
      </c>
      <c r="G262" s="3" t="s">
        <v>494</v>
      </c>
      <c r="H262" s="4">
        <v>61000</v>
      </c>
      <c r="I262" s="4">
        <v>61000</v>
      </c>
      <c r="J262" s="26">
        <v>0</v>
      </c>
      <c r="K262" s="5"/>
      <c r="L262" s="76"/>
      <c r="M262" s="76"/>
    </row>
    <row r="263" spans="1:13" x14ac:dyDescent="0.3">
      <c r="A263" s="37" t="s">
        <v>149</v>
      </c>
      <c r="B263" s="3" t="s">
        <v>150</v>
      </c>
      <c r="C263" s="3" t="s">
        <v>151</v>
      </c>
      <c r="D263" s="3" t="s">
        <v>152</v>
      </c>
      <c r="E263" s="3">
        <v>3525021</v>
      </c>
      <c r="F263" s="3" t="s">
        <v>1371</v>
      </c>
      <c r="G263" s="3" t="s">
        <v>494</v>
      </c>
      <c r="H263" s="4">
        <v>58336</v>
      </c>
      <c r="I263" s="4">
        <v>58336</v>
      </c>
      <c r="J263" s="26">
        <v>0</v>
      </c>
      <c r="K263" s="5"/>
      <c r="L263" s="76"/>
      <c r="M263" s="76"/>
    </row>
    <row r="264" spans="1:13" x14ac:dyDescent="0.3">
      <c r="A264" s="37" t="s">
        <v>149</v>
      </c>
      <c r="B264" s="3" t="s">
        <v>150</v>
      </c>
      <c r="C264" s="3" t="s">
        <v>615</v>
      </c>
      <c r="D264" s="3" t="s">
        <v>616</v>
      </c>
      <c r="E264" s="3">
        <v>3525021</v>
      </c>
      <c r="F264" s="3" t="s">
        <v>1371</v>
      </c>
      <c r="G264" s="3" t="s">
        <v>494</v>
      </c>
      <c r="H264" s="4">
        <v>82975</v>
      </c>
      <c r="I264" s="4">
        <v>82975</v>
      </c>
      <c r="J264" s="26">
        <v>0</v>
      </c>
      <c r="K264" s="5"/>
      <c r="L264" s="76"/>
      <c r="M264" s="76"/>
    </row>
    <row r="265" spans="1:13" x14ac:dyDescent="0.3">
      <c r="A265" s="37" t="s">
        <v>149</v>
      </c>
      <c r="B265" s="3" t="s">
        <v>150</v>
      </c>
      <c r="C265" s="3" t="s">
        <v>1044</v>
      </c>
      <c r="D265" s="3" t="s">
        <v>1045</v>
      </c>
      <c r="E265" s="3">
        <v>3525021</v>
      </c>
      <c r="F265" s="3" t="s">
        <v>1371</v>
      </c>
      <c r="G265" s="3" t="s">
        <v>494</v>
      </c>
      <c r="H265" s="4">
        <v>73500</v>
      </c>
      <c r="I265" s="4">
        <v>73500</v>
      </c>
      <c r="J265" s="26">
        <v>0</v>
      </c>
      <c r="K265" s="5"/>
      <c r="L265" s="76"/>
      <c r="M265" s="76"/>
    </row>
    <row r="266" spans="1:13" x14ac:dyDescent="0.3">
      <c r="A266" s="37" t="s">
        <v>171</v>
      </c>
      <c r="B266" s="3" t="s">
        <v>172</v>
      </c>
      <c r="C266" s="3" t="s">
        <v>175</v>
      </c>
      <c r="D266" s="3" t="s">
        <v>176</v>
      </c>
      <c r="E266" s="3">
        <v>3525021</v>
      </c>
      <c r="F266" s="3" t="s">
        <v>1371</v>
      </c>
      <c r="G266" s="3" t="s">
        <v>494</v>
      </c>
      <c r="H266" s="4">
        <v>64333.333333299997</v>
      </c>
      <c r="I266" s="4">
        <v>64333.333333299997</v>
      </c>
      <c r="J266" s="26">
        <v>0</v>
      </c>
      <c r="K266" s="5"/>
      <c r="L266" s="76"/>
      <c r="M266" s="76"/>
    </row>
    <row r="267" spans="1:13" x14ac:dyDescent="0.3">
      <c r="A267" s="37" t="s">
        <v>179</v>
      </c>
      <c r="B267" s="3" t="s">
        <v>180</v>
      </c>
      <c r="C267" s="3" t="s">
        <v>335</v>
      </c>
      <c r="D267" s="3" t="s">
        <v>336</v>
      </c>
      <c r="E267" s="3">
        <v>3525021</v>
      </c>
      <c r="F267" s="3" t="s">
        <v>1371</v>
      </c>
      <c r="G267" s="3" t="s">
        <v>494</v>
      </c>
      <c r="H267" s="4">
        <v>60333.333333299997</v>
      </c>
      <c r="I267" s="4">
        <v>60283.333333299997</v>
      </c>
      <c r="J267" s="26">
        <v>-8.2872928176835892E-2</v>
      </c>
      <c r="K267" s="5"/>
      <c r="L267" s="76"/>
      <c r="M267" s="76"/>
    </row>
    <row r="268" spans="1:13" x14ac:dyDescent="0.3">
      <c r="A268" s="37" t="s">
        <v>179</v>
      </c>
      <c r="B268" s="3" t="s">
        <v>180</v>
      </c>
      <c r="C268" s="3" t="s">
        <v>343</v>
      </c>
      <c r="D268" s="3" t="s">
        <v>266</v>
      </c>
      <c r="E268" s="3">
        <v>3525021</v>
      </c>
      <c r="F268" s="3" t="s">
        <v>1371</v>
      </c>
      <c r="G268" s="3" t="s">
        <v>494</v>
      </c>
      <c r="H268" s="4">
        <v>67500</v>
      </c>
      <c r="I268" s="4">
        <v>66000</v>
      </c>
      <c r="J268" s="26">
        <v>-2.2222222222222254</v>
      </c>
      <c r="K268" s="5"/>
      <c r="L268" s="76"/>
      <c r="M268" s="76"/>
    </row>
    <row r="269" spans="1:13" x14ac:dyDescent="0.3">
      <c r="A269" s="37" t="s">
        <v>179</v>
      </c>
      <c r="B269" s="3" t="s">
        <v>180</v>
      </c>
      <c r="C269" s="3" t="s">
        <v>237</v>
      </c>
      <c r="D269" s="3" t="s">
        <v>238</v>
      </c>
      <c r="E269" s="3">
        <v>3525021</v>
      </c>
      <c r="F269" s="3" t="s">
        <v>1371</v>
      </c>
      <c r="G269" s="3" t="s">
        <v>494</v>
      </c>
      <c r="H269" s="4" t="s">
        <v>93</v>
      </c>
      <c r="I269" s="4">
        <v>79750</v>
      </c>
      <c r="J269" s="26" t="s">
        <v>93</v>
      </c>
      <c r="K269" s="5"/>
      <c r="L269" s="76"/>
      <c r="M269" s="76"/>
    </row>
    <row r="270" spans="1:13" x14ac:dyDescent="0.3">
      <c r="A270" s="37" t="s">
        <v>449</v>
      </c>
      <c r="B270" s="3" t="s">
        <v>450</v>
      </c>
      <c r="C270" s="3" t="s">
        <v>473</v>
      </c>
      <c r="D270" s="3" t="s">
        <v>474</v>
      </c>
      <c r="E270" s="3">
        <v>3525021</v>
      </c>
      <c r="F270" s="3" t="s">
        <v>1371</v>
      </c>
      <c r="G270" s="3" t="s">
        <v>185</v>
      </c>
      <c r="H270" s="4">
        <v>131700.5</v>
      </c>
      <c r="I270" s="4">
        <v>136830</v>
      </c>
      <c r="J270" s="26">
        <v>3.894821963470152</v>
      </c>
      <c r="K270" s="5"/>
      <c r="L270" s="76"/>
      <c r="M270" s="76"/>
    </row>
    <row r="271" spans="1:13" x14ac:dyDescent="0.3">
      <c r="A271" s="37" t="s">
        <v>107</v>
      </c>
      <c r="B271" s="3" t="s">
        <v>108</v>
      </c>
      <c r="C271" s="3" t="s">
        <v>109</v>
      </c>
      <c r="D271" s="3" t="s">
        <v>110</v>
      </c>
      <c r="E271" s="3">
        <v>3525021</v>
      </c>
      <c r="F271" s="3" t="s">
        <v>1371</v>
      </c>
      <c r="G271" s="3" t="s">
        <v>185</v>
      </c>
      <c r="H271" s="4">
        <v>129266.6666667</v>
      </c>
      <c r="I271" s="4">
        <v>136333.33333329999</v>
      </c>
      <c r="J271" s="26">
        <v>5.4667354305813598</v>
      </c>
      <c r="K271" s="5"/>
      <c r="L271" s="76"/>
      <c r="M271" s="76"/>
    </row>
    <row r="272" spans="1:13" x14ac:dyDescent="0.3">
      <c r="A272" s="37" t="s">
        <v>107</v>
      </c>
      <c r="B272" s="3" t="s">
        <v>108</v>
      </c>
      <c r="C272" s="3" t="s">
        <v>859</v>
      </c>
      <c r="D272" s="3" t="s">
        <v>860</v>
      </c>
      <c r="E272" s="3">
        <v>3525021</v>
      </c>
      <c r="F272" s="3" t="s">
        <v>1371</v>
      </c>
      <c r="G272" s="3" t="s">
        <v>185</v>
      </c>
      <c r="H272" s="4">
        <v>115366</v>
      </c>
      <c r="I272" s="4">
        <v>125632.6666667</v>
      </c>
      <c r="J272" s="26">
        <v>8.8992135175874907</v>
      </c>
      <c r="K272" s="5"/>
      <c r="L272" s="76"/>
      <c r="M272" s="76"/>
    </row>
    <row r="273" spans="1:13" x14ac:dyDescent="0.3">
      <c r="A273" s="37" t="s">
        <v>107</v>
      </c>
      <c r="B273" s="3" t="s">
        <v>108</v>
      </c>
      <c r="C273" s="3" t="s">
        <v>294</v>
      </c>
      <c r="D273" s="3" t="s">
        <v>295</v>
      </c>
      <c r="E273" s="3">
        <v>3525021</v>
      </c>
      <c r="F273" s="3" t="s">
        <v>1371</v>
      </c>
      <c r="G273" s="3" t="s">
        <v>185</v>
      </c>
      <c r="H273" s="4">
        <v>132500</v>
      </c>
      <c r="I273" s="4">
        <v>135000</v>
      </c>
      <c r="J273" s="26">
        <v>1.8867924528301883</v>
      </c>
      <c r="K273" s="5"/>
      <c r="L273" s="76"/>
      <c r="M273" s="76"/>
    </row>
    <row r="274" spans="1:13" x14ac:dyDescent="0.3">
      <c r="A274" s="37" t="s">
        <v>453</v>
      </c>
      <c r="B274" s="3" t="s">
        <v>262</v>
      </c>
      <c r="C274" s="3" t="s">
        <v>456</v>
      </c>
      <c r="D274" s="3" t="s">
        <v>457</v>
      </c>
      <c r="E274" s="3">
        <v>3525021</v>
      </c>
      <c r="F274" s="3" t="s">
        <v>1371</v>
      </c>
      <c r="G274" s="3" t="s">
        <v>185</v>
      </c>
      <c r="H274" s="4">
        <v>120460</v>
      </c>
      <c r="I274" s="4">
        <v>125525</v>
      </c>
      <c r="J274" s="26">
        <v>4.2047152581769831</v>
      </c>
      <c r="K274" s="5"/>
      <c r="L274" s="76"/>
      <c r="M274" s="76"/>
    </row>
    <row r="275" spans="1:13" x14ac:dyDescent="0.3">
      <c r="A275" s="37" t="s">
        <v>453</v>
      </c>
      <c r="B275" s="3" t="s">
        <v>262</v>
      </c>
      <c r="C275" s="3" t="s">
        <v>454</v>
      </c>
      <c r="D275" s="3" t="s">
        <v>455</v>
      </c>
      <c r="E275" s="3">
        <v>3525021</v>
      </c>
      <c r="F275" s="3" t="s">
        <v>1371</v>
      </c>
      <c r="G275" s="3" t="s">
        <v>185</v>
      </c>
      <c r="H275" s="4">
        <v>126400</v>
      </c>
      <c r="I275" s="4">
        <v>128733.3333333</v>
      </c>
      <c r="J275" s="26">
        <v>1.8459915611550581</v>
      </c>
      <c r="K275" s="5"/>
      <c r="L275" s="76"/>
      <c r="M275" s="76"/>
    </row>
    <row r="276" spans="1:13" x14ac:dyDescent="0.3">
      <c r="A276" s="37" t="s">
        <v>453</v>
      </c>
      <c r="B276" s="3" t="s">
        <v>262</v>
      </c>
      <c r="C276" s="3" t="s">
        <v>479</v>
      </c>
      <c r="D276" s="3" t="s">
        <v>480</v>
      </c>
      <c r="E276" s="3">
        <v>3525021</v>
      </c>
      <c r="F276" s="3" t="s">
        <v>1371</v>
      </c>
      <c r="G276" s="3" t="s">
        <v>185</v>
      </c>
      <c r="H276" s="4">
        <v>121333.3333333</v>
      </c>
      <c r="I276" s="4">
        <v>121333.3333333</v>
      </c>
      <c r="J276" s="26">
        <v>0</v>
      </c>
      <c r="K276" s="5"/>
      <c r="L276" s="76"/>
      <c r="M276" s="76"/>
    </row>
    <row r="277" spans="1:13" x14ac:dyDescent="0.3">
      <c r="A277" s="37" t="s">
        <v>141</v>
      </c>
      <c r="B277" s="3" t="s">
        <v>142</v>
      </c>
      <c r="C277" s="3" t="s">
        <v>209</v>
      </c>
      <c r="D277" s="3" t="s">
        <v>210</v>
      </c>
      <c r="E277" s="3">
        <v>3525021</v>
      </c>
      <c r="F277" s="3" t="s">
        <v>1371</v>
      </c>
      <c r="G277" s="3" t="s">
        <v>185</v>
      </c>
      <c r="H277" s="4">
        <v>125266.6666667</v>
      </c>
      <c r="I277" s="4">
        <v>126333.3333333</v>
      </c>
      <c r="J277" s="26">
        <v>0.85151676418284694</v>
      </c>
      <c r="K277" s="5"/>
      <c r="L277" s="76"/>
      <c r="M277" s="76"/>
    </row>
    <row r="278" spans="1:13" x14ac:dyDescent="0.3">
      <c r="A278" s="37" t="s">
        <v>145</v>
      </c>
      <c r="B278" s="3" t="s">
        <v>146</v>
      </c>
      <c r="C278" s="3" t="s">
        <v>147</v>
      </c>
      <c r="D278" s="3" t="s">
        <v>148</v>
      </c>
      <c r="E278" s="3">
        <v>3525021</v>
      </c>
      <c r="F278" s="3" t="s">
        <v>1371</v>
      </c>
      <c r="G278" s="3" t="s">
        <v>185</v>
      </c>
      <c r="H278" s="4">
        <v>139150</v>
      </c>
      <c r="I278" s="4">
        <v>139150</v>
      </c>
      <c r="J278" s="26">
        <v>0</v>
      </c>
      <c r="K278" s="5"/>
      <c r="L278" s="76"/>
      <c r="M278" s="76"/>
    </row>
    <row r="279" spans="1:13" x14ac:dyDescent="0.3">
      <c r="A279" s="37" t="s">
        <v>145</v>
      </c>
      <c r="B279" s="3" t="s">
        <v>146</v>
      </c>
      <c r="C279" s="3" t="s">
        <v>864</v>
      </c>
      <c r="D279" s="3" t="s">
        <v>865</v>
      </c>
      <c r="E279" s="3">
        <v>3525021</v>
      </c>
      <c r="F279" s="3" t="s">
        <v>1371</v>
      </c>
      <c r="G279" s="3" t="s">
        <v>185</v>
      </c>
      <c r="H279" s="4">
        <v>118050</v>
      </c>
      <c r="I279" s="4">
        <v>118400</v>
      </c>
      <c r="J279" s="26">
        <v>0.29648454044897132</v>
      </c>
      <c r="K279" s="5"/>
      <c r="L279" s="76"/>
      <c r="M279" s="76"/>
    </row>
    <row r="280" spans="1:13" x14ac:dyDescent="0.3">
      <c r="A280" s="37" t="s">
        <v>145</v>
      </c>
      <c r="B280" s="3" t="s">
        <v>146</v>
      </c>
      <c r="C280" s="3" t="s">
        <v>861</v>
      </c>
      <c r="D280" s="3" t="s">
        <v>862</v>
      </c>
      <c r="E280" s="3">
        <v>3525021</v>
      </c>
      <c r="F280" s="3" t="s">
        <v>1371</v>
      </c>
      <c r="G280" s="3" t="s">
        <v>185</v>
      </c>
      <c r="H280" s="4">
        <v>131250</v>
      </c>
      <c r="I280" s="4">
        <v>138500</v>
      </c>
      <c r="J280" s="26">
        <v>5.5238095238095308</v>
      </c>
      <c r="K280" s="5"/>
      <c r="L280" s="76"/>
      <c r="M280" s="76"/>
    </row>
    <row r="281" spans="1:13" x14ac:dyDescent="0.3">
      <c r="A281" s="37" t="s">
        <v>310</v>
      </c>
      <c r="B281" s="3" t="s">
        <v>311</v>
      </c>
      <c r="C281" s="3" t="s">
        <v>572</v>
      </c>
      <c r="D281" s="3" t="s">
        <v>573</v>
      </c>
      <c r="E281" s="3">
        <v>3525021</v>
      </c>
      <c r="F281" s="3" t="s">
        <v>1371</v>
      </c>
      <c r="G281" s="3" t="s">
        <v>185</v>
      </c>
      <c r="H281" s="4">
        <v>109600</v>
      </c>
      <c r="I281" s="4">
        <v>109600</v>
      </c>
      <c r="J281" s="26">
        <v>0</v>
      </c>
      <c r="K281" s="5"/>
      <c r="L281" s="76"/>
      <c r="M281" s="76"/>
    </row>
    <row r="282" spans="1:13" x14ac:dyDescent="0.3">
      <c r="A282" s="37" t="s">
        <v>149</v>
      </c>
      <c r="B282" s="3" t="s">
        <v>150</v>
      </c>
      <c r="C282" s="3" t="s">
        <v>151</v>
      </c>
      <c r="D282" s="3" t="s">
        <v>152</v>
      </c>
      <c r="E282" s="3">
        <v>3525021</v>
      </c>
      <c r="F282" s="3" t="s">
        <v>1371</v>
      </c>
      <c r="G282" s="3" t="s">
        <v>185</v>
      </c>
      <c r="H282" s="4">
        <v>127050</v>
      </c>
      <c r="I282" s="4">
        <v>127050</v>
      </c>
      <c r="J282" s="26">
        <v>0</v>
      </c>
      <c r="K282" s="5"/>
      <c r="L282" s="76"/>
      <c r="M282" s="76"/>
    </row>
    <row r="283" spans="1:13" x14ac:dyDescent="0.3">
      <c r="A283" s="37" t="s">
        <v>153</v>
      </c>
      <c r="B283" s="3" t="s">
        <v>154</v>
      </c>
      <c r="C283" s="3" t="s">
        <v>163</v>
      </c>
      <c r="D283" s="3" t="s">
        <v>164</v>
      </c>
      <c r="E283" s="3">
        <v>3525021</v>
      </c>
      <c r="F283" s="3" t="s">
        <v>1371</v>
      </c>
      <c r="G283" s="3" t="s">
        <v>185</v>
      </c>
      <c r="H283" s="4">
        <v>112866.6666667</v>
      </c>
      <c r="I283" s="4">
        <v>113000</v>
      </c>
      <c r="J283" s="26">
        <v>0.11813349081508662</v>
      </c>
      <c r="K283" s="5"/>
      <c r="L283" s="76"/>
      <c r="M283" s="76"/>
    </row>
    <row r="284" spans="1:13" x14ac:dyDescent="0.3">
      <c r="A284" s="37" t="s">
        <v>464</v>
      </c>
      <c r="B284" s="3" t="s">
        <v>465</v>
      </c>
      <c r="C284" s="3" t="s">
        <v>468</v>
      </c>
      <c r="D284" s="3" t="s">
        <v>469</v>
      </c>
      <c r="E284" s="3">
        <v>3525021</v>
      </c>
      <c r="F284" s="3" t="s">
        <v>1371</v>
      </c>
      <c r="G284" s="3" t="s">
        <v>185</v>
      </c>
      <c r="H284" s="4">
        <v>95000</v>
      </c>
      <c r="I284" s="4">
        <v>95000</v>
      </c>
      <c r="J284" s="26">
        <v>0</v>
      </c>
      <c r="K284" s="5"/>
      <c r="L284" s="76"/>
      <c r="M284" s="76"/>
    </row>
    <row r="285" spans="1:13" x14ac:dyDescent="0.3">
      <c r="A285" s="37" t="s">
        <v>483</v>
      </c>
      <c r="B285" s="3" t="s">
        <v>484</v>
      </c>
      <c r="C285" s="3" t="s">
        <v>487</v>
      </c>
      <c r="D285" s="3" t="s">
        <v>488</v>
      </c>
      <c r="E285" s="3">
        <v>3525021</v>
      </c>
      <c r="F285" s="3" t="s">
        <v>1371</v>
      </c>
      <c r="G285" s="3" t="s">
        <v>185</v>
      </c>
      <c r="H285" s="4">
        <v>112200</v>
      </c>
      <c r="I285" s="4">
        <v>123500</v>
      </c>
      <c r="J285" s="26">
        <v>10.071301247771846</v>
      </c>
      <c r="K285" s="5"/>
      <c r="L285" s="76"/>
      <c r="M285" s="76"/>
    </row>
    <row r="286" spans="1:13" x14ac:dyDescent="0.3">
      <c r="A286" s="37" t="s">
        <v>483</v>
      </c>
      <c r="B286" s="3" t="s">
        <v>484</v>
      </c>
      <c r="C286" s="3" t="s">
        <v>592</v>
      </c>
      <c r="D286" s="3" t="s">
        <v>593</v>
      </c>
      <c r="E286" s="3">
        <v>3525021</v>
      </c>
      <c r="F286" s="3" t="s">
        <v>1371</v>
      </c>
      <c r="G286" s="3" t="s">
        <v>185</v>
      </c>
      <c r="H286" s="4">
        <v>114000</v>
      </c>
      <c r="I286" s="4">
        <v>122500</v>
      </c>
      <c r="J286" s="26">
        <v>7.4561403508771829</v>
      </c>
      <c r="K286" s="5"/>
      <c r="L286" s="76"/>
      <c r="M286" s="76"/>
    </row>
    <row r="287" spans="1:13" x14ac:dyDescent="0.3">
      <c r="A287" s="37" t="s">
        <v>483</v>
      </c>
      <c r="B287" s="3" t="s">
        <v>484</v>
      </c>
      <c r="C287" s="3" t="s">
        <v>851</v>
      </c>
      <c r="D287" s="3" t="s">
        <v>852</v>
      </c>
      <c r="E287" s="3">
        <v>3525021</v>
      </c>
      <c r="F287" s="3" t="s">
        <v>1371</v>
      </c>
      <c r="G287" s="3" t="s">
        <v>185</v>
      </c>
      <c r="H287" s="4">
        <v>111250</v>
      </c>
      <c r="I287" s="4">
        <v>121000</v>
      </c>
      <c r="J287" s="26">
        <v>8.764044943820215</v>
      </c>
      <c r="K287" s="5"/>
      <c r="L287" s="76"/>
      <c r="M287" s="76"/>
    </row>
    <row r="288" spans="1:13" x14ac:dyDescent="0.3">
      <c r="A288" s="37" t="s">
        <v>483</v>
      </c>
      <c r="B288" s="3" t="s">
        <v>484</v>
      </c>
      <c r="C288" s="3" t="s">
        <v>932</v>
      </c>
      <c r="D288" s="3" t="s">
        <v>933</v>
      </c>
      <c r="E288" s="3">
        <v>3525021</v>
      </c>
      <c r="F288" s="3" t="s">
        <v>1371</v>
      </c>
      <c r="G288" s="3" t="s">
        <v>185</v>
      </c>
      <c r="H288" s="4">
        <v>116666.6666667</v>
      </c>
      <c r="I288" s="4">
        <v>112500</v>
      </c>
      <c r="J288" s="26">
        <v>-3.5714285714561145</v>
      </c>
      <c r="K288" s="5"/>
      <c r="L288" s="76"/>
      <c r="M288" s="76"/>
    </row>
    <row r="289" spans="1:13" x14ac:dyDescent="0.3">
      <c r="A289" s="37" t="s">
        <v>483</v>
      </c>
      <c r="B289" s="3" t="s">
        <v>484</v>
      </c>
      <c r="C289" s="3" t="s">
        <v>485</v>
      </c>
      <c r="D289" s="3" t="s">
        <v>486</v>
      </c>
      <c r="E289" s="3">
        <v>3525021</v>
      </c>
      <c r="F289" s="3" t="s">
        <v>1371</v>
      </c>
      <c r="G289" s="3" t="s">
        <v>185</v>
      </c>
      <c r="H289" s="4">
        <v>113000</v>
      </c>
      <c r="I289" s="4">
        <v>113000</v>
      </c>
      <c r="J289" s="26">
        <v>0</v>
      </c>
      <c r="K289" s="5"/>
      <c r="L289" s="76"/>
      <c r="M289" s="76"/>
    </row>
    <row r="290" spans="1:13" x14ac:dyDescent="0.3">
      <c r="A290" s="37" t="s">
        <v>67</v>
      </c>
      <c r="B290" s="3" t="s">
        <v>68</v>
      </c>
      <c r="C290" s="3" t="s">
        <v>89</v>
      </c>
      <c r="D290" s="3" t="s">
        <v>90</v>
      </c>
      <c r="E290" s="3">
        <v>3525021</v>
      </c>
      <c r="F290" s="3" t="s">
        <v>1371</v>
      </c>
      <c r="G290" s="3" t="s">
        <v>559</v>
      </c>
      <c r="H290" s="4">
        <v>235162</v>
      </c>
      <c r="I290" s="4">
        <v>239312</v>
      </c>
      <c r="J290" s="26">
        <v>1.7647409020164817</v>
      </c>
      <c r="K290" s="5"/>
      <c r="L290" s="76"/>
      <c r="M290" s="76"/>
    </row>
    <row r="291" spans="1:13" x14ac:dyDescent="0.3">
      <c r="A291" s="37" t="s">
        <v>449</v>
      </c>
      <c r="B291" s="3" t="s">
        <v>450</v>
      </c>
      <c r="C291" s="3" t="s">
        <v>473</v>
      </c>
      <c r="D291" s="3" t="s">
        <v>474</v>
      </c>
      <c r="E291" s="3">
        <v>3525021</v>
      </c>
      <c r="F291" s="3" t="s">
        <v>1371</v>
      </c>
      <c r="G291" s="3" t="s">
        <v>559</v>
      </c>
      <c r="H291" s="4">
        <v>231370</v>
      </c>
      <c r="I291" s="4">
        <v>239817.5</v>
      </c>
      <c r="J291" s="26">
        <v>3.6510783593378671</v>
      </c>
      <c r="K291" s="5"/>
      <c r="L291" s="76"/>
      <c r="M291" s="76"/>
    </row>
    <row r="292" spans="1:13" x14ac:dyDescent="0.3">
      <c r="A292" s="37" t="s">
        <v>449</v>
      </c>
      <c r="B292" s="3" t="s">
        <v>450</v>
      </c>
      <c r="C292" s="3" t="s">
        <v>451</v>
      </c>
      <c r="D292" s="3" t="s">
        <v>452</v>
      </c>
      <c r="E292" s="3">
        <v>3525021</v>
      </c>
      <c r="F292" s="3" t="s">
        <v>1371</v>
      </c>
      <c r="G292" s="3" t="s">
        <v>559</v>
      </c>
      <c r="H292" s="4">
        <v>204000</v>
      </c>
      <c r="I292" s="4">
        <v>204000</v>
      </c>
      <c r="J292" s="26">
        <v>0</v>
      </c>
      <c r="K292" s="5"/>
      <c r="L292" s="76"/>
      <c r="M292" s="76"/>
    </row>
    <row r="293" spans="1:13" x14ac:dyDescent="0.3">
      <c r="A293" s="37" t="s">
        <v>107</v>
      </c>
      <c r="B293" s="3" t="s">
        <v>108</v>
      </c>
      <c r="C293" s="3" t="s">
        <v>109</v>
      </c>
      <c r="D293" s="3" t="s">
        <v>110</v>
      </c>
      <c r="E293" s="3">
        <v>3525021</v>
      </c>
      <c r="F293" s="3" t="s">
        <v>1371</v>
      </c>
      <c r="G293" s="3" t="s">
        <v>559</v>
      </c>
      <c r="H293" s="4">
        <v>216300</v>
      </c>
      <c r="I293" s="4">
        <v>219166.66666670001</v>
      </c>
      <c r="J293" s="26">
        <v>1.3253197719371279</v>
      </c>
      <c r="K293" s="5"/>
      <c r="L293" s="76"/>
      <c r="M293" s="76"/>
    </row>
    <row r="294" spans="1:13" x14ac:dyDescent="0.3">
      <c r="A294" s="37" t="s">
        <v>107</v>
      </c>
      <c r="B294" s="3" t="s">
        <v>108</v>
      </c>
      <c r="C294" s="3" t="s">
        <v>859</v>
      </c>
      <c r="D294" s="3" t="s">
        <v>860</v>
      </c>
      <c r="E294" s="3">
        <v>3525021</v>
      </c>
      <c r="F294" s="3" t="s">
        <v>1371</v>
      </c>
      <c r="G294" s="3" t="s">
        <v>559</v>
      </c>
      <c r="H294" s="4">
        <v>208031</v>
      </c>
      <c r="I294" s="4">
        <v>216281</v>
      </c>
      <c r="J294" s="26">
        <v>3.9657551038066341</v>
      </c>
      <c r="K294" s="5"/>
      <c r="L294" s="76"/>
      <c r="M294" s="76"/>
    </row>
    <row r="295" spans="1:13" x14ac:dyDescent="0.3">
      <c r="A295" s="37" t="s">
        <v>453</v>
      </c>
      <c r="B295" s="3" t="s">
        <v>262</v>
      </c>
      <c r="C295" s="3" t="s">
        <v>456</v>
      </c>
      <c r="D295" s="3" t="s">
        <v>457</v>
      </c>
      <c r="E295" s="3">
        <v>3525021</v>
      </c>
      <c r="F295" s="3" t="s">
        <v>1371</v>
      </c>
      <c r="G295" s="3" t="s">
        <v>559</v>
      </c>
      <c r="H295" s="4">
        <v>212333.33333329999</v>
      </c>
      <c r="I295" s="4">
        <v>222866.66666670001</v>
      </c>
      <c r="J295" s="26">
        <v>4.9607535322142793</v>
      </c>
      <c r="K295" s="5"/>
      <c r="L295" s="76"/>
      <c r="M295" s="76"/>
    </row>
    <row r="296" spans="1:13" x14ac:dyDescent="0.3">
      <c r="A296" s="37" t="s">
        <v>453</v>
      </c>
      <c r="B296" s="3" t="s">
        <v>262</v>
      </c>
      <c r="C296" s="3" t="s">
        <v>454</v>
      </c>
      <c r="D296" s="3" t="s">
        <v>455</v>
      </c>
      <c r="E296" s="3">
        <v>3525021</v>
      </c>
      <c r="F296" s="3" t="s">
        <v>1371</v>
      </c>
      <c r="G296" s="3" t="s">
        <v>559</v>
      </c>
      <c r="H296" s="4">
        <v>219100</v>
      </c>
      <c r="I296" s="4">
        <v>219466.66666670001</v>
      </c>
      <c r="J296" s="26">
        <v>0.16735128557736623</v>
      </c>
      <c r="K296" s="5"/>
      <c r="L296" s="76"/>
      <c r="M296" s="76"/>
    </row>
    <row r="297" spans="1:13" x14ac:dyDescent="0.3">
      <c r="A297" s="37" t="s">
        <v>141</v>
      </c>
      <c r="B297" s="3" t="s">
        <v>142</v>
      </c>
      <c r="C297" s="3" t="s">
        <v>209</v>
      </c>
      <c r="D297" s="3" t="s">
        <v>210</v>
      </c>
      <c r="E297" s="3">
        <v>3525021</v>
      </c>
      <c r="F297" s="3" t="s">
        <v>1371</v>
      </c>
      <c r="G297" s="3" t="s">
        <v>559</v>
      </c>
      <c r="H297" s="4">
        <v>235675</v>
      </c>
      <c r="I297" s="4">
        <v>221716.66666670001</v>
      </c>
      <c r="J297" s="26">
        <v>-5.9227042890845354</v>
      </c>
      <c r="K297" s="5"/>
      <c r="L297" s="76"/>
      <c r="M297" s="76"/>
    </row>
    <row r="298" spans="1:13" x14ac:dyDescent="0.3">
      <c r="A298" s="37" t="s">
        <v>145</v>
      </c>
      <c r="B298" s="3" t="s">
        <v>146</v>
      </c>
      <c r="C298" s="3" t="s">
        <v>864</v>
      </c>
      <c r="D298" s="3" t="s">
        <v>865</v>
      </c>
      <c r="E298" s="3">
        <v>3525021</v>
      </c>
      <c r="F298" s="3" t="s">
        <v>1371</v>
      </c>
      <c r="G298" s="3" t="s">
        <v>559</v>
      </c>
      <c r="H298" s="4">
        <v>207700</v>
      </c>
      <c r="I298" s="4">
        <v>205566.66666670001</v>
      </c>
      <c r="J298" s="26">
        <v>-1.0271224522388045</v>
      </c>
      <c r="K298" s="5"/>
      <c r="L298" s="76"/>
      <c r="M298" s="76"/>
    </row>
    <row r="299" spans="1:13" x14ac:dyDescent="0.3">
      <c r="A299" s="37" t="s">
        <v>145</v>
      </c>
      <c r="B299" s="3" t="s">
        <v>146</v>
      </c>
      <c r="C299" s="3" t="s">
        <v>861</v>
      </c>
      <c r="D299" s="3" t="s">
        <v>862</v>
      </c>
      <c r="E299" s="3">
        <v>3525021</v>
      </c>
      <c r="F299" s="3" t="s">
        <v>1371</v>
      </c>
      <c r="G299" s="3" t="s">
        <v>559</v>
      </c>
      <c r="H299" s="4">
        <v>226750</v>
      </c>
      <c r="I299" s="4">
        <v>227000</v>
      </c>
      <c r="J299" s="26">
        <v>0.11025358324145973</v>
      </c>
      <c r="K299" s="5"/>
      <c r="L299" s="76"/>
      <c r="M299" s="76"/>
    </row>
    <row r="300" spans="1:13" x14ac:dyDescent="0.3">
      <c r="A300" s="37" t="s">
        <v>310</v>
      </c>
      <c r="B300" s="3" t="s">
        <v>311</v>
      </c>
      <c r="C300" s="3" t="s">
        <v>314</v>
      </c>
      <c r="D300" s="3" t="s">
        <v>315</v>
      </c>
      <c r="E300" s="3">
        <v>3525021</v>
      </c>
      <c r="F300" s="3" t="s">
        <v>1371</v>
      </c>
      <c r="G300" s="3" t="s">
        <v>559</v>
      </c>
      <c r="H300" s="4">
        <v>196875</v>
      </c>
      <c r="I300" s="4">
        <v>202475</v>
      </c>
      <c r="J300" s="26">
        <v>2.8444444444444494</v>
      </c>
      <c r="K300" s="5"/>
      <c r="L300" s="76"/>
      <c r="M300" s="76"/>
    </row>
    <row r="301" spans="1:13" x14ac:dyDescent="0.3">
      <c r="A301" s="37" t="s">
        <v>310</v>
      </c>
      <c r="B301" s="3" t="s">
        <v>311</v>
      </c>
      <c r="C301" s="3" t="s">
        <v>572</v>
      </c>
      <c r="D301" s="3" t="s">
        <v>573</v>
      </c>
      <c r="E301" s="3">
        <v>3525021</v>
      </c>
      <c r="F301" s="3" t="s">
        <v>1371</v>
      </c>
      <c r="G301" s="3" t="s">
        <v>559</v>
      </c>
      <c r="H301" s="4">
        <v>198966.66666670001</v>
      </c>
      <c r="I301" s="4">
        <v>198000</v>
      </c>
      <c r="J301" s="26">
        <v>-0.4858435248952131</v>
      </c>
      <c r="K301" s="5"/>
      <c r="L301" s="76"/>
      <c r="M301" s="76"/>
    </row>
    <row r="302" spans="1:13" x14ac:dyDescent="0.3">
      <c r="A302" s="37" t="s">
        <v>149</v>
      </c>
      <c r="B302" s="3" t="s">
        <v>150</v>
      </c>
      <c r="C302" s="3" t="s">
        <v>151</v>
      </c>
      <c r="D302" s="3" t="s">
        <v>152</v>
      </c>
      <c r="E302" s="3">
        <v>3525021</v>
      </c>
      <c r="F302" s="3" t="s">
        <v>1371</v>
      </c>
      <c r="G302" s="3" t="s">
        <v>559</v>
      </c>
      <c r="H302" s="4">
        <v>218874.66666670001</v>
      </c>
      <c r="I302" s="4">
        <v>218874.66666670001</v>
      </c>
      <c r="J302" s="26">
        <v>0</v>
      </c>
      <c r="K302" s="5"/>
      <c r="L302" s="76"/>
      <c r="M302" s="76"/>
    </row>
    <row r="303" spans="1:13" x14ac:dyDescent="0.3">
      <c r="A303" s="37" t="s">
        <v>167</v>
      </c>
      <c r="B303" s="3" t="s">
        <v>168</v>
      </c>
      <c r="C303" s="3" t="s">
        <v>169</v>
      </c>
      <c r="D303" s="3" t="s">
        <v>170</v>
      </c>
      <c r="E303" s="3">
        <v>3525021</v>
      </c>
      <c r="F303" s="3" t="s">
        <v>1371</v>
      </c>
      <c r="G303" s="3" t="s">
        <v>559</v>
      </c>
      <c r="H303" s="4">
        <v>226666.66666670001</v>
      </c>
      <c r="I303" s="4">
        <v>226666.66666670001</v>
      </c>
      <c r="J303" s="26">
        <v>0</v>
      </c>
      <c r="K303" s="5"/>
      <c r="L303" s="76"/>
      <c r="M303" s="76"/>
    </row>
    <row r="304" spans="1:13" x14ac:dyDescent="0.3">
      <c r="A304" s="37" t="s">
        <v>464</v>
      </c>
      <c r="B304" s="3" t="s">
        <v>465</v>
      </c>
      <c r="C304" s="3" t="s">
        <v>468</v>
      </c>
      <c r="D304" s="3" t="s">
        <v>469</v>
      </c>
      <c r="E304" s="3">
        <v>3525021</v>
      </c>
      <c r="F304" s="3" t="s">
        <v>1371</v>
      </c>
      <c r="G304" s="3" t="s">
        <v>559</v>
      </c>
      <c r="H304" s="4">
        <v>180000</v>
      </c>
      <c r="I304" s="4">
        <v>170000</v>
      </c>
      <c r="J304" s="26">
        <v>-5.555555555555558</v>
      </c>
      <c r="K304" s="5"/>
      <c r="L304" s="76"/>
      <c r="M304" s="76"/>
    </row>
    <row r="305" spans="1:13" x14ac:dyDescent="0.3">
      <c r="A305" s="37" t="s">
        <v>171</v>
      </c>
      <c r="B305" s="3" t="s">
        <v>172</v>
      </c>
      <c r="C305" s="3" t="s">
        <v>175</v>
      </c>
      <c r="D305" s="3" t="s">
        <v>176</v>
      </c>
      <c r="E305" s="3">
        <v>3525021</v>
      </c>
      <c r="F305" s="3" t="s">
        <v>1371</v>
      </c>
      <c r="G305" s="3" t="s">
        <v>559</v>
      </c>
      <c r="H305" s="4">
        <v>230000</v>
      </c>
      <c r="I305" s="4">
        <v>230000</v>
      </c>
      <c r="J305" s="26">
        <v>0</v>
      </c>
      <c r="K305" s="5"/>
      <c r="L305" s="76"/>
      <c r="M305" s="76"/>
    </row>
    <row r="306" spans="1:13" x14ac:dyDescent="0.3">
      <c r="A306" s="37" t="s">
        <v>179</v>
      </c>
      <c r="B306" s="3" t="s">
        <v>180</v>
      </c>
      <c r="C306" s="3" t="s">
        <v>335</v>
      </c>
      <c r="D306" s="3" t="s">
        <v>336</v>
      </c>
      <c r="E306" s="3">
        <v>3525021</v>
      </c>
      <c r="F306" s="3" t="s">
        <v>1371</v>
      </c>
      <c r="G306" s="3" t="s">
        <v>559</v>
      </c>
      <c r="H306" s="4">
        <v>210250</v>
      </c>
      <c r="I306" s="4">
        <v>221000</v>
      </c>
      <c r="J306" s="26">
        <v>5.1129607609988081</v>
      </c>
      <c r="K306" s="5"/>
      <c r="L306" s="76"/>
      <c r="M306" s="76"/>
    </row>
    <row r="307" spans="1:13" x14ac:dyDescent="0.3">
      <c r="A307" s="37" t="s">
        <v>483</v>
      </c>
      <c r="B307" s="3" t="s">
        <v>484</v>
      </c>
      <c r="C307" s="3" t="s">
        <v>487</v>
      </c>
      <c r="D307" s="3" t="s">
        <v>488</v>
      </c>
      <c r="E307" s="3">
        <v>3525021</v>
      </c>
      <c r="F307" s="3" t="s">
        <v>1371</v>
      </c>
      <c r="G307" s="3" t="s">
        <v>559</v>
      </c>
      <c r="H307" s="4">
        <v>212500</v>
      </c>
      <c r="I307" s="4">
        <v>198250</v>
      </c>
      <c r="J307" s="26">
        <v>-6.7058823529411722</v>
      </c>
      <c r="K307" s="5"/>
      <c r="L307" s="76"/>
      <c r="M307" s="76"/>
    </row>
    <row r="308" spans="1:13" x14ac:dyDescent="0.3">
      <c r="A308" s="37" t="s">
        <v>483</v>
      </c>
      <c r="B308" s="3" t="s">
        <v>484</v>
      </c>
      <c r="C308" s="3" t="s">
        <v>592</v>
      </c>
      <c r="D308" s="3" t="s">
        <v>593</v>
      </c>
      <c r="E308" s="3">
        <v>3525021</v>
      </c>
      <c r="F308" s="3" t="s">
        <v>1371</v>
      </c>
      <c r="G308" s="3" t="s">
        <v>559</v>
      </c>
      <c r="H308" s="4">
        <v>192500</v>
      </c>
      <c r="I308" s="4">
        <v>205000</v>
      </c>
      <c r="J308" s="26">
        <v>6.4935064935064846</v>
      </c>
      <c r="K308" s="5"/>
      <c r="L308" s="76"/>
      <c r="M308" s="76"/>
    </row>
    <row r="309" spans="1:13" x14ac:dyDescent="0.3">
      <c r="A309" s="37" t="s">
        <v>483</v>
      </c>
      <c r="B309" s="3" t="s">
        <v>484</v>
      </c>
      <c r="C309" s="3" t="s">
        <v>851</v>
      </c>
      <c r="D309" s="3" t="s">
        <v>852</v>
      </c>
      <c r="E309" s="3">
        <v>3525021</v>
      </c>
      <c r="F309" s="3" t="s">
        <v>1371</v>
      </c>
      <c r="G309" s="3" t="s">
        <v>559</v>
      </c>
      <c r="H309" s="4">
        <v>190000</v>
      </c>
      <c r="I309" s="4">
        <v>206666.66666670001</v>
      </c>
      <c r="J309" s="26">
        <v>8.771929824578951</v>
      </c>
      <c r="K309" s="5"/>
      <c r="L309" s="76"/>
      <c r="M309" s="76"/>
    </row>
    <row r="310" spans="1:13" x14ac:dyDescent="0.3">
      <c r="A310" s="37" t="s">
        <v>145</v>
      </c>
      <c r="B310" s="3" t="s">
        <v>146</v>
      </c>
      <c r="C310" s="3" t="s">
        <v>861</v>
      </c>
      <c r="D310" s="3" t="s">
        <v>862</v>
      </c>
      <c r="E310" s="3">
        <v>3525021</v>
      </c>
      <c r="F310" s="3" t="s">
        <v>1372</v>
      </c>
      <c r="G310" s="3" t="s">
        <v>956</v>
      </c>
      <c r="H310" s="4">
        <v>22550</v>
      </c>
      <c r="I310" s="4">
        <v>22600</v>
      </c>
      <c r="J310" s="26">
        <v>0.22172949002217113</v>
      </c>
      <c r="K310" s="5"/>
      <c r="L310" s="76"/>
      <c r="M310" s="76"/>
    </row>
    <row r="311" spans="1:13" x14ac:dyDescent="0.3">
      <c r="A311" s="37" t="s">
        <v>145</v>
      </c>
      <c r="B311" s="3" t="s">
        <v>146</v>
      </c>
      <c r="C311" s="3" t="s">
        <v>861</v>
      </c>
      <c r="D311" s="3" t="s">
        <v>862</v>
      </c>
      <c r="E311" s="3">
        <v>3525021</v>
      </c>
      <c r="F311" s="3" t="s">
        <v>1372</v>
      </c>
      <c r="G311" s="3" t="s">
        <v>185</v>
      </c>
      <c r="H311" s="4">
        <v>79500</v>
      </c>
      <c r="I311" s="4">
        <v>79500</v>
      </c>
      <c r="J311" s="26">
        <v>0</v>
      </c>
      <c r="K311" s="5"/>
      <c r="L311" s="76"/>
      <c r="M311" s="76"/>
    </row>
    <row r="312" spans="1:13" x14ac:dyDescent="0.3">
      <c r="A312" s="37" t="s">
        <v>171</v>
      </c>
      <c r="B312" s="3" t="s">
        <v>172</v>
      </c>
      <c r="C312" s="3" t="s">
        <v>175</v>
      </c>
      <c r="D312" s="3" t="s">
        <v>176</v>
      </c>
      <c r="E312" s="3">
        <v>3525021</v>
      </c>
      <c r="F312" s="3" t="s">
        <v>1372</v>
      </c>
      <c r="G312" s="3" t="s">
        <v>185</v>
      </c>
      <c r="H312" s="4">
        <v>74500</v>
      </c>
      <c r="I312" s="4">
        <v>74500</v>
      </c>
      <c r="J312" s="26">
        <v>0</v>
      </c>
      <c r="K312" s="5"/>
      <c r="L312" s="76"/>
      <c r="M312" s="76"/>
    </row>
    <row r="313" spans="1:13" x14ac:dyDescent="0.3">
      <c r="A313" s="37" t="s">
        <v>98</v>
      </c>
      <c r="B313" s="3" t="s">
        <v>99</v>
      </c>
      <c r="C313" s="3" t="s">
        <v>100</v>
      </c>
      <c r="D313" s="3" t="s">
        <v>99</v>
      </c>
      <c r="E313" s="3">
        <v>3525021</v>
      </c>
      <c r="F313" s="3" t="s">
        <v>1372</v>
      </c>
      <c r="G313" s="3" t="s">
        <v>559</v>
      </c>
      <c r="H313" s="4">
        <v>120000</v>
      </c>
      <c r="I313" s="4">
        <v>120000</v>
      </c>
      <c r="J313" s="26">
        <v>0</v>
      </c>
      <c r="K313" s="5"/>
      <c r="L313" s="76"/>
      <c r="M313" s="76"/>
    </row>
    <row r="314" spans="1:13" x14ac:dyDescent="0.3">
      <c r="A314" s="37" t="s">
        <v>145</v>
      </c>
      <c r="B314" s="3" t="s">
        <v>146</v>
      </c>
      <c r="C314" s="3" t="s">
        <v>861</v>
      </c>
      <c r="D314" s="3" t="s">
        <v>862</v>
      </c>
      <c r="E314" s="3">
        <v>3525021</v>
      </c>
      <c r="F314" s="3" t="s">
        <v>1372</v>
      </c>
      <c r="G314" s="3" t="s">
        <v>559</v>
      </c>
      <c r="H314" s="4">
        <v>140600</v>
      </c>
      <c r="I314" s="4">
        <v>137500</v>
      </c>
      <c r="J314" s="26">
        <v>-2.204836415362732</v>
      </c>
      <c r="K314" s="5"/>
      <c r="L314" s="76"/>
      <c r="M314" s="76"/>
    </row>
    <row r="315" spans="1:13" x14ac:dyDescent="0.3">
      <c r="A315" s="37" t="s">
        <v>548</v>
      </c>
      <c r="B315" s="3" t="s">
        <v>549</v>
      </c>
      <c r="C315" s="3" t="s">
        <v>599</v>
      </c>
      <c r="D315" s="3" t="s">
        <v>600</v>
      </c>
      <c r="E315" s="3">
        <v>3525021</v>
      </c>
      <c r="F315" s="3" t="s">
        <v>1372</v>
      </c>
      <c r="G315" s="3" t="s">
        <v>559</v>
      </c>
      <c r="H315" s="4">
        <v>95000</v>
      </c>
      <c r="I315" s="4">
        <v>95000</v>
      </c>
      <c r="J315" s="26">
        <v>0</v>
      </c>
      <c r="K315" s="5"/>
      <c r="L315" s="76"/>
      <c r="M315" s="76"/>
    </row>
    <row r="316" spans="1:13" x14ac:dyDescent="0.3">
      <c r="A316" s="37" t="s">
        <v>67</v>
      </c>
      <c r="B316" s="3" t="s">
        <v>68</v>
      </c>
      <c r="C316" s="3" t="s">
        <v>73</v>
      </c>
      <c r="D316" s="3" t="s">
        <v>74</v>
      </c>
      <c r="E316" s="3">
        <v>3525021</v>
      </c>
      <c r="F316" s="3" t="s">
        <v>1373</v>
      </c>
      <c r="G316" s="3" t="s">
        <v>1374</v>
      </c>
      <c r="H316" s="4">
        <v>40253</v>
      </c>
      <c r="I316" s="4">
        <v>40586</v>
      </c>
      <c r="J316" s="26">
        <v>0.8272675328546919</v>
      </c>
      <c r="K316" s="5"/>
      <c r="L316" s="76"/>
      <c r="M316" s="76"/>
    </row>
    <row r="317" spans="1:13" x14ac:dyDescent="0.3">
      <c r="A317" s="37" t="s">
        <v>67</v>
      </c>
      <c r="B317" s="3" t="s">
        <v>68</v>
      </c>
      <c r="C317" s="3" t="s">
        <v>283</v>
      </c>
      <c r="D317" s="3" t="s">
        <v>266</v>
      </c>
      <c r="E317" s="3">
        <v>3525021</v>
      </c>
      <c r="F317" s="3" t="s">
        <v>1373</v>
      </c>
      <c r="G317" s="3" t="s">
        <v>1374</v>
      </c>
      <c r="H317" s="4">
        <v>41835.333333299997</v>
      </c>
      <c r="I317" s="4">
        <v>42793</v>
      </c>
      <c r="J317" s="26">
        <v>2.2891335873203689</v>
      </c>
      <c r="K317" s="5"/>
      <c r="L317" s="76"/>
      <c r="M317" s="76"/>
    </row>
    <row r="318" spans="1:13" x14ac:dyDescent="0.3">
      <c r="A318" s="37" t="s">
        <v>67</v>
      </c>
      <c r="B318" s="3" t="s">
        <v>68</v>
      </c>
      <c r="C318" s="3" t="s">
        <v>89</v>
      </c>
      <c r="D318" s="3" t="s">
        <v>90</v>
      </c>
      <c r="E318" s="3">
        <v>3525021</v>
      </c>
      <c r="F318" s="3" t="s">
        <v>1373</v>
      </c>
      <c r="G318" s="3" t="s">
        <v>1374</v>
      </c>
      <c r="H318" s="4">
        <v>39778</v>
      </c>
      <c r="I318" s="4">
        <v>40943</v>
      </c>
      <c r="J318" s="26">
        <v>2.9287545879632004</v>
      </c>
      <c r="K318" s="5"/>
      <c r="L318" s="76"/>
      <c r="M318" s="76"/>
    </row>
    <row r="319" spans="1:13" x14ac:dyDescent="0.3">
      <c r="A319" s="37" t="s">
        <v>67</v>
      </c>
      <c r="B319" s="3" t="s">
        <v>68</v>
      </c>
      <c r="C319" s="3" t="s">
        <v>96</v>
      </c>
      <c r="D319" s="3" t="s">
        <v>97</v>
      </c>
      <c r="E319" s="3">
        <v>3525021</v>
      </c>
      <c r="F319" s="3" t="s">
        <v>1373</v>
      </c>
      <c r="G319" s="3" t="s">
        <v>1374</v>
      </c>
      <c r="H319" s="4">
        <v>40085.333333299997</v>
      </c>
      <c r="I319" s="4">
        <v>40293</v>
      </c>
      <c r="J319" s="26">
        <v>0.51806146895001515</v>
      </c>
      <c r="K319" s="5"/>
      <c r="L319" s="76"/>
      <c r="M319" s="76"/>
    </row>
    <row r="320" spans="1:13" x14ac:dyDescent="0.3">
      <c r="A320" s="37" t="s">
        <v>223</v>
      </c>
      <c r="B320" s="3" t="s">
        <v>224</v>
      </c>
      <c r="C320" s="3" t="s">
        <v>715</v>
      </c>
      <c r="D320" s="3" t="s">
        <v>716</v>
      </c>
      <c r="E320" s="3">
        <v>3525021</v>
      </c>
      <c r="F320" s="3" t="s">
        <v>1375</v>
      </c>
      <c r="G320" s="3" t="s">
        <v>1374</v>
      </c>
      <c r="H320" s="4">
        <v>41037.666666700003</v>
      </c>
      <c r="I320" s="4">
        <v>41037.666666700003</v>
      </c>
      <c r="J320" s="26">
        <v>0</v>
      </c>
      <c r="K320" s="5"/>
      <c r="L320" s="76"/>
      <c r="M320" s="76"/>
    </row>
    <row r="321" spans="1:13" x14ac:dyDescent="0.3">
      <c r="A321" s="37" t="s">
        <v>223</v>
      </c>
      <c r="B321" s="3" t="s">
        <v>224</v>
      </c>
      <c r="C321" s="3" t="s">
        <v>263</v>
      </c>
      <c r="D321" s="3" t="s">
        <v>264</v>
      </c>
      <c r="E321" s="3">
        <v>3525021</v>
      </c>
      <c r="F321" s="3" t="s">
        <v>1375</v>
      </c>
      <c r="G321" s="3" t="s">
        <v>1374</v>
      </c>
      <c r="H321" s="4">
        <v>40600</v>
      </c>
      <c r="I321" s="4">
        <v>41033.333333299997</v>
      </c>
      <c r="J321" s="26">
        <v>1.0673234810344656</v>
      </c>
      <c r="K321" s="5"/>
      <c r="L321" s="76"/>
      <c r="M321" s="76"/>
    </row>
    <row r="322" spans="1:13" x14ac:dyDescent="0.3">
      <c r="A322" s="37" t="s">
        <v>223</v>
      </c>
      <c r="B322" s="3" t="s">
        <v>224</v>
      </c>
      <c r="C322" s="3" t="s">
        <v>267</v>
      </c>
      <c r="D322" s="3" t="s">
        <v>268</v>
      </c>
      <c r="E322" s="3">
        <v>3525021</v>
      </c>
      <c r="F322" s="3" t="s">
        <v>1375</v>
      </c>
      <c r="G322" s="3" t="s">
        <v>1374</v>
      </c>
      <c r="H322" s="4">
        <v>41166.666666700003</v>
      </c>
      <c r="I322" s="4">
        <v>41600</v>
      </c>
      <c r="J322" s="26">
        <v>1.0526315788655483</v>
      </c>
      <c r="K322" s="5"/>
      <c r="L322" s="76"/>
      <c r="M322" s="76"/>
    </row>
    <row r="323" spans="1:13" x14ac:dyDescent="0.3">
      <c r="A323" s="37" t="s">
        <v>179</v>
      </c>
      <c r="B323" s="3" t="s">
        <v>180</v>
      </c>
      <c r="C323" s="3" t="s">
        <v>183</v>
      </c>
      <c r="D323" s="3" t="s">
        <v>184</v>
      </c>
      <c r="E323" s="3">
        <v>3525021</v>
      </c>
      <c r="F323" s="3" t="s">
        <v>1376</v>
      </c>
      <c r="G323" s="3" t="s">
        <v>559</v>
      </c>
      <c r="H323" s="4">
        <v>45175</v>
      </c>
      <c r="I323" s="4">
        <v>44725</v>
      </c>
      <c r="J323" s="26">
        <v>-0.99612617598229258</v>
      </c>
      <c r="K323" s="5"/>
      <c r="L323" s="76"/>
      <c r="M323" s="76"/>
    </row>
    <row r="324" spans="1:13" x14ac:dyDescent="0.3">
      <c r="A324" s="37" t="s">
        <v>101</v>
      </c>
      <c r="B324" s="3" t="s">
        <v>102</v>
      </c>
      <c r="C324" s="3" t="s">
        <v>245</v>
      </c>
      <c r="D324" s="3" t="s">
        <v>246</v>
      </c>
      <c r="E324" s="3">
        <v>3525021</v>
      </c>
      <c r="F324" s="3" t="s">
        <v>1377</v>
      </c>
      <c r="G324" s="3" t="s">
        <v>185</v>
      </c>
      <c r="H324" s="4">
        <v>61450</v>
      </c>
      <c r="I324" s="4">
        <v>61450</v>
      </c>
      <c r="J324" s="26">
        <v>0</v>
      </c>
      <c r="K324" s="5"/>
      <c r="L324" s="76"/>
      <c r="M324" s="76"/>
    </row>
    <row r="325" spans="1:13" x14ac:dyDescent="0.3">
      <c r="A325" s="37" t="s">
        <v>101</v>
      </c>
      <c r="B325" s="3" t="s">
        <v>102</v>
      </c>
      <c r="C325" s="3" t="s">
        <v>215</v>
      </c>
      <c r="D325" s="3" t="s">
        <v>216</v>
      </c>
      <c r="E325" s="3">
        <v>3525021</v>
      </c>
      <c r="F325" s="3" t="s">
        <v>1377</v>
      </c>
      <c r="G325" s="3" t="s">
        <v>185</v>
      </c>
      <c r="H325" s="4">
        <v>53400</v>
      </c>
      <c r="I325" s="4">
        <v>54500</v>
      </c>
      <c r="J325" s="26">
        <v>2.0599250936329527</v>
      </c>
      <c r="K325" s="5"/>
      <c r="L325" s="76"/>
      <c r="M325" s="76"/>
    </row>
    <row r="326" spans="1:13" x14ac:dyDescent="0.3">
      <c r="A326" s="37" t="s">
        <v>101</v>
      </c>
      <c r="B326" s="3" t="s">
        <v>102</v>
      </c>
      <c r="C326" s="3" t="s">
        <v>247</v>
      </c>
      <c r="D326" s="3" t="s">
        <v>248</v>
      </c>
      <c r="E326" s="3">
        <v>3525021</v>
      </c>
      <c r="F326" s="3" t="s">
        <v>1377</v>
      </c>
      <c r="G326" s="3" t="s">
        <v>185</v>
      </c>
      <c r="H326" s="4">
        <v>57300</v>
      </c>
      <c r="I326" s="4">
        <v>57300</v>
      </c>
      <c r="J326" s="26">
        <v>0</v>
      </c>
      <c r="K326" s="5"/>
      <c r="L326" s="76"/>
      <c r="M326" s="76"/>
    </row>
    <row r="327" spans="1:13" x14ac:dyDescent="0.3">
      <c r="A327" s="37" t="s">
        <v>101</v>
      </c>
      <c r="B327" s="3" t="s">
        <v>102</v>
      </c>
      <c r="C327" s="3" t="s">
        <v>105</v>
      </c>
      <c r="D327" s="3" t="s">
        <v>106</v>
      </c>
      <c r="E327" s="3">
        <v>3525021</v>
      </c>
      <c r="F327" s="3" t="s">
        <v>1377</v>
      </c>
      <c r="G327" s="3" t="s">
        <v>185</v>
      </c>
      <c r="H327" s="4">
        <v>55666.666666700003</v>
      </c>
      <c r="I327" s="4">
        <v>59666.666666700003</v>
      </c>
      <c r="J327" s="26">
        <v>7.1856287425106746</v>
      </c>
      <c r="K327" s="5"/>
      <c r="L327" s="76"/>
      <c r="M327" s="76"/>
    </row>
    <row r="328" spans="1:13" x14ac:dyDescent="0.3">
      <c r="A328" s="37" t="s">
        <v>101</v>
      </c>
      <c r="B328" s="3" t="s">
        <v>102</v>
      </c>
      <c r="C328" s="3" t="s">
        <v>251</v>
      </c>
      <c r="D328" s="3" t="s">
        <v>252</v>
      </c>
      <c r="E328" s="3">
        <v>3525021</v>
      </c>
      <c r="F328" s="3" t="s">
        <v>1377</v>
      </c>
      <c r="G328" s="3" t="s">
        <v>185</v>
      </c>
      <c r="H328" s="4">
        <v>58000</v>
      </c>
      <c r="I328" s="4">
        <v>58000</v>
      </c>
      <c r="J328" s="26">
        <v>0</v>
      </c>
      <c r="K328" s="5"/>
      <c r="L328" s="76"/>
      <c r="M328" s="76"/>
    </row>
    <row r="329" spans="1:13" x14ac:dyDescent="0.3">
      <c r="A329" s="37" t="s">
        <v>117</v>
      </c>
      <c r="B329" s="3" t="s">
        <v>118</v>
      </c>
      <c r="C329" s="3" t="s">
        <v>724</v>
      </c>
      <c r="D329" s="3" t="s">
        <v>725</v>
      </c>
      <c r="E329" s="3">
        <v>3525021</v>
      </c>
      <c r="F329" s="3" t="s">
        <v>1377</v>
      </c>
      <c r="G329" s="3" t="s">
        <v>185</v>
      </c>
      <c r="H329" s="4">
        <v>58509.333333299997</v>
      </c>
      <c r="I329" s="4">
        <v>59359.333333299997</v>
      </c>
      <c r="J329" s="26">
        <v>1.4527596736711335</v>
      </c>
      <c r="K329" s="5"/>
      <c r="L329" s="76"/>
      <c r="M329" s="76"/>
    </row>
    <row r="330" spans="1:13" x14ac:dyDescent="0.3">
      <c r="A330" s="37" t="s">
        <v>117</v>
      </c>
      <c r="B330" s="3" t="s">
        <v>118</v>
      </c>
      <c r="C330" s="3" t="s">
        <v>576</v>
      </c>
      <c r="D330" s="3" t="s">
        <v>577</v>
      </c>
      <c r="E330" s="3">
        <v>3525021</v>
      </c>
      <c r="F330" s="3" t="s">
        <v>1377</v>
      </c>
      <c r="G330" s="3" t="s">
        <v>185</v>
      </c>
      <c r="H330" s="4">
        <v>59500</v>
      </c>
      <c r="I330" s="4">
        <v>62000</v>
      </c>
      <c r="J330" s="26">
        <v>4.2016806722689148</v>
      </c>
      <c r="K330" s="5"/>
      <c r="L330" s="76"/>
      <c r="M330" s="76"/>
    </row>
    <row r="331" spans="1:13" x14ac:dyDescent="0.3">
      <c r="A331" s="37" t="s">
        <v>98</v>
      </c>
      <c r="B331" s="3" t="s">
        <v>99</v>
      </c>
      <c r="C331" s="3" t="s">
        <v>100</v>
      </c>
      <c r="D331" s="3" t="s">
        <v>99</v>
      </c>
      <c r="E331" s="3">
        <v>3525021</v>
      </c>
      <c r="F331" s="3" t="s">
        <v>1378</v>
      </c>
      <c r="G331" s="3" t="s">
        <v>185</v>
      </c>
      <c r="H331" s="4" t="s">
        <v>93</v>
      </c>
      <c r="I331" s="4">
        <v>60900</v>
      </c>
      <c r="J331" s="26" t="s">
        <v>93</v>
      </c>
      <c r="K331" s="5"/>
      <c r="L331" s="76"/>
      <c r="M331" s="76"/>
    </row>
    <row r="332" spans="1:13" x14ac:dyDescent="0.3">
      <c r="A332" s="37" t="s">
        <v>117</v>
      </c>
      <c r="B332" s="3" t="s">
        <v>118</v>
      </c>
      <c r="C332" s="3" t="s">
        <v>125</v>
      </c>
      <c r="D332" s="3" t="s">
        <v>126</v>
      </c>
      <c r="E332" s="3">
        <v>3525021</v>
      </c>
      <c r="F332" s="3" t="s">
        <v>1378</v>
      </c>
      <c r="G332" s="3" t="s">
        <v>185</v>
      </c>
      <c r="H332" s="4">
        <v>56000</v>
      </c>
      <c r="I332" s="4">
        <v>62500</v>
      </c>
      <c r="J332" s="26">
        <v>11.607142857142861</v>
      </c>
      <c r="K332" s="5"/>
      <c r="L332" s="76"/>
      <c r="M332" s="76"/>
    </row>
    <row r="333" spans="1:13" x14ac:dyDescent="0.3">
      <c r="A333" s="37" t="s">
        <v>117</v>
      </c>
      <c r="B333" s="3" t="s">
        <v>118</v>
      </c>
      <c r="C333" s="3" t="s">
        <v>129</v>
      </c>
      <c r="D333" s="3" t="s">
        <v>130</v>
      </c>
      <c r="E333" s="3">
        <v>3525021</v>
      </c>
      <c r="F333" s="3" t="s">
        <v>1378</v>
      </c>
      <c r="G333" s="3" t="s">
        <v>185</v>
      </c>
      <c r="H333" s="4">
        <v>55850</v>
      </c>
      <c r="I333" s="4">
        <v>56250</v>
      </c>
      <c r="J333" s="26">
        <v>0.71620411817368002</v>
      </c>
      <c r="K333" s="5"/>
      <c r="L333" s="76"/>
      <c r="M333" s="76"/>
    </row>
    <row r="334" spans="1:13" x14ac:dyDescent="0.3">
      <c r="A334" s="37" t="s">
        <v>117</v>
      </c>
      <c r="B334" s="3" t="s">
        <v>118</v>
      </c>
      <c r="C334" s="3" t="s">
        <v>302</v>
      </c>
      <c r="D334" s="3" t="s">
        <v>303</v>
      </c>
      <c r="E334" s="3">
        <v>3525021</v>
      </c>
      <c r="F334" s="3" t="s">
        <v>1378</v>
      </c>
      <c r="G334" s="3" t="s">
        <v>185</v>
      </c>
      <c r="H334" s="4">
        <v>60544.5</v>
      </c>
      <c r="I334" s="4">
        <v>60875</v>
      </c>
      <c r="J334" s="26">
        <v>0.54587947707884776</v>
      </c>
      <c r="K334" s="5"/>
      <c r="L334" s="76"/>
      <c r="M334" s="76"/>
    </row>
    <row r="335" spans="1:13" x14ac:dyDescent="0.3">
      <c r="A335" s="37" t="s">
        <v>117</v>
      </c>
      <c r="B335" s="3" t="s">
        <v>118</v>
      </c>
      <c r="C335" s="3" t="s">
        <v>356</v>
      </c>
      <c r="D335" s="3" t="s">
        <v>357</v>
      </c>
      <c r="E335" s="3">
        <v>3525021</v>
      </c>
      <c r="F335" s="3" t="s">
        <v>1378</v>
      </c>
      <c r="G335" s="3" t="s">
        <v>185</v>
      </c>
      <c r="H335" s="4">
        <v>60250</v>
      </c>
      <c r="I335" s="4">
        <v>60050</v>
      </c>
      <c r="J335" s="26">
        <v>-0.33195020746887849</v>
      </c>
      <c r="K335" s="5"/>
      <c r="L335" s="76"/>
      <c r="M335" s="76"/>
    </row>
    <row r="336" spans="1:13" x14ac:dyDescent="0.3">
      <c r="A336" s="37" t="s">
        <v>117</v>
      </c>
      <c r="B336" s="3" t="s">
        <v>118</v>
      </c>
      <c r="C336" s="3" t="s">
        <v>137</v>
      </c>
      <c r="D336" s="3" t="s">
        <v>138</v>
      </c>
      <c r="E336" s="3">
        <v>3525021</v>
      </c>
      <c r="F336" s="3" t="s">
        <v>1378</v>
      </c>
      <c r="G336" s="3" t="s">
        <v>185</v>
      </c>
      <c r="H336" s="4">
        <v>58150</v>
      </c>
      <c r="I336" s="4">
        <v>61150</v>
      </c>
      <c r="J336" s="26">
        <v>5.1590713671539223</v>
      </c>
      <c r="K336" s="5"/>
      <c r="L336" s="76"/>
      <c r="M336" s="76"/>
    </row>
    <row r="337" spans="1:13" x14ac:dyDescent="0.3">
      <c r="A337" s="37" t="s">
        <v>117</v>
      </c>
      <c r="B337" s="3" t="s">
        <v>118</v>
      </c>
      <c r="C337" s="3" t="s">
        <v>255</v>
      </c>
      <c r="D337" s="3" t="s">
        <v>256</v>
      </c>
      <c r="E337" s="3">
        <v>3525021</v>
      </c>
      <c r="F337" s="3" t="s">
        <v>1378</v>
      </c>
      <c r="G337" s="3" t="s">
        <v>185</v>
      </c>
      <c r="H337" s="4">
        <v>52700</v>
      </c>
      <c r="I337" s="4">
        <v>52700</v>
      </c>
      <c r="J337" s="26">
        <v>0</v>
      </c>
      <c r="K337" s="5"/>
      <c r="L337" s="76"/>
      <c r="M337" s="76"/>
    </row>
    <row r="338" spans="1:13" x14ac:dyDescent="0.3">
      <c r="A338" s="37" t="s">
        <v>117</v>
      </c>
      <c r="B338" s="3" t="s">
        <v>118</v>
      </c>
      <c r="C338" s="3" t="s">
        <v>257</v>
      </c>
      <c r="D338" s="3" t="s">
        <v>258</v>
      </c>
      <c r="E338" s="3">
        <v>3525021</v>
      </c>
      <c r="F338" s="3" t="s">
        <v>1378</v>
      </c>
      <c r="G338" s="3" t="s">
        <v>185</v>
      </c>
      <c r="H338" s="4">
        <v>57750</v>
      </c>
      <c r="I338" s="4">
        <v>57750</v>
      </c>
      <c r="J338" s="26">
        <v>0</v>
      </c>
      <c r="K338" s="5"/>
      <c r="L338" s="76"/>
      <c r="M338" s="76"/>
    </row>
    <row r="339" spans="1:13" x14ac:dyDescent="0.3">
      <c r="A339" s="37" t="s">
        <v>101</v>
      </c>
      <c r="B339" s="3" t="s">
        <v>102</v>
      </c>
      <c r="C339" s="3" t="s">
        <v>247</v>
      </c>
      <c r="D339" s="3" t="s">
        <v>248</v>
      </c>
      <c r="E339" s="3">
        <v>3525021</v>
      </c>
      <c r="F339" s="3" t="s">
        <v>1379</v>
      </c>
      <c r="G339" s="3" t="s">
        <v>559</v>
      </c>
      <c r="H339" s="4">
        <v>30100</v>
      </c>
      <c r="I339" s="4">
        <v>30100</v>
      </c>
      <c r="J339" s="26">
        <v>0</v>
      </c>
      <c r="K339" s="5"/>
      <c r="L339" s="76"/>
      <c r="M339" s="76"/>
    </row>
    <row r="340" spans="1:13" x14ac:dyDescent="0.3">
      <c r="A340" s="37" t="s">
        <v>101</v>
      </c>
      <c r="B340" s="3" t="s">
        <v>102</v>
      </c>
      <c r="C340" s="3" t="s">
        <v>203</v>
      </c>
      <c r="D340" s="3" t="s">
        <v>204</v>
      </c>
      <c r="E340" s="3">
        <v>3525021</v>
      </c>
      <c r="F340" s="3" t="s">
        <v>1379</v>
      </c>
      <c r="G340" s="3" t="s">
        <v>559</v>
      </c>
      <c r="H340" s="4">
        <v>33750</v>
      </c>
      <c r="I340" s="4">
        <v>34875</v>
      </c>
      <c r="J340" s="26">
        <v>3.3333333333333437</v>
      </c>
      <c r="K340" s="5"/>
      <c r="L340" s="76"/>
      <c r="M340" s="76"/>
    </row>
    <row r="341" spans="1:13" x14ac:dyDescent="0.3">
      <c r="A341" s="37" t="s">
        <v>418</v>
      </c>
      <c r="B341" s="3" t="s">
        <v>419</v>
      </c>
      <c r="C341" s="3" t="s">
        <v>422</v>
      </c>
      <c r="D341" s="3" t="s">
        <v>423</v>
      </c>
      <c r="E341" s="3">
        <v>3525021</v>
      </c>
      <c r="F341" s="3" t="s">
        <v>1379</v>
      </c>
      <c r="G341" s="3" t="s">
        <v>559</v>
      </c>
      <c r="H341" s="4">
        <v>32500</v>
      </c>
      <c r="I341" s="4">
        <v>32500</v>
      </c>
      <c r="J341" s="26">
        <v>0</v>
      </c>
      <c r="K341" s="5"/>
      <c r="L341" s="76"/>
      <c r="M341" s="76"/>
    </row>
    <row r="342" spans="1:13" x14ac:dyDescent="0.3">
      <c r="A342" s="37" t="s">
        <v>418</v>
      </c>
      <c r="B342" s="3" t="s">
        <v>419</v>
      </c>
      <c r="C342" s="3" t="s">
        <v>815</v>
      </c>
      <c r="D342" s="3" t="s">
        <v>816</v>
      </c>
      <c r="E342" s="3">
        <v>3525021</v>
      </c>
      <c r="F342" s="3" t="s">
        <v>1379</v>
      </c>
      <c r="G342" s="3" t="s">
        <v>559</v>
      </c>
      <c r="H342" s="4">
        <v>32000</v>
      </c>
      <c r="I342" s="4">
        <v>32500</v>
      </c>
      <c r="J342" s="26">
        <v>1.5625</v>
      </c>
      <c r="K342" s="5"/>
      <c r="L342" s="76"/>
      <c r="M342" s="76"/>
    </row>
    <row r="343" spans="1:13" x14ac:dyDescent="0.3">
      <c r="A343" s="37" t="s">
        <v>418</v>
      </c>
      <c r="B343" s="3" t="s">
        <v>419</v>
      </c>
      <c r="C343" s="3" t="s">
        <v>424</v>
      </c>
      <c r="D343" s="3" t="s">
        <v>425</v>
      </c>
      <c r="E343" s="3">
        <v>3525021</v>
      </c>
      <c r="F343" s="3" t="s">
        <v>1379</v>
      </c>
      <c r="G343" s="3" t="s">
        <v>559</v>
      </c>
      <c r="H343" s="4">
        <v>36500</v>
      </c>
      <c r="I343" s="4">
        <v>35750</v>
      </c>
      <c r="J343" s="26">
        <v>-2.0547945205479423</v>
      </c>
      <c r="K343" s="5"/>
      <c r="L343" s="76"/>
      <c r="M343" s="76"/>
    </row>
    <row r="344" spans="1:13" x14ac:dyDescent="0.3">
      <c r="A344" s="37" t="s">
        <v>117</v>
      </c>
      <c r="B344" s="3" t="s">
        <v>118</v>
      </c>
      <c r="C344" s="3" t="s">
        <v>123</v>
      </c>
      <c r="D344" s="3" t="s">
        <v>124</v>
      </c>
      <c r="E344" s="3">
        <v>3525021</v>
      </c>
      <c r="F344" s="3" t="s">
        <v>1379</v>
      </c>
      <c r="G344" s="3" t="s">
        <v>559</v>
      </c>
      <c r="H344" s="4">
        <v>36500</v>
      </c>
      <c r="I344" s="4">
        <v>37500</v>
      </c>
      <c r="J344" s="26">
        <v>2.7397260273972712</v>
      </c>
      <c r="K344" s="5"/>
      <c r="L344" s="76"/>
      <c r="M344" s="76"/>
    </row>
    <row r="345" spans="1:13" x14ac:dyDescent="0.3">
      <c r="A345" s="37" t="s">
        <v>117</v>
      </c>
      <c r="B345" s="3" t="s">
        <v>118</v>
      </c>
      <c r="C345" s="3" t="s">
        <v>255</v>
      </c>
      <c r="D345" s="3" t="s">
        <v>256</v>
      </c>
      <c r="E345" s="3">
        <v>3525021</v>
      </c>
      <c r="F345" s="3" t="s">
        <v>1379</v>
      </c>
      <c r="G345" s="3" t="s">
        <v>559</v>
      </c>
      <c r="H345" s="4">
        <v>28000</v>
      </c>
      <c r="I345" s="4">
        <v>27833.333333300001</v>
      </c>
      <c r="J345" s="26">
        <v>-0.59523809535714234</v>
      </c>
      <c r="K345" s="5"/>
      <c r="L345" s="76"/>
      <c r="M345" s="76"/>
    </row>
    <row r="346" spans="1:13" x14ac:dyDescent="0.3">
      <c r="A346" s="37" t="s">
        <v>117</v>
      </c>
      <c r="B346" s="3" t="s">
        <v>118</v>
      </c>
      <c r="C346" s="3" t="s">
        <v>257</v>
      </c>
      <c r="D346" s="3" t="s">
        <v>258</v>
      </c>
      <c r="E346" s="3">
        <v>3525021</v>
      </c>
      <c r="F346" s="3" t="s">
        <v>1379</v>
      </c>
      <c r="G346" s="3" t="s">
        <v>559</v>
      </c>
      <c r="H346" s="4">
        <v>35166.666666700003</v>
      </c>
      <c r="I346" s="4">
        <v>35000</v>
      </c>
      <c r="J346" s="26">
        <v>-0.47393364938344007</v>
      </c>
      <c r="K346" s="5"/>
      <c r="L346" s="76"/>
      <c r="M346" s="76"/>
    </row>
    <row r="347" spans="1:13" x14ac:dyDescent="0.3">
      <c r="A347" s="37" t="s">
        <v>223</v>
      </c>
      <c r="B347" s="3" t="s">
        <v>224</v>
      </c>
      <c r="C347" s="3" t="s">
        <v>1080</v>
      </c>
      <c r="D347" s="3" t="s">
        <v>1081</v>
      </c>
      <c r="E347" s="3">
        <v>3525021</v>
      </c>
      <c r="F347" s="3" t="s">
        <v>1379</v>
      </c>
      <c r="G347" s="3" t="s">
        <v>559</v>
      </c>
      <c r="H347" s="4">
        <v>27500</v>
      </c>
      <c r="I347" s="4">
        <v>27500</v>
      </c>
      <c r="J347" s="26">
        <v>0</v>
      </c>
      <c r="K347" s="5"/>
      <c r="L347" s="76"/>
      <c r="M347" s="76"/>
    </row>
    <row r="348" spans="1:13" x14ac:dyDescent="0.3">
      <c r="A348" s="37" t="s">
        <v>223</v>
      </c>
      <c r="B348" s="3" t="s">
        <v>224</v>
      </c>
      <c r="C348" s="3" t="s">
        <v>426</v>
      </c>
      <c r="D348" s="3" t="s">
        <v>427</v>
      </c>
      <c r="E348" s="3">
        <v>3525021</v>
      </c>
      <c r="F348" s="3" t="s">
        <v>1379</v>
      </c>
      <c r="G348" s="3" t="s">
        <v>559</v>
      </c>
      <c r="H348" s="4">
        <v>25750</v>
      </c>
      <c r="I348" s="4">
        <v>25750</v>
      </c>
      <c r="J348" s="26">
        <v>0</v>
      </c>
      <c r="K348" s="5"/>
      <c r="L348" s="76"/>
      <c r="M348" s="76"/>
    </row>
    <row r="349" spans="1:13" x14ac:dyDescent="0.3">
      <c r="A349" s="37" t="s">
        <v>179</v>
      </c>
      <c r="B349" s="3" t="s">
        <v>180</v>
      </c>
      <c r="C349" s="3" t="s">
        <v>343</v>
      </c>
      <c r="D349" s="3" t="s">
        <v>266</v>
      </c>
      <c r="E349" s="3">
        <v>3525021</v>
      </c>
      <c r="F349" s="3" t="s">
        <v>1379</v>
      </c>
      <c r="G349" s="3" t="s">
        <v>559</v>
      </c>
      <c r="H349" s="4" t="s">
        <v>93</v>
      </c>
      <c r="I349" s="4">
        <v>29500</v>
      </c>
      <c r="J349" s="26" t="s">
        <v>93</v>
      </c>
      <c r="K349" s="5"/>
      <c r="L349" s="76"/>
      <c r="M349" s="76"/>
    </row>
    <row r="350" spans="1:13" x14ac:dyDescent="0.3">
      <c r="A350" s="37" t="s">
        <v>98</v>
      </c>
      <c r="B350" s="3" t="s">
        <v>99</v>
      </c>
      <c r="C350" s="3" t="s">
        <v>100</v>
      </c>
      <c r="D350" s="3" t="s">
        <v>99</v>
      </c>
      <c r="E350" s="3">
        <v>3525021</v>
      </c>
      <c r="F350" s="3" t="s">
        <v>1380</v>
      </c>
      <c r="G350" s="3" t="s">
        <v>766</v>
      </c>
      <c r="H350" s="4">
        <v>37128.333333299997</v>
      </c>
      <c r="I350" s="4">
        <v>37181</v>
      </c>
      <c r="J350" s="26">
        <v>0.14185033900449007</v>
      </c>
      <c r="K350" s="5"/>
      <c r="L350" s="76"/>
      <c r="M350" s="76"/>
    </row>
    <row r="351" spans="1:13" x14ac:dyDescent="0.3">
      <c r="A351" s="37" t="s">
        <v>101</v>
      </c>
      <c r="B351" s="3" t="s">
        <v>102</v>
      </c>
      <c r="C351" s="3" t="s">
        <v>215</v>
      </c>
      <c r="D351" s="3" t="s">
        <v>216</v>
      </c>
      <c r="E351" s="3">
        <v>3525021</v>
      </c>
      <c r="F351" s="3" t="s">
        <v>1380</v>
      </c>
      <c r="G351" s="3" t="s">
        <v>766</v>
      </c>
      <c r="H351" s="4">
        <v>33966.666666700003</v>
      </c>
      <c r="I351" s="4">
        <v>34500</v>
      </c>
      <c r="J351" s="26">
        <v>1.5701668301260296</v>
      </c>
      <c r="K351" s="5"/>
      <c r="L351" s="76"/>
      <c r="M351" s="76"/>
    </row>
    <row r="352" spans="1:13" x14ac:dyDescent="0.3">
      <c r="A352" s="37" t="s">
        <v>101</v>
      </c>
      <c r="B352" s="3" t="s">
        <v>102</v>
      </c>
      <c r="C352" s="3" t="s">
        <v>247</v>
      </c>
      <c r="D352" s="3" t="s">
        <v>248</v>
      </c>
      <c r="E352" s="3">
        <v>3525021</v>
      </c>
      <c r="F352" s="3" t="s">
        <v>1380</v>
      </c>
      <c r="G352" s="3" t="s">
        <v>766</v>
      </c>
      <c r="H352" s="4">
        <v>38216.666666700003</v>
      </c>
      <c r="I352" s="4">
        <v>38866.666666700003</v>
      </c>
      <c r="J352" s="26">
        <v>1.7008286088079361</v>
      </c>
      <c r="K352" s="5"/>
      <c r="L352" s="76"/>
      <c r="M352" s="76"/>
    </row>
    <row r="353" spans="1:13" x14ac:dyDescent="0.3">
      <c r="A353" s="37" t="s">
        <v>101</v>
      </c>
      <c r="B353" s="3" t="s">
        <v>102</v>
      </c>
      <c r="C353" s="3" t="s">
        <v>105</v>
      </c>
      <c r="D353" s="3" t="s">
        <v>106</v>
      </c>
      <c r="E353" s="3">
        <v>3525021</v>
      </c>
      <c r="F353" s="3" t="s">
        <v>1380</v>
      </c>
      <c r="G353" s="3" t="s">
        <v>766</v>
      </c>
      <c r="H353" s="4">
        <v>37000</v>
      </c>
      <c r="I353" s="4">
        <v>37000</v>
      </c>
      <c r="J353" s="26">
        <v>0</v>
      </c>
      <c r="K353" s="5"/>
      <c r="L353" s="76"/>
      <c r="M353" s="76"/>
    </row>
    <row r="354" spans="1:13" x14ac:dyDescent="0.3">
      <c r="A354" s="37" t="s">
        <v>101</v>
      </c>
      <c r="B354" s="3" t="s">
        <v>102</v>
      </c>
      <c r="C354" s="3" t="s">
        <v>251</v>
      </c>
      <c r="D354" s="3" t="s">
        <v>252</v>
      </c>
      <c r="E354" s="3">
        <v>3525021</v>
      </c>
      <c r="F354" s="3" t="s">
        <v>1380</v>
      </c>
      <c r="G354" s="3" t="s">
        <v>766</v>
      </c>
      <c r="H354" s="4">
        <v>38000</v>
      </c>
      <c r="I354" s="4">
        <v>38666.666666700003</v>
      </c>
      <c r="J354" s="26">
        <v>1.754385965000016</v>
      </c>
      <c r="K354" s="5"/>
      <c r="L354" s="76"/>
      <c r="M354" s="76"/>
    </row>
    <row r="355" spans="1:13" x14ac:dyDescent="0.3">
      <c r="A355" s="37" t="s">
        <v>101</v>
      </c>
      <c r="B355" s="3" t="s">
        <v>102</v>
      </c>
      <c r="C355" s="3" t="s">
        <v>203</v>
      </c>
      <c r="D355" s="3" t="s">
        <v>204</v>
      </c>
      <c r="E355" s="3">
        <v>3525021</v>
      </c>
      <c r="F355" s="3" t="s">
        <v>1380</v>
      </c>
      <c r="G355" s="3" t="s">
        <v>766</v>
      </c>
      <c r="H355" s="4">
        <v>40166.666666700003</v>
      </c>
      <c r="I355" s="4">
        <v>39500</v>
      </c>
      <c r="J355" s="26">
        <v>-1.659751037426016</v>
      </c>
      <c r="K355" s="5"/>
      <c r="L355" s="76"/>
      <c r="M355" s="76"/>
    </row>
    <row r="356" spans="1:13" x14ac:dyDescent="0.3">
      <c r="A356" s="37" t="s">
        <v>117</v>
      </c>
      <c r="B356" s="3" t="s">
        <v>118</v>
      </c>
      <c r="C356" s="3" t="s">
        <v>724</v>
      </c>
      <c r="D356" s="3" t="s">
        <v>725</v>
      </c>
      <c r="E356" s="3">
        <v>3525021</v>
      </c>
      <c r="F356" s="3" t="s">
        <v>1380</v>
      </c>
      <c r="G356" s="3" t="s">
        <v>766</v>
      </c>
      <c r="H356" s="4">
        <v>36949.666666700003</v>
      </c>
      <c r="I356" s="4">
        <v>36938</v>
      </c>
      <c r="J356" s="26">
        <v>-3.1574484298435568E-2</v>
      </c>
      <c r="K356" s="5"/>
      <c r="L356" s="76"/>
      <c r="M356" s="76"/>
    </row>
    <row r="357" spans="1:13" x14ac:dyDescent="0.3">
      <c r="A357" s="37" t="s">
        <v>117</v>
      </c>
      <c r="B357" s="3" t="s">
        <v>118</v>
      </c>
      <c r="C357" s="3" t="s">
        <v>123</v>
      </c>
      <c r="D357" s="3" t="s">
        <v>124</v>
      </c>
      <c r="E357" s="3">
        <v>3525021</v>
      </c>
      <c r="F357" s="3" t="s">
        <v>1380</v>
      </c>
      <c r="G357" s="3" t="s">
        <v>766</v>
      </c>
      <c r="H357" s="4">
        <v>38333.333333299997</v>
      </c>
      <c r="I357" s="4">
        <v>38833.333333299997</v>
      </c>
      <c r="J357" s="26">
        <v>1.3043478260880814</v>
      </c>
      <c r="K357" s="5"/>
      <c r="L357" s="76"/>
      <c r="M357" s="76"/>
    </row>
    <row r="358" spans="1:13" x14ac:dyDescent="0.3">
      <c r="A358" s="37" t="s">
        <v>117</v>
      </c>
      <c r="B358" s="3" t="s">
        <v>118</v>
      </c>
      <c r="C358" s="3" t="s">
        <v>125</v>
      </c>
      <c r="D358" s="3" t="s">
        <v>126</v>
      </c>
      <c r="E358" s="3">
        <v>3525021</v>
      </c>
      <c r="F358" s="3" t="s">
        <v>1380</v>
      </c>
      <c r="G358" s="3" t="s">
        <v>766</v>
      </c>
      <c r="H358" s="4">
        <v>36350</v>
      </c>
      <c r="I358" s="4">
        <v>37350</v>
      </c>
      <c r="J358" s="26">
        <v>2.7510316368638321</v>
      </c>
      <c r="K358" s="5"/>
      <c r="L358" s="76"/>
      <c r="M358" s="76"/>
    </row>
    <row r="359" spans="1:13" x14ac:dyDescent="0.3">
      <c r="A359" s="37" t="s">
        <v>117</v>
      </c>
      <c r="B359" s="3" t="s">
        <v>118</v>
      </c>
      <c r="C359" s="3" t="s">
        <v>127</v>
      </c>
      <c r="D359" s="3" t="s">
        <v>128</v>
      </c>
      <c r="E359" s="3">
        <v>3525021</v>
      </c>
      <c r="F359" s="3" t="s">
        <v>1380</v>
      </c>
      <c r="G359" s="3" t="s">
        <v>766</v>
      </c>
      <c r="H359" s="4">
        <v>39900</v>
      </c>
      <c r="I359" s="4">
        <v>36850</v>
      </c>
      <c r="J359" s="26">
        <v>-7.6441102756892203</v>
      </c>
      <c r="K359" s="5"/>
      <c r="L359" s="76"/>
      <c r="M359" s="76"/>
    </row>
    <row r="360" spans="1:13" x14ac:dyDescent="0.3">
      <c r="A360" s="37" t="s">
        <v>117</v>
      </c>
      <c r="B360" s="3" t="s">
        <v>118</v>
      </c>
      <c r="C360" s="3" t="s">
        <v>129</v>
      </c>
      <c r="D360" s="3" t="s">
        <v>130</v>
      </c>
      <c r="E360" s="3">
        <v>3525021</v>
      </c>
      <c r="F360" s="3" t="s">
        <v>1380</v>
      </c>
      <c r="G360" s="3" t="s">
        <v>766</v>
      </c>
      <c r="H360" s="4">
        <v>40300</v>
      </c>
      <c r="I360" s="4">
        <v>41000</v>
      </c>
      <c r="J360" s="26">
        <v>1.7369727047146455</v>
      </c>
      <c r="K360" s="5"/>
      <c r="L360" s="76"/>
      <c r="M360" s="76"/>
    </row>
    <row r="361" spans="1:13" x14ac:dyDescent="0.3">
      <c r="A361" s="37" t="s">
        <v>117</v>
      </c>
      <c r="B361" s="3" t="s">
        <v>118</v>
      </c>
      <c r="C361" s="3" t="s">
        <v>302</v>
      </c>
      <c r="D361" s="3" t="s">
        <v>303</v>
      </c>
      <c r="E361" s="3">
        <v>3525021</v>
      </c>
      <c r="F361" s="3" t="s">
        <v>1380</v>
      </c>
      <c r="G361" s="3" t="s">
        <v>766</v>
      </c>
      <c r="H361" s="4">
        <v>35142.5</v>
      </c>
      <c r="I361" s="4">
        <v>35232.5</v>
      </c>
      <c r="J361" s="26">
        <v>0.25610016361954369</v>
      </c>
      <c r="K361" s="5"/>
      <c r="L361" s="76"/>
      <c r="M361" s="76"/>
    </row>
    <row r="362" spans="1:13" x14ac:dyDescent="0.3">
      <c r="A362" s="37" t="s">
        <v>117</v>
      </c>
      <c r="B362" s="3" t="s">
        <v>118</v>
      </c>
      <c r="C362" s="3" t="s">
        <v>131</v>
      </c>
      <c r="D362" s="3" t="s">
        <v>132</v>
      </c>
      <c r="E362" s="3">
        <v>3525021</v>
      </c>
      <c r="F362" s="3" t="s">
        <v>1380</v>
      </c>
      <c r="G362" s="3" t="s">
        <v>766</v>
      </c>
      <c r="H362" s="4">
        <v>41000</v>
      </c>
      <c r="I362" s="4">
        <v>41250</v>
      </c>
      <c r="J362" s="26">
        <v>0.60975609756097615</v>
      </c>
      <c r="K362" s="5"/>
      <c r="L362" s="76"/>
      <c r="M362" s="76"/>
    </row>
    <row r="363" spans="1:13" x14ac:dyDescent="0.3">
      <c r="A363" s="37" t="s">
        <v>117</v>
      </c>
      <c r="B363" s="3" t="s">
        <v>118</v>
      </c>
      <c r="C363" s="3" t="s">
        <v>356</v>
      </c>
      <c r="D363" s="3" t="s">
        <v>357</v>
      </c>
      <c r="E363" s="3">
        <v>3525021</v>
      </c>
      <c r="F363" s="3" t="s">
        <v>1380</v>
      </c>
      <c r="G363" s="3" t="s">
        <v>766</v>
      </c>
      <c r="H363" s="4">
        <v>41500</v>
      </c>
      <c r="I363" s="4">
        <v>42400</v>
      </c>
      <c r="J363" s="26">
        <v>2.168674698795181</v>
      </c>
      <c r="K363" s="5"/>
      <c r="L363" s="76"/>
      <c r="M363" s="76"/>
    </row>
    <row r="364" spans="1:13" x14ac:dyDescent="0.3">
      <c r="A364" s="37" t="s">
        <v>117</v>
      </c>
      <c r="B364" s="3" t="s">
        <v>118</v>
      </c>
      <c r="C364" s="3" t="s">
        <v>576</v>
      </c>
      <c r="D364" s="3" t="s">
        <v>577</v>
      </c>
      <c r="E364" s="3">
        <v>3525021</v>
      </c>
      <c r="F364" s="3" t="s">
        <v>1380</v>
      </c>
      <c r="G364" s="3" t="s">
        <v>766</v>
      </c>
      <c r="H364" s="4">
        <v>38000</v>
      </c>
      <c r="I364" s="4">
        <v>38666.666666700003</v>
      </c>
      <c r="J364" s="26">
        <v>1.754385965000016</v>
      </c>
      <c r="K364" s="5"/>
      <c r="L364" s="76"/>
      <c r="M364" s="76"/>
    </row>
    <row r="365" spans="1:13" x14ac:dyDescent="0.3">
      <c r="A365" s="37" t="s">
        <v>117</v>
      </c>
      <c r="B365" s="3" t="s">
        <v>118</v>
      </c>
      <c r="C365" s="3" t="s">
        <v>137</v>
      </c>
      <c r="D365" s="3" t="s">
        <v>138</v>
      </c>
      <c r="E365" s="3">
        <v>3525021</v>
      </c>
      <c r="F365" s="3" t="s">
        <v>1380</v>
      </c>
      <c r="G365" s="3" t="s">
        <v>766</v>
      </c>
      <c r="H365" s="4">
        <v>38200</v>
      </c>
      <c r="I365" s="4">
        <v>38200</v>
      </c>
      <c r="J365" s="26">
        <v>0</v>
      </c>
      <c r="K365" s="5"/>
      <c r="L365" s="76"/>
      <c r="M365" s="76"/>
    </row>
    <row r="366" spans="1:13" x14ac:dyDescent="0.3">
      <c r="A366" s="37" t="s">
        <v>117</v>
      </c>
      <c r="B366" s="3" t="s">
        <v>118</v>
      </c>
      <c r="C366" s="3" t="s">
        <v>139</v>
      </c>
      <c r="D366" s="3" t="s">
        <v>140</v>
      </c>
      <c r="E366" s="3">
        <v>3525021</v>
      </c>
      <c r="F366" s="3" t="s">
        <v>1380</v>
      </c>
      <c r="G366" s="3" t="s">
        <v>766</v>
      </c>
      <c r="H366" s="4">
        <v>36066.666666700003</v>
      </c>
      <c r="I366" s="4">
        <v>36133.333333299997</v>
      </c>
      <c r="J366" s="26">
        <v>0.18484288336395593</v>
      </c>
      <c r="K366" s="5"/>
      <c r="L366" s="76"/>
      <c r="M366" s="76"/>
    </row>
    <row r="367" spans="1:13" x14ac:dyDescent="0.3">
      <c r="A367" s="37" t="s">
        <v>117</v>
      </c>
      <c r="B367" s="3" t="s">
        <v>118</v>
      </c>
      <c r="C367" s="3" t="s">
        <v>255</v>
      </c>
      <c r="D367" s="3" t="s">
        <v>256</v>
      </c>
      <c r="E367" s="3">
        <v>3525021</v>
      </c>
      <c r="F367" s="3" t="s">
        <v>1380</v>
      </c>
      <c r="G367" s="3" t="s">
        <v>766</v>
      </c>
      <c r="H367" s="4">
        <v>33600</v>
      </c>
      <c r="I367" s="4">
        <v>35201.666666700003</v>
      </c>
      <c r="J367" s="26">
        <v>4.7668650794642886</v>
      </c>
      <c r="K367" s="5"/>
      <c r="L367" s="76"/>
      <c r="M367" s="76"/>
    </row>
    <row r="368" spans="1:13" x14ac:dyDescent="0.3">
      <c r="A368" s="37" t="s">
        <v>117</v>
      </c>
      <c r="B368" s="3" t="s">
        <v>118</v>
      </c>
      <c r="C368" s="3" t="s">
        <v>257</v>
      </c>
      <c r="D368" s="3" t="s">
        <v>258</v>
      </c>
      <c r="E368" s="3">
        <v>3525021</v>
      </c>
      <c r="F368" s="3" t="s">
        <v>1380</v>
      </c>
      <c r="G368" s="3" t="s">
        <v>766</v>
      </c>
      <c r="H368" s="4">
        <v>38000</v>
      </c>
      <c r="I368" s="4">
        <v>36500</v>
      </c>
      <c r="J368" s="26">
        <v>-3.9473684210526327</v>
      </c>
      <c r="K368" s="5"/>
      <c r="L368" s="76"/>
      <c r="M368" s="76"/>
    </row>
    <row r="369" spans="1:13" x14ac:dyDescent="0.3">
      <c r="A369" s="37" t="s">
        <v>117</v>
      </c>
      <c r="B369" s="3" t="s">
        <v>118</v>
      </c>
      <c r="C369" s="3" t="s">
        <v>259</v>
      </c>
      <c r="D369" s="3" t="s">
        <v>260</v>
      </c>
      <c r="E369" s="3">
        <v>3525021</v>
      </c>
      <c r="F369" s="3" t="s">
        <v>1380</v>
      </c>
      <c r="G369" s="3" t="s">
        <v>766</v>
      </c>
      <c r="H369" s="4">
        <v>37800</v>
      </c>
      <c r="I369" s="4">
        <v>37170</v>
      </c>
      <c r="J369" s="26">
        <v>-1.6666666666666718</v>
      </c>
      <c r="K369" s="5"/>
      <c r="L369" s="76"/>
      <c r="M369" s="76"/>
    </row>
    <row r="370" spans="1:13" x14ac:dyDescent="0.3">
      <c r="A370" s="37" t="s">
        <v>223</v>
      </c>
      <c r="B370" s="3" t="s">
        <v>224</v>
      </c>
      <c r="C370" s="3" t="s">
        <v>261</v>
      </c>
      <c r="D370" s="3" t="s">
        <v>262</v>
      </c>
      <c r="E370" s="3">
        <v>3525021</v>
      </c>
      <c r="F370" s="3" t="s">
        <v>1380</v>
      </c>
      <c r="G370" s="3" t="s">
        <v>766</v>
      </c>
      <c r="H370" s="4">
        <v>36333.333333299997</v>
      </c>
      <c r="I370" s="4">
        <v>36333.333333299997</v>
      </c>
      <c r="J370" s="26">
        <v>0</v>
      </c>
      <c r="K370" s="5"/>
      <c r="L370" s="76"/>
      <c r="M370" s="76"/>
    </row>
    <row r="371" spans="1:13" x14ac:dyDescent="0.3">
      <c r="A371" s="37" t="s">
        <v>223</v>
      </c>
      <c r="B371" s="3" t="s">
        <v>224</v>
      </c>
      <c r="C371" s="3" t="s">
        <v>1080</v>
      </c>
      <c r="D371" s="3" t="s">
        <v>1081</v>
      </c>
      <c r="E371" s="3">
        <v>3525021</v>
      </c>
      <c r="F371" s="3" t="s">
        <v>1380</v>
      </c>
      <c r="G371" s="3" t="s">
        <v>766</v>
      </c>
      <c r="H371" s="4">
        <v>36000</v>
      </c>
      <c r="I371" s="4">
        <v>36000</v>
      </c>
      <c r="J371" s="26">
        <v>0</v>
      </c>
      <c r="K371" s="5"/>
      <c r="L371" s="76"/>
      <c r="M371" s="76"/>
    </row>
    <row r="372" spans="1:13" x14ac:dyDescent="0.3">
      <c r="A372" s="37" t="s">
        <v>223</v>
      </c>
      <c r="B372" s="3" t="s">
        <v>224</v>
      </c>
      <c r="C372" s="3" t="s">
        <v>426</v>
      </c>
      <c r="D372" s="3" t="s">
        <v>427</v>
      </c>
      <c r="E372" s="3">
        <v>3525021</v>
      </c>
      <c r="F372" s="3" t="s">
        <v>1380</v>
      </c>
      <c r="G372" s="3" t="s">
        <v>766</v>
      </c>
      <c r="H372" s="4">
        <v>33450</v>
      </c>
      <c r="I372" s="4">
        <v>33066.666666700003</v>
      </c>
      <c r="J372" s="26">
        <v>-1.1459890382660598</v>
      </c>
      <c r="K372" s="5"/>
      <c r="L372" s="76"/>
      <c r="M372" s="76"/>
    </row>
    <row r="373" spans="1:13" x14ac:dyDescent="0.3">
      <c r="A373" s="37" t="s">
        <v>98</v>
      </c>
      <c r="B373" s="3" t="s">
        <v>99</v>
      </c>
      <c r="C373" s="3" t="s">
        <v>100</v>
      </c>
      <c r="D373" s="3" t="s">
        <v>99</v>
      </c>
      <c r="E373" s="3">
        <v>3525021</v>
      </c>
      <c r="F373" s="3" t="s">
        <v>1381</v>
      </c>
      <c r="G373" s="3" t="s">
        <v>559</v>
      </c>
      <c r="H373" s="4">
        <v>42142.333333299997</v>
      </c>
      <c r="I373" s="4">
        <v>41725</v>
      </c>
      <c r="J373" s="26">
        <v>-0.99029479454624258</v>
      </c>
      <c r="K373" s="5"/>
      <c r="L373" s="76"/>
      <c r="M373" s="76"/>
    </row>
    <row r="374" spans="1:13" x14ac:dyDescent="0.3">
      <c r="A374" s="37" t="s">
        <v>101</v>
      </c>
      <c r="B374" s="3" t="s">
        <v>102</v>
      </c>
      <c r="C374" s="3" t="s">
        <v>103</v>
      </c>
      <c r="D374" s="3" t="s">
        <v>104</v>
      </c>
      <c r="E374" s="3">
        <v>3525021</v>
      </c>
      <c r="F374" s="3" t="s">
        <v>1381</v>
      </c>
      <c r="G374" s="3" t="s">
        <v>559</v>
      </c>
      <c r="H374" s="4">
        <v>46050</v>
      </c>
      <c r="I374" s="4">
        <v>44500</v>
      </c>
      <c r="J374" s="26">
        <v>-3.365906623235615</v>
      </c>
      <c r="K374" s="5"/>
      <c r="L374" s="76"/>
      <c r="M374" s="76"/>
    </row>
    <row r="375" spans="1:13" x14ac:dyDescent="0.3">
      <c r="A375" s="37" t="s">
        <v>101</v>
      </c>
      <c r="B375" s="3" t="s">
        <v>102</v>
      </c>
      <c r="C375" s="3" t="s">
        <v>286</v>
      </c>
      <c r="D375" s="3" t="s">
        <v>287</v>
      </c>
      <c r="E375" s="3">
        <v>3525021</v>
      </c>
      <c r="F375" s="3" t="s">
        <v>1381</v>
      </c>
      <c r="G375" s="3" t="s">
        <v>559</v>
      </c>
      <c r="H375" s="4">
        <v>43500</v>
      </c>
      <c r="I375" s="4">
        <v>45000</v>
      </c>
      <c r="J375" s="26">
        <v>3.4482758620689724</v>
      </c>
      <c r="K375" s="5"/>
      <c r="L375" s="76"/>
      <c r="M375" s="76"/>
    </row>
    <row r="376" spans="1:13" x14ac:dyDescent="0.3">
      <c r="A376" s="37" t="s">
        <v>101</v>
      </c>
      <c r="B376" s="3" t="s">
        <v>102</v>
      </c>
      <c r="C376" s="3" t="s">
        <v>245</v>
      </c>
      <c r="D376" s="3" t="s">
        <v>246</v>
      </c>
      <c r="E376" s="3">
        <v>3525021</v>
      </c>
      <c r="F376" s="3" t="s">
        <v>1381</v>
      </c>
      <c r="G376" s="3" t="s">
        <v>559</v>
      </c>
      <c r="H376" s="4">
        <v>44266.666666700003</v>
      </c>
      <c r="I376" s="4">
        <v>44966.666666700003</v>
      </c>
      <c r="J376" s="26">
        <v>1.5813253012036288</v>
      </c>
      <c r="K376" s="5"/>
      <c r="L376" s="76"/>
      <c r="M376" s="76"/>
    </row>
    <row r="377" spans="1:13" x14ac:dyDescent="0.3">
      <c r="A377" s="37" t="s">
        <v>101</v>
      </c>
      <c r="B377" s="3" t="s">
        <v>102</v>
      </c>
      <c r="C377" s="3" t="s">
        <v>215</v>
      </c>
      <c r="D377" s="3" t="s">
        <v>216</v>
      </c>
      <c r="E377" s="3">
        <v>3525021</v>
      </c>
      <c r="F377" s="3" t="s">
        <v>1381</v>
      </c>
      <c r="G377" s="3" t="s">
        <v>559</v>
      </c>
      <c r="H377" s="4">
        <v>40000</v>
      </c>
      <c r="I377" s="4">
        <v>37500</v>
      </c>
      <c r="J377" s="26">
        <v>-6.25</v>
      </c>
      <c r="K377" s="5"/>
      <c r="L377" s="76"/>
      <c r="M377" s="76"/>
    </row>
    <row r="378" spans="1:13" x14ac:dyDescent="0.3">
      <c r="A378" s="37" t="s">
        <v>101</v>
      </c>
      <c r="B378" s="3" t="s">
        <v>102</v>
      </c>
      <c r="C378" s="3" t="s">
        <v>247</v>
      </c>
      <c r="D378" s="3" t="s">
        <v>248</v>
      </c>
      <c r="E378" s="3">
        <v>3525021</v>
      </c>
      <c r="F378" s="3" t="s">
        <v>1381</v>
      </c>
      <c r="G378" s="3" t="s">
        <v>559</v>
      </c>
      <c r="H378" s="4">
        <v>44683.333333299997</v>
      </c>
      <c r="I378" s="4">
        <v>45425</v>
      </c>
      <c r="J378" s="26">
        <v>1.6598284223063642</v>
      </c>
      <c r="K378" s="5"/>
      <c r="L378" s="76"/>
      <c r="M378" s="76"/>
    </row>
    <row r="379" spans="1:13" x14ac:dyDescent="0.3">
      <c r="A379" s="37" t="s">
        <v>101</v>
      </c>
      <c r="B379" s="3" t="s">
        <v>102</v>
      </c>
      <c r="C379" s="3" t="s">
        <v>251</v>
      </c>
      <c r="D379" s="3" t="s">
        <v>252</v>
      </c>
      <c r="E379" s="3">
        <v>3525021</v>
      </c>
      <c r="F379" s="3" t="s">
        <v>1381</v>
      </c>
      <c r="G379" s="3" t="s">
        <v>559</v>
      </c>
      <c r="H379" s="4">
        <v>42500</v>
      </c>
      <c r="I379" s="4">
        <v>42166.666666700003</v>
      </c>
      <c r="J379" s="26">
        <v>-0.78431372541175604</v>
      </c>
      <c r="K379" s="5"/>
      <c r="L379" s="76"/>
      <c r="M379" s="76"/>
    </row>
    <row r="380" spans="1:13" x14ac:dyDescent="0.3">
      <c r="A380" s="37" t="s">
        <v>101</v>
      </c>
      <c r="B380" s="3" t="s">
        <v>102</v>
      </c>
      <c r="C380" s="3" t="s">
        <v>203</v>
      </c>
      <c r="D380" s="3" t="s">
        <v>204</v>
      </c>
      <c r="E380" s="3">
        <v>3525021</v>
      </c>
      <c r="F380" s="3" t="s">
        <v>1381</v>
      </c>
      <c r="G380" s="3" t="s">
        <v>559</v>
      </c>
      <c r="H380" s="4">
        <v>44200</v>
      </c>
      <c r="I380" s="4">
        <v>44500</v>
      </c>
      <c r="J380" s="26">
        <v>0.67873303167420573</v>
      </c>
      <c r="K380" s="5"/>
      <c r="L380" s="76"/>
      <c r="M380" s="76"/>
    </row>
    <row r="381" spans="1:13" x14ac:dyDescent="0.3">
      <c r="A381" s="37" t="s">
        <v>117</v>
      </c>
      <c r="B381" s="3" t="s">
        <v>118</v>
      </c>
      <c r="C381" s="3" t="s">
        <v>724</v>
      </c>
      <c r="D381" s="3" t="s">
        <v>725</v>
      </c>
      <c r="E381" s="3">
        <v>3525021</v>
      </c>
      <c r="F381" s="3" t="s">
        <v>1381</v>
      </c>
      <c r="G381" s="3" t="s">
        <v>559</v>
      </c>
      <c r="H381" s="4">
        <v>44600</v>
      </c>
      <c r="I381" s="4">
        <v>45370</v>
      </c>
      <c r="J381" s="26">
        <v>1.7264573991031318</v>
      </c>
      <c r="K381" s="5"/>
      <c r="L381" s="76"/>
      <c r="M381" s="76"/>
    </row>
    <row r="382" spans="1:13" x14ac:dyDescent="0.3">
      <c r="A382" s="37" t="s">
        <v>117</v>
      </c>
      <c r="B382" s="3" t="s">
        <v>118</v>
      </c>
      <c r="C382" s="3" t="s">
        <v>125</v>
      </c>
      <c r="D382" s="3" t="s">
        <v>126</v>
      </c>
      <c r="E382" s="3">
        <v>3525021</v>
      </c>
      <c r="F382" s="3" t="s">
        <v>1381</v>
      </c>
      <c r="G382" s="3" t="s">
        <v>559</v>
      </c>
      <c r="H382" s="4">
        <v>44100</v>
      </c>
      <c r="I382" s="4">
        <v>44100</v>
      </c>
      <c r="J382" s="26">
        <v>0</v>
      </c>
      <c r="K382" s="5"/>
      <c r="L382" s="76"/>
      <c r="M382" s="76"/>
    </row>
    <row r="383" spans="1:13" x14ac:dyDescent="0.3">
      <c r="A383" s="37" t="s">
        <v>117</v>
      </c>
      <c r="B383" s="3" t="s">
        <v>118</v>
      </c>
      <c r="C383" s="3" t="s">
        <v>576</v>
      </c>
      <c r="D383" s="3" t="s">
        <v>577</v>
      </c>
      <c r="E383" s="3">
        <v>3525021</v>
      </c>
      <c r="F383" s="3" t="s">
        <v>1381</v>
      </c>
      <c r="G383" s="3" t="s">
        <v>559</v>
      </c>
      <c r="H383" s="4" t="s">
        <v>93</v>
      </c>
      <c r="I383" s="4">
        <v>46500</v>
      </c>
      <c r="J383" s="26" t="s">
        <v>93</v>
      </c>
      <c r="K383" s="5"/>
      <c r="L383" s="76"/>
      <c r="M383" s="76"/>
    </row>
    <row r="384" spans="1:13" x14ac:dyDescent="0.3">
      <c r="A384" s="37" t="s">
        <v>117</v>
      </c>
      <c r="B384" s="3" t="s">
        <v>118</v>
      </c>
      <c r="C384" s="3" t="s">
        <v>255</v>
      </c>
      <c r="D384" s="3" t="s">
        <v>256</v>
      </c>
      <c r="E384" s="3">
        <v>3525021</v>
      </c>
      <c r="F384" s="3" t="s">
        <v>1381</v>
      </c>
      <c r="G384" s="3" t="s">
        <v>559</v>
      </c>
      <c r="H384" s="4">
        <v>39200</v>
      </c>
      <c r="I384" s="4">
        <v>40433.333333299997</v>
      </c>
      <c r="J384" s="26">
        <v>3.1462585033163126</v>
      </c>
      <c r="K384" s="5"/>
      <c r="L384" s="76"/>
      <c r="M384" s="76"/>
    </row>
    <row r="385" spans="1:13" x14ac:dyDescent="0.3">
      <c r="A385" s="37" t="s">
        <v>117</v>
      </c>
      <c r="B385" s="3" t="s">
        <v>118</v>
      </c>
      <c r="C385" s="3" t="s">
        <v>257</v>
      </c>
      <c r="D385" s="3" t="s">
        <v>258</v>
      </c>
      <c r="E385" s="3">
        <v>3525021</v>
      </c>
      <c r="F385" s="3" t="s">
        <v>1381</v>
      </c>
      <c r="G385" s="3" t="s">
        <v>559</v>
      </c>
      <c r="H385" s="4">
        <v>45000</v>
      </c>
      <c r="I385" s="4">
        <v>45000</v>
      </c>
      <c r="J385" s="26">
        <v>0</v>
      </c>
      <c r="K385" s="5"/>
      <c r="L385" s="76"/>
      <c r="M385" s="76"/>
    </row>
    <row r="386" spans="1:13" x14ac:dyDescent="0.3">
      <c r="A386" s="37" t="s">
        <v>117</v>
      </c>
      <c r="B386" s="3" t="s">
        <v>118</v>
      </c>
      <c r="C386" s="3" t="s">
        <v>259</v>
      </c>
      <c r="D386" s="3" t="s">
        <v>260</v>
      </c>
      <c r="E386" s="3">
        <v>3525021</v>
      </c>
      <c r="F386" s="3" t="s">
        <v>1381</v>
      </c>
      <c r="G386" s="3" t="s">
        <v>559</v>
      </c>
      <c r="H386" s="4" t="s">
        <v>93</v>
      </c>
      <c r="I386" s="4">
        <v>47350</v>
      </c>
      <c r="J386" s="26" t="s">
        <v>93</v>
      </c>
      <c r="K386" s="5"/>
      <c r="L386" s="76"/>
      <c r="M386" s="76"/>
    </row>
    <row r="387" spans="1:13" x14ac:dyDescent="0.3">
      <c r="A387" s="37" t="s">
        <v>223</v>
      </c>
      <c r="B387" s="3" t="s">
        <v>224</v>
      </c>
      <c r="C387" s="3" t="s">
        <v>426</v>
      </c>
      <c r="D387" s="3" t="s">
        <v>427</v>
      </c>
      <c r="E387" s="3">
        <v>3525021</v>
      </c>
      <c r="F387" s="3" t="s">
        <v>1381</v>
      </c>
      <c r="G387" s="3" t="s">
        <v>559</v>
      </c>
      <c r="H387" s="4">
        <v>34550</v>
      </c>
      <c r="I387" s="4">
        <v>36550</v>
      </c>
      <c r="J387" s="26">
        <v>5.7887120115774238</v>
      </c>
      <c r="K387" s="5"/>
      <c r="L387" s="76"/>
      <c r="M387" s="76"/>
    </row>
    <row r="388" spans="1:13" x14ac:dyDescent="0.3">
      <c r="A388" s="37" t="s">
        <v>223</v>
      </c>
      <c r="B388" s="3" t="s">
        <v>224</v>
      </c>
      <c r="C388" s="3" t="s">
        <v>269</v>
      </c>
      <c r="D388" s="3" t="s">
        <v>270</v>
      </c>
      <c r="E388" s="3">
        <v>3525021</v>
      </c>
      <c r="F388" s="3" t="s">
        <v>1381</v>
      </c>
      <c r="G388" s="3" t="s">
        <v>559</v>
      </c>
      <c r="H388" s="4">
        <v>39500</v>
      </c>
      <c r="I388" s="4">
        <v>39500</v>
      </c>
      <c r="J388" s="26">
        <v>0</v>
      </c>
      <c r="K388" s="5"/>
      <c r="L388" s="76"/>
      <c r="M388" s="76"/>
    </row>
    <row r="389" spans="1:13" x14ac:dyDescent="0.3">
      <c r="A389" s="37" t="s">
        <v>67</v>
      </c>
      <c r="B389" s="3" t="s">
        <v>68</v>
      </c>
      <c r="C389" s="3" t="s">
        <v>360</v>
      </c>
      <c r="D389" s="3" t="s">
        <v>361</v>
      </c>
      <c r="E389" s="3">
        <v>3525021</v>
      </c>
      <c r="F389" s="3" t="s">
        <v>1382</v>
      </c>
      <c r="G389" s="3" t="s">
        <v>559</v>
      </c>
      <c r="H389" s="4">
        <v>91164.5</v>
      </c>
      <c r="I389" s="4">
        <v>91274.5</v>
      </c>
      <c r="J389" s="26">
        <v>0.12066100291232562</v>
      </c>
      <c r="K389" s="5"/>
      <c r="L389" s="76"/>
      <c r="M389" s="76"/>
    </row>
    <row r="390" spans="1:13" x14ac:dyDescent="0.3">
      <c r="A390" s="37" t="s">
        <v>67</v>
      </c>
      <c r="B390" s="3" t="s">
        <v>68</v>
      </c>
      <c r="C390" s="3" t="s">
        <v>279</v>
      </c>
      <c r="D390" s="3" t="s">
        <v>280</v>
      </c>
      <c r="E390" s="3">
        <v>3525021</v>
      </c>
      <c r="F390" s="3" t="s">
        <v>1382</v>
      </c>
      <c r="G390" s="3" t="s">
        <v>559</v>
      </c>
      <c r="H390" s="4" t="s">
        <v>93</v>
      </c>
      <c r="I390" s="4">
        <v>86174.5</v>
      </c>
      <c r="J390" s="26" t="s">
        <v>93</v>
      </c>
      <c r="K390" s="5"/>
      <c r="L390" s="76"/>
      <c r="M390" s="76"/>
    </row>
    <row r="391" spans="1:13" x14ac:dyDescent="0.3">
      <c r="A391" s="37" t="s">
        <v>67</v>
      </c>
      <c r="B391" s="3" t="s">
        <v>68</v>
      </c>
      <c r="C391" s="3" t="s">
        <v>283</v>
      </c>
      <c r="D391" s="3" t="s">
        <v>266</v>
      </c>
      <c r="E391" s="3">
        <v>3525021</v>
      </c>
      <c r="F391" s="3" t="s">
        <v>1382</v>
      </c>
      <c r="G391" s="3" t="s">
        <v>559</v>
      </c>
      <c r="H391" s="4">
        <v>89874.5</v>
      </c>
      <c r="I391" s="4">
        <v>89874.5</v>
      </c>
      <c r="J391" s="26">
        <v>0</v>
      </c>
      <c r="K391" s="5"/>
      <c r="L391" s="76"/>
      <c r="M391" s="76"/>
    </row>
    <row r="392" spans="1:13" x14ac:dyDescent="0.3">
      <c r="A392" s="37" t="s">
        <v>67</v>
      </c>
      <c r="B392" s="3" t="s">
        <v>68</v>
      </c>
      <c r="C392" s="3" t="s">
        <v>94</v>
      </c>
      <c r="D392" s="3" t="s">
        <v>95</v>
      </c>
      <c r="E392" s="3">
        <v>3525021</v>
      </c>
      <c r="F392" s="3" t="s">
        <v>1382</v>
      </c>
      <c r="G392" s="3" t="s">
        <v>559</v>
      </c>
      <c r="H392" s="4">
        <v>84749</v>
      </c>
      <c r="I392" s="4">
        <v>84749</v>
      </c>
      <c r="J392" s="26">
        <v>0</v>
      </c>
      <c r="K392" s="5"/>
      <c r="L392" s="76"/>
      <c r="M392" s="76"/>
    </row>
    <row r="393" spans="1:13" x14ac:dyDescent="0.3">
      <c r="A393" s="37" t="s">
        <v>67</v>
      </c>
      <c r="B393" s="3" t="s">
        <v>68</v>
      </c>
      <c r="C393" s="3" t="s">
        <v>96</v>
      </c>
      <c r="D393" s="3" t="s">
        <v>97</v>
      </c>
      <c r="E393" s="3">
        <v>3525021</v>
      </c>
      <c r="F393" s="3" t="s">
        <v>1382</v>
      </c>
      <c r="G393" s="3" t="s">
        <v>559</v>
      </c>
      <c r="H393" s="4">
        <v>89250</v>
      </c>
      <c r="I393" s="4">
        <v>89250</v>
      </c>
      <c r="J393" s="26">
        <v>0</v>
      </c>
      <c r="K393" s="5"/>
      <c r="L393" s="76"/>
      <c r="M393" s="76"/>
    </row>
    <row r="394" spans="1:13" x14ac:dyDescent="0.3">
      <c r="A394" s="37" t="s">
        <v>98</v>
      </c>
      <c r="B394" s="3" t="s">
        <v>99</v>
      </c>
      <c r="C394" s="3" t="s">
        <v>100</v>
      </c>
      <c r="D394" s="3" t="s">
        <v>99</v>
      </c>
      <c r="E394" s="3">
        <v>3525021</v>
      </c>
      <c r="F394" s="3" t="s">
        <v>1382</v>
      </c>
      <c r="G394" s="3" t="s">
        <v>559</v>
      </c>
      <c r="H394" s="4">
        <v>87611.333333300005</v>
      </c>
      <c r="I394" s="4">
        <v>87481.666666699995</v>
      </c>
      <c r="J394" s="26">
        <v>-0.1480021609838067</v>
      </c>
      <c r="K394" s="5"/>
      <c r="L394" s="76"/>
      <c r="M394" s="76"/>
    </row>
    <row r="395" spans="1:13" x14ac:dyDescent="0.3">
      <c r="A395" s="37" t="s">
        <v>117</v>
      </c>
      <c r="B395" s="3" t="s">
        <v>118</v>
      </c>
      <c r="C395" s="3" t="s">
        <v>125</v>
      </c>
      <c r="D395" s="3" t="s">
        <v>126</v>
      </c>
      <c r="E395" s="3">
        <v>3525021</v>
      </c>
      <c r="F395" s="3" t="s">
        <v>1382</v>
      </c>
      <c r="G395" s="3" t="s">
        <v>559</v>
      </c>
      <c r="H395" s="4" t="s">
        <v>93</v>
      </c>
      <c r="I395" s="4">
        <v>101650</v>
      </c>
      <c r="J395" s="26" t="s">
        <v>93</v>
      </c>
      <c r="K395" s="5"/>
      <c r="L395" s="76"/>
      <c r="M395" s="76"/>
    </row>
    <row r="396" spans="1:13" x14ac:dyDescent="0.3">
      <c r="A396" s="37" t="s">
        <v>117</v>
      </c>
      <c r="B396" s="3" t="s">
        <v>118</v>
      </c>
      <c r="C396" s="3" t="s">
        <v>302</v>
      </c>
      <c r="D396" s="3" t="s">
        <v>303</v>
      </c>
      <c r="E396" s="3">
        <v>3525021</v>
      </c>
      <c r="F396" s="3" t="s">
        <v>1382</v>
      </c>
      <c r="G396" s="3" t="s">
        <v>559</v>
      </c>
      <c r="H396" s="4">
        <v>90712</v>
      </c>
      <c r="I396" s="4">
        <v>91350</v>
      </c>
      <c r="J396" s="26">
        <v>0.7033248081841359</v>
      </c>
      <c r="K396" s="5"/>
      <c r="L396" s="76"/>
      <c r="M396" s="76"/>
    </row>
    <row r="397" spans="1:13" x14ac:dyDescent="0.3">
      <c r="A397" s="37" t="s">
        <v>117</v>
      </c>
      <c r="B397" s="3" t="s">
        <v>118</v>
      </c>
      <c r="C397" s="3" t="s">
        <v>356</v>
      </c>
      <c r="D397" s="3" t="s">
        <v>357</v>
      </c>
      <c r="E397" s="3">
        <v>3525021</v>
      </c>
      <c r="F397" s="3" t="s">
        <v>1382</v>
      </c>
      <c r="G397" s="3" t="s">
        <v>559</v>
      </c>
      <c r="H397" s="4">
        <v>89950</v>
      </c>
      <c r="I397" s="4">
        <v>89950</v>
      </c>
      <c r="J397" s="26">
        <v>0</v>
      </c>
      <c r="K397" s="5"/>
      <c r="L397" s="76"/>
      <c r="M397" s="76"/>
    </row>
    <row r="398" spans="1:13" x14ac:dyDescent="0.3">
      <c r="A398" s="37" t="s">
        <v>117</v>
      </c>
      <c r="B398" s="3" t="s">
        <v>118</v>
      </c>
      <c r="C398" s="3" t="s">
        <v>576</v>
      </c>
      <c r="D398" s="3" t="s">
        <v>577</v>
      </c>
      <c r="E398" s="3">
        <v>3525021</v>
      </c>
      <c r="F398" s="3" t="s">
        <v>1382</v>
      </c>
      <c r="G398" s="3" t="s">
        <v>559</v>
      </c>
      <c r="H398" s="4">
        <v>95000</v>
      </c>
      <c r="I398" s="4">
        <v>91666.666666699995</v>
      </c>
      <c r="J398" s="26">
        <v>-3.5087719297894782</v>
      </c>
      <c r="K398" s="5"/>
      <c r="L398" s="76"/>
      <c r="M398" s="76"/>
    </row>
    <row r="399" spans="1:13" x14ac:dyDescent="0.3">
      <c r="A399" s="37" t="s">
        <v>117</v>
      </c>
      <c r="B399" s="3" t="s">
        <v>118</v>
      </c>
      <c r="C399" s="3" t="s">
        <v>139</v>
      </c>
      <c r="D399" s="3" t="s">
        <v>140</v>
      </c>
      <c r="E399" s="3">
        <v>3525021</v>
      </c>
      <c r="F399" s="3" t="s">
        <v>1382</v>
      </c>
      <c r="G399" s="3" t="s">
        <v>559</v>
      </c>
      <c r="H399" s="4">
        <v>101750</v>
      </c>
      <c r="I399" s="4">
        <v>103650</v>
      </c>
      <c r="J399" s="26">
        <v>1.8673218673218583</v>
      </c>
      <c r="K399" s="5"/>
      <c r="L399" s="76"/>
      <c r="M399" s="76"/>
    </row>
    <row r="400" spans="1:13" x14ac:dyDescent="0.3">
      <c r="A400" s="37" t="s">
        <v>117</v>
      </c>
      <c r="B400" s="3" t="s">
        <v>118</v>
      </c>
      <c r="C400" s="3" t="s">
        <v>255</v>
      </c>
      <c r="D400" s="3" t="s">
        <v>256</v>
      </c>
      <c r="E400" s="3">
        <v>3525021</v>
      </c>
      <c r="F400" s="3" t="s">
        <v>1382</v>
      </c>
      <c r="G400" s="3" t="s">
        <v>559</v>
      </c>
      <c r="H400" s="4">
        <v>96025</v>
      </c>
      <c r="I400" s="4">
        <v>95075</v>
      </c>
      <c r="J400" s="26">
        <v>-0.98932569643321866</v>
      </c>
      <c r="K400" s="5"/>
      <c r="L400" s="76"/>
      <c r="M400" s="76"/>
    </row>
    <row r="401" spans="1:13" x14ac:dyDescent="0.3">
      <c r="A401" s="37" t="s">
        <v>117</v>
      </c>
      <c r="B401" s="3" t="s">
        <v>118</v>
      </c>
      <c r="C401" s="3" t="s">
        <v>259</v>
      </c>
      <c r="D401" s="3" t="s">
        <v>260</v>
      </c>
      <c r="E401" s="3">
        <v>3525021</v>
      </c>
      <c r="F401" s="3" t="s">
        <v>1382</v>
      </c>
      <c r="G401" s="3" t="s">
        <v>559</v>
      </c>
      <c r="H401" s="4">
        <v>98615.666666699995</v>
      </c>
      <c r="I401" s="4">
        <v>96423.5</v>
      </c>
      <c r="J401" s="26">
        <v>-2.2229395600083079</v>
      </c>
      <c r="K401" s="5"/>
      <c r="L401" s="76"/>
      <c r="M401" s="76"/>
    </row>
    <row r="402" spans="1:13" x14ac:dyDescent="0.3">
      <c r="A402" s="37" t="s">
        <v>223</v>
      </c>
      <c r="B402" s="3" t="s">
        <v>224</v>
      </c>
      <c r="C402" s="3" t="s">
        <v>225</v>
      </c>
      <c r="D402" s="3" t="s">
        <v>226</v>
      </c>
      <c r="E402" s="3">
        <v>3525021</v>
      </c>
      <c r="F402" s="3" t="s">
        <v>1382</v>
      </c>
      <c r="G402" s="3" t="s">
        <v>559</v>
      </c>
      <c r="H402" s="4">
        <v>93550</v>
      </c>
      <c r="I402" s="4">
        <v>93550</v>
      </c>
      <c r="J402" s="26">
        <v>0</v>
      </c>
      <c r="K402" s="5"/>
      <c r="L402" s="76"/>
      <c r="M402" s="76"/>
    </row>
    <row r="403" spans="1:13" x14ac:dyDescent="0.3">
      <c r="A403" s="37" t="s">
        <v>223</v>
      </c>
      <c r="B403" s="3" t="s">
        <v>224</v>
      </c>
      <c r="C403" s="3" t="s">
        <v>261</v>
      </c>
      <c r="D403" s="3" t="s">
        <v>262</v>
      </c>
      <c r="E403" s="3">
        <v>3525021</v>
      </c>
      <c r="F403" s="3" t="s">
        <v>1382</v>
      </c>
      <c r="G403" s="3" t="s">
        <v>559</v>
      </c>
      <c r="H403" s="4">
        <v>80666.666666699995</v>
      </c>
      <c r="I403" s="4">
        <v>85000</v>
      </c>
      <c r="J403" s="26">
        <v>5.3719008264027535</v>
      </c>
      <c r="K403" s="5"/>
      <c r="L403" s="76"/>
      <c r="M403" s="76"/>
    </row>
    <row r="404" spans="1:13" x14ac:dyDescent="0.3">
      <c r="A404" s="37" t="s">
        <v>223</v>
      </c>
      <c r="B404" s="3" t="s">
        <v>224</v>
      </c>
      <c r="C404" s="3" t="s">
        <v>426</v>
      </c>
      <c r="D404" s="3" t="s">
        <v>427</v>
      </c>
      <c r="E404" s="3">
        <v>3525021</v>
      </c>
      <c r="F404" s="3" t="s">
        <v>1382</v>
      </c>
      <c r="G404" s="3" t="s">
        <v>559</v>
      </c>
      <c r="H404" s="4">
        <v>87666.666666699995</v>
      </c>
      <c r="I404" s="4">
        <v>88033.333333300005</v>
      </c>
      <c r="J404" s="26">
        <v>0.41825095049414784</v>
      </c>
      <c r="K404" s="5"/>
      <c r="L404" s="76"/>
      <c r="M404" s="76"/>
    </row>
    <row r="405" spans="1:13" x14ac:dyDescent="0.3">
      <c r="A405" s="37" t="s">
        <v>223</v>
      </c>
      <c r="B405" s="3" t="s">
        <v>224</v>
      </c>
      <c r="C405" s="3" t="s">
        <v>715</v>
      </c>
      <c r="D405" s="3" t="s">
        <v>716</v>
      </c>
      <c r="E405" s="3">
        <v>3525021</v>
      </c>
      <c r="F405" s="3" t="s">
        <v>1382</v>
      </c>
      <c r="G405" s="3" t="s">
        <v>559</v>
      </c>
      <c r="H405" s="4">
        <v>86623</v>
      </c>
      <c r="I405" s="4">
        <v>87623</v>
      </c>
      <c r="J405" s="26">
        <v>1.1544278078570391</v>
      </c>
      <c r="K405" s="5"/>
      <c r="L405" s="76"/>
      <c r="M405" s="76"/>
    </row>
    <row r="406" spans="1:13" x14ac:dyDescent="0.3">
      <c r="A406" s="37" t="s">
        <v>223</v>
      </c>
      <c r="B406" s="3" t="s">
        <v>224</v>
      </c>
      <c r="C406" s="3" t="s">
        <v>269</v>
      </c>
      <c r="D406" s="3" t="s">
        <v>270</v>
      </c>
      <c r="E406" s="3">
        <v>3525021</v>
      </c>
      <c r="F406" s="3" t="s">
        <v>1382</v>
      </c>
      <c r="G406" s="3" t="s">
        <v>559</v>
      </c>
      <c r="H406" s="4">
        <v>91666.666666699995</v>
      </c>
      <c r="I406" s="4">
        <v>91666.666666699995</v>
      </c>
      <c r="J406" s="26">
        <v>0</v>
      </c>
      <c r="K406" s="5"/>
      <c r="L406" s="76"/>
      <c r="M406" s="76"/>
    </row>
    <row r="407" spans="1:13" x14ac:dyDescent="0.3">
      <c r="A407" s="37" t="s">
        <v>386</v>
      </c>
      <c r="B407" s="3" t="s">
        <v>387</v>
      </c>
      <c r="C407" s="3" t="s">
        <v>388</v>
      </c>
      <c r="D407" s="3" t="s">
        <v>389</v>
      </c>
      <c r="E407" s="3">
        <v>3525021</v>
      </c>
      <c r="F407" s="3" t="s">
        <v>1382</v>
      </c>
      <c r="G407" s="3" t="s">
        <v>559</v>
      </c>
      <c r="H407" s="4">
        <v>91500</v>
      </c>
      <c r="I407" s="4">
        <v>91500</v>
      </c>
      <c r="J407" s="26">
        <v>0</v>
      </c>
      <c r="K407" s="5"/>
      <c r="L407" s="76"/>
      <c r="M407" s="76"/>
    </row>
    <row r="408" spans="1:13" x14ac:dyDescent="0.3">
      <c r="A408" s="37" t="s">
        <v>98</v>
      </c>
      <c r="B408" s="3" t="s">
        <v>99</v>
      </c>
      <c r="C408" s="3" t="s">
        <v>100</v>
      </c>
      <c r="D408" s="3" t="s">
        <v>99</v>
      </c>
      <c r="E408" s="3">
        <v>3525021</v>
      </c>
      <c r="F408" s="3" t="s">
        <v>1383</v>
      </c>
      <c r="G408" s="3" t="s">
        <v>1374</v>
      </c>
      <c r="H408" s="4" t="s">
        <v>93</v>
      </c>
      <c r="I408" s="4">
        <v>54452</v>
      </c>
      <c r="J408" s="26" t="s">
        <v>93</v>
      </c>
      <c r="K408" s="5"/>
      <c r="L408" s="76"/>
      <c r="M408" s="76"/>
    </row>
    <row r="409" spans="1:13" x14ac:dyDescent="0.3">
      <c r="A409" s="37" t="s">
        <v>101</v>
      </c>
      <c r="B409" s="3" t="s">
        <v>102</v>
      </c>
      <c r="C409" s="3" t="s">
        <v>245</v>
      </c>
      <c r="D409" s="3" t="s">
        <v>246</v>
      </c>
      <c r="E409" s="3">
        <v>3525021</v>
      </c>
      <c r="F409" s="3" t="s">
        <v>1383</v>
      </c>
      <c r="G409" s="3" t="s">
        <v>1374</v>
      </c>
      <c r="H409" s="4">
        <v>61450</v>
      </c>
      <c r="I409" s="4">
        <v>61766.666666700003</v>
      </c>
      <c r="J409" s="26">
        <v>0.51532411179822102</v>
      </c>
      <c r="K409" s="5"/>
      <c r="L409" s="76"/>
      <c r="M409" s="76"/>
    </row>
    <row r="410" spans="1:13" x14ac:dyDescent="0.3">
      <c r="A410" s="37" t="s">
        <v>101</v>
      </c>
      <c r="B410" s="3" t="s">
        <v>102</v>
      </c>
      <c r="C410" s="3" t="s">
        <v>215</v>
      </c>
      <c r="D410" s="3" t="s">
        <v>216</v>
      </c>
      <c r="E410" s="3">
        <v>3525021</v>
      </c>
      <c r="F410" s="3" t="s">
        <v>1383</v>
      </c>
      <c r="G410" s="3" t="s">
        <v>1374</v>
      </c>
      <c r="H410" s="4">
        <v>58350</v>
      </c>
      <c r="I410" s="4">
        <v>60500</v>
      </c>
      <c r="J410" s="26">
        <v>3.6846615252784876</v>
      </c>
      <c r="K410" s="5"/>
      <c r="L410" s="76"/>
      <c r="M410" s="76"/>
    </row>
    <row r="411" spans="1:13" x14ac:dyDescent="0.3">
      <c r="A411" s="37" t="s">
        <v>101</v>
      </c>
      <c r="B411" s="3" t="s">
        <v>102</v>
      </c>
      <c r="C411" s="3" t="s">
        <v>247</v>
      </c>
      <c r="D411" s="3" t="s">
        <v>248</v>
      </c>
      <c r="E411" s="3">
        <v>3525021</v>
      </c>
      <c r="F411" s="3" t="s">
        <v>1383</v>
      </c>
      <c r="G411" s="3" t="s">
        <v>1374</v>
      </c>
      <c r="H411" s="4">
        <v>65975</v>
      </c>
      <c r="I411" s="4">
        <v>66475</v>
      </c>
      <c r="J411" s="26">
        <v>0.75786282682834827</v>
      </c>
      <c r="K411" s="5"/>
      <c r="L411" s="76"/>
      <c r="M411" s="76"/>
    </row>
    <row r="412" spans="1:13" x14ac:dyDescent="0.3">
      <c r="A412" s="37" t="s">
        <v>117</v>
      </c>
      <c r="B412" s="3" t="s">
        <v>118</v>
      </c>
      <c r="C412" s="3" t="s">
        <v>724</v>
      </c>
      <c r="D412" s="3" t="s">
        <v>725</v>
      </c>
      <c r="E412" s="3">
        <v>3525021</v>
      </c>
      <c r="F412" s="3" t="s">
        <v>1383</v>
      </c>
      <c r="G412" s="3" t="s">
        <v>1374</v>
      </c>
      <c r="H412" s="4">
        <v>63836</v>
      </c>
      <c r="I412" s="4">
        <v>63269.666666700003</v>
      </c>
      <c r="J412" s="26">
        <v>-0.88716920436743285</v>
      </c>
      <c r="K412" s="5"/>
      <c r="L412" s="76"/>
      <c r="M412" s="76"/>
    </row>
    <row r="413" spans="1:13" x14ac:dyDescent="0.3">
      <c r="A413" s="37" t="s">
        <v>117</v>
      </c>
      <c r="B413" s="3" t="s">
        <v>118</v>
      </c>
      <c r="C413" s="3" t="s">
        <v>125</v>
      </c>
      <c r="D413" s="3" t="s">
        <v>126</v>
      </c>
      <c r="E413" s="3">
        <v>3525021</v>
      </c>
      <c r="F413" s="3" t="s">
        <v>1383</v>
      </c>
      <c r="G413" s="3" t="s">
        <v>1374</v>
      </c>
      <c r="H413" s="4">
        <v>67300</v>
      </c>
      <c r="I413" s="4">
        <v>69050</v>
      </c>
      <c r="J413" s="26">
        <v>2.6002971768201988</v>
      </c>
      <c r="K413" s="5"/>
      <c r="L413" s="76"/>
      <c r="M413" s="76"/>
    </row>
    <row r="414" spans="1:13" x14ac:dyDescent="0.3">
      <c r="A414" s="37" t="s">
        <v>117</v>
      </c>
      <c r="B414" s="3" t="s">
        <v>118</v>
      </c>
      <c r="C414" s="3" t="s">
        <v>302</v>
      </c>
      <c r="D414" s="3" t="s">
        <v>303</v>
      </c>
      <c r="E414" s="3">
        <v>3525021</v>
      </c>
      <c r="F414" s="3" t="s">
        <v>1383</v>
      </c>
      <c r="G414" s="3" t="s">
        <v>1374</v>
      </c>
      <c r="H414" s="4">
        <v>61592</v>
      </c>
      <c r="I414" s="4">
        <v>62037.5</v>
      </c>
      <c r="J414" s="26">
        <v>0.72330822184698551</v>
      </c>
      <c r="K414" s="5"/>
      <c r="L414" s="76"/>
      <c r="M414" s="76"/>
    </row>
    <row r="415" spans="1:13" x14ac:dyDescent="0.3">
      <c r="A415" s="37" t="s">
        <v>117</v>
      </c>
      <c r="B415" s="3" t="s">
        <v>118</v>
      </c>
      <c r="C415" s="3" t="s">
        <v>576</v>
      </c>
      <c r="D415" s="3" t="s">
        <v>577</v>
      </c>
      <c r="E415" s="3">
        <v>3525021</v>
      </c>
      <c r="F415" s="3" t="s">
        <v>1383</v>
      </c>
      <c r="G415" s="3" t="s">
        <v>1374</v>
      </c>
      <c r="H415" s="4">
        <v>66500</v>
      </c>
      <c r="I415" s="4">
        <v>67500</v>
      </c>
      <c r="J415" s="26">
        <v>1.5037593984962516</v>
      </c>
      <c r="K415" s="5"/>
      <c r="L415" s="76"/>
      <c r="M415" s="76"/>
    </row>
    <row r="416" spans="1:13" x14ac:dyDescent="0.3">
      <c r="A416" s="37" t="s">
        <v>117</v>
      </c>
      <c r="B416" s="3" t="s">
        <v>118</v>
      </c>
      <c r="C416" s="3" t="s">
        <v>139</v>
      </c>
      <c r="D416" s="3" t="s">
        <v>140</v>
      </c>
      <c r="E416" s="3">
        <v>3525021</v>
      </c>
      <c r="F416" s="3" t="s">
        <v>1383</v>
      </c>
      <c r="G416" s="3" t="s">
        <v>1374</v>
      </c>
      <c r="H416" s="4">
        <v>63025</v>
      </c>
      <c r="I416" s="4">
        <v>61750</v>
      </c>
      <c r="J416" s="26">
        <v>-2.0230067433558152</v>
      </c>
      <c r="K416" s="5"/>
      <c r="L416" s="76"/>
      <c r="M416" s="76"/>
    </row>
    <row r="417" spans="1:13" x14ac:dyDescent="0.3">
      <c r="A417" s="37" t="s">
        <v>223</v>
      </c>
      <c r="B417" s="3" t="s">
        <v>224</v>
      </c>
      <c r="C417" s="3" t="s">
        <v>263</v>
      </c>
      <c r="D417" s="3" t="s">
        <v>264</v>
      </c>
      <c r="E417" s="3">
        <v>3525021</v>
      </c>
      <c r="F417" s="3" t="s">
        <v>1383</v>
      </c>
      <c r="G417" s="3" t="s">
        <v>1374</v>
      </c>
      <c r="H417" s="4">
        <v>58933.333333299997</v>
      </c>
      <c r="I417" s="4">
        <v>58050</v>
      </c>
      <c r="J417" s="26">
        <v>-1.4988687782248267</v>
      </c>
      <c r="K417" s="5"/>
      <c r="L417" s="76"/>
      <c r="M417" s="76"/>
    </row>
    <row r="418" spans="1:13" x14ac:dyDescent="0.3">
      <c r="A418" s="37" t="s">
        <v>98</v>
      </c>
      <c r="B418" s="3" t="s">
        <v>99</v>
      </c>
      <c r="C418" s="3" t="s">
        <v>100</v>
      </c>
      <c r="D418" s="3" t="s">
        <v>99</v>
      </c>
      <c r="E418" s="3">
        <v>3525021</v>
      </c>
      <c r="F418" s="3" t="s">
        <v>1384</v>
      </c>
      <c r="G418" s="3" t="s">
        <v>1374</v>
      </c>
      <c r="H418" s="4" t="s">
        <v>93</v>
      </c>
      <c r="I418" s="4">
        <v>48481.5</v>
      </c>
      <c r="J418" s="26" t="s">
        <v>93</v>
      </c>
      <c r="K418" s="5"/>
      <c r="L418" s="76"/>
      <c r="M418" s="76"/>
    </row>
    <row r="419" spans="1:13" x14ac:dyDescent="0.3">
      <c r="A419" s="37" t="s">
        <v>101</v>
      </c>
      <c r="B419" s="3" t="s">
        <v>102</v>
      </c>
      <c r="C419" s="3" t="s">
        <v>245</v>
      </c>
      <c r="D419" s="3" t="s">
        <v>246</v>
      </c>
      <c r="E419" s="3">
        <v>3525021</v>
      </c>
      <c r="F419" s="3" t="s">
        <v>1384</v>
      </c>
      <c r="G419" s="3" t="s">
        <v>1374</v>
      </c>
      <c r="H419" s="4">
        <v>56950</v>
      </c>
      <c r="I419" s="4">
        <v>56833.333333299997</v>
      </c>
      <c r="J419" s="26">
        <v>-0.2048580626865748</v>
      </c>
      <c r="K419" s="5"/>
      <c r="L419" s="76"/>
      <c r="M419" s="76"/>
    </row>
    <row r="420" spans="1:13" x14ac:dyDescent="0.3">
      <c r="A420" s="37" t="s">
        <v>101</v>
      </c>
      <c r="B420" s="3" t="s">
        <v>102</v>
      </c>
      <c r="C420" s="3" t="s">
        <v>247</v>
      </c>
      <c r="D420" s="3" t="s">
        <v>248</v>
      </c>
      <c r="E420" s="3">
        <v>3525021</v>
      </c>
      <c r="F420" s="3" t="s">
        <v>1384</v>
      </c>
      <c r="G420" s="3" t="s">
        <v>1374</v>
      </c>
      <c r="H420" s="4">
        <v>58075</v>
      </c>
      <c r="I420" s="4">
        <v>58500</v>
      </c>
      <c r="J420" s="26">
        <v>0.73181231166594696</v>
      </c>
      <c r="K420" s="5"/>
      <c r="L420" s="76"/>
      <c r="M420" s="76"/>
    </row>
    <row r="421" spans="1:13" x14ac:dyDescent="0.3">
      <c r="A421" s="37" t="s">
        <v>117</v>
      </c>
      <c r="B421" s="3" t="s">
        <v>118</v>
      </c>
      <c r="C421" s="3" t="s">
        <v>724</v>
      </c>
      <c r="D421" s="3" t="s">
        <v>725</v>
      </c>
      <c r="E421" s="3">
        <v>3525021</v>
      </c>
      <c r="F421" s="3" t="s">
        <v>1384</v>
      </c>
      <c r="G421" s="3" t="s">
        <v>1374</v>
      </c>
      <c r="H421" s="4">
        <v>55950</v>
      </c>
      <c r="I421" s="4">
        <v>57463</v>
      </c>
      <c r="J421" s="26">
        <v>2.7042001787310088</v>
      </c>
      <c r="K421" s="5"/>
      <c r="L421" s="76"/>
      <c r="M421" s="76"/>
    </row>
    <row r="422" spans="1:13" x14ac:dyDescent="0.3">
      <c r="A422" s="37" t="s">
        <v>117</v>
      </c>
      <c r="B422" s="3" t="s">
        <v>118</v>
      </c>
      <c r="C422" s="3" t="s">
        <v>125</v>
      </c>
      <c r="D422" s="3" t="s">
        <v>126</v>
      </c>
      <c r="E422" s="3">
        <v>3525021</v>
      </c>
      <c r="F422" s="3" t="s">
        <v>1384</v>
      </c>
      <c r="G422" s="3" t="s">
        <v>1374</v>
      </c>
      <c r="H422" s="4">
        <v>61950</v>
      </c>
      <c r="I422" s="4">
        <v>62950</v>
      </c>
      <c r="J422" s="26">
        <v>1.6142050040355072</v>
      </c>
      <c r="K422" s="5"/>
      <c r="L422" s="76"/>
      <c r="M422" s="76"/>
    </row>
    <row r="423" spans="1:13" x14ac:dyDescent="0.3">
      <c r="A423" s="37" t="s">
        <v>117</v>
      </c>
      <c r="B423" s="3" t="s">
        <v>118</v>
      </c>
      <c r="C423" s="3" t="s">
        <v>302</v>
      </c>
      <c r="D423" s="3" t="s">
        <v>303</v>
      </c>
      <c r="E423" s="3">
        <v>3525021</v>
      </c>
      <c r="F423" s="3" t="s">
        <v>1384</v>
      </c>
      <c r="G423" s="3" t="s">
        <v>1374</v>
      </c>
      <c r="H423" s="4">
        <v>55479</v>
      </c>
      <c r="I423" s="4">
        <v>55499</v>
      </c>
      <c r="J423" s="26">
        <v>3.6049676454164015E-2</v>
      </c>
      <c r="K423" s="5"/>
      <c r="L423" s="76"/>
      <c r="M423" s="76"/>
    </row>
    <row r="424" spans="1:13" x14ac:dyDescent="0.3">
      <c r="A424" s="37" t="s">
        <v>117</v>
      </c>
      <c r="B424" s="3" t="s">
        <v>118</v>
      </c>
      <c r="C424" s="3" t="s">
        <v>576</v>
      </c>
      <c r="D424" s="3" t="s">
        <v>577</v>
      </c>
      <c r="E424" s="3">
        <v>3525021</v>
      </c>
      <c r="F424" s="3" t="s">
        <v>1384</v>
      </c>
      <c r="G424" s="3" t="s">
        <v>1374</v>
      </c>
      <c r="H424" s="4">
        <v>57000</v>
      </c>
      <c r="I424" s="4">
        <v>58000</v>
      </c>
      <c r="J424" s="26">
        <v>1.7543859649122862</v>
      </c>
      <c r="K424" s="5"/>
      <c r="L424" s="76"/>
      <c r="M424" s="76"/>
    </row>
    <row r="425" spans="1:13" x14ac:dyDescent="0.3">
      <c r="A425" s="37" t="s">
        <v>117</v>
      </c>
      <c r="B425" s="3" t="s">
        <v>118</v>
      </c>
      <c r="C425" s="3" t="s">
        <v>139</v>
      </c>
      <c r="D425" s="3" t="s">
        <v>140</v>
      </c>
      <c r="E425" s="3">
        <v>3525021</v>
      </c>
      <c r="F425" s="3" t="s">
        <v>1384</v>
      </c>
      <c r="G425" s="3" t="s">
        <v>1374</v>
      </c>
      <c r="H425" s="4">
        <v>56875</v>
      </c>
      <c r="I425" s="4">
        <v>56675</v>
      </c>
      <c r="J425" s="26">
        <v>-0.35164835164834818</v>
      </c>
      <c r="K425" s="5"/>
      <c r="L425" s="76"/>
      <c r="M425" s="76"/>
    </row>
    <row r="426" spans="1:13" x14ac:dyDescent="0.3">
      <c r="A426" s="37" t="s">
        <v>223</v>
      </c>
      <c r="B426" s="3" t="s">
        <v>224</v>
      </c>
      <c r="C426" s="3" t="s">
        <v>263</v>
      </c>
      <c r="D426" s="3" t="s">
        <v>264</v>
      </c>
      <c r="E426" s="3">
        <v>3525021</v>
      </c>
      <c r="F426" s="3" t="s">
        <v>1384</v>
      </c>
      <c r="G426" s="3" t="s">
        <v>1374</v>
      </c>
      <c r="H426" s="4">
        <v>53400</v>
      </c>
      <c r="I426" s="4">
        <v>53400</v>
      </c>
      <c r="J426" s="26">
        <v>0</v>
      </c>
      <c r="K426" s="5"/>
      <c r="L426" s="76"/>
      <c r="M426" s="76"/>
    </row>
    <row r="427" spans="1:13" x14ac:dyDescent="0.3">
      <c r="A427" s="37" t="s">
        <v>67</v>
      </c>
      <c r="B427" s="3" t="s">
        <v>68</v>
      </c>
      <c r="C427" s="3" t="s">
        <v>69</v>
      </c>
      <c r="D427" s="3" t="s">
        <v>70</v>
      </c>
      <c r="E427" s="3">
        <v>3525021</v>
      </c>
      <c r="F427" s="3" t="s">
        <v>1385</v>
      </c>
      <c r="G427" s="3" t="s">
        <v>956</v>
      </c>
      <c r="H427" s="4">
        <v>47833.333333299997</v>
      </c>
      <c r="I427" s="4">
        <v>46662.333333299997</v>
      </c>
      <c r="J427" s="26">
        <v>-2.4480836236950854</v>
      </c>
      <c r="K427" s="5"/>
      <c r="L427" s="76"/>
      <c r="M427" s="76"/>
    </row>
    <row r="428" spans="1:13" x14ac:dyDescent="0.3">
      <c r="A428" s="37" t="s">
        <v>67</v>
      </c>
      <c r="B428" s="3" t="s">
        <v>68</v>
      </c>
      <c r="C428" s="3" t="s">
        <v>240</v>
      </c>
      <c r="D428" s="3" t="s">
        <v>241</v>
      </c>
      <c r="E428" s="3">
        <v>3525021</v>
      </c>
      <c r="F428" s="3" t="s">
        <v>1385</v>
      </c>
      <c r="G428" s="3" t="s">
        <v>956</v>
      </c>
      <c r="H428" s="4">
        <v>48982.25</v>
      </c>
      <c r="I428" s="4">
        <v>49496.75</v>
      </c>
      <c r="J428" s="26">
        <v>1.0503804949752116</v>
      </c>
      <c r="K428" s="5"/>
      <c r="L428" s="76"/>
      <c r="M428" s="76"/>
    </row>
    <row r="429" spans="1:13" x14ac:dyDescent="0.3">
      <c r="A429" s="37" t="s">
        <v>67</v>
      </c>
      <c r="B429" s="3" t="s">
        <v>68</v>
      </c>
      <c r="C429" s="3" t="s">
        <v>360</v>
      </c>
      <c r="D429" s="3" t="s">
        <v>361</v>
      </c>
      <c r="E429" s="3">
        <v>3525021</v>
      </c>
      <c r="F429" s="3" t="s">
        <v>1385</v>
      </c>
      <c r="G429" s="3" t="s">
        <v>956</v>
      </c>
      <c r="H429" s="4">
        <v>42714.5</v>
      </c>
      <c r="I429" s="4">
        <v>42993.5</v>
      </c>
      <c r="J429" s="26">
        <v>0.65317398073254651</v>
      </c>
      <c r="K429" s="5"/>
      <c r="L429" s="76"/>
      <c r="M429" s="76"/>
    </row>
    <row r="430" spans="1:13" x14ac:dyDescent="0.3">
      <c r="A430" s="37" t="s">
        <v>67</v>
      </c>
      <c r="B430" s="3" t="s">
        <v>68</v>
      </c>
      <c r="C430" s="3" t="s">
        <v>279</v>
      </c>
      <c r="D430" s="3" t="s">
        <v>280</v>
      </c>
      <c r="E430" s="3">
        <v>3525021</v>
      </c>
      <c r="F430" s="3" t="s">
        <v>1385</v>
      </c>
      <c r="G430" s="3" t="s">
        <v>956</v>
      </c>
      <c r="H430" s="4">
        <v>42270.5</v>
      </c>
      <c r="I430" s="4">
        <v>42443.5</v>
      </c>
      <c r="J430" s="26">
        <v>0.40926887545686963</v>
      </c>
      <c r="K430" s="5"/>
      <c r="L430" s="76"/>
      <c r="M430" s="76"/>
    </row>
    <row r="431" spans="1:13" x14ac:dyDescent="0.3">
      <c r="A431" s="37" t="s">
        <v>67</v>
      </c>
      <c r="B431" s="3" t="s">
        <v>68</v>
      </c>
      <c r="C431" s="3" t="s">
        <v>1052</v>
      </c>
      <c r="D431" s="3" t="s">
        <v>1053</v>
      </c>
      <c r="E431" s="3">
        <v>3525021</v>
      </c>
      <c r="F431" s="3" t="s">
        <v>1385</v>
      </c>
      <c r="G431" s="3" t="s">
        <v>956</v>
      </c>
      <c r="H431" s="4">
        <v>49066.666666700003</v>
      </c>
      <c r="I431" s="4">
        <v>50666.666666700003</v>
      </c>
      <c r="J431" s="26">
        <v>3.2608695652151853</v>
      </c>
      <c r="K431" s="5"/>
      <c r="L431" s="76"/>
      <c r="M431" s="76"/>
    </row>
    <row r="432" spans="1:13" x14ac:dyDescent="0.3">
      <c r="A432" s="37" t="s">
        <v>67</v>
      </c>
      <c r="B432" s="3" t="s">
        <v>68</v>
      </c>
      <c r="C432" s="3" t="s">
        <v>81</v>
      </c>
      <c r="D432" s="3" t="s">
        <v>82</v>
      </c>
      <c r="E432" s="3">
        <v>3525021</v>
      </c>
      <c r="F432" s="3" t="s">
        <v>1385</v>
      </c>
      <c r="G432" s="3" t="s">
        <v>956</v>
      </c>
      <c r="H432" s="4">
        <v>39964.5</v>
      </c>
      <c r="I432" s="4">
        <v>40743.5</v>
      </c>
      <c r="J432" s="26">
        <v>1.9492299415731384</v>
      </c>
      <c r="K432" s="5"/>
      <c r="L432" s="76"/>
      <c r="M432" s="76"/>
    </row>
    <row r="433" spans="1:13" x14ac:dyDescent="0.3">
      <c r="A433" s="37" t="s">
        <v>67</v>
      </c>
      <c r="B433" s="3" t="s">
        <v>68</v>
      </c>
      <c r="C433" s="3" t="s">
        <v>284</v>
      </c>
      <c r="D433" s="3" t="s">
        <v>285</v>
      </c>
      <c r="E433" s="3">
        <v>3525021</v>
      </c>
      <c r="F433" s="3" t="s">
        <v>1385</v>
      </c>
      <c r="G433" s="3" t="s">
        <v>956</v>
      </c>
      <c r="H433" s="4" t="s">
        <v>93</v>
      </c>
      <c r="I433" s="4">
        <v>44400</v>
      </c>
      <c r="J433" s="26" t="s">
        <v>93</v>
      </c>
      <c r="K433" s="5"/>
      <c r="L433" s="76"/>
      <c r="M433" s="76"/>
    </row>
    <row r="434" spans="1:13" x14ac:dyDescent="0.3">
      <c r="A434" s="37" t="s">
        <v>67</v>
      </c>
      <c r="B434" s="3" t="s">
        <v>68</v>
      </c>
      <c r="C434" s="3" t="s">
        <v>89</v>
      </c>
      <c r="D434" s="3" t="s">
        <v>90</v>
      </c>
      <c r="E434" s="3">
        <v>3525021</v>
      </c>
      <c r="F434" s="3" t="s">
        <v>1385</v>
      </c>
      <c r="G434" s="3" t="s">
        <v>956</v>
      </c>
      <c r="H434" s="4">
        <v>39807.25</v>
      </c>
      <c r="I434" s="4">
        <v>39946.75</v>
      </c>
      <c r="J434" s="26">
        <v>0.35043867637176707</v>
      </c>
      <c r="K434" s="5"/>
      <c r="L434" s="76"/>
      <c r="M434" s="76"/>
    </row>
    <row r="435" spans="1:13" x14ac:dyDescent="0.3">
      <c r="A435" s="37" t="s">
        <v>67</v>
      </c>
      <c r="B435" s="3" t="s">
        <v>68</v>
      </c>
      <c r="C435" s="3" t="s">
        <v>96</v>
      </c>
      <c r="D435" s="3" t="s">
        <v>97</v>
      </c>
      <c r="E435" s="3">
        <v>3525021</v>
      </c>
      <c r="F435" s="3" t="s">
        <v>1385</v>
      </c>
      <c r="G435" s="3" t="s">
        <v>956</v>
      </c>
      <c r="H435" s="4">
        <v>38657.25</v>
      </c>
      <c r="I435" s="4">
        <v>38796.75</v>
      </c>
      <c r="J435" s="26">
        <v>0.36086374483441652</v>
      </c>
      <c r="K435" s="5"/>
      <c r="L435" s="76"/>
      <c r="M435" s="76"/>
    </row>
    <row r="436" spans="1:13" x14ac:dyDescent="0.3">
      <c r="A436" s="37" t="s">
        <v>504</v>
      </c>
      <c r="B436" s="3" t="s">
        <v>505</v>
      </c>
      <c r="C436" s="3" t="s">
        <v>506</v>
      </c>
      <c r="D436" s="3" t="s">
        <v>507</v>
      </c>
      <c r="E436" s="3">
        <v>3525021</v>
      </c>
      <c r="F436" s="3" t="s">
        <v>1385</v>
      </c>
      <c r="G436" s="3" t="s">
        <v>956</v>
      </c>
      <c r="H436" s="4">
        <v>43683</v>
      </c>
      <c r="I436" s="4">
        <v>44104.333333299997</v>
      </c>
      <c r="J436" s="26">
        <v>0.96452471968500042</v>
      </c>
      <c r="K436" s="5"/>
      <c r="L436" s="76"/>
      <c r="M436" s="76"/>
    </row>
    <row r="437" spans="1:13" x14ac:dyDescent="0.3">
      <c r="A437" s="37" t="s">
        <v>101</v>
      </c>
      <c r="B437" s="3" t="s">
        <v>102</v>
      </c>
      <c r="C437" s="3" t="s">
        <v>103</v>
      </c>
      <c r="D437" s="3" t="s">
        <v>104</v>
      </c>
      <c r="E437" s="3">
        <v>3525021</v>
      </c>
      <c r="F437" s="3" t="s">
        <v>1385</v>
      </c>
      <c r="G437" s="3" t="s">
        <v>956</v>
      </c>
      <c r="H437" s="4">
        <v>46475</v>
      </c>
      <c r="I437" s="4">
        <v>47333.333333299997</v>
      </c>
      <c r="J437" s="26">
        <v>1.8468710775685793</v>
      </c>
      <c r="K437" s="5"/>
      <c r="L437" s="76"/>
      <c r="M437" s="76"/>
    </row>
    <row r="438" spans="1:13" x14ac:dyDescent="0.3">
      <c r="A438" s="37" t="s">
        <v>101</v>
      </c>
      <c r="B438" s="3" t="s">
        <v>102</v>
      </c>
      <c r="C438" s="3" t="s">
        <v>286</v>
      </c>
      <c r="D438" s="3" t="s">
        <v>287</v>
      </c>
      <c r="E438" s="3">
        <v>3525021</v>
      </c>
      <c r="F438" s="3" t="s">
        <v>1385</v>
      </c>
      <c r="G438" s="3" t="s">
        <v>956</v>
      </c>
      <c r="H438" s="4" t="s">
        <v>93</v>
      </c>
      <c r="I438" s="4">
        <v>42750</v>
      </c>
      <c r="J438" s="26" t="s">
        <v>93</v>
      </c>
      <c r="K438" s="5"/>
      <c r="L438" s="76"/>
      <c r="M438" s="76"/>
    </row>
    <row r="439" spans="1:13" x14ac:dyDescent="0.3">
      <c r="A439" s="37" t="s">
        <v>101</v>
      </c>
      <c r="B439" s="3" t="s">
        <v>102</v>
      </c>
      <c r="C439" s="3" t="s">
        <v>245</v>
      </c>
      <c r="D439" s="3" t="s">
        <v>246</v>
      </c>
      <c r="E439" s="3">
        <v>3525021</v>
      </c>
      <c r="F439" s="3" t="s">
        <v>1385</v>
      </c>
      <c r="G439" s="3" t="s">
        <v>956</v>
      </c>
      <c r="H439" s="4">
        <v>45950</v>
      </c>
      <c r="I439" s="4">
        <v>44633.333333299997</v>
      </c>
      <c r="J439" s="26">
        <v>-2.8654334422198113</v>
      </c>
      <c r="K439" s="5"/>
      <c r="L439" s="76"/>
      <c r="M439" s="76"/>
    </row>
    <row r="440" spans="1:13" x14ac:dyDescent="0.3">
      <c r="A440" s="37" t="s">
        <v>101</v>
      </c>
      <c r="B440" s="3" t="s">
        <v>102</v>
      </c>
      <c r="C440" s="3" t="s">
        <v>215</v>
      </c>
      <c r="D440" s="3" t="s">
        <v>216</v>
      </c>
      <c r="E440" s="3">
        <v>3525021</v>
      </c>
      <c r="F440" s="3" t="s">
        <v>1385</v>
      </c>
      <c r="G440" s="3" t="s">
        <v>956</v>
      </c>
      <c r="H440" s="4">
        <v>38683.333333299997</v>
      </c>
      <c r="I440" s="4">
        <v>38366.666666700003</v>
      </c>
      <c r="J440" s="26">
        <v>-0.81861266678224798</v>
      </c>
      <c r="K440" s="5"/>
      <c r="L440" s="76"/>
      <c r="M440" s="76"/>
    </row>
    <row r="441" spans="1:13" x14ac:dyDescent="0.3">
      <c r="A441" s="37" t="s">
        <v>101</v>
      </c>
      <c r="B441" s="3" t="s">
        <v>102</v>
      </c>
      <c r="C441" s="3" t="s">
        <v>247</v>
      </c>
      <c r="D441" s="3" t="s">
        <v>248</v>
      </c>
      <c r="E441" s="3">
        <v>3525021</v>
      </c>
      <c r="F441" s="3" t="s">
        <v>1385</v>
      </c>
      <c r="G441" s="3" t="s">
        <v>956</v>
      </c>
      <c r="H441" s="4">
        <v>43450</v>
      </c>
      <c r="I441" s="4">
        <v>44562.5</v>
      </c>
      <c r="J441" s="26">
        <v>2.5604142692750242</v>
      </c>
      <c r="K441" s="5"/>
      <c r="L441" s="76"/>
      <c r="M441" s="76"/>
    </row>
    <row r="442" spans="1:13" x14ac:dyDescent="0.3">
      <c r="A442" s="37" t="s">
        <v>101</v>
      </c>
      <c r="B442" s="3" t="s">
        <v>102</v>
      </c>
      <c r="C442" s="3" t="s">
        <v>288</v>
      </c>
      <c r="D442" s="3" t="s">
        <v>289</v>
      </c>
      <c r="E442" s="3">
        <v>3525021</v>
      </c>
      <c r="F442" s="3" t="s">
        <v>1385</v>
      </c>
      <c r="G442" s="3" t="s">
        <v>956</v>
      </c>
      <c r="H442" s="4">
        <v>51333.333333299997</v>
      </c>
      <c r="I442" s="4">
        <v>51333.333333299997</v>
      </c>
      <c r="J442" s="26">
        <v>0</v>
      </c>
      <c r="K442" s="5"/>
      <c r="L442" s="76"/>
      <c r="M442" s="76"/>
    </row>
    <row r="443" spans="1:13" x14ac:dyDescent="0.3">
      <c r="A443" s="37" t="s">
        <v>101</v>
      </c>
      <c r="B443" s="3" t="s">
        <v>102</v>
      </c>
      <c r="C443" s="3" t="s">
        <v>430</v>
      </c>
      <c r="D443" s="3" t="s">
        <v>431</v>
      </c>
      <c r="E443" s="3">
        <v>3525021</v>
      </c>
      <c r="F443" s="3" t="s">
        <v>1385</v>
      </c>
      <c r="G443" s="3" t="s">
        <v>956</v>
      </c>
      <c r="H443" s="4">
        <v>46000</v>
      </c>
      <c r="I443" s="4">
        <v>46000</v>
      </c>
      <c r="J443" s="26">
        <v>0</v>
      </c>
      <c r="K443" s="5"/>
      <c r="L443" s="76"/>
      <c r="M443" s="76"/>
    </row>
    <row r="444" spans="1:13" x14ac:dyDescent="0.3">
      <c r="A444" s="37" t="s">
        <v>101</v>
      </c>
      <c r="B444" s="3" t="s">
        <v>102</v>
      </c>
      <c r="C444" s="3" t="s">
        <v>407</v>
      </c>
      <c r="D444" s="3" t="s">
        <v>408</v>
      </c>
      <c r="E444" s="3">
        <v>3525021</v>
      </c>
      <c r="F444" s="3" t="s">
        <v>1385</v>
      </c>
      <c r="G444" s="3" t="s">
        <v>956</v>
      </c>
      <c r="H444" s="4">
        <v>48333.333333299997</v>
      </c>
      <c r="I444" s="4">
        <v>46666.666666700003</v>
      </c>
      <c r="J444" s="26">
        <v>-3.4482758619334031</v>
      </c>
      <c r="K444" s="5"/>
      <c r="L444" s="76"/>
      <c r="M444" s="76"/>
    </row>
    <row r="445" spans="1:13" x14ac:dyDescent="0.3">
      <c r="A445" s="37" t="s">
        <v>101</v>
      </c>
      <c r="B445" s="3" t="s">
        <v>102</v>
      </c>
      <c r="C445" s="3" t="s">
        <v>105</v>
      </c>
      <c r="D445" s="3" t="s">
        <v>106</v>
      </c>
      <c r="E445" s="3">
        <v>3525021</v>
      </c>
      <c r="F445" s="3" t="s">
        <v>1385</v>
      </c>
      <c r="G445" s="3" t="s">
        <v>956</v>
      </c>
      <c r="H445" s="4">
        <v>38500</v>
      </c>
      <c r="I445" s="4">
        <v>41333.333333299997</v>
      </c>
      <c r="J445" s="26">
        <v>7.3593073592207681</v>
      </c>
      <c r="K445" s="5"/>
      <c r="L445" s="76"/>
      <c r="M445" s="76"/>
    </row>
    <row r="446" spans="1:13" x14ac:dyDescent="0.3">
      <c r="A446" s="37" t="s">
        <v>101</v>
      </c>
      <c r="B446" s="3" t="s">
        <v>102</v>
      </c>
      <c r="C446" s="3" t="s">
        <v>203</v>
      </c>
      <c r="D446" s="3" t="s">
        <v>204</v>
      </c>
      <c r="E446" s="3">
        <v>3525021</v>
      </c>
      <c r="F446" s="3" t="s">
        <v>1385</v>
      </c>
      <c r="G446" s="3" t="s">
        <v>956</v>
      </c>
      <c r="H446" s="4">
        <v>48233.333333299997</v>
      </c>
      <c r="I446" s="4">
        <v>48375</v>
      </c>
      <c r="J446" s="26">
        <v>0.29371112653786557</v>
      </c>
      <c r="K446" s="5"/>
      <c r="L446" s="76"/>
      <c r="M446" s="76"/>
    </row>
    <row r="447" spans="1:13" x14ac:dyDescent="0.3">
      <c r="A447" s="37" t="s">
        <v>107</v>
      </c>
      <c r="B447" s="3" t="s">
        <v>108</v>
      </c>
      <c r="C447" s="3" t="s">
        <v>109</v>
      </c>
      <c r="D447" s="3" t="s">
        <v>110</v>
      </c>
      <c r="E447" s="3">
        <v>3525021</v>
      </c>
      <c r="F447" s="3" t="s">
        <v>1385</v>
      </c>
      <c r="G447" s="3" t="s">
        <v>956</v>
      </c>
      <c r="H447" s="4">
        <v>54800</v>
      </c>
      <c r="I447" s="4">
        <v>51850</v>
      </c>
      <c r="J447" s="26">
        <v>-5.3832116788321116</v>
      </c>
      <c r="K447" s="5"/>
      <c r="L447" s="76"/>
      <c r="M447" s="76"/>
    </row>
    <row r="448" spans="1:13" x14ac:dyDescent="0.3">
      <c r="A448" s="37" t="s">
        <v>107</v>
      </c>
      <c r="B448" s="3" t="s">
        <v>108</v>
      </c>
      <c r="C448" s="3" t="s">
        <v>294</v>
      </c>
      <c r="D448" s="3" t="s">
        <v>295</v>
      </c>
      <c r="E448" s="3">
        <v>3525021</v>
      </c>
      <c r="F448" s="3" t="s">
        <v>1385</v>
      </c>
      <c r="G448" s="3" t="s">
        <v>956</v>
      </c>
      <c r="H448" s="4">
        <v>46650</v>
      </c>
      <c r="I448" s="4">
        <v>46750</v>
      </c>
      <c r="J448" s="26">
        <v>0.2143622722400762</v>
      </c>
      <c r="K448" s="5"/>
      <c r="L448" s="76"/>
      <c r="M448" s="76"/>
    </row>
    <row r="449" spans="1:13" x14ac:dyDescent="0.3">
      <c r="A449" s="37" t="s">
        <v>453</v>
      </c>
      <c r="B449" s="3" t="s">
        <v>262</v>
      </c>
      <c r="C449" s="3" t="s">
        <v>454</v>
      </c>
      <c r="D449" s="3" t="s">
        <v>455</v>
      </c>
      <c r="E449" s="3">
        <v>3525021</v>
      </c>
      <c r="F449" s="3" t="s">
        <v>1385</v>
      </c>
      <c r="G449" s="3" t="s">
        <v>956</v>
      </c>
      <c r="H449" s="4">
        <v>42350</v>
      </c>
      <c r="I449" s="4">
        <v>43000</v>
      </c>
      <c r="J449" s="26">
        <v>1.5348288075560879</v>
      </c>
      <c r="K449" s="5"/>
      <c r="L449" s="76"/>
      <c r="M449" s="76"/>
    </row>
    <row r="450" spans="1:13" x14ac:dyDescent="0.3">
      <c r="A450" s="37" t="s">
        <v>117</v>
      </c>
      <c r="B450" s="3" t="s">
        <v>118</v>
      </c>
      <c r="C450" s="3" t="s">
        <v>123</v>
      </c>
      <c r="D450" s="3" t="s">
        <v>124</v>
      </c>
      <c r="E450" s="3">
        <v>3525021</v>
      </c>
      <c r="F450" s="3" t="s">
        <v>1385</v>
      </c>
      <c r="G450" s="3" t="s">
        <v>956</v>
      </c>
      <c r="H450" s="4">
        <v>53750</v>
      </c>
      <c r="I450" s="4">
        <v>53750</v>
      </c>
      <c r="J450" s="26">
        <v>0</v>
      </c>
      <c r="K450" s="5"/>
      <c r="L450" s="76"/>
      <c r="M450" s="76"/>
    </row>
    <row r="451" spans="1:13" x14ac:dyDescent="0.3">
      <c r="A451" s="37" t="s">
        <v>117</v>
      </c>
      <c r="B451" s="3" t="s">
        <v>118</v>
      </c>
      <c r="C451" s="3" t="s">
        <v>125</v>
      </c>
      <c r="D451" s="3" t="s">
        <v>126</v>
      </c>
      <c r="E451" s="3">
        <v>3525021</v>
      </c>
      <c r="F451" s="3" t="s">
        <v>1385</v>
      </c>
      <c r="G451" s="3" t="s">
        <v>956</v>
      </c>
      <c r="H451" s="4">
        <v>45150</v>
      </c>
      <c r="I451" s="4">
        <v>45150</v>
      </c>
      <c r="J451" s="26">
        <v>0</v>
      </c>
      <c r="K451" s="5"/>
      <c r="L451" s="76"/>
      <c r="M451" s="76"/>
    </row>
    <row r="452" spans="1:13" x14ac:dyDescent="0.3">
      <c r="A452" s="37" t="s">
        <v>117</v>
      </c>
      <c r="B452" s="3" t="s">
        <v>118</v>
      </c>
      <c r="C452" s="3" t="s">
        <v>127</v>
      </c>
      <c r="D452" s="3" t="s">
        <v>128</v>
      </c>
      <c r="E452" s="3">
        <v>3525021</v>
      </c>
      <c r="F452" s="3" t="s">
        <v>1385</v>
      </c>
      <c r="G452" s="3" t="s">
        <v>956</v>
      </c>
      <c r="H452" s="4">
        <v>46550</v>
      </c>
      <c r="I452" s="4">
        <v>45500</v>
      </c>
      <c r="J452" s="26">
        <v>-2.2556390977443663</v>
      </c>
      <c r="K452" s="5"/>
      <c r="L452" s="76"/>
      <c r="M452" s="76"/>
    </row>
    <row r="453" spans="1:13" x14ac:dyDescent="0.3">
      <c r="A453" s="37" t="s">
        <v>117</v>
      </c>
      <c r="B453" s="3" t="s">
        <v>118</v>
      </c>
      <c r="C453" s="3" t="s">
        <v>131</v>
      </c>
      <c r="D453" s="3" t="s">
        <v>132</v>
      </c>
      <c r="E453" s="3">
        <v>3525021</v>
      </c>
      <c r="F453" s="3" t="s">
        <v>1385</v>
      </c>
      <c r="G453" s="3" t="s">
        <v>956</v>
      </c>
      <c r="H453" s="4">
        <v>46000</v>
      </c>
      <c r="I453" s="4">
        <v>46833.333333299997</v>
      </c>
      <c r="J453" s="26">
        <v>1.8115942028260834</v>
      </c>
      <c r="K453" s="5"/>
      <c r="L453" s="76"/>
      <c r="M453" s="76"/>
    </row>
    <row r="454" spans="1:13" x14ac:dyDescent="0.3">
      <c r="A454" s="37" t="s">
        <v>117</v>
      </c>
      <c r="B454" s="3" t="s">
        <v>118</v>
      </c>
      <c r="C454" s="3" t="s">
        <v>576</v>
      </c>
      <c r="D454" s="3" t="s">
        <v>577</v>
      </c>
      <c r="E454" s="3">
        <v>3525021</v>
      </c>
      <c r="F454" s="3" t="s">
        <v>1385</v>
      </c>
      <c r="G454" s="3" t="s">
        <v>956</v>
      </c>
      <c r="H454" s="4">
        <v>47333.333333299997</v>
      </c>
      <c r="I454" s="4">
        <v>46666.666666700003</v>
      </c>
      <c r="J454" s="26">
        <v>-1.4084507040854843</v>
      </c>
      <c r="K454" s="5"/>
      <c r="L454" s="76"/>
      <c r="M454" s="76"/>
    </row>
    <row r="455" spans="1:13" x14ac:dyDescent="0.3">
      <c r="A455" s="37" t="s">
        <v>117</v>
      </c>
      <c r="B455" s="3" t="s">
        <v>118</v>
      </c>
      <c r="C455" s="3" t="s">
        <v>137</v>
      </c>
      <c r="D455" s="3" t="s">
        <v>138</v>
      </c>
      <c r="E455" s="3">
        <v>3525021</v>
      </c>
      <c r="F455" s="3" t="s">
        <v>1385</v>
      </c>
      <c r="G455" s="3" t="s">
        <v>956</v>
      </c>
      <c r="H455" s="4">
        <v>47050</v>
      </c>
      <c r="I455" s="4">
        <v>47050</v>
      </c>
      <c r="J455" s="26">
        <v>0</v>
      </c>
      <c r="K455" s="5"/>
      <c r="L455" s="76"/>
      <c r="M455" s="76"/>
    </row>
    <row r="456" spans="1:13" x14ac:dyDescent="0.3">
      <c r="A456" s="37" t="s">
        <v>117</v>
      </c>
      <c r="B456" s="3" t="s">
        <v>118</v>
      </c>
      <c r="C456" s="3" t="s">
        <v>139</v>
      </c>
      <c r="D456" s="3" t="s">
        <v>140</v>
      </c>
      <c r="E456" s="3">
        <v>3525021</v>
      </c>
      <c r="F456" s="3" t="s">
        <v>1385</v>
      </c>
      <c r="G456" s="3" t="s">
        <v>956</v>
      </c>
      <c r="H456" s="4">
        <v>47550</v>
      </c>
      <c r="I456" s="4">
        <v>49550</v>
      </c>
      <c r="J456" s="26">
        <v>4.2060988433228141</v>
      </c>
      <c r="K456" s="5"/>
      <c r="L456" s="76"/>
      <c r="M456" s="76"/>
    </row>
    <row r="457" spans="1:13" x14ac:dyDescent="0.3">
      <c r="A457" s="37" t="s">
        <v>117</v>
      </c>
      <c r="B457" s="3" t="s">
        <v>118</v>
      </c>
      <c r="C457" s="3" t="s">
        <v>255</v>
      </c>
      <c r="D457" s="3" t="s">
        <v>256</v>
      </c>
      <c r="E457" s="3">
        <v>3525021</v>
      </c>
      <c r="F457" s="3" t="s">
        <v>1385</v>
      </c>
      <c r="G457" s="3" t="s">
        <v>956</v>
      </c>
      <c r="H457" s="4">
        <v>40625</v>
      </c>
      <c r="I457" s="4">
        <v>40625</v>
      </c>
      <c r="J457" s="26">
        <v>0</v>
      </c>
      <c r="K457" s="5"/>
      <c r="L457" s="76"/>
      <c r="M457" s="76"/>
    </row>
    <row r="458" spans="1:13" x14ac:dyDescent="0.3">
      <c r="A458" s="37" t="s">
        <v>117</v>
      </c>
      <c r="B458" s="3" t="s">
        <v>118</v>
      </c>
      <c r="C458" s="3" t="s">
        <v>257</v>
      </c>
      <c r="D458" s="3" t="s">
        <v>258</v>
      </c>
      <c r="E458" s="3">
        <v>3525021</v>
      </c>
      <c r="F458" s="3" t="s">
        <v>1385</v>
      </c>
      <c r="G458" s="3" t="s">
        <v>956</v>
      </c>
      <c r="H458" s="4">
        <v>46000</v>
      </c>
      <c r="I458" s="4">
        <v>47333.333333299997</v>
      </c>
      <c r="J458" s="26">
        <v>2.8985507245652187</v>
      </c>
      <c r="K458" s="5"/>
      <c r="L458" s="76"/>
      <c r="M458" s="76"/>
    </row>
    <row r="459" spans="1:13" x14ac:dyDescent="0.3">
      <c r="A459" s="37" t="s">
        <v>117</v>
      </c>
      <c r="B459" s="3" t="s">
        <v>118</v>
      </c>
      <c r="C459" s="3" t="s">
        <v>1055</v>
      </c>
      <c r="D459" s="3" t="s">
        <v>1056</v>
      </c>
      <c r="E459" s="3">
        <v>3525021</v>
      </c>
      <c r="F459" s="3" t="s">
        <v>1385</v>
      </c>
      <c r="G459" s="3" t="s">
        <v>956</v>
      </c>
      <c r="H459" s="4">
        <v>54725</v>
      </c>
      <c r="I459" s="4">
        <v>54725</v>
      </c>
      <c r="J459" s="26">
        <v>0</v>
      </c>
      <c r="K459" s="5"/>
      <c r="L459" s="76"/>
      <c r="M459" s="76"/>
    </row>
    <row r="460" spans="1:13" x14ac:dyDescent="0.3">
      <c r="A460" s="37" t="s">
        <v>141</v>
      </c>
      <c r="B460" s="3" t="s">
        <v>142</v>
      </c>
      <c r="C460" s="3" t="s">
        <v>209</v>
      </c>
      <c r="D460" s="3" t="s">
        <v>210</v>
      </c>
      <c r="E460" s="3">
        <v>3525021</v>
      </c>
      <c r="F460" s="3" t="s">
        <v>1385</v>
      </c>
      <c r="G460" s="3" t="s">
        <v>956</v>
      </c>
      <c r="H460" s="4">
        <v>50150</v>
      </c>
      <c r="I460" s="4">
        <v>50150</v>
      </c>
      <c r="J460" s="26">
        <v>0</v>
      </c>
      <c r="K460" s="5"/>
      <c r="L460" s="76"/>
      <c r="M460" s="76"/>
    </row>
    <row r="461" spans="1:13" x14ac:dyDescent="0.3">
      <c r="A461" s="37" t="s">
        <v>141</v>
      </c>
      <c r="B461" s="3" t="s">
        <v>142</v>
      </c>
      <c r="C461" s="3" t="s">
        <v>212</v>
      </c>
      <c r="D461" s="3" t="s">
        <v>213</v>
      </c>
      <c r="E461" s="3">
        <v>3525021</v>
      </c>
      <c r="F461" s="3" t="s">
        <v>1385</v>
      </c>
      <c r="G461" s="3" t="s">
        <v>956</v>
      </c>
      <c r="H461" s="4">
        <v>40333.333333299997</v>
      </c>
      <c r="I461" s="4">
        <v>41500</v>
      </c>
      <c r="J461" s="26">
        <v>2.8925619835561189</v>
      </c>
      <c r="K461" s="5"/>
      <c r="L461" s="76"/>
      <c r="M461" s="76"/>
    </row>
    <row r="462" spans="1:13" x14ac:dyDescent="0.3">
      <c r="A462" s="37" t="s">
        <v>145</v>
      </c>
      <c r="B462" s="3" t="s">
        <v>146</v>
      </c>
      <c r="C462" s="3" t="s">
        <v>147</v>
      </c>
      <c r="D462" s="3" t="s">
        <v>148</v>
      </c>
      <c r="E462" s="3">
        <v>3525021</v>
      </c>
      <c r="F462" s="3" t="s">
        <v>1385</v>
      </c>
      <c r="G462" s="3" t="s">
        <v>956</v>
      </c>
      <c r="H462" s="4" t="s">
        <v>93</v>
      </c>
      <c r="I462" s="4">
        <v>60500</v>
      </c>
      <c r="J462" s="26" t="s">
        <v>93</v>
      </c>
      <c r="K462" s="5"/>
      <c r="L462" s="76"/>
      <c r="M462" s="76"/>
    </row>
    <row r="463" spans="1:13" x14ac:dyDescent="0.3">
      <c r="A463" s="37" t="s">
        <v>223</v>
      </c>
      <c r="B463" s="3" t="s">
        <v>224</v>
      </c>
      <c r="C463" s="3" t="s">
        <v>225</v>
      </c>
      <c r="D463" s="3" t="s">
        <v>226</v>
      </c>
      <c r="E463" s="3">
        <v>3525021</v>
      </c>
      <c r="F463" s="3" t="s">
        <v>1385</v>
      </c>
      <c r="G463" s="3" t="s">
        <v>956</v>
      </c>
      <c r="H463" s="4">
        <v>41900</v>
      </c>
      <c r="I463" s="4">
        <v>44300</v>
      </c>
      <c r="J463" s="26">
        <v>5.7279236276849721</v>
      </c>
      <c r="K463" s="5"/>
      <c r="L463" s="76"/>
      <c r="M463" s="76"/>
    </row>
    <row r="464" spans="1:13" x14ac:dyDescent="0.3">
      <c r="A464" s="37" t="s">
        <v>223</v>
      </c>
      <c r="B464" s="3" t="s">
        <v>224</v>
      </c>
      <c r="C464" s="3" t="s">
        <v>1080</v>
      </c>
      <c r="D464" s="3" t="s">
        <v>1081</v>
      </c>
      <c r="E464" s="3">
        <v>3525021</v>
      </c>
      <c r="F464" s="3" t="s">
        <v>1385</v>
      </c>
      <c r="G464" s="3" t="s">
        <v>956</v>
      </c>
      <c r="H464" s="4">
        <v>38333.333333299997</v>
      </c>
      <c r="I464" s="4">
        <v>38333.333333299997</v>
      </c>
      <c r="J464" s="26">
        <v>0</v>
      </c>
      <c r="K464" s="5"/>
      <c r="L464" s="76"/>
      <c r="M464" s="76"/>
    </row>
    <row r="465" spans="1:13" x14ac:dyDescent="0.3">
      <c r="A465" s="37" t="s">
        <v>223</v>
      </c>
      <c r="B465" s="3" t="s">
        <v>224</v>
      </c>
      <c r="C465" s="3" t="s">
        <v>426</v>
      </c>
      <c r="D465" s="3" t="s">
        <v>427</v>
      </c>
      <c r="E465" s="3">
        <v>3525021</v>
      </c>
      <c r="F465" s="3" t="s">
        <v>1385</v>
      </c>
      <c r="G465" s="3" t="s">
        <v>956</v>
      </c>
      <c r="H465" s="4">
        <v>35600</v>
      </c>
      <c r="I465" s="4">
        <v>35600</v>
      </c>
      <c r="J465" s="26">
        <v>0</v>
      </c>
      <c r="K465" s="5"/>
      <c r="L465" s="76"/>
      <c r="M465" s="76"/>
    </row>
    <row r="466" spans="1:13" x14ac:dyDescent="0.3">
      <c r="A466" s="37" t="s">
        <v>223</v>
      </c>
      <c r="B466" s="3" t="s">
        <v>224</v>
      </c>
      <c r="C466" s="3" t="s">
        <v>715</v>
      </c>
      <c r="D466" s="3" t="s">
        <v>716</v>
      </c>
      <c r="E466" s="3">
        <v>3525021</v>
      </c>
      <c r="F466" s="3" t="s">
        <v>1385</v>
      </c>
      <c r="G466" s="3" t="s">
        <v>956</v>
      </c>
      <c r="H466" s="4">
        <v>40033.333333299997</v>
      </c>
      <c r="I466" s="4">
        <v>39575</v>
      </c>
      <c r="J466" s="26">
        <v>-1.1448792671949537</v>
      </c>
      <c r="K466" s="5"/>
      <c r="L466" s="76"/>
      <c r="M466" s="76"/>
    </row>
    <row r="467" spans="1:13" x14ac:dyDescent="0.3">
      <c r="A467" s="37" t="s">
        <v>223</v>
      </c>
      <c r="B467" s="3" t="s">
        <v>224</v>
      </c>
      <c r="C467" s="3" t="s">
        <v>267</v>
      </c>
      <c r="D467" s="3" t="s">
        <v>268</v>
      </c>
      <c r="E467" s="3">
        <v>3525021</v>
      </c>
      <c r="F467" s="3" t="s">
        <v>1385</v>
      </c>
      <c r="G467" s="3" t="s">
        <v>956</v>
      </c>
      <c r="H467" s="4">
        <v>39795</v>
      </c>
      <c r="I467" s="4">
        <v>42007.5</v>
      </c>
      <c r="J467" s="26">
        <v>5.5597436863927596</v>
      </c>
      <c r="K467" s="5"/>
      <c r="L467" s="76"/>
      <c r="M467" s="76"/>
    </row>
    <row r="468" spans="1:13" x14ac:dyDescent="0.3">
      <c r="A468" s="37" t="s">
        <v>223</v>
      </c>
      <c r="B468" s="3" t="s">
        <v>224</v>
      </c>
      <c r="C468" s="3" t="s">
        <v>269</v>
      </c>
      <c r="D468" s="3" t="s">
        <v>270</v>
      </c>
      <c r="E468" s="3">
        <v>3525021</v>
      </c>
      <c r="F468" s="3" t="s">
        <v>1385</v>
      </c>
      <c r="G468" s="3" t="s">
        <v>956</v>
      </c>
      <c r="H468" s="4">
        <v>44500</v>
      </c>
      <c r="I468" s="4">
        <v>44500</v>
      </c>
      <c r="J468" s="26">
        <v>0</v>
      </c>
      <c r="K468" s="5"/>
      <c r="L468" s="76"/>
      <c r="M468" s="76"/>
    </row>
    <row r="469" spans="1:13" x14ac:dyDescent="0.3">
      <c r="A469" s="37" t="s">
        <v>149</v>
      </c>
      <c r="B469" s="3" t="s">
        <v>150</v>
      </c>
      <c r="C469" s="3" t="s">
        <v>151</v>
      </c>
      <c r="D469" s="3" t="s">
        <v>152</v>
      </c>
      <c r="E469" s="3">
        <v>3525021</v>
      </c>
      <c r="F469" s="3" t="s">
        <v>1385</v>
      </c>
      <c r="G469" s="3" t="s">
        <v>956</v>
      </c>
      <c r="H469" s="4">
        <v>42295.666666700003</v>
      </c>
      <c r="I469" s="4">
        <v>42295.666666700003</v>
      </c>
      <c r="J469" s="26">
        <v>0</v>
      </c>
      <c r="K469" s="5"/>
      <c r="L469" s="76"/>
      <c r="M469" s="76"/>
    </row>
    <row r="470" spans="1:13" x14ac:dyDescent="0.3">
      <c r="A470" s="37" t="s">
        <v>149</v>
      </c>
      <c r="B470" s="3" t="s">
        <v>150</v>
      </c>
      <c r="C470" s="3" t="s">
        <v>1044</v>
      </c>
      <c r="D470" s="3" t="s">
        <v>1045</v>
      </c>
      <c r="E470" s="3">
        <v>3525021</v>
      </c>
      <c r="F470" s="3" t="s">
        <v>1385</v>
      </c>
      <c r="G470" s="3" t="s">
        <v>956</v>
      </c>
      <c r="H470" s="4">
        <v>54000</v>
      </c>
      <c r="I470" s="4">
        <v>55000</v>
      </c>
      <c r="J470" s="26">
        <v>1.8518518518518601</v>
      </c>
      <c r="K470" s="5"/>
      <c r="L470" s="76"/>
      <c r="M470" s="76"/>
    </row>
    <row r="471" spans="1:13" x14ac:dyDescent="0.3">
      <c r="A471" s="37" t="s">
        <v>149</v>
      </c>
      <c r="B471" s="3" t="s">
        <v>150</v>
      </c>
      <c r="C471" s="3" t="s">
        <v>227</v>
      </c>
      <c r="D471" s="3" t="s">
        <v>228</v>
      </c>
      <c r="E471" s="3">
        <v>3525021</v>
      </c>
      <c r="F471" s="3" t="s">
        <v>1385</v>
      </c>
      <c r="G471" s="3" t="s">
        <v>956</v>
      </c>
      <c r="H471" s="4">
        <v>46250</v>
      </c>
      <c r="I471" s="4">
        <v>46250</v>
      </c>
      <c r="J471" s="26">
        <v>0</v>
      </c>
      <c r="K471" s="5"/>
      <c r="L471" s="76"/>
      <c r="M471" s="76"/>
    </row>
    <row r="472" spans="1:13" x14ac:dyDescent="0.3">
      <c r="A472" s="37" t="s">
        <v>153</v>
      </c>
      <c r="B472" s="3" t="s">
        <v>154</v>
      </c>
      <c r="C472" s="3" t="s">
        <v>155</v>
      </c>
      <c r="D472" s="3" t="s">
        <v>156</v>
      </c>
      <c r="E472" s="3">
        <v>3525021</v>
      </c>
      <c r="F472" s="3" t="s">
        <v>1385</v>
      </c>
      <c r="G472" s="3" t="s">
        <v>956</v>
      </c>
      <c r="H472" s="4">
        <v>49075</v>
      </c>
      <c r="I472" s="4">
        <v>49081.5</v>
      </c>
      <c r="J472" s="26">
        <v>1.3245033112574411E-2</v>
      </c>
      <c r="K472" s="5"/>
      <c r="L472" s="76"/>
      <c r="M472" s="76"/>
    </row>
    <row r="473" spans="1:13" x14ac:dyDescent="0.3">
      <c r="A473" s="37" t="s">
        <v>167</v>
      </c>
      <c r="B473" s="3" t="s">
        <v>168</v>
      </c>
      <c r="C473" s="3" t="s">
        <v>375</v>
      </c>
      <c r="D473" s="3" t="s">
        <v>376</v>
      </c>
      <c r="E473" s="3">
        <v>3525021</v>
      </c>
      <c r="F473" s="3" t="s">
        <v>1385</v>
      </c>
      <c r="G473" s="3" t="s">
        <v>956</v>
      </c>
      <c r="H473" s="4">
        <v>41000</v>
      </c>
      <c r="I473" s="4">
        <v>41000</v>
      </c>
      <c r="J473" s="26">
        <v>0</v>
      </c>
      <c r="K473" s="5"/>
      <c r="L473" s="76"/>
      <c r="M473" s="76"/>
    </row>
    <row r="474" spans="1:13" x14ac:dyDescent="0.3">
      <c r="A474" s="37" t="s">
        <v>171</v>
      </c>
      <c r="B474" s="3" t="s">
        <v>172</v>
      </c>
      <c r="C474" s="3" t="s">
        <v>175</v>
      </c>
      <c r="D474" s="3" t="s">
        <v>176</v>
      </c>
      <c r="E474" s="3">
        <v>3525021</v>
      </c>
      <c r="F474" s="3" t="s">
        <v>1385</v>
      </c>
      <c r="G474" s="3" t="s">
        <v>956</v>
      </c>
      <c r="H474" s="4" t="s">
        <v>93</v>
      </c>
      <c r="I474" s="4">
        <v>51750</v>
      </c>
      <c r="J474" s="26" t="s">
        <v>93</v>
      </c>
      <c r="K474" s="5"/>
      <c r="L474" s="76"/>
      <c r="M474" s="76"/>
    </row>
    <row r="475" spans="1:13" x14ac:dyDescent="0.3">
      <c r="A475" s="37" t="s">
        <v>171</v>
      </c>
      <c r="B475" s="3" t="s">
        <v>172</v>
      </c>
      <c r="C475" s="3" t="s">
        <v>329</v>
      </c>
      <c r="D475" s="3" t="s">
        <v>330</v>
      </c>
      <c r="E475" s="3">
        <v>3525021</v>
      </c>
      <c r="F475" s="3" t="s">
        <v>1385</v>
      </c>
      <c r="G475" s="3" t="s">
        <v>956</v>
      </c>
      <c r="H475" s="4">
        <v>50500</v>
      </c>
      <c r="I475" s="4">
        <v>50500</v>
      </c>
      <c r="J475" s="26">
        <v>0</v>
      </c>
      <c r="K475" s="5"/>
      <c r="L475" s="76"/>
      <c r="M475" s="76"/>
    </row>
    <row r="476" spans="1:13" x14ac:dyDescent="0.3">
      <c r="A476" s="37" t="s">
        <v>171</v>
      </c>
      <c r="B476" s="3" t="s">
        <v>172</v>
      </c>
      <c r="C476" s="3" t="s">
        <v>177</v>
      </c>
      <c r="D476" s="3" t="s">
        <v>178</v>
      </c>
      <c r="E476" s="3">
        <v>3525021</v>
      </c>
      <c r="F476" s="3" t="s">
        <v>1385</v>
      </c>
      <c r="G476" s="3" t="s">
        <v>956</v>
      </c>
      <c r="H476" s="4">
        <v>49000</v>
      </c>
      <c r="I476" s="4">
        <v>49000</v>
      </c>
      <c r="J476" s="26">
        <v>0</v>
      </c>
      <c r="K476" s="5"/>
      <c r="L476" s="76"/>
      <c r="M476" s="76"/>
    </row>
    <row r="477" spans="1:13" x14ac:dyDescent="0.3">
      <c r="A477" s="37" t="s">
        <v>179</v>
      </c>
      <c r="B477" s="3" t="s">
        <v>180</v>
      </c>
      <c r="C477" s="3" t="s">
        <v>235</v>
      </c>
      <c r="D477" s="3" t="s">
        <v>236</v>
      </c>
      <c r="E477" s="3">
        <v>3525021</v>
      </c>
      <c r="F477" s="3" t="s">
        <v>1385</v>
      </c>
      <c r="G477" s="3" t="s">
        <v>956</v>
      </c>
      <c r="H477" s="4">
        <v>54500</v>
      </c>
      <c r="I477" s="4">
        <v>54500</v>
      </c>
      <c r="J477" s="26">
        <v>0</v>
      </c>
      <c r="K477" s="5"/>
      <c r="L477" s="76"/>
      <c r="M477" s="76"/>
    </row>
    <row r="478" spans="1:13" x14ac:dyDescent="0.3">
      <c r="A478" s="37" t="s">
        <v>179</v>
      </c>
      <c r="B478" s="3" t="s">
        <v>180</v>
      </c>
      <c r="C478" s="3" t="s">
        <v>335</v>
      </c>
      <c r="D478" s="3" t="s">
        <v>336</v>
      </c>
      <c r="E478" s="3">
        <v>3525021</v>
      </c>
      <c r="F478" s="3" t="s">
        <v>1385</v>
      </c>
      <c r="G478" s="3" t="s">
        <v>956</v>
      </c>
      <c r="H478" s="4">
        <v>43200</v>
      </c>
      <c r="I478" s="4">
        <v>46000</v>
      </c>
      <c r="J478" s="26">
        <v>6.4814814814814881</v>
      </c>
      <c r="K478" s="5"/>
      <c r="L478" s="76"/>
      <c r="M478" s="76"/>
    </row>
    <row r="479" spans="1:13" x14ac:dyDescent="0.3">
      <c r="A479" s="37" t="s">
        <v>179</v>
      </c>
      <c r="B479" s="3" t="s">
        <v>180</v>
      </c>
      <c r="C479" s="3" t="s">
        <v>181</v>
      </c>
      <c r="D479" s="3" t="s">
        <v>182</v>
      </c>
      <c r="E479" s="3">
        <v>3525021</v>
      </c>
      <c r="F479" s="3" t="s">
        <v>1385</v>
      </c>
      <c r="G479" s="3" t="s">
        <v>956</v>
      </c>
      <c r="H479" s="4" t="s">
        <v>93</v>
      </c>
      <c r="I479" s="4">
        <v>51550</v>
      </c>
      <c r="J479" s="26" t="s">
        <v>93</v>
      </c>
      <c r="K479" s="5"/>
      <c r="L479" s="76"/>
      <c r="M479" s="76"/>
    </row>
    <row r="480" spans="1:13" x14ac:dyDescent="0.3">
      <c r="A480" s="37" t="s">
        <v>179</v>
      </c>
      <c r="B480" s="3" t="s">
        <v>180</v>
      </c>
      <c r="C480" s="3" t="s">
        <v>237</v>
      </c>
      <c r="D480" s="3" t="s">
        <v>238</v>
      </c>
      <c r="E480" s="3">
        <v>3525021</v>
      </c>
      <c r="F480" s="3" t="s">
        <v>1385</v>
      </c>
      <c r="G480" s="3" t="s">
        <v>956</v>
      </c>
      <c r="H480" s="4">
        <v>52500</v>
      </c>
      <c r="I480" s="4">
        <v>54983.333333299997</v>
      </c>
      <c r="J480" s="26">
        <v>4.7301587300952352</v>
      </c>
      <c r="K480" s="5"/>
      <c r="L480" s="76"/>
      <c r="M480" s="76"/>
    </row>
    <row r="481" spans="1:13" x14ac:dyDescent="0.3">
      <c r="A481" s="37" t="s">
        <v>67</v>
      </c>
      <c r="B481" s="3" t="s">
        <v>68</v>
      </c>
      <c r="C481" s="3" t="s">
        <v>360</v>
      </c>
      <c r="D481" s="3" t="s">
        <v>361</v>
      </c>
      <c r="E481" s="3">
        <v>3525021</v>
      </c>
      <c r="F481" s="3" t="s">
        <v>1385</v>
      </c>
      <c r="G481" s="3" t="s">
        <v>185</v>
      </c>
      <c r="H481" s="4">
        <v>133200</v>
      </c>
      <c r="I481" s="4">
        <v>134364.5</v>
      </c>
      <c r="J481" s="26">
        <v>0.87424924924925929</v>
      </c>
      <c r="K481" s="5"/>
      <c r="L481" s="76"/>
      <c r="M481" s="76"/>
    </row>
    <row r="482" spans="1:13" x14ac:dyDescent="0.3">
      <c r="A482" s="37" t="s">
        <v>67</v>
      </c>
      <c r="B482" s="3" t="s">
        <v>68</v>
      </c>
      <c r="C482" s="3" t="s">
        <v>279</v>
      </c>
      <c r="D482" s="3" t="s">
        <v>280</v>
      </c>
      <c r="E482" s="3">
        <v>3525021</v>
      </c>
      <c r="F482" s="3" t="s">
        <v>1385</v>
      </c>
      <c r="G482" s="3" t="s">
        <v>185</v>
      </c>
      <c r="H482" s="4">
        <v>122525</v>
      </c>
      <c r="I482" s="4">
        <v>123898</v>
      </c>
      <c r="J482" s="26">
        <v>1.1205876351764843</v>
      </c>
      <c r="K482" s="5"/>
      <c r="L482" s="76"/>
      <c r="M482" s="76"/>
    </row>
    <row r="483" spans="1:13" x14ac:dyDescent="0.3">
      <c r="A483" s="37" t="s">
        <v>67</v>
      </c>
      <c r="B483" s="3" t="s">
        <v>68</v>
      </c>
      <c r="C483" s="3" t="s">
        <v>1052</v>
      </c>
      <c r="D483" s="3" t="s">
        <v>1053</v>
      </c>
      <c r="E483" s="3">
        <v>3525021</v>
      </c>
      <c r="F483" s="3" t="s">
        <v>1385</v>
      </c>
      <c r="G483" s="3" t="s">
        <v>185</v>
      </c>
      <c r="H483" s="4">
        <v>166033.33333329999</v>
      </c>
      <c r="I483" s="4">
        <v>166033.33333329999</v>
      </c>
      <c r="J483" s="26">
        <v>0</v>
      </c>
      <c r="K483" s="5"/>
      <c r="L483" s="76"/>
      <c r="M483" s="76"/>
    </row>
    <row r="484" spans="1:13" x14ac:dyDescent="0.3">
      <c r="A484" s="37" t="s">
        <v>67</v>
      </c>
      <c r="B484" s="3" t="s">
        <v>68</v>
      </c>
      <c r="C484" s="3" t="s">
        <v>89</v>
      </c>
      <c r="D484" s="3" t="s">
        <v>90</v>
      </c>
      <c r="E484" s="3">
        <v>3525021</v>
      </c>
      <c r="F484" s="3" t="s">
        <v>1385</v>
      </c>
      <c r="G484" s="3" t="s">
        <v>185</v>
      </c>
      <c r="H484" s="4">
        <v>128820</v>
      </c>
      <c r="I484" s="4">
        <v>133591.6</v>
      </c>
      <c r="J484" s="26">
        <v>3.7040832168917959</v>
      </c>
      <c r="K484" s="5"/>
      <c r="L484" s="76"/>
      <c r="M484" s="76"/>
    </row>
    <row r="485" spans="1:13" x14ac:dyDescent="0.3">
      <c r="A485" s="37" t="s">
        <v>67</v>
      </c>
      <c r="B485" s="3" t="s">
        <v>68</v>
      </c>
      <c r="C485" s="3" t="s">
        <v>96</v>
      </c>
      <c r="D485" s="3" t="s">
        <v>97</v>
      </c>
      <c r="E485" s="3">
        <v>3525021</v>
      </c>
      <c r="F485" s="3" t="s">
        <v>1385</v>
      </c>
      <c r="G485" s="3" t="s">
        <v>185</v>
      </c>
      <c r="H485" s="4">
        <v>127940</v>
      </c>
      <c r="I485" s="4">
        <v>127709.6666667</v>
      </c>
      <c r="J485" s="26">
        <v>-0.18003230678443893</v>
      </c>
      <c r="K485" s="5"/>
      <c r="L485" s="76"/>
      <c r="M485" s="76"/>
    </row>
    <row r="486" spans="1:13" x14ac:dyDescent="0.3">
      <c r="A486" s="37" t="s">
        <v>504</v>
      </c>
      <c r="B486" s="3" t="s">
        <v>505</v>
      </c>
      <c r="C486" s="3" t="s">
        <v>506</v>
      </c>
      <c r="D486" s="3" t="s">
        <v>507</v>
      </c>
      <c r="E486" s="3">
        <v>3525021</v>
      </c>
      <c r="F486" s="3" t="s">
        <v>1385</v>
      </c>
      <c r="G486" s="3" t="s">
        <v>185</v>
      </c>
      <c r="H486" s="4">
        <v>129377.3333333</v>
      </c>
      <c r="I486" s="4">
        <v>129564.6666667</v>
      </c>
      <c r="J486" s="26">
        <v>0.14479610034734414</v>
      </c>
      <c r="K486" s="5"/>
      <c r="L486" s="76"/>
      <c r="M486" s="76"/>
    </row>
    <row r="487" spans="1:13" x14ac:dyDescent="0.3">
      <c r="A487" s="37" t="s">
        <v>98</v>
      </c>
      <c r="B487" s="3" t="s">
        <v>99</v>
      </c>
      <c r="C487" s="3" t="s">
        <v>100</v>
      </c>
      <c r="D487" s="3" t="s">
        <v>99</v>
      </c>
      <c r="E487" s="3">
        <v>3525021</v>
      </c>
      <c r="F487" s="3" t="s">
        <v>1385</v>
      </c>
      <c r="G487" s="3" t="s">
        <v>185</v>
      </c>
      <c r="H487" s="4">
        <v>134846.75</v>
      </c>
      <c r="I487" s="4">
        <v>133659</v>
      </c>
      <c r="J487" s="26">
        <v>-0.88081470261611727</v>
      </c>
      <c r="K487" s="5"/>
      <c r="L487" s="76"/>
      <c r="M487" s="76"/>
    </row>
    <row r="488" spans="1:13" x14ac:dyDescent="0.3">
      <c r="A488" s="37" t="s">
        <v>101</v>
      </c>
      <c r="B488" s="3" t="s">
        <v>102</v>
      </c>
      <c r="C488" s="3" t="s">
        <v>215</v>
      </c>
      <c r="D488" s="3" t="s">
        <v>216</v>
      </c>
      <c r="E488" s="3">
        <v>3525021</v>
      </c>
      <c r="F488" s="3" t="s">
        <v>1385</v>
      </c>
      <c r="G488" s="3" t="s">
        <v>185</v>
      </c>
      <c r="H488" s="4">
        <v>129850</v>
      </c>
      <c r="I488" s="4">
        <v>130350</v>
      </c>
      <c r="J488" s="26">
        <v>0.38505968425106563</v>
      </c>
      <c r="K488" s="5"/>
      <c r="L488" s="76"/>
      <c r="M488" s="76"/>
    </row>
    <row r="489" spans="1:13" x14ac:dyDescent="0.3">
      <c r="A489" s="37" t="s">
        <v>101</v>
      </c>
      <c r="B489" s="3" t="s">
        <v>102</v>
      </c>
      <c r="C489" s="3" t="s">
        <v>247</v>
      </c>
      <c r="D489" s="3" t="s">
        <v>248</v>
      </c>
      <c r="E489" s="3">
        <v>3525021</v>
      </c>
      <c r="F489" s="3" t="s">
        <v>1385</v>
      </c>
      <c r="G489" s="3" t="s">
        <v>185</v>
      </c>
      <c r="H489" s="4">
        <v>141533.33333329999</v>
      </c>
      <c r="I489" s="4">
        <v>143000</v>
      </c>
      <c r="J489" s="26">
        <v>1.0362694300756203</v>
      </c>
      <c r="K489" s="5"/>
      <c r="L489" s="76"/>
      <c r="M489" s="76"/>
    </row>
    <row r="490" spans="1:13" x14ac:dyDescent="0.3">
      <c r="A490" s="37" t="s">
        <v>101</v>
      </c>
      <c r="B490" s="3" t="s">
        <v>102</v>
      </c>
      <c r="C490" s="3" t="s">
        <v>105</v>
      </c>
      <c r="D490" s="3" t="s">
        <v>106</v>
      </c>
      <c r="E490" s="3">
        <v>3525021</v>
      </c>
      <c r="F490" s="3" t="s">
        <v>1385</v>
      </c>
      <c r="G490" s="3" t="s">
        <v>185</v>
      </c>
      <c r="H490" s="4">
        <v>125850</v>
      </c>
      <c r="I490" s="4">
        <v>133050</v>
      </c>
      <c r="J490" s="26">
        <v>5.7210965435041672</v>
      </c>
      <c r="K490" s="5"/>
      <c r="L490" s="76"/>
      <c r="M490" s="76"/>
    </row>
    <row r="491" spans="1:13" x14ac:dyDescent="0.3">
      <c r="A491" s="37" t="s">
        <v>107</v>
      </c>
      <c r="B491" s="3" t="s">
        <v>108</v>
      </c>
      <c r="C491" s="3" t="s">
        <v>859</v>
      </c>
      <c r="D491" s="3" t="s">
        <v>860</v>
      </c>
      <c r="E491" s="3">
        <v>3525021</v>
      </c>
      <c r="F491" s="3" t="s">
        <v>1385</v>
      </c>
      <c r="G491" s="3" t="s">
        <v>185</v>
      </c>
      <c r="H491" s="4">
        <v>120000</v>
      </c>
      <c r="I491" s="4">
        <v>127452.6666667</v>
      </c>
      <c r="J491" s="26">
        <v>6.2105555555833192</v>
      </c>
      <c r="K491" s="5"/>
      <c r="L491" s="76"/>
      <c r="M491" s="76"/>
    </row>
    <row r="492" spans="1:13" x14ac:dyDescent="0.3">
      <c r="A492" s="37" t="s">
        <v>113</v>
      </c>
      <c r="B492" s="3" t="s">
        <v>114</v>
      </c>
      <c r="C492" s="3" t="s">
        <v>515</v>
      </c>
      <c r="D492" s="3" t="s">
        <v>516</v>
      </c>
      <c r="E492" s="3">
        <v>3525021</v>
      </c>
      <c r="F492" s="3" t="s">
        <v>1385</v>
      </c>
      <c r="G492" s="3" t="s">
        <v>185</v>
      </c>
      <c r="H492" s="4">
        <v>125300</v>
      </c>
      <c r="I492" s="4">
        <v>124700</v>
      </c>
      <c r="J492" s="26">
        <v>-0.47885075818037137</v>
      </c>
      <c r="K492" s="5"/>
      <c r="L492" s="76"/>
      <c r="M492" s="76"/>
    </row>
    <row r="493" spans="1:13" x14ac:dyDescent="0.3">
      <c r="A493" s="37" t="s">
        <v>453</v>
      </c>
      <c r="B493" s="3" t="s">
        <v>262</v>
      </c>
      <c r="C493" s="3" t="s">
        <v>456</v>
      </c>
      <c r="D493" s="3" t="s">
        <v>457</v>
      </c>
      <c r="E493" s="3">
        <v>3525021</v>
      </c>
      <c r="F493" s="3" t="s">
        <v>1385</v>
      </c>
      <c r="G493" s="3" t="s">
        <v>185</v>
      </c>
      <c r="H493" s="4">
        <v>138600</v>
      </c>
      <c r="I493" s="4">
        <v>138600</v>
      </c>
      <c r="J493" s="26">
        <v>0</v>
      </c>
      <c r="K493" s="5"/>
      <c r="L493" s="76"/>
      <c r="M493" s="76"/>
    </row>
    <row r="494" spans="1:13" x14ac:dyDescent="0.3">
      <c r="A494" s="37" t="s">
        <v>453</v>
      </c>
      <c r="B494" s="3" t="s">
        <v>262</v>
      </c>
      <c r="C494" s="3" t="s">
        <v>454</v>
      </c>
      <c r="D494" s="3" t="s">
        <v>455</v>
      </c>
      <c r="E494" s="3">
        <v>3525021</v>
      </c>
      <c r="F494" s="3" t="s">
        <v>1385</v>
      </c>
      <c r="G494" s="3" t="s">
        <v>185</v>
      </c>
      <c r="H494" s="4">
        <v>137933.33333329999</v>
      </c>
      <c r="I494" s="4">
        <v>145166.66666670001</v>
      </c>
      <c r="J494" s="26">
        <v>5.2440792653951851</v>
      </c>
      <c r="K494" s="5"/>
      <c r="L494" s="76"/>
      <c r="M494" s="76"/>
    </row>
    <row r="495" spans="1:13" x14ac:dyDescent="0.3">
      <c r="A495" s="37" t="s">
        <v>117</v>
      </c>
      <c r="B495" s="3" t="s">
        <v>118</v>
      </c>
      <c r="C495" s="3" t="s">
        <v>724</v>
      </c>
      <c r="D495" s="3" t="s">
        <v>725</v>
      </c>
      <c r="E495" s="3">
        <v>3525021</v>
      </c>
      <c r="F495" s="3" t="s">
        <v>1385</v>
      </c>
      <c r="G495" s="3" t="s">
        <v>185</v>
      </c>
      <c r="H495" s="4">
        <v>139486.66666670001</v>
      </c>
      <c r="I495" s="4">
        <v>136810</v>
      </c>
      <c r="J495" s="26">
        <v>-1.9189408784825557</v>
      </c>
      <c r="K495" s="5"/>
      <c r="L495" s="76"/>
      <c r="M495" s="76"/>
    </row>
    <row r="496" spans="1:13" x14ac:dyDescent="0.3">
      <c r="A496" s="37" t="s">
        <v>117</v>
      </c>
      <c r="B496" s="3" t="s">
        <v>118</v>
      </c>
      <c r="C496" s="3" t="s">
        <v>125</v>
      </c>
      <c r="D496" s="3" t="s">
        <v>126</v>
      </c>
      <c r="E496" s="3">
        <v>3525021</v>
      </c>
      <c r="F496" s="3" t="s">
        <v>1385</v>
      </c>
      <c r="G496" s="3" t="s">
        <v>185</v>
      </c>
      <c r="H496" s="4">
        <v>150500</v>
      </c>
      <c r="I496" s="4">
        <v>150950</v>
      </c>
      <c r="J496" s="26">
        <v>0.29900332225913928</v>
      </c>
      <c r="K496" s="5"/>
      <c r="L496" s="76"/>
      <c r="M496" s="76"/>
    </row>
    <row r="497" spans="1:13" x14ac:dyDescent="0.3">
      <c r="A497" s="37" t="s">
        <v>117</v>
      </c>
      <c r="B497" s="3" t="s">
        <v>118</v>
      </c>
      <c r="C497" s="3" t="s">
        <v>302</v>
      </c>
      <c r="D497" s="3" t="s">
        <v>303</v>
      </c>
      <c r="E497" s="3">
        <v>3525021</v>
      </c>
      <c r="F497" s="3" t="s">
        <v>1385</v>
      </c>
      <c r="G497" s="3" t="s">
        <v>185</v>
      </c>
      <c r="H497" s="4">
        <v>131135</v>
      </c>
      <c r="I497" s="4">
        <v>133506.5</v>
      </c>
      <c r="J497" s="26">
        <v>1.8084416822358618</v>
      </c>
      <c r="K497" s="5"/>
      <c r="L497" s="76"/>
      <c r="M497" s="76"/>
    </row>
    <row r="498" spans="1:13" x14ac:dyDescent="0.3">
      <c r="A498" s="37" t="s">
        <v>117</v>
      </c>
      <c r="B498" s="3" t="s">
        <v>118</v>
      </c>
      <c r="C498" s="3" t="s">
        <v>576</v>
      </c>
      <c r="D498" s="3" t="s">
        <v>577</v>
      </c>
      <c r="E498" s="3">
        <v>3525021</v>
      </c>
      <c r="F498" s="3" t="s">
        <v>1385</v>
      </c>
      <c r="G498" s="3" t="s">
        <v>185</v>
      </c>
      <c r="H498" s="4" t="s">
        <v>93</v>
      </c>
      <c r="I498" s="4">
        <v>154000</v>
      </c>
      <c r="J498" s="26" t="s">
        <v>93</v>
      </c>
      <c r="K498" s="5"/>
      <c r="L498" s="76"/>
      <c r="M498" s="76"/>
    </row>
    <row r="499" spans="1:13" x14ac:dyDescent="0.3">
      <c r="A499" s="37" t="s">
        <v>117</v>
      </c>
      <c r="B499" s="3" t="s">
        <v>118</v>
      </c>
      <c r="C499" s="3" t="s">
        <v>137</v>
      </c>
      <c r="D499" s="3" t="s">
        <v>138</v>
      </c>
      <c r="E499" s="3">
        <v>3525021</v>
      </c>
      <c r="F499" s="3" t="s">
        <v>1385</v>
      </c>
      <c r="G499" s="3" t="s">
        <v>185</v>
      </c>
      <c r="H499" s="4">
        <v>145650</v>
      </c>
      <c r="I499" s="4">
        <v>150150</v>
      </c>
      <c r="J499" s="26">
        <v>3.0895983522142068</v>
      </c>
      <c r="K499" s="5"/>
      <c r="L499" s="76"/>
      <c r="M499" s="76"/>
    </row>
    <row r="500" spans="1:13" x14ac:dyDescent="0.3">
      <c r="A500" s="37" t="s">
        <v>117</v>
      </c>
      <c r="B500" s="3" t="s">
        <v>118</v>
      </c>
      <c r="C500" s="3" t="s">
        <v>139</v>
      </c>
      <c r="D500" s="3" t="s">
        <v>140</v>
      </c>
      <c r="E500" s="3">
        <v>3525021</v>
      </c>
      <c r="F500" s="3" t="s">
        <v>1385</v>
      </c>
      <c r="G500" s="3" t="s">
        <v>185</v>
      </c>
      <c r="H500" s="4">
        <v>145725</v>
      </c>
      <c r="I500" s="4">
        <v>144350</v>
      </c>
      <c r="J500" s="26">
        <v>-0.94355807171041528</v>
      </c>
      <c r="K500" s="5"/>
      <c r="L500" s="76"/>
      <c r="M500" s="76"/>
    </row>
    <row r="501" spans="1:13" x14ac:dyDescent="0.3">
      <c r="A501" s="37" t="s">
        <v>117</v>
      </c>
      <c r="B501" s="3" t="s">
        <v>118</v>
      </c>
      <c r="C501" s="3" t="s">
        <v>255</v>
      </c>
      <c r="D501" s="3" t="s">
        <v>256</v>
      </c>
      <c r="E501" s="3">
        <v>3525021</v>
      </c>
      <c r="F501" s="3" t="s">
        <v>1385</v>
      </c>
      <c r="G501" s="3" t="s">
        <v>185</v>
      </c>
      <c r="H501" s="4">
        <v>125100</v>
      </c>
      <c r="I501" s="4">
        <v>131000</v>
      </c>
      <c r="J501" s="26">
        <v>4.7162270183852995</v>
      </c>
      <c r="K501" s="5"/>
      <c r="L501" s="76"/>
      <c r="M501" s="76"/>
    </row>
    <row r="502" spans="1:13" x14ac:dyDescent="0.3">
      <c r="A502" s="37" t="s">
        <v>141</v>
      </c>
      <c r="B502" s="3" t="s">
        <v>142</v>
      </c>
      <c r="C502" s="3" t="s">
        <v>209</v>
      </c>
      <c r="D502" s="3" t="s">
        <v>210</v>
      </c>
      <c r="E502" s="3">
        <v>3525021</v>
      </c>
      <c r="F502" s="3" t="s">
        <v>1385</v>
      </c>
      <c r="G502" s="3" t="s">
        <v>185</v>
      </c>
      <c r="H502" s="4">
        <v>157025</v>
      </c>
      <c r="I502" s="4">
        <v>161175</v>
      </c>
      <c r="J502" s="26">
        <v>2.6428912593535969</v>
      </c>
      <c r="K502" s="5"/>
      <c r="L502" s="76"/>
      <c r="M502" s="76"/>
    </row>
    <row r="503" spans="1:13" x14ac:dyDescent="0.3">
      <c r="A503" s="37" t="s">
        <v>167</v>
      </c>
      <c r="B503" s="3" t="s">
        <v>168</v>
      </c>
      <c r="C503" s="3" t="s">
        <v>169</v>
      </c>
      <c r="D503" s="3" t="s">
        <v>170</v>
      </c>
      <c r="E503" s="3">
        <v>3525021</v>
      </c>
      <c r="F503" s="3" t="s">
        <v>1385</v>
      </c>
      <c r="G503" s="3" t="s">
        <v>185</v>
      </c>
      <c r="H503" s="4">
        <v>142450</v>
      </c>
      <c r="I503" s="4">
        <v>145750</v>
      </c>
      <c r="J503" s="26">
        <v>2.316602316602312</v>
      </c>
      <c r="K503" s="5"/>
      <c r="L503" s="76"/>
      <c r="M503" s="76"/>
    </row>
    <row r="504" spans="1:13" x14ac:dyDescent="0.3">
      <c r="A504" s="37" t="s">
        <v>67</v>
      </c>
      <c r="B504" s="3" t="s">
        <v>68</v>
      </c>
      <c r="C504" s="3" t="s">
        <v>360</v>
      </c>
      <c r="D504" s="3" t="s">
        <v>361</v>
      </c>
      <c r="E504" s="3">
        <v>3525021</v>
      </c>
      <c r="F504" s="3" t="s">
        <v>1385</v>
      </c>
      <c r="G504" s="3" t="s">
        <v>559</v>
      </c>
      <c r="H504" s="4">
        <v>196227.5</v>
      </c>
      <c r="I504" s="4">
        <v>198767.5</v>
      </c>
      <c r="J504" s="26">
        <v>1.2944159202965988</v>
      </c>
      <c r="K504" s="5"/>
      <c r="L504" s="76"/>
      <c r="M504" s="76"/>
    </row>
    <row r="505" spans="1:13" x14ac:dyDescent="0.3">
      <c r="A505" s="37" t="s">
        <v>67</v>
      </c>
      <c r="B505" s="3" t="s">
        <v>68</v>
      </c>
      <c r="C505" s="3" t="s">
        <v>279</v>
      </c>
      <c r="D505" s="3" t="s">
        <v>280</v>
      </c>
      <c r="E505" s="3">
        <v>3525021</v>
      </c>
      <c r="F505" s="3" t="s">
        <v>1385</v>
      </c>
      <c r="G505" s="3" t="s">
        <v>559</v>
      </c>
      <c r="H505" s="4">
        <v>182024</v>
      </c>
      <c r="I505" s="4">
        <v>180767.5</v>
      </c>
      <c r="J505" s="26">
        <v>-0.69029358765877458</v>
      </c>
      <c r="K505" s="5"/>
      <c r="L505" s="76"/>
      <c r="M505" s="76"/>
    </row>
    <row r="506" spans="1:13" x14ac:dyDescent="0.3">
      <c r="A506" s="37" t="s">
        <v>67</v>
      </c>
      <c r="B506" s="3" t="s">
        <v>68</v>
      </c>
      <c r="C506" s="3" t="s">
        <v>89</v>
      </c>
      <c r="D506" s="3" t="s">
        <v>90</v>
      </c>
      <c r="E506" s="3">
        <v>3525021</v>
      </c>
      <c r="F506" s="3" t="s">
        <v>1385</v>
      </c>
      <c r="G506" s="3" t="s">
        <v>559</v>
      </c>
      <c r="H506" s="4">
        <v>182188.75</v>
      </c>
      <c r="I506" s="4">
        <v>190333.75</v>
      </c>
      <c r="J506" s="26">
        <v>4.470638280354855</v>
      </c>
      <c r="K506" s="5"/>
      <c r="L506" s="76"/>
      <c r="M506" s="76"/>
    </row>
    <row r="507" spans="1:13" x14ac:dyDescent="0.3">
      <c r="A507" s="37" t="s">
        <v>67</v>
      </c>
      <c r="B507" s="3" t="s">
        <v>68</v>
      </c>
      <c r="C507" s="3" t="s">
        <v>96</v>
      </c>
      <c r="D507" s="3" t="s">
        <v>97</v>
      </c>
      <c r="E507" s="3">
        <v>3525021</v>
      </c>
      <c r="F507" s="3" t="s">
        <v>1385</v>
      </c>
      <c r="G507" s="3" t="s">
        <v>559</v>
      </c>
      <c r="H507" s="4">
        <v>178316.66666670001</v>
      </c>
      <c r="I507" s="4">
        <v>179911.66666670001</v>
      </c>
      <c r="J507" s="26">
        <v>0.89447611926332105</v>
      </c>
      <c r="K507" s="5"/>
      <c r="L507" s="76"/>
      <c r="M507" s="76"/>
    </row>
    <row r="508" spans="1:13" x14ac:dyDescent="0.3">
      <c r="A508" s="37" t="s">
        <v>504</v>
      </c>
      <c r="B508" s="3" t="s">
        <v>505</v>
      </c>
      <c r="C508" s="3" t="s">
        <v>506</v>
      </c>
      <c r="D508" s="3" t="s">
        <v>507</v>
      </c>
      <c r="E508" s="3">
        <v>3525021</v>
      </c>
      <c r="F508" s="3" t="s">
        <v>1385</v>
      </c>
      <c r="G508" s="3" t="s">
        <v>559</v>
      </c>
      <c r="H508" s="4">
        <v>199977.5</v>
      </c>
      <c r="I508" s="4">
        <v>201488.5</v>
      </c>
      <c r="J508" s="26">
        <v>0.75558500331287526</v>
      </c>
      <c r="K508" s="5"/>
      <c r="L508" s="76"/>
      <c r="M508" s="76"/>
    </row>
    <row r="509" spans="1:13" x14ac:dyDescent="0.3">
      <c r="A509" s="37" t="s">
        <v>98</v>
      </c>
      <c r="B509" s="3" t="s">
        <v>99</v>
      </c>
      <c r="C509" s="3" t="s">
        <v>100</v>
      </c>
      <c r="D509" s="3" t="s">
        <v>99</v>
      </c>
      <c r="E509" s="3">
        <v>3525021</v>
      </c>
      <c r="F509" s="3" t="s">
        <v>1385</v>
      </c>
      <c r="G509" s="3" t="s">
        <v>559</v>
      </c>
      <c r="H509" s="4">
        <v>201628.5</v>
      </c>
      <c r="I509" s="4">
        <v>197438.5</v>
      </c>
      <c r="J509" s="26">
        <v>-2.0780792397900094</v>
      </c>
      <c r="K509" s="5"/>
      <c r="L509" s="76"/>
      <c r="M509" s="76"/>
    </row>
    <row r="510" spans="1:13" x14ac:dyDescent="0.3">
      <c r="A510" s="37" t="s">
        <v>107</v>
      </c>
      <c r="B510" s="3" t="s">
        <v>108</v>
      </c>
      <c r="C510" s="3" t="s">
        <v>859</v>
      </c>
      <c r="D510" s="3" t="s">
        <v>860</v>
      </c>
      <c r="E510" s="3">
        <v>3525021</v>
      </c>
      <c r="F510" s="3" t="s">
        <v>1385</v>
      </c>
      <c r="G510" s="3" t="s">
        <v>559</v>
      </c>
      <c r="H510" s="4">
        <v>184985</v>
      </c>
      <c r="I510" s="4">
        <v>191079</v>
      </c>
      <c r="J510" s="26">
        <v>3.2943211611752288</v>
      </c>
      <c r="K510" s="5"/>
      <c r="L510" s="76"/>
      <c r="M510" s="76"/>
    </row>
    <row r="511" spans="1:13" x14ac:dyDescent="0.3">
      <c r="A511" s="37" t="s">
        <v>113</v>
      </c>
      <c r="B511" s="3" t="s">
        <v>114</v>
      </c>
      <c r="C511" s="3" t="s">
        <v>404</v>
      </c>
      <c r="D511" s="3" t="s">
        <v>405</v>
      </c>
      <c r="E511" s="3">
        <v>3525021</v>
      </c>
      <c r="F511" s="3" t="s">
        <v>1385</v>
      </c>
      <c r="G511" s="3" t="s">
        <v>559</v>
      </c>
      <c r="H511" s="4">
        <v>188100</v>
      </c>
      <c r="I511" s="4">
        <v>188100</v>
      </c>
      <c r="J511" s="26">
        <v>0</v>
      </c>
      <c r="K511" s="5"/>
      <c r="L511" s="76"/>
      <c r="M511" s="76"/>
    </row>
    <row r="512" spans="1:13" x14ac:dyDescent="0.3">
      <c r="A512" s="37" t="s">
        <v>113</v>
      </c>
      <c r="B512" s="3" t="s">
        <v>114</v>
      </c>
      <c r="C512" s="3" t="s">
        <v>515</v>
      </c>
      <c r="D512" s="3" t="s">
        <v>516</v>
      </c>
      <c r="E512" s="3">
        <v>3525021</v>
      </c>
      <c r="F512" s="3" t="s">
        <v>1385</v>
      </c>
      <c r="G512" s="3" t="s">
        <v>559</v>
      </c>
      <c r="H512" s="4">
        <v>229500</v>
      </c>
      <c r="I512" s="4">
        <v>228400</v>
      </c>
      <c r="J512" s="26">
        <v>-0.47930283224401071</v>
      </c>
      <c r="K512" s="5"/>
      <c r="L512" s="76"/>
      <c r="M512" s="76"/>
    </row>
    <row r="513" spans="1:13" x14ac:dyDescent="0.3">
      <c r="A513" s="37" t="s">
        <v>453</v>
      </c>
      <c r="B513" s="3" t="s">
        <v>262</v>
      </c>
      <c r="C513" s="3" t="s">
        <v>456</v>
      </c>
      <c r="D513" s="3" t="s">
        <v>457</v>
      </c>
      <c r="E513" s="3">
        <v>3525021</v>
      </c>
      <c r="F513" s="3" t="s">
        <v>1385</v>
      </c>
      <c r="G513" s="3" t="s">
        <v>559</v>
      </c>
      <c r="H513" s="4">
        <v>195300</v>
      </c>
      <c r="I513" s="4">
        <v>195333.33333329999</v>
      </c>
      <c r="J513" s="26">
        <v>1.706775898617785E-2</v>
      </c>
      <c r="K513" s="5"/>
      <c r="L513" s="76"/>
      <c r="M513" s="76"/>
    </row>
    <row r="514" spans="1:13" x14ac:dyDescent="0.3">
      <c r="A514" s="37" t="s">
        <v>453</v>
      </c>
      <c r="B514" s="3" t="s">
        <v>262</v>
      </c>
      <c r="C514" s="3" t="s">
        <v>454</v>
      </c>
      <c r="D514" s="3" t="s">
        <v>455</v>
      </c>
      <c r="E514" s="3">
        <v>3525021</v>
      </c>
      <c r="F514" s="3" t="s">
        <v>1385</v>
      </c>
      <c r="G514" s="3" t="s">
        <v>559</v>
      </c>
      <c r="H514" s="4">
        <v>184233.33333329999</v>
      </c>
      <c r="I514" s="4">
        <v>193666.66666670001</v>
      </c>
      <c r="J514" s="26">
        <v>5.120318436802096</v>
      </c>
      <c r="K514" s="5"/>
      <c r="L514" s="76"/>
      <c r="M514" s="76"/>
    </row>
    <row r="515" spans="1:13" x14ac:dyDescent="0.3">
      <c r="A515" s="37" t="s">
        <v>117</v>
      </c>
      <c r="B515" s="3" t="s">
        <v>118</v>
      </c>
      <c r="C515" s="3" t="s">
        <v>724</v>
      </c>
      <c r="D515" s="3" t="s">
        <v>725</v>
      </c>
      <c r="E515" s="3">
        <v>3525021</v>
      </c>
      <c r="F515" s="3" t="s">
        <v>1385</v>
      </c>
      <c r="G515" s="3" t="s">
        <v>559</v>
      </c>
      <c r="H515" s="4">
        <v>202012</v>
      </c>
      <c r="I515" s="4">
        <v>201159.66666670001</v>
      </c>
      <c r="J515" s="26">
        <v>-0.42192213002197887</v>
      </c>
      <c r="K515" s="5"/>
      <c r="L515" s="76"/>
      <c r="M515" s="76"/>
    </row>
    <row r="516" spans="1:13" x14ac:dyDescent="0.3">
      <c r="A516" s="37" t="s">
        <v>117</v>
      </c>
      <c r="B516" s="3" t="s">
        <v>118</v>
      </c>
      <c r="C516" s="3" t="s">
        <v>125</v>
      </c>
      <c r="D516" s="3" t="s">
        <v>126</v>
      </c>
      <c r="E516" s="3">
        <v>3525021</v>
      </c>
      <c r="F516" s="3" t="s">
        <v>1385</v>
      </c>
      <c r="G516" s="3" t="s">
        <v>559</v>
      </c>
      <c r="H516" s="4">
        <v>222000</v>
      </c>
      <c r="I516" s="4">
        <v>227500</v>
      </c>
      <c r="J516" s="26">
        <v>2.4774774774774855</v>
      </c>
      <c r="K516" s="5"/>
      <c r="L516" s="76"/>
      <c r="M516" s="76"/>
    </row>
    <row r="517" spans="1:13" x14ac:dyDescent="0.3">
      <c r="A517" s="37" t="s">
        <v>117</v>
      </c>
      <c r="B517" s="3" t="s">
        <v>118</v>
      </c>
      <c r="C517" s="3" t="s">
        <v>302</v>
      </c>
      <c r="D517" s="3" t="s">
        <v>303</v>
      </c>
      <c r="E517" s="3">
        <v>3525021</v>
      </c>
      <c r="F517" s="3" t="s">
        <v>1385</v>
      </c>
      <c r="G517" s="3" t="s">
        <v>559</v>
      </c>
      <c r="H517" s="4">
        <v>197927.5</v>
      </c>
      <c r="I517" s="4">
        <v>200342.5</v>
      </c>
      <c r="J517" s="26">
        <v>1.2201437395005676</v>
      </c>
      <c r="K517" s="5"/>
      <c r="L517" s="76"/>
      <c r="M517" s="76"/>
    </row>
    <row r="518" spans="1:13" x14ac:dyDescent="0.3">
      <c r="A518" s="37" t="s">
        <v>310</v>
      </c>
      <c r="B518" s="3" t="s">
        <v>311</v>
      </c>
      <c r="C518" s="3" t="s">
        <v>314</v>
      </c>
      <c r="D518" s="3" t="s">
        <v>315</v>
      </c>
      <c r="E518" s="3">
        <v>3525021</v>
      </c>
      <c r="F518" s="3" t="s">
        <v>1385</v>
      </c>
      <c r="G518" s="3" t="s">
        <v>559</v>
      </c>
      <c r="H518" s="4">
        <v>184666.66666670001</v>
      </c>
      <c r="I518" s="4">
        <v>184666.66666670001</v>
      </c>
      <c r="J518" s="26">
        <v>0</v>
      </c>
      <c r="K518" s="5"/>
      <c r="L518" s="76"/>
      <c r="M518" s="76"/>
    </row>
    <row r="519" spans="1:13" x14ac:dyDescent="0.3">
      <c r="A519" s="37" t="s">
        <v>548</v>
      </c>
      <c r="B519" s="3" t="s">
        <v>549</v>
      </c>
      <c r="C519" s="3" t="s">
        <v>550</v>
      </c>
      <c r="D519" s="3" t="s">
        <v>551</v>
      </c>
      <c r="E519" s="3">
        <v>3525021</v>
      </c>
      <c r="F519" s="3" t="s">
        <v>1385</v>
      </c>
      <c r="G519" s="3" t="s">
        <v>559</v>
      </c>
      <c r="H519" s="4">
        <v>191666.66666670001</v>
      </c>
      <c r="I519" s="4">
        <v>200000</v>
      </c>
      <c r="J519" s="26">
        <v>4.3478260869383778</v>
      </c>
      <c r="K519" s="5"/>
      <c r="L519" s="76"/>
      <c r="M519" s="76"/>
    </row>
    <row r="520" spans="1:13" x14ac:dyDescent="0.3">
      <c r="A520" s="37" t="s">
        <v>67</v>
      </c>
      <c r="B520" s="3" t="s">
        <v>68</v>
      </c>
      <c r="C520" s="3" t="s">
        <v>69</v>
      </c>
      <c r="D520" s="3" t="s">
        <v>70</v>
      </c>
      <c r="E520" s="3">
        <v>3525021</v>
      </c>
      <c r="F520" s="3" t="s">
        <v>1386</v>
      </c>
      <c r="G520" s="3" t="s">
        <v>559</v>
      </c>
      <c r="H520" s="4">
        <v>49707.5</v>
      </c>
      <c r="I520" s="4">
        <v>48934</v>
      </c>
      <c r="J520" s="26">
        <v>-1.5561032037418876</v>
      </c>
      <c r="K520" s="5"/>
      <c r="L520" s="76"/>
      <c r="M520" s="76"/>
    </row>
    <row r="521" spans="1:13" x14ac:dyDescent="0.3">
      <c r="A521" s="37" t="s">
        <v>67</v>
      </c>
      <c r="B521" s="3" t="s">
        <v>68</v>
      </c>
      <c r="C521" s="3" t="s">
        <v>73</v>
      </c>
      <c r="D521" s="3" t="s">
        <v>74</v>
      </c>
      <c r="E521" s="3">
        <v>3525021</v>
      </c>
      <c r="F521" s="3" t="s">
        <v>1386</v>
      </c>
      <c r="G521" s="3" t="s">
        <v>559</v>
      </c>
      <c r="H521" s="4">
        <v>42748.333333299997</v>
      </c>
      <c r="I521" s="4">
        <v>42715</v>
      </c>
      <c r="J521" s="26">
        <v>-7.7975749463976562E-2</v>
      </c>
      <c r="K521" s="5"/>
      <c r="L521" s="76"/>
      <c r="M521" s="76"/>
    </row>
    <row r="522" spans="1:13" x14ac:dyDescent="0.3">
      <c r="A522" s="37" t="s">
        <v>67</v>
      </c>
      <c r="B522" s="3" t="s">
        <v>68</v>
      </c>
      <c r="C522" s="3" t="s">
        <v>75</v>
      </c>
      <c r="D522" s="3" t="s">
        <v>76</v>
      </c>
      <c r="E522" s="3">
        <v>3525021</v>
      </c>
      <c r="F522" s="3" t="s">
        <v>1386</v>
      </c>
      <c r="G522" s="3" t="s">
        <v>559</v>
      </c>
      <c r="H522" s="4" t="s">
        <v>93</v>
      </c>
      <c r="I522" s="4">
        <v>52000</v>
      </c>
      <c r="J522" s="26" t="s">
        <v>93</v>
      </c>
      <c r="K522" s="5"/>
      <c r="L522" s="76"/>
      <c r="M522" s="76"/>
    </row>
    <row r="523" spans="1:13" x14ac:dyDescent="0.3">
      <c r="A523" s="37" t="s">
        <v>67</v>
      </c>
      <c r="B523" s="3" t="s">
        <v>68</v>
      </c>
      <c r="C523" s="3" t="s">
        <v>240</v>
      </c>
      <c r="D523" s="3" t="s">
        <v>241</v>
      </c>
      <c r="E523" s="3">
        <v>3525021</v>
      </c>
      <c r="F523" s="3" t="s">
        <v>1386</v>
      </c>
      <c r="G523" s="3" t="s">
        <v>559</v>
      </c>
      <c r="H523" s="4">
        <v>45599</v>
      </c>
      <c r="I523" s="4">
        <v>45999</v>
      </c>
      <c r="J523" s="26">
        <v>0.87721221956622575</v>
      </c>
      <c r="K523" s="5"/>
      <c r="L523" s="76"/>
      <c r="M523" s="76"/>
    </row>
    <row r="524" spans="1:13" x14ac:dyDescent="0.3">
      <c r="A524" s="37" t="s">
        <v>67</v>
      </c>
      <c r="B524" s="3" t="s">
        <v>68</v>
      </c>
      <c r="C524" s="3" t="s">
        <v>77</v>
      </c>
      <c r="D524" s="3" t="s">
        <v>78</v>
      </c>
      <c r="E524" s="3">
        <v>3525021</v>
      </c>
      <c r="F524" s="3" t="s">
        <v>1386</v>
      </c>
      <c r="G524" s="3" t="s">
        <v>559</v>
      </c>
      <c r="H524" s="4">
        <v>41815</v>
      </c>
      <c r="I524" s="4">
        <v>41815</v>
      </c>
      <c r="J524" s="26">
        <v>0</v>
      </c>
      <c r="K524" s="5"/>
      <c r="L524" s="76"/>
      <c r="M524" s="76"/>
    </row>
    <row r="525" spans="1:13" x14ac:dyDescent="0.3">
      <c r="A525" s="37" t="s">
        <v>67</v>
      </c>
      <c r="B525" s="3" t="s">
        <v>68</v>
      </c>
      <c r="C525" s="3" t="s">
        <v>360</v>
      </c>
      <c r="D525" s="3" t="s">
        <v>361</v>
      </c>
      <c r="E525" s="3">
        <v>3525021</v>
      </c>
      <c r="F525" s="3" t="s">
        <v>1386</v>
      </c>
      <c r="G525" s="3" t="s">
        <v>559</v>
      </c>
      <c r="H525" s="4">
        <v>43109.2857143</v>
      </c>
      <c r="I525" s="4">
        <v>42699.2857143</v>
      </c>
      <c r="J525" s="26">
        <v>-0.95107119778604643</v>
      </c>
      <c r="K525" s="5"/>
      <c r="L525" s="76"/>
      <c r="M525" s="76"/>
    </row>
    <row r="526" spans="1:13" x14ac:dyDescent="0.3">
      <c r="A526" s="37" t="s">
        <v>67</v>
      </c>
      <c r="B526" s="3" t="s">
        <v>68</v>
      </c>
      <c r="C526" s="3" t="s">
        <v>279</v>
      </c>
      <c r="D526" s="3" t="s">
        <v>280</v>
      </c>
      <c r="E526" s="3">
        <v>3525021</v>
      </c>
      <c r="F526" s="3" t="s">
        <v>1386</v>
      </c>
      <c r="G526" s="3" t="s">
        <v>559</v>
      </c>
      <c r="H526" s="4">
        <v>40466.666666700003</v>
      </c>
      <c r="I526" s="4">
        <v>39973.75</v>
      </c>
      <c r="J526" s="26">
        <v>-1.2180807249578152</v>
      </c>
      <c r="K526" s="5"/>
      <c r="L526" s="76"/>
      <c r="M526" s="76"/>
    </row>
    <row r="527" spans="1:13" x14ac:dyDescent="0.3">
      <c r="A527" s="37" t="s">
        <v>67</v>
      </c>
      <c r="B527" s="3" t="s">
        <v>68</v>
      </c>
      <c r="C527" s="3" t="s">
        <v>1052</v>
      </c>
      <c r="D527" s="3" t="s">
        <v>1053</v>
      </c>
      <c r="E527" s="3">
        <v>3525021</v>
      </c>
      <c r="F527" s="3" t="s">
        <v>1386</v>
      </c>
      <c r="G527" s="3" t="s">
        <v>559</v>
      </c>
      <c r="H527" s="4">
        <v>48766.666666700003</v>
      </c>
      <c r="I527" s="4">
        <v>48633.333333299997</v>
      </c>
      <c r="J527" s="26">
        <v>-0.27341079986311634</v>
      </c>
      <c r="K527" s="5"/>
      <c r="L527" s="76"/>
      <c r="M527" s="76"/>
    </row>
    <row r="528" spans="1:13" x14ac:dyDescent="0.3">
      <c r="A528" s="37" t="s">
        <v>67</v>
      </c>
      <c r="B528" s="3" t="s">
        <v>68</v>
      </c>
      <c r="C528" s="3" t="s">
        <v>79</v>
      </c>
      <c r="D528" s="3" t="s">
        <v>80</v>
      </c>
      <c r="E528" s="3">
        <v>3525021</v>
      </c>
      <c r="F528" s="3" t="s">
        <v>1386</v>
      </c>
      <c r="G528" s="3" t="s">
        <v>559</v>
      </c>
      <c r="H528" s="4">
        <v>43773.75</v>
      </c>
      <c r="I528" s="4">
        <v>44574.25</v>
      </c>
      <c r="J528" s="26">
        <v>1.8287215511579413</v>
      </c>
      <c r="K528" s="5"/>
      <c r="L528" s="76"/>
      <c r="M528" s="76"/>
    </row>
    <row r="529" spans="1:13" x14ac:dyDescent="0.3">
      <c r="A529" s="37" t="s">
        <v>67</v>
      </c>
      <c r="B529" s="3" t="s">
        <v>68</v>
      </c>
      <c r="C529" s="3" t="s">
        <v>281</v>
      </c>
      <c r="D529" s="3" t="s">
        <v>282</v>
      </c>
      <c r="E529" s="3">
        <v>3525021</v>
      </c>
      <c r="F529" s="3" t="s">
        <v>1386</v>
      </c>
      <c r="G529" s="3" t="s">
        <v>559</v>
      </c>
      <c r="H529" s="4">
        <v>45398.333333299997</v>
      </c>
      <c r="I529" s="4">
        <v>45398.333333299997</v>
      </c>
      <c r="J529" s="26">
        <v>0</v>
      </c>
      <c r="K529" s="5"/>
      <c r="L529" s="76"/>
      <c r="M529" s="76"/>
    </row>
    <row r="530" spans="1:13" x14ac:dyDescent="0.3">
      <c r="A530" s="37" t="s">
        <v>67</v>
      </c>
      <c r="B530" s="3" t="s">
        <v>68</v>
      </c>
      <c r="C530" s="3" t="s">
        <v>283</v>
      </c>
      <c r="D530" s="3" t="s">
        <v>266</v>
      </c>
      <c r="E530" s="3">
        <v>3525021</v>
      </c>
      <c r="F530" s="3" t="s">
        <v>1386</v>
      </c>
      <c r="G530" s="3" t="s">
        <v>559</v>
      </c>
      <c r="H530" s="4">
        <v>44000</v>
      </c>
      <c r="I530" s="4">
        <v>42165</v>
      </c>
      <c r="J530" s="26">
        <v>-4.1704545454545494</v>
      </c>
      <c r="K530" s="5"/>
      <c r="L530" s="76"/>
      <c r="M530" s="76"/>
    </row>
    <row r="531" spans="1:13" x14ac:dyDescent="0.3">
      <c r="A531" s="37" t="s">
        <v>67</v>
      </c>
      <c r="B531" s="3" t="s">
        <v>68</v>
      </c>
      <c r="C531" s="3" t="s">
        <v>81</v>
      </c>
      <c r="D531" s="3" t="s">
        <v>82</v>
      </c>
      <c r="E531" s="3">
        <v>3525021</v>
      </c>
      <c r="F531" s="3" t="s">
        <v>1386</v>
      </c>
      <c r="G531" s="3" t="s">
        <v>559</v>
      </c>
      <c r="H531" s="4">
        <v>40447.5</v>
      </c>
      <c r="I531" s="4">
        <v>40447.5</v>
      </c>
      <c r="J531" s="26">
        <v>0</v>
      </c>
      <c r="K531" s="5"/>
      <c r="L531" s="76"/>
      <c r="M531" s="76"/>
    </row>
    <row r="532" spans="1:13" x14ac:dyDescent="0.3">
      <c r="A532" s="37" t="s">
        <v>67</v>
      </c>
      <c r="B532" s="3" t="s">
        <v>68</v>
      </c>
      <c r="C532" s="3" t="s">
        <v>284</v>
      </c>
      <c r="D532" s="3" t="s">
        <v>285</v>
      </c>
      <c r="E532" s="3">
        <v>3525021</v>
      </c>
      <c r="F532" s="3" t="s">
        <v>1386</v>
      </c>
      <c r="G532" s="3" t="s">
        <v>559</v>
      </c>
      <c r="H532" s="4">
        <v>42833.333333299997</v>
      </c>
      <c r="I532" s="4">
        <v>39500</v>
      </c>
      <c r="J532" s="26">
        <v>-7.7821011672434048</v>
      </c>
      <c r="K532" s="5"/>
      <c r="L532" s="76"/>
      <c r="M532" s="76"/>
    </row>
    <row r="533" spans="1:13" x14ac:dyDescent="0.3">
      <c r="A533" s="37" t="s">
        <v>67</v>
      </c>
      <c r="B533" s="3" t="s">
        <v>68</v>
      </c>
      <c r="C533" s="3" t="s">
        <v>83</v>
      </c>
      <c r="D533" s="3" t="s">
        <v>84</v>
      </c>
      <c r="E533" s="3">
        <v>3525021</v>
      </c>
      <c r="F533" s="3" t="s">
        <v>1386</v>
      </c>
      <c r="G533" s="3" t="s">
        <v>559</v>
      </c>
      <c r="H533" s="4">
        <v>53450</v>
      </c>
      <c r="I533" s="4">
        <v>53750</v>
      </c>
      <c r="J533" s="26">
        <v>0.56127221702526597</v>
      </c>
      <c r="K533" s="5"/>
      <c r="L533" s="76"/>
      <c r="M533" s="76"/>
    </row>
    <row r="534" spans="1:13" x14ac:dyDescent="0.3">
      <c r="A534" s="37" t="s">
        <v>67</v>
      </c>
      <c r="B534" s="3" t="s">
        <v>68</v>
      </c>
      <c r="C534" s="3" t="s">
        <v>85</v>
      </c>
      <c r="D534" s="3" t="s">
        <v>86</v>
      </c>
      <c r="E534" s="3">
        <v>3525021</v>
      </c>
      <c r="F534" s="3" t="s">
        <v>1386</v>
      </c>
      <c r="G534" s="3" t="s">
        <v>559</v>
      </c>
      <c r="H534" s="4">
        <v>42098.75</v>
      </c>
      <c r="I534" s="4">
        <v>42498.75</v>
      </c>
      <c r="J534" s="26">
        <v>0.95014697586033314</v>
      </c>
      <c r="K534" s="5"/>
      <c r="L534" s="76"/>
      <c r="M534" s="76"/>
    </row>
    <row r="535" spans="1:13" x14ac:dyDescent="0.3">
      <c r="A535" s="37" t="s">
        <v>67</v>
      </c>
      <c r="B535" s="3" t="s">
        <v>68</v>
      </c>
      <c r="C535" s="3" t="s">
        <v>534</v>
      </c>
      <c r="D535" s="3" t="s">
        <v>535</v>
      </c>
      <c r="E535" s="3">
        <v>3525021</v>
      </c>
      <c r="F535" s="3" t="s">
        <v>1386</v>
      </c>
      <c r="G535" s="3" t="s">
        <v>559</v>
      </c>
      <c r="H535" s="4">
        <v>50960</v>
      </c>
      <c r="I535" s="4">
        <v>51220</v>
      </c>
      <c r="J535" s="26">
        <v>0.51020408163264808</v>
      </c>
      <c r="K535" s="5"/>
      <c r="L535" s="76"/>
      <c r="M535" s="76"/>
    </row>
    <row r="536" spans="1:13" x14ac:dyDescent="0.3">
      <c r="A536" s="37" t="s">
        <v>67</v>
      </c>
      <c r="B536" s="3" t="s">
        <v>68</v>
      </c>
      <c r="C536" s="3" t="s">
        <v>89</v>
      </c>
      <c r="D536" s="3" t="s">
        <v>90</v>
      </c>
      <c r="E536" s="3">
        <v>3525021</v>
      </c>
      <c r="F536" s="3" t="s">
        <v>1386</v>
      </c>
      <c r="G536" s="3" t="s">
        <v>559</v>
      </c>
      <c r="H536" s="4">
        <v>41319</v>
      </c>
      <c r="I536" s="4">
        <v>41619</v>
      </c>
      <c r="J536" s="26">
        <v>0.72605822987004132</v>
      </c>
      <c r="K536" s="5"/>
      <c r="L536" s="76"/>
      <c r="M536" s="76"/>
    </row>
    <row r="537" spans="1:13" x14ac:dyDescent="0.3">
      <c r="A537" s="37" t="s">
        <v>67</v>
      </c>
      <c r="B537" s="3" t="s">
        <v>68</v>
      </c>
      <c r="C537" s="3" t="s">
        <v>91</v>
      </c>
      <c r="D537" s="3" t="s">
        <v>92</v>
      </c>
      <c r="E537" s="3">
        <v>3525021</v>
      </c>
      <c r="F537" s="3" t="s">
        <v>1386</v>
      </c>
      <c r="G537" s="3" t="s">
        <v>559</v>
      </c>
      <c r="H537" s="4">
        <v>41233.333333299997</v>
      </c>
      <c r="I537" s="4">
        <v>43800</v>
      </c>
      <c r="J537" s="26">
        <v>6.2247372676687451</v>
      </c>
      <c r="K537" s="5"/>
      <c r="L537" s="76"/>
      <c r="M537" s="76"/>
    </row>
    <row r="538" spans="1:13" x14ac:dyDescent="0.3">
      <c r="A538" s="37" t="s">
        <v>67</v>
      </c>
      <c r="B538" s="3" t="s">
        <v>68</v>
      </c>
      <c r="C538" s="3" t="s">
        <v>94</v>
      </c>
      <c r="D538" s="3" t="s">
        <v>95</v>
      </c>
      <c r="E538" s="3">
        <v>3525021</v>
      </c>
      <c r="F538" s="3" t="s">
        <v>1386</v>
      </c>
      <c r="G538" s="3" t="s">
        <v>559</v>
      </c>
      <c r="H538" s="4">
        <v>40747.5</v>
      </c>
      <c r="I538" s="4">
        <v>41122.5</v>
      </c>
      <c r="J538" s="26">
        <v>0.92030185900975336</v>
      </c>
      <c r="K538" s="5"/>
      <c r="L538" s="76"/>
      <c r="M538" s="76"/>
    </row>
    <row r="539" spans="1:13" x14ac:dyDescent="0.3">
      <c r="A539" s="37" t="s">
        <v>67</v>
      </c>
      <c r="B539" s="3" t="s">
        <v>68</v>
      </c>
      <c r="C539" s="3" t="s">
        <v>96</v>
      </c>
      <c r="D539" s="3" t="s">
        <v>97</v>
      </c>
      <c r="E539" s="3">
        <v>3525021</v>
      </c>
      <c r="F539" s="3" t="s">
        <v>1386</v>
      </c>
      <c r="G539" s="3" t="s">
        <v>559</v>
      </c>
      <c r="H539" s="4">
        <v>40100</v>
      </c>
      <c r="I539" s="4">
        <v>40300</v>
      </c>
      <c r="J539" s="26">
        <v>0.49875311720697368</v>
      </c>
      <c r="K539" s="5"/>
      <c r="L539" s="76"/>
      <c r="M539" s="76"/>
    </row>
    <row r="540" spans="1:13" x14ac:dyDescent="0.3">
      <c r="A540" s="37" t="s">
        <v>98</v>
      </c>
      <c r="B540" s="3" t="s">
        <v>99</v>
      </c>
      <c r="C540" s="3" t="s">
        <v>100</v>
      </c>
      <c r="D540" s="3" t="s">
        <v>99</v>
      </c>
      <c r="E540" s="3">
        <v>3525021</v>
      </c>
      <c r="F540" s="3" t="s">
        <v>1386</v>
      </c>
      <c r="G540" s="3" t="s">
        <v>559</v>
      </c>
      <c r="H540" s="4">
        <v>43697.75</v>
      </c>
      <c r="I540" s="4">
        <v>43450</v>
      </c>
      <c r="J540" s="26">
        <v>-0.56696282989399105</v>
      </c>
      <c r="K540" s="5"/>
      <c r="L540" s="76"/>
      <c r="M540" s="76"/>
    </row>
    <row r="541" spans="1:13" x14ac:dyDescent="0.3">
      <c r="A541" s="37" t="s">
        <v>101</v>
      </c>
      <c r="B541" s="3" t="s">
        <v>102</v>
      </c>
      <c r="C541" s="3" t="s">
        <v>103</v>
      </c>
      <c r="D541" s="3" t="s">
        <v>104</v>
      </c>
      <c r="E541" s="3">
        <v>3525021</v>
      </c>
      <c r="F541" s="3" t="s">
        <v>1386</v>
      </c>
      <c r="G541" s="3" t="s">
        <v>559</v>
      </c>
      <c r="H541" s="4">
        <v>44500</v>
      </c>
      <c r="I541" s="4">
        <v>44000</v>
      </c>
      <c r="J541" s="26">
        <v>-1.1235955056179803</v>
      </c>
      <c r="K541" s="5"/>
      <c r="L541" s="76"/>
      <c r="M541" s="76"/>
    </row>
    <row r="542" spans="1:13" x14ac:dyDescent="0.3">
      <c r="A542" s="37" t="s">
        <v>101</v>
      </c>
      <c r="B542" s="3" t="s">
        <v>102</v>
      </c>
      <c r="C542" s="3" t="s">
        <v>286</v>
      </c>
      <c r="D542" s="3" t="s">
        <v>287</v>
      </c>
      <c r="E542" s="3">
        <v>3525021</v>
      </c>
      <c r="F542" s="3" t="s">
        <v>1386</v>
      </c>
      <c r="G542" s="3" t="s">
        <v>559</v>
      </c>
      <c r="H542" s="4">
        <v>46166.666666700003</v>
      </c>
      <c r="I542" s="4">
        <v>45833.333333299997</v>
      </c>
      <c r="J542" s="26">
        <v>-0.72202166079371466</v>
      </c>
      <c r="K542" s="5"/>
      <c r="L542" s="76"/>
      <c r="M542" s="76"/>
    </row>
    <row r="543" spans="1:13" x14ac:dyDescent="0.3">
      <c r="A543" s="37" t="s">
        <v>101</v>
      </c>
      <c r="B543" s="3" t="s">
        <v>102</v>
      </c>
      <c r="C543" s="3" t="s">
        <v>245</v>
      </c>
      <c r="D543" s="3" t="s">
        <v>246</v>
      </c>
      <c r="E543" s="3">
        <v>3525021</v>
      </c>
      <c r="F543" s="3" t="s">
        <v>1386</v>
      </c>
      <c r="G543" s="3" t="s">
        <v>559</v>
      </c>
      <c r="H543" s="4">
        <v>44225</v>
      </c>
      <c r="I543" s="4">
        <v>43475</v>
      </c>
      <c r="J543" s="26">
        <v>-1.695873374788015</v>
      </c>
      <c r="K543" s="5"/>
      <c r="L543" s="76"/>
      <c r="M543" s="76"/>
    </row>
    <row r="544" spans="1:13" x14ac:dyDescent="0.3">
      <c r="A544" s="37" t="s">
        <v>101</v>
      </c>
      <c r="B544" s="3" t="s">
        <v>102</v>
      </c>
      <c r="C544" s="3" t="s">
        <v>215</v>
      </c>
      <c r="D544" s="3" t="s">
        <v>216</v>
      </c>
      <c r="E544" s="3">
        <v>3525021</v>
      </c>
      <c r="F544" s="3" t="s">
        <v>1386</v>
      </c>
      <c r="G544" s="3" t="s">
        <v>559</v>
      </c>
      <c r="H544" s="4">
        <v>42440</v>
      </c>
      <c r="I544" s="4">
        <v>43240</v>
      </c>
      <c r="J544" s="26">
        <v>1.8850141376060225</v>
      </c>
      <c r="K544" s="5"/>
      <c r="L544" s="76"/>
      <c r="M544" s="76"/>
    </row>
    <row r="545" spans="1:13" x14ac:dyDescent="0.3">
      <c r="A545" s="37" t="s">
        <v>101</v>
      </c>
      <c r="B545" s="3" t="s">
        <v>102</v>
      </c>
      <c r="C545" s="3" t="s">
        <v>247</v>
      </c>
      <c r="D545" s="3" t="s">
        <v>248</v>
      </c>
      <c r="E545" s="3">
        <v>3525021</v>
      </c>
      <c r="F545" s="3" t="s">
        <v>1386</v>
      </c>
      <c r="G545" s="3" t="s">
        <v>559</v>
      </c>
      <c r="H545" s="4">
        <v>45125</v>
      </c>
      <c r="I545" s="4">
        <v>45910</v>
      </c>
      <c r="J545" s="26">
        <v>1.7396121883656468</v>
      </c>
      <c r="K545" s="5"/>
      <c r="L545" s="76"/>
      <c r="M545" s="76"/>
    </row>
    <row r="546" spans="1:13" x14ac:dyDescent="0.3">
      <c r="A546" s="37" t="s">
        <v>101</v>
      </c>
      <c r="B546" s="3" t="s">
        <v>102</v>
      </c>
      <c r="C546" s="3" t="s">
        <v>432</v>
      </c>
      <c r="D546" s="3" t="s">
        <v>433</v>
      </c>
      <c r="E546" s="3">
        <v>3525021</v>
      </c>
      <c r="F546" s="3" t="s">
        <v>1386</v>
      </c>
      <c r="G546" s="3" t="s">
        <v>559</v>
      </c>
      <c r="H546" s="4">
        <v>47500</v>
      </c>
      <c r="I546" s="4">
        <v>47500</v>
      </c>
      <c r="J546" s="26">
        <v>0</v>
      </c>
      <c r="K546" s="5"/>
      <c r="L546" s="76"/>
      <c r="M546" s="76"/>
    </row>
    <row r="547" spans="1:13" x14ac:dyDescent="0.3">
      <c r="A547" s="37" t="s">
        <v>101</v>
      </c>
      <c r="B547" s="3" t="s">
        <v>102</v>
      </c>
      <c r="C547" s="3" t="s">
        <v>105</v>
      </c>
      <c r="D547" s="3" t="s">
        <v>106</v>
      </c>
      <c r="E547" s="3">
        <v>3525021</v>
      </c>
      <c r="F547" s="3" t="s">
        <v>1386</v>
      </c>
      <c r="G547" s="3" t="s">
        <v>559</v>
      </c>
      <c r="H547" s="4">
        <v>43000</v>
      </c>
      <c r="I547" s="4">
        <v>42666.666666700003</v>
      </c>
      <c r="J547" s="26">
        <v>-0.77519379837208691</v>
      </c>
      <c r="K547" s="5"/>
      <c r="L547" s="76"/>
      <c r="M547" s="76"/>
    </row>
    <row r="548" spans="1:13" x14ac:dyDescent="0.3">
      <c r="A548" s="37" t="s">
        <v>101</v>
      </c>
      <c r="B548" s="3" t="s">
        <v>102</v>
      </c>
      <c r="C548" s="3" t="s">
        <v>251</v>
      </c>
      <c r="D548" s="3" t="s">
        <v>252</v>
      </c>
      <c r="E548" s="3">
        <v>3525021</v>
      </c>
      <c r="F548" s="3" t="s">
        <v>1386</v>
      </c>
      <c r="G548" s="3" t="s">
        <v>559</v>
      </c>
      <c r="H548" s="4">
        <v>45280</v>
      </c>
      <c r="I548" s="4">
        <v>44983.333333299997</v>
      </c>
      <c r="J548" s="26">
        <v>-0.65518256780036088</v>
      </c>
      <c r="K548" s="5"/>
      <c r="L548" s="76"/>
      <c r="M548" s="76"/>
    </row>
    <row r="549" spans="1:13" x14ac:dyDescent="0.3">
      <c r="A549" s="37" t="s">
        <v>101</v>
      </c>
      <c r="B549" s="3" t="s">
        <v>102</v>
      </c>
      <c r="C549" s="3" t="s">
        <v>203</v>
      </c>
      <c r="D549" s="3" t="s">
        <v>204</v>
      </c>
      <c r="E549" s="3">
        <v>3525021</v>
      </c>
      <c r="F549" s="3" t="s">
        <v>1386</v>
      </c>
      <c r="G549" s="3" t="s">
        <v>559</v>
      </c>
      <c r="H549" s="4">
        <v>43900</v>
      </c>
      <c r="I549" s="4">
        <v>43900</v>
      </c>
      <c r="J549" s="26">
        <v>0</v>
      </c>
      <c r="K549" s="5"/>
      <c r="L549" s="76"/>
      <c r="M549" s="76"/>
    </row>
    <row r="550" spans="1:13" x14ac:dyDescent="0.3">
      <c r="A550" s="37" t="s">
        <v>107</v>
      </c>
      <c r="B550" s="3" t="s">
        <v>108</v>
      </c>
      <c r="C550" s="3" t="s">
        <v>109</v>
      </c>
      <c r="D550" s="3" t="s">
        <v>110</v>
      </c>
      <c r="E550" s="3">
        <v>3525021</v>
      </c>
      <c r="F550" s="3" t="s">
        <v>1386</v>
      </c>
      <c r="G550" s="3" t="s">
        <v>559</v>
      </c>
      <c r="H550" s="4">
        <v>48700</v>
      </c>
      <c r="I550" s="4">
        <v>48540</v>
      </c>
      <c r="J550" s="26">
        <v>-0.32854209445585258</v>
      </c>
      <c r="K550" s="5"/>
      <c r="L550" s="76"/>
      <c r="M550" s="76"/>
    </row>
    <row r="551" spans="1:13" x14ac:dyDescent="0.3">
      <c r="A551" s="37" t="s">
        <v>107</v>
      </c>
      <c r="B551" s="3" t="s">
        <v>108</v>
      </c>
      <c r="C551" s="3" t="s">
        <v>111</v>
      </c>
      <c r="D551" s="3" t="s">
        <v>112</v>
      </c>
      <c r="E551" s="3">
        <v>3525021</v>
      </c>
      <c r="F551" s="3" t="s">
        <v>1386</v>
      </c>
      <c r="G551" s="3" t="s">
        <v>559</v>
      </c>
      <c r="H551" s="4">
        <v>50000</v>
      </c>
      <c r="I551" s="4">
        <v>51300</v>
      </c>
      <c r="J551" s="26">
        <v>2.6000000000000023</v>
      </c>
      <c r="K551" s="5"/>
      <c r="L551" s="76"/>
      <c r="M551" s="76"/>
    </row>
    <row r="552" spans="1:13" x14ac:dyDescent="0.3">
      <c r="A552" s="37" t="s">
        <v>107</v>
      </c>
      <c r="B552" s="3" t="s">
        <v>108</v>
      </c>
      <c r="C552" s="3" t="s">
        <v>859</v>
      </c>
      <c r="D552" s="3" t="s">
        <v>860</v>
      </c>
      <c r="E552" s="3">
        <v>3525021</v>
      </c>
      <c r="F552" s="3" t="s">
        <v>1386</v>
      </c>
      <c r="G552" s="3" t="s">
        <v>559</v>
      </c>
      <c r="H552" s="4">
        <v>41648.75</v>
      </c>
      <c r="I552" s="4">
        <v>40298.75</v>
      </c>
      <c r="J552" s="26">
        <v>-3.2413937993337139</v>
      </c>
      <c r="K552" s="5"/>
      <c r="L552" s="76"/>
      <c r="M552" s="76"/>
    </row>
    <row r="553" spans="1:13" x14ac:dyDescent="0.3">
      <c r="A553" s="37" t="s">
        <v>107</v>
      </c>
      <c r="B553" s="3" t="s">
        <v>108</v>
      </c>
      <c r="C553" s="3" t="s">
        <v>294</v>
      </c>
      <c r="D553" s="3" t="s">
        <v>295</v>
      </c>
      <c r="E553" s="3">
        <v>3525021</v>
      </c>
      <c r="F553" s="3" t="s">
        <v>1386</v>
      </c>
      <c r="G553" s="3" t="s">
        <v>559</v>
      </c>
      <c r="H553" s="4">
        <v>44000</v>
      </c>
      <c r="I553" s="4">
        <v>44250</v>
      </c>
      <c r="J553" s="26">
        <v>0.56818181818181213</v>
      </c>
      <c r="K553" s="5"/>
      <c r="L553" s="76"/>
      <c r="M553" s="76"/>
    </row>
    <row r="554" spans="1:13" x14ac:dyDescent="0.3">
      <c r="A554" s="37" t="s">
        <v>107</v>
      </c>
      <c r="B554" s="3" t="s">
        <v>108</v>
      </c>
      <c r="C554" s="3" t="s">
        <v>366</v>
      </c>
      <c r="D554" s="3" t="s">
        <v>367</v>
      </c>
      <c r="E554" s="3">
        <v>3525021</v>
      </c>
      <c r="F554" s="3" t="s">
        <v>1386</v>
      </c>
      <c r="G554" s="3" t="s">
        <v>559</v>
      </c>
      <c r="H554" s="4">
        <v>44766.666666700003</v>
      </c>
      <c r="I554" s="4">
        <v>44766.666666700003</v>
      </c>
      <c r="J554" s="26">
        <v>0</v>
      </c>
      <c r="K554" s="5"/>
      <c r="L554" s="76"/>
      <c r="M554" s="76"/>
    </row>
    <row r="555" spans="1:13" x14ac:dyDescent="0.3">
      <c r="A555" s="37" t="s">
        <v>107</v>
      </c>
      <c r="B555" s="3" t="s">
        <v>108</v>
      </c>
      <c r="C555" s="3" t="s">
        <v>613</v>
      </c>
      <c r="D555" s="3" t="s">
        <v>614</v>
      </c>
      <c r="E555" s="3">
        <v>3525021</v>
      </c>
      <c r="F555" s="3" t="s">
        <v>1386</v>
      </c>
      <c r="G555" s="3" t="s">
        <v>559</v>
      </c>
      <c r="H555" s="4">
        <v>43750</v>
      </c>
      <c r="I555" s="4">
        <v>43450</v>
      </c>
      <c r="J555" s="26">
        <v>-0.6857142857142895</v>
      </c>
      <c r="K555" s="5"/>
      <c r="L555" s="76"/>
      <c r="M555" s="76"/>
    </row>
    <row r="556" spans="1:13" x14ac:dyDescent="0.3">
      <c r="A556" s="37" t="s">
        <v>418</v>
      </c>
      <c r="B556" s="3" t="s">
        <v>419</v>
      </c>
      <c r="C556" s="3" t="s">
        <v>422</v>
      </c>
      <c r="D556" s="3" t="s">
        <v>423</v>
      </c>
      <c r="E556" s="3">
        <v>3525021</v>
      </c>
      <c r="F556" s="3" t="s">
        <v>1386</v>
      </c>
      <c r="G556" s="3" t="s">
        <v>559</v>
      </c>
      <c r="H556" s="4">
        <v>41800</v>
      </c>
      <c r="I556" s="4">
        <v>42200</v>
      </c>
      <c r="J556" s="26">
        <v>0.95693779904306719</v>
      </c>
      <c r="K556" s="5"/>
      <c r="L556" s="76"/>
      <c r="M556" s="76"/>
    </row>
    <row r="557" spans="1:13" x14ac:dyDescent="0.3">
      <c r="A557" s="37" t="s">
        <v>418</v>
      </c>
      <c r="B557" s="3" t="s">
        <v>419</v>
      </c>
      <c r="C557" s="3" t="s">
        <v>815</v>
      </c>
      <c r="D557" s="3" t="s">
        <v>816</v>
      </c>
      <c r="E557" s="3">
        <v>3525021</v>
      </c>
      <c r="F557" s="3" t="s">
        <v>1386</v>
      </c>
      <c r="G557" s="3" t="s">
        <v>559</v>
      </c>
      <c r="H557" s="4">
        <v>45500</v>
      </c>
      <c r="I557" s="4">
        <v>45000</v>
      </c>
      <c r="J557" s="26">
        <v>-1.098901098901095</v>
      </c>
      <c r="K557" s="5"/>
      <c r="L557" s="76"/>
      <c r="M557" s="76"/>
    </row>
    <row r="558" spans="1:13" x14ac:dyDescent="0.3">
      <c r="A558" s="37" t="s">
        <v>418</v>
      </c>
      <c r="B558" s="3" t="s">
        <v>419</v>
      </c>
      <c r="C558" s="3" t="s">
        <v>424</v>
      </c>
      <c r="D558" s="3" t="s">
        <v>425</v>
      </c>
      <c r="E558" s="3">
        <v>3525021</v>
      </c>
      <c r="F558" s="3" t="s">
        <v>1386</v>
      </c>
      <c r="G558" s="3" t="s">
        <v>559</v>
      </c>
      <c r="H558" s="4">
        <v>44333.333333299997</v>
      </c>
      <c r="I558" s="4">
        <v>45333.333333299997</v>
      </c>
      <c r="J558" s="26">
        <v>2.255639097746065</v>
      </c>
      <c r="K558" s="5"/>
      <c r="L558" s="76"/>
      <c r="M558" s="76"/>
    </row>
    <row r="559" spans="1:13" x14ac:dyDescent="0.3">
      <c r="A559" s="37" t="s">
        <v>418</v>
      </c>
      <c r="B559" s="3" t="s">
        <v>419</v>
      </c>
      <c r="C559" s="3" t="s">
        <v>908</v>
      </c>
      <c r="D559" s="3" t="s">
        <v>909</v>
      </c>
      <c r="E559" s="3">
        <v>3525021</v>
      </c>
      <c r="F559" s="3" t="s">
        <v>1386</v>
      </c>
      <c r="G559" s="3" t="s">
        <v>559</v>
      </c>
      <c r="H559" s="4">
        <v>44500</v>
      </c>
      <c r="I559" s="4">
        <v>44500</v>
      </c>
      <c r="J559" s="26">
        <v>0</v>
      </c>
      <c r="K559" s="5"/>
      <c r="L559" s="76"/>
      <c r="M559" s="76"/>
    </row>
    <row r="560" spans="1:13" x14ac:dyDescent="0.3">
      <c r="A560" s="37" t="s">
        <v>219</v>
      </c>
      <c r="B560" s="3" t="s">
        <v>220</v>
      </c>
      <c r="C560" s="3" t="s">
        <v>221</v>
      </c>
      <c r="D560" s="3" t="s">
        <v>222</v>
      </c>
      <c r="E560" s="3">
        <v>3525021</v>
      </c>
      <c r="F560" s="3" t="s">
        <v>1386</v>
      </c>
      <c r="G560" s="3" t="s">
        <v>559</v>
      </c>
      <c r="H560" s="4">
        <v>45687.5</v>
      </c>
      <c r="I560" s="4">
        <v>46687.5</v>
      </c>
      <c r="J560" s="26">
        <v>2.188782489740082</v>
      </c>
      <c r="K560" s="5"/>
      <c r="L560" s="76"/>
      <c r="M560" s="76"/>
    </row>
    <row r="561" spans="1:13" x14ac:dyDescent="0.3">
      <c r="A561" s="37" t="s">
        <v>219</v>
      </c>
      <c r="B561" s="3" t="s">
        <v>220</v>
      </c>
      <c r="C561" s="3" t="s">
        <v>298</v>
      </c>
      <c r="D561" s="3" t="s">
        <v>299</v>
      </c>
      <c r="E561" s="3">
        <v>3525021</v>
      </c>
      <c r="F561" s="3" t="s">
        <v>1386</v>
      </c>
      <c r="G561" s="3" t="s">
        <v>559</v>
      </c>
      <c r="H561" s="4">
        <v>50250</v>
      </c>
      <c r="I561" s="4">
        <v>52000</v>
      </c>
      <c r="J561" s="26">
        <v>3.4825870646766122</v>
      </c>
      <c r="K561" s="5"/>
      <c r="L561" s="76"/>
      <c r="M561" s="76"/>
    </row>
    <row r="562" spans="1:13" x14ac:dyDescent="0.3">
      <c r="A562" s="37" t="s">
        <v>219</v>
      </c>
      <c r="B562" s="3" t="s">
        <v>220</v>
      </c>
      <c r="C562" s="3" t="s">
        <v>368</v>
      </c>
      <c r="D562" s="3" t="s">
        <v>369</v>
      </c>
      <c r="E562" s="3">
        <v>3525021</v>
      </c>
      <c r="F562" s="3" t="s">
        <v>1386</v>
      </c>
      <c r="G562" s="3" t="s">
        <v>559</v>
      </c>
      <c r="H562" s="4">
        <v>48800</v>
      </c>
      <c r="I562" s="4">
        <v>50633.333333299997</v>
      </c>
      <c r="J562" s="26">
        <v>3.7568306010245855</v>
      </c>
      <c r="K562" s="5"/>
      <c r="L562" s="76"/>
      <c r="M562" s="76"/>
    </row>
    <row r="563" spans="1:13" x14ac:dyDescent="0.3">
      <c r="A563" s="37" t="s">
        <v>219</v>
      </c>
      <c r="B563" s="3" t="s">
        <v>220</v>
      </c>
      <c r="C563" s="3" t="s">
        <v>399</v>
      </c>
      <c r="D563" s="3" t="s">
        <v>400</v>
      </c>
      <c r="E563" s="3">
        <v>3525021</v>
      </c>
      <c r="F563" s="3" t="s">
        <v>1386</v>
      </c>
      <c r="G563" s="3" t="s">
        <v>559</v>
      </c>
      <c r="H563" s="4" t="s">
        <v>93</v>
      </c>
      <c r="I563" s="4">
        <v>52850</v>
      </c>
      <c r="J563" s="26" t="s">
        <v>93</v>
      </c>
      <c r="K563" s="5"/>
      <c r="L563" s="76"/>
      <c r="M563" s="76"/>
    </row>
    <row r="564" spans="1:13" x14ac:dyDescent="0.3">
      <c r="A564" s="37" t="s">
        <v>113</v>
      </c>
      <c r="B564" s="3" t="s">
        <v>114</v>
      </c>
      <c r="C564" s="3" t="s">
        <v>115</v>
      </c>
      <c r="D564" s="3" t="s">
        <v>116</v>
      </c>
      <c r="E564" s="3">
        <v>3525021</v>
      </c>
      <c r="F564" s="3" t="s">
        <v>1386</v>
      </c>
      <c r="G564" s="3" t="s">
        <v>559</v>
      </c>
      <c r="H564" s="4">
        <v>45750</v>
      </c>
      <c r="I564" s="4">
        <v>45500</v>
      </c>
      <c r="J564" s="26">
        <v>-0.5464480874316946</v>
      </c>
      <c r="K564" s="5"/>
      <c r="L564" s="76"/>
      <c r="M564" s="76"/>
    </row>
    <row r="565" spans="1:13" x14ac:dyDescent="0.3">
      <c r="A565" s="37" t="s">
        <v>117</v>
      </c>
      <c r="B565" s="3" t="s">
        <v>118</v>
      </c>
      <c r="C565" s="3" t="s">
        <v>121</v>
      </c>
      <c r="D565" s="3" t="s">
        <v>122</v>
      </c>
      <c r="E565" s="3">
        <v>3525021</v>
      </c>
      <c r="F565" s="3" t="s">
        <v>1386</v>
      </c>
      <c r="G565" s="3" t="s">
        <v>559</v>
      </c>
      <c r="H565" s="4">
        <v>49000</v>
      </c>
      <c r="I565" s="4">
        <v>50250</v>
      </c>
      <c r="J565" s="26">
        <v>2.5510204081632626</v>
      </c>
      <c r="K565" s="5"/>
      <c r="L565" s="76"/>
      <c r="M565" s="76"/>
    </row>
    <row r="566" spans="1:13" x14ac:dyDescent="0.3">
      <c r="A566" s="37" t="s">
        <v>117</v>
      </c>
      <c r="B566" s="3" t="s">
        <v>118</v>
      </c>
      <c r="C566" s="3" t="s">
        <v>724</v>
      </c>
      <c r="D566" s="3" t="s">
        <v>725</v>
      </c>
      <c r="E566" s="3">
        <v>3525021</v>
      </c>
      <c r="F566" s="3" t="s">
        <v>1386</v>
      </c>
      <c r="G566" s="3" t="s">
        <v>559</v>
      </c>
      <c r="H566" s="4">
        <v>48845</v>
      </c>
      <c r="I566" s="4">
        <v>49324.666666700003</v>
      </c>
      <c r="J566" s="26">
        <v>0.98201794799877007</v>
      </c>
      <c r="K566" s="5"/>
      <c r="L566" s="76"/>
      <c r="M566" s="76"/>
    </row>
    <row r="567" spans="1:13" x14ac:dyDescent="0.3">
      <c r="A567" s="37" t="s">
        <v>117</v>
      </c>
      <c r="B567" s="3" t="s">
        <v>118</v>
      </c>
      <c r="C567" s="3" t="s">
        <v>123</v>
      </c>
      <c r="D567" s="3" t="s">
        <v>124</v>
      </c>
      <c r="E567" s="3">
        <v>3525021</v>
      </c>
      <c r="F567" s="3" t="s">
        <v>1386</v>
      </c>
      <c r="G567" s="3" t="s">
        <v>559</v>
      </c>
      <c r="H567" s="4">
        <v>49933.333333299997</v>
      </c>
      <c r="I567" s="4">
        <v>50000</v>
      </c>
      <c r="J567" s="26">
        <v>0.13351134853147872</v>
      </c>
      <c r="K567" s="5"/>
      <c r="L567" s="76"/>
      <c r="M567" s="76"/>
    </row>
    <row r="568" spans="1:13" x14ac:dyDescent="0.3">
      <c r="A568" s="37" t="s">
        <v>117</v>
      </c>
      <c r="B568" s="3" t="s">
        <v>118</v>
      </c>
      <c r="C568" s="3" t="s">
        <v>125</v>
      </c>
      <c r="D568" s="3" t="s">
        <v>126</v>
      </c>
      <c r="E568" s="3">
        <v>3525021</v>
      </c>
      <c r="F568" s="3" t="s">
        <v>1386</v>
      </c>
      <c r="G568" s="3" t="s">
        <v>559</v>
      </c>
      <c r="H568" s="4">
        <v>43750</v>
      </c>
      <c r="I568" s="4">
        <v>43750</v>
      </c>
      <c r="J568" s="26">
        <v>0</v>
      </c>
      <c r="K568" s="5"/>
      <c r="L568" s="76"/>
      <c r="M568" s="76"/>
    </row>
    <row r="569" spans="1:13" x14ac:dyDescent="0.3">
      <c r="A569" s="37" t="s">
        <v>117</v>
      </c>
      <c r="B569" s="3" t="s">
        <v>118</v>
      </c>
      <c r="C569" s="3" t="s">
        <v>127</v>
      </c>
      <c r="D569" s="3" t="s">
        <v>128</v>
      </c>
      <c r="E569" s="3">
        <v>3525021</v>
      </c>
      <c r="F569" s="3" t="s">
        <v>1386</v>
      </c>
      <c r="G569" s="3" t="s">
        <v>559</v>
      </c>
      <c r="H569" s="4">
        <v>41830</v>
      </c>
      <c r="I569" s="4">
        <v>42580</v>
      </c>
      <c r="J569" s="26">
        <v>1.7929715515180522</v>
      </c>
      <c r="K569" s="5"/>
      <c r="L569" s="76"/>
      <c r="M569" s="76"/>
    </row>
    <row r="570" spans="1:13" x14ac:dyDescent="0.3">
      <c r="A570" s="37" t="s">
        <v>117</v>
      </c>
      <c r="B570" s="3" t="s">
        <v>118</v>
      </c>
      <c r="C570" s="3" t="s">
        <v>131</v>
      </c>
      <c r="D570" s="3" t="s">
        <v>132</v>
      </c>
      <c r="E570" s="3">
        <v>3525021</v>
      </c>
      <c r="F570" s="3" t="s">
        <v>1386</v>
      </c>
      <c r="G570" s="3" t="s">
        <v>559</v>
      </c>
      <c r="H570" s="4">
        <v>51000</v>
      </c>
      <c r="I570" s="4">
        <v>51000</v>
      </c>
      <c r="J570" s="26">
        <v>0</v>
      </c>
      <c r="K570" s="5"/>
      <c r="L570" s="76"/>
      <c r="M570" s="76"/>
    </row>
    <row r="571" spans="1:13" x14ac:dyDescent="0.3">
      <c r="A571" s="37" t="s">
        <v>117</v>
      </c>
      <c r="B571" s="3" t="s">
        <v>118</v>
      </c>
      <c r="C571" s="3" t="s">
        <v>304</v>
      </c>
      <c r="D571" s="3" t="s">
        <v>305</v>
      </c>
      <c r="E571" s="3">
        <v>3525021</v>
      </c>
      <c r="F571" s="3" t="s">
        <v>1386</v>
      </c>
      <c r="G571" s="3" t="s">
        <v>559</v>
      </c>
      <c r="H571" s="4">
        <v>48050</v>
      </c>
      <c r="I571" s="4">
        <v>48050</v>
      </c>
      <c r="J571" s="26">
        <v>0</v>
      </c>
      <c r="K571" s="5"/>
      <c r="L571" s="76"/>
      <c r="M571" s="76"/>
    </row>
    <row r="572" spans="1:13" x14ac:dyDescent="0.3">
      <c r="A572" s="37" t="s">
        <v>117</v>
      </c>
      <c r="B572" s="3" t="s">
        <v>118</v>
      </c>
      <c r="C572" s="3" t="s">
        <v>356</v>
      </c>
      <c r="D572" s="3" t="s">
        <v>357</v>
      </c>
      <c r="E572" s="3">
        <v>3525021</v>
      </c>
      <c r="F572" s="3" t="s">
        <v>1386</v>
      </c>
      <c r="G572" s="3" t="s">
        <v>559</v>
      </c>
      <c r="H572" s="4">
        <v>47250</v>
      </c>
      <c r="I572" s="4">
        <v>47750</v>
      </c>
      <c r="J572" s="26">
        <v>1.0582010582010692</v>
      </c>
      <c r="K572" s="5"/>
      <c r="L572" s="76"/>
      <c r="M572" s="76"/>
    </row>
    <row r="573" spans="1:13" x14ac:dyDescent="0.3">
      <c r="A573" s="37" t="s">
        <v>117</v>
      </c>
      <c r="B573" s="3" t="s">
        <v>118</v>
      </c>
      <c r="C573" s="3" t="s">
        <v>576</v>
      </c>
      <c r="D573" s="3" t="s">
        <v>577</v>
      </c>
      <c r="E573" s="3">
        <v>3525021</v>
      </c>
      <c r="F573" s="3" t="s">
        <v>1386</v>
      </c>
      <c r="G573" s="3" t="s">
        <v>559</v>
      </c>
      <c r="H573" s="4">
        <v>47250</v>
      </c>
      <c r="I573" s="4">
        <v>46625</v>
      </c>
      <c r="J573" s="26">
        <v>-1.3227513227513255</v>
      </c>
      <c r="K573" s="5"/>
      <c r="L573" s="76"/>
      <c r="M573" s="76"/>
    </row>
    <row r="574" spans="1:13" x14ac:dyDescent="0.3">
      <c r="A574" s="37" t="s">
        <v>117</v>
      </c>
      <c r="B574" s="3" t="s">
        <v>118</v>
      </c>
      <c r="C574" s="3" t="s">
        <v>135</v>
      </c>
      <c r="D574" s="3" t="s">
        <v>136</v>
      </c>
      <c r="E574" s="3">
        <v>3525021</v>
      </c>
      <c r="F574" s="3" t="s">
        <v>1386</v>
      </c>
      <c r="G574" s="3" t="s">
        <v>559</v>
      </c>
      <c r="H574" s="4">
        <v>48000</v>
      </c>
      <c r="I574" s="4">
        <v>47000</v>
      </c>
      <c r="J574" s="26">
        <v>-2.083333333333337</v>
      </c>
      <c r="K574" s="5"/>
      <c r="L574" s="76"/>
      <c r="M574" s="76"/>
    </row>
    <row r="575" spans="1:13" x14ac:dyDescent="0.3">
      <c r="A575" s="37" t="s">
        <v>117</v>
      </c>
      <c r="B575" s="3" t="s">
        <v>118</v>
      </c>
      <c r="C575" s="3" t="s">
        <v>137</v>
      </c>
      <c r="D575" s="3" t="s">
        <v>138</v>
      </c>
      <c r="E575" s="3">
        <v>3525021</v>
      </c>
      <c r="F575" s="3" t="s">
        <v>1386</v>
      </c>
      <c r="G575" s="3" t="s">
        <v>559</v>
      </c>
      <c r="H575" s="4">
        <v>42300</v>
      </c>
      <c r="I575" s="4">
        <v>42300</v>
      </c>
      <c r="J575" s="26">
        <v>0</v>
      </c>
      <c r="K575" s="5"/>
      <c r="L575" s="76"/>
      <c r="M575" s="76"/>
    </row>
    <row r="576" spans="1:13" x14ac:dyDescent="0.3">
      <c r="A576" s="37" t="s">
        <v>117</v>
      </c>
      <c r="B576" s="3" t="s">
        <v>118</v>
      </c>
      <c r="C576" s="3" t="s">
        <v>139</v>
      </c>
      <c r="D576" s="3" t="s">
        <v>140</v>
      </c>
      <c r="E576" s="3">
        <v>3525021</v>
      </c>
      <c r="F576" s="3" t="s">
        <v>1386</v>
      </c>
      <c r="G576" s="3" t="s">
        <v>559</v>
      </c>
      <c r="H576" s="4">
        <v>43533.333333299997</v>
      </c>
      <c r="I576" s="4">
        <v>43200</v>
      </c>
      <c r="J576" s="26">
        <v>-0.76569678399751595</v>
      </c>
      <c r="K576" s="5"/>
      <c r="L576" s="76"/>
      <c r="M576" s="76"/>
    </row>
    <row r="577" spans="1:13" x14ac:dyDescent="0.3">
      <c r="A577" s="37" t="s">
        <v>117</v>
      </c>
      <c r="B577" s="3" t="s">
        <v>118</v>
      </c>
      <c r="C577" s="3" t="s">
        <v>255</v>
      </c>
      <c r="D577" s="3" t="s">
        <v>256</v>
      </c>
      <c r="E577" s="3">
        <v>3525021</v>
      </c>
      <c r="F577" s="3" t="s">
        <v>1386</v>
      </c>
      <c r="G577" s="3" t="s">
        <v>559</v>
      </c>
      <c r="H577" s="4">
        <v>43866.666666700003</v>
      </c>
      <c r="I577" s="4">
        <v>43866.666666700003</v>
      </c>
      <c r="J577" s="26">
        <v>0</v>
      </c>
      <c r="K577" s="5"/>
      <c r="L577" s="76"/>
      <c r="M577" s="76"/>
    </row>
    <row r="578" spans="1:13" x14ac:dyDescent="0.3">
      <c r="A578" s="37" t="s">
        <v>117</v>
      </c>
      <c r="B578" s="3" t="s">
        <v>118</v>
      </c>
      <c r="C578" s="3" t="s">
        <v>257</v>
      </c>
      <c r="D578" s="3" t="s">
        <v>258</v>
      </c>
      <c r="E578" s="3">
        <v>3525021</v>
      </c>
      <c r="F578" s="3" t="s">
        <v>1386</v>
      </c>
      <c r="G578" s="3" t="s">
        <v>559</v>
      </c>
      <c r="H578" s="4">
        <v>44166.666666700003</v>
      </c>
      <c r="I578" s="4">
        <v>41666.666666700003</v>
      </c>
      <c r="J578" s="26">
        <v>-5.66037735848629</v>
      </c>
      <c r="K578" s="5"/>
      <c r="L578" s="76"/>
      <c r="M578" s="76"/>
    </row>
    <row r="579" spans="1:13" x14ac:dyDescent="0.3">
      <c r="A579" s="37" t="s">
        <v>117</v>
      </c>
      <c r="B579" s="3" t="s">
        <v>118</v>
      </c>
      <c r="C579" s="3" t="s">
        <v>259</v>
      </c>
      <c r="D579" s="3" t="s">
        <v>260</v>
      </c>
      <c r="E579" s="3">
        <v>3525021</v>
      </c>
      <c r="F579" s="3" t="s">
        <v>1386</v>
      </c>
      <c r="G579" s="3" t="s">
        <v>559</v>
      </c>
      <c r="H579" s="4">
        <v>49000</v>
      </c>
      <c r="I579" s="4">
        <v>49400</v>
      </c>
      <c r="J579" s="26">
        <v>0.81632653061225469</v>
      </c>
      <c r="K579" s="5"/>
      <c r="L579" s="76"/>
      <c r="M579" s="76"/>
    </row>
    <row r="580" spans="1:13" x14ac:dyDescent="0.3">
      <c r="A580" s="37" t="s">
        <v>310</v>
      </c>
      <c r="B580" s="3" t="s">
        <v>311</v>
      </c>
      <c r="C580" s="3" t="s">
        <v>312</v>
      </c>
      <c r="D580" s="3" t="s">
        <v>313</v>
      </c>
      <c r="E580" s="3">
        <v>3525021</v>
      </c>
      <c r="F580" s="3" t="s">
        <v>1386</v>
      </c>
      <c r="G580" s="3" t="s">
        <v>559</v>
      </c>
      <c r="H580" s="4">
        <v>45666.666666700003</v>
      </c>
      <c r="I580" s="4">
        <v>45666.666666700003</v>
      </c>
      <c r="J580" s="26">
        <v>0</v>
      </c>
      <c r="K580" s="5"/>
      <c r="L580" s="76"/>
      <c r="M580" s="76"/>
    </row>
    <row r="581" spans="1:13" x14ac:dyDescent="0.3">
      <c r="A581" s="37" t="s">
        <v>310</v>
      </c>
      <c r="B581" s="3" t="s">
        <v>311</v>
      </c>
      <c r="C581" s="3" t="s">
        <v>572</v>
      </c>
      <c r="D581" s="3" t="s">
        <v>573</v>
      </c>
      <c r="E581" s="3">
        <v>3525021</v>
      </c>
      <c r="F581" s="3" t="s">
        <v>1386</v>
      </c>
      <c r="G581" s="3" t="s">
        <v>559</v>
      </c>
      <c r="H581" s="4">
        <v>51100</v>
      </c>
      <c r="I581" s="4">
        <v>47850</v>
      </c>
      <c r="J581" s="26">
        <v>-6.3600782778864939</v>
      </c>
      <c r="K581" s="5"/>
      <c r="L581" s="76"/>
      <c r="M581" s="76"/>
    </row>
    <row r="582" spans="1:13" x14ac:dyDescent="0.3">
      <c r="A582" s="37" t="s">
        <v>223</v>
      </c>
      <c r="B582" s="3" t="s">
        <v>224</v>
      </c>
      <c r="C582" s="3" t="s">
        <v>225</v>
      </c>
      <c r="D582" s="3" t="s">
        <v>226</v>
      </c>
      <c r="E582" s="3">
        <v>3525021</v>
      </c>
      <c r="F582" s="3" t="s">
        <v>1386</v>
      </c>
      <c r="G582" s="3" t="s">
        <v>559</v>
      </c>
      <c r="H582" s="4">
        <v>44616.666666700003</v>
      </c>
      <c r="I582" s="4">
        <v>44712.5</v>
      </c>
      <c r="J582" s="26">
        <v>0.21479267829642712</v>
      </c>
      <c r="K582" s="5"/>
      <c r="L582" s="76"/>
      <c r="M582" s="76"/>
    </row>
    <row r="583" spans="1:13" x14ac:dyDescent="0.3">
      <c r="A583" s="37" t="s">
        <v>223</v>
      </c>
      <c r="B583" s="3" t="s">
        <v>224</v>
      </c>
      <c r="C583" s="3" t="s">
        <v>1080</v>
      </c>
      <c r="D583" s="3" t="s">
        <v>1081</v>
      </c>
      <c r="E583" s="3">
        <v>3525021</v>
      </c>
      <c r="F583" s="3" t="s">
        <v>1386</v>
      </c>
      <c r="G583" s="3" t="s">
        <v>559</v>
      </c>
      <c r="H583" s="4">
        <v>43333.333333299997</v>
      </c>
      <c r="I583" s="4">
        <v>43333.333333299997</v>
      </c>
      <c r="J583" s="26">
        <v>0</v>
      </c>
      <c r="K583" s="5"/>
      <c r="L583" s="76"/>
      <c r="M583" s="76"/>
    </row>
    <row r="584" spans="1:13" x14ac:dyDescent="0.3">
      <c r="A584" s="37" t="s">
        <v>223</v>
      </c>
      <c r="B584" s="3" t="s">
        <v>224</v>
      </c>
      <c r="C584" s="3" t="s">
        <v>715</v>
      </c>
      <c r="D584" s="3" t="s">
        <v>716</v>
      </c>
      <c r="E584" s="3">
        <v>3525021</v>
      </c>
      <c r="F584" s="3" t="s">
        <v>1386</v>
      </c>
      <c r="G584" s="3" t="s">
        <v>559</v>
      </c>
      <c r="H584" s="4">
        <v>41252.5</v>
      </c>
      <c r="I584" s="4">
        <v>41177</v>
      </c>
      <c r="J584" s="26">
        <v>-0.18301921095691398</v>
      </c>
      <c r="K584" s="5"/>
      <c r="L584" s="76"/>
      <c r="M584" s="76"/>
    </row>
    <row r="585" spans="1:13" x14ac:dyDescent="0.3">
      <c r="A585" s="37" t="s">
        <v>223</v>
      </c>
      <c r="B585" s="3" t="s">
        <v>224</v>
      </c>
      <c r="C585" s="3" t="s">
        <v>263</v>
      </c>
      <c r="D585" s="3" t="s">
        <v>264</v>
      </c>
      <c r="E585" s="3">
        <v>3525021</v>
      </c>
      <c r="F585" s="3" t="s">
        <v>1386</v>
      </c>
      <c r="G585" s="3" t="s">
        <v>559</v>
      </c>
      <c r="H585" s="4">
        <v>41951.25</v>
      </c>
      <c r="I585" s="4">
        <v>42063.75</v>
      </c>
      <c r="J585" s="26">
        <v>0.26816840976133793</v>
      </c>
      <c r="K585" s="5"/>
      <c r="L585" s="76"/>
      <c r="M585" s="76"/>
    </row>
    <row r="586" spans="1:13" x14ac:dyDescent="0.3">
      <c r="A586" s="37" t="s">
        <v>223</v>
      </c>
      <c r="B586" s="3" t="s">
        <v>224</v>
      </c>
      <c r="C586" s="3" t="s">
        <v>269</v>
      </c>
      <c r="D586" s="3" t="s">
        <v>270</v>
      </c>
      <c r="E586" s="3">
        <v>3525021</v>
      </c>
      <c r="F586" s="3" t="s">
        <v>1386</v>
      </c>
      <c r="G586" s="3" t="s">
        <v>559</v>
      </c>
      <c r="H586" s="4">
        <v>43750</v>
      </c>
      <c r="I586" s="4">
        <v>44250</v>
      </c>
      <c r="J586" s="26">
        <v>1.1428571428571344</v>
      </c>
      <c r="K586" s="5"/>
      <c r="L586" s="76"/>
      <c r="M586" s="76"/>
    </row>
    <row r="587" spans="1:13" x14ac:dyDescent="0.3">
      <c r="A587" s="37" t="s">
        <v>316</v>
      </c>
      <c r="B587" s="3" t="s">
        <v>317</v>
      </c>
      <c r="C587" s="3" t="s">
        <v>350</v>
      </c>
      <c r="D587" s="3" t="s">
        <v>351</v>
      </c>
      <c r="E587" s="3">
        <v>3525021</v>
      </c>
      <c r="F587" s="3" t="s">
        <v>1386</v>
      </c>
      <c r="G587" s="3" t="s">
        <v>559</v>
      </c>
      <c r="H587" s="4">
        <v>54666.666666700003</v>
      </c>
      <c r="I587" s="4">
        <v>54666.666666700003</v>
      </c>
      <c r="J587" s="26">
        <v>0</v>
      </c>
      <c r="K587" s="5"/>
      <c r="L587" s="76"/>
      <c r="M587" s="76"/>
    </row>
    <row r="588" spans="1:13" x14ac:dyDescent="0.3">
      <c r="A588" s="37" t="s">
        <v>316</v>
      </c>
      <c r="B588" s="3" t="s">
        <v>317</v>
      </c>
      <c r="C588" s="3" t="s">
        <v>347</v>
      </c>
      <c r="D588" s="3" t="s">
        <v>348</v>
      </c>
      <c r="E588" s="3">
        <v>3525021</v>
      </c>
      <c r="F588" s="3" t="s">
        <v>1386</v>
      </c>
      <c r="G588" s="3" t="s">
        <v>559</v>
      </c>
      <c r="H588" s="4">
        <v>50666.666666700003</v>
      </c>
      <c r="I588" s="4">
        <v>50666.666666700003</v>
      </c>
      <c r="J588" s="26">
        <v>0</v>
      </c>
      <c r="K588" s="5"/>
      <c r="L588" s="76"/>
      <c r="M588" s="76"/>
    </row>
    <row r="589" spans="1:13" x14ac:dyDescent="0.3">
      <c r="A589" s="37" t="s">
        <v>149</v>
      </c>
      <c r="B589" s="3" t="s">
        <v>150</v>
      </c>
      <c r="C589" s="3" t="s">
        <v>615</v>
      </c>
      <c r="D589" s="3" t="s">
        <v>616</v>
      </c>
      <c r="E589" s="3">
        <v>3525021</v>
      </c>
      <c r="F589" s="3" t="s">
        <v>1386</v>
      </c>
      <c r="G589" s="3" t="s">
        <v>559</v>
      </c>
      <c r="H589" s="4">
        <v>53566.666666700003</v>
      </c>
      <c r="I589" s="4">
        <v>53566.666666700003</v>
      </c>
      <c r="J589" s="26">
        <v>0</v>
      </c>
      <c r="K589" s="5"/>
      <c r="L589" s="76"/>
      <c r="M589" s="76"/>
    </row>
    <row r="590" spans="1:13" x14ac:dyDescent="0.3">
      <c r="A590" s="37" t="s">
        <v>149</v>
      </c>
      <c r="B590" s="3" t="s">
        <v>150</v>
      </c>
      <c r="C590" s="3" t="s">
        <v>1044</v>
      </c>
      <c r="D590" s="3" t="s">
        <v>1045</v>
      </c>
      <c r="E590" s="3">
        <v>3525021</v>
      </c>
      <c r="F590" s="3" t="s">
        <v>1386</v>
      </c>
      <c r="G590" s="3" t="s">
        <v>559</v>
      </c>
      <c r="H590" s="4">
        <v>49050</v>
      </c>
      <c r="I590" s="4">
        <v>50350</v>
      </c>
      <c r="J590" s="26">
        <v>2.6503567787971472</v>
      </c>
      <c r="K590" s="5"/>
      <c r="L590" s="76"/>
      <c r="M590" s="76"/>
    </row>
    <row r="591" spans="1:13" x14ac:dyDescent="0.3">
      <c r="A591" s="37" t="s">
        <v>149</v>
      </c>
      <c r="B591" s="3" t="s">
        <v>150</v>
      </c>
      <c r="C591" s="3" t="s">
        <v>1048</v>
      </c>
      <c r="D591" s="3" t="s">
        <v>1049</v>
      </c>
      <c r="E591" s="3">
        <v>3525021</v>
      </c>
      <c r="F591" s="3" t="s">
        <v>1386</v>
      </c>
      <c r="G591" s="3" t="s">
        <v>559</v>
      </c>
      <c r="H591" s="4" t="s">
        <v>93</v>
      </c>
      <c r="I591" s="4">
        <v>55750</v>
      </c>
      <c r="J591" s="26" t="s">
        <v>93</v>
      </c>
      <c r="K591" s="5"/>
      <c r="L591" s="76"/>
      <c r="M591" s="76"/>
    </row>
    <row r="592" spans="1:13" x14ac:dyDescent="0.3">
      <c r="A592" s="37" t="s">
        <v>149</v>
      </c>
      <c r="B592" s="3" t="s">
        <v>150</v>
      </c>
      <c r="C592" s="3" t="s">
        <v>227</v>
      </c>
      <c r="D592" s="3" t="s">
        <v>228</v>
      </c>
      <c r="E592" s="3">
        <v>3525021</v>
      </c>
      <c r="F592" s="3" t="s">
        <v>1386</v>
      </c>
      <c r="G592" s="3" t="s">
        <v>559</v>
      </c>
      <c r="H592" s="4">
        <v>48250</v>
      </c>
      <c r="I592" s="4">
        <v>48250</v>
      </c>
      <c r="J592" s="26">
        <v>0</v>
      </c>
      <c r="K592" s="5"/>
      <c r="L592" s="76"/>
      <c r="M592" s="76"/>
    </row>
    <row r="593" spans="1:13" x14ac:dyDescent="0.3">
      <c r="A593" s="37" t="s">
        <v>153</v>
      </c>
      <c r="B593" s="3" t="s">
        <v>154</v>
      </c>
      <c r="C593" s="3" t="s">
        <v>155</v>
      </c>
      <c r="D593" s="3" t="s">
        <v>156</v>
      </c>
      <c r="E593" s="3">
        <v>3525021</v>
      </c>
      <c r="F593" s="3" t="s">
        <v>1386</v>
      </c>
      <c r="G593" s="3" t="s">
        <v>559</v>
      </c>
      <c r="H593" s="4">
        <v>42475</v>
      </c>
      <c r="I593" s="4">
        <v>42450</v>
      </c>
      <c r="J593" s="26">
        <v>-5.8858151854035423E-2</v>
      </c>
      <c r="K593" s="5"/>
      <c r="L593" s="76"/>
      <c r="M593" s="76"/>
    </row>
    <row r="594" spans="1:13" x14ac:dyDescent="0.3">
      <c r="A594" s="37" t="s">
        <v>153</v>
      </c>
      <c r="B594" s="3" t="s">
        <v>154</v>
      </c>
      <c r="C594" s="3" t="s">
        <v>163</v>
      </c>
      <c r="D594" s="3" t="s">
        <v>164</v>
      </c>
      <c r="E594" s="3">
        <v>3525021</v>
      </c>
      <c r="F594" s="3" t="s">
        <v>1386</v>
      </c>
      <c r="G594" s="3" t="s">
        <v>559</v>
      </c>
      <c r="H594" s="4">
        <v>47675</v>
      </c>
      <c r="I594" s="4">
        <v>47600</v>
      </c>
      <c r="J594" s="26">
        <v>-0.15731515469323831</v>
      </c>
      <c r="K594" s="5"/>
      <c r="L594" s="76"/>
      <c r="M594" s="76"/>
    </row>
    <row r="595" spans="1:13" x14ac:dyDescent="0.3">
      <c r="A595" s="37" t="s">
        <v>167</v>
      </c>
      <c r="B595" s="3" t="s">
        <v>168</v>
      </c>
      <c r="C595" s="3" t="s">
        <v>169</v>
      </c>
      <c r="D595" s="3" t="s">
        <v>170</v>
      </c>
      <c r="E595" s="3">
        <v>3525021</v>
      </c>
      <c r="F595" s="3" t="s">
        <v>1386</v>
      </c>
      <c r="G595" s="3" t="s">
        <v>559</v>
      </c>
      <c r="H595" s="4">
        <v>52666.666666700003</v>
      </c>
      <c r="I595" s="4">
        <v>52333.333333299997</v>
      </c>
      <c r="J595" s="26">
        <v>-0.63291139253125461</v>
      </c>
      <c r="K595" s="5"/>
      <c r="L595" s="76"/>
      <c r="M595" s="76"/>
    </row>
    <row r="596" spans="1:13" x14ac:dyDescent="0.3">
      <c r="A596" s="37" t="s">
        <v>167</v>
      </c>
      <c r="B596" s="3" t="s">
        <v>168</v>
      </c>
      <c r="C596" s="3" t="s">
        <v>460</v>
      </c>
      <c r="D596" s="3" t="s">
        <v>461</v>
      </c>
      <c r="E596" s="3">
        <v>3525021</v>
      </c>
      <c r="F596" s="3" t="s">
        <v>1386</v>
      </c>
      <c r="G596" s="3" t="s">
        <v>559</v>
      </c>
      <c r="H596" s="4">
        <v>42966.666666700003</v>
      </c>
      <c r="I596" s="4">
        <v>43666.666666700003</v>
      </c>
      <c r="J596" s="26">
        <v>1.6291698991453663</v>
      </c>
      <c r="K596" s="5"/>
      <c r="L596" s="76"/>
      <c r="M596" s="76"/>
    </row>
    <row r="597" spans="1:13" x14ac:dyDescent="0.3">
      <c r="A597" s="37" t="s">
        <v>167</v>
      </c>
      <c r="B597" s="3" t="s">
        <v>168</v>
      </c>
      <c r="C597" s="3" t="s">
        <v>229</v>
      </c>
      <c r="D597" s="3" t="s">
        <v>230</v>
      </c>
      <c r="E597" s="3">
        <v>3525021</v>
      </c>
      <c r="F597" s="3" t="s">
        <v>1386</v>
      </c>
      <c r="G597" s="3" t="s">
        <v>559</v>
      </c>
      <c r="H597" s="4">
        <v>45100</v>
      </c>
      <c r="I597" s="4">
        <v>47950</v>
      </c>
      <c r="J597" s="26">
        <v>6.3192904656319326</v>
      </c>
      <c r="K597" s="5"/>
      <c r="L597" s="76"/>
      <c r="M597" s="76"/>
    </row>
    <row r="598" spans="1:13" x14ac:dyDescent="0.3">
      <c r="A598" s="37" t="s">
        <v>167</v>
      </c>
      <c r="B598" s="3" t="s">
        <v>168</v>
      </c>
      <c r="C598" s="3" t="s">
        <v>521</v>
      </c>
      <c r="D598" s="3" t="s">
        <v>522</v>
      </c>
      <c r="E598" s="3">
        <v>3525021</v>
      </c>
      <c r="F598" s="3" t="s">
        <v>1386</v>
      </c>
      <c r="G598" s="3" t="s">
        <v>559</v>
      </c>
      <c r="H598" s="4">
        <v>50500</v>
      </c>
      <c r="I598" s="4">
        <v>51000</v>
      </c>
      <c r="J598" s="26">
        <v>0.99009900990099098</v>
      </c>
      <c r="K598" s="5"/>
      <c r="L598" s="76"/>
      <c r="M598" s="76"/>
    </row>
    <row r="599" spans="1:13" x14ac:dyDescent="0.3">
      <c r="A599" s="37" t="s">
        <v>171</v>
      </c>
      <c r="B599" s="3" t="s">
        <v>172</v>
      </c>
      <c r="C599" s="3" t="s">
        <v>233</v>
      </c>
      <c r="D599" s="3" t="s">
        <v>234</v>
      </c>
      <c r="E599" s="3">
        <v>3525021</v>
      </c>
      <c r="F599" s="3" t="s">
        <v>1386</v>
      </c>
      <c r="G599" s="3" t="s">
        <v>559</v>
      </c>
      <c r="H599" s="4">
        <v>46225</v>
      </c>
      <c r="I599" s="4">
        <v>46225</v>
      </c>
      <c r="J599" s="26">
        <v>0</v>
      </c>
      <c r="K599" s="5"/>
      <c r="L599" s="76"/>
      <c r="M599" s="76"/>
    </row>
    <row r="600" spans="1:13" x14ac:dyDescent="0.3">
      <c r="A600" s="37" t="s">
        <v>171</v>
      </c>
      <c r="B600" s="3" t="s">
        <v>172</v>
      </c>
      <c r="C600" s="3" t="s">
        <v>175</v>
      </c>
      <c r="D600" s="3" t="s">
        <v>176</v>
      </c>
      <c r="E600" s="3">
        <v>3525021</v>
      </c>
      <c r="F600" s="3" t="s">
        <v>1386</v>
      </c>
      <c r="G600" s="3" t="s">
        <v>559</v>
      </c>
      <c r="H600" s="4">
        <v>47200</v>
      </c>
      <c r="I600" s="4">
        <v>46125</v>
      </c>
      <c r="J600" s="26">
        <v>-2.2775423728813582</v>
      </c>
      <c r="K600" s="5"/>
      <c r="L600" s="76"/>
      <c r="M600" s="76"/>
    </row>
    <row r="601" spans="1:13" x14ac:dyDescent="0.3">
      <c r="A601" s="37" t="s">
        <v>171</v>
      </c>
      <c r="B601" s="3" t="s">
        <v>172</v>
      </c>
      <c r="C601" s="3" t="s">
        <v>329</v>
      </c>
      <c r="D601" s="3" t="s">
        <v>330</v>
      </c>
      <c r="E601" s="3">
        <v>3525021</v>
      </c>
      <c r="F601" s="3" t="s">
        <v>1386</v>
      </c>
      <c r="G601" s="3" t="s">
        <v>559</v>
      </c>
      <c r="H601" s="4">
        <v>48150</v>
      </c>
      <c r="I601" s="4">
        <v>46350</v>
      </c>
      <c r="J601" s="26">
        <v>-3.7383177570093462</v>
      </c>
      <c r="K601" s="5"/>
      <c r="L601" s="76"/>
      <c r="M601" s="76"/>
    </row>
    <row r="602" spans="1:13" x14ac:dyDescent="0.3">
      <c r="A602" s="37" t="s">
        <v>171</v>
      </c>
      <c r="B602" s="3" t="s">
        <v>172</v>
      </c>
      <c r="C602" s="3" t="s">
        <v>675</v>
      </c>
      <c r="D602" s="3" t="s">
        <v>676</v>
      </c>
      <c r="E602" s="3">
        <v>3525021</v>
      </c>
      <c r="F602" s="3" t="s">
        <v>1386</v>
      </c>
      <c r="G602" s="3" t="s">
        <v>559</v>
      </c>
      <c r="H602" s="4">
        <v>47000</v>
      </c>
      <c r="I602" s="4">
        <v>47000</v>
      </c>
      <c r="J602" s="26">
        <v>0</v>
      </c>
      <c r="K602" s="5"/>
      <c r="L602" s="76"/>
      <c r="M602" s="76"/>
    </row>
    <row r="603" spans="1:13" x14ac:dyDescent="0.3">
      <c r="A603" s="37" t="s">
        <v>171</v>
      </c>
      <c r="B603" s="3" t="s">
        <v>172</v>
      </c>
      <c r="C603" s="3" t="s">
        <v>377</v>
      </c>
      <c r="D603" s="3" t="s">
        <v>378</v>
      </c>
      <c r="E603" s="3">
        <v>3525021</v>
      </c>
      <c r="F603" s="3" t="s">
        <v>1386</v>
      </c>
      <c r="G603" s="3" t="s">
        <v>559</v>
      </c>
      <c r="H603" s="4">
        <v>48500</v>
      </c>
      <c r="I603" s="4">
        <v>48500</v>
      </c>
      <c r="J603" s="26">
        <v>0</v>
      </c>
      <c r="K603" s="5"/>
      <c r="L603" s="76"/>
      <c r="M603" s="76"/>
    </row>
    <row r="604" spans="1:13" x14ac:dyDescent="0.3">
      <c r="A604" s="37" t="s">
        <v>171</v>
      </c>
      <c r="B604" s="3" t="s">
        <v>172</v>
      </c>
      <c r="C604" s="3" t="s">
        <v>177</v>
      </c>
      <c r="D604" s="3" t="s">
        <v>178</v>
      </c>
      <c r="E604" s="3">
        <v>3525021</v>
      </c>
      <c r="F604" s="3" t="s">
        <v>1386</v>
      </c>
      <c r="G604" s="3" t="s">
        <v>559</v>
      </c>
      <c r="H604" s="4">
        <v>47000</v>
      </c>
      <c r="I604" s="4">
        <v>48875</v>
      </c>
      <c r="J604" s="26">
        <v>3.9893617021276695</v>
      </c>
      <c r="K604" s="5"/>
      <c r="L604" s="76"/>
      <c r="M604" s="76"/>
    </row>
    <row r="605" spans="1:13" x14ac:dyDescent="0.3">
      <c r="A605" s="37" t="s">
        <v>171</v>
      </c>
      <c r="B605" s="3" t="s">
        <v>172</v>
      </c>
      <c r="C605" s="3" t="s">
        <v>197</v>
      </c>
      <c r="D605" s="3" t="s">
        <v>198</v>
      </c>
      <c r="E605" s="3">
        <v>3525021</v>
      </c>
      <c r="F605" s="3" t="s">
        <v>1386</v>
      </c>
      <c r="G605" s="3" t="s">
        <v>559</v>
      </c>
      <c r="H605" s="4">
        <v>43500</v>
      </c>
      <c r="I605" s="4">
        <v>44133.333333299997</v>
      </c>
      <c r="J605" s="26">
        <v>1.4559386972413657</v>
      </c>
      <c r="K605" s="5"/>
      <c r="L605" s="76"/>
      <c r="M605" s="76"/>
    </row>
    <row r="606" spans="1:13" x14ac:dyDescent="0.3">
      <c r="A606" s="37" t="s">
        <v>171</v>
      </c>
      <c r="B606" s="3" t="s">
        <v>172</v>
      </c>
      <c r="C606" s="3" t="s">
        <v>412</v>
      </c>
      <c r="D606" s="3" t="s">
        <v>413</v>
      </c>
      <c r="E606" s="3">
        <v>3525021</v>
      </c>
      <c r="F606" s="3" t="s">
        <v>1386</v>
      </c>
      <c r="G606" s="3" t="s">
        <v>559</v>
      </c>
      <c r="H606" s="4">
        <v>49000</v>
      </c>
      <c r="I606" s="4">
        <v>48000</v>
      </c>
      <c r="J606" s="26">
        <v>-2.0408163265306145</v>
      </c>
      <c r="K606" s="5"/>
      <c r="L606" s="76"/>
      <c r="M606" s="76"/>
    </row>
    <row r="607" spans="1:13" x14ac:dyDescent="0.3">
      <c r="A607" s="37" t="s">
        <v>179</v>
      </c>
      <c r="B607" s="3" t="s">
        <v>180</v>
      </c>
      <c r="C607" s="3" t="s">
        <v>333</v>
      </c>
      <c r="D607" s="3" t="s">
        <v>334</v>
      </c>
      <c r="E607" s="3">
        <v>3525021</v>
      </c>
      <c r="F607" s="3" t="s">
        <v>1386</v>
      </c>
      <c r="G607" s="3" t="s">
        <v>559</v>
      </c>
      <c r="H607" s="4">
        <v>46366.666666700003</v>
      </c>
      <c r="I607" s="4">
        <v>46366.666666700003</v>
      </c>
      <c r="J607" s="26">
        <v>0</v>
      </c>
      <c r="K607" s="5"/>
      <c r="L607" s="76"/>
      <c r="M607" s="76"/>
    </row>
    <row r="608" spans="1:13" x14ac:dyDescent="0.3">
      <c r="A608" s="37" t="s">
        <v>179</v>
      </c>
      <c r="B608" s="3" t="s">
        <v>180</v>
      </c>
      <c r="C608" s="3" t="s">
        <v>339</v>
      </c>
      <c r="D608" s="3" t="s">
        <v>340</v>
      </c>
      <c r="E608" s="3">
        <v>3525021</v>
      </c>
      <c r="F608" s="3" t="s">
        <v>1386</v>
      </c>
      <c r="G608" s="3" t="s">
        <v>559</v>
      </c>
      <c r="H608" s="4">
        <v>46150</v>
      </c>
      <c r="I608" s="4">
        <v>47850</v>
      </c>
      <c r="J608" s="26">
        <v>3.6836403033586151</v>
      </c>
      <c r="K608" s="5"/>
      <c r="L608" s="76"/>
      <c r="M608" s="76"/>
    </row>
    <row r="609" spans="1:13" x14ac:dyDescent="0.3">
      <c r="A609" s="37" t="s">
        <v>179</v>
      </c>
      <c r="B609" s="3" t="s">
        <v>180</v>
      </c>
      <c r="C609" s="3" t="s">
        <v>235</v>
      </c>
      <c r="D609" s="3" t="s">
        <v>236</v>
      </c>
      <c r="E609" s="3">
        <v>3525021</v>
      </c>
      <c r="F609" s="3" t="s">
        <v>1386</v>
      </c>
      <c r="G609" s="3" t="s">
        <v>559</v>
      </c>
      <c r="H609" s="4">
        <v>47925</v>
      </c>
      <c r="I609" s="4">
        <v>47925</v>
      </c>
      <c r="J609" s="26">
        <v>0</v>
      </c>
      <c r="K609" s="5"/>
      <c r="L609" s="76"/>
      <c r="M609" s="76"/>
    </row>
    <row r="610" spans="1:13" x14ac:dyDescent="0.3">
      <c r="A610" s="37" t="s">
        <v>179</v>
      </c>
      <c r="B610" s="3" t="s">
        <v>180</v>
      </c>
      <c r="C610" s="3" t="s">
        <v>335</v>
      </c>
      <c r="D610" s="3" t="s">
        <v>336</v>
      </c>
      <c r="E610" s="3">
        <v>3525021</v>
      </c>
      <c r="F610" s="3" t="s">
        <v>1386</v>
      </c>
      <c r="G610" s="3" t="s">
        <v>559</v>
      </c>
      <c r="H610" s="4">
        <v>46666.666666700003</v>
      </c>
      <c r="I610" s="4">
        <v>48383.333333299997</v>
      </c>
      <c r="J610" s="26">
        <v>3.6785714284259363</v>
      </c>
      <c r="K610" s="5"/>
      <c r="L610" s="76"/>
      <c r="M610" s="76"/>
    </row>
    <row r="611" spans="1:13" x14ac:dyDescent="0.3">
      <c r="A611" s="37" t="s">
        <v>179</v>
      </c>
      <c r="B611" s="3" t="s">
        <v>180</v>
      </c>
      <c r="C611" s="3" t="s">
        <v>337</v>
      </c>
      <c r="D611" s="3" t="s">
        <v>338</v>
      </c>
      <c r="E611" s="3">
        <v>3525021</v>
      </c>
      <c r="F611" s="3" t="s">
        <v>1386</v>
      </c>
      <c r="G611" s="3" t="s">
        <v>559</v>
      </c>
      <c r="H611" s="4" t="s">
        <v>93</v>
      </c>
      <c r="I611" s="4">
        <v>54300</v>
      </c>
      <c r="J611" s="26" t="s">
        <v>93</v>
      </c>
      <c r="K611" s="5"/>
      <c r="L611" s="76"/>
      <c r="M611" s="76"/>
    </row>
    <row r="612" spans="1:13" x14ac:dyDescent="0.3">
      <c r="A612" s="37" t="s">
        <v>179</v>
      </c>
      <c r="B612" s="3" t="s">
        <v>180</v>
      </c>
      <c r="C612" s="3" t="s">
        <v>341</v>
      </c>
      <c r="D612" s="3" t="s">
        <v>342</v>
      </c>
      <c r="E612" s="3">
        <v>3525021</v>
      </c>
      <c r="F612" s="3" t="s">
        <v>1386</v>
      </c>
      <c r="G612" s="3" t="s">
        <v>559</v>
      </c>
      <c r="H612" s="4">
        <v>49000</v>
      </c>
      <c r="I612" s="4">
        <v>51000</v>
      </c>
      <c r="J612" s="26">
        <v>4.081632653061229</v>
      </c>
      <c r="K612" s="5"/>
      <c r="L612" s="76"/>
      <c r="M612" s="76"/>
    </row>
    <row r="613" spans="1:13" x14ac:dyDescent="0.3">
      <c r="A613" s="37" t="s">
        <v>179</v>
      </c>
      <c r="B613" s="3" t="s">
        <v>180</v>
      </c>
      <c r="C613" s="3" t="s">
        <v>343</v>
      </c>
      <c r="D613" s="3" t="s">
        <v>266</v>
      </c>
      <c r="E613" s="3">
        <v>3525021</v>
      </c>
      <c r="F613" s="3" t="s">
        <v>1386</v>
      </c>
      <c r="G613" s="3" t="s">
        <v>559</v>
      </c>
      <c r="H613" s="4">
        <v>48333.333333299997</v>
      </c>
      <c r="I613" s="4">
        <v>48140</v>
      </c>
      <c r="J613" s="26">
        <v>-0.39999999993129975</v>
      </c>
      <c r="K613" s="5"/>
      <c r="L613" s="76"/>
      <c r="M613" s="76"/>
    </row>
    <row r="614" spans="1:13" x14ac:dyDescent="0.3">
      <c r="A614" s="37" t="s">
        <v>179</v>
      </c>
      <c r="B614" s="3" t="s">
        <v>180</v>
      </c>
      <c r="C614" s="3" t="s">
        <v>344</v>
      </c>
      <c r="D614" s="3" t="s">
        <v>345</v>
      </c>
      <c r="E614" s="3">
        <v>3525021</v>
      </c>
      <c r="F614" s="3" t="s">
        <v>1386</v>
      </c>
      <c r="G614" s="3" t="s">
        <v>559</v>
      </c>
      <c r="H614" s="4">
        <v>49500</v>
      </c>
      <c r="I614" s="4">
        <v>49500</v>
      </c>
      <c r="J614" s="26">
        <v>0</v>
      </c>
      <c r="K614" s="5"/>
      <c r="L614" s="76"/>
      <c r="M614" s="76"/>
    </row>
    <row r="615" spans="1:13" x14ac:dyDescent="0.3">
      <c r="A615" s="37" t="s">
        <v>179</v>
      </c>
      <c r="B615" s="3" t="s">
        <v>180</v>
      </c>
      <c r="C615" s="3" t="s">
        <v>181</v>
      </c>
      <c r="D615" s="3" t="s">
        <v>182</v>
      </c>
      <c r="E615" s="3">
        <v>3525021</v>
      </c>
      <c r="F615" s="3" t="s">
        <v>1386</v>
      </c>
      <c r="G615" s="3" t="s">
        <v>559</v>
      </c>
      <c r="H615" s="4">
        <v>49400</v>
      </c>
      <c r="I615" s="4">
        <v>49400</v>
      </c>
      <c r="J615" s="26">
        <v>0</v>
      </c>
      <c r="K615" s="5"/>
      <c r="L615" s="76"/>
      <c r="M615" s="76"/>
    </row>
    <row r="616" spans="1:13" x14ac:dyDescent="0.3">
      <c r="A616" s="37" t="s">
        <v>179</v>
      </c>
      <c r="B616" s="3" t="s">
        <v>180</v>
      </c>
      <c r="C616" s="3" t="s">
        <v>237</v>
      </c>
      <c r="D616" s="3" t="s">
        <v>238</v>
      </c>
      <c r="E616" s="3">
        <v>3525021</v>
      </c>
      <c r="F616" s="3" t="s">
        <v>1386</v>
      </c>
      <c r="G616" s="3" t="s">
        <v>559</v>
      </c>
      <c r="H616" s="4">
        <v>54500</v>
      </c>
      <c r="I616" s="4">
        <v>53166.666666700003</v>
      </c>
      <c r="J616" s="26">
        <v>-2.4464831803669651</v>
      </c>
      <c r="K616" s="5"/>
      <c r="L616" s="76"/>
      <c r="M616" s="76"/>
    </row>
    <row r="617" spans="1:13" x14ac:dyDescent="0.3">
      <c r="A617" s="37" t="s">
        <v>179</v>
      </c>
      <c r="B617" s="3" t="s">
        <v>180</v>
      </c>
      <c r="C617" s="3" t="s">
        <v>183</v>
      </c>
      <c r="D617" s="3" t="s">
        <v>184</v>
      </c>
      <c r="E617" s="3">
        <v>3525021</v>
      </c>
      <c r="F617" s="3" t="s">
        <v>1386</v>
      </c>
      <c r="G617" s="3" t="s">
        <v>559</v>
      </c>
      <c r="H617" s="4">
        <v>46625</v>
      </c>
      <c r="I617" s="4">
        <v>46566.666666700003</v>
      </c>
      <c r="J617" s="26">
        <v>-0.12511170680964412</v>
      </c>
      <c r="K617" s="5"/>
      <c r="L617" s="76"/>
      <c r="M617" s="76"/>
    </row>
    <row r="618" spans="1:13" x14ac:dyDescent="0.3">
      <c r="A618" s="37" t="s">
        <v>386</v>
      </c>
      <c r="B618" s="3" t="s">
        <v>387</v>
      </c>
      <c r="C618" s="3" t="s">
        <v>388</v>
      </c>
      <c r="D618" s="3" t="s">
        <v>389</v>
      </c>
      <c r="E618" s="3">
        <v>3525021</v>
      </c>
      <c r="F618" s="3" t="s">
        <v>1386</v>
      </c>
      <c r="G618" s="3" t="s">
        <v>559</v>
      </c>
      <c r="H618" s="4">
        <v>43833.333333299997</v>
      </c>
      <c r="I618" s="4">
        <v>43833.333333299997</v>
      </c>
      <c r="J618" s="26">
        <v>0</v>
      </c>
      <c r="K618" s="5"/>
      <c r="L618" s="76"/>
      <c r="M618" s="76"/>
    </row>
    <row r="619" spans="1:13" x14ac:dyDescent="0.3">
      <c r="A619" s="37" t="s">
        <v>223</v>
      </c>
      <c r="B619" s="3" t="s">
        <v>224</v>
      </c>
      <c r="C619" s="3" t="s">
        <v>1080</v>
      </c>
      <c r="D619" s="3" t="s">
        <v>1081</v>
      </c>
      <c r="E619" s="3">
        <v>3525021</v>
      </c>
      <c r="F619" s="3" t="s">
        <v>1387</v>
      </c>
      <c r="G619" s="3" t="s">
        <v>559</v>
      </c>
      <c r="H619" s="4">
        <v>39333.333333299997</v>
      </c>
      <c r="I619" s="4">
        <v>39333.333333299997</v>
      </c>
      <c r="J619" s="26">
        <v>0</v>
      </c>
      <c r="K619" s="5"/>
      <c r="L619" s="76"/>
      <c r="M619" s="76"/>
    </row>
    <row r="620" spans="1:13" x14ac:dyDescent="0.3">
      <c r="A620" s="37" t="s">
        <v>223</v>
      </c>
      <c r="B620" s="3" t="s">
        <v>224</v>
      </c>
      <c r="C620" s="3" t="s">
        <v>426</v>
      </c>
      <c r="D620" s="3" t="s">
        <v>427</v>
      </c>
      <c r="E620" s="3">
        <v>3525021</v>
      </c>
      <c r="F620" s="3" t="s">
        <v>1387</v>
      </c>
      <c r="G620" s="3" t="s">
        <v>559</v>
      </c>
      <c r="H620" s="4">
        <v>36500</v>
      </c>
      <c r="I620" s="4">
        <v>36000</v>
      </c>
      <c r="J620" s="26">
        <v>-1.3698630136986356</v>
      </c>
      <c r="K620" s="5"/>
      <c r="L620" s="76"/>
      <c r="M620" s="76"/>
    </row>
    <row r="621" spans="1:13" x14ac:dyDescent="0.3">
      <c r="A621" s="37" t="s">
        <v>223</v>
      </c>
      <c r="B621" s="3" t="s">
        <v>224</v>
      </c>
      <c r="C621" s="3" t="s">
        <v>715</v>
      </c>
      <c r="D621" s="3" t="s">
        <v>716</v>
      </c>
      <c r="E621" s="3">
        <v>3525021</v>
      </c>
      <c r="F621" s="3" t="s">
        <v>1387</v>
      </c>
      <c r="G621" s="3" t="s">
        <v>559</v>
      </c>
      <c r="H621" s="4">
        <v>43633.8</v>
      </c>
      <c r="I621" s="4">
        <v>41678.166666700003</v>
      </c>
      <c r="J621" s="26">
        <v>-4.4819230351241472</v>
      </c>
      <c r="K621" s="5"/>
      <c r="L621" s="76"/>
      <c r="M621" s="76"/>
    </row>
    <row r="622" spans="1:13" x14ac:dyDescent="0.3">
      <c r="A622" s="37" t="s">
        <v>223</v>
      </c>
      <c r="B622" s="3" t="s">
        <v>224</v>
      </c>
      <c r="C622" s="3" t="s">
        <v>263</v>
      </c>
      <c r="D622" s="3" t="s">
        <v>264</v>
      </c>
      <c r="E622" s="3">
        <v>3525021</v>
      </c>
      <c r="F622" s="3" t="s">
        <v>1387</v>
      </c>
      <c r="G622" s="3" t="s">
        <v>559</v>
      </c>
      <c r="H622" s="4">
        <v>44400</v>
      </c>
      <c r="I622" s="4">
        <v>44400</v>
      </c>
      <c r="J622" s="26">
        <v>0</v>
      </c>
      <c r="K622" s="5"/>
      <c r="L622" s="76"/>
      <c r="M622" s="76"/>
    </row>
    <row r="623" spans="1:13" x14ac:dyDescent="0.3">
      <c r="A623" s="37" t="s">
        <v>223</v>
      </c>
      <c r="B623" s="3" t="s">
        <v>224</v>
      </c>
      <c r="C623" s="3" t="s">
        <v>267</v>
      </c>
      <c r="D623" s="3" t="s">
        <v>268</v>
      </c>
      <c r="E623" s="3">
        <v>3525021</v>
      </c>
      <c r="F623" s="3" t="s">
        <v>1387</v>
      </c>
      <c r="G623" s="3" t="s">
        <v>559</v>
      </c>
      <c r="H623" s="4">
        <v>44216.75</v>
      </c>
      <c r="I623" s="4">
        <v>45292.25</v>
      </c>
      <c r="J623" s="26">
        <v>2.4323361622009765</v>
      </c>
      <c r="K623" s="5"/>
      <c r="L623" s="76"/>
      <c r="M623" s="76"/>
    </row>
    <row r="624" spans="1:13" x14ac:dyDescent="0.3">
      <c r="A624" s="37" t="s">
        <v>223</v>
      </c>
      <c r="B624" s="3" t="s">
        <v>224</v>
      </c>
      <c r="C624" s="3" t="s">
        <v>269</v>
      </c>
      <c r="D624" s="3" t="s">
        <v>270</v>
      </c>
      <c r="E624" s="3">
        <v>3525021</v>
      </c>
      <c r="F624" s="3" t="s">
        <v>1387</v>
      </c>
      <c r="G624" s="3" t="s">
        <v>559</v>
      </c>
      <c r="H624" s="4">
        <v>41919</v>
      </c>
      <c r="I624" s="4">
        <v>42300</v>
      </c>
      <c r="J624" s="26">
        <v>0.9088957274744125</v>
      </c>
      <c r="K624" s="5"/>
      <c r="L624" s="76"/>
      <c r="M624" s="76"/>
    </row>
    <row r="625" spans="1:13" x14ac:dyDescent="0.3">
      <c r="A625" s="37" t="s">
        <v>504</v>
      </c>
      <c r="B625" s="3" t="s">
        <v>505</v>
      </c>
      <c r="C625" s="3" t="s">
        <v>506</v>
      </c>
      <c r="D625" s="3" t="s">
        <v>507</v>
      </c>
      <c r="E625" s="3">
        <v>3525021</v>
      </c>
      <c r="F625" s="3" t="s">
        <v>1388</v>
      </c>
      <c r="G625" s="3" t="s">
        <v>1138</v>
      </c>
      <c r="H625" s="4">
        <v>6251.6666667</v>
      </c>
      <c r="I625" s="4">
        <v>6476.6666667</v>
      </c>
      <c r="J625" s="26">
        <v>3.5990402559125556</v>
      </c>
      <c r="K625" s="5"/>
      <c r="L625" s="76"/>
      <c r="M625" s="76"/>
    </row>
    <row r="626" spans="1:13" x14ac:dyDescent="0.3">
      <c r="A626" s="37" t="s">
        <v>101</v>
      </c>
      <c r="B626" s="3" t="s">
        <v>102</v>
      </c>
      <c r="C626" s="3" t="s">
        <v>432</v>
      </c>
      <c r="D626" s="3" t="s">
        <v>433</v>
      </c>
      <c r="E626" s="3">
        <v>3525021</v>
      </c>
      <c r="F626" s="3" t="s">
        <v>1388</v>
      </c>
      <c r="G626" s="3" t="s">
        <v>1138</v>
      </c>
      <c r="H626" s="4">
        <v>7633.3333333</v>
      </c>
      <c r="I626" s="4">
        <v>7700</v>
      </c>
      <c r="J626" s="26">
        <v>0.87336244585534129</v>
      </c>
      <c r="K626" s="5"/>
      <c r="L626" s="76"/>
      <c r="M626" s="76"/>
    </row>
    <row r="627" spans="1:13" x14ac:dyDescent="0.3">
      <c r="A627" s="37" t="s">
        <v>418</v>
      </c>
      <c r="B627" s="3" t="s">
        <v>419</v>
      </c>
      <c r="C627" s="3" t="s">
        <v>424</v>
      </c>
      <c r="D627" s="3" t="s">
        <v>425</v>
      </c>
      <c r="E627" s="3">
        <v>3525021</v>
      </c>
      <c r="F627" s="3" t="s">
        <v>1388</v>
      </c>
      <c r="G627" s="3" t="s">
        <v>1138</v>
      </c>
      <c r="H627" s="4">
        <v>5850</v>
      </c>
      <c r="I627" s="4">
        <v>6750</v>
      </c>
      <c r="J627" s="26">
        <v>15.384615384615374</v>
      </c>
      <c r="K627" s="5"/>
      <c r="L627" s="76"/>
      <c r="M627" s="76"/>
    </row>
    <row r="628" spans="1:13" x14ac:dyDescent="0.3">
      <c r="A628" s="37" t="s">
        <v>418</v>
      </c>
      <c r="B628" s="3" t="s">
        <v>419</v>
      </c>
      <c r="C628" s="3" t="s">
        <v>908</v>
      </c>
      <c r="D628" s="3" t="s">
        <v>909</v>
      </c>
      <c r="E628" s="3">
        <v>3525021</v>
      </c>
      <c r="F628" s="3" t="s">
        <v>1388</v>
      </c>
      <c r="G628" s="3" t="s">
        <v>1138</v>
      </c>
      <c r="H628" s="4">
        <v>6100</v>
      </c>
      <c r="I628" s="4">
        <v>6100</v>
      </c>
      <c r="J628" s="26">
        <v>0</v>
      </c>
      <c r="K628" s="5"/>
      <c r="L628" s="76"/>
      <c r="M628" s="76"/>
    </row>
    <row r="629" spans="1:13" x14ac:dyDescent="0.3">
      <c r="A629" s="37" t="s">
        <v>113</v>
      </c>
      <c r="B629" s="3" t="s">
        <v>114</v>
      </c>
      <c r="C629" s="3" t="s">
        <v>404</v>
      </c>
      <c r="D629" s="3" t="s">
        <v>405</v>
      </c>
      <c r="E629" s="3">
        <v>3525021</v>
      </c>
      <c r="F629" s="3" t="s">
        <v>1388</v>
      </c>
      <c r="G629" s="3" t="s">
        <v>1138</v>
      </c>
      <c r="H629" s="4">
        <v>6350</v>
      </c>
      <c r="I629" s="4">
        <v>6350</v>
      </c>
      <c r="J629" s="26">
        <v>0</v>
      </c>
      <c r="K629" s="5"/>
      <c r="L629" s="76"/>
      <c r="M629" s="76"/>
    </row>
    <row r="630" spans="1:13" x14ac:dyDescent="0.3">
      <c r="A630" s="37" t="s">
        <v>453</v>
      </c>
      <c r="B630" s="3" t="s">
        <v>262</v>
      </c>
      <c r="C630" s="3" t="s">
        <v>456</v>
      </c>
      <c r="D630" s="3" t="s">
        <v>457</v>
      </c>
      <c r="E630" s="3">
        <v>3525021</v>
      </c>
      <c r="F630" s="3" t="s">
        <v>1388</v>
      </c>
      <c r="G630" s="3" t="s">
        <v>1138</v>
      </c>
      <c r="H630" s="4">
        <v>6320</v>
      </c>
      <c r="I630" s="4">
        <v>6160</v>
      </c>
      <c r="J630" s="26">
        <v>-2.5316455696202556</v>
      </c>
      <c r="K630" s="5"/>
      <c r="L630" s="76"/>
      <c r="M630" s="76"/>
    </row>
    <row r="631" spans="1:13" x14ac:dyDescent="0.3">
      <c r="A631" s="37" t="s">
        <v>453</v>
      </c>
      <c r="B631" s="3" t="s">
        <v>262</v>
      </c>
      <c r="C631" s="3" t="s">
        <v>454</v>
      </c>
      <c r="D631" s="3" t="s">
        <v>455</v>
      </c>
      <c r="E631" s="3">
        <v>3525021</v>
      </c>
      <c r="F631" s="3" t="s">
        <v>1388</v>
      </c>
      <c r="G631" s="3" t="s">
        <v>1138</v>
      </c>
      <c r="H631" s="4">
        <v>6100</v>
      </c>
      <c r="I631" s="4">
        <v>5800</v>
      </c>
      <c r="J631" s="26">
        <v>-4.9180327868852514</v>
      </c>
      <c r="K631" s="5"/>
      <c r="L631" s="76"/>
      <c r="M631" s="76"/>
    </row>
    <row r="632" spans="1:13" x14ac:dyDescent="0.3">
      <c r="A632" s="37" t="s">
        <v>453</v>
      </c>
      <c r="B632" s="3" t="s">
        <v>262</v>
      </c>
      <c r="C632" s="3" t="s">
        <v>479</v>
      </c>
      <c r="D632" s="3" t="s">
        <v>480</v>
      </c>
      <c r="E632" s="3">
        <v>3525021</v>
      </c>
      <c r="F632" s="3" t="s">
        <v>1388</v>
      </c>
      <c r="G632" s="3" t="s">
        <v>1138</v>
      </c>
      <c r="H632" s="4">
        <v>5900</v>
      </c>
      <c r="I632" s="4">
        <v>6000</v>
      </c>
      <c r="J632" s="26">
        <v>1.6949152542372836</v>
      </c>
      <c r="K632" s="5"/>
      <c r="L632" s="76"/>
      <c r="M632" s="76"/>
    </row>
    <row r="633" spans="1:13" x14ac:dyDescent="0.3">
      <c r="A633" s="37" t="s">
        <v>141</v>
      </c>
      <c r="B633" s="3" t="s">
        <v>142</v>
      </c>
      <c r="C633" s="3" t="s">
        <v>209</v>
      </c>
      <c r="D633" s="3" t="s">
        <v>210</v>
      </c>
      <c r="E633" s="3">
        <v>3525021</v>
      </c>
      <c r="F633" s="3" t="s">
        <v>1388</v>
      </c>
      <c r="G633" s="3" t="s">
        <v>1138</v>
      </c>
      <c r="H633" s="4">
        <v>6050</v>
      </c>
      <c r="I633" s="4">
        <v>6050</v>
      </c>
      <c r="J633" s="26">
        <v>0</v>
      </c>
      <c r="K633" s="5"/>
      <c r="L633" s="76"/>
      <c r="M633" s="76"/>
    </row>
    <row r="634" spans="1:13" x14ac:dyDescent="0.3">
      <c r="A634" s="37" t="s">
        <v>141</v>
      </c>
      <c r="B634" s="3" t="s">
        <v>142</v>
      </c>
      <c r="C634" s="3" t="s">
        <v>308</v>
      </c>
      <c r="D634" s="3" t="s">
        <v>309</v>
      </c>
      <c r="E634" s="3">
        <v>3525021</v>
      </c>
      <c r="F634" s="3" t="s">
        <v>1388</v>
      </c>
      <c r="G634" s="3" t="s">
        <v>1138</v>
      </c>
      <c r="H634" s="4">
        <v>6300</v>
      </c>
      <c r="I634" s="4">
        <v>6300</v>
      </c>
      <c r="J634" s="26">
        <v>0</v>
      </c>
      <c r="K634" s="5"/>
      <c r="L634" s="76"/>
      <c r="M634" s="76"/>
    </row>
    <row r="635" spans="1:13" x14ac:dyDescent="0.3">
      <c r="A635" s="37" t="s">
        <v>141</v>
      </c>
      <c r="B635" s="3" t="s">
        <v>142</v>
      </c>
      <c r="C635" s="3" t="s">
        <v>370</v>
      </c>
      <c r="D635" s="3" t="s">
        <v>371</v>
      </c>
      <c r="E635" s="3">
        <v>3525021</v>
      </c>
      <c r="F635" s="3" t="s">
        <v>1388</v>
      </c>
      <c r="G635" s="3" t="s">
        <v>1138</v>
      </c>
      <c r="H635" s="4">
        <v>6500</v>
      </c>
      <c r="I635" s="4">
        <v>6500</v>
      </c>
      <c r="J635" s="26">
        <v>0</v>
      </c>
      <c r="K635" s="5"/>
      <c r="L635" s="76"/>
      <c r="M635" s="76"/>
    </row>
    <row r="636" spans="1:13" x14ac:dyDescent="0.3">
      <c r="A636" s="37" t="s">
        <v>141</v>
      </c>
      <c r="B636" s="3" t="s">
        <v>142</v>
      </c>
      <c r="C636" s="3" t="s">
        <v>143</v>
      </c>
      <c r="D636" s="3" t="s">
        <v>144</v>
      </c>
      <c r="E636" s="3">
        <v>3525021</v>
      </c>
      <c r="F636" s="3" t="s">
        <v>1388</v>
      </c>
      <c r="G636" s="3" t="s">
        <v>1138</v>
      </c>
      <c r="H636" s="4">
        <v>6166.6666667</v>
      </c>
      <c r="I636" s="4">
        <v>6166.6666667</v>
      </c>
      <c r="J636" s="26">
        <v>0</v>
      </c>
      <c r="K636" s="5"/>
      <c r="L636" s="76"/>
      <c r="M636" s="76"/>
    </row>
    <row r="637" spans="1:13" x14ac:dyDescent="0.3">
      <c r="A637" s="37" t="s">
        <v>141</v>
      </c>
      <c r="B637" s="3" t="s">
        <v>142</v>
      </c>
      <c r="C637" s="3" t="s">
        <v>186</v>
      </c>
      <c r="D637" s="3" t="s">
        <v>187</v>
      </c>
      <c r="E637" s="3">
        <v>3525021</v>
      </c>
      <c r="F637" s="3" t="s">
        <v>1388</v>
      </c>
      <c r="G637" s="3" t="s">
        <v>1138</v>
      </c>
      <c r="H637" s="4">
        <v>6250</v>
      </c>
      <c r="I637" s="4">
        <v>6250</v>
      </c>
      <c r="J637" s="26">
        <v>0</v>
      </c>
      <c r="K637" s="5"/>
      <c r="L637" s="76"/>
      <c r="M637" s="76"/>
    </row>
    <row r="638" spans="1:13" x14ac:dyDescent="0.3">
      <c r="A638" s="37" t="s">
        <v>145</v>
      </c>
      <c r="B638" s="3" t="s">
        <v>146</v>
      </c>
      <c r="C638" s="3" t="s">
        <v>864</v>
      </c>
      <c r="D638" s="3" t="s">
        <v>865</v>
      </c>
      <c r="E638" s="3">
        <v>3525021</v>
      </c>
      <c r="F638" s="3" t="s">
        <v>1388</v>
      </c>
      <c r="G638" s="3" t="s">
        <v>1138</v>
      </c>
      <c r="H638" s="4">
        <v>6350</v>
      </c>
      <c r="I638" s="4">
        <v>6400</v>
      </c>
      <c r="J638" s="26">
        <v>0.78740157480314821</v>
      </c>
      <c r="K638" s="5"/>
      <c r="L638" s="76"/>
      <c r="M638" s="76"/>
    </row>
    <row r="639" spans="1:13" x14ac:dyDescent="0.3">
      <c r="A639" s="37" t="s">
        <v>145</v>
      </c>
      <c r="B639" s="3" t="s">
        <v>146</v>
      </c>
      <c r="C639" s="3" t="s">
        <v>861</v>
      </c>
      <c r="D639" s="3" t="s">
        <v>862</v>
      </c>
      <c r="E639" s="3">
        <v>3525021</v>
      </c>
      <c r="F639" s="3" t="s">
        <v>1388</v>
      </c>
      <c r="G639" s="3" t="s">
        <v>1138</v>
      </c>
      <c r="H639" s="4">
        <v>6500</v>
      </c>
      <c r="I639" s="4">
        <v>6550</v>
      </c>
      <c r="J639" s="26">
        <v>0.7692307692307665</v>
      </c>
      <c r="K639" s="5"/>
      <c r="L639" s="76"/>
      <c r="M639" s="76"/>
    </row>
    <row r="640" spans="1:13" x14ac:dyDescent="0.3">
      <c r="A640" s="37" t="s">
        <v>310</v>
      </c>
      <c r="B640" s="3" t="s">
        <v>311</v>
      </c>
      <c r="C640" s="3" t="s">
        <v>314</v>
      </c>
      <c r="D640" s="3" t="s">
        <v>315</v>
      </c>
      <c r="E640" s="3">
        <v>3525021</v>
      </c>
      <c r="F640" s="3" t="s">
        <v>1388</v>
      </c>
      <c r="G640" s="3" t="s">
        <v>1138</v>
      </c>
      <c r="H640" s="4">
        <v>5666.6666667</v>
      </c>
      <c r="I640" s="4">
        <v>5666.6666667</v>
      </c>
      <c r="J640" s="26">
        <v>0</v>
      </c>
      <c r="K640" s="5"/>
      <c r="L640" s="76"/>
      <c r="M640" s="76"/>
    </row>
    <row r="641" spans="1:13" x14ac:dyDescent="0.3">
      <c r="A641" s="37" t="s">
        <v>310</v>
      </c>
      <c r="B641" s="3" t="s">
        <v>311</v>
      </c>
      <c r="C641" s="3" t="s">
        <v>312</v>
      </c>
      <c r="D641" s="3" t="s">
        <v>313</v>
      </c>
      <c r="E641" s="3">
        <v>3525021</v>
      </c>
      <c r="F641" s="3" t="s">
        <v>1388</v>
      </c>
      <c r="G641" s="3" t="s">
        <v>1138</v>
      </c>
      <c r="H641" s="4">
        <v>6625</v>
      </c>
      <c r="I641" s="4">
        <v>6625</v>
      </c>
      <c r="J641" s="26">
        <v>0</v>
      </c>
      <c r="K641" s="5"/>
      <c r="L641" s="76"/>
      <c r="M641" s="76"/>
    </row>
    <row r="642" spans="1:13" x14ac:dyDescent="0.3">
      <c r="A642" s="37" t="s">
        <v>310</v>
      </c>
      <c r="B642" s="3" t="s">
        <v>311</v>
      </c>
      <c r="C642" s="3" t="s">
        <v>572</v>
      </c>
      <c r="D642" s="3" t="s">
        <v>573</v>
      </c>
      <c r="E642" s="3">
        <v>3525021</v>
      </c>
      <c r="F642" s="3" t="s">
        <v>1388</v>
      </c>
      <c r="G642" s="3" t="s">
        <v>1138</v>
      </c>
      <c r="H642" s="4">
        <v>6650</v>
      </c>
      <c r="I642" s="4">
        <v>6650</v>
      </c>
      <c r="J642" s="26">
        <v>0</v>
      </c>
      <c r="K642" s="5"/>
      <c r="L642" s="76"/>
      <c r="M642" s="76"/>
    </row>
    <row r="643" spans="1:13" x14ac:dyDescent="0.3">
      <c r="A643" s="37" t="s">
        <v>223</v>
      </c>
      <c r="B643" s="3" t="s">
        <v>224</v>
      </c>
      <c r="C643" s="3" t="s">
        <v>225</v>
      </c>
      <c r="D643" s="3" t="s">
        <v>226</v>
      </c>
      <c r="E643" s="3">
        <v>3525021</v>
      </c>
      <c r="F643" s="3" t="s">
        <v>1388</v>
      </c>
      <c r="G643" s="3" t="s">
        <v>1138</v>
      </c>
      <c r="H643" s="4">
        <v>5766.6666667</v>
      </c>
      <c r="I643" s="4">
        <v>5766.6666667</v>
      </c>
      <c r="J643" s="26">
        <v>0</v>
      </c>
      <c r="K643" s="5"/>
      <c r="L643" s="76"/>
      <c r="M643" s="76"/>
    </row>
    <row r="644" spans="1:13" x14ac:dyDescent="0.3">
      <c r="A644" s="37" t="s">
        <v>223</v>
      </c>
      <c r="B644" s="3" t="s">
        <v>224</v>
      </c>
      <c r="C644" s="3" t="s">
        <v>434</v>
      </c>
      <c r="D644" s="3" t="s">
        <v>435</v>
      </c>
      <c r="E644" s="3">
        <v>3525021</v>
      </c>
      <c r="F644" s="3" t="s">
        <v>1388</v>
      </c>
      <c r="G644" s="3" t="s">
        <v>1138</v>
      </c>
      <c r="H644" s="4">
        <v>6500</v>
      </c>
      <c r="I644" s="4">
        <v>6400</v>
      </c>
      <c r="J644" s="26">
        <v>-1.538461538461533</v>
      </c>
      <c r="K644" s="5"/>
      <c r="L644" s="76"/>
      <c r="M644" s="76"/>
    </row>
    <row r="645" spans="1:13" x14ac:dyDescent="0.3">
      <c r="A645" s="37" t="s">
        <v>223</v>
      </c>
      <c r="B645" s="3" t="s">
        <v>224</v>
      </c>
      <c r="C645" s="3" t="s">
        <v>261</v>
      </c>
      <c r="D645" s="3" t="s">
        <v>262</v>
      </c>
      <c r="E645" s="3">
        <v>3525021</v>
      </c>
      <c r="F645" s="3" t="s">
        <v>1388</v>
      </c>
      <c r="G645" s="3" t="s">
        <v>1138</v>
      </c>
      <c r="H645" s="4">
        <v>5933.3333333</v>
      </c>
      <c r="I645" s="4">
        <v>6166.6666667</v>
      </c>
      <c r="J645" s="26">
        <v>3.9325842708086034</v>
      </c>
      <c r="K645" s="5"/>
      <c r="L645" s="76"/>
      <c r="M645" s="76"/>
    </row>
    <row r="646" spans="1:13" x14ac:dyDescent="0.3">
      <c r="A646" s="37" t="s">
        <v>223</v>
      </c>
      <c r="B646" s="3" t="s">
        <v>224</v>
      </c>
      <c r="C646" s="3" t="s">
        <v>1080</v>
      </c>
      <c r="D646" s="3" t="s">
        <v>1081</v>
      </c>
      <c r="E646" s="3">
        <v>3525021</v>
      </c>
      <c r="F646" s="3" t="s">
        <v>1388</v>
      </c>
      <c r="G646" s="3" t="s">
        <v>1138</v>
      </c>
      <c r="H646" s="4">
        <v>6500</v>
      </c>
      <c r="I646" s="4">
        <v>6500</v>
      </c>
      <c r="J646" s="26">
        <v>0</v>
      </c>
      <c r="K646" s="5"/>
      <c r="L646" s="76"/>
      <c r="M646" s="76"/>
    </row>
    <row r="647" spans="1:13" x14ac:dyDescent="0.3">
      <c r="A647" s="37" t="s">
        <v>223</v>
      </c>
      <c r="B647" s="3" t="s">
        <v>224</v>
      </c>
      <c r="C647" s="3" t="s">
        <v>263</v>
      </c>
      <c r="D647" s="3" t="s">
        <v>264</v>
      </c>
      <c r="E647" s="3">
        <v>3525021</v>
      </c>
      <c r="F647" s="3" t="s">
        <v>1388</v>
      </c>
      <c r="G647" s="3" t="s">
        <v>1138</v>
      </c>
      <c r="H647" s="4">
        <v>5925</v>
      </c>
      <c r="I647" s="4">
        <v>5925</v>
      </c>
      <c r="J647" s="26">
        <v>0</v>
      </c>
      <c r="K647" s="5"/>
      <c r="L647" s="76"/>
      <c r="M647" s="76"/>
    </row>
    <row r="648" spans="1:13" x14ac:dyDescent="0.3">
      <c r="A648" s="37" t="s">
        <v>223</v>
      </c>
      <c r="B648" s="3" t="s">
        <v>224</v>
      </c>
      <c r="C648" s="3" t="s">
        <v>265</v>
      </c>
      <c r="D648" s="3" t="s">
        <v>266</v>
      </c>
      <c r="E648" s="3">
        <v>3525021</v>
      </c>
      <c r="F648" s="3" t="s">
        <v>1388</v>
      </c>
      <c r="G648" s="3" t="s">
        <v>1138</v>
      </c>
      <c r="H648" s="4">
        <v>6850</v>
      </c>
      <c r="I648" s="4">
        <v>6850</v>
      </c>
      <c r="J648" s="26">
        <v>0</v>
      </c>
      <c r="K648" s="5"/>
      <c r="L648" s="76"/>
      <c r="M648" s="76"/>
    </row>
    <row r="649" spans="1:13" x14ac:dyDescent="0.3">
      <c r="A649" s="37" t="s">
        <v>223</v>
      </c>
      <c r="B649" s="3" t="s">
        <v>224</v>
      </c>
      <c r="C649" s="3" t="s">
        <v>269</v>
      </c>
      <c r="D649" s="3" t="s">
        <v>270</v>
      </c>
      <c r="E649" s="3">
        <v>3525021</v>
      </c>
      <c r="F649" s="3" t="s">
        <v>1388</v>
      </c>
      <c r="G649" s="3" t="s">
        <v>1138</v>
      </c>
      <c r="H649" s="4">
        <v>6125</v>
      </c>
      <c r="I649" s="4">
        <v>6125</v>
      </c>
      <c r="J649" s="26">
        <v>0</v>
      </c>
      <c r="K649" s="5"/>
      <c r="L649" s="76"/>
      <c r="M649" s="76"/>
    </row>
    <row r="650" spans="1:13" x14ac:dyDescent="0.3">
      <c r="A650" s="37" t="s">
        <v>167</v>
      </c>
      <c r="B650" s="3" t="s">
        <v>168</v>
      </c>
      <c r="C650" s="3" t="s">
        <v>372</v>
      </c>
      <c r="D650" s="3" t="s">
        <v>241</v>
      </c>
      <c r="E650" s="3">
        <v>3525021</v>
      </c>
      <c r="F650" s="3" t="s">
        <v>1388</v>
      </c>
      <c r="G650" s="3" t="s">
        <v>1138</v>
      </c>
      <c r="H650" s="4">
        <v>7500</v>
      </c>
      <c r="I650" s="4">
        <v>7500</v>
      </c>
      <c r="J650" s="26">
        <v>0</v>
      </c>
      <c r="K650" s="5"/>
      <c r="L650" s="76"/>
      <c r="M650" s="76"/>
    </row>
    <row r="651" spans="1:13" x14ac:dyDescent="0.3">
      <c r="A651" s="37" t="s">
        <v>167</v>
      </c>
      <c r="B651" s="3" t="s">
        <v>168</v>
      </c>
      <c r="C651" s="3" t="s">
        <v>375</v>
      </c>
      <c r="D651" s="3" t="s">
        <v>376</v>
      </c>
      <c r="E651" s="3">
        <v>3525021</v>
      </c>
      <c r="F651" s="3" t="s">
        <v>1388</v>
      </c>
      <c r="G651" s="3" t="s">
        <v>1138</v>
      </c>
      <c r="H651" s="4">
        <v>6000</v>
      </c>
      <c r="I651" s="4">
        <v>6333.3333333</v>
      </c>
      <c r="J651" s="26">
        <v>5.5555555550000024</v>
      </c>
      <c r="K651" s="5"/>
      <c r="L651" s="76"/>
      <c r="M651" s="76"/>
    </row>
    <row r="652" spans="1:13" x14ac:dyDescent="0.3">
      <c r="A652" s="37" t="s">
        <v>171</v>
      </c>
      <c r="B652" s="3" t="s">
        <v>172</v>
      </c>
      <c r="C652" s="3" t="s">
        <v>675</v>
      </c>
      <c r="D652" s="3" t="s">
        <v>676</v>
      </c>
      <c r="E652" s="3">
        <v>3525021</v>
      </c>
      <c r="F652" s="3" t="s">
        <v>1388</v>
      </c>
      <c r="G652" s="3" t="s">
        <v>1138</v>
      </c>
      <c r="H652" s="4">
        <v>6450</v>
      </c>
      <c r="I652" s="4">
        <v>6450</v>
      </c>
      <c r="J652" s="26">
        <v>0</v>
      </c>
      <c r="K652" s="5"/>
      <c r="L652" s="76"/>
      <c r="M652" s="76"/>
    </row>
    <row r="653" spans="1:13" x14ac:dyDescent="0.3">
      <c r="A653" s="37" t="s">
        <v>171</v>
      </c>
      <c r="B653" s="3" t="s">
        <v>172</v>
      </c>
      <c r="C653" s="3" t="s">
        <v>331</v>
      </c>
      <c r="D653" s="3" t="s">
        <v>332</v>
      </c>
      <c r="E653" s="3">
        <v>3525021</v>
      </c>
      <c r="F653" s="3" t="s">
        <v>1388</v>
      </c>
      <c r="G653" s="3" t="s">
        <v>1138</v>
      </c>
      <c r="H653" s="4">
        <v>7666.6666667</v>
      </c>
      <c r="I653" s="4">
        <v>7500</v>
      </c>
      <c r="J653" s="26">
        <v>-2.1739130439035859</v>
      </c>
      <c r="K653" s="5"/>
      <c r="L653" s="76"/>
      <c r="M653" s="76"/>
    </row>
    <row r="654" spans="1:13" x14ac:dyDescent="0.3">
      <c r="A654" s="37" t="s">
        <v>171</v>
      </c>
      <c r="B654" s="3" t="s">
        <v>172</v>
      </c>
      <c r="C654" s="3" t="s">
        <v>412</v>
      </c>
      <c r="D654" s="3" t="s">
        <v>413</v>
      </c>
      <c r="E654" s="3">
        <v>3525021</v>
      </c>
      <c r="F654" s="3" t="s">
        <v>1388</v>
      </c>
      <c r="G654" s="3" t="s">
        <v>1138</v>
      </c>
      <c r="H654" s="4">
        <v>6900</v>
      </c>
      <c r="I654" s="4">
        <v>6766.6666667</v>
      </c>
      <c r="J654" s="26">
        <v>-1.9323671492753602</v>
      </c>
      <c r="K654" s="5"/>
      <c r="L654" s="76"/>
      <c r="M654" s="76"/>
    </row>
    <row r="655" spans="1:13" x14ac:dyDescent="0.3">
      <c r="A655" s="37" t="s">
        <v>483</v>
      </c>
      <c r="B655" s="3" t="s">
        <v>484</v>
      </c>
      <c r="C655" s="3" t="s">
        <v>487</v>
      </c>
      <c r="D655" s="3" t="s">
        <v>488</v>
      </c>
      <c r="E655" s="3">
        <v>3525021</v>
      </c>
      <c r="F655" s="3" t="s">
        <v>1388</v>
      </c>
      <c r="G655" s="3" t="s">
        <v>1138</v>
      </c>
      <c r="H655" s="4" t="s">
        <v>93</v>
      </c>
      <c r="I655" s="4">
        <v>5250</v>
      </c>
      <c r="J655" s="26" t="s">
        <v>93</v>
      </c>
      <c r="K655" s="5"/>
      <c r="L655" s="76"/>
      <c r="M655" s="76"/>
    </row>
    <row r="656" spans="1:13" x14ac:dyDescent="0.3">
      <c r="A656" s="37" t="s">
        <v>67</v>
      </c>
      <c r="B656" s="3" t="s">
        <v>68</v>
      </c>
      <c r="C656" s="3" t="s">
        <v>77</v>
      </c>
      <c r="D656" s="3" t="s">
        <v>78</v>
      </c>
      <c r="E656" s="3">
        <v>3525021</v>
      </c>
      <c r="F656" s="3" t="s">
        <v>1388</v>
      </c>
      <c r="G656" s="3" t="s">
        <v>783</v>
      </c>
      <c r="H656" s="4">
        <v>23563.5</v>
      </c>
      <c r="I656" s="4">
        <v>23563.5</v>
      </c>
      <c r="J656" s="26">
        <v>0</v>
      </c>
      <c r="K656" s="5"/>
      <c r="L656" s="76"/>
      <c r="M656" s="76"/>
    </row>
    <row r="657" spans="1:13" x14ac:dyDescent="0.3">
      <c r="A657" s="37" t="s">
        <v>504</v>
      </c>
      <c r="B657" s="3" t="s">
        <v>505</v>
      </c>
      <c r="C657" s="3" t="s">
        <v>506</v>
      </c>
      <c r="D657" s="3" t="s">
        <v>507</v>
      </c>
      <c r="E657" s="3">
        <v>3525021</v>
      </c>
      <c r="F657" s="3" t="s">
        <v>1388</v>
      </c>
      <c r="G657" s="3" t="s">
        <v>783</v>
      </c>
      <c r="H657" s="4">
        <v>22970.333333300001</v>
      </c>
      <c r="I657" s="4">
        <v>23600</v>
      </c>
      <c r="J657" s="26">
        <v>2.7412169321338276</v>
      </c>
      <c r="K657" s="5"/>
      <c r="L657" s="76"/>
      <c r="M657" s="76"/>
    </row>
    <row r="658" spans="1:13" x14ac:dyDescent="0.3">
      <c r="A658" s="37" t="s">
        <v>98</v>
      </c>
      <c r="B658" s="3" t="s">
        <v>99</v>
      </c>
      <c r="C658" s="3" t="s">
        <v>100</v>
      </c>
      <c r="D658" s="3" t="s">
        <v>99</v>
      </c>
      <c r="E658" s="3">
        <v>3525021</v>
      </c>
      <c r="F658" s="3" t="s">
        <v>1388</v>
      </c>
      <c r="G658" s="3" t="s">
        <v>783</v>
      </c>
      <c r="H658" s="4">
        <v>23375</v>
      </c>
      <c r="I658" s="4">
        <v>23225</v>
      </c>
      <c r="J658" s="26">
        <v>-0.64171122994652885</v>
      </c>
      <c r="K658" s="5"/>
      <c r="L658" s="76"/>
      <c r="M658" s="76"/>
    </row>
    <row r="659" spans="1:13" x14ac:dyDescent="0.3">
      <c r="A659" s="37" t="s">
        <v>453</v>
      </c>
      <c r="B659" s="3" t="s">
        <v>262</v>
      </c>
      <c r="C659" s="3" t="s">
        <v>456</v>
      </c>
      <c r="D659" s="3" t="s">
        <v>457</v>
      </c>
      <c r="E659" s="3">
        <v>3525021</v>
      </c>
      <c r="F659" s="3" t="s">
        <v>1388</v>
      </c>
      <c r="G659" s="3" t="s">
        <v>783</v>
      </c>
      <c r="H659" s="4">
        <v>22280</v>
      </c>
      <c r="I659" s="4">
        <v>21600</v>
      </c>
      <c r="J659" s="26">
        <v>-3.0520646319569078</v>
      </c>
      <c r="K659" s="5"/>
      <c r="L659" s="76"/>
      <c r="M659" s="76"/>
    </row>
    <row r="660" spans="1:13" x14ac:dyDescent="0.3">
      <c r="A660" s="37" t="s">
        <v>453</v>
      </c>
      <c r="B660" s="3" t="s">
        <v>262</v>
      </c>
      <c r="C660" s="3" t="s">
        <v>454</v>
      </c>
      <c r="D660" s="3" t="s">
        <v>455</v>
      </c>
      <c r="E660" s="3">
        <v>3525021</v>
      </c>
      <c r="F660" s="3" t="s">
        <v>1388</v>
      </c>
      <c r="G660" s="3" t="s">
        <v>783</v>
      </c>
      <c r="H660" s="4">
        <v>22800</v>
      </c>
      <c r="I660" s="4">
        <v>22575</v>
      </c>
      <c r="J660" s="26">
        <v>-0.98684210526315264</v>
      </c>
      <c r="K660" s="5"/>
      <c r="L660" s="76"/>
      <c r="M660" s="76"/>
    </row>
    <row r="661" spans="1:13" x14ac:dyDescent="0.3">
      <c r="A661" s="37" t="s">
        <v>141</v>
      </c>
      <c r="B661" s="3" t="s">
        <v>142</v>
      </c>
      <c r="C661" s="3" t="s">
        <v>209</v>
      </c>
      <c r="D661" s="3" t="s">
        <v>210</v>
      </c>
      <c r="E661" s="3">
        <v>3525021</v>
      </c>
      <c r="F661" s="3" t="s">
        <v>1388</v>
      </c>
      <c r="G661" s="3" t="s">
        <v>783</v>
      </c>
      <c r="H661" s="4">
        <v>24766.666666699999</v>
      </c>
      <c r="I661" s="4">
        <v>24766.666666699999</v>
      </c>
      <c r="J661" s="26">
        <v>0</v>
      </c>
      <c r="K661" s="5"/>
      <c r="L661" s="76"/>
      <c r="M661" s="76"/>
    </row>
    <row r="662" spans="1:13" x14ac:dyDescent="0.3">
      <c r="A662" s="37" t="s">
        <v>141</v>
      </c>
      <c r="B662" s="3" t="s">
        <v>142</v>
      </c>
      <c r="C662" s="3" t="s">
        <v>370</v>
      </c>
      <c r="D662" s="3" t="s">
        <v>371</v>
      </c>
      <c r="E662" s="3">
        <v>3525021</v>
      </c>
      <c r="F662" s="3" t="s">
        <v>1388</v>
      </c>
      <c r="G662" s="3" t="s">
        <v>783</v>
      </c>
      <c r="H662" s="4">
        <v>24000</v>
      </c>
      <c r="I662" s="4">
        <v>24000</v>
      </c>
      <c r="J662" s="26">
        <v>0</v>
      </c>
      <c r="K662" s="5"/>
      <c r="L662" s="76"/>
      <c r="M662" s="76"/>
    </row>
    <row r="663" spans="1:13" x14ac:dyDescent="0.3">
      <c r="A663" s="37" t="s">
        <v>141</v>
      </c>
      <c r="B663" s="3" t="s">
        <v>142</v>
      </c>
      <c r="C663" s="3" t="s">
        <v>143</v>
      </c>
      <c r="D663" s="3" t="s">
        <v>144</v>
      </c>
      <c r="E663" s="3">
        <v>3525021</v>
      </c>
      <c r="F663" s="3" t="s">
        <v>1388</v>
      </c>
      <c r="G663" s="3" t="s">
        <v>783</v>
      </c>
      <c r="H663" s="4">
        <v>21333.333333300001</v>
      </c>
      <c r="I663" s="4">
        <v>24333.333333300001</v>
      </c>
      <c r="J663" s="26">
        <v>14.062500000021982</v>
      </c>
      <c r="K663" s="5"/>
      <c r="L663" s="76"/>
      <c r="M663" s="76"/>
    </row>
    <row r="664" spans="1:13" x14ac:dyDescent="0.3">
      <c r="A664" s="37" t="s">
        <v>223</v>
      </c>
      <c r="B664" s="3" t="s">
        <v>224</v>
      </c>
      <c r="C664" s="3" t="s">
        <v>225</v>
      </c>
      <c r="D664" s="3" t="s">
        <v>226</v>
      </c>
      <c r="E664" s="3">
        <v>3525021</v>
      </c>
      <c r="F664" s="3" t="s">
        <v>1388</v>
      </c>
      <c r="G664" s="3" t="s">
        <v>783</v>
      </c>
      <c r="H664" s="4">
        <v>22533.333333300001</v>
      </c>
      <c r="I664" s="4">
        <v>22533.333333300001</v>
      </c>
      <c r="J664" s="26">
        <v>0</v>
      </c>
      <c r="K664" s="5"/>
      <c r="L664" s="76"/>
      <c r="M664" s="76"/>
    </row>
    <row r="665" spans="1:13" x14ac:dyDescent="0.3">
      <c r="A665" s="37" t="s">
        <v>223</v>
      </c>
      <c r="B665" s="3" t="s">
        <v>224</v>
      </c>
      <c r="C665" s="3" t="s">
        <v>261</v>
      </c>
      <c r="D665" s="3" t="s">
        <v>262</v>
      </c>
      <c r="E665" s="3">
        <v>3525021</v>
      </c>
      <c r="F665" s="3" t="s">
        <v>1388</v>
      </c>
      <c r="G665" s="3" t="s">
        <v>783</v>
      </c>
      <c r="H665" s="4">
        <v>22666.666666699999</v>
      </c>
      <c r="I665" s="4">
        <v>23333.333333300001</v>
      </c>
      <c r="J665" s="26">
        <v>2.9411764702897969</v>
      </c>
      <c r="K665" s="5"/>
      <c r="L665" s="76"/>
      <c r="M665" s="76"/>
    </row>
    <row r="666" spans="1:13" x14ac:dyDescent="0.3">
      <c r="A666" s="37" t="s">
        <v>223</v>
      </c>
      <c r="B666" s="3" t="s">
        <v>224</v>
      </c>
      <c r="C666" s="3" t="s">
        <v>715</v>
      </c>
      <c r="D666" s="3" t="s">
        <v>716</v>
      </c>
      <c r="E666" s="3">
        <v>3525021</v>
      </c>
      <c r="F666" s="3" t="s">
        <v>1388</v>
      </c>
      <c r="G666" s="3" t="s">
        <v>783</v>
      </c>
      <c r="H666" s="4">
        <v>20930.5</v>
      </c>
      <c r="I666" s="4">
        <v>20930</v>
      </c>
      <c r="J666" s="26">
        <v>-2.3888583645881312E-3</v>
      </c>
      <c r="K666" s="5"/>
      <c r="L666" s="76"/>
      <c r="M666" s="76"/>
    </row>
    <row r="667" spans="1:13" x14ac:dyDescent="0.3">
      <c r="A667" s="37" t="s">
        <v>223</v>
      </c>
      <c r="B667" s="3" t="s">
        <v>224</v>
      </c>
      <c r="C667" s="3" t="s">
        <v>263</v>
      </c>
      <c r="D667" s="3" t="s">
        <v>264</v>
      </c>
      <c r="E667" s="3">
        <v>3525021</v>
      </c>
      <c r="F667" s="3" t="s">
        <v>1388</v>
      </c>
      <c r="G667" s="3" t="s">
        <v>783</v>
      </c>
      <c r="H667" s="4">
        <v>23200</v>
      </c>
      <c r="I667" s="4">
        <v>22850</v>
      </c>
      <c r="J667" s="26">
        <v>-1.5086206896551713</v>
      </c>
      <c r="K667" s="5"/>
      <c r="L667" s="76"/>
      <c r="M667" s="76"/>
    </row>
    <row r="668" spans="1:13" x14ac:dyDescent="0.3">
      <c r="A668" s="37" t="s">
        <v>223</v>
      </c>
      <c r="B668" s="3" t="s">
        <v>224</v>
      </c>
      <c r="C668" s="3" t="s">
        <v>269</v>
      </c>
      <c r="D668" s="3" t="s">
        <v>270</v>
      </c>
      <c r="E668" s="3">
        <v>3525021</v>
      </c>
      <c r="F668" s="3" t="s">
        <v>1388</v>
      </c>
      <c r="G668" s="3" t="s">
        <v>783</v>
      </c>
      <c r="H668" s="4">
        <v>22000</v>
      </c>
      <c r="I668" s="4">
        <v>22000</v>
      </c>
      <c r="J668" s="26">
        <v>0</v>
      </c>
      <c r="K668" s="5"/>
      <c r="L668" s="76"/>
      <c r="M668" s="76"/>
    </row>
    <row r="669" spans="1:13" x14ac:dyDescent="0.3">
      <c r="A669" s="37" t="s">
        <v>504</v>
      </c>
      <c r="B669" s="3" t="s">
        <v>505</v>
      </c>
      <c r="C669" s="3" t="s">
        <v>506</v>
      </c>
      <c r="D669" s="3" t="s">
        <v>507</v>
      </c>
      <c r="E669" s="3">
        <v>3525021</v>
      </c>
      <c r="F669" s="3" t="s">
        <v>1388</v>
      </c>
      <c r="G669" s="3" t="s">
        <v>559</v>
      </c>
      <c r="H669" s="4">
        <v>61177.333333299997</v>
      </c>
      <c r="I669" s="4">
        <v>61003.333333299997</v>
      </c>
      <c r="J669" s="26">
        <v>-0.284419065885122</v>
      </c>
      <c r="K669" s="5"/>
      <c r="L669" s="76"/>
      <c r="M669" s="76"/>
    </row>
    <row r="670" spans="1:13" x14ac:dyDescent="0.3">
      <c r="A670" s="37" t="s">
        <v>98</v>
      </c>
      <c r="B670" s="3" t="s">
        <v>99</v>
      </c>
      <c r="C670" s="3" t="s">
        <v>100</v>
      </c>
      <c r="D670" s="3" t="s">
        <v>99</v>
      </c>
      <c r="E670" s="3">
        <v>3525021</v>
      </c>
      <c r="F670" s="3" t="s">
        <v>1388</v>
      </c>
      <c r="G670" s="3" t="s">
        <v>559</v>
      </c>
      <c r="H670" s="4">
        <v>68133.75</v>
      </c>
      <c r="I670" s="4">
        <v>68475</v>
      </c>
      <c r="J670" s="26">
        <v>0.50085310143650474</v>
      </c>
      <c r="K670" s="5"/>
      <c r="L670" s="76"/>
      <c r="M670" s="76"/>
    </row>
    <row r="671" spans="1:13" x14ac:dyDescent="0.3">
      <c r="A671" s="37" t="s">
        <v>107</v>
      </c>
      <c r="B671" s="3" t="s">
        <v>108</v>
      </c>
      <c r="C671" s="3" t="s">
        <v>109</v>
      </c>
      <c r="D671" s="3" t="s">
        <v>110</v>
      </c>
      <c r="E671" s="3">
        <v>3525021</v>
      </c>
      <c r="F671" s="3" t="s">
        <v>1388</v>
      </c>
      <c r="G671" s="3" t="s">
        <v>559</v>
      </c>
      <c r="H671" s="4">
        <v>70625</v>
      </c>
      <c r="I671" s="4">
        <v>70650</v>
      </c>
      <c r="J671" s="26">
        <v>3.5398230088490301E-2</v>
      </c>
      <c r="K671" s="5"/>
      <c r="L671" s="76"/>
      <c r="M671" s="76"/>
    </row>
    <row r="672" spans="1:13" x14ac:dyDescent="0.3">
      <c r="A672" s="37" t="s">
        <v>113</v>
      </c>
      <c r="B672" s="3" t="s">
        <v>114</v>
      </c>
      <c r="C672" s="3" t="s">
        <v>404</v>
      </c>
      <c r="D672" s="3" t="s">
        <v>405</v>
      </c>
      <c r="E672" s="3">
        <v>3525021</v>
      </c>
      <c r="F672" s="3" t="s">
        <v>1388</v>
      </c>
      <c r="G672" s="3" t="s">
        <v>559</v>
      </c>
      <c r="H672" s="4">
        <v>70100</v>
      </c>
      <c r="I672" s="4">
        <v>70500</v>
      </c>
      <c r="J672" s="26">
        <v>0.57061340941511052</v>
      </c>
      <c r="K672" s="5"/>
      <c r="L672" s="76"/>
      <c r="M672" s="76"/>
    </row>
    <row r="673" spans="1:13" x14ac:dyDescent="0.3">
      <c r="A673" s="37" t="s">
        <v>113</v>
      </c>
      <c r="B673" s="3" t="s">
        <v>114</v>
      </c>
      <c r="C673" s="3" t="s">
        <v>515</v>
      </c>
      <c r="D673" s="3" t="s">
        <v>516</v>
      </c>
      <c r="E673" s="3">
        <v>3525021</v>
      </c>
      <c r="F673" s="3" t="s">
        <v>1388</v>
      </c>
      <c r="G673" s="3" t="s">
        <v>559</v>
      </c>
      <c r="H673" s="4">
        <v>64600</v>
      </c>
      <c r="I673" s="4">
        <v>66200</v>
      </c>
      <c r="J673" s="26">
        <v>2.4767801857585203</v>
      </c>
      <c r="K673" s="5"/>
      <c r="L673" s="76"/>
      <c r="M673" s="76"/>
    </row>
    <row r="674" spans="1:13" x14ac:dyDescent="0.3">
      <c r="A674" s="37" t="s">
        <v>113</v>
      </c>
      <c r="B674" s="3" t="s">
        <v>114</v>
      </c>
      <c r="C674" s="3" t="s">
        <v>115</v>
      </c>
      <c r="D674" s="3" t="s">
        <v>116</v>
      </c>
      <c r="E674" s="3">
        <v>3525021</v>
      </c>
      <c r="F674" s="3" t="s">
        <v>1388</v>
      </c>
      <c r="G674" s="3" t="s">
        <v>559</v>
      </c>
      <c r="H674" s="4">
        <v>68550</v>
      </c>
      <c r="I674" s="4">
        <v>69325</v>
      </c>
      <c r="J674" s="26">
        <v>1.1305616338439073</v>
      </c>
      <c r="K674" s="5"/>
      <c r="L674" s="76"/>
      <c r="M674" s="76"/>
    </row>
    <row r="675" spans="1:13" x14ac:dyDescent="0.3">
      <c r="A675" s="37" t="s">
        <v>453</v>
      </c>
      <c r="B675" s="3" t="s">
        <v>262</v>
      </c>
      <c r="C675" s="3" t="s">
        <v>456</v>
      </c>
      <c r="D675" s="3" t="s">
        <v>457</v>
      </c>
      <c r="E675" s="3">
        <v>3525021</v>
      </c>
      <c r="F675" s="3" t="s">
        <v>1388</v>
      </c>
      <c r="G675" s="3" t="s">
        <v>559</v>
      </c>
      <c r="H675" s="4">
        <v>67620</v>
      </c>
      <c r="I675" s="4">
        <v>69266.666666699995</v>
      </c>
      <c r="J675" s="26">
        <v>2.4351769693877534</v>
      </c>
      <c r="K675" s="5"/>
      <c r="L675" s="76"/>
      <c r="M675" s="76"/>
    </row>
    <row r="676" spans="1:13" x14ac:dyDescent="0.3">
      <c r="A676" s="37" t="s">
        <v>453</v>
      </c>
      <c r="B676" s="3" t="s">
        <v>262</v>
      </c>
      <c r="C676" s="3" t="s">
        <v>454</v>
      </c>
      <c r="D676" s="3" t="s">
        <v>455</v>
      </c>
      <c r="E676" s="3">
        <v>3525021</v>
      </c>
      <c r="F676" s="3" t="s">
        <v>1388</v>
      </c>
      <c r="G676" s="3" t="s">
        <v>559</v>
      </c>
      <c r="H676" s="4">
        <v>67150</v>
      </c>
      <c r="I676" s="4">
        <v>67925</v>
      </c>
      <c r="J676" s="26">
        <v>1.1541325390915791</v>
      </c>
      <c r="K676" s="5"/>
      <c r="L676" s="76"/>
      <c r="M676" s="76"/>
    </row>
    <row r="677" spans="1:13" x14ac:dyDescent="0.3">
      <c r="A677" s="37" t="s">
        <v>167</v>
      </c>
      <c r="B677" s="3" t="s">
        <v>168</v>
      </c>
      <c r="C677" s="3" t="s">
        <v>169</v>
      </c>
      <c r="D677" s="3" t="s">
        <v>170</v>
      </c>
      <c r="E677" s="3">
        <v>3525021</v>
      </c>
      <c r="F677" s="3" t="s">
        <v>1388</v>
      </c>
      <c r="G677" s="3" t="s">
        <v>559</v>
      </c>
      <c r="H677" s="4">
        <v>69733.333333300005</v>
      </c>
      <c r="I677" s="4">
        <v>70333.333333300005</v>
      </c>
      <c r="J677" s="26">
        <v>0.86042065009601654</v>
      </c>
      <c r="K677" s="5"/>
      <c r="L677" s="76"/>
      <c r="M677" s="76"/>
    </row>
    <row r="678" spans="1:13" x14ac:dyDescent="0.3">
      <c r="A678" s="37" t="s">
        <v>464</v>
      </c>
      <c r="B678" s="3" t="s">
        <v>465</v>
      </c>
      <c r="C678" s="3" t="s">
        <v>470</v>
      </c>
      <c r="D678" s="3" t="s">
        <v>471</v>
      </c>
      <c r="E678" s="3">
        <v>3525021</v>
      </c>
      <c r="F678" s="3" t="s">
        <v>1388</v>
      </c>
      <c r="G678" s="3" t="s">
        <v>559</v>
      </c>
      <c r="H678" s="4">
        <v>63000</v>
      </c>
      <c r="I678" s="4">
        <v>63000</v>
      </c>
      <c r="J678" s="26">
        <v>0</v>
      </c>
      <c r="K678" s="5"/>
      <c r="L678" s="76"/>
      <c r="M678" s="76"/>
    </row>
    <row r="679" spans="1:13" x14ac:dyDescent="0.3">
      <c r="A679" s="37" t="s">
        <v>464</v>
      </c>
      <c r="B679" s="3" t="s">
        <v>465</v>
      </c>
      <c r="C679" s="3" t="s">
        <v>470</v>
      </c>
      <c r="D679" s="3" t="s">
        <v>471</v>
      </c>
      <c r="E679" s="3">
        <v>3525021</v>
      </c>
      <c r="F679" s="3" t="s">
        <v>1389</v>
      </c>
      <c r="G679" s="3" t="s">
        <v>559</v>
      </c>
      <c r="H679" s="4">
        <v>100000</v>
      </c>
      <c r="I679" s="4">
        <v>100000</v>
      </c>
      <c r="J679" s="26">
        <v>0</v>
      </c>
      <c r="K679" s="5"/>
      <c r="L679" s="76"/>
      <c r="M679" s="76"/>
    </row>
    <row r="680" spans="1:13" x14ac:dyDescent="0.3">
      <c r="A680" s="37" t="s">
        <v>504</v>
      </c>
      <c r="B680" s="3" t="s">
        <v>505</v>
      </c>
      <c r="C680" s="3" t="s">
        <v>506</v>
      </c>
      <c r="D680" s="3" t="s">
        <v>507</v>
      </c>
      <c r="E680" s="3">
        <v>3525021</v>
      </c>
      <c r="F680" s="3" t="s">
        <v>1390</v>
      </c>
      <c r="G680" s="3" t="s">
        <v>956</v>
      </c>
      <c r="H680" s="4">
        <v>59551</v>
      </c>
      <c r="I680" s="4">
        <v>60727.5</v>
      </c>
      <c r="J680" s="26">
        <v>1.9756175379086915</v>
      </c>
      <c r="K680" s="5"/>
      <c r="L680" s="76"/>
      <c r="M680" s="76"/>
    </row>
    <row r="681" spans="1:13" x14ac:dyDescent="0.3">
      <c r="A681" s="37" t="s">
        <v>101</v>
      </c>
      <c r="B681" s="3" t="s">
        <v>102</v>
      </c>
      <c r="C681" s="3" t="s">
        <v>215</v>
      </c>
      <c r="D681" s="3" t="s">
        <v>216</v>
      </c>
      <c r="E681" s="3">
        <v>3525021</v>
      </c>
      <c r="F681" s="3" t="s">
        <v>1390</v>
      </c>
      <c r="G681" s="3" t="s">
        <v>956</v>
      </c>
      <c r="H681" s="4">
        <v>65200</v>
      </c>
      <c r="I681" s="4">
        <v>66200</v>
      </c>
      <c r="J681" s="26">
        <v>1.5337423312883347</v>
      </c>
      <c r="K681" s="5"/>
      <c r="L681" s="76"/>
      <c r="M681" s="76"/>
    </row>
    <row r="682" spans="1:13" x14ac:dyDescent="0.3">
      <c r="A682" s="37" t="s">
        <v>113</v>
      </c>
      <c r="B682" s="3" t="s">
        <v>114</v>
      </c>
      <c r="C682" s="3" t="s">
        <v>404</v>
      </c>
      <c r="D682" s="3" t="s">
        <v>405</v>
      </c>
      <c r="E682" s="3">
        <v>3525021</v>
      </c>
      <c r="F682" s="3" t="s">
        <v>1390</v>
      </c>
      <c r="G682" s="3" t="s">
        <v>956</v>
      </c>
      <c r="H682" s="4" t="s">
        <v>93</v>
      </c>
      <c r="I682" s="4">
        <v>60800</v>
      </c>
      <c r="J682" s="26" t="s">
        <v>93</v>
      </c>
      <c r="K682" s="5"/>
      <c r="L682" s="76"/>
      <c r="M682" s="76"/>
    </row>
    <row r="683" spans="1:13" x14ac:dyDescent="0.3">
      <c r="A683" s="37" t="s">
        <v>145</v>
      </c>
      <c r="B683" s="3" t="s">
        <v>146</v>
      </c>
      <c r="C683" s="3" t="s">
        <v>861</v>
      </c>
      <c r="D683" s="3" t="s">
        <v>862</v>
      </c>
      <c r="E683" s="3">
        <v>3525021</v>
      </c>
      <c r="F683" s="3" t="s">
        <v>1390</v>
      </c>
      <c r="G683" s="3" t="s">
        <v>956</v>
      </c>
      <c r="H683" s="4">
        <v>66150</v>
      </c>
      <c r="I683" s="4">
        <v>64000</v>
      </c>
      <c r="J683" s="26">
        <v>-3.2501889644746762</v>
      </c>
      <c r="K683" s="5"/>
      <c r="L683" s="76"/>
      <c r="M683" s="76"/>
    </row>
    <row r="684" spans="1:13" x14ac:dyDescent="0.3">
      <c r="A684" s="37" t="s">
        <v>223</v>
      </c>
      <c r="B684" s="3" t="s">
        <v>224</v>
      </c>
      <c r="C684" s="3" t="s">
        <v>1080</v>
      </c>
      <c r="D684" s="3" t="s">
        <v>1081</v>
      </c>
      <c r="E684" s="3">
        <v>3525021</v>
      </c>
      <c r="F684" s="3" t="s">
        <v>1390</v>
      </c>
      <c r="G684" s="3" t="s">
        <v>956</v>
      </c>
      <c r="H684" s="4" t="s">
        <v>93</v>
      </c>
      <c r="I684" s="4">
        <v>61000</v>
      </c>
      <c r="J684" s="26" t="s">
        <v>93</v>
      </c>
      <c r="K684" s="5"/>
      <c r="L684" s="76"/>
      <c r="M684" s="76"/>
    </row>
    <row r="685" spans="1:13" x14ac:dyDescent="0.3">
      <c r="A685" s="37" t="s">
        <v>223</v>
      </c>
      <c r="B685" s="3" t="s">
        <v>224</v>
      </c>
      <c r="C685" s="3" t="s">
        <v>426</v>
      </c>
      <c r="D685" s="3" t="s">
        <v>427</v>
      </c>
      <c r="E685" s="3">
        <v>3525021</v>
      </c>
      <c r="F685" s="3" t="s">
        <v>1390</v>
      </c>
      <c r="G685" s="3" t="s">
        <v>956</v>
      </c>
      <c r="H685" s="4">
        <v>58000</v>
      </c>
      <c r="I685" s="4">
        <v>58233.333333299997</v>
      </c>
      <c r="J685" s="26">
        <v>0.40229885051723535</v>
      </c>
      <c r="K685" s="5"/>
      <c r="L685" s="76"/>
      <c r="M685" s="76"/>
    </row>
    <row r="686" spans="1:13" x14ac:dyDescent="0.3">
      <c r="A686" s="37" t="s">
        <v>223</v>
      </c>
      <c r="B686" s="3" t="s">
        <v>224</v>
      </c>
      <c r="C686" s="3" t="s">
        <v>269</v>
      </c>
      <c r="D686" s="3" t="s">
        <v>270</v>
      </c>
      <c r="E686" s="3">
        <v>3525021</v>
      </c>
      <c r="F686" s="3" t="s">
        <v>1390</v>
      </c>
      <c r="G686" s="3" t="s">
        <v>956</v>
      </c>
      <c r="H686" s="4" t="s">
        <v>93</v>
      </c>
      <c r="I686" s="4">
        <v>64750</v>
      </c>
      <c r="J686" s="26" t="s">
        <v>93</v>
      </c>
      <c r="K686" s="5"/>
      <c r="L686" s="76"/>
      <c r="M686" s="76"/>
    </row>
    <row r="687" spans="1:13" x14ac:dyDescent="0.3">
      <c r="A687" s="37" t="s">
        <v>179</v>
      </c>
      <c r="B687" s="3" t="s">
        <v>180</v>
      </c>
      <c r="C687" s="3" t="s">
        <v>333</v>
      </c>
      <c r="D687" s="3" t="s">
        <v>334</v>
      </c>
      <c r="E687" s="3">
        <v>3525021</v>
      </c>
      <c r="F687" s="3" t="s">
        <v>1390</v>
      </c>
      <c r="G687" s="3" t="s">
        <v>956</v>
      </c>
      <c r="H687" s="4">
        <v>68550</v>
      </c>
      <c r="I687" s="4">
        <v>68616.666666699995</v>
      </c>
      <c r="J687" s="26">
        <v>9.7252613712606184E-2</v>
      </c>
      <c r="K687" s="5"/>
      <c r="L687" s="76"/>
      <c r="M687" s="76"/>
    </row>
    <row r="688" spans="1:13" x14ac:dyDescent="0.3">
      <c r="A688" s="37" t="s">
        <v>179</v>
      </c>
      <c r="B688" s="3" t="s">
        <v>180</v>
      </c>
      <c r="C688" s="3" t="s">
        <v>337</v>
      </c>
      <c r="D688" s="3" t="s">
        <v>338</v>
      </c>
      <c r="E688" s="3">
        <v>3525021</v>
      </c>
      <c r="F688" s="3" t="s">
        <v>1390</v>
      </c>
      <c r="G688" s="3" t="s">
        <v>956</v>
      </c>
      <c r="H688" s="4">
        <v>77750</v>
      </c>
      <c r="I688" s="4">
        <v>78900</v>
      </c>
      <c r="J688" s="26">
        <v>1.4790996784565857</v>
      </c>
      <c r="K688" s="5"/>
      <c r="L688" s="76"/>
      <c r="M688" s="76"/>
    </row>
    <row r="689" spans="1:13" x14ac:dyDescent="0.3">
      <c r="A689" s="37" t="s">
        <v>179</v>
      </c>
      <c r="B689" s="3" t="s">
        <v>180</v>
      </c>
      <c r="C689" s="3" t="s">
        <v>341</v>
      </c>
      <c r="D689" s="3" t="s">
        <v>342</v>
      </c>
      <c r="E689" s="3">
        <v>3525021</v>
      </c>
      <c r="F689" s="3" t="s">
        <v>1390</v>
      </c>
      <c r="G689" s="3" t="s">
        <v>956</v>
      </c>
      <c r="H689" s="4">
        <v>76000</v>
      </c>
      <c r="I689" s="4">
        <v>76500</v>
      </c>
      <c r="J689" s="26">
        <v>0.65789473684210176</v>
      </c>
      <c r="K689" s="5"/>
      <c r="L689" s="76"/>
      <c r="M689" s="76"/>
    </row>
    <row r="690" spans="1:13" x14ac:dyDescent="0.3">
      <c r="A690" s="37" t="s">
        <v>179</v>
      </c>
      <c r="B690" s="3" t="s">
        <v>180</v>
      </c>
      <c r="C690" s="3" t="s">
        <v>344</v>
      </c>
      <c r="D690" s="3" t="s">
        <v>345</v>
      </c>
      <c r="E690" s="3">
        <v>3525021</v>
      </c>
      <c r="F690" s="3" t="s">
        <v>1390</v>
      </c>
      <c r="G690" s="3" t="s">
        <v>956</v>
      </c>
      <c r="H690" s="4">
        <v>66850</v>
      </c>
      <c r="I690" s="4">
        <v>67600</v>
      </c>
      <c r="J690" s="26">
        <v>1.1219147344801783</v>
      </c>
      <c r="K690" s="5"/>
      <c r="L690" s="76"/>
      <c r="M690" s="76"/>
    </row>
    <row r="691" spans="1:13" x14ac:dyDescent="0.3">
      <c r="A691" s="37" t="s">
        <v>179</v>
      </c>
      <c r="B691" s="3" t="s">
        <v>180</v>
      </c>
      <c r="C691" s="3" t="s">
        <v>183</v>
      </c>
      <c r="D691" s="3" t="s">
        <v>184</v>
      </c>
      <c r="E691" s="3">
        <v>3525021</v>
      </c>
      <c r="F691" s="3" t="s">
        <v>1390</v>
      </c>
      <c r="G691" s="3" t="s">
        <v>956</v>
      </c>
      <c r="H691" s="4">
        <v>66000</v>
      </c>
      <c r="I691" s="4">
        <v>69725</v>
      </c>
      <c r="J691" s="26">
        <v>5.64393939393939</v>
      </c>
      <c r="K691" s="5"/>
      <c r="L691" s="76"/>
      <c r="M691" s="76"/>
    </row>
    <row r="692" spans="1:13" x14ac:dyDescent="0.3">
      <c r="A692" s="37" t="s">
        <v>386</v>
      </c>
      <c r="B692" s="3" t="s">
        <v>387</v>
      </c>
      <c r="C692" s="3" t="s">
        <v>388</v>
      </c>
      <c r="D692" s="3" t="s">
        <v>389</v>
      </c>
      <c r="E692" s="3">
        <v>3525021</v>
      </c>
      <c r="F692" s="3" t="s">
        <v>1390</v>
      </c>
      <c r="G692" s="3" t="s">
        <v>956</v>
      </c>
      <c r="H692" s="4">
        <v>62000</v>
      </c>
      <c r="I692" s="4">
        <v>62000</v>
      </c>
      <c r="J692" s="26">
        <v>0</v>
      </c>
      <c r="K692" s="5"/>
      <c r="L692" s="76"/>
      <c r="M692" s="76"/>
    </row>
    <row r="693" spans="1:13" x14ac:dyDescent="0.3">
      <c r="A693" s="37" t="s">
        <v>67</v>
      </c>
      <c r="B693" s="3" t="s">
        <v>68</v>
      </c>
      <c r="C693" s="3" t="s">
        <v>89</v>
      </c>
      <c r="D693" s="3" t="s">
        <v>90</v>
      </c>
      <c r="E693" s="3">
        <v>3525021</v>
      </c>
      <c r="F693" s="3" t="s">
        <v>1390</v>
      </c>
      <c r="G693" s="3" t="s">
        <v>494</v>
      </c>
      <c r="H693" s="4" t="s">
        <v>93</v>
      </c>
      <c r="I693" s="4">
        <v>102756</v>
      </c>
      <c r="J693" s="26" t="s">
        <v>93</v>
      </c>
      <c r="K693" s="5"/>
      <c r="L693" s="76"/>
      <c r="M693" s="76"/>
    </row>
    <row r="694" spans="1:13" x14ac:dyDescent="0.3">
      <c r="A694" s="37" t="s">
        <v>504</v>
      </c>
      <c r="B694" s="3" t="s">
        <v>505</v>
      </c>
      <c r="C694" s="3" t="s">
        <v>506</v>
      </c>
      <c r="D694" s="3" t="s">
        <v>507</v>
      </c>
      <c r="E694" s="3">
        <v>3525021</v>
      </c>
      <c r="F694" s="3" t="s">
        <v>1390</v>
      </c>
      <c r="G694" s="3" t="s">
        <v>494</v>
      </c>
      <c r="H694" s="4">
        <v>110244.5</v>
      </c>
      <c r="I694" s="4">
        <v>108394</v>
      </c>
      <c r="J694" s="26">
        <v>-1.6785417866650998</v>
      </c>
      <c r="K694" s="5"/>
      <c r="L694" s="76"/>
      <c r="M694" s="76"/>
    </row>
    <row r="695" spans="1:13" x14ac:dyDescent="0.3">
      <c r="A695" s="37" t="s">
        <v>101</v>
      </c>
      <c r="B695" s="3" t="s">
        <v>102</v>
      </c>
      <c r="C695" s="3" t="s">
        <v>215</v>
      </c>
      <c r="D695" s="3" t="s">
        <v>216</v>
      </c>
      <c r="E695" s="3">
        <v>3525021</v>
      </c>
      <c r="F695" s="3" t="s">
        <v>1390</v>
      </c>
      <c r="G695" s="3" t="s">
        <v>494</v>
      </c>
      <c r="H695" s="4">
        <v>116150</v>
      </c>
      <c r="I695" s="4">
        <v>118400</v>
      </c>
      <c r="J695" s="26">
        <v>1.9371502367627969</v>
      </c>
      <c r="K695" s="5"/>
      <c r="L695" s="76"/>
      <c r="M695" s="76"/>
    </row>
    <row r="696" spans="1:13" x14ac:dyDescent="0.3">
      <c r="A696" s="37" t="s">
        <v>101</v>
      </c>
      <c r="B696" s="3" t="s">
        <v>102</v>
      </c>
      <c r="C696" s="3" t="s">
        <v>247</v>
      </c>
      <c r="D696" s="3" t="s">
        <v>248</v>
      </c>
      <c r="E696" s="3">
        <v>3525021</v>
      </c>
      <c r="F696" s="3" t="s">
        <v>1390</v>
      </c>
      <c r="G696" s="3" t="s">
        <v>494</v>
      </c>
      <c r="H696" s="4">
        <v>118516.6666667</v>
      </c>
      <c r="I696" s="4">
        <v>119200</v>
      </c>
      <c r="J696" s="26">
        <v>0.57657150890153552</v>
      </c>
      <c r="K696" s="5"/>
      <c r="L696" s="76"/>
      <c r="M696" s="76"/>
    </row>
    <row r="697" spans="1:13" x14ac:dyDescent="0.3">
      <c r="A697" s="37" t="s">
        <v>219</v>
      </c>
      <c r="B697" s="3" t="s">
        <v>220</v>
      </c>
      <c r="C697" s="3" t="s">
        <v>221</v>
      </c>
      <c r="D697" s="3" t="s">
        <v>222</v>
      </c>
      <c r="E697" s="3">
        <v>3525021</v>
      </c>
      <c r="F697" s="3" t="s">
        <v>1390</v>
      </c>
      <c r="G697" s="3" t="s">
        <v>494</v>
      </c>
      <c r="H697" s="4">
        <v>126500</v>
      </c>
      <c r="I697" s="4">
        <v>127750</v>
      </c>
      <c r="J697" s="26">
        <v>0.98814229249011287</v>
      </c>
      <c r="K697" s="5"/>
      <c r="L697" s="76"/>
      <c r="M697" s="76"/>
    </row>
    <row r="698" spans="1:13" x14ac:dyDescent="0.3">
      <c r="A698" s="37" t="s">
        <v>117</v>
      </c>
      <c r="B698" s="3" t="s">
        <v>118</v>
      </c>
      <c r="C698" s="3" t="s">
        <v>255</v>
      </c>
      <c r="D698" s="3" t="s">
        <v>256</v>
      </c>
      <c r="E698" s="3">
        <v>3525021</v>
      </c>
      <c r="F698" s="3" t="s">
        <v>1390</v>
      </c>
      <c r="G698" s="3" t="s">
        <v>494</v>
      </c>
      <c r="H698" s="4">
        <v>120080</v>
      </c>
      <c r="I698" s="4">
        <v>120840</v>
      </c>
      <c r="J698" s="26">
        <v>0.63291139240506666</v>
      </c>
      <c r="K698" s="5"/>
      <c r="L698" s="76"/>
      <c r="M698" s="76"/>
    </row>
    <row r="699" spans="1:13" x14ac:dyDescent="0.3">
      <c r="A699" s="37" t="s">
        <v>223</v>
      </c>
      <c r="B699" s="3" t="s">
        <v>224</v>
      </c>
      <c r="C699" s="3" t="s">
        <v>263</v>
      </c>
      <c r="D699" s="3" t="s">
        <v>264</v>
      </c>
      <c r="E699" s="3">
        <v>3525021</v>
      </c>
      <c r="F699" s="3" t="s">
        <v>1390</v>
      </c>
      <c r="G699" s="3" t="s">
        <v>494</v>
      </c>
      <c r="H699" s="4">
        <v>100550</v>
      </c>
      <c r="I699" s="4">
        <v>100550</v>
      </c>
      <c r="J699" s="26">
        <v>0</v>
      </c>
      <c r="K699" s="5"/>
      <c r="L699" s="76"/>
      <c r="M699" s="76"/>
    </row>
    <row r="700" spans="1:13" x14ac:dyDescent="0.3">
      <c r="A700" s="37" t="s">
        <v>179</v>
      </c>
      <c r="B700" s="3" t="s">
        <v>180</v>
      </c>
      <c r="C700" s="3" t="s">
        <v>344</v>
      </c>
      <c r="D700" s="3" t="s">
        <v>345</v>
      </c>
      <c r="E700" s="3">
        <v>3525021</v>
      </c>
      <c r="F700" s="3" t="s">
        <v>1390</v>
      </c>
      <c r="G700" s="3" t="s">
        <v>494</v>
      </c>
      <c r="H700" s="4">
        <v>119700</v>
      </c>
      <c r="I700" s="4">
        <v>119400</v>
      </c>
      <c r="J700" s="26">
        <v>-0.25062656641604564</v>
      </c>
      <c r="K700" s="5"/>
      <c r="L700" s="76"/>
      <c r="M700" s="76"/>
    </row>
    <row r="701" spans="1:13" x14ac:dyDescent="0.3">
      <c r="A701" s="37" t="s">
        <v>179</v>
      </c>
      <c r="B701" s="3" t="s">
        <v>180</v>
      </c>
      <c r="C701" s="3" t="s">
        <v>183</v>
      </c>
      <c r="D701" s="3" t="s">
        <v>184</v>
      </c>
      <c r="E701" s="3">
        <v>3525021</v>
      </c>
      <c r="F701" s="3" t="s">
        <v>1390</v>
      </c>
      <c r="G701" s="3" t="s">
        <v>494</v>
      </c>
      <c r="H701" s="4">
        <v>111000</v>
      </c>
      <c r="I701" s="4">
        <v>110950</v>
      </c>
      <c r="J701" s="26">
        <v>-4.5045045045044585E-2</v>
      </c>
      <c r="K701" s="5"/>
      <c r="L701" s="76"/>
      <c r="M701" s="76"/>
    </row>
    <row r="702" spans="1:13" x14ac:dyDescent="0.3">
      <c r="A702" s="37" t="s">
        <v>67</v>
      </c>
      <c r="B702" s="3" t="s">
        <v>68</v>
      </c>
      <c r="C702" s="3" t="s">
        <v>360</v>
      </c>
      <c r="D702" s="3" t="s">
        <v>361</v>
      </c>
      <c r="E702" s="3">
        <v>3525021</v>
      </c>
      <c r="F702" s="3" t="s">
        <v>1390</v>
      </c>
      <c r="G702" s="3" t="s">
        <v>185</v>
      </c>
      <c r="H702" s="4">
        <v>251219</v>
      </c>
      <c r="I702" s="4">
        <v>251939</v>
      </c>
      <c r="J702" s="26">
        <v>0.28660252608281311</v>
      </c>
      <c r="K702" s="5"/>
      <c r="L702" s="76"/>
      <c r="M702" s="76"/>
    </row>
    <row r="703" spans="1:13" x14ac:dyDescent="0.3">
      <c r="A703" s="37" t="s">
        <v>67</v>
      </c>
      <c r="B703" s="3" t="s">
        <v>68</v>
      </c>
      <c r="C703" s="3" t="s">
        <v>89</v>
      </c>
      <c r="D703" s="3" t="s">
        <v>90</v>
      </c>
      <c r="E703" s="3">
        <v>3525021</v>
      </c>
      <c r="F703" s="3" t="s">
        <v>1390</v>
      </c>
      <c r="G703" s="3" t="s">
        <v>185</v>
      </c>
      <c r="H703" s="4">
        <v>238656</v>
      </c>
      <c r="I703" s="4">
        <v>240839</v>
      </c>
      <c r="J703" s="26">
        <v>0.91470568517029172</v>
      </c>
      <c r="K703" s="5"/>
      <c r="L703" s="76"/>
      <c r="M703" s="76"/>
    </row>
    <row r="704" spans="1:13" x14ac:dyDescent="0.3">
      <c r="A704" s="37" t="s">
        <v>504</v>
      </c>
      <c r="B704" s="3" t="s">
        <v>505</v>
      </c>
      <c r="C704" s="3" t="s">
        <v>506</v>
      </c>
      <c r="D704" s="3" t="s">
        <v>507</v>
      </c>
      <c r="E704" s="3">
        <v>3525021</v>
      </c>
      <c r="F704" s="3" t="s">
        <v>1390</v>
      </c>
      <c r="G704" s="3" t="s">
        <v>185</v>
      </c>
      <c r="H704" s="4">
        <v>243657</v>
      </c>
      <c r="I704" s="4">
        <v>240706</v>
      </c>
      <c r="J704" s="26">
        <v>-1.2111287588700503</v>
      </c>
      <c r="K704" s="5"/>
      <c r="L704" s="76"/>
      <c r="M704" s="76"/>
    </row>
    <row r="705" spans="1:13" x14ac:dyDescent="0.3">
      <c r="A705" s="37" t="s">
        <v>101</v>
      </c>
      <c r="B705" s="3" t="s">
        <v>102</v>
      </c>
      <c r="C705" s="3" t="s">
        <v>215</v>
      </c>
      <c r="D705" s="3" t="s">
        <v>216</v>
      </c>
      <c r="E705" s="3">
        <v>3525021</v>
      </c>
      <c r="F705" s="3" t="s">
        <v>1390</v>
      </c>
      <c r="G705" s="3" t="s">
        <v>185</v>
      </c>
      <c r="H705" s="4">
        <v>270200</v>
      </c>
      <c r="I705" s="4">
        <v>272600</v>
      </c>
      <c r="J705" s="26">
        <v>0.88823094004442105</v>
      </c>
      <c r="K705" s="5"/>
      <c r="L705" s="76"/>
      <c r="M705" s="76"/>
    </row>
    <row r="706" spans="1:13" x14ac:dyDescent="0.3">
      <c r="A706" s="37" t="s">
        <v>101</v>
      </c>
      <c r="B706" s="3" t="s">
        <v>102</v>
      </c>
      <c r="C706" s="3" t="s">
        <v>247</v>
      </c>
      <c r="D706" s="3" t="s">
        <v>248</v>
      </c>
      <c r="E706" s="3">
        <v>3525021</v>
      </c>
      <c r="F706" s="3" t="s">
        <v>1390</v>
      </c>
      <c r="G706" s="3" t="s">
        <v>185</v>
      </c>
      <c r="H706" s="4" t="s">
        <v>93</v>
      </c>
      <c r="I706" s="4">
        <v>275200</v>
      </c>
      <c r="J706" s="26" t="s">
        <v>93</v>
      </c>
      <c r="K706" s="5"/>
      <c r="L706" s="76"/>
      <c r="M706" s="76"/>
    </row>
    <row r="707" spans="1:13" x14ac:dyDescent="0.3">
      <c r="A707" s="37" t="s">
        <v>113</v>
      </c>
      <c r="B707" s="3" t="s">
        <v>114</v>
      </c>
      <c r="C707" s="3" t="s">
        <v>404</v>
      </c>
      <c r="D707" s="3" t="s">
        <v>405</v>
      </c>
      <c r="E707" s="3">
        <v>3525021</v>
      </c>
      <c r="F707" s="3" t="s">
        <v>1390</v>
      </c>
      <c r="G707" s="3" t="s">
        <v>185</v>
      </c>
      <c r="H707" s="4" t="s">
        <v>93</v>
      </c>
      <c r="I707" s="4">
        <v>249600</v>
      </c>
      <c r="J707" s="26" t="s">
        <v>93</v>
      </c>
      <c r="K707" s="5"/>
      <c r="L707" s="76"/>
      <c r="M707" s="76"/>
    </row>
    <row r="708" spans="1:13" x14ac:dyDescent="0.3">
      <c r="A708" s="37" t="s">
        <v>117</v>
      </c>
      <c r="B708" s="3" t="s">
        <v>118</v>
      </c>
      <c r="C708" s="3" t="s">
        <v>255</v>
      </c>
      <c r="D708" s="3" t="s">
        <v>256</v>
      </c>
      <c r="E708" s="3">
        <v>3525021</v>
      </c>
      <c r="F708" s="3" t="s">
        <v>1390</v>
      </c>
      <c r="G708" s="3" t="s">
        <v>185</v>
      </c>
      <c r="H708" s="4">
        <v>264050</v>
      </c>
      <c r="I708" s="4">
        <v>264200</v>
      </c>
      <c r="J708" s="26">
        <v>5.6807422836580024E-2</v>
      </c>
      <c r="K708" s="5"/>
      <c r="L708" s="76"/>
      <c r="M708" s="76"/>
    </row>
    <row r="709" spans="1:13" x14ac:dyDescent="0.3">
      <c r="A709" s="37" t="s">
        <v>145</v>
      </c>
      <c r="B709" s="3" t="s">
        <v>146</v>
      </c>
      <c r="C709" s="3" t="s">
        <v>861</v>
      </c>
      <c r="D709" s="3" t="s">
        <v>862</v>
      </c>
      <c r="E709" s="3">
        <v>3525021</v>
      </c>
      <c r="F709" s="3" t="s">
        <v>1390</v>
      </c>
      <c r="G709" s="3" t="s">
        <v>185</v>
      </c>
      <c r="H709" s="4">
        <v>255300</v>
      </c>
      <c r="I709" s="4">
        <v>255500</v>
      </c>
      <c r="J709" s="26">
        <v>7.8339208773980928E-2</v>
      </c>
      <c r="K709" s="5"/>
      <c r="L709" s="76"/>
      <c r="M709" s="76"/>
    </row>
    <row r="710" spans="1:13" x14ac:dyDescent="0.3">
      <c r="A710" s="37" t="s">
        <v>219</v>
      </c>
      <c r="B710" s="3" t="s">
        <v>220</v>
      </c>
      <c r="C710" s="3" t="s">
        <v>221</v>
      </c>
      <c r="D710" s="3" t="s">
        <v>222</v>
      </c>
      <c r="E710" s="3">
        <v>3525021</v>
      </c>
      <c r="F710" s="3" t="s">
        <v>1391</v>
      </c>
      <c r="G710" s="3" t="s">
        <v>956</v>
      </c>
      <c r="H710" s="4">
        <v>32000</v>
      </c>
      <c r="I710" s="4">
        <v>32000</v>
      </c>
      <c r="J710" s="26">
        <v>0</v>
      </c>
      <c r="K710" s="5"/>
      <c r="L710" s="76"/>
      <c r="M710" s="76"/>
    </row>
    <row r="711" spans="1:13" x14ac:dyDescent="0.3">
      <c r="A711" s="37" t="s">
        <v>483</v>
      </c>
      <c r="B711" s="3" t="s">
        <v>484</v>
      </c>
      <c r="C711" s="3" t="s">
        <v>592</v>
      </c>
      <c r="D711" s="3" t="s">
        <v>593</v>
      </c>
      <c r="E711" s="3">
        <v>3525021</v>
      </c>
      <c r="F711" s="3" t="s">
        <v>1391</v>
      </c>
      <c r="G711" s="3" t="s">
        <v>559</v>
      </c>
      <c r="H711" s="4" t="s">
        <v>93</v>
      </c>
      <c r="I711" s="4">
        <v>90000</v>
      </c>
      <c r="J711" s="26" t="s">
        <v>93</v>
      </c>
      <c r="K711" s="5"/>
      <c r="L711" s="76"/>
      <c r="M711" s="76"/>
    </row>
    <row r="712" spans="1:13" x14ac:dyDescent="0.3">
      <c r="A712" s="37" t="s">
        <v>101</v>
      </c>
      <c r="B712" s="3" t="s">
        <v>102</v>
      </c>
      <c r="C712" s="3" t="s">
        <v>286</v>
      </c>
      <c r="D712" s="3" t="s">
        <v>287</v>
      </c>
      <c r="E712" s="3">
        <v>3525021</v>
      </c>
      <c r="F712" s="3" t="s">
        <v>1392</v>
      </c>
      <c r="G712" s="3" t="s">
        <v>1089</v>
      </c>
      <c r="H712" s="4">
        <v>16500</v>
      </c>
      <c r="I712" s="4">
        <v>16500</v>
      </c>
      <c r="J712" s="26">
        <v>0</v>
      </c>
      <c r="K712" s="5"/>
      <c r="L712" s="76"/>
      <c r="M712" s="76"/>
    </row>
    <row r="713" spans="1:13" x14ac:dyDescent="0.3">
      <c r="A713" s="37" t="s">
        <v>101</v>
      </c>
      <c r="B713" s="3" t="s">
        <v>102</v>
      </c>
      <c r="C713" s="3" t="s">
        <v>432</v>
      </c>
      <c r="D713" s="3" t="s">
        <v>433</v>
      </c>
      <c r="E713" s="3">
        <v>3525021</v>
      </c>
      <c r="F713" s="3" t="s">
        <v>1392</v>
      </c>
      <c r="G713" s="3" t="s">
        <v>1089</v>
      </c>
      <c r="H713" s="4">
        <v>17333.333333300001</v>
      </c>
      <c r="I713" s="4">
        <v>17000</v>
      </c>
      <c r="J713" s="26">
        <v>-1.9230769228883227</v>
      </c>
      <c r="K713" s="5"/>
      <c r="L713" s="76"/>
      <c r="M713" s="76"/>
    </row>
    <row r="714" spans="1:13" x14ac:dyDescent="0.3">
      <c r="A714" s="37" t="s">
        <v>167</v>
      </c>
      <c r="B714" s="3" t="s">
        <v>168</v>
      </c>
      <c r="C714" s="3" t="s">
        <v>372</v>
      </c>
      <c r="D714" s="3" t="s">
        <v>241</v>
      </c>
      <c r="E714" s="3">
        <v>3525021</v>
      </c>
      <c r="F714" s="3" t="s">
        <v>1392</v>
      </c>
      <c r="G714" s="3" t="s">
        <v>1089</v>
      </c>
      <c r="H714" s="4">
        <v>14333.333333299999</v>
      </c>
      <c r="I714" s="4">
        <v>14333.333333299999</v>
      </c>
      <c r="J714" s="26">
        <v>0</v>
      </c>
      <c r="K714" s="5"/>
      <c r="L714" s="76"/>
      <c r="M714" s="76"/>
    </row>
    <row r="715" spans="1:13" x14ac:dyDescent="0.3">
      <c r="A715" s="37" t="s">
        <v>167</v>
      </c>
      <c r="B715" s="3" t="s">
        <v>168</v>
      </c>
      <c r="C715" s="3" t="s">
        <v>375</v>
      </c>
      <c r="D715" s="3" t="s">
        <v>376</v>
      </c>
      <c r="E715" s="3">
        <v>3525021</v>
      </c>
      <c r="F715" s="3" t="s">
        <v>1392</v>
      </c>
      <c r="G715" s="3" t="s">
        <v>1089</v>
      </c>
      <c r="H715" s="4">
        <v>14333.333333299999</v>
      </c>
      <c r="I715" s="4">
        <v>14333.333333299999</v>
      </c>
      <c r="J715" s="26">
        <v>0</v>
      </c>
      <c r="K715" s="5"/>
      <c r="L715" s="76"/>
      <c r="M715" s="76"/>
    </row>
    <row r="716" spans="1:13" x14ac:dyDescent="0.3">
      <c r="A716" s="37" t="s">
        <v>101</v>
      </c>
      <c r="B716" s="3" t="s">
        <v>102</v>
      </c>
      <c r="C716" s="3" t="s">
        <v>432</v>
      </c>
      <c r="D716" s="3" t="s">
        <v>433</v>
      </c>
      <c r="E716" s="3">
        <v>3525021</v>
      </c>
      <c r="F716" s="3" t="s">
        <v>1392</v>
      </c>
      <c r="G716" s="3" t="s">
        <v>956</v>
      </c>
      <c r="H716" s="4">
        <v>62000</v>
      </c>
      <c r="I716" s="4">
        <v>59000</v>
      </c>
      <c r="J716" s="26">
        <v>-4.8387096774193505</v>
      </c>
      <c r="K716" s="5"/>
      <c r="L716" s="76"/>
      <c r="M716" s="76"/>
    </row>
    <row r="717" spans="1:13" x14ac:dyDescent="0.3">
      <c r="A717" s="37" t="s">
        <v>167</v>
      </c>
      <c r="B717" s="3" t="s">
        <v>168</v>
      </c>
      <c r="C717" s="3" t="s">
        <v>372</v>
      </c>
      <c r="D717" s="3" t="s">
        <v>241</v>
      </c>
      <c r="E717" s="3">
        <v>3525021</v>
      </c>
      <c r="F717" s="3" t="s">
        <v>1392</v>
      </c>
      <c r="G717" s="3" t="s">
        <v>956</v>
      </c>
      <c r="H717" s="4">
        <v>52333.333333299997</v>
      </c>
      <c r="I717" s="4">
        <v>52333.333333299997</v>
      </c>
      <c r="J717" s="26">
        <v>0</v>
      </c>
      <c r="K717" s="5"/>
      <c r="L717" s="76"/>
      <c r="M717" s="76"/>
    </row>
    <row r="718" spans="1:13" x14ac:dyDescent="0.3">
      <c r="A718" s="37" t="s">
        <v>167</v>
      </c>
      <c r="B718" s="3" t="s">
        <v>168</v>
      </c>
      <c r="C718" s="3" t="s">
        <v>375</v>
      </c>
      <c r="D718" s="3" t="s">
        <v>376</v>
      </c>
      <c r="E718" s="3">
        <v>3525021</v>
      </c>
      <c r="F718" s="3" t="s">
        <v>1392</v>
      </c>
      <c r="G718" s="3" t="s">
        <v>956</v>
      </c>
      <c r="H718" s="4">
        <v>50500</v>
      </c>
      <c r="I718" s="4">
        <v>50500</v>
      </c>
      <c r="J718" s="26">
        <v>0</v>
      </c>
      <c r="K718" s="5"/>
      <c r="L718" s="76"/>
      <c r="M718" s="76"/>
    </row>
    <row r="719" spans="1:13" x14ac:dyDescent="0.3">
      <c r="A719" s="37" t="s">
        <v>418</v>
      </c>
      <c r="B719" s="3" t="s">
        <v>419</v>
      </c>
      <c r="C719" s="3" t="s">
        <v>422</v>
      </c>
      <c r="D719" s="3" t="s">
        <v>423</v>
      </c>
      <c r="E719" s="3">
        <v>3525021</v>
      </c>
      <c r="F719" s="3" t="s">
        <v>1392</v>
      </c>
      <c r="G719" s="3" t="s">
        <v>494</v>
      </c>
      <c r="H719" s="4">
        <v>69500</v>
      </c>
      <c r="I719" s="4">
        <v>69500</v>
      </c>
      <c r="J719" s="26">
        <v>0</v>
      </c>
      <c r="K719" s="5"/>
      <c r="L719" s="76"/>
      <c r="M719" s="76"/>
    </row>
    <row r="720" spans="1:13" x14ac:dyDescent="0.3">
      <c r="A720" s="37" t="s">
        <v>418</v>
      </c>
      <c r="B720" s="3" t="s">
        <v>419</v>
      </c>
      <c r="C720" s="3" t="s">
        <v>908</v>
      </c>
      <c r="D720" s="3" t="s">
        <v>909</v>
      </c>
      <c r="E720" s="3">
        <v>3525021</v>
      </c>
      <c r="F720" s="3" t="s">
        <v>1392</v>
      </c>
      <c r="G720" s="3" t="s">
        <v>494</v>
      </c>
      <c r="H720" s="4">
        <v>78866.666666699995</v>
      </c>
      <c r="I720" s="4">
        <v>78866.666666699995</v>
      </c>
      <c r="J720" s="26">
        <v>0</v>
      </c>
      <c r="K720" s="5"/>
      <c r="L720" s="76"/>
      <c r="M720" s="76"/>
    </row>
    <row r="721" spans="1:13" x14ac:dyDescent="0.3">
      <c r="A721" s="37" t="s">
        <v>167</v>
      </c>
      <c r="B721" s="3" t="s">
        <v>168</v>
      </c>
      <c r="C721" s="3" t="s">
        <v>375</v>
      </c>
      <c r="D721" s="3" t="s">
        <v>376</v>
      </c>
      <c r="E721" s="3">
        <v>3525021</v>
      </c>
      <c r="F721" s="3" t="s">
        <v>1392</v>
      </c>
      <c r="G721" s="3" t="s">
        <v>494</v>
      </c>
      <c r="H721" s="4">
        <v>88500</v>
      </c>
      <c r="I721" s="4">
        <v>88500</v>
      </c>
      <c r="J721" s="26">
        <v>0</v>
      </c>
      <c r="K721" s="5"/>
      <c r="L721" s="76"/>
      <c r="M721" s="76"/>
    </row>
    <row r="722" spans="1:13" x14ac:dyDescent="0.3">
      <c r="A722" s="37" t="s">
        <v>418</v>
      </c>
      <c r="B722" s="3" t="s">
        <v>419</v>
      </c>
      <c r="C722" s="3" t="s">
        <v>422</v>
      </c>
      <c r="D722" s="3" t="s">
        <v>423</v>
      </c>
      <c r="E722" s="3">
        <v>3525021</v>
      </c>
      <c r="F722" s="3" t="s">
        <v>1392</v>
      </c>
      <c r="G722" s="3" t="s">
        <v>185</v>
      </c>
      <c r="H722" s="4">
        <v>151500</v>
      </c>
      <c r="I722" s="4">
        <v>151500</v>
      </c>
      <c r="J722" s="26">
        <v>0</v>
      </c>
      <c r="K722" s="5"/>
      <c r="L722" s="76"/>
      <c r="M722" s="76"/>
    </row>
    <row r="723" spans="1:13" x14ac:dyDescent="0.3">
      <c r="A723" s="37" t="s">
        <v>167</v>
      </c>
      <c r="B723" s="3" t="s">
        <v>168</v>
      </c>
      <c r="C723" s="3" t="s">
        <v>375</v>
      </c>
      <c r="D723" s="3" t="s">
        <v>376</v>
      </c>
      <c r="E723" s="3">
        <v>3525021</v>
      </c>
      <c r="F723" s="3" t="s">
        <v>1392</v>
      </c>
      <c r="G723" s="3" t="s">
        <v>185</v>
      </c>
      <c r="H723" s="4">
        <v>177500</v>
      </c>
      <c r="I723" s="4">
        <v>177500</v>
      </c>
      <c r="J723" s="26">
        <v>0</v>
      </c>
      <c r="K723" s="5"/>
      <c r="L723" s="76"/>
      <c r="M723" s="76"/>
    </row>
    <row r="724" spans="1:13" x14ac:dyDescent="0.3">
      <c r="A724" s="37" t="s">
        <v>101</v>
      </c>
      <c r="B724" s="3" t="s">
        <v>102</v>
      </c>
      <c r="C724" s="3" t="s">
        <v>103</v>
      </c>
      <c r="D724" s="3" t="s">
        <v>104</v>
      </c>
      <c r="E724" s="3">
        <v>3525021</v>
      </c>
      <c r="F724" s="3" t="s">
        <v>1393</v>
      </c>
      <c r="G724" s="3" t="s">
        <v>956</v>
      </c>
      <c r="H724" s="4">
        <v>17300</v>
      </c>
      <c r="I724" s="4">
        <v>17666.666666699999</v>
      </c>
      <c r="J724" s="26">
        <v>2.1194605011560563</v>
      </c>
      <c r="K724" s="5"/>
      <c r="L724" s="76"/>
      <c r="M724" s="76"/>
    </row>
    <row r="725" spans="1:13" x14ac:dyDescent="0.3">
      <c r="A725" s="37" t="s">
        <v>101</v>
      </c>
      <c r="B725" s="3" t="s">
        <v>102</v>
      </c>
      <c r="C725" s="3" t="s">
        <v>215</v>
      </c>
      <c r="D725" s="3" t="s">
        <v>216</v>
      </c>
      <c r="E725" s="3">
        <v>3525021</v>
      </c>
      <c r="F725" s="3" t="s">
        <v>1393</v>
      </c>
      <c r="G725" s="3" t="s">
        <v>956</v>
      </c>
      <c r="H725" s="4">
        <v>17000</v>
      </c>
      <c r="I725" s="4">
        <v>17000</v>
      </c>
      <c r="J725" s="26">
        <v>0</v>
      </c>
      <c r="K725" s="5"/>
      <c r="L725" s="76"/>
      <c r="M725" s="76"/>
    </row>
    <row r="726" spans="1:13" x14ac:dyDescent="0.3">
      <c r="A726" s="37" t="s">
        <v>223</v>
      </c>
      <c r="B726" s="3" t="s">
        <v>224</v>
      </c>
      <c r="C726" s="3" t="s">
        <v>1080</v>
      </c>
      <c r="D726" s="3" t="s">
        <v>1081</v>
      </c>
      <c r="E726" s="3">
        <v>3525021</v>
      </c>
      <c r="F726" s="3" t="s">
        <v>1393</v>
      </c>
      <c r="G726" s="3" t="s">
        <v>956</v>
      </c>
      <c r="H726" s="4">
        <v>16000</v>
      </c>
      <c r="I726" s="4">
        <v>16000</v>
      </c>
      <c r="J726" s="26">
        <v>0</v>
      </c>
      <c r="K726" s="5"/>
      <c r="L726" s="76"/>
      <c r="M726" s="76"/>
    </row>
    <row r="727" spans="1:13" x14ac:dyDescent="0.3">
      <c r="A727" s="37" t="s">
        <v>223</v>
      </c>
      <c r="B727" s="3" t="s">
        <v>224</v>
      </c>
      <c r="C727" s="3" t="s">
        <v>426</v>
      </c>
      <c r="D727" s="3" t="s">
        <v>427</v>
      </c>
      <c r="E727" s="3">
        <v>3525021</v>
      </c>
      <c r="F727" s="3" t="s">
        <v>1393</v>
      </c>
      <c r="G727" s="3" t="s">
        <v>956</v>
      </c>
      <c r="H727" s="4" t="s">
        <v>93</v>
      </c>
      <c r="I727" s="4">
        <v>17600</v>
      </c>
      <c r="J727" s="26" t="s">
        <v>93</v>
      </c>
      <c r="K727" s="5"/>
      <c r="L727" s="76"/>
      <c r="M727" s="76"/>
    </row>
    <row r="728" spans="1:13" x14ac:dyDescent="0.3">
      <c r="A728" s="37" t="s">
        <v>223</v>
      </c>
      <c r="B728" s="3" t="s">
        <v>224</v>
      </c>
      <c r="C728" s="3" t="s">
        <v>263</v>
      </c>
      <c r="D728" s="3" t="s">
        <v>264</v>
      </c>
      <c r="E728" s="3">
        <v>3525021</v>
      </c>
      <c r="F728" s="3" t="s">
        <v>1393</v>
      </c>
      <c r="G728" s="3" t="s">
        <v>956</v>
      </c>
      <c r="H728" s="4">
        <v>17266.666666699999</v>
      </c>
      <c r="I728" s="4">
        <v>17266.666666699999</v>
      </c>
      <c r="J728" s="26">
        <v>0</v>
      </c>
      <c r="K728" s="5"/>
      <c r="L728" s="76"/>
      <c r="M728" s="76"/>
    </row>
    <row r="729" spans="1:13" x14ac:dyDescent="0.3">
      <c r="A729" s="37" t="s">
        <v>101</v>
      </c>
      <c r="B729" s="3" t="s">
        <v>102</v>
      </c>
      <c r="C729" s="3" t="s">
        <v>103</v>
      </c>
      <c r="D729" s="3" t="s">
        <v>104</v>
      </c>
      <c r="E729" s="3">
        <v>3525021</v>
      </c>
      <c r="F729" s="3" t="s">
        <v>1393</v>
      </c>
      <c r="G729" s="3" t="s">
        <v>494</v>
      </c>
      <c r="H729" s="4">
        <v>23775</v>
      </c>
      <c r="I729" s="4">
        <v>24525</v>
      </c>
      <c r="J729" s="26">
        <v>3.1545741324921162</v>
      </c>
      <c r="K729" s="5"/>
      <c r="L729" s="76"/>
      <c r="M729" s="76"/>
    </row>
    <row r="730" spans="1:13" x14ac:dyDescent="0.3">
      <c r="A730" s="37" t="s">
        <v>101</v>
      </c>
      <c r="B730" s="3" t="s">
        <v>102</v>
      </c>
      <c r="C730" s="3" t="s">
        <v>215</v>
      </c>
      <c r="D730" s="3" t="s">
        <v>216</v>
      </c>
      <c r="E730" s="3">
        <v>3525021</v>
      </c>
      <c r="F730" s="3" t="s">
        <v>1393</v>
      </c>
      <c r="G730" s="3" t="s">
        <v>494</v>
      </c>
      <c r="H730" s="4">
        <v>22833.333333300001</v>
      </c>
      <c r="I730" s="4">
        <v>22833.333333300001</v>
      </c>
      <c r="J730" s="26">
        <v>0</v>
      </c>
      <c r="K730" s="5"/>
      <c r="L730" s="76"/>
      <c r="M730" s="76"/>
    </row>
    <row r="731" spans="1:13" x14ac:dyDescent="0.3">
      <c r="A731" s="37" t="s">
        <v>219</v>
      </c>
      <c r="B731" s="3" t="s">
        <v>220</v>
      </c>
      <c r="C731" s="3" t="s">
        <v>221</v>
      </c>
      <c r="D731" s="3" t="s">
        <v>222</v>
      </c>
      <c r="E731" s="3">
        <v>3525021</v>
      </c>
      <c r="F731" s="3" t="s">
        <v>1393</v>
      </c>
      <c r="G731" s="3" t="s">
        <v>494</v>
      </c>
      <c r="H731" s="4">
        <v>20500</v>
      </c>
      <c r="I731" s="4">
        <v>20500</v>
      </c>
      <c r="J731" s="26">
        <v>0</v>
      </c>
      <c r="K731" s="5"/>
      <c r="L731" s="76"/>
      <c r="M731" s="76"/>
    </row>
    <row r="732" spans="1:13" x14ac:dyDescent="0.3">
      <c r="A732" s="37" t="s">
        <v>223</v>
      </c>
      <c r="B732" s="3" t="s">
        <v>224</v>
      </c>
      <c r="C732" s="3" t="s">
        <v>263</v>
      </c>
      <c r="D732" s="3" t="s">
        <v>264</v>
      </c>
      <c r="E732" s="3">
        <v>3525021</v>
      </c>
      <c r="F732" s="3" t="s">
        <v>1393</v>
      </c>
      <c r="G732" s="3" t="s">
        <v>494</v>
      </c>
      <c r="H732" s="4">
        <v>22566.666666699999</v>
      </c>
      <c r="I732" s="4">
        <v>22766.666666699999</v>
      </c>
      <c r="J732" s="26">
        <v>0.88626292466633672</v>
      </c>
      <c r="K732" s="5"/>
      <c r="L732" s="76"/>
      <c r="M732" s="76"/>
    </row>
    <row r="733" spans="1:13" x14ac:dyDescent="0.3">
      <c r="A733" s="37" t="s">
        <v>101</v>
      </c>
      <c r="B733" s="3" t="s">
        <v>102</v>
      </c>
      <c r="C733" s="3" t="s">
        <v>103</v>
      </c>
      <c r="D733" s="3" t="s">
        <v>104</v>
      </c>
      <c r="E733" s="3">
        <v>3525021</v>
      </c>
      <c r="F733" s="3" t="s">
        <v>1393</v>
      </c>
      <c r="G733" s="3" t="s">
        <v>185</v>
      </c>
      <c r="H733" s="4">
        <v>43133.333333299997</v>
      </c>
      <c r="I733" s="4">
        <v>44633.333333299997</v>
      </c>
      <c r="J733" s="26">
        <v>3.4775888717182957</v>
      </c>
      <c r="K733" s="5"/>
      <c r="L733" s="76"/>
      <c r="M733" s="76"/>
    </row>
    <row r="734" spans="1:13" x14ac:dyDescent="0.3">
      <c r="A734" s="37" t="s">
        <v>101</v>
      </c>
      <c r="B734" s="3" t="s">
        <v>102</v>
      </c>
      <c r="C734" s="3" t="s">
        <v>215</v>
      </c>
      <c r="D734" s="3" t="s">
        <v>216</v>
      </c>
      <c r="E734" s="3">
        <v>3525021</v>
      </c>
      <c r="F734" s="3" t="s">
        <v>1393</v>
      </c>
      <c r="G734" s="3" t="s">
        <v>185</v>
      </c>
      <c r="H734" s="4">
        <v>41333.333333299997</v>
      </c>
      <c r="I734" s="4">
        <v>42000</v>
      </c>
      <c r="J734" s="26">
        <v>1.6129032258884068</v>
      </c>
      <c r="K734" s="5"/>
      <c r="L734" s="76"/>
      <c r="M734" s="76"/>
    </row>
    <row r="735" spans="1:13" x14ac:dyDescent="0.3">
      <c r="A735" s="37" t="s">
        <v>113</v>
      </c>
      <c r="B735" s="3" t="s">
        <v>114</v>
      </c>
      <c r="C735" s="3" t="s">
        <v>515</v>
      </c>
      <c r="D735" s="3" t="s">
        <v>516</v>
      </c>
      <c r="E735" s="3">
        <v>3525021</v>
      </c>
      <c r="F735" s="3" t="s">
        <v>1393</v>
      </c>
      <c r="G735" s="3" t="s">
        <v>185</v>
      </c>
      <c r="H735" s="4">
        <v>40800</v>
      </c>
      <c r="I735" s="4">
        <v>43500</v>
      </c>
      <c r="J735" s="26">
        <v>6.6176470588235281</v>
      </c>
      <c r="K735" s="5"/>
      <c r="L735" s="76"/>
      <c r="M735" s="76"/>
    </row>
    <row r="736" spans="1:13" x14ac:dyDescent="0.3">
      <c r="A736" s="37" t="s">
        <v>223</v>
      </c>
      <c r="B736" s="3" t="s">
        <v>224</v>
      </c>
      <c r="C736" s="3" t="s">
        <v>263</v>
      </c>
      <c r="D736" s="3" t="s">
        <v>264</v>
      </c>
      <c r="E736" s="3">
        <v>3525021</v>
      </c>
      <c r="F736" s="3" t="s">
        <v>1393</v>
      </c>
      <c r="G736" s="3" t="s">
        <v>185</v>
      </c>
      <c r="H736" s="4">
        <v>43166.666666700003</v>
      </c>
      <c r="I736" s="4">
        <v>44400</v>
      </c>
      <c r="J736" s="26">
        <v>2.8571428570634216</v>
      </c>
      <c r="K736" s="5"/>
      <c r="L736" s="76"/>
      <c r="M736" s="76"/>
    </row>
    <row r="737" spans="1:13" x14ac:dyDescent="0.3">
      <c r="A737" s="37" t="s">
        <v>223</v>
      </c>
      <c r="B737" s="3" t="s">
        <v>224</v>
      </c>
      <c r="C737" s="3" t="s">
        <v>269</v>
      </c>
      <c r="D737" s="3" t="s">
        <v>270</v>
      </c>
      <c r="E737" s="3">
        <v>3525021</v>
      </c>
      <c r="F737" s="3" t="s">
        <v>1393</v>
      </c>
      <c r="G737" s="3" t="s">
        <v>185</v>
      </c>
      <c r="H737" s="4">
        <v>41533.333333299997</v>
      </c>
      <c r="I737" s="4">
        <v>41566.666666700003</v>
      </c>
      <c r="J737" s="26">
        <v>8.025682199044315E-2</v>
      </c>
      <c r="K737" s="5"/>
      <c r="L737" s="76"/>
      <c r="M737" s="76"/>
    </row>
    <row r="738" spans="1:13" x14ac:dyDescent="0.3">
      <c r="A738" s="37" t="s">
        <v>548</v>
      </c>
      <c r="B738" s="3" t="s">
        <v>549</v>
      </c>
      <c r="C738" s="3" t="s">
        <v>685</v>
      </c>
      <c r="D738" s="3" t="s">
        <v>549</v>
      </c>
      <c r="E738" s="3">
        <v>3525021</v>
      </c>
      <c r="F738" s="3" t="s">
        <v>1393</v>
      </c>
      <c r="G738" s="3" t="s">
        <v>185</v>
      </c>
      <c r="H738" s="4" t="s">
        <v>93</v>
      </c>
      <c r="I738" s="4">
        <v>40500</v>
      </c>
      <c r="J738" s="26" t="s">
        <v>93</v>
      </c>
      <c r="K738" s="5"/>
      <c r="L738" s="76"/>
      <c r="M738" s="76"/>
    </row>
    <row r="739" spans="1:13" x14ac:dyDescent="0.3">
      <c r="A739" s="37" t="s">
        <v>548</v>
      </c>
      <c r="B739" s="3" t="s">
        <v>549</v>
      </c>
      <c r="C739" s="3" t="s">
        <v>599</v>
      </c>
      <c r="D739" s="3" t="s">
        <v>600</v>
      </c>
      <c r="E739" s="3">
        <v>3525021</v>
      </c>
      <c r="F739" s="3" t="s">
        <v>1393</v>
      </c>
      <c r="G739" s="3" t="s">
        <v>559</v>
      </c>
      <c r="H739" s="4">
        <v>69000</v>
      </c>
      <c r="I739" s="4">
        <v>69000</v>
      </c>
      <c r="J739" s="26">
        <v>0</v>
      </c>
      <c r="K739" s="5"/>
      <c r="L739" s="76"/>
      <c r="M739" s="76"/>
    </row>
    <row r="740" spans="1:13" x14ac:dyDescent="0.3">
      <c r="A740" s="37" t="s">
        <v>548</v>
      </c>
      <c r="B740" s="3" t="s">
        <v>549</v>
      </c>
      <c r="C740" s="3" t="s">
        <v>550</v>
      </c>
      <c r="D740" s="3" t="s">
        <v>551</v>
      </c>
      <c r="E740" s="3">
        <v>3525021</v>
      </c>
      <c r="F740" s="3" t="s">
        <v>1393</v>
      </c>
      <c r="G740" s="3" t="s">
        <v>559</v>
      </c>
      <c r="H740" s="4" t="s">
        <v>93</v>
      </c>
      <c r="I740" s="4">
        <v>79000</v>
      </c>
      <c r="J740" s="26" t="s">
        <v>93</v>
      </c>
      <c r="K740" s="5"/>
      <c r="L740" s="76"/>
      <c r="M740" s="76"/>
    </row>
    <row r="741" spans="1:13" x14ac:dyDescent="0.3">
      <c r="A741" s="37" t="s">
        <v>464</v>
      </c>
      <c r="B741" s="3" t="s">
        <v>465</v>
      </c>
      <c r="C741" s="3" t="s">
        <v>470</v>
      </c>
      <c r="D741" s="3" t="s">
        <v>471</v>
      </c>
      <c r="E741" s="3">
        <v>3525021</v>
      </c>
      <c r="F741" s="3" t="s">
        <v>1394</v>
      </c>
      <c r="G741" s="3" t="s">
        <v>956</v>
      </c>
      <c r="H741" s="4">
        <v>12500</v>
      </c>
      <c r="I741" s="4">
        <v>11800</v>
      </c>
      <c r="J741" s="26">
        <v>-5.600000000000005</v>
      </c>
      <c r="K741" s="5"/>
      <c r="L741" s="76"/>
      <c r="M741" s="76"/>
    </row>
    <row r="742" spans="1:13" x14ac:dyDescent="0.3">
      <c r="A742" s="37" t="s">
        <v>464</v>
      </c>
      <c r="B742" s="3" t="s">
        <v>465</v>
      </c>
      <c r="C742" s="3" t="s">
        <v>470</v>
      </c>
      <c r="D742" s="3" t="s">
        <v>471</v>
      </c>
      <c r="E742" s="3">
        <v>3525021</v>
      </c>
      <c r="F742" s="3" t="s">
        <v>1394</v>
      </c>
      <c r="G742" s="3" t="s">
        <v>494</v>
      </c>
      <c r="H742" s="4" t="s">
        <v>93</v>
      </c>
      <c r="I742" s="4">
        <v>13000</v>
      </c>
      <c r="J742" s="26" t="s">
        <v>93</v>
      </c>
      <c r="K742" s="5"/>
      <c r="L742" s="76"/>
      <c r="M742" s="76"/>
    </row>
    <row r="743" spans="1:13" x14ac:dyDescent="0.3">
      <c r="A743" s="37" t="s">
        <v>464</v>
      </c>
      <c r="B743" s="3" t="s">
        <v>465</v>
      </c>
      <c r="C743" s="3" t="s">
        <v>470</v>
      </c>
      <c r="D743" s="3" t="s">
        <v>471</v>
      </c>
      <c r="E743" s="3">
        <v>3525021</v>
      </c>
      <c r="F743" s="3" t="s">
        <v>1394</v>
      </c>
      <c r="G743" s="3" t="s">
        <v>185</v>
      </c>
      <c r="H743" s="4">
        <v>27000</v>
      </c>
      <c r="I743" s="4">
        <v>26714.2857143</v>
      </c>
      <c r="J743" s="26">
        <v>-1.0582010581481449</v>
      </c>
      <c r="K743" s="5"/>
      <c r="L743" s="76"/>
      <c r="M743" s="76"/>
    </row>
    <row r="744" spans="1:13" x14ac:dyDescent="0.3">
      <c r="A744" s="37" t="s">
        <v>464</v>
      </c>
      <c r="B744" s="3" t="s">
        <v>465</v>
      </c>
      <c r="C744" s="3" t="s">
        <v>470</v>
      </c>
      <c r="D744" s="3" t="s">
        <v>471</v>
      </c>
      <c r="E744" s="3">
        <v>3525021</v>
      </c>
      <c r="F744" s="3" t="s">
        <v>1394</v>
      </c>
      <c r="G744" s="3" t="s">
        <v>559</v>
      </c>
      <c r="H744" s="4">
        <v>35166.666666700003</v>
      </c>
      <c r="I744" s="4">
        <v>43100</v>
      </c>
      <c r="J744" s="26">
        <v>22.559241706044951</v>
      </c>
      <c r="K744" s="5"/>
      <c r="L744" s="76"/>
      <c r="M744" s="76"/>
    </row>
    <row r="745" spans="1:13" x14ac:dyDescent="0.3">
      <c r="A745" s="37" t="s">
        <v>113</v>
      </c>
      <c r="B745" s="3" t="s">
        <v>114</v>
      </c>
      <c r="C745" s="3" t="s">
        <v>475</v>
      </c>
      <c r="D745" s="3" t="s">
        <v>476</v>
      </c>
      <c r="E745" s="3">
        <v>3525021</v>
      </c>
      <c r="F745" s="3" t="s">
        <v>1395</v>
      </c>
      <c r="G745" s="3" t="s">
        <v>956</v>
      </c>
      <c r="H745" s="4">
        <v>15000</v>
      </c>
      <c r="I745" s="4">
        <v>15000</v>
      </c>
      <c r="J745" s="26">
        <v>0</v>
      </c>
      <c r="K745" s="5"/>
      <c r="L745" s="76"/>
      <c r="M745" s="76"/>
    </row>
    <row r="746" spans="1:13" x14ac:dyDescent="0.3">
      <c r="A746" s="37" t="s">
        <v>453</v>
      </c>
      <c r="B746" s="3" t="s">
        <v>262</v>
      </c>
      <c r="C746" s="3" t="s">
        <v>456</v>
      </c>
      <c r="D746" s="3" t="s">
        <v>457</v>
      </c>
      <c r="E746" s="3">
        <v>3525021</v>
      </c>
      <c r="F746" s="3" t="s">
        <v>1395</v>
      </c>
      <c r="G746" s="3" t="s">
        <v>956</v>
      </c>
      <c r="H746" s="4">
        <v>15500</v>
      </c>
      <c r="I746" s="4">
        <v>15500</v>
      </c>
      <c r="J746" s="26">
        <v>0</v>
      </c>
      <c r="K746" s="5"/>
      <c r="L746" s="76"/>
      <c r="M746" s="76"/>
    </row>
    <row r="747" spans="1:13" x14ac:dyDescent="0.3">
      <c r="A747" s="37" t="s">
        <v>453</v>
      </c>
      <c r="B747" s="3" t="s">
        <v>262</v>
      </c>
      <c r="C747" s="3" t="s">
        <v>479</v>
      </c>
      <c r="D747" s="3" t="s">
        <v>480</v>
      </c>
      <c r="E747" s="3">
        <v>3525021</v>
      </c>
      <c r="F747" s="3" t="s">
        <v>1395</v>
      </c>
      <c r="G747" s="3" t="s">
        <v>956</v>
      </c>
      <c r="H747" s="4">
        <v>13000</v>
      </c>
      <c r="I747" s="4">
        <v>13000</v>
      </c>
      <c r="J747" s="26">
        <v>0</v>
      </c>
      <c r="K747" s="5"/>
      <c r="L747" s="76"/>
      <c r="M747" s="76"/>
    </row>
    <row r="748" spans="1:13" x14ac:dyDescent="0.3">
      <c r="A748" s="37" t="s">
        <v>464</v>
      </c>
      <c r="B748" s="3" t="s">
        <v>465</v>
      </c>
      <c r="C748" s="3" t="s">
        <v>468</v>
      </c>
      <c r="D748" s="3" t="s">
        <v>469</v>
      </c>
      <c r="E748" s="3">
        <v>3525021</v>
      </c>
      <c r="F748" s="3" t="s">
        <v>1395</v>
      </c>
      <c r="G748" s="3" t="s">
        <v>956</v>
      </c>
      <c r="H748" s="4">
        <v>9333.3333332999991</v>
      </c>
      <c r="I748" s="4">
        <v>9333.3333332999991</v>
      </c>
      <c r="J748" s="26">
        <v>0</v>
      </c>
      <c r="K748" s="5"/>
      <c r="L748" s="76"/>
      <c r="M748" s="76"/>
    </row>
    <row r="749" spans="1:13" x14ac:dyDescent="0.3">
      <c r="A749" s="37" t="s">
        <v>449</v>
      </c>
      <c r="B749" s="3" t="s">
        <v>450</v>
      </c>
      <c r="C749" s="3" t="s">
        <v>451</v>
      </c>
      <c r="D749" s="3" t="s">
        <v>452</v>
      </c>
      <c r="E749" s="3">
        <v>3525021</v>
      </c>
      <c r="F749" s="3" t="s">
        <v>1395</v>
      </c>
      <c r="G749" s="3" t="s">
        <v>494</v>
      </c>
      <c r="H749" s="4">
        <v>18000</v>
      </c>
      <c r="I749" s="4">
        <v>18000</v>
      </c>
      <c r="J749" s="26">
        <v>0</v>
      </c>
      <c r="K749" s="5"/>
      <c r="L749" s="76"/>
      <c r="M749" s="76"/>
    </row>
    <row r="750" spans="1:13" x14ac:dyDescent="0.3">
      <c r="A750" s="37" t="s">
        <v>453</v>
      </c>
      <c r="B750" s="3" t="s">
        <v>262</v>
      </c>
      <c r="C750" s="3" t="s">
        <v>479</v>
      </c>
      <c r="D750" s="3" t="s">
        <v>480</v>
      </c>
      <c r="E750" s="3">
        <v>3525021</v>
      </c>
      <c r="F750" s="3" t="s">
        <v>1395</v>
      </c>
      <c r="G750" s="3" t="s">
        <v>494</v>
      </c>
      <c r="H750" s="4">
        <v>18500</v>
      </c>
      <c r="I750" s="4">
        <v>18250</v>
      </c>
      <c r="J750" s="26">
        <v>-1.3513513513513487</v>
      </c>
      <c r="K750" s="5"/>
      <c r="L750" s="76"/>
      <c r="M750" s="76"/>
    </row>
    <row r="751" spans="1:13" x14ac:dyDescent="0.3">
      <c r="A751" s="37" t="s">
        <v>464</v>
      </c>
      <c r="B751" s="3" t="s">
        <v>465</v>
      </c>
      <c r="C751" s="3" t="s">
        <v>468</v>
      </c>
      <c r="D751" s="3" t="s">
        <v>469</v>
      </c>
      <c r="E751" s="3">
        <v>3525021</v>
      </c>
      <c r="F751" s="3" t="s">
        <v>1395</v>
      </c>
      <c r="G751" s="3" t="s">
        <v>494</v>
      </c>
      <c r="H751" s="4">
        <v>17833.333333300001</v>
      </c>
      <c r="I751" s="4">
        <v>17500</v>
      </c>
      <c r="J751" s="26">
        <v>-1.8691588783212532</v>
      </c>
      <c r="K751" s="5"/>
      <c r="L751" s="76"/>
      <c r="M751" s="76"/>
    </row>
    <row r="752" spans="1:13" x14ac:dyDescent="0.3">
      <c r="A752" s="37" t="s">
        <v>548</v>
      </c>
      <c r="B752" s="3" t="s">
        <v>549</v>
      </c>
      <c r="C752" s="3" t="s">
        <v>602</v>
      </c>
      <c r="D752" s="3" t="s">
        <v>603</v>
      </c>
      <c r="E752" s="3">
        <v>3525021</v>
      </c>
      <c r="F752" s="3" t="s">
        <v>1395</v>
      </c>
      <c r="G752" s="3" t="s">
        <v>494</v>
      </c>
      <c r="H752" s="4">
        <v>18000</v>
      </c>
      <c r="I752" s="4">
        <v>18000</v>
      </c>
      <c r="J752" s="26">
        <v>0</v>
      </c>
      <c r="K752" s="5"/>
      <c r="L752" s="76"/>
      <c r="M752" s="76"/>
    </row>
    <row r="753" spans="1:13" x14ac:dyDescent="0.3">
      <c r="A753" s="37" t="s">
        <v>449</v>
      </c>
      <c r="B753" s="3" t="s">
        <v>450</v>
      </c>
      <c r="C753" s="3" t="s">
        <v>451</v>
      </c>
      <c r="D753" s="3" t="s">
        <v>452</v>
      </c>
      <c r="E753" s="3">
        <v>3525021</v>
      </c>
      <c r="F753" s="3" t="s">
        <v>1395</v>
      </c>
      <c r="G753" s="3" t="s">
        <v>185</v>
      </c>
      <c r="H753" s="4">
        <v>27000</v>
      </c>
      <c r="I753" s="4">
        <v>27000</v>
      </c>
      <c r="J753" s="26">
        <v>0</v>
      </c>
      <c r="K753" s="5"/>
      <c r="L753" s="76"/>
      <c r="M753" s="76"/>
    </row>
    <row r="754" spans="1:13" x14ac:dyDescent="0.3">
      <c r="A754" s="37" t="s">
        <v>453</v>
      </c>
      <c r="B754" s="3" t="s">
        <v>262</v>
      </c>
      <c r="C754" s="3" t="s">
        <v>456</v>
      </c>
      <c r="D754" s="3" t="s">
        <v>457</v>
      </c>
      <c r="E754" s="3">
        <v>3525021</v>
      </c>
      <c r="F754" s="3" t="s">
        <v>1395</v>
      </c>
      <c r="G754" s="3" t="s">
        <v>185</v>
      </c>
      <c r="H754" s="4">
        <v>34000</v>
      </c>
      <c r="I754" s="4">
        <v>34000</v>
      </c>
      <c r="J754" s="26">
        <v>0</v>
      </c>
      <c r="K754" s="5"/>
      <c r="L754" s="76"/>
      <c r="M754" s="76"/>
    </row>
    <row r="755" spans="1:13" x14ac:dyDescent="0.3">
      <c r="A755" s="37" t="s">
        <v>453</v>
      </c>
      <c r="B755" s="3" t="s">
        <v>262</v>
      </c>
      <c r="C755" s="3" t="s">
        <v>479</v>
      </c>
      <c r="D755" s="3" t="s">
        <v>480</v>
      </c>
      <c r="E755" s="3">
        <v>3525021</v>
      </c>
      <c r="F755" s="3" t="s">
        <v>1395</v>
      </c>
      <c r="G755" s="3" t="s">
        <v>185</v>
      </c>
      <c r="H755" s="4">
        <v>31500</v>
      </c>
      <c r="I755" s="4">
        <v>31500</v>
      </c>
      <c r="J755" s="26">
        <v>0</v>
      </c>
      <c r="K755" s="5"/>
      <c r="L755" s="76"/>
      <c r="M755" s="76"/>
    </row>
    <row r="756" spans="1:13" x14ac:dyDescent="0.3">
      <c r="A756" s="37" t="s">
        <v>464</v>
      </c>
      <c r="B756" s="3" t="s">
        <v>465</v>
      </c>
      <c r="C756" s="3" t="s">
        <v>468</v>
      </c>
      <c r="D756" s="3" t="s">
        <v>469</v>
      </c>
      <c r="E756" s="3">
        <v>3525021</v>
      </c>
      <c r="F756" s="3" t="s">
        <v>1395</v>
      </c>
      <c r="G756" s="3" t="s">
        <v>185</v>
      </c>
      <c r="H756" s="4">
        <v>27666.666666699999</v>
      </c>
      <c r="I756" s="4">
        <v>28000</v>
      </c>
      <c r="J756" s="26">
        <v>1.2048192769865018</v>
      </c>
      <c r="K756" s="5"/>
      <c r="L756" s="76"/>
      <c r="M756" s="76"/>
    </row>
    <row r="757" spans="1:13" x14ac:dyDescent="0.3">
      <c r="A757" s="37" t="s">
        <v>548</v>
      </c>
      <c r="B757" s="3" t="s">
        <v>549</v>
      </c>
      <c r="C757" s="3" t="s">
        <v>685</v>
      </c>
      <c r="D757" s="3" t="s">
        <v>549</v>
      </c>
      <c r="E757" s="3">
        <v>3525021</v>
      </c>
      <c r="F757" s="3" t="s">
        <v>1395</v>
      </c>
      <c r="G757" s="3" t="s">
        <v>185</v>
      </c>
      <c r="H757" s="4">
        <v>33500</v>
      </c>
      <c r="I757" s="4">
        <v>33000</v>
      </c>
      <c r="J757" s="26">
        <v>-1.4925373134328401</v>
      </c>
      <c r="K757" s="5"/>
      <c r="L757" s="76"/>
      <c r="M757" s="76"/>
    </row>
    <row r="758" spans="1:13" x14ac:dyDescent="0.3">
      <c r="A758" s="37" t="s">
        <v>113</v>
      </c>
      <c r="B758" s="3" t="s">
        <v>114</v>
      </c>
      <c r="C758" s="3" t="s">
        <v>404</v>
      </c>
      <c r="D758" s="3" t="s">
        <v>405</v>
      </c>
      <c r="E758" s="3">
        <v>3525021</v>
      </c>
      <c r="F758" s="3" t="s">
        <v>1395</v>
      </c>
      <c r="G758" s="3" t="s">
        <v>559</v>
      </c>
      <c r="H758" s="4">
        <v>49000</v>
      </c>
      <c r="I758" s="4">
        <v>49000</v>
      </c>
      <c r="J758" s="26">
        <v>0</v>
      </c>
      <c r="K758" s="5"/>
      <c r="L758" s="76"/>
      <c r="M758" s="76"/>
    </row>
    <row r="759" spans="1:13" x14ac:dyDescent="0.3">
      <c r="A759" s="37" t="s">
        <v>113</v>
      </c>
      <c r="B759" s="3" t="s">
        <v>114</v>
      </c>
      <c r="C759" s="3" t="s">
        <v>475</v>
      </c>
      <c r="D759" s="3" t="s">
        <v>476</v>
      </c>
      <c r="E759" s="3">
        <v>3525021</v>
      </c>
      <c r="F759" s="3" t="s">
        <v>1395</v>
      </c>
      <c r="G759" s="3" t="s">
        <v>559</v>
      </c>
      <c r="H759" s="4">
        <v>66000</v>
      </c>
      <c r="I759" s="4">
        <v>69000</v>
      </c>
      <c r="J759" s="26">
        <v>4.5454545454545414</v>
      </c>
      <c r="K759" s="5"/>
      <c r="L759" s="76"/>
      <c r="M759" s="76"/>
    </row>
    <row r="760" spans="1:13" x14ac:dyDescent="0.3">
      <c r="A760" s="37" t="s">
        <v>453</v>
      </c>
      <c r="B760" s="3" t="s">
        <v>262</v>
      </c>
      <c r="C760" s="3" t="s">
        <v>479</v>
      </c>
      <c r="D760" s="3" t="s">
        <v>480</v>
      </c>
      <c r="E760" s="3">
        <v>3525021</v>
      </c>
      <c r="F760" s="3" t="s">
        <v>1395</v>
      </c>
      <c r="G760" s="3" t="s">
        <v>559</v>
      </c>
      <c r="H760" s="4">
        <v>50500</v>
      </c>
      <c r="I760" s="4">
        <v>50000</v>
      </c>
      <c r="J760" s="26">
        <v>-0.99009900990099098</v>
      </c>
      <c r="K760" s="5"/>
      <c r="L760" s="76"/>
      <c r="M760" s="76"/>
    </row>
    <row r="761" spans="1:13" x14ac:dyDescent="0.3">
      <c r="A761" s="37" t="s">
        <v>219</v>
      </c>
      <c r="B761" s="3" t="s">
        <v>220</v>
      </c>
      <c r="C761" s="3" t="s">
        <v>221</v>
      </c>
      <c r="D761" s="3" t="s">
        <v>222</v>
      </c>
      <c r="E761" s="3">
        <v>3525021</v>
      </c>
      <c r="F761" s="3" t="s">
        <v>1396</v>
      </c>
      <c r="G761" s="3" t="s">
        <v>1085</v>
      </c>
      <c r="H761" s="4">
        <v>12766.666666700001</v>
      </c>
      <c r="I761" s="4">
        <v>12766.666666700001</v>
      </c>
      <c r="J761" s="26">
        <v>0</v>
      </c>
      <c r="K761" s="5"/>
      <c r="L761" s="76"/>
      <c r="M761" s="76"/>
    </row>
    <row r="762" spans="1:13" x14ac:dyDescent="0.3">
      <c r="A762" s="37" t="s">
        <v>117</v>
      </c>
      <c r="B762" s="3" t="s">
        <v>118</v>
      </c>
      <c r="C762" s="3" t="s">
        <v>121</v>
      </c>
      <c r="D762" s="3" t="s">
        <v>122</v>
      </c>
      <c r="E762" s="3">
        <v>3525021</v>
      </c>
      <c r="F762" s="3" t="s">
        <v>1396</v>
      </c>
      <c r="G762" s="3" t="s">
        <v>1085</v>
      </c>
      <c r="H762" s="4" t="s">
        <v>93</v>
      </c>
      <c r="I762" s="4">
        <v>11750</v>
      </c>
      <c r="J762" s="26" t="s">
        <v>93</v>
      </c>
      <c r="K762" s="5"/>
      <c r="L762" s="76"/>
      <c r="M762" s="76"/>
    </row>
    <row r="763" spans="1:13" x14ac:dyDescent="0.3">
      <c r="A763" s="37" t="s">
        <v>117</v>
      </c>
      <c r="B763" s="3" t="s">
        <v>118</v>
      </c>
      <c r="C763" s="3" t="s">
        <v>135</v>
      </c>
      <c r="D763" s="3" t="s">
        <v>136</v>
      </c>
      <c r="E763" s="3">
        <v>3525021</v>
      </c>
      <c r="F763" s="3" t="s">
        <v>1396</v>
      </c>
      <c r="G763" s="3" t="s">
        <v>1085</v>
      </c>
      <c r="H763" s="4" t="s">
        <v>93</v>
      </c>
      <c r="I763" s="4">
        <v>15250</v>
      </c>
      <c r="J763" s="26" t="s">
        <v>93</v>
      </c>
      <c r="K763" s="5"/>
      <c r="L763" s="76"/>
      <c r="M763" s="76"/>
    </row>
    <row r="764" spans="1:13" x14ac:dyDescent="0.3">
      <c r="A764" s="37" t="s">
        <v>117</v>
      </c>
      <c r="B764" s="3" t="s">
        <v>118</v>
      </c>
      <c r="C764" s="3" t="s">
        <v>139</v>
      </c>
      <c r="D764" s="3" t="s">
        <v>140</v>
      </c>
      <c r="E764" s="3">
        <v>3525021</v>
      </c>
      <c r="F764" s="3" t="s">
        <v>1396</v>
      </c>
      <c r="G764" s="3" t="s">
        <v>1085</v>
      </c>
      <c r="H764" s="4">
        <v>13650</v>
      </c>
      <c r="I764" s="4">
        <v>13750</v>
      </c>
      <c r="J764" s="26">
        <v>0.73260073260073</v>
      </c>
      <c r="K764" s="5"/>
      <c r="L764" s="76"/>
      <c r="M764" s="76"/>
    </row>
    <row r="765" spans="1:13" x14ac:dyDescent="0.3">
      <c r="A765" s="37" t="s">
        <v>223</v>
      </c>
      <c r="B765" s="3" t="s">
        <v>224</v>
      </c>
      <c r="C765" s="3" t="s">
        <v>225</v>
      </c>
      <c r="D765" s="3" t="s">
        <v>226</v>
      </c>
      <c r="E765" s="3">
        <v>3525021</v>
      </c>
      <c r="F765" s="3" t="s">
        <v>1396</v>
      </c>
      <c r="G765" s="3" t="s">
        <v>1085</v>
      </c>
      <c r="H765" s="4">
        <v>11733.333333299999</v>
      </c>
      <c r="I765" s="4">
        <v>11733.333333299999</v>
      </c>
      <c r="J765" s="26">
        <v>0</v>
      </c>
      <c r="K765" s="5"/>
      <c r="L765" s="76"/>
      <c r="M765" s="76"/>
    </row>
    <row r="766" spans="1:13" x14ac:dyDescent="0.3">
      <c r="A766" s="37" t="s">
        <v>223</v>
      </c>
      <c r="B766" s="3" t="s">
        <v>224</v>
      </c>
      <c r="C766" s="3" t="s">
        <v>1080</v>
      </c>
      <c r="D766" s="3" t="s">
        <v>1081</v>
      </c>
      <c r="E766" s="3">
        <v>3525021</v>
      </c>
      <c r="F766" s="3" t="s">
        <v>1396</v>
      </c>
      <c r="G766" s="3" t="s">
        <v>1085</v>
      </c>
      <c r="H766" s="4">
        <v>12000</v>
      </c>
      <c r="I766" s="4">
        <v>12000</v>
      </c>
      <c r="J766" s="26">
        <v>0</v>
      </c>
      <c r="K766" s="5"/>
      <c r="L766" s="76"/>
      <c r="M766" s="76"/>
    </row>
    <row r="767" spans="1:13" x14ac:dyDescent="0.3">
      <c r="A767" s="37" t="s">
        <v>223</v>
      </c>
      <c r="B767" s="3" t="s">
        <v>224</v>
      </c>
      <c r="C767" s="3" t="s">
        <v>269</v>
      </c>
      <c r="D767" s="3" t="s">
        <v>270</v>
      </c>
      <c r="E767" s="3">
        <v>3525021</v>
      </c>
      <c r="F767" s="3" t="s">
        <v>1396</v>
      </c>
      <c r="G767" s="3" t="s">
        <v>1085</v>
      </c>
      <c r="H767" s="4">
        <v>10500</v>
      </c>
      <c r="I767" s="4">
        <v>10000</v>
      </c>
      <c r="J767" s="26">
        <v>-4.7619047619047672</v>
      </c>
      <c r="K767" s="5"/>
      <c r="L767" s="76"/>
      <c r="M767" s="76"/>
    </row>
    <row r="768" spans="1:13" x14ac:dyDescent="0.3">
      <c r="A768" s="37" t="s">
        <v>117</v>
      </c>
      <c r="B768" s="3" t="s">
        <v>118</v>
      </c>
      <c r="C768" s="3" t="s">
        <v>300</v>
      </c>
      <c r="D768" s="3" t="s">
        <v>301</v>
      </c>
      <c r="E768" s="3">
        <v>3525021</v>
      </c>
      <c r="F768" s="3" t="s">
        <v>1396</v>
      </c>
      <c r="G768" s="3" t="s">
        <v>956</v>
      </c>
      <c r="H768" s="4">
        <v>22000</v>
      </c>
      <c r="I768" s="4">
        <v>22000</v>
      </c>
      <c r="J768" s="26">
        <v>0</v>
      </c>
      <c r="K768" s="5"/>
      <c r="L768" s="76"/>
      <c r="M768" s="76"/>
    </row>
    <row r="769" spans="1:13" x14ac:dyDescent="0.3">
      <c r="A769" s="37" t="s">
        <v>117</v>
      </c>
      <c r="B769" s="3" t="s">
        <v>118</v>
      </c>
      <c r="C769" s="3" t="s">
        <v>129</v>
      </c>
      <c r="D769" s="3" t="s">
        <v>130</v>
      </c>
      <c r="E769" s="3">
        <v>3525021</v>
      </c>
      <c r="F769" s="3" t="s">
        <v>1396</v>
      </c>
      <c r="G769" s="3" t="s">
        <v>956</v>
      </c>
      <c r="H769" s="4">
        <v>22650</v>
      </c>
      <c r="I769" s="4">
        <v>22900</v>
      </c>
      <c r="J769" s="26">
        <v>1.1037527593819041</v>
      </c>
      <c r="K769" s="5"/>
      <c r="L769" s="76"/>
      <c r="M769" s="76"/>
    </row>
    <row r="770" spans="1:13" x14ac:dyDescent="0.3">
      <c r="A770" s="37" t="s">
        <v>117</v>
      </c>
      <c r="B770" s="3" t="s">
        <v>118</v>
      </c>
      <c r="C770" s="3" t="s">
        <v>576</v>
      </c>
      <c r="D770" s="3" t="s">
        <v>577</v>
      </c>
      <c r="E770" s="3">
        <v>3525021</v>
      </c>
      <c r="F770" s="3" t="s">
        <v>1396</v>
      </c>
      <c r="G770" s="3" t="s">
        <v>956</v>
      </c>
      <c r="H770" s="4">
        <v>25333.333333300001</v>
      </c>
      <c r="I770" s="4">
        <v>26000</v>
      </c>
      <c r="J770" s="26">
        <v>2.6315789475034546</v>
      </c>
      <c r="K770" s="5"/>
      <c r="L770" s="76"/>
      <c r="M770" s="76"/>
    </row>
    <row r="771" spans="1:13" x14ac:dyDescent="0.3">
      <c r="A771" s="37" t="s">
        <v>117</v>
      </c>
      <c r="B771" s="3" t="s">
        <v>118</v>
      </c>
      <c r="C771" s="3" t="s">
        <v>137</v>
      </c>
      <c r="D771" s="3" t="s">
        <v>138</v>
      </c>
      <c r="E771" s="3">
        <v>3525021</v>
      </c>
      <c r="F771" s="3" t="s">
        <v>1396</v>
      </c>
      <c r="G771" s="3" t="s">
        <v>956</v>
      </c>
      <c r="H771" s="4">
        <v>21300</v>
      </c>
      <c r="I771" s="4">
        <v>20050</v>
      </c>
      <c r="J771" s="26">
        <v>-5.8685446009389626</v>
      </c>
      <c r="K771" s="5"/>
      <c r="L771" s="76"/>
      <c r="M771" s="76"/>
    </row>
    <row r="772" spans="1:13" x14ac:dyDescent="0.3">
      <c r="A772" s="37" t="s">
        <v>117</v>
      </c>
      <c r="B772" s="3" t="s">
        <v>118</v>
      </c>
      <c r="C772" s="3" t="s">
        <v>255</v>
      </c>
      <c r="D772" s="3" t="s">
        <v>256</v>
      </c>
      <c r="E772" s="3">
        <v>3525021</v>
      </c>
      <c r="F772" s="3" t="s">
        <v>1396</v>
      </c>
      <c r="G772" s="3" t="s">
        <v>956</v>
      </c>
      <c r="H772" s="4">
        <v>20200</v>
      </c>
      <c r="I772" s="4">
        <v>20200</v>
      </c>
      <c r="J772" s="26">
        <v>0</v>
      </c>
      <c r="K772" s="5"/>
      <c r="L772" s="76"/>
      <c r="M772" s="76"/>
    </row>
    <row r="773" spans="1:13" x14ac:dyDescent="0.3">
      <c r="A773" s="37" t="s">
        <v>223</v>
      </c>
      <c r="B773" s="3" t="s">
        <v>224</v>
      </c>
      <c r="C773" s="3" t="s">
        <v>261</v>
      </c>
      <c r="D773" s="3" t="s">
        <v>262</v>
      </c>
      <c r="E773" s="3">
        <v>3525021</v>
      </c>
      <c r="F773" s="3" t="s">
        <v>1396</v>
      </c>
      <c r="G773" s="3" t="s">
        <v>956</v>
      </c>
      <c r="H773" s="4">
        <v>19500</v>
      </c>
      <c r="I773" s="4">
        <v>19500</v>
      </c>
      <c r="J773" s="26">
        <v>0</v>
      </c>
      <c r="K773" s="5"/>
      <c r="L773" s="76"/>
      <c r="M773" s="76"/>
    </row>
    <row r="774" spans="1:13" x14ac:dyDescent="0.3">
      <c r="A774" s="37" t="s">
        <v>223</v>
      </c>
      <c r="B774" s="3" t="s">
        <v>224</v>
      </c>
      <c r="C774" s="3" t="s">
        <v>1080</v>
      </c>
      <c r="D774" s="3" t="s">
        <v>1081</v>
      </c>
      <c r="E774" s="3">
        <v>3525021</v>
      </c>
      <c r="F774" s="3" t="s">
        <v>1396</v>
      </c>
      <c r="G774" s="3" t="s">
        <v>956</v>
      </c>
      <c r="H774" s="4">
        <v>20333.333333300001</v>
      </c>
      <c r="I774" s="4">
        <v>20333.333333300001</v>
      </c>
      <c r="J774" s="26">
        <v>0</v>
      </c>
      <c r="K774" s="5"/>
      <c r="L774" s="76"/>
      <c r="M774" s="76"/>
    </row>
    <row r="775" spans="1:13" x14ac:dyDescent="0.3">
      <c r="A775" s="37" t="s">
        <v>223</v>
      </c>
      <c r="B775" s="3" t="s">
        <v>224</v>
      </c>
      <c r="C775" s="3" t="s">
        <v>269</v>
      </c>
      <c r="D775" s="3" t="s">
        <v>270</v>
      </c>
      <c r="E775" s="3">
        <v>3525021</v>
      </c>
      <c r="F775" s="3" t="s">
        <v>1396</v>
      </c>
      <c r="G775" s="3" t="s">
        <v>956</v>
      </c>
      <c r="H775" s="4">
        <v>19000</v>
      </c>
      <c r="I775" s="4">
        <v>19000</v>
      </c>
      <c r="J775" s="26">
        <v>0</v>
      </c>
      <c r="K775" s="5"/>
      <c r="L775" s="76"/>
      <c r="M775" s="76"/>
    </row>
    <row r="776" spans="1:13" x14ac:dyDescent="0.3">
      <c r="A776" s="37" t="s">
        <v>98</v>
      </c>
      <c r="B776" s="3" t="s">
        <v>99</v>
      </c>
      <c r="C776" s="3" t="s">
        <v>100</v>
      </c>
      <c r="D776" s="3" t="s">
        <v>99</v>
      </c>
      <c r="E776" s="3">
        <v>3525021</v>
      </c>
      <c r="F776" s="3" t="s">
        <v>1396</v>
      </c>
      <c r="G776" s="3" t="s">
        <v>494</v>
      </c>
      <c r="H776" s="4" t="s">
        <v>93</v>
      </c>
      <c r="I776" s="4">
        <v>40575</v>
      </c>
      <c r="J776" s="26" t="s">
        <v>93</v>
      </c>
      <c r="K776" s="5"/>
      <c r="L776" s="76"/>
      <c r="M776" s="76"/>
    </row>
    <row r="777" spans="1:13" x14ac:dyDescent="0.3">
      <c r="A777" s="37" t="s">
        <v>117</v>
      </c>
      <c r="B777" s="3" t="s">
        <v>118</v>
      </c>
      <c r="C777" s="3" t="s">
        <v>724</v>
      </c>
      <c r="D777" s="3" t="s">
        <v>725</v>
      </c>
      <c r="E777" s="3">
        <v>3525021</v>
      </c>
      <c r="F777" s="3" t="s">
        <v>1396</v>
      </c>
      <c r="G777" s="3" t="s">
        <v>494</v>
      </c>
      <c r="H777" s="4" t="s">
        <v>93</v>
      </c>
      <c r="I777" s="4">
        <v>40240.5</v>
      </c>
      <c r="J777" s="26" t="s">
        <v>93</v>
      </c>
      <c r="K777" s="5"/>
      <c r="L777" s="76"/>
      <c r="M777" s="76"/>
    </row>
    <row r="778" spans="1:13" x14ac:dyDescent="0.3">
      <c r="A778" s="37" t="s">
        <v>117</v>
      </c>
      <c r="B778" s="3" t="s">
        <v>118</v>
      </c>
      <c r="C778" s="3" t="s">
        <v>129</v>
      </c>
      <c r="D778" s="3" t="s">
        <v>130</v>
      </c>
      <c r="E778" s="3">
        <v>3525021</v>
      </c>
      <c r="F778" s="3" t="s">
        <v>1396</v>
      </c>
      <c r="G778" s="3" t="s">
        <v>494</v>
      </c>
      <c r="H778" s="4">
        <v>38000</v>
      </c>
      <c r="I778" s="4">
        <v>37600</v>
      </c>
      <c r="J778" s="26">
        <v>-1.0526315789473717</v>
      </c>
      <c r="K778" s="5"/>
      <c r="L778" s="76"/>
      <c r="M778" s="76"/>
    </row>
    <row r="779" spans="1:13" x14ac:dyDescent="0.3">
      <c r="A779" s="37" t="s">
        <v>117</v>
      </c>
      <c r="B779" s="3" t="s">
        <v>118</v>
      </c>
      <c r="C779" s="3" t="s">
        <v>576</v>
      </c>
      <c r="D779" s="3" t="s">
        <v>577</v>
      </c>
      <c r="E779" s="3">
        <v>3525021</v>
      </c>
      <c r="F779" s="3" t="s">
        <v>1396</v>
      </c>
      <c r="G779" s="3" t="s">
        <v>494</v>
      </c>
      <c r="H779" s="4">
        <v>42500</v>
      </c>
      <c r="I779" s="4">
        <v>42000</v>
      </c>
      <c r="J779" s="26">
        <v>-1.1764705882352899</v>
      </c>
      <c r="K779" s="5"/>
      <c r="L779" s="76"/>
      <c r="M779" s="76"/>
    </row>
    <row r="780" spans="1:13" x14ac:dyDescent="0.3">
      <c r="A780" s="37" t="s">
        <v>117</v>
      </c>
      <c r="B780" s="3" t="s">
        <v>118</v>
      </c>
      <c r="C780" s="3" t="s">
        <v>139</v>
      </c>
      <c r="D780" s="3" t="s">
        <v>140</v>
      </c>
      <c r="E780" s="3">
        <v>3525021</v>
      </c>
      <c r="F780" s="3" t="s">
        <v>1396</v>
      </c>
      <c r="G780" s="3" t="s">
        <v>494</v>
      </c>
      <c r="H780" s="4" t="s">
        <v>93</v>
      </c>
      <c r="I780" s="4">
        <v>49250</v>
      </c>
      <c r="J780" s="26" t="s">
        <v>93</v>
      </c>
      <c r="K780" s="5"/>
      <c r="L780" s="76"/>
      <c r="M780" s="76"/>
    </row>
    <row r="781" spans="1:13" x14ac:dyDescent="0.3">
      <c r="A781" s="37" t="s">
        <v>117</v>
      </c>
      <c r="B781" s="3" t="s">
        <v>118</v>
      </c>
      <c r="C781" s="3" t="s">
        <v>255</v>
      </c>
      <c r="D781" s="3" t="s">
        <v>256</v>
      </c>
      <c r="E781" s="3">
        <v>3525021</v>
      </c>
      <c r="F781" s="3" t="s">
        <v>1396</v>
      </c>
      <c r="G781" s="3" t="s">
        <v>494</v>
      </c>
      <c r="H781" s="4" t="s">
        <v>93</v>
      </c>
      <c r="I781" s="4">
        <v>37750</v>
      </c>
      <c r="J781" s="26" t="s">
        <v>93</v>
      </c>
      <c r="K781" s="5"/>
      <c r="L781" s="76"/>
      <c r="M781" s="76"/>
    </row>
    <row r="782" spans="1:13" x14ac:dyDescent="0.3">
      <c r="A782" s="37" t="s">
        <v>223</v>
      </c>
      <c r="B782" s="3" t="s">
        <v>224</v>
      </c>
      <c r="C782" s="3" t="s">
        <v>225</v>
      </c>
      <c r="D782" s="3" t="s">
        <v>226</v>
      </c>
      <c r="E782" s="3">
        <v>3525021</v>
      </c>
      <c r="F782" s="3" t="s">
        <v>1396</v>
      </c>
      <c r="G782" s="3" t="s">
        <v>494</v>
      </c>
      <c r="H782" s="4">
        <v>35650</v>
      </c>
      <c r="I782" s="4">
        <v>35650</v>
      </c>
      <c r="J782" s="26">
        <v>0</v>
      </c>
      <c r="K782" s="5"/>
      <c r="L782" s="76"/>
      <c r="M782" s="76"/>
    </row>
    <row r="783" spans="1:13" x14ac:dyDescent="0.3">
      <c r="A783" s="37" t="s">
        <v>98</v>
      </c>
      <c r="B783" s="3" t="s">
        <v>99</v>
      </c>
      <c r="C783" s="3" t="s">
        <v>100</v>
      </c>
      <c r="D783" s="3" t="s">
        <v>99</v>
      </c>
      <c r="E783" s="3">
        <v>3525021</v>
      </c>
      <c r="F783" s="3" t="s">
        <v>1396</v>
      </c>
      <c r="G783" s="3" t="s">
        <v>185</v>
      </c>
      <c r="H783" s="4">
        <v>64675</v>
      </c>
      <c r="I783" s="4">
        <v>65650</v>
      </c>
      <c r="J783" s="26">
        <v>1.5075376884422065</v>
      </c>
      <c r="K783" s="5"/>
      <c r="L783" s="76"/>
      <c r="M783" s="76"/>
    </row>
    <row r="784" spans="1:13" x14ac:dyDescent="0.3">
      <c r="A784" s="37" t="s">
        <v>117</v>
      </c>
      <c r="B784" s="3" t="s">
        <v>118</v>
      </c>
      <c r="C784" s="3" t="s">
        <v>255</v>
      </c>
      <c r="D784" s="3" t="s">
        <v>256</v>
      </c>
      <c r="E784" s="3">
        <v>3525021</v>
      </c>
      <c r="F784" s="3" t="s">
        <v>1396</v>
      </c>
      <c r="G784" s="3" t="s">
        <v>185</v>
      </c>
      <c r="H784" s="4">
        <v>60866.666666700003</v>
      </c>
      <c r="I784" s="4">
        <v>56150</v>
      </c>
      <c r="J784" s="26">
        <v>-7.7491785323615892</v>
      </c>
      <c r="K784" s="5"/>
      <c r="L784" s="76"/>
      <c r="M784" s="76"/>
    </row>
    <row r="785" spans="1:13" x14ac:dyDescent="0.3">
      <c r="A785" s="37" t="s">
        <v>117</v>
      </c>
      <c r="B785" s="3" t="s">
        <v>118</v>
      </c>
      <c r="C785" s="3" t="s">
        <v>137</v>
      </c>
      <c r="D785" s="3" t="s">
        <v>138</v>
      </c>
      <c r="E785" s="3">
        <v>3525021</v>
      </c>
      <c r="F785" s="3" t="s">
        <v>1396</v>
      </c>
      <c r="G785" s="3" t="s">
        <v>559</v>
      </c>
      <c r="H785" s="4">
        <v>110100</v>
      </c>
      <c r="I785" s="4">
        <v>112050</v>
      </c>
      <c r="J785" s="26">
        <v>1.7711171662125436</v>
      </c>
      <c r="K785" s="5"/>
      <c r="L785" s="76"/>
      <c r="M785" s="76"/>
    </row>
    <row r="786" spans="1:13" x14ac:dyDescent="0.3">
      <c r="A786" s="37" t="s">
        <v>98</v>
      </c>
      <c r="B786" s="3" t="s">
        <v>99</v>
      </c>
      <c r="C786" s="3" t="s">
        <v>100</v>
      </c>
      <c r="D786" s="3" t="s">
        <v>99</v>
      </c>
      <c r="E786" s="3">
        <v>3525021</v>
      </c>
      <c r="F786" s="3" t="s">
        <v>1397</v>
      </c>
      <c r="G786" s="3" t="s">
        <v>494</v>
      </c>
      <c r="H786" s="4">
        <v>8465.6666667000009</v>
      </c>
      <c r="I786" s="4">
        <v>8432.6666667000009</v>
      </c>
      <c r="J786" s="26">
        <v>-0.38980982005595299</v>
      </c>
      <c r="K786" s="5"/>
      <c r="L786" s="76"/>
      <c r="M786" s="76"/>
    </row>
    <row r="787" spans="1:13" x14ac:dyDescent="0.3">
      <c r="A787" s="37" t="s">
        <v>449</v>
      </c>
      <c r="B787" s="3" t="s">
        <v>450</v>
      </c>
      <c r="C787" s="3" t="s">
        <v>473</v>
      </c>
      <c r="D787" s="3" t="s">
        <v>474</v>
      </c>
      <c r="E787" s="3">
        <v>3525021</v>
      </c>
      <c r="F787" s="3" t="s">
        <v>1397</v>
      </c>
      <c r="G787" s="3" t="s">
        <v>494</v>
      </c>
      <c r="H787" s="4">
        <v>10419</v>
      </c>
      <c r="I787" s="4">
        <v>10419</v>
      </c>
      <c r="J787" s="26">
        <v>0</v>
      </c>
      <c r="K787" s="5"/>
      <c r="L787" s="76"/>
      <c r="M787" s="76"/>
    </row>
    <row r="788" spans="1:13" x14ac:dyDescent="0.3">
      <c r="A788" s="37" t="s">
        <v>101</v>
      </c>
      <c r="B788" s="3" t="s">
        <v>102</v>
      </c>
      <c r="C788" s="3" t="s">
        <v>103</v>
      </c>
      <c r="D788" s="3" t="s">
        <v>104</v>
      </c>
      <c r="E788" s="3">
        <v>3525021</v>
      </c>
      <c r="F788" s="3" t="s">
        <v>1397</v>
      </c>
      <c r="G788" s="3" t="s">
        <v>494</v>
      </c>
      <c r="H788" s="4">
        <v>10166.666666700001</v>
      </c>
      <c r="I788" s="4">
        <v>10333.333333299999</v>
      </c>
      <c r="J788" s="26">
        <v>1.639344261633946</v>
      </c>
      <c r="K788" s="5"/>
      <c r="L788" s="76"/>
      <c r="M788" s="76"/>
    </row>
    <row r="789" spans="1:13" x14ac:dyDescent="0.3">
      <c r="A789" s="37" t="s">
        <v>101</v>
      </c>
      <c r="B789" s="3" t="s">
        <v>102</v>
      </c>
      <c r="C789" s="3" t="s">
        <v>245</v>
      </c>
      <c r="D789" s="3" t="s">
        <v>246</v>
      </c>
      <c r="E789" s="3">
        <v>3525021</v>
      </c>
      <c r="F789" s="3" t="s">
        <v>1397</v>
      </c>
      <c r="G789" s="3" t="s">
        <v>494</v>
      </c>
      <c r="H789" s="4">
        <v>8966.6666667000009</v>
      </c>
      <c r="I789" s="4">
        <v>8800</v>
      </c>
      <c r="J789" s="26">
        <v>-1.8587360598444014</v>
      </c>
      <c r="K789" s="5"/>
      <c r="L789" s="76"/>
      <c r="M789" s="76"/>
    </row>
    <row r="790" spans="1:13" x14ac:dyDescent="0.3">
      <c r="A790" s="37" t="s">
        <v>101</v>
      </c>
      <c r="B790" s="3" t="s">
        <v>102</v>
      </c>
      <c r="C790" s="3" t="s">
        <v>215</v>
      </c>
      <c r="D790" s="3" t="s">
        <v>216</v>
      </c>
      <c r="E790" s="3">
        <v>3525021</v>
      </c>
      <c r="F790" s="3" t="s">
        <v>1397</v>
      </c>
      <c r="G790" s="3" t="s">
        <v>494</v>
      </c>
      <c r="H790" s="4">
        <v>9183.3333332999991</v>
      </c>
      <c r="I790" s="4">
        <v>9133.3333332999991</v>
      </c>
      <c r="J790" s="26">
        <v>-0.54446460980234201</v>
      </c>
      <c r="K790" s="5"/>
      <c r="L790" s="76"/>
      <c r="M790" s="76"/>
    </row>
    <row r="791" spans="1:13" x14ac:dyDescent="0.3">
      <c r="A791" s="37" t="s">
        <v>101</v>
      </c>
      <c r="B791" s="3" t="s">
        <v>102</v>
      </c>
      <c r="C791" s="3" t="s">
        <v>247</v>
      </c>
      <c r="D791" s="3" t="s">
        <v>248</v>
      </c>
      <c r="E791" s="3">
        <v>3525021</v>
      </c>
      <c r="F791" s="3" t="s">
        <v>1397</v>
      </c>
      <c r="G791" s="3" t="s">
        <v>494</v>
      </c>
      <c r="H791" s="4">
        <v>9316.6666667000009</v>
      </c>
      <c r="I791" s="4">
        <v>8416.6666667000009</v>
      </c>
      <c r="J791" s="26">
        <v>-9.660107334491375</v>
      </c>
      <c r="K791" s="5"/>
      <c r="L791" s="76"/>
      <c r="M791" s="76"/>
    </row>
    <row r="792" spans="1:13" x14ac:dyDescent="0.3">
      <c r="A792" s="37" t="s">
        <v>101</v>
      </c>
      <c r="B792" s="3" t="s">
        <v>102</v>
      </c>
      <c r="C792" s="3" t="s">
        <v>288</v>
      </c>
      <c r="D792" s="3" t="s">
        <v>289</v>
      </c>
      <c r="E792" s="3">
        <v>3525021</v>
      </c>
      <c r="F792" s="3" t="s">
        <v>1397</v>
      </c>
      <c r="G792" s="3" t="s">
        <v>494</v>
      </c>
      <c r="H792" s="4" t="s">
        <v>93</v>
      </c>
      <c r="I792" s="4">
        <v>11000</v>
      </c>
      <c r="J792" s="26" t="s">
        <v>93</v>
      </c>
      <c r="K792" s="5"/>
      <c r="L792" s="76"/>
      <c r="M792" s="76"/>
    </row>
    <row r="793" spans="1:13" x14ac:dyDescent="0.3">
      <c r="A793" s="37" t="s">
        <v>101</v>
      </c>
      <c r="B793" s="3" t="s">
        <v>102</v>
      </c>
      <c r="C793" s="3" t="s">
        <v>249</v>
      </c>
      <c r="D793" s="3" t="s">
        <v>250</v>
      </c>
      <c r="E793" s="3">
        <v>3525021</v>
      </c>
      <c r="F793" s="3" t="s">
        <v>1397</v>
      </c>
      <c r="G793" s="3" t="s">
        <v>494</v>
      </c>
      <c r="H793" s="4">
        <v>11166.666666700001</v>
      </c>
      <c r="I793" s="4">
        <v>11250</v>
      </c>
      <c r="J793" s="26">
        <v>0.74626865641567175</v>
      </c>
      <c r="K793" s="5"/>
      <c r="L793" s="76"/>
      <c r="M793" s="76"/>
    </row>
    <row r="794" spans="1:13" x14ac:dyDescent="0.3">
      <c r="A794" s="37" t="s">
        <v>101</v>
      </c>
      <c r="B794" s="3" t="s">
        <v>102</v>
      </c>
      <c r="C794" s="3" t="s">
        <v>290</v>
      </c>
      <c r="D794" s="3" t="s">
        <v>291</v>
      </c>
      <c r="E794" s="3">
        <v>3525021</v>
      </c>
      <c r="F794" s="3" t="s">
        <v>1397</v>
      </c>
      <c r="G794" s="3" t="s">
        <v>494</v>
      </c>
      <c r="H794" s="4" t="s">
        <v>93</v>
      </c>
      <c r="I794" s="4">
        <v>10250</v>
      </c>
      <c r="J794" s="26" t="s">
        <v>93</v>
      </c>
      <c r="K794" s="5"/>
      <c r="L794" s="76"/>
      <c r="M794" s="76"/>
    </row>
    <row r="795" spans="1:13" x14ac:dyDescent="0.3">
      <c r="A795" s="37" t="s">
        <v>101</v>
      </c>
      <c r="B795" s="3" t="s">
        <v>102</v>
      </c>
      <c r="C795" s="3" t="s">
        <v>203</v>
      </c>
      <c r="D795" s="3" t="s">
        <v>204</v>
      </c>
      <c r="E795" s="3">
        <v>3525021</v>
      </c>
      <c r="F795" s="3" t="s">
        <v>1397</v>
      </c>
      <c r="G795" s="3" t="s">
        <v>494</v>
      </c>
      <c r="H795" s="4">
        <v>11000</v>
      </c>
      <c r="I795" s="4">
        <v>11250</v>
      </c>
      <c r="J795" s="26">
        <v>2.2727272727272707</v>
      </c>
      <c r="K795" s="5"/>
      <c r="L795" s="76"/>
      <c r="M795" s="76"/>
    </row>
    <row r="796" spans="1:13" x14ac:dyDescent="0.3">
      <c r="A796" s="37" t="s">
        <v>107</v>
      </c>
      <c r="B796" s="3" t="s">
        <v>108</v>
      </c>
      <c r="C796" s="3" t="s">
        <v>109</v>
      </c>
      <c r="D796" s="3" t="s">
        <v>110</v>
      </c>
      <c r="E796" s="3">
        <v>3525021</v>
      </c>
      <c r="F796" s="3" t="s">
        <v>1397</v>
      </c>
      <c r="G796" s="3" t="s">
        <v>494</v>
      </c>
      <c r="H796" s="4">
        <v>10100</v>
      </c>
      <c r="I796" s="4">
        <v>9200</v>
      </c>
      <c r="J796" s="26">
        <v>-8.9108910891089081</v>
      </c>
      <c r="K796" s="5"/>
      <c r="L796" s="76"/>
      <c r="M796" s="76"/>
    </row>
    <row r="797" spans="1:13" x14ac:dyDescent="0.3">
      <c r="A797" s="37" t="s">
        <v>107</v>
      </c>
      <c r="B797" s="3" t="s">
        <v>108</v>
      </c>
      <c r="C797" s="3" t="s">
        <v>292</v>
      </c>
      <c r="D797" s="3" t="s">
        <v>293</v>
      </c>
      <c r="E797" s="3">
        <v>3525021</v>
      </c>
      <c r="F797" s="3" t="s">
        <v>1397</v>
      </c>
      <c r="G797" s="3" t="s">
        <v>494</v>
      </c>
      <c r="H797" s="4">
        <v>11750</v>
      </c>
      <c r="I797" s="4">
        <v>11750</v>
      </c>
      <c r="J797" s="26">
        <v>0</v>
      </c>
      <c r="K797" s="5"/>
      <c r="L797" s="76"/>
      <c r="M797" s="76"/>
    </row>
    <row r="798" spans="1:13" x14ac:dyDescent="0.3">
      <c r="A798" s="37" t="s">
        <v>107</v>
      </c>
      <c r="B798" s="3" t="s">
        <v>108</v>
      </c>
      <c r="C798" s="3" t="s">
        <v>366</v>
      </c>
      <c r="D798" s="3" t="s">
        <v>367</v>
      </c>
      <c r="E798" s="3">
        <v>3525021</v>
      </c>
      <c r="F798" s="3" t="s">
        <v>1397</v>
      </c>
      <c r="G798" s="3" t="s">
        <v>494</v>
      </c>
      <c r="H798" s="4">
        <v>8666.6666667000009</v>
      </c>
      <c r="I798" s="4">
        <v>8733.3333332999991</v>
      </c>
      <c r="J798" s="26">
        <v>0.76923076845856198</v>
      </c>
      <c r="K798" s="5"/>
      <c r="L798" s="76"/>
      <c r="M798" s="76"/>
    </row>
    <row r="799" spans="1:13" x14ac:dyDescent="0.3">
      <c r="A799" s="37" t="s">
        <v>107</v>
      </c>
      <c r="B799" s="3" t="s">
        <v>108</v>
      </c>
      <c r="C799" s="3" t="s">
        <v>613</v>
      </c>
      <c r="D799" s="3" t="s">
        <v>614</v>
      </c>
      <c r="E799" s="3">
        <v>3525021</v>
      </c>
      <c r="F799" s="3" t="s">
        <v>1397</v>
      </c>
      <c r="G799" s="3" t="s">
        <v>494</v>
      </c>
      <c r="H799" s="4">
        <v>8450</v>
      </c>
      <c r="I799" s="4">
        <v>8850</v>
      </c>
      <c r="J799" s="26">
        <v>4.7337278106508895</v>
      </c>
      <c r="K799" s="5"/>
      <c r="L799" s="76"/>
      <c r="M799" s="76"/>
    </row>
    <row r="800" spans="1:13" x14ac:dyDescent="0.3">
      <c r="A800" s="37" t="s">
        <v>107</v>
      </c>
      <c r="B800" s="3" t="s">
        <v>108</v>
      </c>
      <c r="C800" s="3" t="s">
        <v>296</v>
      </c>
      <c r="D800" s="3" t="s">
        <v>297</v>
      </c>
      <c r="E800" s="3">
        <v>3525021</v>
      </c>
      <c r="F800" s="3" t="s">
        <v>1397</v>
      </c>
      <c r="G800" s="3" t="s">
        <v>494</v>
      </c>
      <c r="H800" s="4">
        <v>9050</v>
      </c>
      <c r="I800" s="4">
        <v>9300</v>
      </c>
      <c r="J800" s="26">
        <v>2.7624309392265234</v>
      </c>
      <c r="K800" s="5"/>
      <c r="L800" s="76"/>
      <c r="M800" s="76"/>
    </row>
    <row r="801" spans="1:13" x14ac:dyDescent="0.3">
      <c r="A801" s="37" t="s">
        <v>418</v>
      </c>
      <c r="B801" s="3" t="s">
        <v>419</v>
      </c>
      <c r="C801" s="3" t="s">
        <v>422</v>
      </c>
      <c r="D801" s="3" t="s">
        <v>423</v>
      </c>
      <c r="E801" s="3">
        <v>3525021</v>
      </c>
      <c r="F801" s="3" t="s">
        <v>1397</v>
      </c>
      <c r="G801" s="3" t="s">
        <v>494</v>
      </c>
      <c r="H801" s="4">
        <v>9000</v>
      </c>
      <c r="I801" s="4">
        <v>9000</v>
      </c>
      <c r="J801" s="26">
        <v>0</v>
      </c>
      <c r="K801" s="5"/>
      <c r="L801" s="76"/>
      <c r="M801" s="76"/>
    </row>
    <row r="802" spans="1:13" x14ac:dyDescent="0.3">
      <c r="A802" s="37" t="s">
        <v>418</v>
      </c>
      <c r="B802" s="3" t="s">
        <v>419</v>
      </c>
      <c r="C802" s="3" t="s">
        <v>815</v>
      </c>
      <c r="D802" s="3" t="s">
        <v>816</v>
      </c>
      <c r="E802" s="3">
        <v>3525021</v>
      </c>
      <c r="F802" s="3" t="s">
        <v>1397</v>
      </c>
      <c r="G802" s="3" t="s">
        <v>494</v>
      </c>
      <c r="H802" s="4">
        <v>9666.6666667000009</v>
      </c>
      <c r="I802" s="4">
        <v>9500</v>
      </c>
      <c r="J802" s="26">
        <v>-1.7241379313733707</v>
      </c>
      <c r="K802" s="5"/>
      <c r="L802" s="76"/>
      <c r="M802" s="76"/>
    </row>
    <row r="803" spans="1:13" x14ac:dyDescent="0.3">
      <c r="A803" s="37" t="s">
        <v>219</v>
      </c>
      <c r="B803" s="3" t="s">
        <v>220</v>
      </c>
      <c r="C803" s="3" t="s">
        <v>221</v>
      </c>
      <c r="D803" s="3" t="s">
        <v>222</v>
      </c>
      <c r="E803" s="3">
        <v>3525021</v>
      </c>
      <c r="F803" s="3" t="s">
        <v>1397</v>
      </c>
      <c r="G803" s="3" t="s">
        <v>494</v>
      </c>
      <c r="H803" s="4">
        <v>10160</v>
      </c>
      <c r="I803" s="4">
        <v>10160</v>
      </c>
      <c r="J803" s="26">
        <v>0</v>
      </c>
      <c r="K803" s="5"/>
      <c r="L803" s="76"/>
      <c r="M803" s="76"/>
    </row>
    <row r="804" spans="1:13" x14ac:dyDescent="0.3">
      <c r="A804" s="37" t="s">
        <v>219</v>
      </c>
      <c r="B804" s="3" t="s">
        <v>220</v>
      </c>
      <c r="C804" s="3" t="s">
        <v>298</v>
      </c>
      <c r="D804" s="3" t="s">
        <v>299</v>
      </c>
      <c r="E804" s="3">
        <v>3525021</v>
      </c>
      <c r="F804" s="3" t="s">
        <v>1397</v>
      </c>
      <c r="G804" s="3" t="s">
        <v>494</v>
      </c>
      <c r="H804" s="4">
        <v>10000</v>
      </c>
      <c r="I804" s="4">
        <v>9750</v>
      </c>
      <c r="J804" s="26">
        <v>-2.5000000000000022</v>
      </c>
      <c r="K804" s="5"/>
      <c r="L804" s="76"/>
      <c r="M804" s="76"/>
    </row>
    <row r="805" spans="1:13" x14ac:dyDescent="0.3">
      <c r="A805" s="37" t="s">
        <v>219</v>
      </c>
      <c r="B805" s="3" t="s">
        <v>220</v>
      </c>
      <c r="C805" s="3" t="s">
        <v>368</v>
      </c>
      <c r="D805" s="3" t="s">
        <v>369</v>
      </c>
      <c r="E805" s="3">
        <v>3525021</v>
      </c>
      <c r="F805" s="3" t="s">
        <v>1397</v>
      </c>
      <c r="G805" s="3" t="s">
        <v>494</v>
      </c>
      <c r="H805" s="4">
        <v>9900</v>
      </c>
      <c r="I805" s="4">
        <v>10000</v>
      </c>
      <c r="J805" s="26">
        <v>1.0101010101010166</v>
      </c>
      <c r="K805" s="5"/>
      <c r="L805" s="76"/>
      <c r="M805" s="76"/>
    </row>
    <row r="806" spans="1:13" x14ac:dyDescent="0.3">
      <c r="A806" s="37" t="s">
        <v>219</v>
      </c>
      <c r="B806" s="3" t="s">
        <v>220</v>
      </c>
      <c r="C806" s="3" t="s">
        <v>399</v>
      </c>
      <c r="D806" s="3" t="s">
        <v>400</v>
      </c>
      <c r="E806" s="3">
        <v>3525021</v>
      </c>
      <c r="F806" s="3" t="s">
        <v>1397</v>
      </c>
      <c r="G806" s="3" t="s">
        <v>494</v>
      </c>
      <c r="H806" s="4">
        <v>11500</v>
      </c>
      <c r="I806" s="4">
        <v>11500</v>
      </c>
      <c r="J806" s="26">
        <v>0</v>
      </c>
      <c r="K806" s="5"/>
      <c r="L806" s="76"/>
      <c r="M806" s="76"/>
    </row>
    <row r="807" spans="1:13" x14ac:dyDescent="0.3">
      <c r="A807" s="37" t="s">
        <v>113</v>
      </c>
      <c r="B807" s="3" t="s">
        <v>114</v>
      </c>
      <c r="C807" s="3" t="s">
        <v>475</v>
      </c>
      <c r="D807" s="3" t="s">
        <v>476</v>
      </c>
      <c r="E807" s="3">
        <v>3525021</v>
      </c>
      <c r="F807" s="3" t="s">
        <v>1397</v>
      </c>
      <c r="G807" s="3" t="s">
        <v>494</v>
      </c>
      <c r="H807" s="4">
        <v>12333.333333299999</v>
      </c>
      <c r="I807" s="4">
        <v>12000</v>
      </c>
      <c r="J807" s="26">
        <v>-2.7027027024397299</v>
      </c>
      <c r="K807" s="5"/>
      <c r="L807" s="76"/>
      <c r="M807" s="76"/>
    </row>
    <row r="808" spans="1:13" x14ac:dyDescent="0.3">
      <c r="A808" s="37" t="s">
        <v>453</v>
      </c>
      <c r="B808" s="3" t="s">
        <v>262</v>
      </c>
      <c r="C808" s="3" t="s">
        <v>456</v>
      </c>
      <c r="D808" s="3" t="s">
        <v>457</v>
      </c>
      <c r="E808" s="3">
        <v>3525021</v>
      </c>
      <c r="F808" s="3" t="s">
        <v>1397</v>
      </c>
      <c r="G808" s="3" t="s">
        <v>494</v>
      </c>
      <c r="H808" s="4">
        <v>9280</v>
      </c>
      <c r="I808" s="4">
        <v>8880</v>
      </c>
      <c r="J808" s="26">
        <v>-4.31034482758621</v>
      </c>
      <c r="K808" s="5"/>
      <c r="L808" s="76"/>
      <c r="M808" s="76"/>
    </row>
    <row r="809" spans="1:13" x14ac:dyDescent="0.3">
      <c r="A809" s="37" t="s">
        <v>453</v>
      </c>
      <c r="B809" s="3" t="s">
        <v>262</v>
      </c>
      <c r="C809" s="3" t="s">
        <v>454</v>
      </c>
      <c r="D809" s="3" t="s">
        <v>455</v>
      </c>
      <c r="E809" s="3">
        <v>3525021</v>
      </c>
      <c r="F809" s="3" t="s">
        <v>1397</v>
      </c>
      <c r="G809" s="3" t="s">
        <v>494</v>
      </c>
      <c r="H809" s="4">
        <v>9500</v>
      </c>
      <c r="I809" s="4">
        <v>9500</v>
      </c>
      <c r="J809" s="26">
        <v>0</v>
      </c>
      <c r="K809" s="5"/>
      <c r="L809" s="76"/>
      <c r="M809" s="76"/>
    </row>
    <row r="810" spans="1:13" x14ac:dyDescent="0.3">
      <c r="A810" s="37" t="s">
        <v>117</v>
      </c>
      <c r="B810" s="3" t="s">
        <v>118</v>
      </c>
      <c r="C810" s="3" t="s">
        <v>119</v>
      </c>
      <c r="D810" s="3" t="s">
        <v>120</v>
      </c>
      <c r="E810" s="3">
        <v>3525021</v>
      </c>
      <c r="F810" s="3" t="s">
        <v>1397</v>
      </c>
      <c r="G810" s="3" t="s">
        <v>494</v>
      </c>
      <c r="H810" s="4">
        <v>11000</v>
      </c>
      <c r="I810" s="4">
        <v>11000</v>
      </c>
      <c r="J810" s="26">
        <v>0</v>
      </c>
      <c r="K810" s="5"/>
      <c r="L810" s="76"/>
      <c r="M810" s="76"/>
    </row>
    <row r="811" spans="1:13" x14ac:dyDescent="0.3">
      <c r="A811" s="37" t="s">
        <v>117</v>
      </c>
      <c r="B811" s="3" t="s">
        <v>118</v>
      </c>
      <c r="C811" s="3" t="s">
        <v>121</v>
      </c>
      <c r="D811" s="3" t="s">
        <v>122</v>
      </c>
      <c r="E811" s="3">
        <v>3525021</v>
      </c>
      <c r="F811" s="3" t="s">
        <v>1397</v>
      </c>
      <c r="G811" s="3" t="s">
        <v>494</v>
      </c>
      <c r="H811" s="4">
        <v>9500</v>
      </c>
      <c r="I811" s="4">
        <v>9500</v>
      </c>
      <c r="J811" s="26">
        <v>0</v>
      </c>
      <c r="K811" s="5"/>
      <c r="L811" s="76"/>
      <c r="M811" s="76"/>
    </row>
    <row r="812" spans="1:13" x14ac:dyDescent="0.3">
      <c r="A812" s="37" t="s">
        <v>117</v>
      </c>
      <c r="B812" s="3" t="s">
        <v>118</v>
      </c>
      <c r="C812" s="3" t="s">
        <v>724</v>
      </c>
      <c r="D812" s="3" t="s">
        <v>725</v>
      </c>
      <c r="E812" s="3">
        <v>3525021</v>
      </c>
      <c r="F812" s="3" t="s">
        <v>1397</v>
      </c>
      <c r="G812" s="3" t="s">
        <v>494</v>
      </c>
      <c r="H812" s="4">
        <v>10140.75</v>
      </c>
      <c r="I812" s="4">
        <v>10177</v>
      </c>
      <c r="J812" s="26">
        <v>0.35746862904617593</v>
      </c>
      <c r="K812" s="5"/>
      <c r="L812" s="76"/>
      <c r="M812" s="76"/>
    </row>
    <row r="813" spans="1:13" x14ac:dyDescent="0.3">
      <c r="A813" s="37" t="s">
        <v>117</v>
      </c>
      <c r="B813" s="3" t="s">
        <v>118</v>
      </c>
      <c r="C813" s="3" t="s">
        <v>300</v>
      </c>
      <c r="D813" s="3" t="s">
        <v>301</v>
      </c>
      <c r="E813" s="3">
        <v>3525021</v>
      </c>
      <c r="F813" s="3" t="s">
        <v>1397</v>
      </c>
      <c r="G813" s="3" t="s">
        <v>494</v>
      </c>
      <c r="H813" s="4">
        <v>9500</v>
      </c>
      <c r="I813" s="4">
        <v>10000</v>
      </c>
      <c r="J813" s="26">
        <v>5.2631578947368363</v>
      </c>
      <c r="K813" s="5"/>
      <c r="L813" s="76"/>
      <c r="M813" s="76"/>
    </row>
    <row r="814" spans="1:13" x14ac:dyDescent="0.3">
      <c r="A814" s="37" t="s">
        <v>117</v>
      </c>
      <c r="B814" s="3" t="s">
        <v>118</v>
      </c>
      <c r="C814" s="3" t="s">
        <v>123</v>
      </c>
      <c r="D814" s="3" t="s">
        <v>124</v>
      </c>
      <c r="E814" s="3">
        <v>3525021</v>
      </c>
      <c r="F814" s="3" t="s">
        <v>1397</v>
      </c>
      <c r="G814" s="3" t="s">
        <v>494</v>
      </c>
      <c r="H814" s="4">
        <v>10833.333333299999</v>
      </c>
      <c r="I814" s="4">
        <v>10500</v>
      </c>
      <c r="J814" s="26">
        <v>-3.076923076624849</v>
      </c>
      <c r="K814" s="5"/>
      <c r="L814" s="76"/>
      <c r="M814" s="76"/>
    </row>
    <row r="815" spans="1:13" x14ac:dyDescent="0.3">
      <c r="A815" s="37" t="s">
        <v>117</v>
      </c>
      <c r="B815" s="3" t="s">
        <v>118</v>
      </c>
      <c r="C815" s="3" t="s">
        <v>125</v>
      </c>
      <c r="D815" s="3" t="s">
        <v>126</v>
      </c>
      <c r="E815" s="3">
        <v>3525021</v>
      </c>
      <c r="F815" s="3" t="s">
        <v>1397</v>
      </c>
      <c r="G815" s="3" t="s">
        <v>494</v>
      </c>
      <c r="H815" s="4">
        <v>9366.6666667000009</v>
      </c>
      <c r="I815" s="4">
        <v>9366.6666667000009</v>
      </c>
      <c r="J815" s="26">
        <v>0</v>
      </c>
      <c r="K815" s="5"/>
      <c r="L815" s="76"/>
      <c r="M815" s="76"/>
    </row>
    <row r="816" spans="1:13" x14ac:dyDescent="0.3">
      <c r="A816" s="37" t="s">
        <v>117</v>
      </c>
      <c r="B816" s="3" t="s">
        <v>118</v>
      </c>
      <c r="C816" s="3" t="s">
        <v>127</v>
      </c>
      <c r="D816" s="3" t="s">
        <v>128</v>
      </c>
      <c r="E816" s="3">
        <v>3525021</v>
      </c>
      <c r="F816" s="3" t="s">
        <v>1397</v>
      </c>
      <c r="G816" s="3" t="s">
        <v>494</v>
      </c>
      <c r="H816" s="4">
        <v>8250</v>
      </c>
      <c r="I816" s="4">
        <v>8760</v>
      </c>
      <c r="J816" s="26">
        <v>6.1818181818181772</v>
      </c>
      <c r="K816" s="5"/>
      <c r="L816" s="76"/>
      <c r="M816" s="76"/>
    </row>
    <row r="817" spans="1:13" x14ac:dyDescent="0.3">
      <c r="A817" s="37" t="s">
        <v>117</v>
      </c>
      <c r="B817" s="3" t="s">
        <v>118</v>
      </c>
      <c r="C817" s="3" t="s">
        <v>129</v>
      </c>
      <c r="D817" s="3" t="s">
        <v>130</v>
      </c>
      <c r="E817" s="3">
        <v>3525021</v>
      </c>
      <c r="F817" s="3" t="s">
        <v>1397</v>
      </c>
      <c r="G817" s="3" t="s">
        <v>494</v>
      </c>
      <c r="H817" s="4">
        <v>8500</v>
      </c>
      <c r="I817" s="4">
        <v>8450</v>
      </c>
      <c r="J817" s="26">
        <v>-0.58823529411764497</v>
      </c>
      <c r="K817" s="5"/>
      <c r="L817" s="76"/>
      <c r="M817" s="76"/>
    </row>
    <row r="818" spans="1:13" x14ac:dyDescent="0.3">
      <c r="A818" s="37" t="s">
        <v>117</v>
      </c>
      <c r="B818" s="3" t="s">
        <v>118</v>
      </c>
      <c r="C818" s="3" t="s">
        <v>302</v>
      </c>
      <c r="D818" s="3" t="s">
        <v>303</v>
      </c>
      <c r="E818" s="3">
        <v>3525021</v>
      </c>
      <c r="F818" s="3" t="s">
        <v>1397</v>
      </c>
      <c r="G818" s="3" t="s">
        <v>494</v>
      </c>
      <c r="H818" s="4">
        <v>7909.5</v>
      </c>
      <c r="I818" s="4">
        <v>8105</v>
      </c>
      <c r="J818" s="26">
        <v>2.4717112333270119</v>
      </c>
      <c r="K818" s="5"/>
      <c r="L818" s="76"/>
      <c r="M818" s="76"/>
    </row>
    <row r="819" spans="1:13" x14ac:dyDescent="0.3">
      <c r="A819" s="37" t="s">
        <v>117</v>
      </c>
      <c r="B819" s="3" t="s">
        <v>118</v>
      </c>
      <c r="C819" s="3" t="s">
        <v>131</v>
      </c>
      <c r="D819" s="3" t="s">
        <v>132</v>
      </c>
      <c r="E819" s="3">
        <v>3525021</v>
      </c>
      <c r="F819" s="3" t="s">
        <v>1397</v>
      </c>
      <c r="G819" s="3" t="s">
        <v>494</v>
      </c>
      <c r="H819" s="4">
        <v>9000</v>
      </c>
      <c r="I819" s="4">
        <v>9000</v>
      </c>
      <c r="J819" s="26">
        <v>0</v>
      </c>
      <c r="K819" s="5"/>
      <c r="L819" s="76"/>
      <c r="M819" s="76"/>
    </row>
    <row r="820" spans="1:13" x14ac:dyDescent="0.3">
      <c r="A820" s="37" t="s">
        <v>117</v>
      </c>
      <c r="B820" s="3" t="s">
        <v>118</v>
      </c>
      <c r="C820" s="3" t="s">
        <v>304</v>
      </c>
      <c r="D820" s="3" t="s">
        <v>305</v>
      </c>
      <c r="E820" s="3">
        <v>3525021</v>
      </c>
      <c r="F820" s="3" t="s">
        <v>1397</v>
      </c>
      <c r="G820" s="3" t="s">
        <v>494</v>
      </c>
      <c r="H820" s="4">
        <v>10162.5</v>
      </c>
      <c r="I820" s="4">
        <v>10150</v>
      </c>
      <c r="J820" s="26">
        <v>-0.12300123001229846</v>
      </c>
      <c r="K820" s="5"/>
      <c r="L820" s="76"/>
      <c r="M820" s="76"/>
    </row>
    <row r="821" spans="1:13" x14ac:dyDescent="0.3">
      <c r="A821" s="37" t="s">
        <v>117</v>
      </c>
      <c r="B821" s="3" t="s">
        <v>118</v>
      </c>
      <c r="C821" s="3" t="s">
        <v>306</v>
      </c>
      <c r="D821" s="3" t="s">
        <v>307</v>
      </c>
      <c r="E821" s="3">
        <v>3525021</v>
      </c>
      <c r="F821" s="3" t="s">
        <v>1397</v>
      </c>
      <c r="G821" s="3" t="s">
        <v>494</v>
      </c>
      <c r="H821" s="4">
        <v>10500</v>
      </c>
      <c r="I821" s="4">
        <v>10500</v>
      </c>
      <c r="J821" s="26">
        <v>0</v>
      </c>
      <c r="K821" s="5"/>
      <c r="L821" s="76"/>
      <c r="M821" s="76"/>
    </row>
    <row r="822" spans="1:13" x14ac:dyDescent="0.3">
      <c r="A822" s="37" t="s">
        <v>117</v>
      </c>
      <c r="B822" s="3" t="s">
        <v>118</v>
      </c>
      <c r="C822" s="3" t="s">
        <v>356</v>
      </c>
      <c r="D822" s="3" t="s">
        <v>357</v>
      </c>
      <c r="E822" s="3">
        <v>3525021</v>
      </c>
      <c r="F822" s="3" t="s">
        <v>1397</v>
      </c>
      <c r="G822" s="3" t="s">
        <v>494</v>
      </c>
      <c r="H822" s="4">
        <v>9800</v>
      </c>
      <c r="I822" s="4">
        <v>9600</v>
      </c>
      <c r="J822" s="26">
        <v>-2.0408163265306145</v>
      </c>
      <c r="K822" s="5"/>
      <c r="L822" s="76"/>
      <c r="M822" s="76"/>
    </row>
    <row r="823" spans="1:13" x14ac:dyDescent="0.3">
      <c r="A823" s="37" t="s">
        <v>117</v>
      </c>
      <c r="B823" s="3" t="s">
        <v>118</v>
      </c>
      <c r="C823" s="3" t="s">
        <v>576</v>
      </c>
      <c r="D823" s="3" t="s">
        <v>577</v>
      </c>
      <c r="E823" s="3">
        <v>3525021</v>
      </c>
      <c r="F823" s="3" t="s">
        <v>1397</v>
      </c>
      <c r="G823" s="3" t="s">
        <v>494</v>
      </c>
      <c r="H823" s="4">
        <v>10166.666666700001</v>
      </c>
      <c r="I823" s="4">
        <v>10000</v>
      </c>
      <c r="J823" s="26">
        <v>-1.6393442626175814</v>
      </c>
      <c r="K823" s="5"/>
      <c r="L823" s="76"/>
      <c r="M823" s="76"/>
    </row>
    <row r="824" spans="1:13" x14ac:dyDescent="0.3">
      <c r="A824" s="37" t="s">
        <v>117</v>
      </c>
      <c r="B824" s="3" t="s">
        <v>118</v>
      </c>
      <c r="C824" s="3" t="s">
        <v>139</v>
      </c>
      <c r="D824" s="3" t="s">
        <v>140</v>
      </c>
      <c r="E824" s="3">
        <v>3525021</v>
      </c>
      <c r="F824" s="3" t="s">
        <v>1397</v>
      </c>
      <c r="G824" s="3" t="s">
        <v>494</v>
      </c>
      <c r="H824" s="4">
        <v>8766.6666667000009</v>
      </c>
      <c r="I824" s="4">
        <v>9100</v>
      </c>
      <c r="J824" s="26">
        <v>3.8022813684265966</v>
      </c>
      <c r="K824" s="5"/>
      <c r="L824" s="76"/>
      <c r="M824" s="76"/>
    </row>
    <row r="825" spans="1:13" x14ac:dyDescent="0.3">
      <c r="A825" s="37" t="s">
        <v>117</v>
      </c>
      <c r="B825" s="3" t="s">
        <v>118</v>
      </c>
      <c r="C825" s="3" t="s">
        <v>255</v>
      </c>
      <c r="D825" s="3" t="s">
        <v>256</v>
      </c>
      <c r="E825" s="3">
        <v>3525021</v>
      </c>
      <c r="F825" s="3" t="s">
        <v>1397</v>
      </c>
      <c r="G825" s="3" t="s">
        <v>494</v>
      </c>
      <c r="H825" s="4">
        <v>7820</v>
      </c>
      <c r="I825" s="4">
        <v>7620</v>
      </c>
      <c r="J825" s="26">
        <v>-2.5575447570332477</v>
      </c>
      <c r="K825" s="5"/>
      <c r="L825" s="76"/>
      <c r="M825" s="76"/>
    </row>
    <row r="826" spans="1:13" x14ac:dyDescent="0.3">
      <c r="A826" s="37" t="s">
        <v>117</v>
      </c>
      <c r="B826" s="3" t="s">
        <v>118</v>
      </c>
      <c r="C826" s="3" t="s">
        <v>257</v>
      </c>
      <c r="D826" s="3" t="s">
        <v>258</v>
      </c>
      <c r="E826" s="3">
        <v>3525021</v>
      </c>
      <c r="F826" s="3" t="s">
        <v>1397</v>
      </c>
      <c r="G826" s="3" t="s">
        <v>494</v>
      </c>
      <c r="H826" s="4">
        <v>9400</v>
      </c>
      <c r="I826" s="4">
        <v>9300</v>
      </c>
      <c r="J826" s="26">
        <v>-1.0638297872340385</v>
      </c>
      <c r="K826" s="5"/>
      <c r="L826" s="76"/>
      <c r="M826" s="76"/>
    </row>
    <row r="827" spans="1:13" x14ac:dyDescent="0.3">
      <c r="A827" s="37" t="s">
        <v>117</v>
      </c>
      <c r="B827" s="3" t="s">
        <v>118</v>
      </c>
      <c r="C827" s="3" t="s">
        <v>259</v>
      </c>
      <c r="D827" s="3" t="s">
        <v>260</v>
      </c>
      <c r="E827" s="3">
        <v>3525021</v>
      </c>
      <c r="F827" s="3" t="s">
        <v>1397</v>
      </c>
      <c r="G827" s="3" t="s">
        <v>494</v>
      </c>
      <c r="H827" s="4">
        <v>8150</v>
      </c>
      <c r="I827" s="4">
        <v>8300</v>
      </c>
      <c r="J827" s="26">
        <v>1.8404907975460016</v>
      </c>
      <c r="K827" s="5"/>
      <c r="L827" s="76"/>
      <c r="M827" s="76"/>
    </row>
    <row r="828" spans="1:13" x14ac:dyDescent="0.3">
      <c r="A828" s="37" t="s">
        <v>141</v>
      </c>
      <c r="B828" s="3" t="s">
        <v>142</v>
      </c>
      <c r="C828" s="3" t="s">
        <v>143</v>
      </c>
      <c r="D828" s="3" t="s">
        <v>144</v>
      </c>
      <c r="E828" s="3">
        <v>3525021</v>
      </c>
      <c r="F828" s="3" t="s">
        <v>1397</v>
      </c>
      <c r="G828" s="3" t="s">
        <v>494</v>
      </c>
      <c r="H828" s="4">
        <v>9250</v>
      </c>
      <c r="I828" s="4">
        <v>8833.3333332999991</v>
      </c>
      <c r="J828" s="26">
        <v>-4.5045045048648706</v>
      </c>
      <c r="K828" s="5"/>
      <c r="L828" s="76"/>
      <c r="M828" s="76"/>
    </row>
    <row r="829" spans="1:13" x14ac:dyDescent="0.3">
      <c r="A829" s="37" t="s">
        <v>145</v>
      </c>
      <c r="B829" s="3" t="s">
        <v>146</v>
      </c>
      <c r="C829" s="3" t="s">
        <v>147</v>
      </c>
      <c r="D829" s="3" t="s">
        <v>148</v>
      </c>
      <c r="E829" s="3">
        <v>3525021</v>
      </c>
      <c r="F829" s="3" t="s">
        <v>1397</v>
      </c>
      <c r="G829" s="3" t="s">
        <v>494</v>
      </c>
      <c r="H829" s="4">
        <v>10250</v>
      </c>
      <c r="I829" s="4">
        <v>10250</v>
      </c>
      <c r="J829" s="26">
        <v>0</v>
      </c>
      <c r="K829" s="5"/>
      <c r="L829" s="76"/>
      <c r="M829" s="76"/>
    </row>
    <row r="830" spans="1:13" x14ac:dyDescent="0.3">
      <c r="A830" s="37" t="s">
        <v>310</v>
      </c>
      <c r="B830" s="3" t="s">
        <v>311</v>
      </c>
      <c r="C830" s="3" t="s">
        <v>312</v>
      </c>
      <c r="D830" s="3" t="s">
        <v>313</v>
      </c>
      <c r="E830" s="3">
        <v>3525021</v>
      </c>
      <c r="F830" s="3" t="s">
        <v>1397</v>
      </c>
      <c r="G830" s="3" t="s">
        <v>494</v>
      </c>
      <c r="H830" s="4">
        <v>9500</v>
      </c>
      <c r="I830" s="4">
        <v>9500</v>
      </c>
      <c r="J830" s="26">
        <v>0</v>
      </c>
      <c r="K830" s="5"/>
      <c r="L830" s="76"/>
      <c r="M830" s="76"/>
    </row>
    <row r="831" spans="1:13" x14ac:dyDescent="0.3">
      <c r="A831" s="37" t="s">
        <v>223</v>
      </c>
      <c r="B831" s="3" t="s">
        <v>224</v>
      </c>
      <c r="C831" s="3" t="s">
        <v>225</v>
      </c>
      <c r="D831" s="3" t="s">
        <v>226</v>
      </c>
      <c r="E831" s="3">
        <v>3525021</v>
      </c>
      <c r="F831" s="3" t="s">
        <v>1397</v>
      </c>
      <c r="G831" s="3" t="s">
        <v>494</v>
      </c>
      <c r="H831" s="4">
        <v>8125</v>
      </c>
      <c r="I831" s="4">
        <v>8125</v>
      </c>
      <c r="J831" s="26">
        <v>0</v>
      </c>
      <c r="K831" s="5"/>
      <c r="L831" s="76"/>
      <c r="M831" s="76"/>
    </row>
    <row r="832" spans="1:13" x14ac:dyDescent="0.3">
      <c r="A832" s="37" t="s">
        <v>223</v>
      </c>
      <c r="B832" s="3" t="s">
        <v>224</v>
      </c>
      <c r="C832" s="3" t="s">
        <v>434</v>
      </c>
      <c r="D832" s="3" t="s">
        <v>435</v>
      </c>
      <c r="E832" s="3">
        <v>3525021</v>
      </c>
      <c r="F832" s="3" t="s">
        <v>1397</v>
      </c>
      <c r="G832" s="3" t="s">
        <v>494</v>
      </c>
      <c r="H832" s="4">
        <v>9025</v>
      </c>
      <c r="I832" s="4">
        <v>9200</v>
      </c>
      <c r="J832" s="26">
        <v>1.939058171745156</v>
      </c>
      <c r="K832" s="5"/>
      <c r="L832" s="76"/>
      <c r="M832" s="76"/>
    </row>
    <row r="833" spans="1:13" x14ac:dyDescent="0.3">
      <c r="A833" s="37" t="s">
        <v>223</v>
      </c>
      <c r="B833" s="3" t="s">
        <v>224</v>
      </c>
      <c r="C833" s="3" t="s">
        <v>261</v>
      </c>
      <c r="D833" s="3" t="s">
        <v>262</v>
      </c>
      <c r="E833" s="3">
        <v>3525021</v>
      </c>
      <c r="F833" s="3" t="s">
        <v>1397</v>
      </c>
      <c r="G833" s="3" t="s">
        <v>494</v>
      </c>
      <c r="H833" s="4">
        <v>9000</v>
      </c>
      <c r="I833" s="4">
        <v>9000</v>
      </c>
      <c r="J833" s="26">
        <v>0</v>
      </c>
      <c r="K833" s="5"/>
      <c r="L833" s="76"/>
      <c r="M833" s="76"/>
    </row>
    <row r="834" spans="1:13" x14ac:dyDescent="0.3">
      <c r="A834" s="37" t="s">
        <v>223</v>
      </c>
      <c r="B834" s="3" t="s">
        <v>224</v>
      </c>
      <c r="C834" s="3" t="s">
        <v>1080</v>
      </c>
      <c r="D834" s="3" t="s">
        <v>1081</v>
      </c>
      <c r="E834" s="3">
        <v>3525021</v>
      </c>
      <c r="F834" s="3" t="s">
        <v>1397</v>
      </c>
      <c r="G834" s="3" t="s">
        <v>494</v>
      </c>
      <c r="H834" s="4">
        <v>9000</v>
      </c>
      <c r="I834" s="4">
        <v>9000</v>
      </c>
      <c r="J834" s="26">
        <v>0</v>
      </c>
      <c r="K834" s="5"/>
      <c r="L834" s="76"/>
      <c r="M834" s="76"/>
    </row>
    <row r="835" spans="1:13" x14ac:dyDescent="0.3">
      <c r="A835" s="37" t="s">
        <v>223</v>
      </c>
      <c r="B835" s="3" t="s">
        <v>224</v>
      </c>
      <c r="C835" s="3" t="s">
        <v>426</v>
      </c>
      <c r="D835" s="3" t="s">
        <v>427</v>
      </c>
      <c r="E835" s="3">
        <v>3525021</v>
      </c>
      <c r="F835" s="3" t="s">
        <v>1397</v>
      </c>
      <c r="G835" s="3" t="s">
        <v>494</v>
      </c>
      <c r="H835" s="4">
        <v>7860</v>
      </c>
      <c r="I835" s="4">
        <v>7725</v>
      </c>
      <c r="J835" s="26">
        <v>-1.717557251908397</v>
      </c>
      <c r="K835" s="5"/>
      <c r="L835" s="76"/>
      <c r="M835" s="76"/>
    </row>
    <row r="836" spans="1:13" x14ac:dyDescent="0.3">
      <c r="A836" s="37" t="s">
        <v>223</v>
      </c>
      <c r="B836" s="3" t="s">
        <v>224</v>
      </c>
      <c r="C836" s="3" t="s">
        <v>715</v>
      </c>
      <c r="D836" s="3" t="s">
        <v>716</v>
      </c>
      <c r="E836" s="3">
        <v>3525021</v>
      </c>
      <c r="F836" s="3" t="s">
        <v>1397</v>
      </c>
      <c r="G836" s="3" t="s">
        <v>494</v>
      </c>
      <c r="H836" s="4">
        <v>8250</v>
      </c>
      <c r="I836" s="4">
        <v>8250</v>
      </c>
      <c r="J836" s="26">
        <v>0</v>
      </c>
      <c r="K836" s="5"/>
      <c r="L836" s="76"/>
      <c r="M836" s="76"/>
    </row>
    <row r="837" spans="1:13" x14ac:dyDescent="0.3">
      <c r="A837" s="37" t="s">
        <v>223</v>
      </c>
      <c r="B837" s="3" t="s">
        <v>224</v>
      </c>
      <c r="C837" s="3" t="s">
        <v>263</v>
      </c>
      <c r="D837" s="3" t="s">
        <v>264</v>
      </c>
      <c r="E837" s="3">
        <v>3525021</v>
      </c>
      <c r="F837" s="3" t="s">
        <v>1397</v>
      </c>
      <c r="G837" s="3" t="s">
        <v>494</v>
      </c>
      <c r="H837" s="4">
        <v>8225</v>
      </c>
      <c r="I837" s="4">
        <v>8900</v>
      </c>
      <c r="J837" s="26">
        <v>8.2066869300911893</v>
      </c>
      <c r="K837" s="5"/>
      <c r="L837" s="76"/>
      <c r="M837" s="76"/>
    </row>
    <row r="838" spans="1:13" x14ac:dyDescent="0.3">
      <c r="A838" s="37" t="s">
        <v>223</v>
      </c>
      <c r="B838" s="3" t="s">
        <v>224</v>
      </c>
      <c r="C838" s="3" t="s">
        <v>265</v>
      </c>
      <c r="D838" s="3" t="s">
        <v>266</v>
      </c>
      <c r="E838" s="3">
        <v>3525021</v>
      </c>
      <c r="F838" s="3" t="s">
        <v>1397</v>
      </c>
      <c r="G838" s="3" t="s">
        <v>494</v>
      </c>
      <c r="H838" s="4">
        <v>8500</v>
      </c>
      <c r="I838" s="4">
        <v>8500</v>
      </c>
      <c r="J838" s="26">
        <v>0</v>
      </c>
      <c r="K838" s="5"/>
      <c r="L838" s="76"/>
      <c r="M838" s="76"/>
    </row>
    <row r="839" spans="1:13" x14ac:dyDescent="0.3">
      <c r="A839" s="37" t="s">
        <v>223</v>
      </c>
      <c r="B839" s="3" t="s">
        <v>224</v>
      </c>
      <c r="C839" s="3" t="s">
        <v>267</v>
      </c>
      <c r="D839" s="3" t="s">
        <v>268</v>
      </c>
      <c r="E839" s="3">
        <v>3525021</v>
      </c>
      <c r="F839" s="3" t="s">
        <v>1397</v>
      </c>
      <c r="G839" s="3" t="s">
        <v>494</v>
      </c>
      <c r="H839" s="4">
        <v>8299.4</v>
      </c>
      <c r="I839" s="4">
        <v>8299.4</v>
      </c>
      <c r="J839" s="26">
        <v>0</v>
      </c>
      <c r="K839" s="5"/>
      <c r="L839" s="76"/>
      <c r="M839" s="76"/>
    </row>
    <row r="840" spans="1:13" x14ac:dyDescent="0.3">
      <c r="A840" s="37" t="s">
        <v>223</v>
      </c>
      <c r="B840" s="3" t="s">
        <v>224</v>
      </c>
      <c r="C840" s="3" t="s">
        <v>269</v>
      </c>
      <c r="D840" s="3" t="s">
        <v>270</v>
      </c>
      <c r="E840" s="3">
        <v>3525021</v>
      </c>
      <c r="F840" s="3" t="s">
        <v>1397</v>
      </c>
      <c r="G840" s="3" t="s">
        <v>494</v>
      </c>
      <c r="H840" s="4">
        <v>8125</v>
      </c>
      <c r="I840" s="4">
        <v>8125</v>
      </c>
      <c r="J840" s="26">
        <v>0</v>
      </c>
      <c r="K840" s="5"/>
      <c r="L840" s="76"/>
      <c r="M840" s="76"/>
    </row>
    <row r="841" spans="1:13" x14ac:dyDescent="0.3">
      <c r="A841" s="37" t="s">
        <v>149</v>
      </c>
      <c r="B841" s="3" t="s">
        <v>150</v>
      </c>
      <c r="C841" s="3" t="s">
        <v>151</v>
      </c>
      <c r="D841" s="3" t="s">
        <v>152</v>
      </c>
      <c r="E841" s="3">
        <v>3525021</v>
      </c>
      <c r="F841" s="3" t="s">
        <v>1397</v>
      </c>
      <c r="G841" s="3" t="s">
        <v>494</v>
      </c>
      <c r="H841" s="4">
        <v>8824.5</v>
      </c>
      <c r="I841" s="4">
        <v>9324.5</v>
      </c>
      <c r="J841" s="26">
        <v>5.666043401892451</v>
      </c>
      <c r="K841" s="5"/>
      <c r="L841" s="76"/>
      <c r="M841" s="76"/>
    </row>
    <row r="842" spans="1:13" x14ac:dyDescent="0.3">
      <c r="A842" s="37" t="s">
        <v>149</v>
      </c>
      <c r="B842" s="3" t="s">
        <v>150</v>
      </c>
      <c r="C842" s="3" t="s">
        <v>1048</v>
      </c>
      <c r="D842" s="3" t="s">
        <v>1049</v>
      </c>
      <c r="E842" s="3">
        <v>3525021</v>
      </c>
      <c r="F842" s="3" t="s">
        <v>1397</v>
      </c>
      <c r="G842" s="3" t="s">
        <v>494</v>
      </c>
      <c r="H842" s="4">
        <v>11075</v>
      </c>
      <c r="I842" s="4">
        <v>11075</v>
      </c>
      <c r="J842" s="26">
        <v>0</v>
      </c>
      <c r="K842" s="5"/>
      <c r="L842" s="76"/>
      <c r="M842" s="76"/>
    </row>
    <row r="843" spans="1:13" x14ac:dyDescent="0.3">
      <c r="A843" s="37" t="s">
        <v>153</v>
      </c>
      <c r="B843" s="3" t="s">
        <v>154</v>
      </c>
      <c r="C843" s="3" t="s">
        <v>155</v>
      </c>
      <c r="D843" s="3" t="s">
        <v>156</v>
      </c>
      <c r="E843" s="3">
        <v>3525021</v>
      </c>
      <c r="F843" s="3" t="s">
        <v>1397</v>
      </c>
      <c r="G843" s="3" t="s">
        <v>494</v>
      </c>
      <c r="H843" s="4">
        <v>11400</v>
      </c>
      <c r="I843" s="4">
        <v>11400</v>
      </c>
      <c r="J843" s="26">
        <v>0</v>
      </c>
      <c r="K843" s="5"/>
      <c r="L843" s="76"/>
      <c r="M843" s="76"/>
    </row>
    <row r="844" spans="1:13" x14ac:dyDescent="0.3">
      <c r="A844" s="37" t="s">
        <v>153</v>
      </c>
      <c r="B844" s="3" t="s">
        <v>154</v>
      </c>
      <c r="C844" s="3" t="s">
        <v>320</v>
      </c>
      <c r="D844" s="3" t="s">
        <v>321</v>
      </c>
      <c r="E844" s="3">
        <v>3525021</v>
      </c>
      <c r="F844" s="3" t="s">
        <v>1397</v>
      </c>
      <c r="G844" s="3" t="s">
        <v>494</v>
      </c>
      <c r="H844" s="4">
        <v>9350</v>
      </c>
      <c r="I844" s="4">
        <v>10800</v>
      </c>
      <c r="J844" s="26">
        <v>15.508021390374328</v>
      </c>
      <c r="K844" s="5"/>
      <c r="L844" s="76"/>
      <c r="M844" s="76"/>
    </row>
    <row r="845" spans="1:13" x14ac:dyDescent="0.3">
      <c r="A845" s="37" t="s">
        <v>153</v>
      </c>
      <c r="B845" s="3" t="s">
        <v>154</v>
      </c>
      <c r="C845" s="3" t="s">
        <v>322</v>
      </c>
      <c r="D845" s="3" t="s">
        <v>323</v>
      </c>
      <c r="E845" s="3">
        <v>3525021</v>
      </c>
      <c r="F845" s="3" t="s">
        <v>1397</v>
      </c>
      <c r="G845" s="3" t="s">
        <v>494</v>
      </c>
      <c r="H845" s="4">
        <v>11400</v>
      </c>
      <c r="I845" s="4">
        <v>11400</v>
      </c>
      <c r="J845" s="26">
        <v>0</v>
      </c>
      <c r="K845" s="5"/>
      <c r="L845" s="76"/>
      <c r="M845" s="76"/>
    </row>
    <row r="846" spans="1:13" x14ac:dyDescent="0.3">
      <c r="A846" s="37" t="s">
        <v>153</v>
      </c>
      <c r="B846" s="3" t="s">
        <v>154</v>
      </c>
      <c r="C846" s="3" t="s">
        <v>324</v>
      </c>
      <c r="D846" s="3" t="s">
        <v>325</v>
      </c>
      <c r="E846" s="3">
        <v>3525021</v>
      </c>
      <c r="F846" s="3" t="s">
        <v>1397</v>
      </c>
      <c r="G846" s="3" t="s">
        <v>494</v>
      </c>
      <c r="H846" s="4">
        <v>11700</v>
      </c>
      <c r="I846" s="4">
        <v>11850</v>
      </c>
      <c r="J846" s="26">
        <v>1.2820512820512775</v>
      </c>
      <c r="K846" s="5"/>
      <c r="L846" s="76"/>
      <c r="M846" s="76"/>
    </row>
    <row r="847" spans="1:13" x14ac:dyDescent="0.3">
      <c r="A847" s="37" t="s">
        <v>153</v>
      </c>
      <c r="B847" s="3" t="s">
        <v>154</v>
      </c>
      <c r="C847" s="3" t="s">
        <v>163</v>
      </c>
      <c r="D847" s="3" t="s">
        <v>164</v>
      </c>
      <c r="E847" s="3">
        <v>3525021</v>
      </c>
      <c r="F847" s="3" t="s">
        <v>1397</v>
      </c>
      <c r="G847" s="3" t="s">
        <v>494</v>
      </c>
      <c r="H847" s="4">
        <v>9000</v>
      </c>
      <c r="I847" s="4">
        <v>9000</v>
      </c>
      <c r="J847" s="26">
        <v>0</v>
      </c>
      <c r="K847" s="5"/>
      <c r="L847" s="76"/>
      <c r="M847" s="76"/>
    </row>
    <row r="848" spans="1:13" x14ac:dyDescent="0.3">
      <c r="A848" s="37" t="s">
        <v>167</v>
      </c>
      <c r="B848" s="3" t="s">
        <v>168</v>
      </c>
      <c r="C848" s="3" t="s">
        <v>372</v>
      </c>
      <c r="D848" s="3" t="s">
        <v>241</v>
      </c>
      <c r="E848" s="3">
        <v>3525021</v>
      </c>
      <c r="F848" s="3" t="s">
        <v>1397</v>
      </c>
      <c r="G848" s="3" t="s">
        <v>494</v>
      </c>
      <c r="H848" s="4">
        <v>10666.666666700001</v>
      </c>
      <c r="I848" s="4">
        <v>10000</v>
      </c>
      <c r="J848" s="26">
        <v>-6.2500000002929763</v>
      </c>
      <c r="K848" s="5"/>
      <c r="L848" s="76"/>
      <c r="M848" s="76"/>
    </row>
    <row r="849" spans="1:13" x14ac:dyDescent="0.3">
      <c r="A849" s="37" t="s">
        <v>464</v>
      </c>
      <c r="B849" s="3" t="s">
        <v>465</v>
      </c>
      <c r="C849" s="3" t="s">
        <v>470</v>
      </c>
      <c r="D849" s="3" t="s">
        <v>471</v>
      </c>
      <c r="E849" s="3">
        <v>3525021</v>
      </c>
      <c r="F849" s="3" t="s">
        <v>1397</v>
      </c>
      <c r="G849" s="3" t="s">
        <v>494</v>
      </c>
      <c r="H849" s="4">
        <v>7625</v>
      </c>
      <c r="I849" s="4">
        <v>7600</v>
      </c>
      <c r="J849" s="26">
        <v>-0.32786885245901232</v>
      </c>
      <c r="K849" s="5"/>
      <c r="L849" s="76"/>
      <c r="M849" s="76"/>
    </row>
    <row r="850" spans="1:13" x14ac:dyDescent="0.3">
      <c r="A850" s="37" t="s">
        <v>464</v>
      </c>
      <c r="B850" s="3" t="s">
        <v>465</v>
      </c>
      <c r="C850" s="3" t="s">
        <v>466</v>
      </c>
      <c r="D850" s="3" t="s">
        <v>467</v>
      </c>
      <c r="E850" s="3">
        <v>3525021</v>
      </c>
      <c r="F850" s="3" t="s">
        <v>1397</v>
      </c>
      <c r="G850" s="3" t="s">
        <v>494</v>
      </c>
      <c r="H850" s="4">
        <v>11000</v>
      </c>
      <c r="I850" s="4">
        <v>11000</v>
      </c>
      <c r="J850" s="26">
        <v>0</v>
      </c>
      <c r="K850" s="5"/>
      <c r="L850" s="76"/>
      <c r="M850" s="76"/>
    </row>
    <row r="851" spans="1:13" x14ac:dyDescent="0.3">
      <c r="A851" s="37" t="s">
        <v>464</v>
      </c>
      <c r="B851" s="3" t="s">
        <v>465</v>
      </c>
      <c r="C851" s="3" t="s">
        <v>468</v>
      </c>
      <c r="D851" s="3" t="s">
        <v>469</v>
      </c>
      <c r="E851" s="3">
        <v>3525021</v>
      </c>
      <c r="F851" s="3" t="s">
        <v>1397</v>
      </c>
      <c r="G851" s="3" t="s">
        <v>494</v>
      </c>
      <c r="H851" s="4">
        <v>9000</v>
      </c>
      <c r="I851" s="4">
        <v>9000</v>
      </c>
      <c r="J851" s="26">
        <v>0</v>
      </c>
      <c r="K851" s="5"/>
      <c r="L851" s="76"/>
      <c r="M851" s="76"/>
    </row>
    <row r="852" spans="1:13" x14ac:dyDescent="0.3">
      <c r="A852" s="37" t="s">
        <v>171</v>
      </c>
      <c r="B852" s="3" t="s">
        <v>172</v>
      </c>
      <c r="C852" s="3" t="s">
        <v>173</v>
      </c>
      <c r="D852" s="3" t="s">
        <v>174</v>
      </c>
      <c r="E852" s="3">
        <v>3525021</v>
      </c>
      <c r="F852" s="3" t="s">
        <v>1397</v>
      </c>
      <c r="G852" s="3" t="s">
        <v>494</v>
      </c>
      <c r="H852" s="4">
        <v>8783.3333332999991</v>
      </c>
      <c r="I852" s="4">
        <v>8783.3333332999991</v>
      </c>
      <c r="J852" s="26">
        <v>0</v>
      </c>
      <c r="K852" s="5"/>
      <c r="L852" s="76"/>
      <c r="M852" s="76"/>
    </row>
    <row r="853" spans="1:13" x14ac:dyDescent="0.3">
      <c r="A853" s="37" t="s">
        <v>171</v>
      </c>
      <c r="B853" s="3" t="s">
        <v>172</v>
      </c>
      <c r="C853" s="3" t="s">
        <v>175</v>
      </c>
      <c r="D853" s="3" t="s">
        <v>176</v>
      </c>
      <c r="E853" s="3">
        <v>3525021</v>
      </c>
      <c r="F853" s="3" t="s">
        <v>1397</v>
      </c>
      <c r="G853" s="3" t="s">
        <v>494</v>
      </c>
      <c r="H853" s="4">
        <v>8875</v>
      </c>
      <c r="I853" s="4">
        <v>9100</v>
      </c>
      <c r="J853" s="26">
        <v>2.5352112676056304</v>
      </c>
      <c r="K853" s="5"/>
      <c r="L853" s="76"/>
      <c r="M853" s="76"/>
    </row>
    <row r="854" spans="1:13" x14ac:dyDescent="0.3">
      <c r="A854" s="37" t="s">
        <v>171</v>
      </c>
      <c r="B854" s="3" t="s">
        <v>172</v>
      </c>
      <c r="C854" s="3" t="s">
        <v>410</v>
      </c>
      <c r="D854" s="3" t="s">
        <v>411</v>
      </c>
      <c r="E854" s="3">
        <v>3525021</v>
      </c>
      <c r="F854" s="3" t="s">
        <v>1397</v>
      </c>
      <c r="G854" s="3" t="s">
        <v>494</v>
      </c>
      <c r="H854" s="4">
        <v>9600</v>
      </c>
      <c r="I854" s="4">
        <v>9900</v>
      </c>
      <c r="J854" s="26">
        <v>3.125</v>
      </c>
      <c r="K854" s="5"/>
      <c r="L854" s="76"/>
      <c r="M854" s="76"/>
    </row>
    <row r="855" spans="1:13" x14ac:dyDescent="0.3">
      <c r="A855" s="37" t="s">
        <v>171</v>
      </c>
      <c r="B855" s="3" t="s">
        <v>172</v>
      </c>
      <c r="C855" s="3" t="s">
        <v>329</v>
      </c>
      <c r="D855" s="3" t="s">
        <v>330</v>
      </c>
      <c r="E855" s="3">
        <v>3525021</v>
      </c>
      <c r="F855" s="3" t="s">
        <v>1397</v>
      </c>
      <c r="G855" s="3" t="s">
        <v>494</v>
      </c>
      <c r="H855" s="4">
        <v>9500</v>
      </c>
      <c r="I855" s="4">
        <v>9300</v>
      </c>
      <c r="J855" s="26">
        <v>-2.1052631578947323</v>
      </c>
      <c r="K855" s="5"/>
      <c r="L855" s="76"/>
      <c r="M855" s="76"/>
    </row>
    <row r="856" spans="1:13" x14ac:dyDescent="0.3">
      <c r="A856" s="37" t="s">
        <v>171</v>
      </c>
      <c r="B856" s="3" t="s">
        <v>172</v>
      </c>
      <c r="C856" s="3" t="s">
        <v>377</v>
      </c>
      <c r="D856" s="3" t="s">
        <v>378</v>
      </c>
      <c r="E856" s="3">
        <v>3525021</v>
      </c>
      <c r="F856" s="3" t="s">
        <v>1397</v>
      </c>
      <c r="G856" s="3" t="s">
        <v>494</v>
      </c>
      <c r="H856" s="4">
        <v>9750</v>
      </c>
      <c r="I856" s="4">
        <v>10125</v>
      </c>
      <c r="J856" s="26">
        <v>3.8461538461538547</v>
      </c>
      <c r="K856" s="5"/>
      <c r="L856" s="76"/>
      <c r="M856" s="76"/>
    </row>
    <row r="857" spans="1:13" x14ac:dyDescent="0.3">
      <c r="A857" s="37" t="s">
        <v>171</v>
      </c>
      <c r="B857" s="3" t="s">
        <v>172</v>
      </c>
      <c r="C857" s="3" t="s">
        <v>177</v>
      </c>
      <c r="D857" s="3" t="s">
        <v>178</v>
      </c>
      <c r="E857" s="3">
        <v>3525021</v>
      </c>
      <c r="F857" s="3" t="s">
        <v>1397</v>
      </c>
      <c r="G857" s="3" t="s">
        <v>494</v>
      </c>
      <c r="H857" s="4">
        <v>9750</v>
      </c>
      <c r="I857" s="4">
        <v>9750</v>
      </c>
      <c r="J857" s="26">
        <v>0</v>
      </c>
      <c r="K857" s="5"/>
      <c r="L857" s="76"/>
      <c r="M857" s="76"/>
    </row>
    <row r="858" spans="1:13" x14ac:dyDescent="0.3">
      <c r="A858" s="37" t="s">
        <v>171</v>
      </c>
      <c r="B858" s="3" t="s">
        <v>172</v>
      </c>
      <c r="C858" s="3" t="s">
        <v>197</v>
      </c>
      <c r="D858" s="3" t="s">
        <v>198</v>
      </c>
      <c r="E858" s="3">
        <v>3525021</v>
      </c>
      <c r="F858" s="3" t="s">
        <v>1397</v>
      </c>
      <c r="G858" s="3" t="s">
        <v>494</v>
      </c>
      <c r="H858" s="4">
        <v>9033.3333332999991</v>
      </c>
      <c r="I858" s="4">
        <v>9033.3333332999991</v>
      </c>
      <c r="J858" s="26">
        <v>0</v>
      </c>
      <c r="K858" s="5"/>
      <c r="L858" s="76"/>
      <c r="M858" s="76"/>
    </row>
    <row r="859" spans="1:13" x14ac:dyDescent="0.3">
      <c r="A859" s="37" t="s">
        <v>171</v>
      </c>
      <c r="B859" s="3" t="s">
        <v>172</v>
      </c>
      <c r="C859" s="3" t="s">
        <v>412</v>
      </c>
      <c r="D859" s="3" t="s">
        <v>413</v>
      </c>
      <c r="E859" s="3">
        <v>3525021</v>
      </c>
      <c r="F859" s="3" t="s">
        <v>1397</v>
      </c>
      <c r="G859" s="3" t="s">
        <v>494</v>
      </c>
      <c r="H859" s="4" t="s">
        <v>93</v>
      </c>
      <c r="I859" s="4">
        <v>11350</v>
      </c>
      <c r="J859" s="26" t="s">
        <v>93</v>
      </c>
      <c r="K859" s="5"/>
      <c r="L859" s="76"/>
      <c r="M859" s="76"/>
    </row>
    <row r="860" spans="1:13" x14ac:dyDescent="0.3">
      <c r="A860" s="37" t="s">
        <v>179</v>
      </c>
      <c r="B860" s="3" t="s">
        <v>180</v>
      </c>
      <c r="C860" s="3" t="s">
        <v>333</v>
      </c>
      <c r="D860" s="3" t="s">
        <v>334</v>
      </c>
      <c r="E860" s="3">
        <v>3525021</v>
      </c>
      <c r="F860" s="3" t="s">
        <v>1397</v>
      </c>
      <c r="G860" s="3" t="s">
        <v>494</v>
      </c>
      <c r="H860" s="4">
        <v>9626</v>
      </c>
      <c r="I860" s="4">
        <v>9622</v>
      </c>
      <c r="J860" s="26">
        <v>-4.1554124246834245E-2</v>
      </c>
      <c r="K860" s="5"/>
      <c r="L860" s="76"/>
      <c r="M860" s="76"/>
    </row>
    <row r="861" spans="1:13" x14ac:dyDescent="0.3">
      <c r="A861" s="37" t="s">
        <v>179</v>
      </c>
      <c r="B861" s="3" t="s">
        <v>180</v>
      </c>
      <c r="C861" s="3" t="s">
        <v>339</v>
      </c>
      <c r="D861" s="3" t="s">
        <v>340</v>
      </c>
      <c r="E861" s="3">
        <v>3525021</v>
      </c>
      <c r="F861" s="3" t="s">
        <v>1397</v>
      </c>
      <c r="G861" s="3" t="s">
        <v>494</v>
      </c>
      <c r="H861" s="4">
        <v>9850</v>
      </c>
      <c r="I861" s="4">
        <v>9362.5</v>
      </c>
      <c r="J861" s="26">
        <v>-4.9492385786802036</v>
      </c>
      <c r="K861" s="5"/>
      <c r="L861" s="76"/>
      <c r="M861" s="76"/>
    </row>
    <row r="862" spans="1:13" x14ac:dyDescent="0.3">
      <c r="A862" s="37" t="s">
        <v>179</v>
      </c>
      <c r="B862" s="3" t="s">
        <v>180</v>
      </c>
      <c r="C862" s="3" t="s">
        <v>335</v>
      </c>
      <c r="D862" s="3" t="s">
        <v>336</v>
      </c>
      <c r="E862" s="3">
        <v>3525021</v>
      </c>
      <c r="F862" s="3" t="s">
        <v>1397</v>
      </c>
      <c r="G862" s="3" t="s">
        <v>494</v>
      </c>
      <c r="H862" s="4">
        <v>10775</v>
      </c>
      <c r="I862" s="4">
        <v>11450</v>
      </c>
      <c r="J862" s="26">
        <v>6.2645011600928058</v>
      </c>
      <c r="K862" s="5"/>
      <c r="L862" s="76"/>
      <c r="M862" s="76"/>
    </row>
    <row r="863" spans="1:13" x14ac:dyDescent="0.3">
      <c r="A863" s="37" t="s">
        <v>179</v>
      </c>
      <c r="B863" s="3" t="s">
        <v>180</v>
      </c>
      <c r="C863" s="3" t="s">
        <v>337</v>
      </c>
      <c r="D863" s="3" t="s">
        <v>338</v>
      </c>
      <c r="E863" s="3">
        <v>3525021</v>
      </c>
      <c r="F863" s="3" t="s">
        <v>1397</v>
      </c>
      <c r="G863" s="3" t="s">
        <v>494</v>
      </c>
      <c r="H863" s="4">
        <v>11000</v>
      </c>
      <c r="I863" s="4">
        <v>11000</v>
      </c>
      <c r="J863" s="26">
        <v>0</v>
      </c>
      <c r="K863" s="5"/>
      <c r="L863" s="76"/>
      <c r="M863" s="76"/>
    </row>
    <row r="864" spans="1:13" x14ac:dyDescent="0.3">
      <c r="A864" s="37" t="s">
        <v>179</v>
      </c>
      <c r="B864" s="3" t="s">
        <v>180</v>
      </c>
      <c r="C864" s="3" t="s">
        <v>341</v>
      </c>
      <c r="D864" s="3" t="s">
        <v>342</v>
      </c>
      <c r="E864" s="3">
        <v>3525021</v>
      </c>
      <c r="F864" s="3" t="s">
        <v>1397</v>
      </c>
      <c r="G864" s="3" t="s">
        <v>494</v>
      </c>
      <c r="H864" s="4">
        <v>10000</v>
      </c>
      <c r="I864" s="4">
        <v>10500</v>
      </c>
      <c r="J864" s="26">
        <v>5.0000000000000044</v>
      </c>
      <c r="K864" s="5"/>
      <c r="L864" s="76"/>
      <c r="M864" s="76"/>
    </row>
    <row r="865" spans="1:13" x14ac:dyDescent="0.3">
      <c r="A865" s="37" t="s">
        <v>179</v>
      </c>
      <c r="B865" s="3" t="s">
        <v>180</v>
      </c>
      <c r="C865" s="3" t="s">
        <v>343</v>
      </c>
      <c r="D865" s="3" t="s">
        <v>266</v>
      </c>
      <c r="E865" s="3">
        <v>3525021</v>
      </c>
      <c r="F865" s="3" t="s">
        <v>1397</v>
      </c>
      <c r="G865" s="3" t="s">
        <v>494</v>
      </c>
      <c r="H865" s="4">
        <v>10500</v>
      </c>
      <c r="I865" s="4">
        <v>11750</v>
      </c>
      <c r="J865" s="26">
        <v>11.904761904761907</v>
      </c>
      <c r="K865" s="5"/>
      <c r="L865" s="76"/>
      <c r="M865" s="76"/>
    </row>
    <row r="866" spans="1:13" x14ac:dyDescent="0.3">
      <c r="A866" s="37" t="s">
        <v>179</v>
      </c>
      <c r="B866" s="3" t="s">
        <v>180</v>
      </c>
      <c r="C866" s="3" t="s">
        <v>344</v>
      </c>
      <c r="D866" s="3" t="s">
        <v>345</v>
      </c>
      <c r="E866" s="3">
        <v>3525021</v>
      </c>
      <c r="F866" s="3" t="s">
        <v>1397</v>
      </c>
      <c r="G866" s="3" t="s">
        <v>494</v>
      </c>
      <c r="H866" s="4">
        <v>9000</v>
      </c>
      <c r="I866" s="4">
        <v>9160</v>
      </c>
      <c r="J866" s="26">
        <v>1.777777777777767</v>
      </c>
      <c r="K866" s="5"/>
      <c r="L866" s="76"/>
      <c r="M866" s="76"/>
    </row>
    <row r="867" spans="1:13" x14ac:dyDescent="0.3">
      <c r="A867" s="37" t="s">
        <v>179</v>
      </c>
      <c r="B867" s="3" t="s">
        <v>180</v>
      </c>
      <c r="C867" s="3" t="s">
        <v>181</v>
      </c>
      <c r="D867" s="3" t="s">
        <v>182</v>
      </c>
      <c r="E867" s="3">
        <v>3525021</v>
      </c>
      <c r="F867" s="3" t="s">
        <v>1397</v>
      </c>
      <c r="G867" s="3" t="s">
        <v>494</v>
      </c>
      <c r="H867" s="4">
        <v>10633.333333299999</v>
      </c>
      <c r="I867" s="4">
        <v>10533.333333299999</v>
      </c>
      <c r="J867" s="26">
        <v>-0.94043887147630123</v>
      </c>
      <c r="K867" s="5"/>
      <c r="L867" s="76"/>
      <c r="M867" s="76"/>
    </row>
    <row r="868" spans="1:13" x14ac:dyDescent="0.3">
      <c r="A868" s="37" t="s">
        <v>179</v>
      </c>
      <c r="B868" s="3" t="s">
        <v>180</v>
      </c>
      <c r="C868" s="3" t="s">
        <v>237</v>
      </c>
      <c r="D868" s="3" t="s">
        <v>238</v>
      </c>
      <c r="E868" s="3">
        <v>3525021</v>
      </c>
      <c r="F868" s="3" t="s">
        <v>1397</v>
      </c>
      <c r="G868" s="3" t="s">
        <v>494</v>
      </c>
      <c r="H868" s="4" t="s">
        <v>93</v>
      </c>
      <c r="I868" s="4">
        <v>10750</v>
      </c>
      <c r="J868" s="26" t="s">
        <v>93</v>
      </c>
      <c r="K868" s="5"/>
      <c r="L868" s="76"/>
      <c r="M868" s="76"/>
    </row>
    <row r="869" spans="1:13" x14ac:dyDescent="0.3">
      <c r="A869" s="37" t="s">
        <v>179</v>
      </c>
      <c r="B869" s="3" t="s">
        <v>180</v>
      </c>
      <c r="C869" s="3" t="s">
        <v>183</v>
      </c>
      <c r="D869" s="3" t="s">
        <v>184</v>
      </c>
      <c r="E869" s="3">
        <v>3525021</v>
      </c>
      <c r="F869" s="3" t="s">
        <v>1397</v>
      </c>
      <c r="G869" s="3" t="s">
        <v>494</v>
      </c>
      <c r="H869" s="4">
        <v>8983.3333332999991</v>
      </c>
      <c r="I869" s="4">
        <v>9350</v>
      </c>
      <c r="J869" s="26">
        <v>4.0816326534474312</v>
      </c>
      <c r="K869" s="5"/>
      <c r="L869" s="76"/>
      <c r="M869" s="76"/>
    </row>
    <row r="870" spans="1:13" x14ac:dyDescent="0.3">
      <c r="A870" s="37" t="s">
        <v>179</v>
      </c>
      <c r="B870" s="3" t="s">
        <v>180</v>
      </c>
      <c r="C870" s="3" t="s">
        <v>1050</v>
      </c>
      <c r="D870" s="3" t="s">
        <v>1051</v>
      </c>
      <c r="E870" s="3">
        <v>3525021</v>
      </c>
      <c r="F870" s="3" t="s">
        <v>1397</v>
      </c>
      <c r="G870" s="3" t="s">
        <v>494</v>
      </c>
      <c r="H870" s="4">
        <v>11500</v>
      </c>
      <c r="I870" s="4">
        <v>11000</v>
      </c>
      <c r="J870" s="26">
        <v>-4.3478260869565188</v>
      </c>
      <c r="K870" s="5"/>
      <c r="L870" s="76"/>
      <c r="M870" s="76"/>
    </row>
    <row r="871" spans="1:13" x14ac:dyDescent="0.3">
      <c r="A871" s="37" t="s">
        <v>386</v>
      </c>
      <c r="B871" s="3" t="s">
        <v>387</v>
      </c>
      <c r="C871" s="3" t="s">
        <v>388</v>
      </c>
      <c r="D871" s="3" t="s">
        <v>389</v>
      </c>
      <c r="E871" s="3">
        <v>3525021</v>
      </c>
      <c r="F871" s="3" t="s">
        <v>1397</v>
      </c>
      <c r="G871" s="3" t="s">
        <v>494</v>
      </c>
      <c r="H871" s="4">
        <v>7925</v>
      </c>
      <c r="I871" s="4">
        <v>7925</v>
      </c>
      <c r="J871" s="26">
        <v>0</v>
      </c>
      <c r="K871" s="5"/>
      <c r="L871" s="76"/>
      <c r="M871" s="76"/>
    </row>
    <row r="872" spans="1:13" x14ac:dyDescent="0.3">
      <c r="A872" s="37" t="s">
        <v>98</v>
      </c>
      <c r="B872" s="3" t="s">
        <v>99</v>
      </c>
      <c r="C872" s="3" t="s">
        <v>100</v>
      </c>
      <c r="D872" s="3" t="s">
        <v>99</v>
      </c>
      <c r="E872" s="3">
        <v>3525021</v>
      </c>
      <c r="F872" s="3" t="s">
        <v>1397</v>
      </c>
      <c r="G872" s="3" t="s">
        <v>72</v>
      </c>
      <c r="H872" s="4">
        <v>48394.5</v>
      </c>
      <c r="I872" s="4">
        <v>48226.5</v>
      </c>
      <c r="J872" s="26">
        <v>-0.34714688652636161</v>
      </c>
      <c r="K872" s="5"/>
      <c r="L872" s="76"/>
      <c r="M872" s="76"/>
    </row>
    <row r="873" spans="1:13" x14ac:dyDescent="0.3">
      <c r="A873" s="37" t="s">
        <v>449</v>
      </c>
      <c r="B873" s="3" t="s">
        <v>450</v>
      </c>
      <c r="C873" s="3" t="s">
        <v>473</v>
      </c>
      <c r="D873" s="3" t="s">
        <v>474</v>
      </c>
      <c r="E873" s="3">
        <v>3525021</v>
      </c>
      <c r="F873" s="3" t="s">
        <v>1397</v>
      </c>
      <c r="G873" s="3" t="s">
        <v>72</v>
      </c>
      <c r="H873" s="4">
        <v>49619</v>
      </c>
      <c r="I873" s="4">
        <v>49619</v>
      </c>
      <c r="J873" s="26">
        <v>0</v>
      </c>
      <c r="K873" s="5"/>
      <c r="L873" s="76"/>
      <c r="M873" s="76"/>
    </row>
    <row r="874" spans="1:13" x14ac:dyDescent="0.3">
      <c r="A874" s="37" t="s">
        <v>101</v>
      </c>
      <c r="B874" s="3" t="s">
        <v>102</v>
      </c>
      <c r="C874" s="3" t="s">
        <v>245</v>
      </c>
      <c r="D874" s="3" t="s">
        <v>246</v>
      </c>
      <c r="E874" s="3">
        <v>3525021</v>
      </c>
      <c r="F874" s="3" t="s">
        <v>1397</v>
      </c>
      <c r="G874" s="3" t="s">
        <v>72</v>
      </c>
      <c r="H874" s="4">
        <v>46950</v>
      </c>
      <c r="I874" s="4">
        <v>46300</v>
      </c>
      <c r="J874" s="26">
        <v>-1.3844515441959526</v>
      </c>
      <c r="K874" s="5"/>
      <c r="L874" s="76"/>
      <c r="M874" s="76"/>
    </row>
    <row r="875" spans="1:13" x14ac:dyDescent="0.3">
      <c r="A875" s="37" t="s">
        <v>101</v>
      </c>
      <c r="B875" s="3" t="s">
        <v>102</v>
      </c>
      <c r="C875" s="3" t="s">
        <v>215</v>
      </c>
      <c r="D875" s="3" t="s">
        <v>216</v>
      </c>
      <c r="E875" s="3">
        <v>3525021</v>
      </c>
      <c r="F875" s="3" t="s">
        <v>1397</v>
      </c>
      <c r="G875" s="3" t="s">
        <v>72</v>
      </c>
      <c r="H875" s="4">
        <v>42766.666666700003</v>
      </c>
      <c r="I875" s="4">
        <v>43200</v>
      </c>
      <c r="J875" s="26">
        <v>1.0132501947770711</v>
      </c>
      <c r="K875" s="5"/>
      <c r="L875" s="76"/>
      <c r="M875" s="76"/>
    </row>
    <row r="876" spans="1:13" x14ac:dyDescent="0.3">
      <c r="A876" s="37" t="s">
        <v>101</v>
      </c>
      <c r="B876" s="3" t="s">
        <v>102</v>
      </c>
      <c r="C876" s="3" t="s">
        <v>247</v>
      </c>
      <c r="D876" s="3" t="s">
        <v>248</v>
      </c>
      <c r="E876" s="3">
        <v>3525021</v>
      </c>
      <c r="F876" s="3" t="s">
        <v>1397</v>
      </c>
      <c r="G876" s="3" t="s">
        <v>72</v>
      </c>
      <c r="H876" s="4">
        <v>47133.333333299997</v>
      </c>
      <c r="I876" s="4">
        <v>46633.333333299997</v>
      </c>
      <c r="J876" s="26">
        <v>-1.0608203677518135</v>
      </c>
      <c r="K876" s="5"/>
      <c r="L876" s="76"/>
      <c r="M876" s="76"/>
    </row>
    <row r="877" spans="1:13" x14ac:dyDescent="0.3">
      <c r="A877" s="37" t="s">
        <v>101</v>
      </c>
      <c r="B877" s="3" t="s">
        <v>102</v>
      </c>
      <c r="C877" s="3" t="s">
        <v>203</v>
      </c>
      <c r="D877" s="3" t="s">
        <v>204</v>
      </c>
      <c r="E877" s="3">
        <v>3525021</v>
      </c>
      <c r="F877" s="3" t="s">
        <v>1397</v>
      </c>
      <c r="G877" s="3" t="s">
        <v>72</v>
      </c>
      <c r="H877" s="4">
        <v>53500</v>
      </c>
      <c r="I877" s="4">
        <v>50625</v>
      </c>
      <c r="J877" s="26">
        <v>-5.373831775700932</v>
      </c>
      <c r="K877" s="5"/>
      <c r="L877" s="76"/>
      <c r="M877" s="76"/>
    </row>
    <row r="878" spans="1:13" x14ac:dyDescent="0.3">
      <c r="A878" s="37" t="s">
        <v>107</v>
      </c>
      <c r="B878" s="3" t="s">
        <v>108</v>
      </c>
      <c r="C878" s="3" t="s">
        <v>109</v>
      </c>
      <c r="D878" s="3" t="s">
        <v>110</v>
      </c>
      <c r="E878" s="3">
        <v>3525021</v>
      </c>
      <c r="F878" s="3" t="s">
        <v>1397</v>
      </c>
      <c r="G878" s="3" t="s">
        <v>72</v>
      </c>
      <c r="H878" s="4">
        <v>51400</v>
      </c>
      <c r="I878" s="4">
        <v>49916.666666700003</v>
      </c>
      <c r="J878" s="26">
        <v>-2.8858625161478524</v>
      </c>
      <c r="K878" s="5"/>
      <c r="L878" s="76"/>
      <c r="M878" s="76"/>
    </row>
    <row r="879" spans="1:13" x14ac:dyDescent="0.3">
      <c r="A879" s="37" t="s">
        <v>107</v>
      </c>
      <c r="B879" s="3" t="s">
        <v>108</v>
      </c>
      <c r="C879" s="3" t="s">
        <v>859</v>
      </c>
      <c r="D879" s="3" t="s">
        <v>860</v>
      </c>
      <c r="E879" s="3">
        <v>3525021</v>
      </c>
      <c r="F879" s="3" t="s">
        <v>1397</v>
      </c>
      <c r="G879" s="3" t="s">
        <v>72</v>
      </c>
      <c r="H879" s="4">
        <v>43366.666666700003</v>
      </c>
      <c r="I879" s="4">
        <v>43779.25</v>
      </c>
      <c r="J879" s="26">
        <v>0.95138355103692174</v>
      </c>
      <c r="K879" s="5"/>
      <c r="L879" s="76"/>
      <c r="M879" s="76"/>
    </row>
    <row r="880" spans="1:13" x14ac:dyDescent="0.3">
      <c r="A880" s="37" t="s">
        <v>107</v>
      </c>
      <c r="B880" s="3" t="s">
        <v>108</v>
      </c>
      <c r="C880" s="3" t="s">
        <v>294</v>
      </c>
      <c r="D880" s="3" t="s">
        <v>295</v>
      </c>
      <c r="E880" s="3">
        <v>3525021</v>
      </c>
      <c r="F880" s="3" t="s">
        <v>1397</v>
      </c>
      <c r="G880" s="3" t="s">
        <v>72</v>
      </c>
      <c r="H880" s="4">
        <v>51000</v>
      </c>
      <c r="I880" s="4">
        <v>51000</v>
      </c>
      <c r="J880" s="26">
        <v>0</v>
      </c>
      <c r="K880" s="5"/>
      <c r="L880" s="76"/>
      <c r="M880" s="76"/>
    </row>
    <row r="881" spans="1:13" x14ac:dyDescent="0.3">
      <c r="A881" s="37" t="s">
        <v>107</v>
      </c>
      <c r="B881" s="3" t="s">
        <v>108</v>
      </c>
      <c r="C881" s="3" t="s">
        <v>366</v>
      </c>
      <c r="D881" s="3" t="s">
        <v>367</v>
      </c>
      <c r="E881" s="3">
        <v>3525021</v>
      </c>
      <c r="F881" s="3" t="s">
        <v>1397</v>
      </c>
      <c r="G881" s="3" t="s">
        <v>72</v>
      </c>
      <c r="H881" s="4">
        <v>47000</v>
      </c>
      <c r="I881" s="4">
        <v>47166.666666700003</v>
      </c>
      <c r="J881" s="26">
        <v>0.3546099291489524</v>
      </c>
      <c r="K881" s="5"/>
      <c r="L881" s="76"/>
      <c r="M881" s="76"/>
    </row>
    <row r="882" spans="1:13" x14ac:dyDescent="0.3">
      <c r="A882" s="37" t="s">
        <v>219</v>
      </c>
      <c r="B882" s="3" t="s">
        <v>220</v>
      </c>
      <c r="C882" s="3" t="s">
        <v>221</v>
      </c>
      <c r="D882" s="3" t="s">
        <v>222</v>
      </c>
      <c r="E882" s="3">
        <v>3525021</v>
      </c>
      <c r="F882" s="3" t="s">
        <v>1397</v>
      </c>
      <c r="G882" s="3" t="s">
        <v>72</v>
      </c>
      <c r="H882" s="4">
        <v>52666.666666700003</v>
      </c>
      <c r="I882" s="4">
        <v>53333.333333299997</v>
      </c>
      <c r="J882" s="26">
        <v>1.2658227846827241</v>
      </c>
      <c r="K882" s="5"/>
      <c r="L882" s="76"/>
      <c r="M882" s="76"/>
    </row>
    <row r="883" spans="1:13" x14ac:dyDescent="0.3">
      <c r="A883" s="37" t="s">
        <v>113</v>
      </c>
      <c r="B883" s="3" t="s">
        <v>114</v>
      </c>
      <c r="C883" s="3" t="s">
        <v>404</v>
      </c>
      <c r="D883" s="3" t="s">
        <v>405</v>
      </c>
      <c r="E883" s="3">
        <v>3525021</v>
      </c>
      <c r="F883" s="3" t="s">
        <v>1397</v>
      </c>
      <c r="G883" s="3" t="s">
        <v>72</v>
      </c>
      <c r="H883" s="4">
        <v>43500</v>
      </c>
      <c r="I883" s="4">
        <v>43500</v>
      </c>
      <c r="J883" s="26">
        <v>0</v>
      </c>
      <c r="K883" s="5"/>
      <c r="L883" s="76"/>
      <c r="M883" s="76"/>
    </row>
    <row r="884" spans="1:13" x14ac:dyDescent="0.3">
      <c r="A884" s="37" t="s">
        <v>453</v>
      </c>
      <c r="B884" s="3" t="s">
        <v>262</v>
      </c>
      <c r="C884" s="3" t="s">
        <v>456</v>
      </c>
      <c r="D884" s="3" t="s">
        <v>457</v>
      </c>
      <c r="E884" s="3">
        <v>3525021</v>
      </c>
      <c r="F884" s="3" t="s">
        <v>1397</v>
      </c>
      <c r="G884" s="3" t="s">
        <v>72</v>
      </c>
      <c r="H884" s="4">
        <v>48425</v>
      </c>
      <c r="I884" s="4">
        <v>48140</v>
      </c>
      <c r="J884" s="26">
        <v>-0.58853897780072328</v>
      </c>
      <c r="K884" s="5"/>
      <c r="L884" s="76"/>
      <c r="M884" s="76"/>
    </row>
    <row r="885" spans="1:13" x14ac:dyDescent="0.3">
      <c r="A885" s="37" t="s">
        <v>453</v>
      </c>
      <c r="B885" s="3" t="s">
        <v>262</v>
      </c>
      <c r="C885" s="3" t="s">
        <v>454</v>
      </c>
      <c r="D885" s="3" t="s">
        <v>455</v>
      </c>
      <c r="E885" s="3">
        <v>3525021</v>
      </c>
      <c r="F885" s="3" t="s">
        <v>1397</v>
      </c>
      <c r="G885" s="3" t="s">
        <v>72</v>
      </c>
      <c r="H885" s="4">
        <v>47500</v>
      </c>
      <c r="I885" s="4">
        <v>47500</v>
      </c>
      <c r="J885" s="26">
        <v>0</v>
      </c>
      <c r="K885" s="5"/>
      <c r="L885" s="76"/>
      <c r="M885" s="76"/>
    </row>
    <row r="886" spans="1:13" x14ac:dyDescent="0.3">
      <c r="A886" s="37" t="s">
        <v>117</v>
      </c>
      <c r="B886" s="3" t="s">
        <v>118</v>
      </c>
      <c r="C886" s="3" t="s">
        <v>121</v>
      </c>
      <c r="D886" s="3" t="s">
        <v>122</v>
      </c>
      <c r="E886" s="3">
        <v>3525021</v>
      </c>
      <c r="F886" s="3" t="s">
        <v>1397</v>
      </c>
      <c r="G886" s="3" t="s">
        <v>72</v>
      </c>
      <c r="H886" s="4">
        <v>48350</v>
      </c>
      <c r="I886" s="4">
        <v>49000</v>
      </c>
      <c r="J886" s="26">
        <v>1.3443640124095158</v>
      </c>
      <c r="K886" s="5"/>
      <c r="L886" s="76"/>
      <c r="M886" s="76"/>
    </row>
    <row r="887" spans="1:13" x14ac:dyDescent="0.3">
      <c r="A887" s="37" t="s">
        <v>117</v>
      </c>
      <c r="B887" s="3" t="s">
        <v>118</v>
      </c>
      <c r="C887" s="3" t="s">
        <v>724</v>
      </c>
      <c r="D887" s="3" t="s">
        <v>725</v>
      </c>
      <c r="E887" s="3">
        <v>3525021</v>
      </c>
      <c r="F887" s="3" t="s">
        <v>1397</v>
      </c>
      <c r="G887" s="3" t="s">
        <v>72</v>
      </c>
      <c r="H887" s="4">
        <v>51856.25</v>
      </c>
      <c r="I887" s="4">
        <v>50334.5</v>
      </c>
      <c r="J887" s="26">
        <v>-2.9345546583102289</v>
      </c>
      <c r="K887" s="5"/>
      <c r="L887" s="76"/>
      <c r="M887" s="76"/>
    </row>
    <row r="888" spans="1:13" x14ac:dyDescent="0.3">
      <c r="A888" s="37" t="s">
        <v>117</v>
      </c>
      <c r="B888" s="3" t="s">
        <v>118</v>
      </c>
      <c r="C888" s="3" t="s">
        <v>123</v>
      </c>
      <c r="D888" s="3" t="s">
        <v>124</v>
      </c>
      <c r="E888" s="3">
        <v>3525021</v>
      </c>
      <c r="F888" s="3" t="s">
        <v>1397</v>
      </c>
      <c r="G888" s="3" t="s">
        <v>72</v>
      </c>
      <c r="H888" s="4">
        <v>48333.333333299997</v>
      </c>
      <c r="I888" s="4">
        <v>48200</v>
      </c>
      <c r="J888" s="26">
        <v>-0.27586206889673726</v>
      </c>
      <c r="K888" s="5"/>
      <c r="L888" s="76"/>
      <c r="M888" s="76"/>
    </row>
    <row r="889" spans="1:13" x14ac:dyDescent="0.3">
      <c r="A889" s="37" t="s">
        <v>117</v>
      </c>
      <c r="B889" s="3" t="s">
        <v>118</v>
      </c>
      <c r="C889" s="3" t="s">
        <v>125</v>
      </c>
      <c r="D889" s="3" t="s">
        <v>126</v>
      </c>
      <c r="E889" s="3">
        <v>3525021</v>
      </c>
      <c r="F889" s="3" t="s">
        <v>1397</v>
      </c>
      <c r="G889" s="3" t="s">
        <v>72</v>
      </c>
      <c r="H889" s="4">
        <v>46233.333333299997</v>
      </c>
      <c r="I889" s="4">
        <v>44566.666666700003</v>
      </c>
      <c r="J889" s="26">
        <v>-3.6049026674863649</v>
      </c>
      <c r="K889" s="5"/>
      <c r="L889" s="76"/>
      <c r="M889" s="76"/>
    </row>
    <row r="890" spans="1:13" x14ac:dyDescent="0.3">
      <c r="A890" s="37" t="s">
        <v>117</v>
      </c>
      <c r="B890" s="3" t="s">
        <v>118</v>
      </c>
      <c r="C890" s="3" t="s">
        <v>127</v>
      </c>
      <c r="D890" s="3" t="s">
        <v>128</v>
      </c>
      <c r="E890" s="3">
        <v>3525021</v>
      </c>
      <c r="F890" s="3" t="s">
        <v>1397</v>
      </c>
      <c r="G890" s="3" t="s">
        <v>72</v>
      </c>
      <c r="H890" s="4">
        <v>43760</v>
      </c>
      <c r="I890" s="4">
        <v>42980</v>
      </c>
      <c r="J890" s="26">
        <v>-1.7824497257769689</v>
      </c>
      <c r="K890" s="5"/>
      <c r="L890" s="76"/>
      <c r="M890" s="76"/>
    </row>
    <row r="891" spans="1:13" x14ac:dyDescent="0.3">
      <c r="A891" s="37" t="s">
        <v>117</v>
      </c>
      <c r="B891" s="3" t="s">
        <v>118</v>
      </c>
      <c r="C891" s="3" t="s">
        <v>129</v>
      </c>
      <c r="D891" s="3" t="s">
        <v>130</v>
      </c>
      <c r="E891" s="3">
        <v>3525021</v>
      </c>
      <c r="F891" s="3" t="s">
        <v>1397</v>
      </c>
      <c r="G891" s="3" t="s">
        <v>72</v>
      </c>
      <c r="H891" s="4">
        <v>50350</v>
      </c>
      <c r="I891" s="4">
        <v>49500</v>
      </c>
      <c r="J891" s="26">
        <v>-1.688182720953324</v>
      </c>
      <c r="K891" s="5"/>
      <c r="L891" s="76"/>
      <c r="M891" s="76"/>
    </row>
    <row r="892" spans="1:13" x14ac:dyDescent="0.3">
      <c r="A892" s="37" t="s">
        <v>117</v>
      </c>
      <c r="B892" s="3" t="s">
        <v>118</v>
      </c>
      <c r="C892" s="3" t="s">
        <v>302</v>
      </c>
      <c r="D892" s="3" t="s">
        <v>303</v>
      </c>
      <c r="E892" s="3">
        <v>3525021</v>
      </c>
      <c r="F892" s="3" t="s">
        <v>1397</v>
      </c>
      <c r="G892" s="3" t="s">
        <v>72</v>
      </c>
      <c r="H892" s="4">
        <v>45808.5</v>
      </c>
      <c r="I892" s="4">
        <v>45685</v>
      </c>
      <c r="J892" s="26">
        <v>-0.26960061997227669</v>
      </c>
      <c r="K892" s="5"/>
      <c r="L892" s="76"/>
      <c r="M892" s="76"/>
    </row>
    <row r="893" spans="1:13" x14ac:dyDescent="0.3">
      <c r="A893" s="37" t="s">
        <v>117</v>
      </c>
      <c r="B893" s="3" t="s">
        <v>118</v>
      </c>
      <c r="C893" s="3" t="s">
        <v>131</v>
      </c>
      <c r="D893" s="3" t="s">
        <v>132</v>
      </c>
      <c r="E893" s="3">
        <v>3525021</v>
      </c>
      <c r="F893" s="3" t="s">
        <v>1397</v>
      </c>
      <c r="G893" s="3" t="s">
        <v>72</v>
      </c>
      <c r="H893" s="4">
        <v>49666.666666700003</v>
      </c>
      <c r="I893" s="4">
        <v>49666.666666700003</v>
      </c>
      <c r="J893" s="26">
        <v>0</v>
      </c>
      <c r="K893" s="5"/>
      <c r="L893" s="76"/>
      <c r="M893" s="76"/>
    </row>
    <row r="894" spans="1:13" x14ac:dyDescent="0.3">
      <c r="A894" s="37" t="s">
        <v>117</v>
      </c>
      <c r="B894" s="3" t="s">
        <v>118</v>
      </c>
      <c r="C894" s="3" t="s">
        <v>356</v>
      </c>
      <c r="D894" s="3" t="s">
        <v>357</v>
      </c>
      <c r="E894" s="3">
        <v>3525021</v>
      </c>
      <c r="F894" s="3" t="s">
        <v>1397</v>
      </c>
      <c r="G894" s="3" t="s">
        <v>72</v>
      </c>
      <c r="H894" s="4">
        <v>46950</v>
      </c>
      <c r="I894" s="4">
        <v>47300</v>
      </c>
      <c r="J894" s="26">
        <v>0.74547390841319672</v>
      </c>
      <c r="K894" s="5"/>
      <c r="L894" s="76"/>
      <c r="M894" s="76"/>
    </row>
    <row r="895" spans="1:13" x14ac:dyDescent="0.3">
      <c r="A895" s="37" t="s">
        <v>117</v>
      </c>
      <c r="B895" s="3" t="s">
        <v>118</v>
      </c>
      <c r="C895" s="3" t="s">
        <v>576</v>
      </c>
      <c r="D895" s="3" t="s">
        <v>577</v>
      </c>
      <c r="E895" s="3">
        <v>3525021</v>
      </c>
      <c r="F895" s="3" t="s">
        <v>1397</v>
      </c>
      <c r="G895" s="3" t="s">
        <v>72</v>
      </c>
      <c r="H895" s="4">
        <v>49000</v>
      </c>
      <c r="I895" s="4">
        <v>49000</v>
      </c>
      <c r="J895" s="26">
        <v>0</v>
      </c>
      <c r="K895" s="5"/>
      <c r="L895" s="76"/>
      <c r="M895" s="76"/>
    </row>
    <row r="896" spans="1:13" x14ac:dyDescent="0.3">
      <c r="A896" s="37" t="s">
        <v>117</v>
      </c>
      <c r="B896" s="3" t="s">
        <v>118</v>
      </c>
      <c r="C896" s="3" t="s">
        <v>139</v>
      </c>
      <c r="D896" s="3" t="s">
        <v>140</v>
      </c>
      <c r="E896" s="3">
        <v>3525021</v>
      </c>
      <c r="F896" s="3" t="s">
        <v>1397</v>
      </c>
      <c r="G896" s="3" t="s">
        <v>72</v>
      </c>
      <c r="H896" s="4">
        <v>47366.666666700003</v>
      </c>
      <c r="I896" s="4">
        <v>48333.333333299997</v>
      </c>
      <c r="J896" s="26">
        <v>2.0408163263884171</v>
      </c>
      <c r="K896" s="5"/>
      <c r="L896" s="76"/>
      <c r="M896" s="76"/>
    </row>
    <row r="897" spans="1:13" x14ac:dyDescent="0.3">
      <c r="A897" s="37" t="s">
        <v>117</v>
      </c>
      <c r="B897" s="3" t="s">
        <v>118</v>
      </c>
      <c r="C897" s="3" t="s">
        <v>255</v>
      </c>
      <c r="D897" s="3" t="s">
        <v>256</v>
      </c>
      <c r="E897" s="3">
        <v>3525021</v>
      </c>
      <c r="F897" s="3" t="s">
        <v>1397</v>
      </c>
      <c r="G897" s="3" t="s">
        <v>72</v>
      </c>
      <c r="H897" s="4">
        <v>44100</v>
      </c>
      <c r="I897" s="4">
        <v>43966.666666700003</v>
      </c>
      <c r="J897" s="26">
        <v>-0.30234315941042311</v>
      </c>
      <c r="K897" s="5"/>
      <c r="L897" s="76"/>
      <c r="M897" s="76"/>
    </row>
    <row r="898" spans="1:13" x14ac:dyDescent="0.3">
      <c r="A898" s="37" t="s">
        <v>117</v>
      </c>
      <c r="B898" s="3" t="s">
        <v>118</v>
      </c>
      <c r="C898" s="3" t="s">
        <v>257</v>
      </c>
      <c r="D898" s="3" t="s">
        <v>258</v>
      </c>
      <c r="E898" s="3">
        <v>3525021</v>
      </c>
      <c r="F898" s="3" t="s">
        <v>1397</v>
      </c>
      <c r="G898" s="3" t="s">
        <v>72</v>
      </c>
      <c r="H898" s="4">
        <v>47000</v>
      </c>
      <c r="I898" s="4">
        <v>44233.333333299997</v>
      </c>
      <c r="J898" s="26">
        <v>-5.8865248227659599</v>
      </c>
      <c r="K898" s="5"/>
      <c r="L898" s="76"/>
      <c r="M898" s="76"/>
    </row>
    <row r="899" spans="1:13" x14ac:dyDescent="0.3">
      <c r="A899" s="37" t="s">
        <v>117</v>
      </c>
      <c r="B899" s="3" t="s">
        <v>118</v>
      </c>
      <c r="C899" s="3" t="s">
        <v>1055</v>
      </c>
      <c r="D899" s="3" t="s">
        <v>1056</v>
      </c>
      <c r="E899" s="3">
        <v>3525021</v>
      </c>
      <c r="F899" s="3" t="s">
        <v>1397</v>
      </c>
      <c r="G899" s="3" t="s">
        <v>72</v>
      </c>
      <c r="H899" s="4">
        <v>58400</v>
      </c>
      <c r="I899" s="4">
        <v>60125</v>
      </c>
      <c r="J899" s="26">
        <v>2.9537671232876761</v>
      </c>
      <c r="K899" s="5"/>
      <c r="L899" s="76"/>
      <c r="M899" s="76"/>
    </row>
    <row r="900" spans="1:13" x14ac:dyDescent="0.3">
      <c r="A900" s="37" t="s">
        <v>117</v>
      </c>
      <c r="B900" s="3" t="s">
        <v>118</v>
      </c>
      <c r="C900" s="3" t="s">
        <v>259</v>
      </c>
      <c r="D900" s="3" t="s">
        <v>260</v>
      </c>
      <c r="E900" s="3">
        <v>3525021</v>
      </c>
      <c r="F900" s="3" t="s">
        <v>1397</v>
      </c>
      <c r="G900" s="3" t="s">
        <v>72</v>
      </c>
      <c r="H900" s="4">
        <v>47450</v>
      </c>
      <c r="I900" s="4">
        <v>46516.666666700003</v>
      </c>
      <c r="J900" s="26">
        <v>-1.9669827888303404</v>
      </c>
      <c r="K900" s="5"/>
      <c r="L900" s="76"/>
      <c r="M900" s="76"/>
    </row>
    <row r="901" spans="1:13" x14ac:dyDescent="0.3">
      <c r="A901" s="37" t="s">
        <v>141</v>
      </c>
      <c r="B901" s="3" t="s">
        <v>142</v>
      </c>
      <c r="C901" s="3" t="s">
        <v>143</v>
      </c>
      <c r="D901" s="3" t="s">
        <v>144</v>
      </c>
      <c r="E901" s="3">
        <v>3525021</v>
      </c>
      <c r="F901" s="3" t="s">
        <v>1397</v>
      </c>
      <c r="G901" s="3" t="s">
        <v>72</v>
      </c>
      <c r="H901" s="4">
        <v>43500</v>
      </c>
      <c r="I901" s="4">
        <v>44333.333333299997</v>
      </c>
      <c r="J901" s="26">
        <v>1.9157088121839028</v>
      </c>
      <c r="K901" s="5"/>
      <c r="L901" s="76"/>
      <c r="M901" s="76"/>
    </row>
    <row r="902" spans="1:13" x14ac:dyDescent="0.3">
      <c r="A902" s="37" t="s">
        <v>145</v>
      </c>
      <c r="B902" s="3" t="s">
        <v>146</v>
      </c>
      <c r="C902" s="3" t="s">
        <v>147</v>
      </c>
      <c r="D902" s="3" t="s">
        <v>148</v>
      </c>
      <c r="E902" s="3">
        <v>3525021</v>
      </c>
      <c r="F902" s="3" t="s">
        <v>1397</v>
      </c>
      <c r="G902" s="3" t="s">
        <v>72</v>
      </c>
      <c r="H902" s="4">
        <v>52260</v>
      </c>
      <c r="I902" s="4">
        <v>53460</v>
      </c>
      <c r="J902" s="26">
        <v>2.2962112514351318</v>
      </c>
      <c r="K902" s="5"/>
      <c r="L902" s="76"/>
      <c r="M902" s="76"/>
    </row>
    <row r="903" spans="1:13" x14ac:dyDescent="0.3">
      <c r="A903" s="37" t="s">
        <v>310</v>
      </c>
      <c r="B903" s="3" t="s">
        <v>311</v>
      </c>
      <c r="C903" s="3" t="s">
        <v>314</v>
      </c>
      <c r="D903" s="3" t="s">
        <v>315</v>
      </c>
      <c r="E903" s="3">
        <v>3525021</v>
      </c>
      <c r="F903" s="3" t="s">
        <v>1397</v>
      </c>
      <c r="G903" s="3" t="s">
        <v>72</v>
      </c>
      <c r="H903" s="4">
        <v>48250</v>
      </c>
      <c r="I903" s="4">
        <v>49000</v>
      </c>
      <c r="J903" s="26">
        <v>1.5544041450777257</v>
      </c>
      <c r="K903" s="5"/>
      <c r="L903" s="76"/>
      <c r="M903" s="76"/>
    </row>
    <row r="904" spans="1:13" x14ac:dyDescent="0.3">
      <c r="A904" s="37" t="s">
        <v>223</v>
      </c>
      <c r="B904" s="3" t="s">
        <v>224</v>
      </c>
      <c r="C904" s="3" t="s">
        <v>225</v>
      </c>
      <c r="D904" s="3" t="s">
        <v>226</v>
      </c>
      <c r="E904" s="3">
        <v>3525021</v>
      </c>
      <c r="F904" s="3" t="s">
        <v>1397</v>
      </c>
      <c r="G904" s="3" t="s">
        <v>72</v>
      </c>
      <c r="H904" s="4">
        <v>46350</v>
      </c>
      <c r="I904" s="4">
        <v>46350</v>
      </c>
      <c r="J904" s="26">
        <v>0</v>
      </c>
      <c r="K904" s="5"/>
      <c r="L904" s="76"/>
      <c r="M904" s="76"/>
    </row>
    <row r="905" spans="1:13" x14ac:dyDescent="0.3">
      <c r="A905" s="37" t="s">
        <v>223</v>
      </c>
      <c r="B905" s="3" t="s">
        <v>224</v>
      </c>
      <c r="C905" s="3" t="s">
        <v>434</v>
      </c>
      <c r="D905" s="3" t="s">
        <v>435</v>
      </c>
      <c r="E905" s="3">
        <v>3525021</v>
      </c>
      <c r="F905" s="3" t="s">
        <v>1397</v>
      </c>
      <c r="G905" s="3" t="s">
        <v>72</v>
      </c>
      <c r="H905" s="4">
        <v>47250</v>
      </c>
      <c r="I905" s="4">
        <v>47500</v>
      </c>
      <c r="J905" s="26">
        <v>0.52910052910053462</v>
      </c>
      <c r="K905" s="5"/>
      <c r="L905" s="76"/>
      <c r="M905" s="76"/>
    </row>
    <row r="906" spans="1:13" x14ac:dyDescent="0.3">
      <c r="A906" s="37" t="s">
        <v>223</v>
      </c>
      <c r="B906" s="3" t="s">
        <v>224</v>
      </c>
      <c r="C906" s="3" t="s">
        <v>261</v>
      </c>
      <c r="D906" s="3" t="s">
        <v>262</v>
      </c>
      <c r="E906" s="3">
        <v>3525021</v>
      </c>
      <c r="F906" s="3" t="s">
        <v>1397</v>
      </c>
      <c r="G906" s="3" t="s">
        <v>72</v>
      </c>
      <c r="H906" s="4">
        <v>43666.666666700003</v>
      </c>
      <c r="I906" s="4">
        <v>43666.666666700003</v>
      </c>
      <c r="J906" s="26">
        <v>0</v>
      </c>
      <c r="K906" s="5"/>
      <c r="L906" s="76"/>
      <c r="M906" s="76"/>
    </row>
    <row r="907" spans="1:13" x14ac:dyDescent="0.3">
      <c r="A907" s="37" t="s">
        <v>223</v>
      </c>
      <c r="B907" s="3" t="s">
        <v>224</v>
      </c>
      <c r="C907" s="3" t="s">
        <v>426</v>
      </c>
      <c r="D907" s="3" t="s">
        <v>427</v>
      </c>
      <c r="E907" s="3">
        <v>3525021</v>
      </c>
      <c r="F907" s="3" t="s">
        <v>1397</v>
      </c>
      <c r="G907" s="3" t="s">
        <v>72</v>
      </c>
      <c r="H907" s="4">
        <v>40000</v>
      </c>
      <c r="I907" s="4">
        <v>40000</v>
      </c>
      <c r="J907" s="26">
        <v>0</v>
      </c>
      <c r="K907" s="5"/>
      <c r="L907" s="76"/>
      <c r="M907" s="76"/>
    </row>
    <row r="908" spans="1:13" x14ac:dyDescent="0.3">
      <c r="A908" s="37" t="s">
        <v>223</v>
      </c>
      <c r="B908" s="3" t="s">
        <v>224</v>
      </c>
      <c r="C908" s="3" t="s">
        <v>715</v>
      </c>
      <c r="D908" s="3" t="s">
        <v>716</v>
      </c>
      <c r="E908" s="3">
        <v>3525021</v>
      </c>
      <c r="F908" s="3" t="s">
        <v>1397</v>
      </c>
      <c r="G908" s="3" t="s">
        <v>72</v>
      </c>
      <c r="H908" s="4">
        <v>40500</v>
      </c>
      <c r="I908" s="4">
        <v>38000</v>
      </c>
      <c r="J908" s="26">
        <v>-6.1728395061728447</v>
      </c>
      <c r="K908" s="5"/>
      <c r="L908" s="76"/>
      <c r="M908" s="76"/>
    </row>
    <row r="909" spans="1:13" x14ac:dyDescent="0.3">
      <c r="A909" s="37" t="s">
        <v>223</v>
      </c>
      <c r="B909" s="3" t="s">
        <v>224</v>
      </c>
      <c r="C909" s="3" t="s">
        <v>263</v>
      </c>
      <c r="D909" s="3" t="s">
        <v>264</v>
      </c>
      <c r="E909" s="3">
        <v>3525021</v>
      </c>
      <c r="F909" s="3" t="s">
        <v>1397</v>
      </c>
      <c r="G909" s="3" t="s">
        <v>72</v>
      </c>
      <c r="H909" s="4">
        <v>44250</v>
      </c>
      <c r="I909" s="4">
        <v>45500</v>
      </c>
      <c r="J909" s="26">
        <v>2.8248587570621542</v>
      </c>
      <c r="K909" s="5"/>
      <c r="L909" s="76"/>
      <c r="M909" s="76"/>
    </row>
    <row r="910" spans="1:13" x14ac:dyDescent="0.3">
      <c r="A910" s="37" t="s">
        <v>223</v>
      </c>
      <c r="B910" s="3" t="s">
        <v>224</v>
      </c>
      <c r="C910" s="3" t="s">
        <v>265</v>
      </c>
      <c r="D910" s="3" t="s">
        <v>266</v>
      </c>
      <c r="E910" s="3">
        <v>3525021</v>
      </c>
      <c r="F910" s="3" t="s">
        <v>1397</v>
      </c>
      <c r="G910" s="3" t="s">
        <v>72</v>
      </c>
      <c r="H910" s="4">
        <v>47166.666666700003</v>
      </c>
      <c r="I910" s="4">
        <v>47166.666666700003</v>
      </c>
      <c r="J910" s="26">
        <v>0</v>
      </c>
      <c r="K910" s="5"/>
      <c r="L910" s="76"/>
      <c r="M910" s="76"/>
    </row>
    <row r="911" spans="1:13" x14ac:dyDescent="0.3">
      <c r="A911" s="37" t="s">
        <v>223</v>
      </c>
      <c r="B911" s="3" t="s">
        <v>224</v>
      </c>
      <c r="C911" s="3" t="s">
        <v>267</v>
      </c>
      <c r="D911" s="3" t="s">
        <v>268</v>
      </c>
      <c r="E911" s="3">
        <v>3525021</v>
      </c>
      <c r="F911" s="3" t="s">
        <v>1397</v>
      </c>
      <c r="G911" s="3" t="s">
        <v>72</v>
      </c>
      <c r="H911" s="4">
        <v>46200</v>
      </c>
      <c r="I911" s="4">
        <v>46700</v>
      </c>
      <c r="J911" s="26">
        <v>1.0822510822510845</v>
      </c>
      <c r="K911" s="5"/>
      <c r="L911" s="76"/>
      <c r="M911" s="76"/>
    </row>
    <row r="912" spans="1:13" x14ac:dyDescent="0.3">
      <c r="A912" s="37" t="s">
        <v>223</v>
      </c>
      <c r="B912" s="3" t="s">
        <v>224</v>
      </c>
      <c r="C912" s="3" t="s">
        <v>269</v>
      </c>
      <c r="D912" s="3" t="s">
        <v>270</v>
      </c>
      <c r="E912" s="3">
        <v>3525021</v>
      </c>
      <c r="F912" s="3" t="s">
        <v>1397</v>
      </c>
      <c r="G912" s="3" t="s">
        <v>72</v>
      </c>
      <c r="H912" s="4">
        <v>44000</v>
      </c>
      <c r="I912" s="4">
        <v>44333.333333299997</v>
      </c>
      <c r="J912" s="26">
        <v>0.75757575749999528</v>
      </c>
      <c r="K912" s="5"/>
      <c r="L912" s="76"/>
      <c r="M912" s="76"/>
    </row>
    <row r="913" spans="1:13" x14ac:dyDescent="0.3">
      <c r="A913" s="37" t="s">
        <v>153</v>
      </c>
      <c r="B913" s="3" t="s">
        <v>154</v>
      </c>
      <c r="C913" s="3" t="s">
        <v>155</v>
      </c>
      <c r="D913" s="3" t="s">
        <v>156</v>
      </c>
      <c r="E913" s="3">
        <v>3525021</v>
      </c>
      <c r="F913" s="3" t="s">
        <v>1397</v>
      </c>
      <c r="G913" s="3" t="s">
        <v>72</v>
      </c>
      <c r="H913" s="4">
        <v>53475</v>
      </c>
      <c r="I913" s="4">
        <v>53450</v>
      </c>
      <c r="J913" s="26">
        <v>-4.6750818139318362E-2</v>
      </c>
      <c r="K913" s="5"/>
      <c r="L913" s="76"/>
      <c r="M913" s="76"/>
    </row>
    <row r="914" spans="1:13" x14ac:dyDescent="0.3">
      <c r="A914" s="37" t="s">
        <v>153</v>
      </c>
      <c r="B914" s="3" t="s">
        <v>154</v>
      </c>
      <c r="C914" s="3" t="s">
        <v>163</v>
      </c>
      <c r="D914" s="3" t="s">
        <v>164</v>
      </c>
      <c r="E914" s="3">
        <v>3525021</v>
      </c>
      <c r="F914" s="3" t="s">
        <v>1397</v>
      </c>
      <c r="G914" s="3" t="s">
        <v>72</v>
      </c>
      <c r="H914" s="4">
        <v>47950</v>
      </c>
      <c r="I914" s="4">
        <v>47950</v>
      </c>
      <c r="J914" s="26">
        <v>0</v>
      </c>
      <c r="K914" s="5"/>
      <c r="L914" s="76"/>
      <c r="M914" s="76"/>
    </row>
    <row r="915" spans="1:13" x14ac:dyDescent="0.3">
      <c r="A915" s="37" t="s">
        <v>167</v>
      </c>
      <c r="B915" s="3" t="s">
        <v>168</v>
      </c>
      <c r="C915" s="3" t="s">
        <v>169</v>
      </c>
      <c r="D915" s="3" t="s">
        <v>170</v>
      </c>
      <c r="E915" s="3">
        <v>3525021</v>
      </c>
      <c r="F915" s="3" t="s">
        <v>1397</v>
      </c>
      <c r="G915" s="3" t="s">
        <v>72</v>
      </c>
      <c r="H915" s="4">
        <v>51000</v>
      </c>
      <c r="I915" s="4">
        <v>52500</v>
      </c>
      <c r="J915" s="26">
        <v>2.9411764705882248</v>
      </c>
      <c r="K915" s="5"/>
      <c r="L915" s="76"/>
      <c r="M915" s="76"/>
    </row>
    <row r="916" spans="1:13" x14ac:dyDescent="0.3">
      <c r="A916" s="37" t="s">
        <v>464</v>
      </c>
      <c r="B916" s="3" t="s">
        <v>465</v>
      </c>
      <c r="C916" s="3" t="s">
        <v>470</v>
      </c>
      <c r="D916" s="3" t="s">
        <v>471</v>
      </c>
      <c r="E916" s="3">
        <v>3525021</v>
      </c>
      <c r="F916" s="3" t="s">
        <v>1397</v>
      </c>
      <c r="G916" s="3" t="s">
        <v>72</v>
      </c>
      <c r="H916" s="4">
        <v>40000</v>
      </c>
      <c r="I916" s="4">
        <v>40000</v>
      </c>
      <c r="J916" s="26">
        <v>0</v>
      </c>
      <c r="K916" s="5"/>
      <c r="L916" s="76"/>
      <c r="M916" s="76"/>
    </row>
    <row r="917" spans="1:13" x14ac:dyDescent="0.3">
      <c r="A917" s="37" t="s">
        <v>464</v>
      </c>
      <c r="B917" s="3" t="s">
        <v>465</v>
      </c>
      <c r="C917" s="3" t="s">
        <v>466</v>
      </c>
      <c r="D917" s="3" t="s">
        <v>467</v>
      </c>
      <c r="E917" s="3">
        <v>3525021</v>
      </c>
      <c r="F917" s="3" t="s">
        <v>1397</v>
      </c>
      <c r="G917" s="3" t="s">
        <v>72</v>
      </c>
      <c r="H917" s="4">
        <v>47000</v>
      </c>
      <c r="I917" s="4">
        <v>52000</v>
      </c>
      <c r="J917" s="26">
        <v>10.638297872340431</v>
      </c>
      <c r="K917" s="5"/>
      <c r="L917" s="76"/>
      <c r="M917" s="76"/>
    </row>
    <row r="918" spans="1:13" x14ac:dyDescent="0.3">
      <c r="A918" s="37" t="s">
        <v>171</v>
      </c>
      <c r="B918" s="3" t="s">
        <v>172</v>
      </c>
      <c r="C918" s="3" t="s">
        <v>329</v>
      </c>
      <c r="D918" s="3" t="s">
        <v>330</v>
      </c>
      <c r="E918" s="3">
        <v>3525021</v>
      </c>
      <c r="F918" s="3" t="s">
        <v>1397</v>
      </c>
      <c r="G918" s="3" t="s">
        <v>72</v>
      </c>
      <c r="H918" s="4">
        <v>50833.333333299997</v>
      </c>
      <c r="I918" s="4">
        <v>53166.666666700003</v>
      </c>
      <c r="J918" s="26">
        <v>4.5901639345603984</v>
      </c>
      <c r="K918" s="5"/>
      <c r="L918" s="76"/>
      <c r="M918" s="76"/>
    </row>
    <row r="919" spans="1:13" x14ac:dyDescent="0.3">
      <c r="A919" s="37" t="s">
        <v>179</v>
      </c>
      <c r="B919" s="3" t="s">
        <v>180</v>
      </c>
      <c r="C919" s="3" t="s">
        <v>333</v>
      </c>
      <c r="D919" s="3" t="s">
        <v>334</v>
      </c>
      <c r="E919" s="3">
        <v>3525021</v>
      </c>
      <c r="F919" s="3" t="s">
        <v>1397</v>
      </c>
      <c r="G919" s="3" t="s">
        <v>72</v>
      </c>
      <c r="H919" s="4">
        <v>49566.666666700003</v>
      </c>
      <c r="I919" s="4">
        <v>46000</v>
      </c>
      <c r="J919" s="26">
        <v>-7.1956960323421697</v>
      </c>
      <c r="K919" s="5"/>
      <c r="L919" s="76"/>
      <c r="M919" s="76"/>
    </row>
    <row r="920" spans="1:13" x14ac:dyDescent="0.3">
      <c r="A920" s="37" t="s">
        <v>179</v>
      </c>
      <c r="B920" s="3" t="s">
        <v>180</v>
      </c>
      <c r="C920" s="3" t="s">
        <v>235</v>
      </c>
      <c r="D920" s="3" t="s">
        <v>236</v>
      </c>
      <c r="E920" s="3">
        <v>3525021</v>
      </c>
      <c r="F920" s="3" t="s">
        <v>1397</v>
      </c>
      <c r="G920" s="3" t="s">
        <v>72</v>
      </c>
      <c r="H920" s="4">
        <v>50550</v>
      </c>
      <c r="I920" s="4">
        <v>50550</v>
      </c>
      <c r="J920" s="26">
        <v>0</v>
      </c>
      <c r="K920" s="5"/>
      <c r="L920" s="76"/>
      <c r="M920" s="76"/>
    </row>
    <row r="921" spans="1:13" x14ac:dyDescent="0.3">
      <c r="A921" s="37" t="s">
        <v>179</v>
      </c>
      <c r="B921" s="3" t="s">
        <v>180</v>
      </c>
      <c r="C921" s="3" t="s">
        <v>335</v>
      </c>
      <c r="D921" s="3" t="s">
        <v>336</v>
      </c>
      <c r="E921" s="3">
        <v>3525021</v>
      </c>
      <c r="F921" s="3" t="s">
        <v>1397</v>
      </c>
      <c r="G921" s="3" t="s">
        <v>72</v>
      </c>
      <c r="H921" s="4">
        <v>49966.666666700003</v>
      </c>
      <c r="I921" s="4">
        <v>54333.333333299997</v>
      </c>
      <c r="J921" s="26">
        <v>8.7391594394871532</v>
      </c>
      <c r="K921" s="5"/>
      <c r="L921" s="76"/>
      <c r="M921" s="76"/>
    </row>
    <row r="922" spans="1:13" x14ac:dyDescent="0.3">
      <c r="A922" s="37" t="s">
        <v>179</v>
      </c>
      <c r="B922" s="3" t="s">
        <v>180</v>
      </c>
      <c r="C922" s="3" t="s">
        <v>343</v>
      </c>
      <c r="D922" s="3" t="s">
        <v>266</v>
      </c>
      <c r="E922" s="3">
        <v>3525021</v>
      </c>
      <c r="F922" s="3" t="s">
        <v>1397</v>
      </c>
      <c r="G922" s="3" t="s">
        <v>72</v>
      </c>
      <c r="H922" s="4">
        <v>50000</v>
      </c>
      <c r="I922" s="4">
        <v>55000</v>
      </c>
      <c r="J922" s="26">
        <v>10.000000000000009</v>
      </c>
      <c r="K922" s="5"/>
      <c r="L922" s="76"/>
      <c r="M922" s="76"/>
    </row>
    <row r="923" spans="1:13" x14ac:dyDescent="0.3">
      <c r="A923" s="37" t="s">
        <v>179</v>
      </c>
      <c r="B923" s="3" t="s">
        <v>180</v>
      </c>
      <c r="C923" s="3" t="s">
        <v>344</v>
      </c>
      <c r="D923" s="3" t="s">
        <v>345</v>
      </c>
      <c r="E923" s="3">
        <v>3525021</v>
      </c>
      <c r="F923" s="3" t="s">
        <v>1397</v>
      </c>
      <c r="G923" s="3" t="s">
        <v>72</v>
      </c>
      <c r="H923" s="4">
        <v>45750</v>
      </c>
      <c r="I923" s="4">
        <v>47450</v>
      </c>
      <c r="J923" s="26">
        <v>3.7158469945355099</v>
      </c>
      <c r="K923" s="5"/>
      <c r="L923" s="76"/>
      <c r="M923" s="76"/>
    </row>
    <row r="924" spans="1:13" x14ac:dyDescent="0.3">
      <c r="A924" s="37" t="s">
        <v>179</v>
      </c>
      <c r="B924" s="3" t="s">
        <v>180</v>
      </c>
      <c r="C924" s="3" t="s">
        <v>181</v>
      </c>
      <c r="D924" s="3" t="s">
        <v>182</v>
      </c>
      <c r="E924" s="3">
        <v>3525021</v>
      </c>
      <c r="F924" s="3" t="s">
        <v>1397</v>
      </c>
      <c r="G924" s="3" t="s">
        <v>72</v>
      </c>
      <c r="H924" s="4">
        <v>56100</v>
      </c>
      <c r="I924" s="4">
        <v>56100</v>
      </c>
      <c r="J924" s="26">
        <v>0</v>
      </c>
      <c r="K924" s="5"/>
      <c r="L924" s="76"/>
      <c r="M924" s="76"/>
    </row>
    <row r="925" spans="1:13" x14ac:dyDescent="0.3">
      <c r="A925" s="37" t="s">
        <v>179</v>
      </c>
      <c r="B925" s="3" t="s">
        <v>180</v>
      </c>
      <c r="C925" s="3" t="s">
        <v>183</v>
      </c>
      <c r="D925" s="3" t="s">
        <v>184</v>
      </c>
      <c r="E925" s="3">
        <v>3525021</v>
      </c>
      <c r="F925" s="3" t="s">
        <v>1397</v>
      </c>
      <c r="G925" s="3" t="s">
        <v>72</v>
      </c>
      <c r="H925" s="4">
        <v>48450</v>
      </c>
      <c r="I925" s="4">
        <v>54900</v>
      </c>
      <c r="J925" s="26">
        <v>13.31269349845201</v>
      </c>
      <c r="K925" s="5"/>
      <c r="L925" s="76"/>
      <c r="M925" s="76"/>
    </row>
    <row r="926" spans="1:13" x14ac:dyDescent="0.3">
      <c r="A926" s="37" t="s">
        <v>98</v>
      </c>
      <c r="B926" s="3" t="s">
        <v>99</v>
      </c>
      <c r="C926" s="3" t="s">
        <v>100</v>
      </c>
      <c r="D926" s="3" t="s">
        <v>99</v>
      </c>
      <c r="E926" s="3">
        <v>3525021</v>
      </c>
      <c r="F926" s="3" t="s">
        <v>1397</v>
      </c>
      <c r="G926" s="3" t="s">
        <v>379</v>
      </c>
      <c r="H926" s="4">
        <v>139335.25</v>
      </c>
      <c r="I926" s="4">
        <v>139316.25</v>
      </c>
      <c r="J926" s="26">
        <v>-1.3636176057385541E-2</v>
      </c>
      <c r="K926" s="5"/>
      <c r="L926" s="76"/>
      <c r="M926" s="76"/>
    </row>
    <row r="927" spans="1:13" x14ac:dyDescent="0.3">
      <c r="A927" s="37" t="s">
        <v>117</v>
      </c>
      <c r="B927" s="3" t="s">
        <v>118</v>
      </c>
      <c r="C927" s="3" t="s">
        <v>724</v>
      </c>
      <c r="D927" s="3" t="s">
        <v>725</v>
      </c>
      <c r="E927" s="3">
        <v>3525021</v>
      </c>
      <c r="F927" s="3" t="s">
        <v>1397</v>
      </c>
      <c r="G927" s="3" t="s">
        <v>379</v>
      </c>
      <c r="H927" s="4">
        <v>142216.66666670001</v>
      </c>
      <c r="I927" s="4">
        <v>142965.66666670001</v>
      </c>
      <c r="J927" s="26">
        <v>0.52666119770290454</v>
      </c>
      <c r="K927" s="5"/>
      <c r="L927" s="76"/>
      <c r="M927" s="76"/>
    </row>
    <row r="928" spans="1:13" x14ac:dyDescent="0.3">
      <c r="A928" s="37" t="s">
        <v>117</v>
      </c>
      <c r="B928" s="3" t="s">
        <v>118</v>
      </c>
      <c r="C928" s="3" t="s">
        <v>125</v>
      </c>
      <c r="D928" s="3" t="s">
        <v>126</v>
      </c>
      <c r="E928" s="3">
        <v>3525021</v>
      </c>
      <c r="F928" s="3" t="s">
        <v>1397</v>
      </c>
      <c r="G928" s="3" t="s">
        <v>379</v>
      </c>
      <c r="H928" s="4">
        <v>140250</v>
      </c>
      <c r="I928" s="4">
        <v>140250</v>
      </c>
      <c r="J928" s="26">
        <v>0</v>
      </c>
      <c r="K928" s="5"/>
      <c r="L928" s="76"/>
      <c r="M928" s="76"/>
    </row>
    <row r="929" spans="1:13" x14ac:dyDescent="0.3">
      <c r="A929" s="37" t="s">
        <v>117</v>
      </c>
      <c r="B929" s="3" t="s">
        <v>118</v>
      </c>
      <c r="C929" s="3" t="s">
        <v>127</v>
      </c>
      <c r="D929" s="3" t="s">
        <v>128</v>
      </c>
      <c r="E929" s="3">
        <v>3525021</v>
      </c>
      <c r="F929" s="3" t="s">
        <v>1397</v>
      </c>
      <c r="G929" s="3" t="s">
        <v>379</v>
      </c>
      <c r="H929" s="4">
        <v>132750</v>
      </c>
      <c r="I929" s="4">
        <v>132750</v>
      </c>
      <c r="J929" s="26">
        <v>0</v>
      </c>
      <c r="K929" s="5"/>
      <c r="L929" s="76"/>
      <c r="M929" s="76"/>
    </row>
    <row r="930" spans="1:13" x14ac:dyDescent="0.3">
      <c r="A930" s="37" t="s">
        <v>117</v>
      </c>
      <c r="B930" s="3" t="s">
        <v>118</v>
      </c>
      <c r="C930" s="3" t="s">
        <v>302</v>
      </c>
      <c r="D930" s="3" t="s">
        <v>303</v>
      </c>
      <c r="E930" s="3">
        <v>3525021</v>
      </c>
      <c r="F930" s="3" t="s">
        <v>1397</v>
      </c>
      <c r="G930" s="3" t="s">
        <v>379</v>
      </c>
      <c r="H930" s="4">
        <v>136589</v>
      </c>
      <c r="I930" s="4">
        <v>139075</v>
      </c>
      <c r="J930" s="26">
        <v>1.82005871629487</v>
      </c>
      <c r="K930" s="5"/>
      <c r="L930" s="76"/>
      <c r="M930" s="76"/>
    </row>
    <row r="931" spans="1:13" x14ac:dyDescent="0.3">
      <c r="A931" s="37" t="s">
        <v>117</v>
      </c>
      <c r="B931" s="3" t="s">
        <v>118</v>
      </c>
      <c r="C931" s="3" t="s">
        <v>255</v>
      </c>
      <c r="D931" s="3" t="s">
        <v>256</v>
      </c>
      <c r="E931" s="3">
        <v>3525021</v>
      </c>
      <c r="F931" s="3" t="s">
        <v>1397</v>
      </c>
      <c r="G931" s="3" t="s">
        <v>379</v>
      </c>
      <c r="H931" s="4">
        <v>136460</v>
      </c>
      <c r="I931" s="4">
        <v>136500</v>
      </c>
      <c r="J931" s="26">
        <v>2.931261908252214E-2</v>
      </c>
      <c r="K931" s="5"/>
      <c r="L931" s="76"/>
      <c r="M931" s="76"/>
    </row>
    <row r="932" spans="1:13" x14ac:dyDescent="0.3">
      <c r="A932" s="37" t="s">
        <v>310</v>
      </c>
      <c r="B932" s="3" t="s">
        <v>311</v>
      </c>
      <c r="C932" s="3" t="s">
        <v>314</v>
      </c>
      <c r="D932" s="3" t="s">
        <v>315</v>
      </c>
      <c r="E932" s="3">
        <v>3525021</v>
      </c>
      <c r="F932" s="3" t="s">
        <v>1397</v>
      </c>
      <c r="G932" s="3" t="s">
        <v>379</v>
      </c>
      <c r="H932" s="4">
        <v>128000</v>
      </c>
      <c r="I932" s="4">
        <v>132000</v>
      </c>
      <c r="J932" s="26">
        <v>3.125</v>
      </c>
      <c r="K932" s="5"/>
      <c r="L932" s="76"/>
      <c r="M932" s="76"/>
    </row>
    <row r="933" spans="1:13" x14ac:dyDescent="0.3">
      <c r="A933" s="37" t="s">
        <v>67</v>
      </c>
      <c r="B933" s="3" t="s">
        <v>68</v>
      </c>
      <c r="C933" s="3" t="s">
        <v>75</v>
      </c>
      <c r="D933" s="3" t="s">
        <v>76</v>
      </c>
      <c r="E933" s="3">
        <v>3525021</v>
      </c>
      <c r="F933" s="3" t="s">
        <v>1398</v>
      </c>
      <c r="G933" s="3" t="s">
        <v>1089</v>
      </c>
      <c r="H933" s="4" t="s">
        <v>93</v>
      </c>
      <c r="I933" s="4">
        <v>16500</v>
      </c>
      <c r="J933" s="26" t="s">
        <v>93</v>
      </c>
      <c r="K933" s="5"/>
      <c r="L933" s="76"/>
      <c r="M933" s="76"/>
    </row>
    <row r="934" spans="1:13" x14ac:dyDescent="0.3">
      <c r="A934" s="37" t="s">
        <v>67</v>
      </c>
      <c r="B934" s="3" t="s">
        <v>68</v>
      </c>
      <c r="C934" s="3" t="s">
        <v>534</v>
      </c>
      <c r="D934" s="3" t="s">
        <v>535</v>
      </c>
      <c r="E934" s="3">
        <v>3525021</v>
      </c>
      <c r="F934" s="3" t="s">
        <v>1398</v>
      </c>
      <c r="G934" s="3" t="s">
        <v>1089</v>
      </c>
      <c r="H934" s="4">
        <v>17066.666666699999</v>
      </c>
      <c r="I934" s="4">
        <v>16733.333333300001</v>
      </c>
      <c r="J934" s="26">
        <v>-1.9531250003868017</v>
      </c>
      <c r="K934" s="5"/>
      <c r="L934" s="76"/>
      <c r="M934" s="76"/>
    </row>
    <row r="935" spans="1:13" x14ac:dyDescent="0.3">
      <c r="A935" s="37" t="s">
        <v>449</v>
      </c>
      <c r="B935" s="3" t="s">
        <v>450</v>
      </c>
      <c r="C935" s="3" t="s">
        <v>473</v>
      </c>
      <c r="D935" s="3" t="s">
        <v>474</v>
      </c>
      <c r="E935" s="3">
        <v>3525021</v>
      </c>
      <c r="F935" s="3" t="s">
        <v>1398</v>
      </c>
      <c r="G935" s="3" t="s">
        <v>1089</v>
      </c>
      <c r="H935" s="4">
        <v>14478.666666700001</v>
      </c>
      <c r="I935" s="4">
        <v>14478.666666700001</v>
      </c>
      <c r="J935" s="26">
        <v>0</v>
      </c>
      <c r="K935" s="5"/>
      <c r="L935" s="76"/>
      <c r="M935" s="76"/>
    </row>
    <row r="936" spans="1:13" x14ac:dyDescent="0.3">
      <c r="A936" s="37" t="s">
        <v>141</v>
      </c>
      <c r="B936" s="3" t="s">
        <v>142</v>
      </c>
      <c r="C936" s="3" t="s">
        <v>209</v>
      </c>
      <c r="D936" s="3" t="s">
        <v>210</v>
      </c>
      <c r="E936" s="3">
        <v>3525021</v>
      </c>
      <c r="F936" s="3" t="s">
        <v>1398</v>
      </c>
      <c r="G936" s="3" t="s">
        <v>1089</v>
      </c>
      <c r="H936" s="4">
        <v>16337.5</v>
      </c>
      <c r="I936" s="4">
        <v>16387.5</v>
      </c>
      <c r="J936" s="26">
        <v>0.30604437643457771</v>
      </c>
      <c r="K936" s="5"/>
      <c r="L936" s="76"/>
      <c r="M936" s="76"/>
    </row>
    <row r="937" spans="1:13" x14ac:dyDescent="0.3">
      <c r="A937" s="37" t="s">
        <v>141</v>
      </c>
      <c r="B937" s="3" t="s">
        <v>142</v>
      </c>
      <c r="C937" s="3" t="s">
        <v>370</v>
      </c>
      <c r="D937" s="3" t="s">
        <v>371</v>
      </c>
      <c r="E937" s="3">
        <v>3525021</v>
      </c>
      <c r="F937" s="3" t="s">
        <v>1398</v>
      </c>
      <c r="G937" s="3" t="s">
        <v>1089</v>
      </c>
      <c r="H937" s="4">
        <v>15500</v>
      </c>
      <c r="I937" s="4">
        <v>16333.333333299999</v>
      </c>
      <c r="J937" s="26">
        <v>5.3763440858064504</v>
      </c>
      <c r="K937" s="5"/>
      <c r="L937" s="76"/>
      <c r="M937" s="76"/>
    </row>
    <row r="938" spans="1:13" x14ac:dyDescent="0.3">
      <c r="A938" s="37" t="s">
        <v>141</v>
      </c>
      <c r="B938" s="3" t="s">
        <v>142</v>
      </c>
      <c r="C938" s="3" t="s">
        <v>383</v>
      </c>
      <c r="D938" s="3" t="s">
        <v>384</v>
      </c>
      <c r="E938" s="3">
        <v>3525021</v>
      </c>
      <c r="F938" s="3" t="s">
        <v>1398</v>
      </c>
      <c r="G938" s="3" t="s">
        <v>1089</v>
      </c>
      <c r="H938" s="4">
        <v>16500</v>
      </c>
      <c r="I938" s="4">
        <v>16450</v>
      </c>
      <c r="J938" s="26">
        <v>-0.30303030303030498</v>
      </c>
      <c r="K938" s="5"/>
      <c r="L938" s="76"/>
      <c r="M938" s="76"/>
    </row>
    <row r="939" spans="1:13" x14ac:dyDescent="0.3">
      <c r="A939" s="37" t="s">
        <v>141</v>
      </c>
      <c r="B939" s="3" t="s">
        <v>142</v>
      </c>
      <c r="C939" s="3" t="s">
        <v>212</v>
      </c>
      <c r="D939" s="3" t="s">
        <v>213</v>
      </c>
      <c r="E939" s="3">
        <v>3525021</v>
      </c>
      <c r="F939" s="3" t="s">
        <v>1398</v>
      </c>
      <c r="G939" s="3" t="s">
        <v>1089</v>
      </c>
      <c r="H939" s="4">
        <v>15833.333333299999</v>
      </c>
      <c r="I939" s="4">
        <v>15833.333333299999</v>
      </c>
      <c r="J939" s="26">
        <v>0</v>
      </c>
      <c r="K939" s="5"/>
      <c r="L939" s="76"/>
      <c r="M939" s="76"/>
    </row>
    <row r="940" spans="1:13" x14ac:dyDescent="0.3">
      <c r="A940" s="37" t="s">
        <v>171</v>
      </c>
      <c r="B940" s="3" t="s">
        <v>172</v>
      </c>
      <c r="C940" s="3" t="s">
        <v>175</v>
      </c>
      <c r="D940" s="3" t="s">
        <v>176</v>
      </c>
      <c r="E940" s="3">
        <v>3525021</v>
      </c>
      <c r="F940" s="3" t="s">
        <v>1398</v>
      </c>
      <c r="G940" s="3" t="s">
        <v>1089</v>
      </c>
      <c r="H940" s="4">
        <v>15433.333333299999</v>
      </c>
      <c r="I940" s="4">
        <v>15433.333333299999</v>
      </c>
      <c r="J940" s="26">
        <v>0</v>
      </c>
      <c r="K940" s="5"/>
      <c r="L940" s="76"/>
      <c r="M940" s="76"/>
    </row>
    <row r="941" spans="1:13" x14ac:dyDescent="0.3">
      <c r="A941" s="37" t="s">
        <v>171</v>
      </c>
      <c r="B941" s="3" t="s">
        <v>172</v>
      </c>
      <c r="C941" s="3" t="s">
        <v>329</v>
      </c>
      <c r="D941" s="3" t="s">
        <v>330</v>
      </c>
      <c r="E941" s="3">
        <v>3525021</v>
      </c>
      <c r="F941" s="3" t="s">
        <v>1398</v>
      </c>
      <c r="G941" s="3" t="s">
        <v>1089</v>
      </c>
      <c r="H941" s="4">
        <v>15250</v>
      </c>
      <c r="I941" s="4">
        <v>15250</v>
      </c>
      <c r="J941" s="26">
        <v>0</v>
      </c>
      <c r="K941" s="5"/>
      <c r="L941" s="76"/>
      <c r="M941" s="76"/>
    </row>
    <row r="942" spans="1:13" x14ac:dyDescent="0.3">
      <c r="A942" s="37" t="s">
        <v>171</v>
      </c>
      <c r="B942" s="3" t="s">
        <v>172</v>
      </c>
      <c r="C942" s="3" t="s">
        <v>377</v>
      </c>
      <c r="D942" s="3" t="s">
        <v>378</v>
      </c>
      <c r="E942" s="3">
        <v>3525021</v>
      </c>
      <c r="F942" s="3" t="s">
        <v>1398</v>
      </c>
      <c r="G942" s="3" t="s">
        <v>1089</v>
      </c>
      <c r="H942" s="4">
        <v>16800</v>
      </c>
      <c r="I942" s="4">
        <v>16800</v>
      </c>
      <c r="J942" s="26">
        <v>0</v>
      </c>
      <c r="K942" s="5"/>
      <c r="L942" s="76"/>
      <c r="M942" s="76"/>
    </row>
    <row r="943" spans="1:13" x14ac:dyDescent="0.3">
      <c r="A943" s="37" t="s">
        <v>171</v>
      </c>
      <c r="B943" s="3" t="s">
        <v>172</v>
      </c>
      <c r="C943" s="3" t="s">
        <v>197</v>
      </c>
      <c r="D943" s="3" t="s">
        <v>198</v>
      </c>
      <c r="E943" s="3">
        <v>3525021</v>
      </c>
      <c r="F943" s="3" t="s">
        <v>1398</v>
      </c>
      <c r="G943" s="3" t="s">
        <v>1089</v>
      </c>
      <c r="H943" s="4">
        <v>14900</v>
      </c>
      <c r="I943" s="4">
        <v>14900</v>
      </c>
      <c r="J943" s="26">
        <v>0</v>
      </c>
      <c r="K943" s="5"/>
      <c r="L943" s="76"/>
      <c r="M943" s="76"/>
    </row>
    <row r="944" spans="1:13" x14ac:dyDescent="0.3">
      <c r="A944" s="37" t="s">
        <v>67</v>
      </c>
      <c r="B944" s="3" t="s">
        <v>68</v>
      </c>
      <c r="C944" s="3" t="s">
        <v>69</v>
      </c>
      <c r="D944" s="3" t="s">
        <v>70</v>
      </c>
      <c r="E944" s="3">
        <v>3525021</v>
      </c>
      <c r="F944" s="3" t="s">
        <v>1398</v>
      </c>
      <c r="G944" s="3" t="s">
        <v>956</v>
      </c>
      <c r="H944" s="4">
        <v>37615.4</v>
      </c>
      <c r="I944" s="4">
        <v>39950.400000000001</v>
      </c>
      <c r="J944" s="26">
        <v>6.2075639232867408</v>
      </c>
      <c r="K944" s="5"/>
      <c r="L944" s="76"/>
      <c r="M944" s="76"/>
    </row>
    <row r="945" spans="1:13" x14ac:dyDescent="0.3">
      <c r="A945" s="37" t="s">
        <v>67</v>
      </c>
      <c r="B945" s="3" t="s">
        <v>68</v>
      </c>
      <c r="C945" s="3" t="s">
        <v>73</v>
      </c>
      <c r="D945" s="3" t="s">
        <v>74</v>
      </c>
      <c r="E945" s="3">
        <v>3525021</v>
      </c>
      <c r="F945" s="3" t="s">
        <v>1398</v>
      </c>
      <c r="G945" s="3" t="s">
        <v>956</v>
      </c>
      <c r="H945" s="4">
        <v>31476</v>
      </c>
      <c r="I945" s="4">
        <v>32052</v>
      </c>
      <c r="J945" s="26">
        <v>1.8299656881433535</v>
      </c>
      <c r="K945" s="5"/>
      <c r="L945" s="76"/>
      <c r="M945" s="76"/>
    </row>
    <row r="946" spans="1:13" x14ac:dyDescent="0.3">
      <c r="A946" s="37" t="s">
        <v>67</v>
      </c>
      <c r="B946" s="3" t="s">
        <v>68</v>
      </c>
      <c r="C946" s="3" t="s">
        <v>75</v>
      </c>
      <c r="D946" s="3" t="s">
        <v>76</v>
      </c>
      <c r="E946" s="3">
        <v>3525021</v>
      </c>
      <c r="F946" s="3" t="s">
        <v>1398</v>
      </c>
      <c r="G946" s="3" t="s">
        <v>956</v>
      </c>
      <c r="H946" s="4">
        <v>43366.666666700003</v>
      </c>
      <c r="I946" s="4">
        <v>43366.666666700003</v>
      </c>
      <c r="J946" s="26">
        <v>0</v>
      </c>
      <c r="K946" s="5"/>
      <c r="L946" s="76"/>
      <c r="M946" s="76"/>
    </row>
    <row r="947" spans="1:13" x14ac:dyDescent="0.3">
      <c r="A947" s="37" t="s">
        <v>67</v>
      </c>
      <c r="B947" s="3" t="s">
        <v>68</v>
      </c>
      <c r="C947" s="3" t="s">
        <v>240</v>
      </c>
      <c r="D947" s="3" t="s">
        <v>241</v>
      </c>
      <c r="E947" s="3">
        <v>3525021</v>
      </c>
      <c r="F947" s="3" t="s">
        <v>1398</v>
      </c>
      <c r="G947" s="3" t="s">
        <v>956</v>
      </c>
      <c r="H947" s="4">
        <v>37559</v>
      </c>
      <c r="I947" s="4">
        <v>37850.666666700003</v>
      </c>
      <c r="J947" s="26">
        <v>0.77655599643229323</v>
      </c>
      <c r="K947" s="5"/>
      <c r="L947" s="76"/>
      <c r="M947" s="76"/>
    </row>
    <row r="948" spans="1:13" x14ac:dyDescent="0.3">
      <c r="A948" s="37" t="s">
        <v>67</v>
      </c>
      <c r="B948" s="3" t="s">
        <v>68</v>
      </c>
      <c r="C948" s="3" t="s">
        <v>1052</v>
      </c>
      <c r="D948" s="3" t="s">
        <v>1053</v>
      </c>
      <c r="E948" s="3">
        <v>3525021</v>
      </c>
      <c r="F948" s="3" t="s">
        <v>1398</v>
      </c>
      <c r="G948" s="3" t="s">
        <v>956</v>
      </c>
      <c r="H948" s="4">
        <v>35333.333333299997</v>
      </c>
      <c r="I948" s="4">
        <v>36166.666666700003</v>
      </c>
      <c r="J948" s="26">
        <v>2.3584905662286548</v>
      </c>
      <c r="K948" s="5"/>
      <c r="L948" s="76"/>
      <c r="M948" s="76"/>
    </row>
    <row r="949" spans="1:13" x14ac:dyDescent="0.3">
      <c r="A949" s="37" t="s">
        <v>67</v>
      </c>
      <c r="B949" s="3" t="s">
        <v>68</v>
      </c>
      <c r="C949" s="3" t="s">
        <v>534</v>
      </c>
      <c r="D949" s="3" t="s">
        <v>535</v>
      </c>
      <c r="E949" s="3">
        <v>3525021</v>
      </c>
      <c r="F949" s="3" t="s">
        <v>1398</v>
      </c>
      <c r="G949" s="3" t="s">
        <v>956</v>
      </c>
      <c r="H949" s="4">
        <v>41700</v>
      </c>
      <c r="I949" s="4">
        <v>41433.333333299997</v>
      </c>
      <c r="J949" s="26">
        <v>-0.63948840935252882</v>
      </c>
      <c r="K949" s="5"/>
      <c r="L949" s="76"/>
      <c r="M949" s="76"/>
    </row>
    <row r="950" spans="1:13" x14ac:dyDescent="0.3">
      <c r="A950" s="37" t="s">
        <v>67</v>
      </c>
      <c r="B950" s="3" t="s">
        <v>68</v>
      </c>
      <c r="C950" s="3" t="s">
        <v>89</v>
      </c>
      <c r="D950" s="3" t="s">
        <v>90</v>
      </c>
      <c r="E950" s="3">
        <v>3525021</v>
      </c>
      <c r="F950" s="3" t="s">
        <v>1398</v>
      </c>
      <c r="G950" s="3" t="s">
        <v>956</v>
      </c>
      <c r="H950" s="4">
        <v>32759</v>
      </c>
      <c r="I950" s="4">
        <v>32884</v>
      </c>
      <c r="J950" s="26">
        <v>0.38157452913702983</v>
      </c>
      <c r="K950" s="5"/>
      <c r="L950" s="76"/>
      <c r="M950" s="76"/>
    </row>
    <row r="951" spans="1:13" x14ac:dyDescent="0.3">
      <c r="A951" s="37" t="s">
        <v>67</v>
      </c>
      <c r="B951" s="3" t="s">
        <v>68</v>
      </c>
      <c r="C951" s="3" t="s">
        <v>96</v>
      </c>
      <c r="D951" s="3" t="s">
        <v>97</v>
      </c>
      <c r="E951" s="3">
        <v>3525021</v>
      </c>
      <c r="F951" s="3" t="s">
        <v>1398</v>
      </c>
      <c r="G951" s="3" t="s">
        <v>956</v>
      </c>
      <c r="H951" s="4">
        <v>32235.4</v>
      </c>
      <c r="I951" s="4">
        <v>31637.5</v>
      </c>
      <c r="J951" s="26">
        <v>-1.8547931776866422</v>
      </c>
      <c r="K951" s="5"/>
      <c r="L951" s="76"/>
      <c r="M951" s="76"/>
    </row>
    <row r="952" spans="1:13" x14ac:dyDescent="0.3">
      <c r="A952" s="37" t="s">
        <v>504</v>
      </c>
      <c r="B952" s="3" t="s">
        <v>505</v>
      </c>
      <c r="C952" s="3" t="s">
        <v>506</v>
      </c>
      <c r="D952" s="3" t="s">
        <v>507</v>
      </c>
      <c r="E952" s="3">
        <v>3525021</v>
      </c>
      <c r="F952" s="3" t="s">
        <v>1398</v>
      </c>
      <c r="G952" s="3" t="s">
        <v>956</v>
      </c>
      <c r="H952" s="4">
        <v>35970.333333299997</v>
      </c>
      <c r="I952" s="4">
        <v>36081.333333299997</v>
      </c>
      <c r="J952" s="26">
        <v>0.30858763240106946</v>
      </c>
      <c r="K952" s="5"/>
      <c r="L952" s="76"/>
      <c r="M952" s="76"/>
    </row>
    <row r="953" spans="1:13" x14ac:dyDescent="0.3">
      <c r="A953" s="37" t="s">
        <v>449</v>
      </c>
      <c r="B953" s="3" t="s">
        <v>450</v>
      </c>
      <c r="C953" s="3" t="s">
        <v>473</v>
      </c>
      <c r="D953" s="3" t="s">
        <v>474</v>
      </c>
      <c r="E953" s="3">
        <v>3525021</v>
      </c>
      <c r="F953" s="3" t="s">
        <v>1398</v>
      </c>
      <c r="G953" s="3" t="s">
        <v>956</v>
      </c>
      <c r="H953" s="4">
        <v>35450</v>
      </c>
      <c r="I953" s="4">
        <v>35450</v>
      </c>
      <c r="J953" s="26">
        <v>0</v>
      </c>
      <c r="K953" s="5"/>
      <c r="L953" s="76"/>
      <c r="M953" s="76"/>
    </row>
    <row r="954" spans="1:13" x14ac:dyDescent="0.3">
      <c r="A954" s="37" t="s">
        <v>141</v>
      </c>
      <c r="B954" s="3" t="s">
        <v>142</v>
      </c>
      <c r="C954" s="3" t="s">
        <v>209</v>
      </c>
      <c r="D954" s="3" t="s">
        <v>210</v>
      </c>
      <c r="E954" s="3">
        <v>3525021</v>
      </c>
      <c r="F954" s="3" t="s">
        <v>1398</v>
      </c>
      <c r="G954" s="3" t="s">
        <v>956</v>
      </c>
      <c r="H954" s="4">
        <v>39266.666666700003</v>
      </c>
      <c r="I954" s="4">
        <v>39266.666666700003</v>
      </c>
      <c r="J954" s="26">
        <v>0</v>
      </c>
      <c r="K954" s="5"/>
      <c r="L954" s="76"/>
      <c r="M954" s="76"/>
    </row>
    <row r="955" spans="1:13" x14ac:dyDescent="0.3">
      <c r="A955" s="37" t="s">
        <v>171</v>
      </c>
      <c r="B955" s="3" t="s">
        <v>172</v>
      </c>
      <c r="C955" s="3" t="s">
        <v>233</v>
      </c>
      <c r="D955" s="3" t="s">
        <v>234</v>
      </c>
      <c r="E955" s="3">
        <v>3525021</v>
      </c>
      <c r="F955" s="3" t="s">
        <v>1398</v>
      </c>
      <c r="G955" s="3" t="s">
        <v>956</v>
      </c>
      <c r="H955" s="4">
        <v>34650</v>
      </c>
      <c r="I955" s="4">
        <v>37600</v>
      </c>
      <c r="J955" s="26">
        <v>8.5137085137085187</v>
      </c>
      <c r="K955" s="5"/>
      <c r="L955" s="76"/>
      <c r="M955" s="76"/>
    </row>
    <row r="956" spans="1:13" x14ac:dyDescent="0.3">
      <c r="A956" s="37" t="s">
        <v>171</v>
      </c>
      <c r="B956" s="3" t="s">
        <v>172</v>
      </c>
      <c r="C956" s="3" t="s">
        <v>175</v>
      </c>
      <c r="D956" s="3" t="s">
        <v>176</v>
      </c>
      <c r="E956" s="3">
        <v>3525021</v>
      </c>
      <c r="F956" s="3" t="s">
        <v>1398</v>
      </c>
      <c r="G956" s="3" t="s">
        <v>956</v>
      </c>
      <c r="H956" s="4">
        <v>35500</v>
      </c>
      <c r="I956" s="4">
        <v>34250</v>
      </c>
      <c r="J956" s="26">
        <v>-3.5211267605633756</v>
      </c>
      <c r="K956" s="5"/>
      <c r="L956" s="76"/>
      <c r="M956" s="76"/>
    </row>
    <row r="957" spans="1:13" x14ac:dyDescent="0.3">
      <c r="A957" s="37" t="s">
        <v>171</v>
      </c>
      <c r="B957" s="3" t="s">
        <v>172</v>
      </c>
      <c r="C957" s="3" t="s">
        <v>329</v>
      </c>
      <c r="D957" s="3" t="s">
        <v>330</v>
      </c>
      <c r="E957" s="3">
        <v>3525021</v>
      </c>
      <c r="F957" s="3" t="s">
        <v>1398</v>
      </c>
      <c r="G957" s="3" t="s">
        <v>956</v>
      </c>
      <c r="H957" s="4">
        <v>38233.333333299997</v>
      </c>
      <c r="I957" s="4">
        <v>38233.333333299997</v>
      </c>
      <c r="J957" s="26">
        <v>0</v>
      </c>
      <c r="K957" s="5"/>
      <c r="L957" s="76"/>
      <c r="M957" s="76"/>
    </row>
    <row r="958" spans="1:13" x14ac:dyDescent="0.3">
      <c r="A958" s="37" t="s">
        <v>67</v>
      </c>
      <c r="B958" s="3" t="s">
        <v>68</v>
      </c>
      <c r="C958" s="3" t="s">
        <v>69</v>
      </c>
      <c r="D958" s="3" t="s">
        <v>70</v>
      </c>
      <c r="E958" s="3">
        <v>3525021</v>
      </c>
      <c r="F958" s="3" t="s">
        <v>1398</v>
      </c>
      <c r="G958" s="3" t="s">
        <v>494</v>
      </c>
      <c r="H958" s="4">
        <v>60034.2</v>
      </c>
      <c r="I958" s="4">
        <v>59843</v>
      </c>
      <c r="J958" s="26">
        <v>-0.31848513014247626</v>
      </c>
      <c r="K958" s="5"/>
      <c r="L958" s="76"/>
      <c r="M958" s="76"/>
    </row>
    <row r="959" spans="1:13" x14ac:dyDescent="0.3">
      <c r="A959" s="37" t="s">
        <v>67</v>
      </c>
      <c r="B959" s="3" t="s">
        <v>68</v>
      </c>
      <c r="C959" s="3" t="s">
        <v>73</v>
      </c>
      <c r="D959" s="3" t="s">
        <v>74</v>
      </c>
      <c r="E959" s="3">
        <v>3525021</v>
      </c>
      <c r="F959" s="3" t="s">
        <v>1398</v>
      </c>
      <c r="G959" s="3" t="s">
        <v>494</v>
      </c>
      <c r="H959" s="4">
        <v>56436.333333299997</v>
      </c>
      <c r="I959" s="4">
        <v>56714</v>
      </c>
      <c r="J959" s="26">
        <v>0.49199983468126707</v>
      </c>
      <c r="K959" s="5"/>
      <c r="L959" s="76"/>
      <c r="M959" s="76"/>
    </row>
    <row r="960" spans="1:13" x14ac:dyDescent="0.3">
      <c r="A960" s="37" t="s">
        <v>67</v>
      </c>
      <c r="B960" s="3" t="s">
        <v>68</v>
      </c>
      <c r="C960" s="3" t="s">
        <v>75</v>
      </c>
      <c r="D960" s="3" t="s">
        <v>76</v>
      </c>
      <c r="E960" s="3">
        <v>3525021</v>
      </c>
      <c r="F960" s="3" t="s">
        <v>1398</v>
      </c>
      <c r="G960" s="3" t="s">
        <v>494</v>
      </c>
      <c r="H960" s="4">
        <v>72333.333333300005</v>
      </c>
      <c r="I960" s="4">
        <v>72333.333333300005</v>
      </c>
      <c r="J960" s="26">
        <v>0</v>
      </c>
      <c r="K960" s="5"/>
      <c r="L960" s="76"/>
      <c r="M960" s="76"/>
    </row>
    <row r="961" spans="1:13" x14ac:dyDescent="0.3">
      <c r="A961" s="37" t="s">
        <v>67</v>
      </c>
      <c r="B961" s="3" t="s">
        <v>68</v>
      </c>
      <c r="C961" s="3" t="s">
        <v>240</v>
      </c>
      <c r="D961" s="3" t="s">
        <v>241</v>
      </c>
      <c r="E961" s="3">
        <v>3525021</v>
      </c>
      <c r="F961" s="3" t="s">
        <v>1398</v>
      </c>
      <c r="G961" s="3" t="s">
        <v>494</v>
      </c>
      <c r="H961" s="4">
        <v>61070.5</v>
      </c>
      <c r="I961" s="4">
        <v>58057</v>
      </c>
      <c r="J961" s="26">
        <v>-4.9344609918045563</v>
      </c>
      <c r="K961" s="5"/>
      <c r="L961" s="76"/>
      <c r="M961" s="76"/>
    </row>
    <row r="962" spans="1:13" x14ac:dyDescent="0.3">
      <c r="A962" s="37" t="s">
        <v>67</v>
      </c>
      <c r="B962" s="3" t="s">
        <v>68</v>
      </c>
      <c r="C962" s="3" t="s">
        <v>360</v>
      </c>
      <c r="D962" s="3" t="s">
        <v>361</v>
      </c>
      <c r="E962" s="3">
        <v>3525021</v>
      </c>
      <c r="F962" s="3" t="s">
        <v>1398</v>
      </c>
      <c r="G962" s="3" t="s">
        <v>494</v>
      </c>
      <c r="H962" s="4">
        <v>59244.2</v>
      </c>
      <c r="I962" s="4">
        <v>60074.2</v>
      </c>
      <c r="J962" s="26">
        <v>1.4009810243027943</v>
      </c>
      <c r="K962" s="5"/>
      <c r="L962" s="76"/>
      <c r="M962" s="76"/>
    </row>
    <row r="963" spans="1:13" x14ac:dyDescent="0.3">
      <c r="A963" s="37" t="s">
        <v>67</v>
      </c>
      <c r="B963" s="3" t="s">
        <v>68</v>
      </c>
      <c r="C963" s="3" t="s">
        <v>279</v>
      </c>
      <c r="D963" s="3" t="s">
        <v>280</v>
      </c>
      <c r="E963" s="3">
        <v>3525021</v>
      </c>
      <c r="F963" s="3" t="s">
        <v>1398</v>
      </c>
      <c r="G963" s="3" t="s">
        <v>494</v>
      </c>
      <c r="H963" s="4">
        <v>53535.5</v>
      </c>
      <c r="I963" s="4">
        <v>53535.5</v>
      </c>
      <c r="J963" s="26">
        <v>0</v>
      </c>
      <c r="K963" s="5"/>
      <c r="L963" s="76"/>
      <c r="M963" s="76"/>
    </row>
    <row r="964" spans="1:13" x14ac:dyDescent="0.3">
      <c r="A964" s="37" t="s">
        <v>67</v>
      </c>
      <c r="B964" s="3" t="s">
        <v>68</v>
      </c>
      <c r="C964" s="3" t="s">
        <v>85</v>
      </c>
      <c r="D964" s="3" t="s">
        <v>86</v>
      </c>
      <c r="E964" s="3">
        <v>3525021</v>
      </c>
      <c r="F964" s="3" t="s">
        <v>1398</v>
      </c>
      <c r="G964" s="3" t="s">
        <v>494</v>
      </c>
      <c r="H964" s="4">
        <v>54785.5</v>
      </c>
      <c r="I964" s="4">
        <v>55050</v>
      </c>
      <c r="J964" s="26">
        <v>0.4827919796296376</v>
      </c>
      <c r="K964" s="5"/>
      <c r="L964" s="76"/>
      <c r="M964" s="76"/>
    </row>
    <row r="965" spans="1:13" x14ac:dyDescent="0.3">
      <c r="A965" s="37" t="s">
        <v>67</v>
      </c>
      <c r="B965" s="3" t="s">
        <v>68</v>
      </c>
      <c r="C965" s="3" t="s">
        <v>534</v>
      </c>
      <c r="D965" s="3" t="s">
        <v>535</v>
      </c>
      <c r="E965" s="3">
        <v>3525021</v>
      </c>
      <c r="F965" s="3" t="s">
        <v>1398</v>
      </c>
      <c r="G965" s="3" t="s">
        <v>494</v>
      </c>
      <c r="H965" s="4">
        <v>75500</v>
      </c>
      <c r="I965" s="4">
        <v>75500</v>
      </c>
      <c r="J965" s="26">
        <v>0</v>
      </c>
      <c r="K965" s="5"/>
      <c r="L965" s="76"/>
      <c r="M965" s="76"/>
    </row>
    <row r="966" spans="1:13" x14ac:dyDescent="0.3">
      <c r="A966" s="37" t="s">
        <v>67</v>
      </c>
      <c r="B966" s="3" t="s">
        <v>68</v>
      </c>
      <c r="C966" s="3" t="s">
        <v>89</v>
      </c>
      <c r="D966" s="3" t="s">
        <v>90</v>
      </c>
      <c r="E966" s="3">
        <v>3525021</v>
      </c>
      <c r="F966" s="3" t="s">
        <v>1398</v>
      </c>
      <c r="G966" s="3" t="s">
        <v>494</v>
      </c>
      <c r="H966" s="4">
        <v>57667.75</v>
      </c>
      <c r="I966" s="4">
        <v>57667.75</v>
      </c>
      <c r="J966" s="26">
        <v>0</v>
      </c>
      <c r="K966" s="5"/>
      <c r="L966" s="76"/>
      <c r="M966" s="76"/>
    </row>
    <row r="967" spans="1:13" x14ac:dyDescent="0.3">
      <c r="A967" s="37" t="s">
        <v>67</v>
      </c>
      <c r="B967" s="3" t="s">
        <v>68</v>
      </c>
      <c r="C967" s="3" t="s">
        <v>96</v>
      </c>
      <c r="D967" s="3" t="s">
        <v>97</v>
      </c>
      <c r="E967" s="3">
        <v>3525021</v>
      </c>
      <c r="F967" s="3" t="s">
        <v>1398</v>
      </c>
      <c r="G967" s="3" t="s">
        <v>494</v>
      </c>
      <c r="H967" s="4">
        <v>53194.2</v>
      </c>
      <c r="I967" s="4">
        <v>53194.2</v>
      </c>
      <c r="J967" s="26">
        <v>0</v>
      </c>
      <c r="K967" s="5"/>
      <c r="L967" s="76"/>
      <c r="M967" s="76"/>
    </row>
    <row r="968" spans="1:13" x14ac:dyDescent="0.3">
      <c r="A968" s="37" t="s">
        <v>141</v>
      </c>
      <c r="B968" s="3" t="s">
        <v>142</v>
      </c>
      <c r="C968" s="3" t="s">
        <v>209</v>
      </c>
      <c r="D968" s="3" t="s">
        <v>210</v>
      </c>
      <c r="E968" s="3">
        <v>3525021</v>
      </c>
      <c r="F968" s="3" t="s">
        <v>1398</v>
      </c>
      <c r="G968" s="3" t="s">
        <v>494</v>
      </c>
      <c r="H968" s="4">
        <v>68266.666666699995</v>
      </c>
      <c r="I968" s="4">
        <v>68266.666666699995</v>
      </c>
      <c r="J968" s="26">
        <v>0</v>
      </c>
      <c r="K968" s="5"/>
      <c r="L968" s="76"/>
      <c r="M968" s="76"/>
    </row>
    <row r="969" spans="1:13" x14ac:dyDescent="0.3">
      <c r="A969" s="37" t="s">
        <v>67</v>
      </c>
      <c r="B969" s="3" t="s">
        <v>68</v>
      </c>
      <c r="C969" s="3" t="s">
        <v>69</v>
      </c>
      <c r="D969" s="3" t="s">
        <v>70</v>
      </c>
      <c r="E969" s="3">
        <v>3525021</v>
      </c>
      <c r="F969" s="3" t="s">
        <v>1398</v>
      </c>
      <c r="G969" s="3" t="s">
        <v>185</v>
      </c>
      <c r="H969" s="4">
        <v>104826.8</v>
      </c>
      <c r="I969" s="4">
        <v>106346.8</v>
      </c>
      <c r="J969" s="26">
        <v>1.4500108750815643</v>
      </c>
      <c r="K969" s="5"/>
      <c r="L969" s="76"/>
      <c r="M969" s="76"/>
    </row>
    <row r="970" spans="1:13" x14ac:dyDescent="0.3">
      <c r="A970" s="37" t="s">
        <v>67</v>
      </c>
      <c r="B970" s="3" t="s">
        <v>68</v>
      </c>
      <c r="C970" s="3" t="s">
        <v>73</v>
      </c>
      <c r="D970" s="3" t="s">
        <v>74</v>
      </c>
      <c r="E970" s="3">
        <v>3525021</v>
      </c>
      <c r="F970" s="3" t="s">
        <v>1398</v>
      </c>
      <c r="G970" s="3" t="s">
        <v>185</v>
      </c>
      <c r="H970" s="4">
        <v>99234</v>
      </c>
      <c r="I970" s="4">
        <v>105822.6666667</v>
      </c>
      <c r="J970" s="26">
        <v>6.639525431505322</v>
      </c>
      <c r="K970" s="5"/>
      <c r="L970" s="76"/>
      <c r="M970" s="76"/>
    </row>
    <row r="971" spans="1:13" x14ac:dyDescent="0.3">
      <c r="A971" s="37" t="s">
        <v>67</v>
      </c>
      <c r="B971" s="3" t="s">
        <v>68</v>
      </c>
      <c r="C971" s="3" t="s">
        <v>360</v>
      </c>
      <c r="D971" s="3" t="s">
        <v>361</v>
      </c>
      <c r="E971" s="3">
        <v>3525021</v>
      </c>
      <c r="F971" s="3" t="s">
        <v>1398</v>
      </c>
      <c r="G971" s="3" t="s">
        <v>185</v>
      </c>
      <c r="H971" s="4">
        <v>105769.6666667</v>
      </c>
      <c r="I971" s="4">
        <v>103617</v>
      </c>
      <c r="J971" s="26">
        <v>-2.035240097223201</v>
      </c>
      <c r="K971" s="5"/>
      <c r="L971" s="76"/>
      <c r="M971" s="76"/>
    </row>
    <row r="972" spans="1:13" x14ac:dyDescent="0.3">
      <c r="A972" s="37" t="s">
        <v>67</v>
      </c>
      <c r="B972" s="3" t="s">
        <v>68</v>
      </c>
      <c r="C972" s="3" t="s">
        <v>279</v>
      </c>
      <c r="D972" s="3" t="s">
        <v>280</v>
      </c>
      <c r="E972" s="3">
        <v>3525021</v>
      </c>
      <c r="F972" s="3" t="s">
        <v>1398</v>
      </c>
      <c r="G972" s="3" t="s">
        <v>185</v>
      </c>
      <c r="H972" s="4">
        <v>102244.6666667</v>
      </c>
      <c r="I972" s="4">
        <v>102244.6666667</v>
      </c>
      <c r="J972" s="26">
        <v>0</v>
      </c>
      <c r="K972" s="5"/>
      <c r="L972" s="76"/>
      <c r="M972" s="76"/>
    </row>
    <row r="973" spans="1:13" x14ac:dyDescent="0.3">
      <c r="A973" s="37" t="s">
        <v>67</v>
      </c>
      <c r="B973" s="3" t="s">
        <v>68</v>
      </c>
      <c r="C973" s="3" t="s">
        <v>1052</v>
      </c>
      <c r="D973" s="3" t="s">
        <v>1053</v>
      </c>
      <c r="E973" s="3">
        <v>3525021</v>
      </c>
      <c r="F973" s="3" t="s">
        <v>1398</v>
      </c>
      <c r="G973" s="3" t="s">
        <v>185</v>
      </c>
      <c r="H973" s="4">
        <v>107566.6666667</v>
      </c>
      <c r="I973" s="4">
        <v>110800</v>
      </c>
      <c r="J973" s="26">
        <v>3.0058878214741291</v>
      </c>
      <c r="K973" s="5"/>
      <c r="L973" s="76"/>
      <c r="M973" s="76"/>
    </row>
    <row r="974" spans="1:13" x14ac:dyDescent="0.3">
      <c r="A974" s="37" t="s">
        <v>67</v>
      </c>
      <c r="B974" s="3" t="s">
        <v>68</v>
      </c>
      <c r="C974" s="3" t="s">
        <v>89</v>
      </c>
      <c r="D974" s="3" t="s">
        <v>90</v>
      </c>
      <c r="E974" s="3">
        <v>3525021</v>
      </c>
      <c r="F974" s="3" t="s">
        <v>1398</v>
      </c>
      <c r="G974" s="3" t="s">
        <v>185</v>
      </c>
      <c r="H974" s="4">
        <v>101186.8</v>
      </c>
      <c r="I974" s="4">
        <v>100607.6</v>
      </c>
      <c r="J974" s="26">
        <v>-0.57240667755081853</v>
      </c>
      <c r="K974" s="5"/>
      <c r="L974" s="76"/>
      <c r="M974" s="76"/>
    </row>
    <row r="975" spans="1:13" x14ac:dyDescent="0.3">
      <c r="A975" s="37" t="s">
        <v>67</v>
      </c>
      <c r="B975" s="3" t="s">
        <v>68</v>
      </c>
      <c r="C975" s="3" t="s">
        <v>96</v>
      </c>
      <c r="D975" s="3" t="s">
        <v>97</v>
      </c>
      <c r="E975" s="3">
        <v>3525021</v>
      </c>
      <c r="F975" s="3" t="s">
        <v>1398</v>
      </c>
      <c r="G975" s="3" t="s">
        <v>185</v>
      </c>
      <c r="H975" s="4">
        <v>102606.8</v>
      </c>
      <c r="I975" s="4">
        <v>101759.5</v>
      </c>
      <c r="J975" s="26">
        <v>-0.82577373039603996</v>
      </c>
      <c r="K975" s="5"/>
      <c r="L975" s="76"/>
      <c r="M975" s="76"/>
    </row>
    <row r="976" spans="1:13" x14ac:dyDescent="0.3">
      <c r="A976" s="37" t="s">
        <v>504</v>
      </c>
      <c r="B976" s="3" t="s">
        <v>505</v>
      </c>
      <c r="C976" s="3" t="s">
        <v>506</v>
      </c>
      <c r="D976" s="3" t="s">
        <v>507</v>
      </c>
      <c r="E976" s="3">
        <v>3525021</v>
      </c>
      <c r="F976" s="3" t="s">
        <v>1398</v>
      </c>
      <c r="G976" s="3" t="s">
        <v>185</v>
      </c>
      <c r="H976" s="4">
        <v>106496</v>
      </c>
      <c r="I976" s="4">
        <v>107181.6666667</v>
      </c>
      <c r="J976" s="26">
        <v>0.64384264826846671</v>
      </c>
      <c r="K976" s="5"/>
      <c r="L976" s="76"/>
      <c r="M976" s="76"/>
    </row>
    <row r="977" spans="1:13" x14ac:dyDescent="0.3">
      <c r="A977" s="37" t="s">
        <v>418</v>
      </c>
      <c r="B977" s="3" t="s">
        <v>419</v>
      </c>
      <c r="C977" s="3" t="s">
        <v>422</v>
      </c>
      <c r="D977" s="3" t="s">
        <v>423</v>
      </c>
      <c r="E977" s="3">
        <v>3525021</v>
      </c>
      <c r="F977" s="3" t="s">
        <v>1398</v>
      </c>
      <c r="G977" s="3" t="s">
        <v>185</v>
      </c>
      <c r="H977" s="4">
        <v>92000</v>
      </c>
      <c r="I977" s="4">
        <v>92000</v>
      </c>
      <c r="J977" s="26">
        <v>0</v>
      </c>
      <c r="K977" s="5"/>
      <c r="L977" s="76"/>
      <c r="M977" s="76"/>
    </row>
    <row r="978" spans="1:13" x14ac:dyDescent="0.3">
      <c r="A978" s="37" t="s">
        <v>418</v>
      </c>
      <c r="B978" s="3" t="s">
        <v>419</v>
      </c>
      <c r="C978" s="3" t="s">
        <v>424</v>
      </c>
      <c r="D978" s="3" t="s">
        <v>425</v>
      </c>
      <c r="E978" s="3">
        <v>3525021</v>
      </c>
      <c r="F978" s="3" t="s">
        <v>1398</v>
      </c>
      <c r="G978" s="3" t="s">
        <v>185</v>
      </c>
      <c r="H978" s="4">
        <v>104500</v>
      </c>
      <c r="I978" s="4">
        <v>104500</v>
      </c>
      <c r="J978" s="26">
        <v>0</v>
      </c>
      <c r="K978" s="5"/>
      <c r="L978" s="76"/>
      <c r="M978" s="76"/>
    </row>
    <row r="979" spans="1:13" x14ac:dyDescent="0.3">
      <c r="A979" s="37" t="s">
        <v>113</v>
      </c>
      <c r="B979" s="3" t="s">
        <v>114</v>
      </c>
      <c r="C979" s="3" t="s">
        <v>404</v>
      </c>
      <c r="D979" s="3" t="s">
        <v>405</v>
      </c>
      <c r="E979" s="3">
        <v>3525021</v>
      </c>
      <c r="F979" s="3" t="s">
        <v>1398</v>
      </c>
      <c r="G979" s="3" t="s">
        <v>185</v>
      </c>
      <c r="H979" s="4">
        <v>102850</v>
      </c>
      <c r="I979" s="4">
        <v>101850</v>
      </c>
      <c r="J979" s="26">
        <v>-0.97228974234321308</v>
      </c>
      <c r="K979" s="5"/>
      <c r="L979" s="76"/>
      <c r="M979" s="76"/>
    </row>
    <row r="980" spans="1:13" x14ac:dyDescent="0.3">
      <c r="A980" s="37" t="s">
        <v>141</v>
      </c>
      <c r="B980" s="3" t="s">
        <v>142</v>
      </c>
      <c r="C980" s="3" t="s">
        <v>209</v>
      </c>
      <c r="D980" s="3" t="s">
        <v>210</v>
      </c>
      <c r="E980" s="3">
        <v>3525021</v>
      </c>
      <c r="F980" s="3" t="s">
        <v>1398</v>
      </c>
      <c r="G980" s="3" t="s">
        <v>185</v>
      </c>
      <c r="H980" s="4">
        <v>119025</v>
      </c>
      <c r="I980" s="4">
        <v>119025</v>
      </c>
      <c r="J980" s="26">
        <v>0</v>
      </c>
      <c r="K980" s="5"/>
      <c r="L980" s="76"/>
      <c r="M980" s="76"/>
    </row>
    <row r="981" spans="1:13" x14ac:dyDescent="0.3">
      <c r="A981" s="37" t="s">
        <v>145</v>
      </c>
      <c r="B981" s="3" t="s">
        <v>146</v>
      </c>
      <c r="C981" s="3" t="s">
        <v>147</v>
      </c>
      <c r="D981" s="3" t="s">
        <v>148</v>
      </c>
      <c r="E981" s="3">
        <v>3525021</v>
      </c>
      <c r="F981" s="3" t="s">
        <v>1398</v>
      </c>
      <c r="G981" s="3" t="s">
        <v>185</v>
      </c>
      <c r="H981" s="4">
        <v>118680</v>
      </c>
      <c r="I981" s="4">
        <v>113350</v>
      </c>
      <c r="J981" s="26">
        <v>-4.491068419278732</v>
      </c>
      <c r="K981" s="5"/>
      <c r="L981" s="76"/>
      <c r="M981" s="76"/>
    </row>
    <row r="982" spans="1:13" x14ac:dyDescent="0.3">
      <c r="A982" s="37" t="s">
        <v>548</v>
      </c>
      <c r="B982" s="3" t="s">
        <v>549</v>
      </c>
      <c r="C982" s="3" t="s">
        <v>685</v>
      </c>
      <c r="D982" s="3" t="s">
        <v>549</v>
      </c>
      <c r="E982" s="3">
        <v>3525021</v>
      </c>
      <c r="F982" s="3" t="s">
        <v>1398</v>
      </c>
      <c r="G982" s="3" t="s">
        <v>185</v>
      </c>
      <c r="H982" s="4">
        <v>107500</v>
      </c>
      <c r="I982" s="4">
        <v>107500</v>
      </c>
      <c r="J982" s="26">
        <v>0</v>
      </c>
      <c r="K982" s="5"/>
      <c r="L982" s="76"/>
      <c r="M982" s="76"/>
    </row>
    <row r="983" spans="1:13" x14ac:dyDescent="0.3">
      <c r="A983" s="37" t="s">
        <v>548</v>
      </c>
      <c r="B983" s="3" t="s">
        <v>549</v>
      </c>
      <c r="C983" s="3" t="s">
        <v>602</v>
      </c>
      <c r="D983" s="3" t="s">
        <v>603</v>
      </c>
      <c r="E983" s="3">
        <v>3525021</v>
      </c>
      <c r="F983" s="3" t="s">
        <v>1398</v>
      </c>
      <c r="G983" s="3" t="s">
        <v>185</v>
      </c>
      <c r="H983" s="4">
        <v>113500</v>
      </c>
      <c r="I983" s="4">
        <v>111000</v>
      </c>
      <c r="J983" s="26">
        <v>-2.2026431718061623</v>
      </c>
      <c r="K983" s="5"/>
      <c r="L983" s="76"/>
      <c r="M983" s="76"/>
    </row>
    <row r="984" spans="1:13" x14ac:dyDescent="0.3">
      <c r="A984" s="37" t="s">
        <v>67</v>
      </c>
      <c r="B984" s="3" t="s">
        <v>68</v>
      </c>
      <c r="C984" s="3" t="s">
        <v>69</v>
      </c>
      <c r="D984" s="3" t="s">
        <v>70</v>
      </c>
      <c r="E984" s="3">
        <v>3525021</v>
      </c>
      <c r="F984" s="3" t="s">
        <v>1398</v>
      </c>
      <c r="G984" s="3" t="s">
        <v>1399</v>
      </c>
      <c r="H984" s="4">
        <v>227298.66666670001</v>
      </c>
      <c r="I984" s="4">
        <v>229587.83333329999</v>
      </c>
      <c r="J984" s="26">
        <v>1.0071183875252077</v>
      </c>
      <c r="K984" s="5"/>
      <c r="L984" s="76"/>
      <c r="M984" s="76"/>
    </row>
    <row r="985" spans="1:13" x14ac:dyDescent="0.3">
      <c r="A985" s="37" t="s">
        <v>67</v>
      </c>
      <c r="B985" s="3" t="s">
        <v>68</v>
      </c>
      <c r="C985" s="3" t="s">
        <v>73</v>
      </c>
      <c r="D985" s="3" t="s">
        <v>74</v>
      </c>
      <c r="E985" s="3">
        <v>3525021</v>
      </c>
      <c r="F985" s="3" t="s">
        <v>1398</v>
      </c>
      <c r="G985" s="3" t="s">
        <v>1399</v>
      </c>
      <c r="H985" s="4">
        <v>201244.5</v>
      </c>
      <c r="I985" s="4">
        <v>199447</v>
      </c>
      <c r="J985" s="26">
        <v>-0.89319211208256366</v>
      </c>
      <c r="K985" s="5"/>
      <c r="L985" s="76"/>
      <c r="M985" s="76"/>
    </row>
    <row r="986" spans="1:13" x14ac:dyDescent="0.3">
      <c r="A986" s="37" t="s">
        <v>67</v>
      </c>
      <c r="B986" s="3" t="s">
        <v>68</v>
      </c>
      <c r="C986" s="3" t="s">
        <v>360</v>
      </c>
      <c r="D986" s="3" t="s">
        <v>361</v>
      </c>
      <c r="E986" s="3">
        <v>3525021</v>
      </c>
      <c r="F986" s="3" t="s">
        <v>1398</v>
      </c>
      <c r="G986" s="3" t="s">
        <v>1399</v>
      </c>
      <c r="H986" s="4">
        <v>194428</v>
      </c>
      <c r="I986" s="4">
        <v>192461.75</v>
      </c>
      <c r="J986" s="26">
        <v>-1.0112998127841721</v>
      </c>
      <c r="K986" s="5"/>
      <c r="L986" s="76"/>
      <c r="M986" s="76"/>
    </row>
    <row r="987" spans="1:13" x14ac:dyDescent="0.3">
      <c r="A987" s="37" t="s">
        <v>67</v>
      </c>
      <c r="B987" s="3" t="s">
        <v>68</v>
      </c>
      <c r="C987" s="3" t="s">
        <v>279</v>
      </c>
      <c r="D987" s="3" t="s">
        <v>280</v>
      </c>
      <c r="E987" s="3">
        <v>3525021</v>
      </c>
      <c r="F987" s="3" t="s">
        <v>1398</v>
      </c>
      <c r="G987" s="3" t="s">
        <v>1399</v>
      </c>
      <c r="H987" s="4">
        <v>203507.4</v>
      </c>
      <c r="I987" s="4">
        <v>195523.5</v>
      </c>
      <c r="J987" s="26">
        <v>-3.9231497233024437</v>
      </c>
      <c r="K987" s="5"/>
      <c r="L987" s="76"/>
      <c r="M987" s="76"/>
    </row>
    <row r="988" spans="1:13" x14ac:dyDescent="0.3">
      <c r="A988" s="37" t="s">
        <v>67</v>
      </c>
      <c r="B988" s="3" t="s">
        <v>68</v>
      </c>
      <c r="C988" s="3" t="s">
        <v>1052</v>
      </c>
      <c r="D988" s="3" t="s">
        <v>1053</v>
      </c>
      <c r="E988" s="3">
        <v>3525021</v>
      </c>
      <c r="F988" s="3" t="s">
        <v>1398</v>
      </c>
      <c r="G988" s="3" t="s">
        <v>1399</v>
      </c>
      <c r="H988" s="4">
        <v>235466.66666670001</v>
      </c>
      <c r="I988" s="4">
        <v>235133.33333329999</v>
      </c>
      <c r="J988" s="26">
        <v>-0.14156285393543966</v>
      </c>
      <c r="K988" s="5"/>
      <c r="L988" s="76"/>
      <c r="M988" s="76"/>
    </row>
    <row r="989" spans="1:13" x14ac:dyDescent="0.3">
      <c r="A989" s="37" t="s">
        <v>67</v>
      </c>
      <c r="B989" s="3" t="s">
        <v>68</v>
      </c>
      <c r="C989" s="3" t="s">
        <v>89</v>
      </c>
      <c r="D989" s="3" t="s">
        <v>90</v>
      </c>
      <c r="E989" s="3">
        <v>3525021</v>
      </c>
      <c r="F989" s="3" t="s">
        <v>1398</v>
      </c>
      <c r="G989" s="3" t="s">
        <v>1399</v>
      </c>
      <c r="H989" s="4">
        <v>210217.125</v>
      </c>
      <c r="I989" s="4">
        <v>212565</v>
      </c>
      <c r="J989" s="26">
        <v>1.116880939171816</v>
      </c>
      <c r="K989" s="5"/>
      <c r="L989" s="76"/>
      <c r="M989" s="76"/>
    </row>
    <row r="990" spans="1:13" x14ac:dyDescent="0.3">
      <c r="A990" s="37" t="s">
        <v>67</v>
      </c>
      <c r="B990" s="3" t="s">
        <v>68</v>
      </c>
      <c r="C990" s="3" t="s">
        <v>96</v>
      </c>
      <c r="D990" s="3" t="s">
        <v>97</v>
      </c>
      <c r="E990" s="3">
        <v>3525021</v>
      </c>
      <c r="F990" s="3" t="s">
        <v>1398</v>
      </c>
      <c r="G990" s="3" t="s">
        <v>1399</v>
      </c>
      <c r="H990" s="4">
        <v>208647.4</v>
      </c>
      <c r="I990" s="4">
        <v>206336.75</v>
      </c>
      <c r="J990" s="26">
        <v>-1.1074425082699291</v>
      </c>
      <c r="K990" s="5"/>
      <c r="L990" s="76"/>
      <c r="M990" s="76"/>
    </row>
    <row r="991" spans="1:13" x14ac:dyDescent="0.3">
      <c r="A991" s="37" t="s">
        <v>504</v>
      </c>
      <c r="B991" s="3" t="s">
        <v>505</v>
      </c>
      <c r="C991" s="3" t="s">
        <v>506</v>
      </c>
      <c r="D991" s="3" t="s">
        <v>507</v>
      </c>
      <c r="E991" s="3">
        <v>3525021</v>
      </c>
      <c r="F991" s="3" t="s">
        <v>1398</v>
      </c>
      <c r="G991" s="3" t="s">
        <v>1399</v>
      </c>
      <c r="H991" s="4">
        <v>216181</v>
      </c>
      <c r="I991" s="4">
        <v>219336.5</v>
      </c>
      <c r="J991" s="26">
        <v>1.4596564915510646</v>
      </c>
      <c r="K991" s="5"/>
      <c r="L991" s="76"/>
      <c r="M991" s="76"/>
    </row>
    <row r="992" spans="1:13" x14ac:dyDescent="0.3">
      <c r="A992" s="37" t="s">
        <v>107</v>
      </c>
      <c r="B992" s="3" t="s">
        <v>108</v>
      </c>
      <c r="C992" s="3" t="s">
        <v>859</v>
      </c>
      <c r="D992" s="3" t="s">
        <v>860</v>
      </c>
      <c r="E992" s="3">
        <v>3525021</v>
      </c>
      <c r="F992" s="3" t="s">
        <v>1398</v>
      </c>
      <c r="G992" s="3" t="s">
        <v>1399</v>
      </c>
      <c r="H992" s="4">
        <v>201645.66666670001</v>
      </c>
      <c r="I992" s="4">
        <v>200682.33333329999</v>
      </c>
      <c r="J992" s="26">
        <v>-0.477735698130477</v>
      </c>
      <c r="K992" s="5"/>
      <c r="L992" s="76"/>
      <c r="M992" s="76"/>
    </row>
    <row r="993" spans="1:13" x14ac:dyDescent="0.3">
      <c r="A993" s="37" t="s">
        <v>418</v>
      </c>
      <c r="B993" s="3" t="s">
        <v>419</v>
      </c>
      <c r="C993" s="3" t="s">
        <v>422</v>
      </c>
      <c r="D993" s="3" t="s">
        <v>423</v>
      </c>
      <c r="E993" s="3">
        <v>3525021</v>
      </c>
      <c r="F993" s="3" t="s">
        <v>1398</v>
      </c>
      <c r="G993" s="3" t="s">
        <v>1399</v>
      </c>
      <c r="H993" s="4">
        <v>183333.33333329999</v>
      </c>
      <c r="I993" s="4">
        <v>183333.33333329999</v>
      </c>
      <c r="J993" s="26">
        <v>0</v>
      </c>
      <c r="K993" s="5"/>
      <c r="L993" s="76"/>
      <c r="M993" s="76"/>
    </row>
    <row r="994" spans="1:13" x14ac:dyDescent="0.3">
      <c r="A994" s="37" t="s">
        <v>418</v>
      </c>
      <c r="B994" s="3" t="s">
        <v>419</v>
      </c>
      <c r="C994" s="3" t="s">
        <v>815</v>
      </c>
      <c r="D994" s="3" t="s">
        <v>816</v>
      </c>
      <c r="E994" s="3">
        <v>3525021</v>
      </c>
      <c r="F994" s="3" t="s">
        <v>1398</v>
      </c>
      <c r="G994" s="3" t="s">
        <v>1399</v>
      </c>
      <c r="H994" s="4">
        <v>182250</v>
      </c>
      <c r="I994" s="4">
        <v>180750</v>
      </c>
      <c r="J994" s="26">
        <v>-0.82304526748970819</v>
      </c>
      <c r="K994" s="5"/>
      <c r="L994" s="76"/>
      <c r="M994" s="76"/>
    </row>
    <row r="995" spans="1:13" x14ac:dyDescent="0.3">
      <c r="A995" s="37" t="s">
        <v>418</v>
      </c>
      <c r="B995" s="3" t="s">
        <v>419</v>
      </c>
      <c r="C995" s="3" t="s">
        <v>420</v>
      </c>
      <c r="D995" s="3" t="s">
        <v>421</v>
      </c>
      <c r="E995" s="3">
        <v>3525021</v>
      </c>
      <c r="F995" s="3" t="s">
        <v>1398</v>
      </c>
      <c r="G995" s="3" t="s">
        <v>1399</v>
      </c>
      <c r="H995" s="4">
        <v>179966.66666670001</v>
      </c>
      <c r="I995" s="4">
        <v>188900</v>
      </c>
      <c r="J995" s="26">
        <v>4.9638822003880367</v>
      </c>
      <c r="K995" s="5"/>
      <c r="L995" s="76"/>
      <c r="M995" s="76"/>
    </row>
    <row r="996" spans="1:13" x14ac:dyDescent="0.3">
      <c r="A996" s="37" t="s">
        <v>418</v>
      </c>
      <c r="B996" s="3" t="s">
        <v>419</v>
      </c>
      <c r="C996" s="3" t="s">
        <v>424</v>
      </c>
      <c r="D996" s="3" t="s">
        <v>425</v>
      </c>
      <c r="E996" s="3">
        <v>3525021</v>
      </c>
      <c r="F996" s="3" t="s">
        <v>1398</v>
      </c>
      <c r="G996" s="3" t="s">
        <v>1399</v>
      </c>
      <c r="H996" s="4">
        <v>178333.33333329999</v>
      </c>
      <c r="I996" s="4">
        <v>199000</v>
      </c>
      <c r="J996" s="26">
        <v>11.588785046749827</v>
      </c>
      <c r="K996" s="5"/>
      <c r="L996" s="76"/>
      <c r="M996" s="76"/>
    </row>
    <row r="997" spans="1:13" x14ac:dyDescent="0.3">
      <c r="A997" s="37" t="s">
        <v>418</v>
      </c>
      <c r="B997" s="3" t="s">
        <v>419</v>
      </c>
      <c r="C997" s="3" t="s">
        <v>908</v>
      </c>
      <c r="D997" s="3" t="s">
        <v>909</v>
      </c>
      <c r="E997" s="3">
        <v>3525021</v>
      </c>
      <c r="F997" s="3" t="s">
        <v>1398</v>
      </c>
      <c r="G997" s="3" t="s">
        <v>1399</v>
      </c>
      <c r="H997" s="4">
        <v>217500</v>
      </c>
      <c r="I997" s="4">
        <v>217500</v>
      </c>
      <c r="J997" s="26">
        <v>0</v>
      </c>
      <c r="K997" s="5"/>
      <c r="L997" s="76"/>
      <c r="M997" s="76"/>
    </row>
    <row r="998" spans="1:13" x14ac:dyDescent="0.3">
      <c r="A998" s="37" t="s">
        <v>113</v>
      </c>
      <c r="B998" s="3" t="s">
        <v>114</v>
      </c>
      <c r="C998" s="3" t="s">
        <v>404</v>
      </c>
      <c r="D998" s="3" t="s">
        <v>405</v>
      </c>
      <c r="E998" s="3">
        <v>3525021</v>
      </c>
      <c r="F998" s="3" t="s">
        <v>1398</v>
      </c>
      <c r="G998" s="3" t="s">
        <v>1399</v>
      </c>
      <c r="H998" s="4">
        <v>218966.66666670001</v>
      </c>
      <c r="I998" s="4">
        <v>217966.66666670001</v>
      </c>
      <c r="J998" s="26">
        <v>-0.45669051606020972</v>
      </c>
      <c r="K998" s="5"/>
      <c r="L998" s="76"/>
      <c r="M998" s="76"/>
    </row>
    <row r="999" spans="1:13" x14ac:dyDescent="0.3">
      <c r="A999" s="37" t="s">
        <v>117</v>
      </c>
      <c r="B999" s="3" t="s">
        <v>118</v>
      </c>
      <c r="C999" s="3" t="s">
        <v>302</v>
      </c>
      <c r="D999" s="3" t="s">
        <v>303</v>
      </c>
      <c r="E999" s="3">
        <v>3525021</v>
      </c>
      <c r="F999" s="3" t="s">
        <v>1398</v>
      </c>
      <c r="G999" s="3" t="s">
        <v>1399</v>
      </c>
      <c r="H999" s="4" t="s">
        <v>93</v>
      </c>
      <c r="I999" s="4">
        <v>204475</v>
      </c>
      <c r="J999" s="26" t="s">
        <v>93</v>
      </c>
      <c r="K999" s="5"/>
      <c r="L999" s="76"/>
      <c r="M999" s="76"/>
    </row>
    <row r="1000" spans="1:13" x14ac:dyDescent="0.3">
      <c r="A1000" s="37" t="s">
        <v>141</v>
      </c>
      <c r="B1000" s="3" t="s">
        <v>142</v>
      </c>
      <c r="C1000" s="3" t="s">
        <v>209</v>
      </c>
      <c r="D1000" s="3" t="s">
        <v>210</v>
      </c>
      <c r="E1000" s="3">
        <v>3525021</v>
      </c>
      <c r="F1000" s="3" t="s">
        <v>1398</v>
      </c>
      <c r="G1000" s="3" t="s">
        <v>1399</v>
      </c>
      <c r="H1000" s="4">
        <v>228066.66666670001</v>
      </c>
      <c r="I1000" s="4">
        <v>228066.66666670001</v>
      </c>
      <c r="J1000" s="26">
        <v>0</v>
      </c>
      <c r="K1000" s="5"/>
      <c r="L1000" s="76"/>
      <c r="M1000" s="76"/>
    </row>
    <row r="1001" spans="1:13" x14ac:dyDescent="0.3">
      <c r="A1001" s="37" t="s">
        <v>141</v>
      </c>
      <c r="B1001" s="3" t="s">
        <v>142</v>
      </c>
      <c r="C1001" s="3" t="s">
        <v>308</v>
      </c>
      <c r="D1001" s="3" t="s">
        <v>309</v>
      </c>
      <c r="E1001" s="3">
        <v>3525021</v>
      </c>
      <c r="F1001" s="3" t="s">
        <v>1398</v>
      </c>
      <c r="G1001" s="3" t="s">
        <v>1399</v>
      </c>
      <c r="H1001" s="4" t="s">
        <v>93</v>
      </c>
      <c r="I1001" s="4">
        <v>185000</v>
      </c>
      <c r="J1001" s="26" t="s">
        <v>93</v>
      </c>
      <c r="K1001" s="5"/>
      <c r="L1001" s="76"/>
      <c r="M1001" s="76"/>
    </row>
    <row r="1002" spans="1:13" x14ac:dyDescent="0.3">
      <c r="A1002" s="37" t="s">
        <v>145</v>
      </c>
      <c r="B1002" s="3" t="s">
        <v>146</v>
      </c>
      <c r="C1002" s="3" t="s">
        <v>147</v>
      </c>
      <c r="D1002" s="3" t="s">
        <v>148</v>
      </c>
      <c r="E1002" s="3">
        <v>3525021</v>
      </c>
      <c r="F1002" s="3" t="s">
        <v>1398</v>
      </c>
      <c r="G1002" s="3" t="s">
        <v>1399</v>
      </c>
      <c r="H1002" s="4">
        <v>219725</v>
      </c>
      <c r="I1002" s="4">
        <v>219725</v>
      </c>
      <c r="J1002" s="26">
        <v>0</v>
      </c>
      <c r="K1002" s="5"/>
      <c r="L1002" s="76"/>
      <c r="M1002" s="76"/>
    </row>
    <row r="1003" spans="1:13" x14ac:dyDescent="0.3">
      <c r="A1003" s="37" t="s">
        <v>145</v>
      </c>
      <c r="B1003" s="3" t="s">
        <v>146</v>
      </c>
      <c r="C1003" s="3" t="s">
        <v>864</v>
      </c>
      <c r="D1003" s="3" t="s">
        <v>865</v>
      </c>
      <c r="E1003" s="3">
        <v>3525021</v>
      </c>
      <c r="F1003" s="3" t="s">
        <v>1398</v>
      </c>
      <c r="G1003" s="3" t="s">
        <v>1399</v>
      </c>
      <c r="H1003" s="4">
        <v>219200</v>
      </c>
      <c r="I1003" s="4">
        <v>217900</v>
      </c>
      <c r="J1003" s="26">
        <v>-0.59306569343066107</v>
      </c>
      <c r="K1003" s="5"/>
      <c r="L1003" s="76"/>
      <c r="M1003" s="76"/>
    </row>
    <row r="1004" spans="1:13" x14ac:dyDescent="0.3">
      <c r="A1004" s="37" t="s">
        <v>310</v>
      </c>
      <c r="B1004" s="3" t="s">
        <v>311</v>
      </c>
      <c r="C1004" s="3" t="s">
        <v>314</v>
      </c>
      <c r="D1004" s="3" t="s">
        <v>315</v>
      </c>
      <c r="E1004" s="3">
        <v>3525021</v>
      </c>
      <c r="F1004" s="3" t="s">
        <v>1398</v>
      </c>
      <c r="G1004" s="3" t="s">
        <v>1399</v>
      </c>
      <c r="H1004" s="4">
        <v>215000</v>
      </c>
      <c r="I1004" s="4">
        <v>218333.33333329999</v>
      </c>
      <c r="J1004" s="26">
        <v>1.5503875968837066</v>
      </c>
      <c r="K1004" s="5"/>
      <c r="L1004" s="76"/>
      <c r="M1004" s="76"/>
    </row>
    <row r="1005" spans="1:13" x14ac:dyDescent="0.3">
      <c r="A1005" s="37" t="s">
        <v>310</v>
      </c>
      <c r="B1005" s="3" t="s">
        <v>311</v>
      </c>
      <c r="C1005" s="3" t="s">
        <v>312</v>
      </c>
      <c r="D1005" s="3" t="s">
        <v>313</v>
      </c>
      <c r="E1005" s="3">
        <v>3525021</v>
      </c>
      <c r="F1005" s="3" t="s">
        <v>1398</v>
      </c>
      <c r="G1005" s="3" t="s">
        <v>1399</v>
      </c>
      <c r="H1005" s="4">
        <v>199000</v>
      </c>
      <c r="I1005" s="4">
        <v>199000</v>
      </c>
      <c r="J1005" s="26">
        <v>0</v>
      </c>
      <c r="K1005" s="5"/>
      <c r="L1005" s="76"/>
      <c r="M1005" s="76"/>
    </row>
    <row r="1006" spans="1:13" x14ac:dyDescent="0.3">
      <c r="A1006" s="37" t="s">
        <v>548</v>
      </c>
      <c r="B1006" s="3" t="s">
        <v>549</v>
      </c>
      <c r="C1006" s="3" t="s">
        <v>685</v>
      </c>
      <c r="D1006" s="3" t="s">
        <v>549</v>
      </c>
      <c r="E1006" s="3">
        <v>3525021</v>
      </c>
      <c r="F1006" s="3" t="s">
        <v>1398</v>
      </c>
      <c r="G1006" s="3" t="s">
        <v>1399</v>
      </c>
      <c r="H1006" s="4">
        <v>199500</v>
      </c>
      <c r="I1006" s="4">
        <v>199500</v>
      </c>
      <c r="J1006" s="26">
        <v>0</v>
      </c>
      <c r="K1006" s="5"/>
      <c r="L1006" s="76"/>
      <c r="M1006" s="76"/>
    </row>
    <row r="1007" spans="1:13" x14ac:dyDescent="0.3">
      <c r="A1007" s="37" t="s">
        <v>548</v>
      </c>
      <c r="B1007" s="3" t="s">
        <v>549</v>
      </c>
      <c r="C1007" s="3" t="s">
        <v>550</v>
      </c>
      <c r="D1007" s="3" t="s">
        <v>551</v>
      </c>
      <c r="E1007" s="3">
        <v>3525021</v>
      </c>
      <c r="F1007" s="3" t="s">
        <v>1398</v>
      </c>
      <c r="G1007" s="3" t="s">
        <v>1399</v>
      </c>
      <c r="H1007" s="4">
        <v>182500</v>
      </c>
      <c r="I1007" s="4">
        <v>185000</v>
      </c>
      <c r="J1007" s="26">
        <v>1.3698630136986356</v>
      </c>
      <c r="K1007" s="5"/>
      <c r="L1007" s="76"/>
      <c r="M1007" s="76"/>
    </row>
    <row r="1008" spans="1:13" x14ac:dyDescent="0.3">
      <c r="A1008" s="37" t="s">
        <v>483</v>
      </c>
      <c r="B1008" s="3" t="s">
        <v>484</v>
      </c>
      <c r="C1008" s="3" t="s">
        <v>487</v>
      </c>
      <c r="D1008" s="3" t="s">
        <v>488</v>
      </c>
      <c r="E1008" s="3">
        <v>3525021</v>
      </c>
      <c r="F1008" s="3" t="s">
        <v>1398</v>
      </c>
      <c r="G1008" s="3" t="s">
        <v>1399</v>
      </c>
      <c r="H1008" s="4">
        <v>205000</v>
      </c>
      <c r="I1008" s="4">
        <v>207000</v>
      </c>
      <c r="J1008" s="26">
        <v>0.97560975609756184</v>
      </c>
      <c r="K1008" s="5"/>
      <c r="L1008" s="76"/>
      <c r="M1008" s="76"/>
    </row>
    <row r="1009" spans="1:13" x14ac:dyDescent="0.3">
      <c r="A1009" s="37" t="s">
        <v>67</v>
      </c>
      <c r="B1009" s="3" t="s">
        <v>68</v>
      </c>
      <c r="C1009" s="3" t="s">
        <v>69</v>
      </c>
      <c r="D1009" s="3" t="s">
        <v>70</v>
      </c>
      <c r="E1009" s="3">
        <v>3525021</v>
      </c>
      <c r="F1009" s="3" t="s">
        <v>1400</v>
      </c>
      <c r="G1009" s="3" t="s">
        <v>494</v>
      </c>
      <c r="H1009" s="4">
        <v>10166.666666700001</v>
      </c>
      <c r="I1009" s="4">
        <v>10500</v>
      </c>
      <c r="J1009" s="26">
        <v>3.2786885242515273</v>
      </c>
      <c r="K1009" s="5"/>
      <c r="L1009" s="76"/>
      <c r="M1009" s="76"/>
    </row>
    <row r="1010" spans="1:13" x14ac:dyDescent="0.3">
      <c r="A1010" s="37" t="s">
        <v>67</v>
      </c>
      <c r="B1010" s="3" t="s">
        <v>68</v>
      </c>
      <c r="C1010" s="3" t="s">
        <v>75</v>
      </c>
      <c r="D1010" s="3" t="s">
        <v>76</v>
      </c>
      <c r="E1010" s="3">
        <v>3525021</v>
      </c>
      <c r="F1010" s="3" t="s">
        <v>1400</v>
      </c>
      <c r="G1010" s="3" t="s">
        <v>494</v>
      </c>
      <c r="H1010" s="4">
        <v>9700</v>
      </c>
      <c r="I1010" s="4">
        <v>9825</v>
      </c>
      <c r="J1010" s="26">
        <v>1.2886597938144284</v>
      </c>
      <c r="K1010" s="5"/>
      <c r="L1010" s="76"/>
      <c r="M1010" s="76"/>
    </row>
    <row r="1011" spans="1:13" x14ac:dyDescent="0.3">
      <c r="A1011" s="37" t="s">
        <v>67</v>
      </c>
      <c r="B1011" s="3" t="s">
        <v>68</v>
      </c>
      <c r="C1011" s="3" t="s">
        <v>240</v>
      </c>
      <c r="D1011" s="3" t="s">
        <v>241</v>
      </c>
      <c r="E1011" s="3">
        <v>3525021</v>
      </c>
      <c r="F1011" s="3" t="s">
        <v>1400</v>
      </c>
      <c r="G1011" s="3" t="s">
        <v>494</v>
      </c>
      <c r="H1011" s="4">
        <v>8800</v>
      </c>
      <c r="I1011" s="4">
        <v>9475</v>
      </c>
      <c r="J1011" s="26">
        <v>7.6704545454545414</v>
      </c>
      <c r="K1011" s="5"/>
      <c r="L1011" s="76"/>
      <c r="M1011" s="76"/>
    </row>
    <row r="1012" spans="1:13" x14ac:dyDescent="0.3">
      <c r="A1012" s="37" t="s">
        <v>67</v>
      </c>
      <c r="B1012" s="3" t="s">
        <v>68</v>
      </c>
      <c r="C1012" s="3" t="s">
        <v>360</v>
      </c>
      <c r="D1012" s="3" t="s">
        <v>361</v>
      </c>
      <c r="E1012" s="3">
        <v>3525021</v>
      </c>
      <c r="F1012" s="3" t="s">
        <v>1400</v>
      </c>
      <c r="G1012" s="3" t="s">
        <v>494</v>
      </c>
      <c r="H1012" s="4">
        <v>7541.75</v>
      </c>
      <c r="I1012" s="4">
        <v>7891.75</v>
      </c>
      <c r="J1012" s="26">
        <v>4.6408326979812342</v>
      </c>
      <c r="K1012" s="5"/>
      <c r="L1012" s="76"/>
      <c r="M1012" s="76"/>
    </row>
    <row r="1013" spans="1:13" x14ac:dyDescent="0.3">
      <c r="A1013" s="37" t="s">
        <v>67</v>
      </c>
      <c r="B1013" s="3" t="s">
        <v>68</v>
      </c>
      <c r="C1013" s="3" t="s">
        <v>279</v>
      </c>
      <c r="D1013" s="3" t="s">
        <v>280</v>
      </c>
      <c r="E1013" s="3">
        <v>3525021</v>
      </c>
      <c r="F1013" s="3" t="s">
        <v>1400</v>
      </c>
      <c r="G1013" s="3" t="s">
        <v>494</v>
      </c>
      <c r="H1013" s="4">
        <v>7750</v>
      </c>
      <c r="I1013" s="4">
        <v>7750</v>
      </c>
      <c r="J1013" s="26">
        <v>0</v>
      </c>
      <c r="K1013" s="5"/>
      <c r="L1013" s="76"/>
      <c r="M1013" s="76"/>
    </row>
    <row r="1014" spans="1:13" x14ac:dyDescent="0.3">
      <c r="A1014" s="37" t="s">
        <v>67</v>
      </c>
      <c r="B1014" s="3" t="s">
        <v>68</v>
      </c>
      <c r="C1014" s="3" t="s">
        <v>1052</v>
      </c>
      <c r="D1014" s="3" t="s">
        <v>1053</v>
      </c>
      <c r="E1014" s="3">
        <v>3525021</v>
      </c>
      <c r="F1014" s="3" t="s">
        <v>1400</v>
      </c>
      <c r="G1014" s="3" t="s">
        <v>494</v>
      </c>
      <c r="H1014" s="4">
        <v>7933.3333333</v>
      </c>
      <c r="I1014" s="4">
        <v>7900</v>
      </c>
      <c r="J1014" s="26">
        <v>-0.42016806680849061</v>
      </c>
      <c r="K1014" s="5"/>
      <c r="L1014" s="76"/>
      <c r="M1014" s="76"/>
    </row>
    <row r="1015" spans="1:13" x14ac:dyDescent="0.3">
      <c r="A1015" s="37" t="s">
        <v>67</v>
      </c>
      <c r="B1015" s="3" t="s">
        <v>68</v>
      </c>
      <c r="C1015" s="3" t="s">
        <v>534</v>
      </c>
      <c r="D1015" s="3" t="s">
        <v>535</v>
      </c>
      <c r="E1015" s="3">
        <v>3525021</v>
      </c>
      <c r="F1015" s="3" t="s">
        <v>1400</v>
      </c>
      <c r="G1015" s="3" t="s">
        <v>494</v>
      </c>
      <c r="H1015" s="4">
        <v>8750</v>
      </c>
      <c r="I1015" s="4">
        <v>8750</v>
      </c>
      <c r="J1015" s="26">
        <v>0</v>
      </c>
      <c r="K1015" s="5"/>
      <c r="L1015" s="76"/>
      <c r="M1015" s="76"/>
    </row>
    <row r="1016" spans="1:13" x14ac:dyDescent="0.3">
      <c r="A1016" s="37" t="s">
        <v>67</v>
      </c>
      <c r="B1016" s="3" t="s">
        <v>68</v>
      </c>
      <c r="C1016" s="3" t="s">
        <v>89</v>
      </c>
      <c r="D1016" s="3" t="s">
        <v>90</v>
      </c>
      <c r="E1016" s="3">
        <v>3525021</v>
      </c>
      <c r="F1016" s="3" t="s">
        <v>1400</v>
      </c>
      <c r="G1016" s="3" t="s">
        <v>494</v>
      </c>
      <c r="H1016" s="4">
        <v>8089</v>
      </c>
      <c r="I1016" s="4">
        <v>7633.5</v>
      </c>
      <c r="J1016" s="26">
        <v>-5.6311039683520807</v>
      </c>
      <c r="K1016" s="5"/>
      <c r="L1016" s="76"/>
      <c r="M1016" s="76"/>
    </row>
    <row r="1017" spans="1:13" x14ac:dyDescent="0.3">
      <c r="A1017" s="37" t="s">
        <v>67</v>
      </c>
      <c r="B1017" s="3" t="s">
        <v>68</v>
      </c>
      <c r="C1017" s="3" t="s">
        <v>96</v>
      </c>
      <c r="D1017" s="3" t="s">
        <v>97</v>
      </c>
      <c r="E1017" s="3">
        <v>3525021</v>
      </c>
      <c r="F1017" s="3" t="s">
        <v>1400</v>
      </c>
      <c r="G1017" s="3" t="s">
        <v>494</v>
      </c>
      <c r="H1017" s="4">
        <v>7453.4</v>
      </c>
      <c r="I1017" s="4">
        <v>7453.4</v>
      </c>
      <c r="J1017" s="26">
        <v>0</v>
      </c>
      <c r="K1017" s="5"/>
      <c r="L1017" s="76"/>
      <c r="M1017" s="76"/>
    </row>
    <row r="1018" spans="1:13" x14ac:dyDescent="0.3">
      <c r="A1018" s="37" t="s">
        <v>98</v>
      </c>
      <c r="B1018" s="3" t="s">
        <v>99</v>
      </c>
      <c r="C1018" s="3" t="s">
        <v>100</v>
      </c>
      <c r="D1018" s="3" t="s">
        <v>99</v>
      </c>
      <c r="E1018" s="3">
        <v>3525021</v>
      </c>
      <c r="F1018" s="3" t="s">
        <v>1400</v>
      </c>
      <c r="G1018" s="3" t="s">
        <v>494</v>
      </c>
      <c r="H1018" s="4" t="s">
        <v>93</v>
      </c>
      <c r="I1018" s="4">
        <v>13500</v>
      </c>
      <c r="J1018" s="26" t="s">
        <v>93</v>
      </c>
      <c r="K1018" s="5"/>
      <c r="L1018" s="76"/>
      <c r="M1018" s="76"/>
    </row>
    <row r="1019" spans="1:13" x14ac:dyDescent="0.3">
      <c r="A1019" s="37" t="s">
        <v>117</v>
      </c>
      <c r="B1019" s="3" t="s">
        <v>118</v>
      </c>
      <c r="C1019" s="3" t="s">
        <v>1055</v>
      </c>
      <c r="D1019" s="3" t="s">
        <v>1056</v>
      </c>
      <c r="E1019" s="3">
        <v>3525021</v>
      </c>
      <c r="F1019" s="3" t="s">
        <v>1400</v>
      </c>
      <c r="G1019" s="3" t="s">
        <v>494</v>
      </c>
      <c r="H1019" s="4">
        <v>10500</v>
      </c>
      <c r="I1019" s="4">
        <v>10500</v>
      </c>
      <c r="J1019" s="26">
        <v>0</v>
      </c>
      <c r="K1019" s="5"/>
      <c r="L1019" s="76"/>
      <c r="M1019" s="76"/>
    </row>
    <row r="1020" spans="1:13" x14ac:dyDescent="0.3">
      <c r="A1020" s="37" t="s">
        <v>141</v>
      </c>
      <c r="B1020" s="3" t="s">
        <v>142</v>
      </c>
      <c r="C1020" s="3" t="s">
        <v>209</v>
      </c>
      <c r="D1020" s="3" t="s">
        <v>210</v>
      </c>
      <c r="E1020" s="3">
        <v>3525021</v>
      </c>
      <c r="F1020" s="3" t="s">
        <v>1400</v>
      </c>
      <c r="G1020" s="3" t="s">
        <v>494</v>
      </c>
      <c r="H1020" s="4">
        <v>10066.666666700001</v>
      </c>
      <c r="I1020" s="4">
        <v>10066.666666700001</v>
      </c>
      <c r="J1020" s="26">
        <v>0</v>
      </c>
      <c r="K1020" s="5"/>
      <c r="L1020" s="76"/>
      <c r="M1020" s="76"/>
    </row>
    <row r="1021" spans="1:13" x14ac:dyDescent="0.3">
      <c r="A1021" s="37" t="s">
        <v>149</v>
      </c>
      <c r="B1021" s="3" t="s">
        <v>150</v>
      </c>
      <c r="C1021" s="3" t="s">
        <v>1044</v>
      </c>
      <c r="D1021" s="3" t="s">
        <v>1045</v>
      </c>
      <c r="E1021" s="3">
        <v>3525021</v>
      </c>
      <c r="F1021" s="3" t="s">
        <v>1400</v>
      </c>
      <c r="G1021" s="3" t="s">
        <v>494</v>
      </c>
      <c r="H1021" s="4" t="s">
        <v>93</v>
      </c>
      <c r="I1021" s="4">
        <v>10000</v>
      </c>
      <c r="J1021" s="26" t="s">
        <v>93</v>
      </c>
      <c r="K1021" s="5"/>
      <c r="L1021" s="76"/>
      <c r="M1021" s="76"/>
    </row>
    <row r="1022" spans="1:13" x14ac:dyDescent="0.3">
      <c r="A1022" s="37" t="s">
        <v>167</v>
      </c>
      <c r="B1022" s="3" t="s">
        <v>168</v>
      </c>
      <c r="C1022" s="3" t="s">
        <v>458</v>
      </c>
      <c r="D1022" s="3" t="s">
        <v>459</v>
      </c>
      <c r="E1022" s="3">
        <v>3525021</v>
      </c>
      <c r="F1022" s="3" t="s">
        <v>1400</v>
      </c>
      <c r="G1022" s="3" t="s">
        <v>494</v>
      </c>
      <c r="H1022" s="4">
        <v>9100</v>
      </c>
      <c r="I1022" s="4">
        <v>9120</v>
      </c>
      <c r="J1022" s="26">
        <v>0.219780219780219</v>
      </c>
      <c r="K1022" s="5"/>
      <c r="L1022" s="76"/>
      <c r="M1022" s="76"/>
    </row>
    <row r="1023" spans="1:13" x14ac:dyDescent="0.3">
      <c r="A1023" s="37" t="s">
        <v>67</v>
      </c>
      <c r="B1023" s="3" t="s">
        <v>68</v>
      </c>
      <c r="C1023" s="3" t="s">
        <v>73</v>
      </c>
      <c r="D1023" s="3" t="s">
        <v>74</v>
      </c>
      <c r="E1023" s="3">
        <v>3525021</v>
      </c>
      <c r="F1023" s="3" t="s">
        <v>1400</v>
      </c>
      <c r="G1023" s="3" t="s">
        <v>559</v>
      </c>
      <c r="H1023" s="4" t="s">
        <v>93</v>
      </c>
      <c r="I1023" s="4">
        <v>26340</v>
      </c>
      <c r="J1023" s="26" t="s">
        <v>93</v>
      </c>
      <c r="K1023" s="5"/>
      <c r="L1023" s="76"/>
      <c r="M1023" s="76"/>
    </row>
    <row r="1024" spans="1:13" x14ac:dyDescent="0.3">
      <c r="A1024" s="37" t="s">
        <v>67</v>
      </c>
      <c r="B1024" s="3" t="s">
        <v>68</v>
      </c>
      <c r="C1024" s="3" t="s">
        <v>73</v>
      </c>
      <c r="D1024" s="3" t="s">
        <v>74</v>
      </c>
      <c r="E1024" s="3">
        <v>3525021</v>
      </c>
      <c r="F1024" s="3" t="s">
        <v>1400</v>
      </c>
      <c r="G1024" s="3" t="s">
        <v>72</v>
      </c>
      <c r="H1024" s="4" t="s">
        <v>93</v>
      </c>
      <c r="I1024" s="4">
        <v>42064</v>
      </c>
      <c r="J1024" s="26" t="s">
        <v>93</v>
      </c>
      <c r="K1024" s="5"/>
      <c r="L1024" s="76"/>
      <c r="M1024" s="76"/>
    </row>
    <row r="1025" spans="1:13" x14ac:dyDescent="0.3">
      <c r="A1025" s="37" t="s">
        <v>67</v>
      </c>
      <c r="B1025" s="3" t="s">
        <v>68</v>
      </c>
      <c r="C1025" s="3" t="s">
        <v>75</v>
      </c>
      <c r="D1025" s="3" t="s">
        <v>76</v>
      </c>
      <c r="E1025" s="3">
        <v>3525021</v>
      </c>
      <c r="F1025" s="3" t="s">
        <v>1400</v>
      </c>
      <c r="G1025" s="3" t="s">
        <v>72</v>
      </c>
      <c r="H1025" s="4">
        <v>60000</v>
      </c>
      <c r="I1025" s="4">
        <v>60000</v>
      </c>
      <c r="J1025" s="26">
        <v>0</v>
      </c>
      <c r="K1025" s="5"/>
      <c r="L1025" s="76"/>
      <c r="M1025" s="76"/>
    </row>
    <row r="1026" spans="1:13" x14ac:dyDescent="0.3">
      <c r="A1026" s="37" t="s">
        <v>67</v>
      </c>
      <c r="B1026" s="3" t="s">
        <v>68</v>
      </c>
      <c r="C1026" s="3" t="s">
        <v>240</v>
      </c>
      <c r="D1026" s="3" t="s">
        <v>241</v>
      </c>
      <c r="E1026" s="3">
        <v>3525021</v>
      </c>
      <c r="F1026" s="3" t="s">
        <v>1400</v>
      </c>
      <c r="G1026" s="3" t="s">
        <v>72</v>
      </c>
      <c r="H1026" s="4">
        <v>50486.8</v>
      </c>
      <c r="I1026" s="4">
        <v>50692.800000000003</v>
      </c>
      <c r="J1026" s="26">
        <v>0.40802744479744302</v>
      </c>
      <c r="K1026" s="5"/>
      <c r="L1026" s="76"/>
      <c r="M1026" s="76"/>
    </row>
    <row r="1027" spans="1:13" x14ac:dyDescent="0.3">
      <c r="A1027" s="37" t="s">
        <v>67</v>
      </c>
      <c r="B1027" s="3" t="s">
        <v>68</v>
      </c>
      <c r="C1027" s="3" t="s">
        <v>360</v>
      </c>
      <c r="D1027" s="3" t="s">
        <v>361</v>
      </c>
      <c r="E1027" s="3">
        <v>3525021</v>
      </c>
      <c r="F1027" s="3" t="s">
        <v>1400</v>
      </c>
      <c r="G1027" s="3" t="s">
        <v>72</v>
      </c>
      <c r="H1027" s="4">
        <v>44824.666666700003</v>
      </c>
      <c r="I1027" s="4">
        <v>46488</v>
      </c>
      <c r="J1027" s="26">
        <v>3.7107544952156513</v>
      </c>
      <c r="K1027" s="5"/>
      <c r="L1027" s="76"/>
      <c r="M1027" s="76"/>
    </row>
    <row r="1028" spans="1:13" x14ac:dyDescent="0.3">
      <c r="A1028" s="37" t="s">
        <v>67</v>
      </c>
      <c r="B1028" s="3" t="s">
        <v>68</v>
      </c>
      <c r="C1028" s="3" t="s">
        <v>279</v>
      </c>
      <c r="D1028" s="3" t="s">
        <v>280</v>
      </c>
      <c r="E1028" s="3">
        <v>3525021</v>
      </c>
      <c r="F1028" s="3" t="s">
        <v>1400</v>
      </c>
      <c r="G1028" s="3" t="s">
        <v>72</v>
      </c>
      <c r="H1028" s="4">
        <v>43666.666666700003</v>
      </c>
      <c r="I1028" s="4">
        <v>44350</v>
      </c>
      <c r="J1028" s="26">
        <v>1.5648854961056724</v>
      </c>
      <c r="K1028" s="5"/>
      <c r="L1028" s="76"/>
      <c r="M1028" s="76"/>
    </row>
    <row r="1029" spans="1:13" x14ac:dyDescent="0.3">
      <c r="A1029" s="37" t="s">
        <v>67</v>
      </c>
      <c r="B1029" s="3" t="s">
        <v>68</v>
      </c>
      <c r="C1029" s="3" t="s">
        <v>1052</v>
      </c>
      <c r="D1029" s="3" t="s">
        <v>1053</v>
      </c>
      <c r="E1029" s="3">
        <v>3525021</v>
      </c>
      <c r="F1029" s="3" t="s">
        <v>1400</v>
      </c>
      <c r="G1029" s="3" t="s">
        <v>72</v>
      </c>
      <c r="H1029" s="4">
        <v>47800</v>
      </c>
      <c r="I1029" s="4">
        <v>47800</v>
      </c>
      <c r="J1029" s="26">
        <v>0</v>
      </c>
      <c r="K1029" s="5"/>
      <c r="L1029" s="76"/>
      <c r="M1029" s="76"/>
    </row>
    <row r="1030" spans="1:13" x14ac:dyDescent="0.3">
      <c r="A1030" s="37" t="s">
        <v>67</v>
      </c>
      <c r="B1030" s="3" t="s">
        <v>68</v>
      </c>
      <c r="C1030" s="3" t="s">
        <v>81</v>
      </c>
      <c r="D1030" s="3" t="s">
        <v>82</v>
      </c>
      <c r="E1030" s="3">
        <v>3525021</v>
      </c>
      <c r="F1030" s="3" t="s">
        <v>1400</v>
      </c>
      <c r="G1030" s="3" t="s">
        <v>72</v>
      </c>
      <c r="H1030" s="4">
        <v>44767</v>
      </c>
      <c r="I1030" s="4">
        <v>44782</v>
      </c>
      <c r="J1030" s="26">
        <v>3.3506824223206166E-2</v>
      </c>
      <c r="K1030" s="5"/>
      <c r="L1030" s="76"/>
      <c r="M1030" s="76"/>
    </row>
    <row r="1031" spans="1:13" x14ac:dyDescent="0.3">
      <c r="A1031" s="37" t="s">
        <v>67</v>
      </c>
      <c r="B1031" s="3" t="s">
        <v>68</v>
      </c>
      <c r="C1031" s="3" t="s">
        <v>89</v>
      </c>
      <c r="D1031" s="3" t="s">
        <v>90</v>
      </c>
      <c r="E1031" s="3">
        <v>3525021</v>
      </c>
      <c r="F1031" s="3" t="s">
        <v>1400</v>
      </c>
      <c r="G1031" s="3" t="s">
        <v>72</v>
      </c>
      <c r="H1031" s="4">
        <v>43546.8</v>
      </c>
      <c r="I1031" s="4">
        <v>43241</v>
      </c>
      <c r="J1031" s="26">
        <v>-0.70223299989896626</v>
      </c>
      <c r="K1031" s="5"/>
      <c r="L1031" s="76"/>
      <c r="M1031" s="76"/>
    </row>
    <row r="1032" spans="1:13" x14ac:dyDescent="0.3">
      <c r="A1032" s="37" t="s">
        <v>67</v>
      </c>
      <c r="B1032" s="3" t="s">
        <v>68</v>
      </c>
      <c r="C1032" s="3" t="s">
        <v>96</v>
      </c>
      <c r="D1032" s="3" t="s">
        <v>97</v>
      </c>
      <c r="E1032" s="3">
        <v>3525021</v>
      </c>
      <c r="F1032" s="3" t="s">
        <v>1400</v>
      </c>
      <c r="G1032" s="3" t="s">
        <v>72</v>
      </c>
      <c r="H1032" s="4">
        <v>44680</v>
      </c>
      <c r="I1032" s="4">
        <v>44492.800000000003</v>
      </c>
      <c r="J1032" s="26">
        <v>-0.41897940913159237</v>
      </c>
      <c r="K1032" s="5"/>
      <c r="L1032" s="76"/>
      <c r="M1032" s="76"/>
    </row>
    <row r="1033" spans="1:13" x14ac:dyDescent="0.3">
      <c r="A1033" s="37" t="s">
        <v>98</v>
      </c>
      <c r="B1033" s="3" t="s">
        <v>99</v>
      </c>
      <c r="C1033" s="3" t="s">
        <v>100</v>
      </c>
      <c r="D1033" s="3" t="s">
        <v>99</v>
      </c>
      <c r="E1033" s="3">
        <v>3525021</v>
      </c>
      <c r="F1033" s="3" t="s">
        <v>1400</v>
      </c>
      <c r="G1033" s="3" t="s">
        <v>72</v>
      </c>
      <c r="H1033" s="4">
        <v>47850</v>
      </c>
      <c r="I1033" s="4">
        <v>46875</v>
      </c>
      <c r="J1033" s="26">
        <v>-2.0376175548589393</v>
      </c>
      <c r="K1033" s="5"/>
      <c r="L1033" s="76"/>
      <c r="M1033" s="76"/>
    </row>
    <row r="1034" spans="1:13" x14ac:dyDescent="0.3">
      <c r="A1034" s="37" t="s">
        <v>113</v>
      </c>
      <c r="B1034" s="3" t="s">
        <v>114</v>
      </c>
      <c r="C1034" s="3" t="s">
        <v>404</v>
      </c>
      <c r="D1034" s="3" t="s">
        <v>405</v>
      </c>
      <c r="E1034" s="3">
        <v>3525021</v>
      </c>
      <c r="F1034" s="3" t="s">
        <v>1400</v>
      </c>
      <c r="G1034" s="3" t="s">
        <v>72</v>
      </c>
      <c r="H1034" s="4">
        <v>49333.333333299997</v>
      </c>
      <c r="I1034" s="4">
        <v>49333.333333299997</v>
      </c>
      <c r="J1034" s="26">
        <v>0</v>
      </c>
      <c r="K1034" s="5"/>
      <c r="L1034" s="76"/>
      <c r="M1034" s="76"/>
    </row>
    <row r="1035" spans="1:13" x14ac:dyDescent="0.3">
      <c r="A1035" s="37" t="s">
        <v>548</v>
      </c>
      <c r="B1035" s="3" t="s">
        <v>549</v>
      </c>
      <c r="C1035" s="3" t="s">
        <v>602</v>
      </c>
      <c r="D1035" s="3" t="s">
        <v>603</v>
      </c>
      <c r="E1035" s="3">
        <v>3525021</v>
      </c>
      <c r="F1035" s="3" t="s">
        <v>1400</v>
      </c>
      <c r="G1035" s="3" t="s">
        <v>72</v>
      </c>
      <c r="H1035" s="4">
        <v>46500</v>
      </c>
      <c r="I1035" s="4">
        <v>47000</v>
      </c>
      <c r="J1035" s="26">
        <v>1.0752688172043001</v>
      </c>
      <c r="K1035" s="5"/>
      <c r="L1035" s="76"/>
      <c r="M1035" s="76"/>
    </row>
    <row r="1036" spans="1:13" x14ac:dyDescent="0.3">
      <c r="A1036" s="37" t="s">
        <v>548</v>
      </c>
      <c r="B1036" s="3" t="s">
        <v>549</v>
      </c>
      <c r="C1036" s="3" t="s">
        <v>550</v>
      </c>
      <c r="D1036" s="3" t="s">
        <v>551</v>
      </c>
      <c r="E1036" s="3">
        <v>3525021</v>
      </c>
      <c r="F1036" s="3" t="s">
        <v>1400</v>
      </c>
      <c r="G1036" s="3" t="s">
        <v>72</v>
      </c>
      <c r="H1036" s="4">
        <v>40000</v>
      </c>
      <c r="I1036" s="4">
        <v>40000</v>
      </c>
      <c r="J1036" s="26">
        <v>0</v>
      </c>
      <c r="K1036" s="5"/>
      <c r="L1036" s="76"/>
      <c r="M1036" s="76"/>
    </row>
    <row r="1037" spans="1:13" x14ac:dyDescent="0.3">
      <c r="A1037" s="37" t="s">
        <v>67</v>
      </c>
      <c r="B1037" s="3" t="s">
        <v>68</v>
      </c>
      <c r="C1037" s="3" t="s">
        <v>360</v>
      </c>
      <c r="D1037" s="3" t="s">
        <v>361</v>
      </c>
      <c r="E1037" s="3">
        <v>3525021</v>
      </c>
      <c r="F1037" s="3" t="s">
        <v>1400</v>
      </c>
      <c r="G1037" s="3" t="s">
        <v>379</v>
      </c>
      <c r="H1037" s="4">
        <v>141945.66666670001</v>
      </c>
      <c r="I1037" s="4">
        <v>144075.33333329999</v>
      </c>
      <c r="J1037" s="26">
        <v>1.5003393316687985</v>
      </c>
      <c r="K1037" s="5"/>
      <c r="L1037" s="76"/>
      <c r="M1037" s="76"/>
    </row>
    <row r="1038" spans="1:13" x14ac:dyDescent="0.3">
      <c r="A1038" s="37" t="s">
        <v>67</v>
      </c>
      <c r="B1038" s="3" t="s">
        <v>68</v>
      </c>
      <c r="C1038" s="3" t="s">
        <v>89</v>
      </c>
      <c r="D1038" s="3" t="s">
        <v>90</v>
      </c>
      <c r="E1038" s="3">
        <v>3525021</v>
      </c>
      <c r="F1038" s="3" t="s">
        <v>1400</v>
      </c>
      <c r="G1038" s="3" t="s">
        <v>379</v>
      </c>
      <c r="H1038" s="4">
        <v>148049</v>
      </c>
      <c r="I1038" s="4">
        <v>134863</v>
      </c>
      <c r="J1038" s="26">
        <v>-8.9065106822741154</v>
      </c>
      <c r="K1038" s="5"/>
      <c r="L1038" s="76"/>
      <c r="M1038" s="76"/>
    </row>
    <row r="1039" spans="1:13" x14ac:dyDescent="0.3">
      <c r="A1039" s="37" t="s">
        <v>67</v>
      </c>
      <c r="B1039" s="3" t="s">
        <v>68</v>
      </c>
      <c r="C1039" s="3" t="s">
        <v>96</v>
      </c>
      <c r="D1039" s="3" t="s">
        <v>97</v>
      </c>
      <c r="E1039" s="3">
        <v>3525021</v>
      </c>
      <c r="F1039" s="3" t="s">
        <v>1400</v>
      </c>
      <c r="G1039" s="3" t="s">
        <v>379</v>
      </c>
      <c r="H1039" s="4">
        <v>131798</v>
      </c>
      <c r="I1039" s="4">
        <v>130313</v>
      </c>
      <c r="J1039" s="26">
        <v>-1.1267242295027291</v>
      </c>
      <c r="K1039" s="5"/>
      <c r="L1039" s="76"/>
      <c r="M1039" s="76"/>
    </row>
    <row r="1040" spans="1:13" x14ac:dyDescent="0.3">
      <c r="A1040" s="37" t="s">
        <v>113</v>
      </c>
      <c r="B1040" s="3" t="s">
        <v>114</v>
      </c>
      <c r="C1040" s="3" t="s">
        <v>404</v>
      </c>
      <c r="D1040" s="3" t="s">
        <v>405</v>
      </c>
      <c r="E1040" s="3">
        <v>3525021</v>
      </c>
      <c r="F1040" s="3" t="s">
        <v>1400</v>
      </c>
      <c r="G1040" s="3" t="s">
        <v>379</v>
      </c>
      <c r="H1040" s="4">
        <v>142500</v>
      </c>
      <c r="I1040" s="4">
        <v>142500</v>
      </c>
      <c r="J1040" s="26">
        <v>0</v>
      </c>
      <c r="K1040" s="5"/>
      <c r="L1040" s="76"/>
      <c r="M1040" s="76"/>
    </row>
    <row r="1041" spans="1:13" x14ac:dyDescent="0.3">
      <c r="A1041" s="37" t="s">
        <v>98</v>
      </c>
      <c r="B1041" s="3" t="s">
        <v>99</v>
      </c>
      <c r="C1041" s="3" t="s">
        <v>100</v>
      </c>
      <c r="D1041" s="3" t="s">
        <v>99</v>
      </c>
      <c r="E1041" s="3">
        <v>3525021</v>
      </c>
      <c r="F1041" s="3" t="s">
        <v>1401</v>
      </c>
      <c r="G1041" s="3" t="s">
        <v>1085</v>
      </c>
      <c r="H1041" s="4" t="s">
        <v>93</v>
      </c>
      <c r="I1041" s="4">
        <v>13181</v>
      </c>
      <c r="J1041" s="26" t="s">
        <v>93</v>
      </c>
      <c r="K1041" s="5"/>
      <c r="L1041" s="76"/>
      <c r="M1041" s="76"/>
    </row>
    <row r="1042" spans="1:13" x14ac:dyDescent="0.3">
      <c r="A1042" s="37" t="s">
        <v>101</v>
      </c>
      <c r="B1042" s="3" t="s">
        <v>102</v>
      </c>
      <c r="C1042" s="3" t="s">
        <v>103</v>
      </c>
      <c r="D1042" s="3" t="s">
        <v>104</v>
      </c>
      <c r="E1042" s="3">
        <v>3525021</v>
      </c>
      <c r="F1042" s="3" t="s">
        <v>1401</v>
      </c>
      <c r="G1042" s="3" t="s">
        <v>1085</v>
      </c>
      <c r="H1042" s="4">
        <v>14400</v>
      </c>
      <c r="I1042" s="4">
        <v>14466.666666700001</v>
      </c>
      <c r="J1042" s="26">
        <v>0.46296296319445762</v>
      </c>
      <c r="K1042" s="5"/>
      <c r="L1042" s="76"/>
      <c r="M1042" s="76"/>
    </row>
    <row r="1043" spans="1:13" x14ac:dyDescent="0.3">
      <c r="A1043" s="37" t="s">
        <v>101</v>
      </c>
      <c r="B1043" s="3" t="s">
        <v>102</v>
      </c>
      <c r="C1043" s="3" t="s">
        <v>215</v>
      </c>
      <c r="D1043" s="3" t="s">
        <v>216</v>
      </c>
      <c r="E1043" s="3">
        <v>3525021</v>
      </c>
      <c r="F1043" s="3" t="s">
        <v>1401</v>
      </c>
      <c r="G1043" s="3" t="s">
        <v>1085</v>
      </c>
      <c r="H1043" s="4">
        <v>12375</v>
      </c>
      <c r="I1043" s="4">
        <v>12575</v>
      </c>
      <c r="J1043" s="26">
        <v>1.6161616161616266</v>
      </c>
      <c r="K1043" s="5"/>
      <c r="L1043" s="76"/>
      <c r="M1043" s="76"/>
    </row>
    <row r="1044" spans="1:13" x14ac:dyDescent="0.3">
      <c r="A1044" s="37" t="s">
        <v>101</v>
      </c>
      <c r="B1044" s="3" t="s">
        <v>102</v>
      </c>
      <c r="C1044" s="3" t="s">
        <v>288</v>
      </c>
      <c r="D1044" s="3" t="s">
        <v>289</v>
      </c>
      <c r="E1044" s="3">
        <v>3525021</v>
      </c>
      <c r="F1044" s="3" t="s">
        <v>1401</v>
      </c>
      <c r="G1044" s="3" t="s">
        <v>1085</v>
      </c>
      <c r="H1044" s="4">
        <v>17000</v>
      </c>
      <c r="I1044" s="4">
        <v>17000</v>
      </c>
      <c r="J1044" s="26">
        <v>0</v>
      </c>
      <c r="K1044" s="5"/>
      <c r="L1044" s="76"/>
      <c r="M1044" s="76"/>
    </row>
    <row r="1045" spans="1:13" x14ac:dyDescent="0.3">
      <c r="A1045" s="37" t="s">
        <v>117</v>
      </c>
      <c r="B1045" s="3" t="s">
        <v>118</v>
      </c>
      <c r="C1045" s="3" t="s">
        <v>125</v>
      </c>
      <c r="D1045" s="3" t="s">
        <v>126</v>
      </c>
      <c r="E1045" s="3">
        <v>3525021</v>
      </c>
      <c r="F1045" s="3" t="s">
        <v>1401</v>
      </c>
      <c r="G1045" s="3" t="s">
        <v>1085</v>
      </c>
      <c r="H1045" s="4" t="s">
        <v>93</v>
      </c>
      <c r="I1045" s="4">
        <v>16350</v>
      </c>
      <c r="J1045" s="26" t="s">
        <v>93</v>
      </c>
      <c r="K1045" s="5"/>
      <c r="L1045" s="76"/>
      <c r="M1045" s="76"/>
    </row>
    <row r="1046" spans="1:13" x14ac:dyDescent="0.3">
      <c r="A1046" s="37" t="s">
        <v>117</v>
      </c>
      <c r="B1046" s="3" t="s">
        <v>118</v>
      </c>
      <c r="C1046" s="3" t="s">
        <v>129</v>
      </c>
      <c r="D1046" s="3" t="s">
        <v>130</v>
      </c>
      <c r="E1046" s="3">
        <v>3525021</v>
      </c>
      <c r="F1046" s="3" t="s">
        <v>1401</v>
      </c>
      <c r="G1046" s="3" t="s">
        <v>1085</v>
      </c>
      <c r="H1046" s="4">
        <v>15750</v>
      </c>
      <c r="I1046" s="4">
        <v>15750</v>
      </c>
      <c r="J1046" s="26">
        <v>0</v>
      </c>
      <c r="K1046" s="5"/>
      <c r="L1046" s="76"/>
      <c r="M1046" s="76"/>
    </row>
    <row r="1047" spans="1:13" x14ac:dyDescent="0.3">
      <c r="A1047" s="37" t="s">
        <v>141</v>
      </c>
      <c r="B1047" s="3" t="s">
        <v>142</v>
      </c>
      <c r="C1047" s="3" t="s">
        <v>186</v>
      </c>
      <c r="D1047" s="3" t="s">
        <v>187</v>
      </c>
      <c r="E1047" s="3">
        <v>3525021</v>
      </c>
      <c r="F1047" s="3" t="s">
        <v>1401</v>
      </c>
      <c r="G1047" s="3" t="s">
        <v>1085</v>
      </c>
      <c r="H1047" s="4">
        <v>13400</v>
      </c>
      <c r="I1047" s="4">
        <v>13400</v>
      </c>
      <c r="J1047" s="26">
        <v>0</v>
      </c>
      <c r="K1047" s="5"/>
      <c r="L1047" s="76"/>
      <c r="M1047" s="76"/>
    </row>
    <row r="1048" spans="1:13" x14ac:dyDescent="0.3">
      <c r="A1048" s="37" t="s">
        <v>98</v>
      </c>
      <c r="B1048" s="3" t="s">
        <v>99</v>
      </c>
      <c r="C1048" s="3" t="s">
        <v>100</v>
      </c>
      <c r="D1048" s="3" t="s">
        <v>99</v>
      </c>
      <c r="E1048" s="3">
        <v>3525021</v>
      </c>
      <c r="F1048" s="3" t="s">
        <v>1401</v>
      </c>
      <c r="G1048" s="3" t="s">
        <v>956</v>
      </c>
      <c r="H1048" s="4">
        <v>26405</v>
      </c>
      <c r="I1048" s="4">
        <v>26405</v>
      </c>
      <c r="J1048" s="26">
        <v>0</v>
      </c>
      <c r="K1048" s="5"/>
      <c r="L1048" s="76"/>
      <c r="M1048" s="76"/>
    </row>
    <row r="1049" spans="1:13" x14ac:dyDescent="0.3">
      <c r="A1049" s="37" t="s">
        <v>101</v>
      </c>
      <c r="B1049" s="3" t="s">
        <v>102</v>
      </c>
      <c r="C1049" s="3" t="s">
        <v>286</v>
      </c>
      <c r="D1049" s="3" t="s">
        <v>287</v>
      </c>
      <c r="E1049" s="3">
        <v>3525021</v>
      </c>
      <c r="F1049" s="3" t="s">
        <v>1401</v>
      </c>
      <c r="G1049" s="3" t="s">
        <v>956</v>
      </c>
      <c r="H1049" s="4">
        <v>29500</v>
      </c>
      <c r="I1049" s="4">
        <v>29250</v>
      </c>
      <c r="J1049" s="26">
        <v>-0.84745762711864181</v>
      </c>
      <c r="K1049" s="5"/>
      <c r="L1049" s="76"/>
      <c r="M1049" s="76"/>
    </row>
    <row r="1050" spans="1:13" x14ac:dyDescent="0.3">
      <c r="A1050" s="37" t="s">
        <v>101</v>
      </c>
      <c r="B1050" s="3" t="s">
        <v>102</v>
      </c>
      <c r="C1050" s="3" t="s">
        <v>215</v>
      </c>
      <c r="D1050" s="3" t="s">
        <v>216</v>
      </c>
      <c r="E1050" s="3">
        <v>3525021</v>
      </c>
      <c r="F1050" s="3" t="s">
        <v>1401</v>
      </c>
      <c r="G1050" s="3" t="s">
        <v>956</v>
      </c>
      <c r="H1050" s="4">
        <v>25675</v>
      </c>
      <c r="I1050" s="4">
        <v>25675</v>
      </c>
      <c r="J1050" s="26">
        <v>0</v>
      </c>
      <c r="K1050" s="5"/>
      <c r="L1050" s="76"/>
      <c r="M1050" s="76"/>
    </row>
    <row r="1051" spans="1:13" x14ac:dyDescent="0.3">
      <c r="A1051" s="37" t="s">
        <v>101</v>
      </c>
      <c r="B1051" s="3" t="s">
        <v>102</v>
      </c>
      <c r="C1051" s="3" t="s">
        <v>247</v>
      </c>
      <c r="D1051" s="3" t="s">
        <v>248</v>
      </c>
      <c r="E1051" s="3">
        <v>3525021</v>
      </c>
      <c r="F1051" s="3" t="s">
        <v>1401</v>
      </c>
      <c r="G1051" s="3" t="s">
        <v>956</v>
      </c>
      <c r="H1051" s="4">
        <v>31166.666666699999</v>
      </c>
      <c r="I1051" s="4">
        <v>31566.666666699999</v>
      </c>
      <c r="J1051" s="26">
        <v>1.283422459891681</v>
      </c>
      <c r="K1051" s="5"/>
      <c r="L1051" s="76"/>
      <c r="M1051" s="76"/>
    </row>
    <row r="1052" spans="1:13" x14ac:dyDescent="0.3">
      <c r="A1052" s="37" t="s">
        <v>101</v>
      </c>
      <c r="B1052" s="3" t="s">
        <v>102</v>
      </c>
      <c r="C1052" s="3" t="s">
        <v>288</v>
      </c>
      <c r="D1052" s="3" t="s">
        <v>289</v>
      </c>
      <c r="E1052" s="3">
        <v>3525021</v>
      </c>
      <c r="F1052" s="3" t="s">
        <v>1401</v>
      </c>
      <c r="G1052" s="3" t="s">
        <v>956</v>
      </c>
      <c r="H1052" s="4">
        <v>33500</v>
      </c>
      <c r="I1052" s="4">
        <v>34333.333333299997</v>
      </c>
      <c r="J1052" s="26">
        <v>2.4875621889552058</v>
      </c>
      <c r="K1052" s="5"/>
      <c r="L1052" s="76"/>
      <c r="M1052" s="76"/>
    </row>
    <row r="1053" spans="1:13" x14ac:dyDescent="0.3">
      <c r="A1053" s="37" t="s">
        <v>101</v>
      </c>
      <c r="B1053" s="3" t="s">
        <v>102</v>
      </c>
      <c r="C1053" s="3" t="s">
        <v>432</v>
      </c>
      <c r="D1053" s="3" t="s">
        <v>433</v>
      </c>
      <c r="E1053" s="3">
        <v>3525021</v>
      </c>
      <c r="F1053" s="3" t="s">
        <v>1401</v>
      </c>
      <c r="G1053" s="3" t="s">
        <v>956</v>
      </c>
      <c r="H1053" s="4">
        <v>33500</v>
      </c>
      <c r="I1053" s="4">
        <v>35300</v>
      </c>
      <c r="J1053" s="26">
        <v>5.37313432835822</v>
      </c>
      <c r="K1053" s="5"/>
      <c r="L1053" s="76"/>
      <c r="M1053" s="76"/>
    </row>
    <row r="1054" spans="1:13" x14ac:dyDescent="0.3">
      <c r="A1054" s="37" t="s">
        <v>101</v>
      </c>
      <c r="B1054" s="3" t="s">
        <v>102</v>
      </c>
      <c r="C1054" s="3" t="s">
        <v>407</v>
      </c>
      <c r="D1054" s="3" t="s">
        <v>408</v>
      </c>
      <c r="E1054" s="3">
        <v>3525021</v>
      </c>
      <c r="F1054" s="3" t="s">
        <v>1401</v>
      </c>
      <c r="G1054" s="3" t="s">
        <v>956</v>
      </c>
      <c r="H1054" s="4">
        <v>34333.333333299997</v>
      </c>
      <c r="I1054" s="4">
        <v>34000</v>
      </c>
      <c r="J1054" s="26">
        <v>-0.97087378631161014</v>
      </c>
      <c r="K1054" s="5"/>
      <c r="L1054" s="76"/>
      <c r="M1054" s="76"/>
    </row>
    <row r="1055" spans="1:13" x14ac:dyDescent="0.3">
      <c r="A1055" s="37" t="s">
        <v>101</v>
      </c>
      <c r="B1055" s="3" t="s">
        <v>102</v>
      </c>
      <c r="C1055" s="3" t="s">
        <v>203</v>
      </c>
      <c r="D1055" s="3" t="s">
        <v>204</v>
      </c>
      <c r="E1055" s="3">
        <v>3525021</v>
      </c>
      <c r="F1055" s="3" t="s">
        <v>1401</v>
      </c>
      <c r="G1055" s="3" t="s">
        <v>956</v>
      </c>
      <c r="H1055" s="4" t="s">
        <v>93</v>
      </c>
      <c r="I1055" s="4">
        <v>29000</v>
      </c>
      <c r="J1055" s="26" t="s">
        <v>93</v>
      </c>
      <c r="K1055" s="5"/>
      <c r="L1055" s="76"/>
      <c r="M1055" s="76"/>
    </row>
    <row r="1056" spans="1:13" x14ac:dyDescent="0.3">
      <c r="A1056" s="37" t="s">
        <v>117</v>
      </c>
      <c r="B1056" s="3" t="s">
        <v>118</v>
      </c>
      <c r="C1056" s="3" t="s">
        <v>121</v>
      </c>
      <c r="D1056" s="3" t="s">
        <v>122</v>
      </c>
      <c r="E1056" s="3">
        <v>3525021</v>
      </c>
      <c r="F1056" s="3" t="s">
        <v>1401</v>
      </c>
      <c r="G1056" s="3" t="s">
        <v>956</v>
      </c>
      <c r="H1056" s="4">
        <v>30000</v>
      </c>
      <c r="I1056" s="4">
        <v>30000</v>
      </c>
      <c r="J1056" s="26">
        <v>0</v>
      </c>
      <c r="K1056" s="5"/>
      <c r="L1056" s="76"/>
      <c r="M1056" s="76"/>
    </row>
    <row r="1057" spans="1:13" x14ac:dyDescent="0.3">
      <c r="A1057" s="37" t="s">
        <v>117</v>
      </c>
      <c r="B1057" s="3" t="s">
        <v>118</v>
      </c>
      <c r="C1057" s="3" t="s">
        <v>125</v>
      </c>
      <c r="D1057" s="3" t="s">
        <v>126</v>
      </c>
      <c r="E1057" s="3">
        <v>3525021</v>
      </c>
      <c r="F1057" s="3" t="s">
        <v>1401</v>
      </c>
      <c r="G1057" s="3" t="s">
        <v>956</v>
      </c>
      <c r="H1057" s="4">
        <v>33000</v>
      </c>
      <c r="I1057" s="4">
        <v>33000</v>
      </c>
      <c r="J1057" s="26">
        <v>0</v>
      </c>
      <c r="K1057" s="5"/>
      <c r="L1057" s="76"/>
      <c r="M1057" s="76"/>
    </row>
    <row r="1058" spans="1:13" x14ac:dyDescent="0.3">
      <c r="A1058" s="37" t="s">
        <v>141</v>
      </c>
      <c r="B1058" s="3" t="s">
        <v>142</v>
      </c>
      <c r="C1058" s="3" t="s">
        <v>186</v>
      </c>
      <c r="D1058" s="3" t="s">
        <v>187</v>
      </c>
      <c r="E1058" s="3">
        <v>3525021</v>
      </c>
      <c r="F1058" s="3" t="s">
        <v>1401</v>
      </c>
      <c r="G1058" s="3" t="s">
        <v>956</v>
      </c>
      <c r="H1058" s="4">
        <v>25566.666666699999</v>
      </c>
      <c r="I1058" s="4">
        <v>25925</v>
      </c>
      <c r="J1058" s="26">
        <v>1.4015645370255569</v>
      </c>
      <c r="K1058" s="5"/>
      <c r="L1058" s="76"/>
      <c r="M1058" s="76"/>
    </row>
    <row r="1059" spans="1:13" x14ac:dyDescent="0.3">
      <c r="A1059" s="37" t="s">
        <v>167</v>
      </c>
      <c r="B1059" s="3" t="s">
        <v>168</v>
      </c>
      <c r="C1059" s="3" t="s">
        <v>372</v>
      </c>
      <c r="D1059" s="3" t="s">
        <v>241</v>
      </c>
      <c r="E1059" s="3">
        <v>3525021</v>
      </c>
      <c r="F1059" s="3" t="s">
        <v>1401</v>
      </c>
      <c r="G1059" s="3" t="s">
        <v>956</v>
      </c>
      <c r="H1059" s="4">
        <v>31333.333333300001</v>
      </c>
      <c r="I1059" s="4">
        <v>31333.333333300001</v>
      </c>
      <c r="J1059" s="26">
        <v>0</v>
      </c>
      <c r="K1059" s="5"/>
      <c r="L1059" s="76"/>
      <c r="M1059" s="76"/>
    </row>
    <row r="1060" spans="1:13" x14ac:dyDescent="0.3">
      <c r="A1060" s="37" t="s">
        <v>98</v>
      </c>
      <c r="B1060" s="3" t="s">
        <v>99</v>
      </c>
      <c r="C1060" s="3" t="s">
        <v>100</v>
      </c>
      <c r="D1060" s="3" t="s">
        <v>99</v>
      </c>
      <c r="E1060" s="3">
        <v>3525021</v>
      </c>
      <c r="F1060" s="3" t="s">
        <v>1401</v>
      </c>
      <c r="G1060" s="3" t="s">
        <v>494</v>
      </c>
      <c r="H1060" s="4">
        <v>44482.333333299997</v>
      </c>
      <c r="I1060" s="4">
        <v>43612.666666700003</v>
      </c>
      <c r="J1060" s="26">
        <v>-1.9550832913455829</v>
      </c>
      <c r="K1060" s="5"/>
      <c r="L1060" s="76"/>
      <c r="M1060" s="76"/>
    </row>
    <row r="1061" spans="1:13" x14ac:dyDescent="0.3">
      <c r="A1061" s="37" t="s">
        <v>101</v>
      </c>
      <c r="B1061" s="3" t="s">
        <v>102</v>
      </c>
      <c r="C1061" s="3" t="s">
        <v>103</v>
      </c>
      <c r="D1061" s="3" t="s">
        <v>104</v>
      </c>
      <c r="E1061" s="3">
        <v>3525021</v>
      </c>
      <c r="F1061" s="3" t="s">
        <v>1401</v>
      </c>
      <c r="G1061" s="3" t="s">
        <v>494</v>
      </c>
      <c r="H1061" s="4">
        <v>49500</v>
      </c>
      <c r="I1061" s="4">
        <v>49666.666666700003</v>
      </c>
      <c r="J1061" s="26">
        <v>0.3367003367676924</v>
      </c>
      <c r="K1061" s="5"/>
      <c r="L1061" s="76"/>
      <c r="M1061" s="76"/>
    </row>
    <row r="1062" spans="1:13" x14ac:dyDescent="0.3">
      <c r="A1062" s="37" t="s">
        <v>101</v>
      </c>
      <c r="B1062" s="3" t="s">
        <v>102</v>
      </c>
      <c r="C1062" s="3" t="s">
        <v>215</v>
      </c>
      <c r="D1062" s="3" t="s">
        <v>216</v>
      </c>
      <c r="E1062" s="3">
        <v>3525021</v>
      </c>
      <c r="F1062" s="3" t="s">
        <v>1401</v>
      </c>
      <c r="G1062" s="3" t="s">
        <v>494</v>
      </c>
      <c r="H1062" s="4">
        <v>39975</v>
      </c>
      <c r="I1062" s="4">
        <v>39850</v>
      </c>
      <c r="J1062" s="26">
        <v>-0.31269543464665928</v>
      </c>
      <c r="K1062" s="5"/>
      <c r="L1062" s="76"/>
      <c r="M1062" s="76"/>
    </row>
    <row r="1063" spans="1:13" x14ac:dyDescent="0.3">
      <c r="A1063" s="37" t="s">
        <v>101</v>
      </c>
      <c r="B1063" s="3" t="s">
        <v>102</v>
      </c>
      <c r="C1063" s="3" t="s">
        <v>288</v>
      </c>
      <c r="D1063" s="3" t="s">
        <v>289</v>
      </c>
      <c r="E1063" s="3">
        <v>3525021</v>
      </c>
      <c r="F1063" s="3" t="s">
        <v>1401</v>
      </c>
      <c r="G1063" s="3" t="s">
        <v>494</v>
      </c>
      <c r="H1063" s="4">
        <v>57000</v>
      </c>
      <c r="I1063" s="4">
        <v>53500</v>
      </c>
      <c r="J1063" s="26">
        <v>-6.1403508771929793</v>
      </c>
      <c r="K1063" s="5"/>
      <c r="L1063" s="76"/>
      <c r="M1063" s="76"/>
    </row>
    <row r="1064" spans="1:13" x14ac:dyDescent="0.3">
      <c r="A1064" s="37" t="s">
        <v>101</v>
      </c>
      <c r="B1064" s="3" t="s">
        <v>102</v>
      </c>
      <c r="C1064" s="3" t="s">
        <v>432</v>
      </c>
      <c r="D1064" s="3" t="s">
        <v>433</v>
      </c>
      <c r="E1064" s="3">
        <v>3525021</v>
      </c>
      <c r="F1064" s="3" t="s">
        <v>1401</v>
      </c>
      <c r="G1064" s="3" t="s">
        <v>494</v>
      </c>
      <c r="H1064" s="4">
        <v>54666.666666700003</v>
      </c>
      <c r="I1064" s="4">
        <v>53833.333333299997</v>
      </c>
      <c r="J1064" s="26">
        <v>-1.5243902440234658</v>
      </c>
      <c r="K1064" s="5"/>
      <c r="L1064" s="76"/>
      <c r="M1064" s="76"/>
    </row>
    <row r="1065" spans="1:13" x14ac:dyDescent="0.3">
      <c r="A1065" s="37" t="s">
        <v>101</v>
      </c>
      <c r="B1065" s="3" t="s">
        <v>102</v>
      </c>
      <c r="C1065" s="3" t="s">
        <v>407</v>
      </c>
      <c r="D1065" s="3" t="s">
        <v>408</v>
      </c>
      <c r="E1065" s="3">
        <v>3525021</v>
      </c>
      <c r="F1065" s="3" t="s">
        <v>1401</v>
      </c>
      <c r="G1065" s="3" t="s">
        <v>494</v>
      </c>
      <c r="H1065" s="4">
        <v>63333.333333299997</v>
      </c>
      <c r="I1065" s="4">
        <v>60000</v>
      </c>
      <c r="J1065" s="26">
        <v>-5.2631578946869766</v>
      </c>
      <c r="K1065" s="5"/>
      <c r="L1065" s="76"/>
      <c r="M1065" s="76"/>
    </row>
    <row r="1066" spans="1:13" x14ac:dyDescent="0.3">
      <c r="A1066" s="37" t="s">
        <v>117</v>
      </c>
      <c r="B1066" s="3" t="s">
        <v>118</v>
      </c>
      <c r="C1066" s="3" t="s">
        <v>121</v>
      </c>
      <c r="D1066" s="3" t="s">
        <v>122</v>
      </c>
      <c r="E1066" s="3">
        <v>3525021</v>
      </c>
      <c r="F1066" s="3" t="s">
        <v>1401</v>
      </c>
      <c r="G1066" s="3" t="s">
        <v>494</v>
      </c>
      <c r="H1066" s="4" t="s">
        <v>93</v>
      </c>
      <c r="I1066" s="4">
        <v>44500</v>
      </c>
      <c r="J1066" s="26" t="s">
        <v>93</v>
      </c>
      <c r="K1066" s="5"/>
      <c r="L1066" s="76"/>
      <c r="M1066" s="76"/>
    </row>
    <row r="1067" spans="1:13" x14ac:dyDescent="0.3">
      <c r="A1067" s="37" t="s">
        <v>117</v>
      </c>
      <c r="B1067" s="3" t="s">
        <v>118</v>
      </c>
      <c r="C1067" s="3" t="s">
        <v>125</v>
      </c>
      <c r="D1067" s="3" t="s">
        <v>126</v>
      </c>
      <c r="E1067" s="3">
        <v>3525021</v>
      </c>
      <c r="F1067" s="3" t="s">
        <v>1401</v>
      </c>
      <c r="G1067" s="3" t="s">
        <v>494</v>
      </c>
      <c r="H1067" s="4">
        <v>50500</v>
      </c>
      <c r="I1067" s="4">
        <v>50500</v>
      </c>
      <c r="J1067" s="26">
        <v>0</v>
      </c>
      <c r="K1067" s="5"/>
      <c r="L1067" s="76"/>
      <c r="M1067" s="76"/>
    </row>
    <row r="1068" spans="1:13" x14ac:dyDescent="0.3">
      <c r="A1068" s="37" t="s">
        <v>141</v>
      </c>
      <c r="B1068" s="3" t="s">
        <v>142</v>
      </c>
      <c r="C1068" s="3" t="s">
        <v>186</v>
      </c>
      <c r="D1068" s="3" t="s">
        <v>187</v>
      </c>
      <c r="E1068" s="3">
        <v>3525021</v>
      </c>
      <c r="F1068" s="3" t="s">
        <v>1401</v>
      </c>
      <c r="G1068" s="3" t="s">
        <v>494</v>
      </c>
      <c r="H1068" s="4">
        <v>41000</v>
      </c>
      <c r="I1068" s="4">
        <v>41000</v>
      </c>
      <c r="J1068" s="26">
        <v>0</v>
      </c>
      <c r="K1068" s="5"/>
      <c r="L1068" s="76"/>
      <c r="M1068" s="76"/>
    </row>
    <row r="1069" spans="1:13" x14ac:dyDescent="0.3">
      <c r="A1069" s="37" t="s">
        <v>167</v>
      </c>
      <c r="B1069" s="3" t="s">
        <v>168</v>
      </c>
      <c r="C1069" s="3" t="s">
        <v>372</v>
      </c>
      <c r="D1069" s="3" t="s">
        <v>241</v>
      </c>
      <c r="E1069" s="3">
        <v>3525021</v>
      </c>
      <c r="F1069" s="3" t="s">
        <v>1401</v>
      </c>
      <c r="G1069" s="3" t="s">
        <v>494</v>
      </c>
      <c r="H1069" s="4">
        <v>47000</v>
      </c>
      <c r="I1069" s="4">
        <v>47666.666666700003</v>
      </c>
      <c r="J1069" s="26">
        <v>1.4184397163829798</v>
      </c>
      <c r="K1069" s="5"/>
      <c r="L1069" s="76"/>
      <c r="M1069" s="76"/>
    </row>
    <row r="1070" spans="1:13" x14ac:dyDescent="0.3">
      <c r="A1070" s="37" t="s">
        <v>98</v>
      </c>
      <c r="B1070" s="3" t="s">
        <v>99</v>
      </c>
      <c r="C1070" s="3" t="s">
        <v>100</v>
      </c>
      <c r="D1070" s="3" t="s">
        <v>99</v>
      </c>
      <c r="E1070" s="3">
        <v>3525021</v>
      </c>
      <c r="F1070" s="3" t="s">
        <v>1401</v>
      </c>
      <c r="G1070" s="3" t="s">
        <v>185</v>
      </c>
      <c r="H1070" s="4">
        <v>97317</v>
      </c>
      <c r="I1070" s="4">
        <v>95442</v>
      </c>
      <c r="J1070" s="26">
        <v>-1.9266931779648</v>
      </c>
      <c r="K1070" s="5"/>
      <c r="L1070" s="76"/>
      <c r="M1070" s="76"/>
    </row>
    <row r="1071" spans="1:13" x14ac:dyDescent="0.3">
      <c r="A1071" s="37" t="s">
        <v>101</v>
      </c>
      <c r="B1071" s="3" t="s">
        <v>102</v>
      </c>
      <c r="C1071" s="3" t="s">
        <v>103</v>
      </c>
      <c r="D1071" s="3" t="s">
        <v>104</v>
      </c>
      <c r="E1071" s="3">
        <v>3525021</v>
      </c>
      <c r="F1071" s="3" t="s">
        <v>1401</v>
      </c>
      <c r="G1071" s="3" t="s">
        <v>185</v>
      </c>
      <c r="H1071" s="4">
        <v>99333.333333300005</v>
      </c>
      <c r="I1071" s="4">
        <v>100000</v>
      </c>
      <c r="J1071" s="26">
        <v>0.67114093963109855</v>
      </c>
      <c r="K1071" s="5"/>
      <c r="L1071" s="76"/>
      <c r="M1071" s="76"/>
    </row>
    <row r="1072" spans="1:13" x14ac:dyDescent="0.3">
      <c r="A1072" s="37" t="s">
        <v>101</v>
      </c>
      <c r="B1072" s="3" t="s">
        <v>102</v>
      </c>
      <c r="C1072" s="3" t="s">
        <v>288</v>
      </c>
      <c r="D1072" s="3" t="s">
        <v>289</v>
      </c>
      <c r="E1072" s="3">
        <v>3525021</v>
      </c>
      <c r="F1072" s="3" t="s">
        <v>1401</v>
      </c>
      <c r="G1072" s="3" t="s">
        <v>185</v>
      </c>
      <c r="H1072" s="4">
        <v>117500</v>
      </c>
      <c r="I1072" s="4">
        <v>122500</v>
      </c>
      <c r="J1072" s="26">
        <v>4.2553191489361764</v>
      </c>
      <c r="K1072" s="5"/>
      <c r="L1072" s="76"/>
      <c r="M1072" s="76"/>
    </row>
    <row r="1073" spans="1:13" x14ac:dyDescent="0.3">
      <c r="A1073" s="37" t="s">
        <v>101</v>
      </c>
      <c r="B1073" s="3" t="s">
        <v>102</v>
      </c>
      <c r="C1073" s="3" t="s">
        <v>432</v>
      </c>
      <c r="D1073" s="3" t="s">
        <v>433</v>
      </c>
      <c r="E1073" s="3">
        <v>3525021</v>
      </c>
      <c r="F1073" s="3" t="s">
        <v>1401</v>
      </c>
      <c r="G1073" s="3" t="s">
        <v>185</v>
      </c>
      <c r="H1073" s="4">
        <v>107500</v>
      </c>
      <c r="I1073" s="4">
        <v>112500</v>
      </c>
      <c r="J1073" s="26">
        <v>4.6511627906976827</v>
      </c>
      <c r="K1073" s="5"/>
      <c r="L1073" s="76"/>
      <c r="M1073" s="76"/>
    </row>
    <row r="1074" spans="1:13" x14ac:dyDescent="0.3">
      <c r="A1074" s="37" t="s">
        <v>101</v>
      </c>
      <c r="B1074" s="3" t="s">
        <v>102</v>
      </c>
      <c r="C1074" s="3" t="s">
        <v>203</v>
      </c>
      <c r="D1074" s="3" t="s">
        <v>204</v>
      </c>
      <c r="E1074" s="3">
        <v>3525021</v>
      </c>
      <c r="F1074" s="3" t="s">
        <v>1401</v>
      </c>
      <c r="G1074" s="3" t="s">
        <v>185</v>
      </c>
      <c r="H1074" s="4" t="s">
        <v>93</v>
      </c>
      <c r="I1074" s="4">
        <v>112400</v>
      </c>
      <c r="J1074" s="26" t="s">
        <v>93</v>
      </c>
      <c r="K1074" s="5"/>
      <c r="L1074" s="76"/>
      <c r="M1074" s="76"/>
    </row>
    <row r="1075" spans="1:13" x14ac:dyDescent="0.3">
      <c r="A1075" s="37" t="s">
        <v>453</v>
      </c>
      <c r="B1075" s="3" t="s">
        <v>262</v>
      </c>
      <c r="C1075" s="3" t="s">
        <v>456</v>
      </c>
      <c r="D1075" s="3" t="s">
        <v>457</v>
      </c>
      <c r="E1075" s="3">
        <v>3525021</v>
      </c>
      <c r="F1075" s="3" t="s">
        <v>1401</v>
      </c>
      <c r="G1075" s="3" t="s">
        <v>185</v>
      </c>
      <c r="H1075" s="4">
        <v>91866.666666699995</v>
      </c>
      <c r="I1075" s="4">
        <v>91866.666666699995</v>
      </c>
      <c r="J1075" s="26">
        <v>0</v>
      </c>
      <c r="K1075" s="5"/>
      <c r="L1075" s="76"/>
      <c r="M1075" s="76"/>
    </row>
    <row r="1076" spans="1:13" x14ac:dyDescent="0.3">
      <c r="A1076" s="37" t="s">
        <v>117</v>
      </c>
      <c r="B1076" s="3" t="s">
        <v>118</v>
      </c>
      <c r="C1076" s="3" t="s">
        <v>125</v>
      </c>
      <c r="D1076" s="3" t="s">
        <v>126</v>
      </c>
      <c r="E1076" s="3">
        <v>3525021</v>
      </c>
      <c r="F1076" s="3" t="s">
        <v>1401</v>
      </c>
      <c r="G1076" s="3" t="s">
        <v>185</v>
      </c>
      <c r="H1076" s="4" t="s">
        <v>93</v>
      </c>
      <c r="I1076" s="4">
        <v>112000</v>
      </c>
      <c r="J1076" s="26" t="s">
        <v>93</v>
      </c>
      <c r="K1076" s="5"/>
      <c r="L1076" s="76"/>
      <c r="M1076" s="76"/>
    </row>
    <row r="1077" spans="1:13" x14ac:dyDescent="0.3">
      <c r="A1077" s="37" t="s">
        <v>316</v>
      </c>
      <c r="B1077" s="3" t="s">
        <v>317</v>
      </c>
      <c r="C1077" s="3" t="s">
        <v>318</v>
      </c>
      <c r="D1077" s="3" t="s">
        <v>319</v>
      </c>
      <c r="E1077" s="3">
        <v>3525021</v>
      </c>
      <c r="F1077" s="3" t="s">
        <v>1401</v>
      </c>
      <c r="G1077" s="3" t="s">
        <v>185</v>
      </c>
      <c r="H1077" s="4">
        <v>83000</v>
      </c>
      <c r="I1077" s="4">
        <v>83000</v>
      </c>
      <c r="J1077" s="26">
        <v>0</v>
      </c>
      <c r="K1077" s="5"/>
      <c r="L1077" s="76"/>
      <c r="M1077" s="76"/>
    </row>
    <row r="1078" spans="1:13" x14ac:dyDescent="0.3">
      <c r="A1078" s="37" t="s">
        <v>167</v>
      </c>
      <c r="B1078" s="3" t="s">
        <v>168</v>
      </c>
      <c r="C1078" s="3" t="s">
        <v>375</v>
      </c>
      <c r="D1078" s="3" t="s">
        <v>376</v>
      </c>
      <c r="E1078" s="3">
        <v>3525021</v>
      </c>
      <c r="F1078" s="3" t="s">
        <v>1401</v>
      </c>
      <c r="G1078" s="3" t="s">
        <v>185</v>
      </c>
      <c r="H1078" s="4">
        <v>92000</v>
      </c>
      <c r="I1078" s="4">
        <v>92000</v>
      </c>
      <c r="J1078" s="26">
        <v>0</v>
      </c>
      <c r="K1078" s="5"/>
      <c r="L1078" s="76"/>
      <c r="M1078" s="76"/>
    </row>
    <row r="1079" spans="1:13" x14ac:dyDescent="0.3">
      <c r="A1079" s="37" t="s">
        <v>483</v>
      </c>
      <c r="B1079" s="3" t="s">
        <v>484</v>
      </c>
      <c r="C1079" s="3" t="s">
        <v>485</v>
      </c>
      <c r="D1079" s="3" t="s">
        <v>486</v>
      </c>
      <c r="E1079" s="3">
        <v>3525021</v>
      </c>
      <c r="F1079" s="3" t="s">
        <v>1401</v>
      </c>
      <c r="G1079" s="3" t="s">
        <v>185</v>
      </c>
      <c r="H1079" s="4">
        <v>84000</v>
      </c>
      <c r="I1079" s="4">
        <v>84000</v>
      </c>
      <c r="J1079" s="26">
        <v>0</v>
      </c>
      <c r="K1079" s="5"/>
      <c r="L1079" s="76"/>
      <c r="M1079" s="76"/>
    </row>
    <row r="1080" spans="1:13" x14ac:dyDescent="0.3">
      <c r="A1080" s="37" t="s">
        <v>98</v>
      </c>
      <c r="B1080" s="3" t="s">
        <v>99</v>
      </c>
      <c r="C1080" s="3" t="s">
        <v>100</v>
      </c>
      <c r="D1080" s="3" t="s">
        <v>99</v>
      </c>
      <c r="E1080" s="3">
        <v>3525021</v>
      </c>
      <c r="F1080" s="3" t="s">
        <v>1401</v>
      </c>
      <c r="G1080" s="3" t="s">
        <v>559</v>
      </c>
      <c r="H1080" s="4">
        <v>131458</v>
      </c>
      <c r="I1080" s="4">
        <v>134274.66666670001</v>
      </c>
      <c r="J1080" s="26">
        <v>2.1426361778666969</v>
      </c>
      <c r="K1080" s="5"/>
      <c r="L1080" s="76"/>
      <c r="M1080" s="76"/>
    </row>
    <row r="1081" spans="1:13" x14ac:dyDescent="0.3">
      <c r="A1081" s="37" t="s">
        <v>101</v>
      </c>
      <c r="B1081" s="3" t="s">
        <v>102</v>
      </c>
      <c r="C1081" s="3" t="s">
        <v>103</v>
      </c>
      <c r="D1081" s="3" t="s">
        <v>104</v>
      </c>
      <c r="E1081" s="3">
        <v>3525021</v>
      </c>
      <c r="F1081" s="3" t="s">
        <v>1401</v>
      </c>
      <c r="G1081" s="3" t="s">
        <v>559</v>
      </c>
      <c r="H1081" s="4">
        <v>138000</v>
      </c>
      <c r="I1081" s="4">
        <v>140000</v>
      </c>
      <c r="J1081" s="26">
        <v>1.449275362318847</v>
      </c>
      <c r="K1081" s="5"/>
      <c r="L1081" s="76"/>
      <c r="M1081" s="76"/>
    </row>
    <row r="1082" spans="1:13" x14ac:dyDescent="0.3">
      <c r="A1082" s="37" t="s">
        <v>101</v>
      </c>
      <c r="B1082" s="3" t="s">
        <v>102</v>
      </c>
      <c r="C1082" s="3" t="s">
        <v>215</v>
      </c>
      <c r="D1082" s="3" t="s">
        <v>216</v>
      </c>
      <c r="E1082" s="3">
        <v>3525021</v>
      </c>
      <c r="F1082" s="3" t="s">
        <v>1401</v>
      </c>
      <c r="G1082" s="3" t="s">
        <v>559</v>
      </c>
      <c r="H1082" s="4">
        <v>126140</v>
      </c>
      <c r="I1082" s="4">
        <v>126140</v>
      </c>
      <c r="J1082" s="26">
        <v>0</v>
      </c>
      <c r="K1082" s="5"/>
      <c r="L1082" s="76"/>
      <c r="M1082" s="76"/>
    </row>
    <row r="1083" spans="1:13" x14ac:dyDescent="0.3">
      <c r="A1083" s="37" t="s">
        <v>101</v>
      </c>
      <c r="B1083" s="3" t="s">
        <v>102</v>
      </c>
      <c r="C1083" s="3" t="s">
        <v>432</v>
      </c>
      <c r="D1083" s="3" t="s">
        <v>433</v>
      </c>
      <c r="E1083" s="3">
        <v>3525021</v>
      </c>
      <c r="F1083" s="3" t="s">
        <v>1401</v>
      </c>
      <c r="G1083" s="3" t="s">
        <v>559</v>
      </c>
      <c r="H1083" s="4">
        <v>167000</v>
      </c>
      <c r="I1083" s="4">
        <v>163000</v>
      </c>
      <c r="J1083" s="26">
        <v>-2.39520958083832</v>
      </c>
      <c r="K1083" s="5"/>
      <c r="L1083" s="76"/>
      <c r="M1083" s="76"/>
    </row>
    <row r="1084" spans="1:13" x14ac:dyDescent="0.3">
      <c r="A1084" s="37" t="s">
        <v>418</v>
      </c>
      <c r="B1084" s="3" t="s">
        <v>419</v>
      </c>
      <c r="C1084" s="3" t="s">
        <v>815</v>
      </c>
      <c r="D1084" s="3" t="s">
        <v>816</v>
      </c>
      <c r="E1084" s="3">
        <v>3525021</v>
      </c>
      <c r="F1084" s="3" t="s">
        <v>1401</v>
      </c>
      <c r="G1084" s="3" t="s">
        <v>559</v>
      </c>
      <c r="H1084" s="4">
        <v>118000</v>
      </c>
      <c r="I1084" s="4">
        <v>118000</v>
      </c>
      <c r="J1084" s="26">
        <v>0</v>
      </c>
      <c r="K1084" s="5"/>
      <c r="L1084" s="76"/>
      <c r="M1084" s="76"/>
    </row>
    <row r="1085" spans="1:13" x14ac:dyDescent="0.3">
      <c r="A1085" s="37" t="s">
        <v>117</v>
      </c>
      <c r="B1085" s="3" t="s">
        <v>118</v>
      </c>
      <c r="C1085" s="3" t="s">
        <v>724</v>
      </c>
      <c r="D1085" s="3" t="s">
        <v>725</v>
      </c>
      <c r="E1085" s="3">
        <v>3525021</v>
      </c>
      <c r="F1085" s="3" t="s">
        <v>1401</v>
      </c>
      <c r="G1085" s="3" t="s">
        <v>559</v>
      </c>
      <c r="H1085" s="4">
        <v>138550</v>
      </c>
      <c r="I1085" s="4">
        <v>134877.5</v>
      </c>
      <c r="J1085" s="26">
        <v>-2.6506676290147912</v>
      </c>
      <c r="K1085" s="5"/>
      <c r="L1085" s="76"/>
      <c r="M1085" s="76"/>
    </row>
    <row r="1086" spans="1:13" x14ac:dyDescent="0.3">
      <c r="A1086" s="37" t="s">
        <v>117</v>
      </c>
      <c r="B1086" s="3" t="s">
        <v>118</v>
      </c>
      <c r="C1086" s="3" t="s">
        <v>125</v>
      </c>
      <c r="D1086" s="3" t="s">
        <v>126</v>
      </c>
      <c r="E1086" s="3">
        <v>3525021</v>
      </c>
      <c r="F1086" s="3" t="s">
        <v>1401</v>
      </c>
      <c r="G1086" s="3" t="s">
        <v>559</v>
      </c>
      <c r="H1086" s="4">
        <v>152850</v>
      </c>
      <c r="I1086" s="4">
        <v>152850</v>
      </c>
      <c r="J1086" s="26">
        <v>0</v>
      </c>
      <c r="K1086" s="5"/>
      <c r="L1086" s="76"/>
      <c r="M1086" s="76"/>
    </row>
    <row r="1087" spans="1:13" x14ac:dyDescent="0.3">
      <c r="A1087" s="37" t="s">
        <v>117</v>
      </c>
      <c r="B1087" s="3" t="s">
        <v>118</v>
      </c>
      <c r="C1087" s="3" t="s">
        <v>131</v>
      </c>
      <c r="D1087" s="3" t="s">
        <v>132</v>
      </c>
      <c r="E1087" s="3">
        <v>3525021</v>
      </c>
      <c r="F1087" s="3" t="s">
        <v>1401</v>
      </c>
      <c r="G1087" s="3" t="s">
        <v>559</v>
      </c>
      <c r="H1087" s="4">
        <v>158500</v>
      </c>
      <c r="I1087" s="4">
        <v>163500</v>
      </c>
      <c r="J1087" s="26">
        <v>3.1545741324921162</v>
      </c>
      <c r="K1087" s="5"/>
      <c r="L1087" s="76"/>
      <c r="M1087" s="76"/>
    </row>
    <row r="1088" spans="1:13" x14ac:dyDescent="0.3">
      <c r="A1088" s="37" t="s">
        <v>141</v>
      </c>
      <c r="B1088" s="3" t="s">
        <v>142</v>
      </c>
      <c r="C1088" s="3" t="s">
        <v>186</v>
      </c>
      <c r="D1088" s="3" t="s">
        <v>187</v>
      </c>
      <c r="E1088" s="3">
        <v>3525021</v>
      </c>
      <c r="F1088" s="3" t="s">
        <v>1401</v>
      </c>
      <c r="G1088" s="3" t="s">
        <v>559</v>
      </c>
      <c r="H1088" s="4">
        <v>127333.3333333</v>
      </c>
      <c r="I1088" s="4">
        <v>126575</v>
      </c>
      <c r="J1088" s="26">
        <v>-0.59554973819387902</v>
      </c>
      <c r="K1088" s="5"/>
      <c r="L1088" s="76"/>
      <c r="M1088" s="76"/>
    </row>
    <row r="1089" spans="1:13" x14ac:dyDescent="0.3">
      <c r="A1089" s="37" t="s">
        <v>167</v>
      </c>
      <c r="B1089" s="3" t="s">
        <v>168</v>
      </c>
      <c r="C1089" s="3" t="s">
        <v>372</v>
      </c>
      <c r="D1089" s="3" t="s">
        <v>241</v>
      </c>
      <c r="E1089" s="3">
        <v>3525021</v>
      </c>
      <c r="F1089" s="3" t="s">
        <v>1401</v>
      </c>
      <c r="G1089" s="3" t="s">
        <v>559</v>
      </c>
      <c r="H1089" s="4" t="s">
        <v>93</v>
      </c>
      <c r="I1089" s="4">
        <v>142333.33333329999</v>
      </c>
      <c r="J1089" s="26" t="s">
        <v>93</v>
      </c>
      <c r="K1089" s="5"/>
      <c r="L1089" s="76"/>
      <c r="M1089" s="76"/>
    </row>
    <row r="1090" spans="1:13" x14ac:dyDescent="0.3">
      <c r="A1090" s="37" t="s">
        <v>167</v>
      </c>
      <c r="B1090" s="3" t="s">
        <v>168</v>
      </c>
      <c r="C1090" s="3" t="s">
        <v>375</v>
      </c>
      <c r="D1090" s="3" t="s">
        <v>376</v>
      </c>
      <c r="E1090" s="3">
        <v>3525021</v>
      </c>
      <c r="F1090" s="3" t="s">
        <v>1401</v>
      </c>
      <c r="G1090" s="3" t="s">
        <v>559</v>
      </c>
      <c r="H1090" s="4">
        <v>130000</v>
      </c>
      <c r="I1090" s="4">
        <v>128666.6666667</v>
      </c>
      <c r="J1090" s="26">
        <v>-1.0256410256153869</v>
      </c>
      <c r="K1090" s="5"/>
      <c r="L1090" s="76"/>
      <c r="M1090" s="76"/>
    </row>
    <row r="1091" spans="1:13" x14ac:dyDescent="0.3">
      <c r="A1091" s="37" t="s">
        <v>548</v>
      </c>
      <c r="B1091" s="3" t="s">
        <v>549</v>
      </c>
      <c r="C1091" s="3" t="s">
        <v>685</v>
      </c>
      <c r="D1091" s="3" t="s">
        <v>549</v>
      </c>
      <c r="E1091" s="3">
        <v>3525021</v>
      </c>
      <c r="F1091" s="3" t="s">
        <v>1401</v>
      </c>
      <c r="G1091" s="3" t="s">
        <v>559</v>
      </c>
      <c r="H1091" s="4">
        <v>105000</v>
      </c>
      <c r="I1091" s="4">
        <v>106600</v>
      </c>
      <c r="J1091" s="26">
        <v>1.5238095238095273</v>
      </c>
      <c r="K1091" s="5"/>
      <c r="L1091" s="76"/>
      <c r="M1091" s="76"/>
    </row>
    <row r="1092" spans="1:13" x14ac:dyDescent="0.3">
      <c r="A1092" s="37" t="s">
        <v>548</v>
      </c>
      <c r="B1092" s="3" t="s">
        <v>549</v>
      </c>
      <c r="C1092" s="3" t="s">
        <v>599</v>
      </c>
      <c r="D1092" s="3" t="s">
        <v>600</v>
      </c>
      <c r="E1092" s="3">
        <v>3525021</v>
      </c>
      <c r="F1092" s="3" t="s">
        <v>1401</v>
      </c>
      <c r="G1092" s="3" t="s">
        <v>559</v>
      </c>
      <c r="H1092" s="4">
        <v>110000</v>
      </c>
      <c r="I1092" s="4">
        <v>111666.6666667</v>
      </c>
      <c r="J1092" s="26">
        <v>1.5151515151818229</v>
      </c>
      <c r="K1092" s="5"/>
      <c r="L1092" s="76"/>
      <c r="M1092" s="76"/>
    </row>
    <row r="1093" spans="1:13" x14ac:dyDescent="0.3">
      <c r="A1093" s="37" t="s">
        <v>548</v>
      </c>
      <c r="B1093" s="3" t="s">
        <v>549</v>
      </c>
      <c r="C1093" s="3" t="s">
        <v>602</v>
      </c>
      <c r="D1093" s="3" t="s">
        <v>603</v>
      </c>
      <c r="E1093" s="3">
        <v>3525021</v>
      </c>
      <c r="F1093" s="3" t="s">
        <v>1401</v>
      </c>
      <c r="G1093" s="3" t="s">
        <v>559</v>
      </c>
      <c r="H1093" s="4">
        <v>120000</v>
      </c>
      <c r="I1093" s="4">
        <v>122500</v>
      </c>
      <c r="J1093" s="26">
        <v>2.0833333333333259</v>
      </c>
      <c r="K1093" s="5"/>
      <c r="L1093" s="76"/>
      <c r="M1093" s="76"/>
    </row>
    <row r="1094" spans="1:13" x14ac:dyDescent="0.3">
      <c r="A1094" s="37" t="s">
        <v>483</v>
      </c>
      <c r="B1094" s="3" t="s">
        <v>484</v>
      </c>
      <c r="C1094" s="3" t="s">
        <v>485</v>
      </c>
      <c r="D1094" s="3" t="s">
        <v>486</v>
      </c>
      <c r="E1094" s="3">
        <v>3525021</v>
      </c>
      <c r="F1094" s="3" t="s">
        <v>1401</v>
      </c>
      <c r="G1094" s="3" t="s">
        <v>559</v>
      </c>
      <c r="H1094" s="4">
        <v>117000</v>
      </c>
      <c r="I1094" s="4">
        <v>117000</v>
      </c>
      <c r="J1094" s="26">
        <v>0</v>
      </c>
      <c r="K1094" s="5"/>
      <c r="L1094" s="76"/>
      <c r="M1094" s="76"/>
    </row>
    <row r="1095" spans="1:13" x14ac:dyDescent="0.3">
      <c r="A1095" s="37" t="s">
        <v>101</v>
      </c>
      <c r="B1095" s="3" t="s">
        <v>102</v>
      </c>
      <c r="C1095" s="3" t="s">
        <v>103</v>
      </c>
      <c r="D1095" s="3" t="s">
        <v>104</v>
      </c>
      <c r="E1095" s="3">
        <v>3525021</v>
      </c>
      <c r="F1095" s="3" t="s">
        <v>1402</v>
      </c>
      <c r="G1095" s="3" t="s">
        <v>956</v>
      </c>
      <c r="H1095" s="4">
        <v>30250</v>
      </c>
      <c r="I1095" s="4">
        <v>28500</v>
      </c>
      <c r="J1095" s="26">
        <v>-5.7851239669421517</v>
      </c>
      <c r="K1095" s="5"/>
      <c r="L1095" s="76"/>
      <c r="M1095" s="76"/>
    </row>
    <row r="1096" spans="1:13" x14ac:dyDescent="0.3">
      <c r="A1096" s="37" t="s">
        <v>101</v>
      </c>
      <c r="B1096" s="3" t="s">
        <v>102</v>
      </c>
      <c r="C1096" s="3" t="s">
        <v>215</v>
      </c>
      <c r="D1096" s="3" t="s">
        <v>216</v>
      </c>
      <c r="E1096" s="3">
        <v>3525021</v>
      </c>
      <c r="F1096" s="3" t="s">
        <v>1402</v>
      </c>
      <c r="G1096" s="3" t="s">
        <v>956</v>
      </c>
      <c r="H1096" s="4">
        <v>24875</v>
      </c>
      <c r="I1096" s="4">
        <v>24875</v>
      </c>
      <c r="J1096" s="26">
        <v>0</v>
      </c>
      <c r="K1096" s="5"/>
      <c r="L1096" s="76"/>
      <c r="M1096" s="76"/>
    </row>
    <row r="1097" spans="1:13" x14ac:dyDescent="0.3">
      <c r="A1097" s="37" t="s">
        <v>101</v>
      </c>
      <c r="B1097" s="3" t="s">
        <v>102</v>
      </c>
      <c r="C1097" s="3" t="s">
        <v>407</v>
      </c>
      <c r="D1097" s="3" t="s">
        <v>408</v>
      </c>
      <c r="E1097" s="3">
        <v>3525021</v>
      </c>
      <c r="F1097" s="3" t="s">
        <v>1402</v>
      </c>
      <c r="G1097" s="3" t="s">
        <v>956</v>
      </c>
      <c r="H1097" s="4">
        <v>31200</v>
      </c>
      <c r="I1097" s="4">
        <v>32000</v>
      </c>
      <c r="J1097" s="26">
        <v>2.564102564102555</v>
      </c>
      <c r="K1097" s="5"/>
      <c r="L1097" s="76"/>
      <c r="M1097" s="76"/>
    </row>
    <row r="1098" spans="1:13" x14ac:dyDescent="0.3">
      <c r="A1098" s="37" t="s">
        <v>101</v>
      </c>
      <c r="B1098" s="3" t="s">
        <v>102</v>
      </c>
      <c r="C1098" s="3" t="s">
        <v>249</v>
      </c>
      <c r="D1098" s="3" t="s">
        <v>250</v>
      </c>
      <c r="E1098" s="3">
        <v>3525021</v>
      </c>
      <c r="F1098" s="3" t="s">
        <v>1402</v>
      </c>
      <c r="G1098" s="3" t="s">
        <v>956</v>
      </c>
      <c r="H1098" s="4">
        <v>30500</v>
      </c>
      <c r="I1098" s="4">
        <v>31000</v>
      </c>
      <c r="J1098" s="26">
        <v>1.6393442622950838</v>
      </c>
      <c r="K1098" s="5"/>
      <c r="L1098" s="76"/>
      <c r="M1098" s="76"/>
    </row>
    <row r="1099" spans="1:13" x14ac:dyDescent="0.3">
      <c r="A1099" s="37" t="s">
        <v>101</v>
      </c>
      <c r="B1099" s="3" t="s">
        <v>102</v>
      </c>
      <c r="C1099" s="3" t="s">
        <v>251</v>
      </c>
      <c r="D1099" s="3" t="s">
        <v>252</v>
      </c>
      <c r="E1099" s="3">
        <v>3525021</v>
      </c>
      <c r="F1099" s="3" t="s">
        <v>1402</v>
      </c>
      <c r="G1099" s="3" t="s">
        <v>956</v>
      </c>
      <c r="H1099" s="4">
        <v>29100</v>
      </c>
      <c r="I1099" s="4">
        <v>28666.666666699999</v>
      </c>
      <c r="J1099" s="26">
        <v>-1.4891179838487978</v>
      </c>
      <c r="K1099" s="5"/>
      <c r="L1099" s="76"/>
      <c r="M1099" s="76"/>
    </row>
    <row r="1100" spans="1:13" x14ac:dyDescent="0.3">
      <c r="A1100" s="37" t="s">
        <v>101</v>
      </c>
      <c r="B1100" s="3" t="s">
        <v>102</v>
      </c>
      <c r="C1100" s="3" t="s">
        <v>203</v>
      </c>
      <c r="D1100" s="3" t="s">
        <v>204</v>
      </c>
      <c r="E1100" s="3">
        <v>3525021</v>
      </c>
      <c r="F1100" s="3" t="s">
        <v>1402</v>
      </c>
      <c r="G1100" s="3" t="s">
        <v>956</v>
      </c>
      <c r="H1100" s="4">
        <v>30500</v>
      </c>
      <c r="I1100" s="4">
        <v>31750</v>
      </c>
      <c r="J1100" s="26">
        <v>4.0983606557376984</v>
      </c>
      <c r="K1100" s="5"/>
      <c r="L1100" s="76"/>
      <c r="M1100" s="76"/>
    </row>
    <row r="1101" spans="1:13" x14ac:dyDescent="0.3">
      <c r="A1101" s="37" t="s">
        <v>219</v>
      </c>
      <c r="B1101" s="3" t="s">
        <v>220</v>
      </c>
      <c r="C1101" s="3" t="s">
        <v>221</v>
      </c>
      <c r="D1101" s="3" t="s">
        <v>222</v>
      </c>
      <c r="E1101" s="3">
        <v>3525021</v>
      </c>
      <c r="F1101" s="3" t="s">
        <v>1402</v>
      </c>
      <c r="G1101" s="3" t="s">
        <v>956</v>
      </c>
      <c r="H1101" s="4">
        <v>29500</v>
      </c>
      <c r="I1101" s="4">
        <v>29500</v>
      </c>
      <c r="J1101" s="26">
        <v>0</v>
      </c>
      <c r="K1101" s="5"/>
      <c r="L1101" s="76"/>
      <c r="M1101" s="76"/>
    </row>
    <row r="1102" spans="1:13" x14ac:dyDescent="0.3">
      <c r="A1102" s="37" t="s">
        <v>219</v>
      </c>
      <c r="B1102" s="3" t="s">
        <v>220</v>
      </c>
      <c r="C1102" s="3" t="s">
        <v>368</v>
      </c>
      <c r="D1102" s="3" t="s">
        <v>369</v>
      </c>
      <c r="E1102" s="3">
        <v>3525021</v>
      </c>
      <c r="F1102" s="3" t="s">
        <v>1402</v>
      </c>
      <c r="G1102" s="3" t="s">
        <v>956</v>
      </c>
      <c r="H1102" s="4">
        <v>31900</v>
      </c>
      <c r="I1102" s="4">
        <v>32733.333333300001</v>
      </c>
      <c r="J1102" s="26">
        <v>2.6123301984326108</v>
      </c>
      <c r="K1102" s="5"/>
      <c r="L1102" s="76"/>
      <c r="M1102" s="76"/>
    </row>
    <row r="1103" spans="1:13" x14ac:dyDescent="0.3">
      <c r="A1103" s="37" t="s">
        <v>117</v>
      </c>
      <c r="B1103" s="3" t="s">
        <v>118</v>
      </c>
      <c r="C1103" s="3" t="s">
        <v>259</v>
      </c>
      <c r="D1103" s="3" t="s">
        <v>260</v>
      </c>
      <c r="E1103" s="3">
        <v>3525021</v>
      </c>
      <c r="F1103" s="3" t="s">
        <v>1402</v>
      </c>
      <c r="G1103" s="3" t="s">
        <v>956</v>
      </c>
      <c r="H1103" s="4">
        <v>26235.5</v>
      </c>
      <c r="I1103" s="4">
        <v>26300</v>
      </c>
      <c r="J1103" s="26">
        <v>0.24585008862039182</v>
      </c>
      <c r="K1103" s="5"/>
      <c r="L1103" s="76"/>
      <c r="M1103" s="76"/>
    </row>
    <row r="1104" spans="1:13" x14ac:dyDescent="0.3">
      <c r="A1104" s="37" t="s">
        <v>141</v>
      </c>
      <c r="B1104" s="3" t="s">
        <v>142</v>
      </c>
      <c r="C1104" s="3" t="s">
        <v>209</v>
      </c>
      <c r="D1104" s="3" t="s">
        <v>210</v>
      </c>
      <c r="E1104" s="3">
        <v>3525021</v>
      </c>
      <c r="F1104" s="3" t="s">
        <v>1402</v>
      </c>
      <c r="G1104" s="3" t="s">
        <v>956</v>
      </c>
      <c r="H1104" s="4">
        <v>27750</v>
      </c>
      <c r="I1104" s="4">
        <v>27750</v>
      </c>
      <c r="J1104" s="26">
        <v>0</v>
      </c>
      <c r="K1104" s="5"/>
      <c r="L1104" s="76"/>
      <c r="M1104" s="76"/>
    </row>
    <row r="1105" spans="1:13" x14ac:dyDescent="0.3">
      <c r="A1105" s="37" t="s">
        <v>141</v>
      </c>
      <c r="B1105" s="3" t="s">
        <v>142</v>
      </c>
      <c r="C1105" s="3" t="s">
        <v>370</v>
      </c>
      <c r="D1105" s="3" t="s">
        <v>371</v>
      </c>
      <c r="E1105" s="3">
        <v>3525021</v>
      </c>
      <c r="F1105" s="3" t="s">
        <v>1402</v>
      </c>
      <c r="G1105" s="3" t="s">
        <v>956</v>
      </c>
      <c r="H1105" s="4">
        <v>27300</v>
      </c>
      <c r="I1105" s="4">
        <v>27300</v>
      </c>
      <c r="J1105" s="26">
        <v>0</v>
      </c>
      <c r="K1105" s="5"/>
      <c r="L1105" s="76"/>
      <c r="M1105" s="76"/>
    </row>
    <row r="1106" spans="1:13" x14ac:dyDescent="0.3">
      <c r="A1106" s="37" t="s">
        <v>141</v>
      </c>
      <c r="B1106" s="3" t="s">
        <v>142</v>
      </c>
      <c r="C1106" s="3" t="s">
        <v>212</v>
      </c>
      <c r="D1106" s="3" t="s">
        <v>213</v>
      </c>
      <c r="E1106" s="3">
        <v>3525021</v>
      </c>
      <c r="F1106" s="3" t="s">
        <v>1402</v>
      </c>
      <c r="G1106" s="3" t="s">
        <v>956</v>
      </c>
      <c r="H1106" s="4">
        <v>26833.333333300001</v>
      </c>
      <c r="I1106" s="4">
        <v>26833.333333300001</v>
      </c>
      <c r="J1106" s="26">
        <v>0</v>
      </c>
      <c r="K1106" s="5"/>
      <c r="L1106" s="76"/>
      <c r="M1106" s="76"/>
    </row>
    <row r="1107" spans="1:13" x14ac:dyDescent="0.3">
      <c r="A1107" s="37" t="s">
        <v>223</v>
      </c>
      <c r="B1107" s="3" t="s">
        <v>224</v>
      </c>
      <c r="C1107" s="3" t="s">
        <v>261</v>
      </c>
      <c r="D1107" s="3" t="s">
        <v>262</v>
      </c>
      <c r="E1107" s="3">
        <v>3525021</v>
      </c>
      <c r="F1107" s="3" t="s">
        <v>1402</v>
      </c>
      <c r="G1107" s="3" t="s">
        <v>956</v>
      </c>
      <c r="H1107" s="4">
        <v>25333.333333300001</v>
      </c>
      <c r="I1107" s="4">
        <v>26000</v>
      </c>
      <c r="J1107" s="26">
        <v>2.6315789475034546</v>
      </c>
      <c r="K1107" s="5"/>
      <c r="L1107" s="76"/>
      <c r="M1107" s="76"/>
    </row>
    <row r="1108" spans="1:13" x14ac:dyDescent="0.3">
      <c r="A1108" s="37" t="s">
        <v>223</v>
      </c>
      <c r="B1108" s="3" t="s">
        <v>224</v>
      </c>
      <c r="C1108" s="3" t="s">
        <v>1080</v>
      </c>
      <c r="D1108" s="3" t="s">
        <v>1081</v>
      </c>
      <c r="E1108" s="3">
        <v>3525021</v>
      </c>
      <c r="F1108" s="3" t="s">
        <v>1402</v>
      </c>
      <c r="G1108" s="3" t="s">
        <v>956</v>
      </c>
      <c r="H1108" s="4">
        <v>25500</v>
      </c>
      <c r="I1108" s="4">
        <v>26000</v>
      </c>
      <c r="J1108" s="26">
        <v>1.9607843137254832</v>
      </c>
      <c r="K1108" s="5"/>
      <c r="L1108" s="76"/>
      <c r="M1108" s="76"/>
    </row>
    <row r="1109" spans="1:13" x14ac:dyDescent="0.3">
      <c r="A1109" s="37" t="s">
        <v>223</v>
      </c>
      <c r="B1109" s="3" t="s">
        <v>224</v>
      </c>
      <c r="C1109" s="3" t="s">
        <v>426</v>
      </c>
      <c r="D1109" s="3" t="s">
        <v>427</v>
      </c>
      <c r="E1109" s="3">
        <v>3525021</v>
      </c>
      <c r="F1109" s="3" t="s">
        <v>1402</v>
      </c>
      <c r="G1109" s="3" t="s">
        <v>956</v>
      </c>
      <c r="H1109" s="4">
        <v>25000</v>
      </c>
      <c r="I1109" s="4">
        <v>25300</v>
      </c>
      <c r="J1109" s="26">
        <v>1.2000000000000011</v>
      </c>
      <c r="K1109" s="5"/>
      <c r="L1109" s="76"/>
      <c r="M1109" s="76"/>
    </row>
    <row r="1110" spans="1:13" x14ac:dyDescent="0.3">
      <c r="A1110" s="37" t="s">
        <v>223</v>
      </c>
      <c r="B1110" s="3" t="s">
        <v>224</v>
      </c>
      <c r="C1110" s="3" t="s">
        <v>263</v>
      </c>
      <c r="D1110" s="3" t="s">
        <v>264</v>
      </c>
      <c r="E1110" s="3">
        <v>3525021</v>
      </c>
      <c r="F1110" s="3" t="s">
        <v>1402</v>
      </c>
      <c r="G1110" s="3" t="s">
        <v>956</v>
      </c>
      <c r="H1110" s="4">
        <v>26960</v>
      </c>
      <c r="I1110" s="4">
        <v>27080</v>
      </c>
      <c r="J1110" s="26">
        <v>0.4451038575667754</v>
      </c>
      <c r="K1110" s="5"/>
      <c r="L1110" s="76"/>
      <c r="M1110" s="76"/>
    </row>
    <row r="1111" spans="1:13" x14ac:dyDescent="0.3">
      <c r="A1111" s="37" t="s">
        <v>223</v>
      </c>
      <c r="B1111" s="3" t="s">
        <v>224</v>
      </c>
      <c r="C1111" s="3" t="s">
        <v>267</v>
      </c>
      <c r="D1111" s="3" t="s">
        <v>268</v>
      </c>
      <c r="E1111" s="3">
        <v>3525021</v>
      </c>
      <c r="F1111" s="3" t="s">
        <v>1402</v>
      </c>
      <c r="G1111" s="3" t="s">
        <v>956</v>
      </c>
      <c r="H1111" s="4">
        <v>25521</v>
      </c>
      <c r="I1111" s="4">
        <v>25729</v>
      </c>
      <c r="J1111" s="26">
        <v>0.81501508561576674</v>
      </c>
      <c r="K1111" s="5"/>
      <c r="L1111" s="76"/>
      <c r="M1111" s="76"/>
    </row>
    <row r="1112" spans="1:13" x14ac:dyDescent="0.3">
      <c r="A1112" s="37" t="s">
        <v>223</v>
      </c>
      <c r="B1112" s="3" t="s">
        <v>224</v>
      </c>
      <c r="C1112" s="3" t="s">
        <v>269</v>
      </c>
      <c r="D1112" s="3" t="s">
        <v>270</v>
      </c>
      <c r="E1112" s="3">
        <v>3525021</v>
      </c>
      <c r="F1112" s="3" t="s">
        <v>1402</v>
      </c>
      <c r="G1112" s="3" t="s">
        <v>956</v>
      </c>
      <c r="H1112" s="4">
        <v>23550</v>
      </c>
      <c r="I1112" s="4">
        <v>24300</v>
      </c>
      <c r="J1112" s="26">
        <v>3.1847133757961776</v>
      </c>
      <c r="K1112" s="5"/>
      <c r="L1112" s="76"/>
      <c r="M1112" s="76"/>
    </row>
    <row r="1113" spans="1:13" x14ac:dyDescent="0.3">
      <c r="A1113" s="37" t="s">
        <v>101</v>
      </c>
      <c r="B1113" s="3" t="s">
        <v>102</v>
      </c>
      <c r="C1113" s="3" t="s">
        <v>103</v>
      </c>
      <c r="D1113" s="3" t="s">
        <v>104</v>
      </c>
      <c r="E1113" s="3">
        <v>3525021</v>
      </c>
      <c r="F1113" s="3" t="s">
        <v>1402</v>
      </c>
      <c r="G1113" s="3" t="s">
        <v>494</v>
      </c>
      <c r="H1113" s="4">
        <v>41800</v>
      </c>
      <c r="I1113" s="4">
        <v>42120</v>
      </c>
      <c r="J1113" s="26">
        <v>0.7655502392344582</v>
      </c>
      <c r="K1113" s="5"/>
      <c r="L1113" s="76"/>
      <c r="M1113" s="76"/>
    </row>
    <row r="1114" spans="1:13" x14ac:dyDescent="0.3">
      <c r="A1114" s="37" t="s">
        <v>101</v>
      </c>
      <c r="B1114" s="3" t="s">
        <v>102</v>
      </c>
      <c r="C1114" s="3" t="s">
        <v>215</v>
      </c>
      <c r="D1114" s="3" t="s">
        <v>216</v>
      </c>
      <c r="E1114" s="3">
        <v>3525021</v>
      </c>
      <c r="F1114" s="3" t="s">
        <v>1402</v>
      </c>
      <c r="G1114" s="3" t="s">
        <v>494</v>
      </c>
      <c r="H1114" s="4">
        <v>35475</v>
      </c>
      <c r="I1114" s="4">
        <v>35350</v>
      </c>
      <c r="J1114" s="26">
        <v>-0.35236081747709314</v>
      </c>
      <c r="K1114" s="5"/>
      <c r="L1114" s="76"/>
      <c r="M1114" s="76"/>
    </row>
    <row r="1115" spans="1:13" x14ac:dyDescent="0.3">
      <c r="A1115" s="37" t="s">
        <v>101</v>
      </c>
      <c r="B1115" s="3" t="s">
        <v>102</v>
      </c>
      <c r="C1115" s="3" t="s">
        <v>247</v>
      </c>
      <c r="D1115" s="3" t="s">
        <v>248</v>
      </c>
      <c r="E1115" s="3">
        <v>3525021</v>
      </c>
      <c r="F1115" s="3" t="s">
        <v>1402</v>
      </c>
      <c r="G1115" s="3" t="s">
        <v>494</v>
      </c>
      <c r="H1115" s="4">
        <v>43450</v>
      </c>
      <c r="I1115" s="4">
        <v>43450</v>
      </c>
      <c r="J1115" s="26">
        <v>0</v>
      </c>
      <c r="K1115" s="5"/>
      <c r="L1115" s="76"/>
      <c r="M1115" s="76"/>
    </row>
    <row r="1116" spans="1:13" x14ac:dyDescent="0.3">
      <c r="A1116" s="37" t="s">
        <v>101</v>
      </c>
      <c r="B1116" s="3" t="s">
        <v>102</v>
      </c>
      <c r="C1116" s="3" t="s">
        <v>407</v>
      </c>
      <c r="D1116" s="3" t="s">
        <v>408</v>
      </c>
      <c r="E1116" s="3">
        <v>3525021</v>
      </c>
      <c r="F1116" s="3" t="s">
        <v>1402</v>
      </c>
      <c r="G1116" s="3" t="s">
        <v>494</v>
      </c>
      <c r="H1116" s="4">
        <v>48333.333333299997</v>
      </c>
      <c r="I1116" s="4">
        <v>54000</v>
      </c>
      <c r="J1116" s="26">
        <v>11.724137931111533</v>
      </c>
      <c r="K1116" s="5"/>
      <c r="L1116" s="76"/>
      <c r="M1116" s="76"/>
    </row>
    <row r="1117" spans="1:13" x14ac:dyDescent="0.3">
      <c r="A1117" s="37" t="s">
        <v>101</v>
      </c>
      <c r="B1117" s="3" t="s">
        <v>102</v>
      </c>
      <c r="C1117" s="3" t="s">
        <v>249</v>
      </c>
      <c r="D1117" s="3" t="s">
        <v>250</v>
      </c>
      <c r="E1117" s="3">
        <v>3525021</v>
      </c>
      <c r="F1117" s="3" t="s">
        <v>1402</v>
      </c>
      <c r="G1117" s="3" t="s">
        <v>494</v>
      </c>
      <c r="H1117" s="4">
        <v>48000</v>
      </c>
      <c r="I1117" s="4">
        <v>48000</v>
      </c>
      <c r="J1117" s="26">
        <v>0</v>
      </c>
      <c r="K1117" s="5"/>
      <c r="L1117" s="76"/>
      <c r="M1117" s="76"/>
    </row>
    <row r="1118" spans="1:13" x14ac:dyDescent="0.3">
      <c r="A1118" s="37" t="s">
        <v>101</v>
      </c>
      <c r="B1118" s="3" t="s">
        <v>102</v>
      </c>
      <c r="C1118" s="3" t="s">
        <v>105</v>
      </c>
      <c r="D1118" s="3" t="s">
        <v>106</v>
      </c>
      <c r="E1118" s="3">
        <v>3525021</v>
      </c>
      <c r="F1118" s="3" t="s">
        <v>1402</v>
      </c>
      <c r="G1118" s="3" t="s">
        <v>494</v>
      </c>
      <c r="H1118" s="4">
        <v>41250</v>
      </c>
      <c r="I1118" s="4">
        <v>42500</v>
      </c>
      <c r="J1118" s="26">
        <v>3.0303030303030276</v>
      </c>
      <c r="K1118" s="5"/>
      <c r="L1118" s="76"/>
      <c r="M1118" s="76"/>
    </row>
    <row r="1119" spans="1:13" x14ac:dyDescent="0.3">
      <c r="A1119" s="37" t="s">
        <v>101</v>
      </c>
      <c r="B1119" s="3" t="s">
        <v>102</v>
      </c>
      <c r="C1119" s="3" t="s">
        <v>251</v>
      </c>
      <c r="D1119" s="3" t="s">
        <v>252</v>
      </c>
      <c r="E1119" s="3">
        <v>3525021</v>
      </c>
      <c r="F1119" s="3" t="s">
        <v>1402</v>
      </c>
      <c r="G1119" s="3" t="s">
        <v>494</v>
      </c>
      <c r="H1119" s="4">
        <v>43000</v>
      </c>
      <c r="I1119" s="4">
        <v>43400</v>
      </c>
      <c r="J1119" s="26">
        <v>0.9302325581395321</v>
      </c>
      <c r="K1119" s="5"/>
      <c r="L1119" s="76"/>
      <c r="M1119" s="76"/>
    </row>
    <row r="1120" spans="1:13" x14ac:dyDescent="0.3">
      <c r="A1120" s="37" t="s">
        <v>117</v>
      </c>
      <c r="B1120" s="3" t="s">
        <v>118</v>
      </c>
      <c r="C1120" s="3" t="s">
        <v>257</v>
      </c>
      <c r="D1120" s="3" t="s">
        <v>258</v>
      </c>
      <c r="E1120" s="3">
        <v>3525021</v>
      </c>
      <c r="F1120" s="3" t="s">
        <v>1402</v>
      </c>
      <c r="G1120" s="3" t="s">
        <v>494</v>
      </c>
      <c r="H1120" s="4" t="s">
        <v>93</v>
      </c>
      <c r="I1120" s="4">
        <v>40000</v>
      </c>
      <c r="J1120" s="26" t="s">
        <v>93</v>
      </c>
      <c r="K1120" s="5"/>
      <c r="L1120" s="76"/>
      <c r="M1120" s="76"/>
    </row>
    <row r="1121" spans="1:13" x14ac:dyDescent="0.3">
      <c r="A1121" s="37" t="s">
        <v>141</v>
      </c>
      <c r="B1121" s="3" t="s">
        <v>142</v>
      </c>
      <c r="C1121" s="3" t="s">
        <v>186</v>
      </c>
      <c r="D1121" s="3" t="s">
        <v>187</v>
      </c>
      <c r="E1121" s="3">
        <v>3525021</v>
      </c>
      <c r="F1121" s="3" t="s">
        <v>1402</v>
      </c>
      <c r="G1121" s="3" t="s">
        <v>494</v>
      </c>
      <c r="H1121" s="4">
        <v>39500</v>
      </c>
      <c r="I1121" s="4">
        <v>39500</v>
      </c>
      <c r="J1121" s="26">
        <v>0</v>
      </c>
      <c r="K1121" s="5"/>
      <c r="L1121" s="76"/>
      <c r="M1121" s="76"/>
    </row>
    <row r="1122" spans="1:13" x14ac:dyDescent="0.3">
      <c r="A1122" s="37" t="s">
        <v>223</v>
      </c>
      <c r="B1122" s="3" t="s">
        <v>224</v>
      </c>
      <c r="C1122" s="3" t="s">
        <v>225</v>
      </c>
      <c r="D1122" s="3" t="s">
        <v>226</v>
      </c>
      <c r="E1122" s="3">
        <v>3525021</v>
      </c>
      <c r="F1122" s="3" t="s">
        <v>1402</v>
      </c>
      <c r="G1122" s="3" t="s">
        <v>494</v>
      </c>
      <c r="H1122" s="4">
        <v>36866.666666700003</v>
      </c>
      <c r="I1122" s="4">
        <v>36866.666666700003</v>
      </c>
      <c r="J1122" s="26">
        <v>0</v>
      </c>
      <c r="K1122" s="5"/>
      <c r="L1122" s="76"/>
      <c r="M1122" s="76"/>
    </row>
    <row r="1123" spans="1:13" x14ac:dyDescent="0.3">
      <c r="A1123" s="37" t="s">
        <v>223</v>
      </c>
      <c r="B1123" s="3" t="s">
        <v>224</v>
      </c>
      <c r="C1123" s="3" t="s">
        <v>426</v>
      </c>
      <c r="D1123" s="3" t="s">
        <v>427</v>
      </c>
      <c r="E1123" s="3">
        <v>3525021</v>
      </c>
      <c r="F1123" s="3" t="s">
        <v>1402</v>
      </c>
      <c r="G1123" s="3" t="s">
        <v>494</v>
      </c>
      <c r="H1123" s="4">
        <v>35333.333333299997</v>
      </c>
      <c r="I1123" s="4">
        <v>35566.666666700003</v>
      </c>
      <c r="J1123" s="26">
        <v>0.66037735867987557</v>
      </c>
      <c r="K1123" s="5"/>
      <c r="L1123" s="76"/>
      <c r="M1123" s="76"/>
    </row>
    <row r="1124" spans="1:13" x14ac:dyDescent="0.3">
      <c r="A1124" s="37" t="s">
        <v>223</v>
      </c>
      <c r="B1124" s="3" t="s">
        <v>224</v>
      </c>
      <c r="C1124" s="3" t="s">
        <v>263</v>
      </c>
      <c r="D1124" s="3" t="s">
        <v>264</v>
      </c>
      <c r="E1124" s="3">
        <v>3525021</v>
      </c>
      <c r="F1124" s="3" t="s">
        <v>1402</v>
      </c>
      <c r="G1124" s="3" t="s">
        <v>494</v>
      </c>
      <c r="H1124" s="4">
        <v>38275</v>
      </c>
      <c r="I1124" s="4">
        <v>38400</v>
      </c>
      <c r="J1124" s="26">
        <v>0.32658393207054548</v>
      </c>
      <c r="K1124" s="5"/>
      <c r="L1124" s="76"/>
      <c r="M1124" s="76"/>
    </row>
    <row r="1125" spans="1:13" x14ac:dyDescent="0.3">
      <c r="A1125" s="37" t="s">
        <v>101</v>
      </c>
      <c r="B1125" s="3" t="s">
        <v>102</v>
      </c>
      <c r="C1125" s="3" t="s">
        <v>103</v>
      </c>
      <c r="D1125" s="3" t="s">
        <v>104</v>
      </c>
      <c r="E1125" s="3">
        <v>3525021</v>
      </c>
      <c r="F1125" s="3" t="s">
        <v>1402</v>
      </c>
      <c r="G1125" s="3" t="s">
        <v>185</v>
      </c>
      <c r="H1125" s="4">
        <v>84250</v>
      </c>
      <c r="I1125" s="4">
        <v>79666.666666699995</v>
      </c>
      <c r="J1125" s="26">
        <v>-5.4401582591097952</v>
      </c>
      <c r="K1125" s="5"/>
      <c r="L1125" s="76"/>
      <c r="M1125" s="76"/>
    </row>
    <row r="1126" spans="1:13" x14ac:dyDescent="0.3">
      <c r="A1126" s="37" t="s">
        <v>101</v>
      </c>
      <c r="B1126" s="3" t="s">
        <v>102</v>
      </c>
      <c r="C1126" s="3" t="s">
        <v>407</v>
      </c>
      <c r="D1126" s="3" t="s">
        <v>408</v>
      </c>
      <c r="E1126" s="3">
        <v>3525021</v>
      </c>
      <c r="F1126" s="3" t="s">
        <v>1402</v>
      </c>
      <c r="G1126" s="3" t="s">
        <v>185</v>
      </c>
      <c r="H1126" s="4">
        <v>88333.333333300005</v>
      </c>
      <c r="I1126" s="4">
        <v>87500</v>
      </c>
      <c r="J1126" s="26">
        <v>-0.94339622637772402</v>
      </c>
      <c r="K1126" s="5"/>
      <c r="L1126" s="76"/>
      <c r="M1126" s="76"/>
    </row>
    <row r="1127" spans="1:13" x14ac:dyDescent="0.3">
      <c r="A1127" s="37" t="s">
        <v>101</v>
      </c>
      <c r="B1127" s="3" t="s">
        <v>102</v>
      </c>
      <c r="C1127" s="3" t="s">
        <v>105</v>
      </c>
      <c r="D1127" s="3" t="s">
        <v>106</v>
      </c>
      <c r="E1127" s="3">
        <v>3525021</v>
      </c>
      <c r="F1127" s="3" t="s">
        <v>1402</v>
      </c>
      <c r="G1127" s="3" t="s">
        <v>185</v>
      </c>
      <c r="H1127" s="4">
        <v>68666.666666699995</v>
      </c>
      <c r="I1127" s="4">
        <v>74375</v>
      </c>
      <c r="J1127" s="26">
        <v>8.3131067960639413</v>
      </c>
      <c r="K1127" s="5"/>
      <c r="L1127" s="76"/>
      <c r="M1127" s="76"/>
    </row>
    <row r="1128" spans="1:13" x14ac:dyDescent="0.3">
      <c r="A1128" s="37" t="s">
        <v>418</v>
      </c>
      <c r="B1128" s="3" t="s">
        <v>419</v>
      </c>
      <c r="C1128" s="3" t="s">
        <v>422</v>
      </c>
      <c r="D1128" s="3" t="s">
        <v>423</v>
      </c>
      <c r="E1128" s="3">
        <v>3525021</v>
      </c>
      <c r="F1128" s="3" t="s">
        <v>1402</v>
      </c>
      <c r="G1128" s="3" t="s">
        <v>185</v>
      </c>
      <c r="H1128" s="4">
        <v>71333.333333300005</v>
      </c>
      <c r="I1128" s="4">
        <v>71333.333333300005</v>
      </c>
      <c r="J1128" s="26">
        <v>0</v>
      </c>
      <c r="K1128" s="5"/>
      <c r="L1128" s="76"/>
      <c r="M1128" s="76"/>
    </row>
    <row r="1129" spans="1:13" x14ac:dyDescent="0.3">
      <c r="A1129" s="37" t="s">
        <v>141</v>
      </c>
      <c r="B1129" s="3" t="s">
        <v>142</v>
      </c>
      <c r="C1129" s="3" t="s">
        <v>186</v>
      </c>
      <c r="D1129" s="3" t="s">
        <v>187</v>
      </c>
      <c r="E1129" s="3">
        <v>3525021</v>
      </c>
      <c r="F1129" s="3" t="s">
        <v>1402</v>
      </c>
      <c r="G1129" s="3" t="s">
        <v>185</v>
      </c>
      <c r="H1129" s="4">
        <v>68000</v>
      </c>
      <c r="I1129" s="4">
        <v>68000</v>
      </c>
      <c r="J1129" s="26">
        <v>0</v>
      </c>
      <c r="K1129" s="5"/>
      <c r="L1129" s="76"/>
      <c r="M1129" s="76"/>
    </row>
    <row r="1130" spans="1:13" x14ac:dyDescent="0.3">
      <c r="A1130" s="37" t="s">
        <v>223</v>
      </c>
      <c r="B1130" s="3" t="s">
        <v>224</v>
      </c>
      <c r="C1130" s="3" t="s">
        <v>225</v>
      </c>
      <c r="D1130" s="3" t="s">
        <v>226</v>
      </c>
      <c r="E1130" s="3">
        <v>3525021</v>
      </c>
      <c r="F1130" s="3" t="s">
        <v>1402</v>
      </c>
      <c r="G1130" s="3" t="s">
        <v>185</v>
      </c>
      <c r="H1130" s="4">
        <v>70100</v>
      </c>
      <c r="I1130" s="4">
        <v>70100</v>
      </c>
      <c r="J1130" s="26">
        <v>0</v>
      </c>
      <c r="K1130" s="5"/>
      <c r="L1130" s="76"/>
      <c r="M1130" s="76"/>
    </row>
    <row r="1131" spans="1:13" x14ac:dyDescent="0.3">
      <c r="A1131" s="37" t="s">
        <v>223</v>
      </c>
      <c r="B1131" s="3" t="s">
        <v>224</v>
      </c>
      <c r="C1131" s="3" t="s">
        <v>263</v>
      </c>
      <c r="D1131" s="3" t="s">
        <v>264</v>
      </c>
      <c r="E1131" s="3">
        <v>3525021</v>
      </c>
      <c r="F1131" s="3" t="s">
        <v>1402</v>
      </c>
      <c r="G1131" s="3" t="s">
        <v>185</v>
      </c>
      <c r="H1131" s="4">
        <v>71575</v>
      </c>
      <c r="I1131" s="4">
        <v>71550</v>
      </c>
      <c r="J1131" s="26">
        <v>-3.4928396786582105E-2</v>
      </c>
      <c r="K1131" s="5"/>
      <c r="L1131" s="76"/>
      <c r="M1131" s="76"/>
    </row>
    <row r="1132" spans="1:13" x14ac:dyDescent="0.3">
      <c r="A1132" s="37" t="s">
        <v>223</v>
      </c>
      <c r="B1132" s="3" t="s">
        <v>224</v>
      </c>
      <c r="C1132" s="3" t="s">
        <v>269</v>
      </c>
      <c r="D1132" s="3" t="s">
        <v>270</v>
      </c>
      <c r="E1132" s="3">
        <v>3525021</v>
      </c>
      <c r="F1132" s="3" t="s">
        <v>1402</v>
      </c>
      <c r="G1132" s="3" t="s">
        <v>185</v>
      </c>
      <c r="H1132" s="4">
        <v>70405</v>
      </c>
      <c r="I1132" s="4">
        <v>72400</v>
      </c>
      <c r="J1132" s="26">
        <v>2.8336055677863792</v>
      </c>
      <c r="K1132" s="5"/>
      <c r="L1132" s="76"/>
      <c r="M1132" s="76"/>
    </row>
    <row r="1133" spans="1:13" x14ac:dyDescent="0.3">
      <c r="A1133" s="37" t="s">
        <v>548</v>
      </c>
      <c r="B1133" s="3" t="s">
        <v>549</v>
      </c>
      <c r="C1133" s="3" t="s">
        <v>685</v>
      </c>
      <c r="D1133" s="3" t="s">
        <v>549</v>
      </c>
      <c r="E1133" s="3">
        <v>3525021</v>
      </c>
      <c r="F1133" s="3" t="s">
        <v>1402</v>
      </c>
      <c r="G1133" s="3" t="s">
        <v>185</v>
      </c>
      <c r="H1133" s="4">
        <v>71250</v>
      </c>
      <c r="I1133" s="4">
        <v>73750</v>
      </c>
      <c r="J1133" s="26">
        <v>3.5087719298245723</v>
      </c>
      <c r="K1133" s="5"/>
      <c r="L1133" s="76"/>
      <c r="M1133" s="76"/>
    </row>
    <row r="1134" spans="1:13" x14ac:dyDescent="0.3">
      <c r="A1134" s="37" t="s">
        <v>548</v>
      </c>
      <c r="B1134" s="3" t="s">
        <v>549</v>
      </c>
      <c r="C1134" s="3" t="s">
        <v>599</v>
      </c>
      <c r="D1134" s="3" t="s">
        <v>600</v>
      </c>
      <c r="E1134" s="3">
        <v>3525021</v>
      </c>
      <c r="F1134" s="3" t="s">
        <v>1402</v>
      </c>
      <c r="G1134" s="3" t="s">
        <v>185</v>
      </c>
      <c r="H1134" s="4">
        <v>72500</v>
      </c>
      <c r="I1134" s="4">
        <v>72500</v>
      </c>
      <c r="J1134" s="26">
        <v>0</v>
      </c>
      <c r="K1134" s="5"/>
      <c r="L1134" s="76"/>
      <c r="M1134" s="76"/>
    </row>
    <row r="1135" spans="1:13" x14ac:dyDescent="0.3">
      <c r="A1135" s="37" t="s">
        <v>548</v>
      </c>
      <c r="B1135" s="3" t="s">
        <v>549</v>
      </c>
      <c r="C1135" s="3" t="s">
        <v>602</v>
      </c>
      <c r="D1135" s="3" t="s">
        <v>603</v>
      </c>
      <c r="E1135" s="3">
        <v>3525021</v>
      </c>
      <c r="F1135" s="3" t="s">
        <v>1402</v>
      </c>
      <c r="G1135" s="3" t="s">
        <v>185</v>
      </c>
      <c r="H1135" s="4">
        <v>71500</v>
      </c>
      <c r="I1135" s="4">
        <v>74000</v>
      </c>
      <c r="J1135" s="26">
        <v>3.4965034965035002</v>
      </c>
      <c r="K1135" s="5"/>
      <c r="L1135" s="76"/>
      <c r="M1135" s="76"/>
    </row>
    <row r="1136" spans="1:13" x14ac:dyDescent="0.3">
      <c r="A1136" s="37" t="s">
        <v>101</v>
      </c>
      <c r="B1136" s="3" t="s">
        <v>102</v>
      </c>
      <c r="C1136" s="3" t="s">
        <v>103</v>
      </c>
      <c r="D1136" s="3" t="s">
        <v>104</v>
      </c>
      <c r="E1136" s="3">
        <v>3525021</v>
      </c>
      <c r="F1136" s="3" t="s">
        <v>1402</v>
      </c>
      <c r="G1136" s="3" t="s">
        <v>559</v>
      </c>
      <c r="H1136" s="4">
        <v>113350</v>
      </c>
      <c r="I1136" s="4">
        <v>120600</v>
      </c>
      <c r="J1136" s="26">
        <v>6.3961182179091303</v>
      </c>
      <c r="K1136" s="5"/>
      <c r="L1136" s="76"/>
      <c r="M1136" s="76"/>
    </row>
    <row r="1137" spans="1:13" x14ac:dyDescent="0.3">
      <c r="A1137" s="37" t="s">
        <v>418</v>
      </c>
      <c r="B1137" s="3" t="s">
        <v>419</v>
      </c>
      <c r="C1137" s="3" t="s">
        <v>422</v>
      </c>
      <c r="D1137" s="3" t="s">
        <v>423</v>
      </c>
      <c r="E1137" s="3">
        <v>3525021</v>
      </c>
      <c r="F1137" s="3" t="s">
        <v>1402</v>
      </c>
      <c r="G1137" s="3" t="s">
        <v>559</v>
      </c>
      <c r="H1137" s="4">
        <v>115333.3333333</v>
      </c>
      <c r="I1137" s="4">
        <v>116333.3333333</v>
      </c>
      <c r="J1137" s="26">
        <v>0.86705202312162832</v>
      </c>
      <c r="K1137" s="5"/>
      <c r="L1137" s="76"/>
      <c r="M1137" s="76"/>
    </row>
    <row r="1138" spans="1:13" x14ac:dyDescent="0.3">
      <c r="A1138" s="37" t="s">
        <v>418</v>
      </c>
      <c r="B1138" s="3" t="s">
        <v>419</v>
      </c>
      <c r="C1138" s="3" t="s">
        <v>908</v>
      </c>
      <c r="D1138" s="3" t="s">
        <v>909</v>
      </c>
      <c r="E1138" s="3">
        <v>3525021</v>
      </c>
      <c r="F1138" s="3" t="s">
        <v>1402</v>
      </c>
      <c r="G1138" s="3" t="s">
        <v>559</v>
      </c>
      <c r="H1138" s="4">
        <v>124666.6666667</v>
      </c>
      <c r="I1138" s="4">
        <v>124666.6666667</v>
      </c>
      <c r="J1138" s="26">
        <v>0</v>
      </c>
      <c r="K1138" s="5"/>
      <c r="L1138" s="76"/>
      <c r="M1138" s="76"/>
    </row>
    <row r="1139" spans="1:13" x14ac:dyDescent="0.3">
      <c r="A1139" s="37" t="s">
        <v>548</v>
      </c>
      <c r="B1139" s="3" t="s">
        <v>549</v>
      </c>
      <c r="C1139" s="3" t="s">
        <v>685</v>
      </c>
      <c r="D1139" s="3" t="s">
        <v>549</v>
      </c>
      <c r="E1139" s="3">
        <v>3525021</v>
      </c>
      <c r="F1139" s="3" t="s">
        <v>1402</v>
      </c>
      <c r="G1139" s="3" t="s">
        <v>559</v>
      </c>
      <c r="H1139" s="4">
        <v>110916.6666667</v>
      </c>
      <c r="I1139" s="4">
        <v>108416.6666667</v>
      </c>
      <c r="J1139" s="26">
        <v>-2.2539444027040556</v>
      </c>
      <c r="K1139" s="5"/>
      <c r="L1139" s="76"/>
      <c r="M1139" s="76"/>
    </row>
    <row r="1140" spans="1:13" x14ac:dyDescent="0.3">
      <c r="A1140" s="37" t="s">
        <v>548</v>
      </c>
      <c r="B1140" s="3" t="s">
        <v>549</v>
      </c>
      <c r="C1140" s="3" t="s">
        <v>599</v>
      </c>
      <c r="D1140" s="3" t="s">
        <v>600</v>
      </c>
      <c r="E1140" s="3">
        <v>3525021</v>
      </c>
      <c r="F1140" s="3" t="s">
        <v>1402</v>
      </c>
      <c r="G1140" s="3" t="s">
        <v>559</v>
      </c>
      <c r="H1140" s="4">
        <v>108666.6666667</v>
      </c>
      <c r="I1140" s="4">
        <v>109000</v>
      </c>
      <c r="J1140" s="26">
        <v>0.30674846622691376</v>
      </c>
      <c r="K1140" s="5"/>
      <c r="L1140" s="76"/>
      <c r="M1140" s="76"/>
    </row>
    <row r="1141" spans="1:13" x14ac:dyDescent="0.3">
      <c r="A1141" s="37" t="s">
        <v>483</v>
      </c>
      <c r="B1141" s="3" t="s">
        <v>484</v>
      </c>
      <c r="C1141" s="3" t="s">
        <v>487</v>
      </c>
      <c r="D1141" s="3" t="s">
        <v>488</v>
      </c>
      <c r="E1141" s="3">
        <v>3525021</v>
      </c>
      <c r="F1141" s="3" t="s">
        <v>1402</v>
      </c>
      <c r="G1141" s="3" t="s">
        <v>559</v>
      </c>
      <c r="H1141" s="4">
        <v>121666.6666667</v>
      </c>
      <c r="I1141" s="4">
        <v>112333.3333333</v>
      </c>
      <c r="J1141" s="26">
        <v>-7.6712328767650106</v>
      </c>
      <c r="K1141" s="5"/>
      <c r="L1141" s="76"/>
      <c r="M1141" s="76"/>
    </row>
    <row r="1142" spans="1:13" x14ac:dyDescent="0.3">
      <c r="A1142" s="37" t="s">
        <v>483</v>
      </c>
      <c r="B1142" s="3" t="s">
        <v>484</v>
      </c>
      <c r="C1142" s="3" t="s">
        <v>592</v>
      </c>
      <c r="D1142" s="3" t="s">
        <v>593</v>
      </c>
      <c r="E1142" s="3">
        <v>3525021</v>
      </c>
      <c r="F1142" s="3" t="s">
        <v>1402</v>
      </c>
      <c r="G1142" s="3" t="s">
        <v>559</v>
      </c>
      <c r="H1142" s="4">
        <v>132500</v>
      </c>
      <c r="I1142" s="4">
        <v>130000</v>
      </c>
      <c r="J1142" s="26">
        <v>-1.8867924528301883</v>
      </c>
      <c r="K1142" s="5"/>
      <c r="L1142" s="76"/>
      <c r="M1142" s="76"/>
    </row>
    <row r="1143" spans="1:13" x14ac:dyDescent="0.3">
      <c r="A1143" s="37" t="s">
        <v>67</v>
      </c>
      <c r="B1143" s="3" t="s">
        <v>68</v>
      </c>
      <c r="C1143" s="3" t="s">
        <v>69</v>
      </c>
      <c r="D1143" s="3" t="s">
        <v>70</v>
      </c>
      <c r="E1143" s="3">
        <v>3525021</v>
      </c>
      <c r="F1143" s="3" t="s">
        <v>1403</v>
      </c>
      <c r="G1143" s="3" t="s">
        <v>559</v>
      </c>
      <c r="H1143" s="4">
        <v>17688.777777800002</v>
      </c>
      <c r="I1143" s="4">
        <v>17885.666666699999</v>
      </c>
      <c r="J1143" s="26">
        <v>1.1130723183548463</v>
      </c>
      <c r="K1143" s="5"/>
      <c r="L1143" s="76"/>
      <c r="M1143" s="76"/>
    </row>
    <row r="1144" spans="1:13" x14ac:dyDescent="0.3">
      <c r="A1144" s="37" t="s">
        <v>67</v>
      </c>
      <c r="B1144" s="3" t="s">
        <v>68</v>
      </c>
      <c r="C1144" s="3" t="s">
        <v>73</v>
      </c>
      <c r="D1144" s="3" t="s">
        <v>74</v>
      </c>
      <c r="E1144" s="3">
        <v>3525021</v>
      </c>
      <c r="F1144" s="3" t="s">
        <v>1403</v>
      </c>
      <c r="G1144" s="3" t="s">
        <v>559</v>
      </c>
      <c r="H1144" s="4">
        <v>16538.400000000001</v>
      </c>
      <c r="I1144" s="4">
        <v>17082</v>
      </c>
      <c r="J1144" s="26">
        <v>3.2868959512407425</v>
      </c>
      <c r="K1144" s="5"/>
      <c r="L1144" s="76"/>
      <c r="M1144" s="76"/>
    </row>
    <row r="1145" spans="1:13" x14ac:dyDescent="0.3">
      <c r="A1145" s="37" t="s">
        <v>67</v>
      </c>
      <c r="B1145" s="3" t="s">
        <v>68</v>
      </c>
      <c r="C1145" s="3" t="s">
        <v>75</v>
      </c>
      <c r="D1145" s="3" t="s">
        <v>76</v>
      </c>
      <c r="E1145" s="3">
        <v>3525021</v>
      </c>
      <c r="F1145" s="3" t="s">
        <v>1403</v>
      </c>
      <c r="G1145" s="3" t="s">
        <v>559</v>
      </c>
      <c r="H1145" s="4">
        <v>22333.333333300001</v>
      </c>
      <c r="I1145" s="4">
        <v>23500</v>
      </c>
      <c r="J1145" s="26">
        <v>5.2238805971719815</v>
      </c>
      <c r="K1145" s="5"/>
      <c r="L1145" s="76"/>
      <c r="M1145" s="76"/>
    </row>
    <row r="1146" spans="1:13" x14ac:dyDescent="0.3">
      <c r="A1146" s="37" t="s">
        <v>67</v>
      </c>
      <c r="B1146" s="3" t="s">
        <v>68</v>
      </c>
      <c r="C1146" s="3" t="s">
        <v>240</v>
      </c>
      <c r="D1146" s="3" t="s">
        <v>241</v>
      </c>
      <c r="E1146" s="3">
        <v>3525021</v>
      </c>
      <c r="F1146" s="3" t="s">
        <v>1403</v>
      </c>
      <c r="G1146" s="3" t="s">
        <v>559</v>
      </c>
      <c r="H1146" s="4">
        <v>18849</v>
      </c>
      <c r="I1146" s="4">
        <v>19679.2</v>
      </c>
      <c r="J1146" s="26">
        <v>4.4044776911241978</v>
      </c>
      <c r="K1146" s="5"/>
      <c r="L1146" s="76"/>
      <c r="M1146" s="76"/>
    </row>
    <row r="1147" spans="1:13" x14ac:dyDescent="0.3">
      <c r="A1147" s="37" t="s">
        <v>67</v>
      </c>
      <c r="B1147" s="3" t="s">
        <v>68</v>
      </c>
      <c r="C1147" s="3" t="s">
        <v>77</v>
      </c>
      <c r="D1147" s="3" t="s">
        <v>78</v>
      </c>
      <c r="E1147" s="3">
        <v>3525021</v>
      </c>
      <c r="F1147" s="3" t="s">
        <v>1403</v>
      </c>
      <c r="G1147" s="3" t="s">
        <v>559</v>
      </c>
      <c r="H1147" s="4">
        <v>16761.5</v>
      </c>
      <c r="I1147" s="4">
        <v>16636.5</v>
      </c>
      <c r="J1147" s="26">
        <v>-0.74575664469170855</v>
      </c>
      <c r="K1147" s="5"/>
      <c r="L1147" s="76"/>
      <c r="M1147" s="76"/>
    </row>
    <row r="1148" spans="1:13" x14ac:dyDescent="0.3">
      <c r="A1148" s="37" t="s">
        <v>67</v>
      </c>
      <c r="B1148" s="3" t="s">
        <v>68</v>
      </c>
      <c r="C1148" s="3" t="s">
        <v>360</v>
      </c>
      <c r="D1148" s="3" t="s">
        <v>361</v>
      </c>
      <c r="E1148" s="3">
        <v>3525021</v>
      </c>
      <c r="F1148" s="3" t="s">
        <v>1403</v>
      </c>
      <c r="G1148" s="3" t="s">
        <v>559</v>
      </c>
      <c r="H1148" s="4">
        <v>16998</v>
      </c>
      <c r="I1148" s="4">
        <v>17998.666666699999</v>
      </c>
      <c r="J1148" s="26">
        <v>5.8869670943640262</v>
      </c>
      <c r="K1148" s="5"/>
      <c r="L1148" s="76"/>
      <c r="M1148" s="76"/>
    </row>
    <row r="1149" spans="1:13" x14ac:dyDescent="0.3">
      <c r="A1149" s="37" t="s">
        <v>67</v>
      </c>
      <c r="B1149" s="3" t="s">
        <v>68</v>
      </c>
      <c r="C1149" s="3" t="s">
        <v>1052</v>
      </c>
      <c r="D1149" s="3" t="s">
        <v>1053</v>
      </c>
      <c r="E1149" s="3">
        <v>3525021</v>
      </c>
      <c r="F1149" s="3" t="s">
        <v>1403</v>
      </c>
      <c r="G1149" s="3" t="s">
        <v>559</v>
      </c>
      <c r="H1149" s="4">
        <v>19033.333333300001</v>
      </c>
      <c r="I1149" s="4">
        <v>19033.333333300001</v>
      </c>
      <c r="J1149" s="26">
        <v>0</v>
      </c>
      <c r="K1149" s="5"/>
      <c r="L1149" s="76"/>
      <c r="M1149" s="76"/>
    </row>
    <row r="1150" spans="1:13" x14ac:dyDescent="0.3">
      <c r="A1150" s="37" t="s">
        <v>67</v>
      </c>
      <c r="B1150" s="3" t="s">
        <v>68</v>
      </c>
      <c r="C1150" s="3" t="s">
        <v>79</v>
      </c>
      <c r="D1150" s="3" t="s">
        <v>80</v>
      </c>
      <c r="E1150" s="3">
        <v>3525021</v>
      </c>
      <c r="F1150" s="3" t="s">
        <v>1403</v>
      </c>
      <c r="G1150" s="3" t="s">
        <v>559</v>
      </c>
      <c r="H1150" s="4">
        <v>15201.6</v>
      </c>
      <c r="I1150" s="4">
        <v>15579.2</v>
      </c>
      <c r="J1150" s="26">
        <v>2.483949057993895</v>
      </c>
      <c r="K1150" s="5"/>
      <c r="L1150" s="76"/>
      <c r="M1150" s="76"/>
    </row>
    <row r="1151" spans="1:13" x14ac:dyDescent="0.3">
      <c r="A1151" s="37" t="s">
        <v>67</v>
      </c>
      <c r="B1151" s="3" t="s">
        <v>68</v>
      </c>
      <c r="C1151" s="3" t="s">
        <v>281</v>
      </c>
      <c r="D1151" s="3" t="s">
        <v>282</v>
      </c>
      <c r="E1151" s="3">
        <v>3525021</v>
      </c>
      <c r="F1151" s="3" t="s">
        <v>1403</v>
      </c>
      <c r="G1151" s="3" t="s">
        <v>559</v>
      </c>
      <c r="H1151" s="4">
        <v>19266.666666699999</v>
      </c>
      <c r="I1151" s="4">
        <v>19332</v>
      </c>
      <c r="J1151" s="26">
        <v>0.33910034584716531</v>
      </c>
      <c r="K1151" s="5"/>
      <c r="L1151" s="76"/>
      <c r="M1151" s="76"/>
    </row>
    <row r="1152" spans="1:13" x14ac:dyDescent="0.3">
      <c r="A1152" s="37" t="s">
        <v>67</v>
      </c>
      <c r="B1152" s="3" t="s">
        <v>68</v>
      </c>
      <c r="C1152" s="3" t="s">
        <v>283</v>
      </c>
      <c r="D1152" s="3" t="s">
        <v>266</v>
      </c>
      <c r="E1152" s="3">
        <v>3525021</v>
      </c>
      <c r="F1152" s="3" t="s">
        <v>1403</v>
      </c>
      <c r="G1152" s="3" t="s">
        <v>559</v>
      </c>
      <c r="H1152" s="4">
        <v>15998.4</v>
      </c>
      <c r="I1152" s="4">
        <v>16598.400000000001</v>
      </c>
      <c r="J1152" s="26">
        <v>3.7503750375037725</v>
      </c>
      <c r="K1152" s="5"/>
      <c r="L1152" s="76"/>
      <c r="M1152" s="76"/>
    </row>
    <row r="1153" spans="1:13" x14ac:dyDescent="0.3">
      <c r="A1153" s="37" t="s">
        <v>67</v>
      </c>
      <c r="B1153" s="3" t="s">
        <v>68</v>
      </c>
      <c r="C1153" s="3" t="s">
        <v>81</v>
      </c>
      <c r="D1153" s="3" t="s">
        <v>82</v>
      </c>
      <c r="E1153" s="3">
        <v>3525021</v>
      </c>
      <c r="F1153" s="3" t="s">
        <v>1403</v>
      </c>
      <c r="G1153" s="3" t="s">
        <v>559</v>
      </c>
      <c r="H1153" s="4" t="s">
        <v>93</v>
      </c>
      <c r="I1153" s="4">
        <v>16698</v>
      </c>
      <c r="J1153" s="26" t="s">
        <v>93</v>
      </c>
      <c r="K1153" s="5"/>
      <c r="L1153" s="76"/>
      <c r="M1153" s="76"/>
    </row>
    <row r="1154" spans="1:13" x14ac:dyDescent="0.3">
      <c r="A1154" s="37" t="s">
        <v>67</v>
      </c>
      <c r="B1154" s="3" t="s">
        <v>68</v>
      </c>
      <c r="C1154" s="3" t="s">
        <v>284</v>
      </c>
      <c r="D1154" s="3" t="s">
        <v>285</v>
      </c>
      <c r="E1154" s="3">
        <v>3525021</v>
      </c>
      <c r="F1154" s="3" t="s">
        <v>1403</v>
      </c>
      <c r="G1154" s="3" t="s">
        <v>559</v>
      </c>
      <c r="H1154" s="4">
        <v>16500</v>
      </c>
      <c r="I1154" s="4">
        <v>16333.333333299999</v>
      </c>
      <c r="J1154" s="26">
        <v>-1.0101010103030328</v>
      </c>
      <c r="K1154" s="5"/>
      <c r="L1154" s="76"/>
      <c r="M1154" s="76"/>
    </row>
    <row r="1155" spans="1:13" x14ac:dyDescent="0.3">
      <c r="A1155" s="37" t="s">
        <v>67</v>
      </c>
      <c r="B1155" s="3" t="s">
        <v>68</v>
      </c>
      <c r="C1155" s="3" t="s">
        <v>83</v>
      </c>
      <c r="D1155" s="3" t="s">
        <v>84</v>
      </c>
      <c r="E1155" s="3">
        <v>3525021</v>
      </c>
      <c r="F1155" s="3" t="s">
        <v>1403</v>
      </c>
      <c r="G1155" s="3" t="s">
        <v>559</v>
      </c>
      <c r="H1155" s="4">
        <v>17575</v>
      </c>
      <c r="I1155" s="4">
        <v>17895</v>
      </c>
      <c r="J1155" s="26">
        <v>1.8207681365576045</v>
      </c>
      <c r="K1155" s="5"/>
      <c r="L1155" s="76"/>
      <c r="M1155" s="76"/>
    </row>
    <row r="1156" spans="1:13" x14ac:dyDescent="0.3">
      <c r="A1156" s="37" t="s">
        <v>67</v>
      </c>
      <c r="B1156" s="3" t="s">
        <v>68</v>
      </c>
      <c r="C1156" s="3" t="s">
        <v>85</v>
      </c>
      <c r="D1156" s="3" t="s">
        <v>86</v>
      </c>
      <c r="E1156" s="3">
        <v>3525021</v>
      </c>
      <c r="F1156" s="3" t="s">
        <v>1403</v>
      </c>
      <c r="G1156" s="3" t="s">
        <v>559</v>
      </c>
      <c r="H1156" s="4">
        <v>16574</v>
      </c>
      <c r="I1156" s="4">
        <v>16899</v>
      </c>
      <c r="J1156" s="26">
        <v>1.9609026185591905</v>
      </c>
      <c r="K1156" s="5"/>
      <c r="L1156" s="76"/>
      <c r="M1156" s="76"/>
    </row>
    <row r="1157" spans="1:13" x14ac:dyDescent="0.3">
      <c r="A1157" s="37" t="s">
        <v>67</v>
      </c>
      <c r="B1157" s="3" t="s">
        <v>68</v>
      </c>
      <c r="C1157" s="3" t="s">
        <v>534</v>
      </c>
      <c r="D1157" s="3" t="s">
        <v>535</v>
      </c>
      <c r="E1157" s="3">
        <v>3525021</v>
      </c>
      <c r="F1157" s="3" t="s">
        <v>1403</v>
      </c>
      <c r="G1157" s="3" t="s">
        <v>559</v>
      </c>
      <c r="H1157" s="4">
        <v>21200</v>
      </c>
      <c r="I1157" s="4">
        <v>21425</v>
      </c>
      <c r="J1157" s="26">
        <v>1.0613207547169878</v>
      </c>
      <c r="K1157" s="5"/>
      <c r="L1157" s="76"/>
      <c r="M1157" s="76"/>
    </row>
    <row r="1158" spans="1:13" x14ac:dyDescent="0.3">
      <c r="A1158" s="37" t="s">
        <v>67</v>
      </c>
      <c r="B1158" s="3" t="s">
        <v>68</v>
      </c>
      <c r="C1158" s="3" t="s">
        <v>89</v>
      </c>
      <c r="D1158" s="3" t="s">
        <v>90</v>
      </c>
      <c r="E1158" s="3">
        <v>3525021</v>
      </c>
      <c r="F1158" s="3" t="s">
        <v>1403</v>
      </c>
      <c r="G1158" s="3" t="s">
        <v>559</v>
      </c>
      <c r="H1158" s="4">
        <v>15799</v>
      </c>
      <c r="I1158" s="4">
        <v>16144.25</v>
      </c>
      <c r="J1158" s="26">
        <v>2.1852648901829141</v>
      </c>
      <c r="K1158" s="5"/>
      <c r="L1158" s="76"/>
      <c r="M1158" s="76"/>
    </row>
    <row r="1159" spans="1:13" x14ac:dyDescent="0.3">
      <c r="A1159" s="37" t="s">
        <v>67</v>
      </c>
      <c r="B1159" s="3" t="s">
        <v>68</v>
      </c>
      <c r="C1159" s="3" t="s">
        <v>91</v>
      </c>
      <c r="D1159" s="3" t="s">
        <v>92</v>
      </c>
      <c r="E1159" s="3">
        <v>3525021</v>
      </c>
      <c r="F1159" s="3" t="s">
        <v>1403</v>
      </c>
      <c r="G1159" s="3" t="s">
        <v>559</v>
      </c>
      <c r="H1159" s="4">
        <v>16425</v>
      </c>
      <c r="I1159" s="4">
        <v>17625</v>
      </c>
      <c r="J1159" s="26">
        <v>7.3059360730593603</v>
      </c>
      <c r="K1159" s="5"/>
      <c r="L1159" s="76"/>
      <c r="M1159" s="76"/>
    </row>
    <row r="1160" spans="1:13" x14ac:dyDescent="0.3">
      <c r="A1160" s="37" t="s">
        <v>67</v>
      </c>
      <c r="B1160" s="3" t="s">
        <v>68</v>
      </c>
      <c r="C1160" s="3" t="s">
        <v>94</v>
      </c>
      <c r="D1160" s="3" t="s">
        <v>95</v>
      </c>
      <c r="E1160" s="3">
        <v>3525021</v>
      </c>
      <c r="F1160" s="3" t="s">
        <v>1403</v>
      </c>
      <c r="G1160" s="3" t="s">
        <v>559</v>
      </c>
      <c r="H1160" s="4">
        <v>15898.4</v>
      </c>
      <c r="I1160" s="4">
        <v>15898.4</v>
      </c>
      <c r="J1160" s="26">
        <v>0</v>
      </c>
      <c r="K1160" s="5"/>
      <c r="L1160" s="76"/>
      <c r="M1160" s="76"/>
    </row>
    <row r="1161" spans="1:13" x14ac:dyDescent="0.3">
      <c r="A1161" s="37" t="s">
        <v>67</v>
      </c>
      <c r="B1161" s="3" t="s">
        <v>68</v>
      </c>
      <c r="C1161" s="3" t="s">
        <v>96</v>
      </c>
      <c r="D1161" s="3" t="s">
        <v>97</v>
      </c>
      <c r="E1161" s="3">
        <v>3525021</v>
      </c>
      <c r="F1161" s="3" t="s">
        <v>1403</v>
      </c>
      <c r="G1161" s="3" t="s">
        <v>559</v>
      </c>
      <c r="H1161" s="4">
        <v>15128</v>
      </c>
      <c r="I1161" s="4">
        <v>15766</v>
      </c>
      <c r="J1161" s="26">
        <v>4.2173453199365385</v>
      </c>
      <c r="K1161" s="5"/>
      <c r="L1161" s="76"/>
      <c r="M1161" s="76"/>
    </row>
    <row r="1162" spans="1:13" x14ac:dyDescent="0.3">
      <c r="A1162" s="37" t="s">
        <v>98</v>
      </c>
      <c r="B1162" s="3" t="s">
        <v>99</v>
      </c>
      <c r="C1162" s="3" t="s">
        <v>100</v>
      </c>
      <c r="D1162" s="3" t="s">
        <v>99</v>
      </c>
      <c r="E1162" s="3">
        <v>3525021</v>
      </c>
      <c r="F1162" s="3" t="s">
        <v>1403</v>
      </c>
      <c r="G1162" s="3" t="s">
        <v>559</v>
      </c>
      <c r="H1162" s="4">
        <v>15894</v>
      </c>
      <c r="I1162" s="4">
        <v>15850</v>
      </c>
      <c r="J1162" s="26">
        <v>-0.27683402541839319</v>
      </c>
      <c r="K1162" s="5"/>
      <c r="L1162" s="76"/>
      <c r="M1162" s="76"/>
    </row>
    <row r="1163" spans="1:13" x14ac:dyDescent="0.3">
      <c r="A1163" s="37" t="s">
        <v>449</v>
      </c>
      <c r="B1163" s="3" t="s">
        <v>450</v>
      </c>
      <c r="C1163" s="3" t="s">
        <v>473</v>
      </c>
      <c r="D1163" s="3" t="s">
        <v>474</v>
      </c>
      <c r="E1163" s="3">
        <v>3525021</v>
      </c>
      <c r="F1163" s="3" t="s">
        <v>1403</v>
      </c>
      <c r="G1163" s="3" t="s">
        <v>559</v>
      </c>
      <c r="H1163" s="4">
        <v>19926.5</v>
      </c>
      <c r="I1163" s="4">
        <v>20259.833333300001</v>
      </c>
      <c r="J1163" s="26">
        <v>1.6728142589014672</v>
      </c>
      <c r="K1163" s="5"/>
      <c r="L1163" s="76"/>
      <c r="M1163" s="76"/>
    </row>
    <row r="1164" spans="1:13" x14ac:dyDescent="0.3">
      <c r="A1164" s="37" t="s">
        <v>449</v>
      </c>
      <c r="B1164" s="3" t="s">
        <v>450</v>
      </c>
      <c r="C1164" s="3" t="s">
        <v>648</v>
      </c>
      <c r="D1164" s="3" t="s">
        <v>649</v>
      </c>
      <c r="E1164" s="3">
        <v>3525021</v>
      </c>
      <c r="F1164" s="3" t="s">
        <v>1403</v>
      </c>
      <c r="G1164" s="3" t="s">
        <v>559</v>
      </c>
      <c r="H1164" s="4" t="s">
        <v>93</v>
      </c>
      <c r="I1164" s="4">
        <v>24000</v>
      </c>
      <c r="J1164" s="26" t="s">
        <v>93</v>
      </c>
      <c r="K1164" s="5"/>
      <c r="L1164" s="76"/>
      <c r="M1164" s="76"/>
    </row>
    <row r="1165" spans="1:13" x14ac:dyDescent="0.3">
      <c r="A1165" s="37" t="s">
        <v>101</v>
      </c>
      <c r="B1165" s="3" t="s">
        <v>102</v>
      </c>
      <c r="C1165" s="3" t="s">
        <v>103</v>
      </c>
      <c r="D1165" s="3" t="s">
        <v>104</v>
      </c>
      <c r="E1165" s="3">
        <v>3525021</v>
      </c>
      <c r="F1165" s="3" t="s">
        <v>1403</v>
      </c>
      <c r="G1165" s="3" t="s">
        <v>559</v>
      </c>
      <c r="H1165" s="4">
        <v>17860</v>
      </c>
      <c r="I1165" s="4">
        <v>17680</v>
      </c>
      <c r="J1165" s="26">
        <v>-1.007838745800671</v>
      </c>
      <c r="K1165" s="5"/>
      <c r="L1165" s="76"/>
      <c r="M1165" s="76"/>
    </row>
    <row r="1166" spans="1:13" x14ac:dyDescent="0.3">
      <c r="A1166" s="37" t="s">
        <v>101</v>
      </c>
      <c r="B1166" s="3" t="s">
        <v>102</v>
      </c>
      <c r="C1166" s="3" t="s">
        <v>286</v>
      </c>
      <c r="D1166" s="3" t="s">
        <v>287</v>
      </c>
      <c r="E1166" s="3">
        <v>3525021</v>
      </c>
      <c r="F1166" s="3" t="s">
        <v>1403</v>
      </c>
      <c r="G1166" s="3" t="s">
        <v>559</v>
      </c>
      <c r="H1166" s="4">
        <v>16500</v>
      </c>
      <c r="I1166" s="4">
        <v>16500</v>
      </c>
      <c r="J1166" s="26">
        <v>0</v>
      </c>
      <c r="K1166" s="5"/>
      <c r="L1166" s="76"/>
      <c r="M1166" s="76"/>
    </row>
    <row r="1167" spans="1:13" x14ac:dyDescent="0.3">
      <c r="A1167" s="37" t="s">
        <v>101</v>
      </c>
      <c r="B1167" s="3" t="s">
        <v>102</v>
      </c>
      <c r="C1167" s="3" t="s">
        <v>245</v>
      </c>
      <c r="D1167" s="3" t="s">
        <v>246</v>
      </c>
      <c r="E1167" s="3">
        <v>3525021</v>
      </c>
      <c r="F1167" s="3" t="s">
        <v>1403</v>
      </c>
      <c r="G1167" s="3" t="s">
        <v>559</v>
      </c>
      <c r="H1167" s="4">
        <v>15700</v>
      </c>
      <c r="I1167" s="4">
        <v>16450</v>
      </c>
      <c r="J1167" s="26">
        <v>4.7770700636942776</v>
      </c>
      <c r="K1167" s="5"/>
      <c r="L1167" s="76"/>
      <c r="M1167" s="76"/>
    </row>
    <row r="1168" spans="1:13" x14ac:dyDescent="0.3">
      <c r="A1168" s="37" t="s">
        <v>101</v>
      </c>
      <c r="B1168" s="3" t="s">
        <v>102</v>
      </c>
      <c r="C1168" s="3" t="s">
        <v>215</v>
      </c>
      <c r="D1168" s="3" t="s">
        <v>216</v>
      </c>
      <c r="E1168" s="3">
        <v>3525021</v>
      </c>
      <c r="F1168" s="3" t="s">
        <v>1403</v>
      </c>
      <c r="G1168" s="3" t="s">
        <v>559</v>
      </c>
      <c r="H1168" s="4">
        <v>15114.2857143</v>
      </c>
      <c r="I1168" s="4">
        <v>14633.333333299999</v>
      </c>
      <c r="J1168" s="26">
        <v>-3.1821046001860309</v>
      </c>
      <c r="K1168" s="5"/>
      <c r="L1168" s="76"/>
      <c r="M1168" s="76"/>
    </row>
    <row r="1169" spans="1:13" x14ac:dyDescent="0.3">
      <c r="A1169" s="37" t="s">
        <v>101</v>
      </c>
      <c r="B1169" s="3" t="s">
        <v>102</v>
      </c>
      <c r="C1169" s="3" t="s">
        <v>247</v>
      </c>
      <c r="D1169" s="3" t="s">
        <v>248</v>
      </c>
      <c r="E1169" s="3">
        <v>3525021</v>
      </c>
      <c r="F1169" s="3" t="s">
        <v>1403</v>
      </c>
      <c r="G1169" s="3" t="s">
        <v>559</v>
      </c>
      <c r="H1169" s="4">
        <v>16800</v>
      </c>
      <c r="I1169" s="4">
        <v>17133.333333300001</v>
      </c>
      <c r="J1169" s="26">
        <v>1.9841269839285802</v>
      </c>
      <c r="K1169" s="5"/>
      <c r="L1169" s="76"/>
      <c r="M1169" s="76"/>
    </row>
    <row r="1170" spans="1:13" x14ac:dyDescent="0.3">
      <c r="A1170" s="37" t="s">
        <v>101</v>
      </c>
      <c r="B1170" s="3" t="s">
        <v>102</v>
      </c>
      <c r="C1170" s="3" t="s">
        <v>288</v>
      </c>
      <c r="D1170" s="3" t="s">
        <v>289</v>
      </c>
      <c r="E1170" s="3">
        <v>3525021</v>
      </c>
      <c r="F1170" s="3" t="s">
        <v>1403</v>
      </c>
      <c r="G1170" s="3" t="s">
        <v>559</v>
      </c>
      <c r="H1170" s="4">
        <v>21500</v>
      </c>
      <c r="I1170" s="4">
        <v>21500</v>
      </c>
      <c r="J1170" s="26">
        <v>0</v>
      </c>
      <c r="K1170" s="5"/>
      <c r="L1170" s="76"/>
      <c r="M1170" s="76"/>
    </row>
    <row r="1171" spans="1:13" x14ac:dyDescent="0.3">
      <c r="A1171" s="37" t="s">
        <v>101</v>
      </c>
      <c r="B1171" s="3" t="s">
        <v>102</v>
      </c>
      <c r="C1171" s="3" t="s">
        <v>432</v>
      </c>
      <c r="D1171" s="3" t="s">
        <v>433</v>
      </c>
      <c r="E1171" s="3">
        <v>3525021</v>
      </c>
      <c r="F1171" s="3" t="s">
        <v>1403</v>
      </c>
      <c r="G1171" s="3" t="s">
        <v>559</v>
      </c>
      <c r="H1171" s="4">
        <v>19250</v>
      </c>
      <c r="I1171" s="4">
        <v>19125</v>
      </c>
      <c r="J1171" s="26">
        <v>-0.64935064935064402</v>
      </c>
      <c r="K1171" s="5"/>
      <c r="L1171" s="76"/>
      <c r="M1171" s="76"/>
    </row>
    <row r="1172" spans="1:13" x14ac:dyDescent="0.3">
      <c r="A1172" s="37" t="s">
        <v>101</v>
      </c>
      <c r="B1172" s="3" t="s">
        <v>102</v>
      </c>
      <c r="C1172" s="3" t="s">
        <v>407</v>
      </c>
      <c r="D1172" s="3" t="s">
        <v>408</v>
      </c>
      <c r="E1172" s="3">
        <v>3525021</v>
      </c>
      <c r="F1172" s="3" t="s">
        <v>1403</v>
      </c>
      <c r="G1172" s="3" t="s">
        <v>559</v>
      </c>
      <c r="H1172" s="4">
        <v>19000</v>
      </c>
      <c r="I1172" s="4">
        <v>19000</v>
      </c>
      <c r="J1172" s="26">
        <v>0</v>
      </c>
      <c r="K1172" s="5"/>
      <c r="L1172" s="76"/>
      <c r="M1172" s="76"/>
    </row>
    <row r="1173" spans="1:13" x14ac:dyDescent="0.3">
      <c r="A1173" s="37" t="s">
        <v>101</v>
      </c>
      <c r="B1173" s="3" t="s">
        <v>102</v>
      </c>
      <c r="C1173" s="3" t="s">
        <v>249</v>
      </c>
      <c r="D1173" s="3" t="s">
        <v>250</v>
      </c>
      <c r="E1173" s="3">
        <v>3525021</v>
      </c>
      <c r="F1173" s="3" t="s">
        <v>1403</v>
      </c>
      <c r="G1173" s="3" t="s">
        <v>559</v>
      </c>
      <c r="H1173" s="4">
        <v>18000</v>
      </c>
      <c r="I1173" s="4">
        <v>18000</v>
      </c>
      <c r="J1173" s="26">
        <v>0</v>
      </c>
      <c r="K1173" s="5"/>
      <c r="L1173" s="76"/>
      <c r="M1173" s="76"/>
    </row>
    <row r="1174" spans="1:13" x14ac:dyDescent="0.3">
      <c r="A1174" s="37" t="s">
        <v>101</v>
      </c>
      <c r="B1174" s="3" t="s">
        <v>102</v>
      </c>
      <c r="C1174" s="3" t="s">
        <v>105</v>
      </c>
      <c r="D1174" s="3" t="s">
        <v>106</v>
      </c>
      <c r="E1174" s="3">
        <v>3525021</v>
      </c>
      <c r="F1174" s="3" t="s">
        <v>1403</v>
      </c>
      <c r="G1174" s="3" t="s">
        <v>559</v>
      </c>
      <c r="H1174" s="4">
        <v>17250</v>
      </c>
      <c r="I1174" s="4">
        <v>17675</v>
      </c>
      <c r="J1174" s="26">
        <v>2.4637681159420222</v>
      </c>
      <c r="K1174" s="5"/>
      <c r="L1174" s="76"/>
      <c r="M1174" s="76"/>
    </row>
    <row r="1175" spans="1:13" x14ac:dyDescent="0.3">
      <c r="A1175" s="37" t="s">
        <v>101</v>
      </c>
      <c r="B1175" s="3" t="s">
        <v>102</v>
      </c>
      <c r="C1175" s="3" t="s">
        <v>251</v>
      </c>
      <c r="D1175" s="3" t="s">
        <v>252</v>
      </c>
      <c r="E1175" s="3">
        <v>3525021</v>
      </c>
      <c r="F1175" s="3" t="s">
        <v>1403</v>
      </c>
      <c r="G1175" s="3" t="s">
        <v>559</v>
      </c>
      <c r="H1175" s="4">
        <v>16750</v>
      </c>
      <c r="I1175" s="4">
        <v>16900</v>
      </c>
      <c r="J1175" s="26">
        <v>0.89552238805969964</v>
      </c>
      <c r="K1175" s="5"/>
      <c r="L1175" s="76"/>
      <c r="M1175" s="76"/>
    </row>
    <row r="1176" spans="1:13" x14ac:dyDescent="0.3">
      <c r="A1176" s="37" t="s">
        <v>101</v>
      </c>
      <c r="B1176" s="3" t="s">
        <v>102</v>
      </c>
      <c r="C1176" s="3" t="s">
        <v>290</v>
      </c>
      <c r="D1176" s="3" t="s">
        <v>291</v>
      </c>
      <c r="E1176" s="3">
        <v>3525021</v>
      </c>
      <c r="F1176" s="3" t="s">
        <v>1403</v>
      </c>
      <c r="G1176" s="3" t="s">
        <v>559</v>
      </c>
      <c r="H1176" s="4">
        <v>19666.666666699999</v>
      </c>
      <c r="I1176" s="4">
        <v>19666.666666699999</v>
      </c>
      <c r="J1176" s="26">
        <v>0</v>
      </c>
      <c r="K1176" s="5"/>
      <c r="L1176" s="76"/>
      <c r="M1176" s="76"/>
    </row>
    <row r="1177" spans="1:13" x14ac:dyDescent="0.3">
      <c r="A1177" s="37" t="s">
        <v>101</v>
      </c>
      <c r="B1177" s="3" t="s">
        <v>102</v>
      </c>
      <c r="C1177" s="3" t="s">
        <v>203</v>
      </c>
      <c r="D1177" s="3" t="s">
        <v>204</v>
      </c>
      <c r="E1177" s="3">
        <v>3525021</v>
      </c>
      <c r="F1177" s="3" t="s">
        <v>1403</v>
      </c>
      <c r="G1177" s="3" t="s">
        <v>559</v>
      </c>
      <c r="H1177" s="4">
        <v>16375</v>
      </c>
      <c r="I1177" s="4">
        <v>16125</v>
      </c>
      <c r="J1177" s="26">
        <v>-1.5267175572519109</v>
      </c>
      <c r="K1177" s="5"/>
      <c r="L1177" s="76"/>
      <c r="M1177" s="76"/>
    </row>
    <row r="1178" spans="1:13" x14ac:dyDescent="0.3">
      <c r="A1178" s="37" t="s">
        <v>107</v>
      </c>
      <c r="B1178" s="3" t="s">
        <v>108</v>
      </c>
      <c r="C1178" s="3" t="s">
        <v>109</v>
      </c>
      <c r="D1178" s="3" t="s">
        <v>110</v>
      </c>
      <c r="E1178" s="3">
        <v>3525021</v>
      </c>
      <c r="F1178" s="3" t="s">
        <v>1403</v>
      </c>
      <c r="G1178" s="3" t="s">
        <v>559</v>
      </c>
      <c r="H1178" s="4">
        <v>15475</v>
      </c>
      <c r="I1178" s="4">
        <v>16550</v>
      </c>
      <c r="J1178" s="26">
        <v>6.9466882067851454</v>
      </c>
      <c r="K1178" s="5"/>
      <c r="L1178" s="76"/>
      <c r="M1178" s="76"/>
    </row>
    <row r="1179" spans="1:13" x14ac:dyDescent="0.3">
      <c r="A1179" s="37" t="s">
        <v>107</v>
      </c>
      <c r="B1179" s="3" t="s">
        <v>108</v>
      </c>
      <c r="C1179" s="3" t="s">
        <v>859</v>
      </c>
      <c r="D1179" s="3" t="s">
        <v>860</v>
      </c>
      <c r="E1179" s="3">
        <v>3525021</v>
      </c>
      <c r="F1179" s="3" t="s">
        <v>1403</v>
      </c>
      <c r="G1179" s="3" t="s">
        <v>559</v>
      </c>
      <c r="H1179" s="4">
        <v>15699.2</v>
      </c>
      <c r="I1179" s="4">
        <v>15699</v>
      </c>
      <c r="J1179" s="26">
        <v>-1.2739502649905532E-3</v>
      </c>
      <c r="K1179" s="5"/>
      <c r="L1179" s="76"/>
      <c r="M1179" s="76"/>
    </row>
    <row r="1180" spans="1:13" x14ac:dyDescent="0.3">
      <c r="A1180" s="37" t="s">
        <v>107</v>
      </c>
      <c r="B1180" s="3" t="s">
        <v>108</v>
      </c>
      <c r="C1180" s="3" t="s">
        <v>294</v>
      </c>
      <c r="D1180" s="3" t="s">
        <v>295</v>
      </c>
      <c r="E1180" s="3">
        <v>3525021</v>
      </c>
      <c r="F1180" s="3" t="s">
        <v>1403</v>
      </c>
      <c r="G1180" s="3" t="s">
        <v>559</v>
      </c>
      <c r="H1180" s="4">
        <v>19666.666666699999</v>
      </c>
      <c r="I1180" s="4">
        <v>19666.666666699999</v>
      </c>
      <c r="J1180" s="26">
        <v>0</v>
      </c>
      <c r="K1180" s="5"/>
      <c r="L1180" s="76"/>
      <c r="M1180" s="76"/>
    </row>
    <row r="1181" spans="1:13" x14ac:dyDescent="0.3">
      <c r="A1181" s="37" t="s">
        <v>107</v>
      </c>
      <c r="B1181" s="3" t="s">
        <v>108</v>
      </c>
      <c r="C1181" s="3" t="s">
        <v>613</v>
      </c>
      <c r="D1181" s="3" t="s">
        <v>614</v>
      </c>
      <c r="E1181" s="3">
        <v>3525021</v>
      </c>
      <c r="F1181" s="3" t="s">
        <v>1403</v>
      </c>
      <c r="G1181" s="3" t="s">
        <v>559</v>
      </c>
      <c r="H1181" s="4">
        <v>16750</v>
      </c>
      <c r="I1181" s="4">
        <v>16750</v>
      </c>
      <c r="J1181" s="26">
        <v>0</v>
      </c>
      <c r="K1181" s="5"/>
      <c r="L1181" s="76"/>
      <c r="M1181" s="76"/>
    </row>
    <row r="1182" spans="1:13" x14ac:dyDescent="0.3">
      <c r="A1182" s="37" t="s">
        <v>219</v>
      </c>
      <c r="B1182" s="3" t="s">
        <v>220</v>
      </c>
      <c r="C1182" s="3" t="s">
        <v>221</v>
      </c>
      <c r="D1182" s="3" t="s">
        <v>222</v>
      </c>
      <c r="E1182" s="3">
        <v>3525021</v>
      </c>
      <c r="F1182" s="3" t="s">
        <v>1403</v>
      </c>
      <c r="G1182" s="3" t="s">
        <v>559</v>
      </c>
      <c r="H1182" s="4">
        <v>19833.333333300001</v>
      </c>
      <c r="I1182" s="4">
        <v>19666.666666699999</v>
      </c>
      <c r="J1182" s="26">
        <v>-0.84033613411906849</v>
      </c>
      <c r="K1182" s="5"/>
      <c r="L1182" s="76"/>
      <c r="M1182" s="76"/>
    </row>
    <row r="1183" spans="1:13" x14ac:dyDescent="0.3">
      <c r="A1183" s="37" t="s">
        <v>219</v>
      </c>
      <c r="B1183" s="3" t="s">
        <v>220</v>
      </c>
      <c r="C1183" s="3" t="s">
        <v>298</v>
      </c>
      <c r="D1183" s="3" t="s">
        <v>299</v>
      </c>
      <c r="E1183" s="3">
        <v>3525021</v>
      </c>
      <c r="F1183" s="3" t="s">
        <v>1403</v>
      </c>
      <c r="G1183" s="3" t="s">
        <v>559</v>
      </c>
      <c r="H1183" s="4">
        <v>19000</v>
      </c>
      <c r="I1183" s="4">
        <v>18750</v>
      </c>
      <c r="J1183" s="26">
        <v>-1.3157894736842146</v>
      </c>
      <c r="K1183" s="5"/>
      <c r="L1183" s="76"/>
      <c r="M1183" s="76"/>
    </row>
    <row r="1184" spans="1:13" x14ac:dyDescent="0.3">
      <c r="A1184" s="37" t="s">
        <v>219</v>
      </c>
      <c r="B1184" s="3" t="s">
        <v>220</v>
      </c>
      <c r="C1184" s="3" t="s">
        <v>368</v>
      </c>
      <c r="D1184" s="3" t="s">
        <v>369</v>
      </c>
      <c r="E1184" s="3">
        <v>3525021</v>
      </c>
      <c r="F1184" s="3" t="s">
        <v>1403</v>
      </c>
      <c r="G1184" s="3" t="s">
        <v>559</v>
      </c>
      <c r="H1184" s="4">
        <v>19566.666666699999</v>
      </c>
      <c r="I1184" s="4">
        <v>19566.666666699999</v>
      </c>
      <c r="J1184" s="26">
        <v>0</v>
      </c>
      <c r="K1184" s="5"/>
      <c r="L1184" s="76"/>
      <c r="M1184" s="76"/>
    </row>
    <row r="1185" spans="1:13" x14ac:dyDescent="0.3">
      <c r="A1185" s="37" t="s">
        <v>219</v>
      </c>
      <c r="B1185" s="3" t="s">
        <v>220</v>
      </c>
      <c r="C1185" s="3" t="s">
        <v>399</v>
      </c>
      <c r="D1185" s="3" t="s">
        <v>400</v>
      </c>
      <c r="E1185" s="3">
        <v>3525021</v>
      </c>
      <c r="F1185" s="3" t="s">
        <v>1403</v>
      </c>
      <c r="G1185" s="3" t="s">
        <v>559</v>
      </c>
      <c r="H1185" s="4">
        <v>22700</v>
      </c>
      <c r="I1185" s="4">
        <v>22700</v>
      </c>
      <c r="J1185" s="26">
        <v>0</v>
      </c>
      <c r="K1185" s="5"/>
      <c r="L1185" s="76"/>
      <c r="M1185" s="76"/>
    </row>
    <row r="1186" spans="1:13" x14ac:dyDescent="0.3">
      <c r="A1186" s="37" t="s">
        <v>113</v>
      </c>
      <c r="B1186" s="3" t="s">
        <v>114</v>
      </c>
      <c r="C1186" s="3" t="s">
        <v>404</v>
      </c>
      <c r="D1186" s="3" t="s">
        <v>405</v>
      </c>
      <c r="E1186" s="3">
        <v>3525021</v>
      </c>
      <c r="F1186" s="3" t="s">
        <v>1403</v>
      </c>
      <c r="G1186" s="3" t="s">
        <v>559</v>
      </c>
      <c r="H1186" s="4">
        <v>18333.333333300001</v>
      </c>
      <c r="I1186" s="4">
        <v>18333.333333300001</v>
      </c>
      <c r="J1186" s="26">
        <v>0</v>
      </c>
      <c r="K1186" s="5"/>
      <c r="L1186" s="76"/>
      <c r="M1186" s="76"/>
    </row>
    <row r="1187" spans="1:13" x14ac:dyDescent="0.3">
      <c r="A1187" s="37" t="s">
        <v>113</v>
      </c>
      <c r="B1187" s="3" t="s">
        <v>114</v>
      </c>
      <c r="C1187" s="3" t="s">
        <v>515</v>
      </c>
      <c r="D1187" s="3" t="s">
        <v>516</v>
      </c>
      <c r="E1187" s="3">
        <v>3525021</v>
      </c>
      <c r="F1187" s="3" t="s">
        <v>1403</v>
      </c>
      <c r="G1187" s="3" t="s">
        <v>559</v>
      </c>
      <c r="H1187" s="4">
        <v>16066.666666700001</v>
      </c>
      <c r="I1187" s="4">
        <v>17433.333333300001</v>
      </c>
      <c r="J1187" s="26">
        <v>8.5062240659574471</v>
      </c>
      <c r="K1187" s="5"/>
      <c r="L1187" s="76"/>
      <c r="M1187" s="76"/>
    </row>
    <row r="1188" spans="1:13" x14ac:dyDescent="0.3">
      <c r="A1188" s="37" t="s">
        <v>113</v>
      </c>
      <c r="B1188" s="3" t="s">
        <v>114</v>
      </c>
      <c r="C1188" s="3" t="s">
        <v>115</v>
      </c>
      <c r="D1188" s="3" t="s">
        <v>116</v>
      </c>
      <c r="E1188" s="3">
        <v>3525021</v>
      </c>
      <c r="F1188" s="3" t="s">
        <v>1403</v>
      </c>
      <c r="G1188" s="3" t="s">
        <v>559</v>
      </c>
      <c r="H1188" s="4">
        <v>16780</v>
      </c>
      <c r="I1188" s="4">
        <v>17460</v>
      </c>
      <c r="J1188" s="26">
        <v>4.0524433849821184</v>
      </c>
      <c r="K1188" s="5"/>
      <c r="L1188" s="76"/>
      <c r="M1188" s="76"/>
    </row>
    <row r="1189" spans="1:13" x14ac:dyDescent="0.3">
      <c r="A1189" s="37" t="s">
        <v>453</v>
      </c>
      <c r="B1189" s="3" t="s">
        <v>262</v>
      </c>
      <c r="C1189" s="3" t="s">
        <v>456</v>
      </c>
      <c r="D1189" s="3" t="s">
        <v>457</v>
      </c>
      <c r="E1189" s="3">
        <v>3525021</v>
      </c>
      <c r="F1189" s="3" t="s">
        <v>1403</v>
      </c>
      <c r="G1189" s="3" t="s">
        <v>559</v>
      </c>
      <c r="H1189" s="4">
        <v>15733.333333299999</v>
      </c>
      <c r="I1189" s="4">
        <v>15733.333333299999</v>
      </c>
      <c r="J1189" s="26">
        <v>0</v>
      </c>
      <c r="K1189" s="5"/>
      <c r="L1189" s="76"/>
      <c r="M1189" s="76"/>
    </row>
    <row r="1190" spans="1:13" x14ac:dyDescent="0.3">
      <c r="A1190" s="37" t="s">
        <v>453</v>
      </c>
      <c r="B1190" s="3" t="s">
        <v>262</v>
      </c>
      <c r="C1190" s="3" t="s">
        <v>454</v>
      </c>
      <c r="D1190" s="3" t="s">
        <v>455</v>
      </c>
      <c r="E1190" s="3">
        <v>3525021</v>
      </c>
      <c r="F1190" s="3" t="s">
        <v>1403</v>
      </c>
      <c r="G1190" s="3" t="s">
        <v>559</v>
      </c>
      <c r="H1190" s="4">
        <v>16920</v>
      </c>
      <c r="I1190" s="4">
        <v>17000</v>
      </c>
      <c r="J1190" s="26">
        <v>0.47281323877068626</v>
      </c>
      <c r="K1190" s="5"/>
      <c r="L1190" s="76"/>
      <c r="M1190" s="76"/>
    </row>
    <row r="1191" spans="1:13" x14ac:dyDescent="0.3">
      <c r="A1191" s="37" t="s">
        <v>453</v>
      </c>
      <c r="B1191" s="3" t="s">
        <v>262</v>
      </c>
      <c r="C1191" s="3" t="s">
        <v>479</v>
      </c>
      <c r="D1191" s="3" t="s">
        <v>480</v>
      </c>
      <c r="E1191" s="3">
        <v>3525021</v>
      </c>
      <c r="F1191" s="3" t="s">
        <v>1403</v>
      </c>
      <c r="G1191" s="3" t="s">
        <v>559</v>
      </c>
      <c r="H1191" s="4">
        <v>17300</v>
      </c>
      <c r="I1191" s="4">
        <v>16700</v>
      </c>
      <c r="J1191" s="26">
        <v>-3.4682080924855474</v>
      </c>
      <c r="K1191" s="5"/>
      <c r="L1191" s="76"/>
      <c r="M1191" s="76"/>
    </row>
    <row r="1192" spans="1:13" x14ac:dyDescent="0.3">
      <c r="A1192" s="37" t="s">
        <v>117</v>
      </c>
      <c r="B1192" s="3" t="s">
        <v>118</v>
      </c>
      <c r="C1192" s="3" t="s">
        <v>119</v>
      </c>
      <c r="D1192" s="3" t="s">
        <v>120</v>
      </c>
      <c r="E1192" s="3">
        <v>3525021</v>
      </c>
      <c r="F1192" s="3" t="s">
        <v>1403</v>
      </c>
      <c r="G1192" s="3" t="s">
        <v>559</v>
      </c>
      <c r="H1192" s="4">
        <v>17750</v>
      </c>
      <c r="I1192" s="4">
        <v>17500</v>
      </c>
      <c r="J1192" s="26">
        <v>-1.4084507042253502</v>
      </c>
      <c r="K1192" s="5"/>
      <c r="L1192" s="76"/>
      <c r="M1192" s="76"/>
    </row>
    <row r="1193" spans="1:13" x14ac:dyDescent="0.3">
      <c r="A1193" s="37" t="s">
        <v>117</v>
      </c>
      <c r="B1193" s="3" t="s">
        <v>118</v>
      </c>
      <c r="C1193" s="3" t="s">
        <v>121</v>
      </c>
      <c r="D1193" s="3" t="s">
        <v>122</v>
      </c>
      <c r="E1193" s="3">
        <v>3525021</v>
      </c>
      <c r="F1193" s="3" t="s">
        <v>1403</v>
      </c>
      <c r="G1193" s="3" t="s">
        <v>559</v>
      </c>
      <c r="H1193" s="4">
        <v>20500</v>
      </c>
      <c r="I1193" s="4">
        <v>21000</v>
      </c>
      <c r="J1193" s="26">
        <v>2.4390243902439046</v>
      </c>
      <c r="K1193" s="5"/>
      <c r="L1193" s="76"/>
      <c r="M1193" s="76"/>
    </row>
    <row r="1194" spans="1:13" x14ac:dyDescent="0.3">
      <c r="A1194" s="37" t="s">
        <v>117</v>
      </c>
      <c r="B1194" s="3" t="s">
        <v>118</v>
      </c>
      <c r="C1194" s="3" t="s">
        <v>724</v>
      </c>
      <c r="D1194" s="3" t="s">
        <v>725</v>
      </c>
      <c r="E1194" s="3">
        <v>3525021</v>
      </c>
      <c r="F1194" s="3" t="s">
        <v>1403</v>
      </c>
      <c r="G1194" s="3" t="s">
        <v>559</v>
      </c>
      <c r="H1194" s="4">
        <v>16517</v>
      </c>
      <c r="I1194" s="4">
        <v>16569</v>
      </c>
      <c r="J1194" s="26">
        <v>0.31482714778712229</v>
      </c>
      <c r="K1194" s="5"/>
      <c r="L1194" s="76"/>
      <c r="M1194" s="76"/>
    </row>
    <row r="1195" spans="1:13" x14ac:dyDescent="0.3">
      <c r="A1195" s="37" t="s">
        <v>117</v>
      </c>
      <c r="B1195" s="3" t="s">
        <v>118</v>
      </c>
      <c r="C1195" s="3" t="s">
        <v>253</v>
      </c>
      <c r="D1195" s="3" t="s">
        <v>254</v>
      </c>
      <c r="E1195" s="3">
        <v>3525021</v>
      </c>
      <c r="F1195" s="3" t="s">
        <v>1403</v>
      </c>
      <c r="G1195" s="3" t="s">
        <v>559</v>
      </c>
      <c r="H1195" s="4">
        <v>19500</v>
      </c>
      <c r="I1195" s="4">
        <v>19500</v>
      </c>
      <c r="J1195" s="26">
        <v>0</v>
      </c>
      <c r="K1195" s="5"/>
      <c r="L1195" s="76"/>
      <c r="M1195" s="76"/>
    </row>
    <row r="1196" spans="1:13" x14ac:dyDescent="0.3">
      <c r="A1196" s="37" t="s">
        <v>117</v>
      </c>
      <c r="B1196" s="3" t="s">
        <v>118</v>
      </c>
      <c r="C1196" s="3" t="s">
        <v>123</v>
      </c>
      <c r="D1196" s="3" t="s">
        <v>124</v>
      </c>
      <c r="E1196" s="3">
        <v>3525021</v>
      </c>
      <c r="F1196" s="3" t="s">
        <v>1403</v>
      </c>
      <c r="G1196" s="3" t="s">
        <v>559</v>
      </c>
      <c r="H1196" s="4" t="s">
        <v>93</v>
      </c>
      <c r="I1196" s="4">
        <v>19950</v>
      </c>
      <c r="J1196" s="26" t="s">
        <v>93</v>
      </c>
      <c r="K1196" s="5"/>
      <c r="L1196" s="76"/>
      <c r="M1196" s="76"/>
    </row>
    <row r="1197" spans="1:13" x14ac:dyDescent="0.3">
      <c r="A1197" s="37" t="s">
        <v>117</v>
      </c>
      <c r="B1197" s="3" t="s">
        <v>118</v>
      </c>
      <c r="C1197" s="3" t="s">
        <v>125</v>
      </c>
      <c r="D1197" s="3" t="s">
        <v>126</v>
      </c>
      <c r="E1197" s="3">
        <v>3525021</v>
      </c>
      <c r="F1197" s="3" t="s">
        <v>1403</v>
      </c>
      <c r="G1197" s="3" t="s">
        <v>559</v>
      </c>
      <c r="H1197" s="4">
        <v>17100</v>
      </c>
      <c r="I1197" s="4">
        <v>18850</v>
      </c>
      <c r="J1197" s="26">
        <v>10.233918128654974</v>
      </c>
      <c r="K1197" s="5"/>
      <c r="L1197" s="76"/>
      <c r="M1197" s="76"/>
    </row>
    <row r="1198" spans="1:13" x14ac:dyDescent="0.3">
      <c r="A1198" s="37" t="s">
        <v>117</v>
      </c>
      <c r="B1198" s="3" t="s">
        <v>118</v>
      </c>
      <c r="C1198" s="3" t="s">
        <v>127</v>
      </c>
      <c r="D1198" s="3" t="s">
        <v>128</v>
      </c>
      <c r="E1198" s="3">
        <v>3525021</v>
      </c>
      <c r="F1198" s="3" t="s">
        <v>1403</v>
      </c>
      <c r="G1198" s="3" t="s">
        <v>559</v>
      </c>
      <c r="H1198" s="4">
        <v>17616.666666699999</v>
      </c>
      <c r="I1198" s="4">
        <v>16666.666666699999</v>
      </c>
      <c r="J1198" s="26">
        <v>-5.3926206243985035</v>
      </c>
      <c r="K1198" s="5"/>
      <c r="L1198" s="76"/>
      <c r="M1198" s="76"/>
    </row>
    <row r="1199" spans="1:13" x14ac:dyDescent="0.3">
      <c r="A1199" s="37" t="s">
        <v>117</v>
      </c>
      <c r="B1199" s="3" t="s">
        <v>118</v>
      </c>
      <c r="C1199" s="3" t="s">
        <v>129</v>
      </c>
      <c r="D1199" s="3" t="s">
        <v>130</v>
      </c>
      <c r="E1199" s="3">
        <v>3525021</v>
      </c>
      <c r="F1199" s="3" t="s">
        <v>1403</v>
      </c>
      <c r="G1199" s="3" t="s">
        <v>559</v>
      </c>
      <c r="H1199" s="4">
        <v>18325</v>
      </c>
      <c r="I1199" s="4">
        <v>18575</v>
      </c>
      <c r="J1199" s="26">
        <v>1.3642564802182733</v>
      </c>
      <c r="K1199" s="5"/>
      <c r="L1199" s="76"/>
      <c r="M1199" s="76"/>
    </row>
    <row r="1200" spans="1:13" x14ac:dyDescent="0.3">
      <c r="A1200" s="37" t="s">
        <v>117</v>
      </c>
      <c r="B1200" s="3" t="s">
        <v>118</v>
      </c>
      <c r="C1200" s="3" t="s">
        <v>302</v>
      </c>
      <c r="D1200" s="3" t="s">
        <v>303</v>
      </c>
      <c r="E1200" s="3">
        <v>3525021</v>
      </c>
      <c r="F1200" s="3" t="s">
        <v>1403</v>
      </c>
      <c r="G1200" s="3" t="s">
        <v>559</v>
      </c>
      <c r="H1200" s="4">
        <v>13953</v>
      </c>
      <c r="I1200" s="4">
        <v>14625</v>
      </c>
      <c r="J1200" s="26">
        <v>4.8161685658998143</v>
      </c>
      <c r="K1200" s="5"/>
      <c r="L1200" s="76"/>
      <c r="M1200" s="76"/>
    </row>
    <row r="1201" spans="1:13" x14ac:dyDescent="0.3">
      <c r="A1201" s="37" t="s">
        <v>117</v>
      </c>
      <c r="B1201" s="3" t="s">
        <v>118</v>
      </c>
      <c r="C1201" s="3" t="s">
        <v>131</v>
      </c>
      <c r="D1201" s="3" t="s">
        <v>132</v>
      </c>
      <c r="E1201" s="3">
        <v>3525021</v>
      </c>
      <c r="F1201" s="3" t="s">
        <v>1403</v>
      </c>
      <c r="G1201" s="3" t="s">
        <v>559</v>
      </c>
      <c r="H1201" s="4">
        <v>18625</v>
      </c>
      <c r="I1201" s="4">
        <v>18875</v>
      </c>
      <c r="J1201" s="26">
        <v>1.3422818791946289</v>
      </c>
      <c r="K1201" s="5"/>
      <c r="L1201" s="76"/>
      <c r="M1201" s="76"/>
    </row>
    <row r="1202" spans="1:13" x14ac:dyDescent="0.3">
      <c r="A1202" s="37" t="s">
        <v>117</v>
      </c>
      <c r="B1202" s="3" t="s">
        <v>118</v>
      </c>
      <c r="C1202" s="3" t="s">
        <v>304</v>
      </c>
      <c r="D1202" s="3" t="s">
        <v>305</v>
      </c>
      <c r="E1202" s="3">
        <v>3525021</v>
      </c>
      <c r="F1202" s="3" t="s">
        <v>1403</v>
      </c>
      <c r="G1202" s="3" t="s">
        <v>559</v>
      </c>
      <c r="H1202" s="4">
        <v>18450</v>
      </c>
      <c r="I1202" s="4">
        <v>18450</v>
      </c>
      <c r="J1202" s="26">
        <v>0</v>
      </c>
      <c r="K1202" s="5"/>
      <c r="L1202" s="76"/>
      <c r="M1202" s="76"/>
    </row>
    <row r="1203" spans="1:13" x14ac:dyDescent="0.3">
      <c r="A1203" s="37" t="s">
        <v>117</v>
      </c>
      <c r="B1203" s="3" t="s">
        <v>118</v>
      </c>
      <c r="C1203" s="3" t="s">
        <v>306</v>
      </c>
      <c r="D1203" s="3" t="s">
        <v>307</v>
      </c>
      <c r="E1203" s="3">
        <v>3525021</v>
      </c>
      <c r="F1203" s="3" t="s">
        <v>1403</v>
      </c>
      <c r="G1203" s="3" t="s">
        <v>559</v>
      </c>
      <c r="H1203" s="4">
        <v>16500</v>
      </c>
      <c r="I1203" s="4">
        <v>18500</v>
      </c>
      <c r="J1203" s="26">
        <v>12.12121212121211</v>
      </c>
      <c r="K1203" s="5"/>
      <c r="L1203" s="76"/>
      <c r="M1203" s="76"/>
    </row>
    <row r="1204" spans="1:13" x14ac:dyDescent="0.3">
      <c r="A1204" s="37" t="s">
        <v>117</v>
      </c>
      <c r="B1204" s="3" t="s">
        <v>118</v>
      </c>
      <c r="C1204" s="3" t="s">
        <v>356</v>
      </c>
      <c r="D1204" s="3" t="s">
        <v>357</v>
      </c>
      <c r="E1204" s="3">
        <v>3525021</v>
      </c>
      <c r="F1204" s="3" t="s">
        <v>1403</v>
      </c>
      <c r="G1204" s="3" t="s">
        <v>559</v>
      </c>
      <c r="H1204" s="4">
        <v>19850</v>
      </c>
      <c r="I1204" s="4">
        <v>19850</v>
      </c>
      <c r="J1204" s="26">
        <v>0</v>
      </c>
      <c r="K1204" s="5"/>
      <c r="L1204" s="76"/>
      <c r="M1204" s="76"/>
    </row>
    <row r="1205" spans="1:13" x14ac:dyDescent="0.3">
      <c r="A1205" s="37" t="s">
        <v>117</v>
      </c>
      <c r="B1205" s="3" t="s">
        <v>118</v>
      </c>
      <c r="C1205" s="3" t="s">
        <v>576</v>
      </c>
      <c r="D1205" s="3" t="s">
        <v>577</v>
      </c>
      <c r="E1205" s="3">
        <v>3525021</v>
      </c>
      <c r="F1205" s="3" t="s">
        <v>1403</v>
      </c>
      <c r="G1205" s="3" t="s">
        <v>559</v>
      </c>
      <c r="H1205" s="4">
        <v>18500</v>
      </c>
      <c r="I1205" s="4">
        <v>19200</v>
      </c>
      <c r="J1205" s="26">
        <v>3.7837837837837895</v>
      </c>
      <c r="K1205" s="5"/>
      <c r="L1205" s="76"/>
      <c r="M1205" s="76"/>
    </row>
    <row r="1206" spans="1:13" x14ac:dyDescent="0.3">
      <c r="A1206" s="37" t="s">
        <v>117</v>
      </c>
      <c r="B1206" s="3" t="s">
        <v>118</v>
      </c>
      <c r="C1206" s="3" t="s">
        <v>139</v>
      </c>
      <c r="D1206" s="3" t="s">
        <v>140</v>
      </c>
      <c r="E1206" s="3">
        <v>3525021</v>
      </c>
      <c r="F1206" s="3" t="s">
        <v>1403</v>
      </c>
      <c r="G1206" s="3" t="s">
        <v>559</v>
      </c>
      <c r="H1206" s="4">
        <v>17087.5</v>
      </c>
      <c r="I1206" s="4">
        <v>17950</v>
      </c>
      <c r="J1206" s="26">
        <v>5.0475493782004444</v>
      </c>
      <c r="K1206" s="5"/>
      <c r="L1206" s="76"/>
      <c r="M1206" s="76"/>
    </row>
    <row r="1207" spans="1:13" x14ac:dyDescent="0.3">
      <c r="A1207" s="37" t="s">
        <v>117</v>
      </c>
      <c r="B1207" s="3" t="s">
        <v>118</v>
      </c>
      <c r="C1207" s="3" t="s">
        <v>255</v>
      </c>
      <c r="D1207" s="3" t="s">
        <v>256</v>
      </c>
      <c r="E1207" s="3">
        <v>3525021</v>
      </c>
      <c r="F1207" s="3" t="s">
        <v>1403</v>
      </c>
      <c r="G1207" s="3" t="s">
        <v>559</v>
      </c>
      <c r="H1207" s="4">
        <v>14322</v>
      </c>
      <c r="I1207" s="4">
        <v>14780</v>
      </c>
      <c r="J1207" s="26">
        <v>3.1978773914257852</v>
      </c>
      <c r="K1207" s="5"/>
      <c r="L1207" s="76"/>
      <c r="M1207" s="76"/>
    </row>
    <row r="1208" spans="1:13" x14ac:dyDescent="0.3">
      <c r="A1208" s="37" t="s">
        <v>117</v>
      </c>
      <c r="B1208" s="3" t="s">
        <v>118</v>
      </c>
      <c r="C1208" s="3" t="s">
        <v>257</v>
      </c>
      <c r="D1208" s="3" t="s">
        <v>258</v>
      </c>
      <c r="E1208" s="3">
        <v>3525021</v>
      </c>
      <c r="F1208" s="3" t="s">
        <v>1403</v>
      </c>
      <c r="G1208" s="3" t="s">
        <v>559</v>
      </c>
      <c r="H1208" s="4">
        <v>18700</v>
      </c>
      <c r="I1208" s="4">
        <v>18800</v>
      </c>
      <c r="J1208" s="26">
        <v>0.53475935828877219</v>
      </c>
      <c r="K1208" s="5"/>
      <c r="L1208" s="76"/>
      <c r="M1208" s="76"/>
    </row>
    <row r="1209" spans="1:13" x14ac:dyDescent="0.3">
      <c r="A1209" s="37" t="s">
        <v>117</v>
      </c>
      <c r="B1209" s="3" t="s">
        <v>118</v>
      </c>
      <c r="C1209" s="3" t="s">
        <v>1055</v>
      </c>
      <c r="D1209" s="3" t="s">
        <v>1056</v>
      </c>
      <c r="E1209" s="3">
        <v>3525021</v>
      </c>
      <c r="F1209" s="3" t="s">
        <v>1403</v>
      </c>
      <c r="G1209" s="3" t="s">
        <v>559</v>
      </c>
      <c r="H1209" s="4">
        <v>19175</v>
      </c>
      <c r="I1209" s="4">
        <v>19400</v>
      </c>
      <c r="J1209" s="26">
        <v>1.1734028683181297</v>
      </c>
      <c r="K1209" s="5"/>
      <c r="L1209" s="76"/>
      <c r="M1209" s="76"/>
    </row>
    <row r="1210" spans="1:13" x14ac:dyDescent="0.3">
      <c r="A1210" s="37" t="s">
        <v>117</v>
      </c>
      <c r="B1210" s="3" t="s">
        <v>118</v>
      </c>
      <c r="C1210" s="3" t="s">
        <v>259</v>
      </c>
      <c r="D1210" s="3" t="s">
        <v>260</v>
      </c>
      <c r="E1210" s="3">
        <v>3525021</v>
      </c>
      <c r="F1210" s="3" t="s">
        <v>1403</v>
      </c>
      <c r="G1210" s="3" t="s">
        <v>559</v>
      </c>
      <c r="H1210" s="4">
        <v>17070</v>
      </c>
      <c r="I1210" s="4">
        <v>17050</v>
      </c>
      <c r="J1210" s="26">
        <v>-0.11716461628588082</v>
      </c>
      <c r="K1210" s="5"/>
      <c r="L1210" s="76"/>
      <c r="M1210" s="76"/>
    </row>
    <row r="1211" spans="1:13" x14ac:dyDescent="0.3">
      <c r="A1211" s="37" t="s">
        <v>141</v>
      </c>
      <c r="B1211" s="3" t="s">
        <v>142</v>
      </c>
      <c r="C1211" s="3" t="s">
        <v>209</v>
      </c>
      <c r="D1211" s="3" t="s">
        <v>210</v>
      </c>
      <c r="E1211" s="3">
        <v>3525021</v>
      </c>
      <c r="F1211" s="3" t="s">
        <v>1403</v>
      </c>
      <c r="G1211" s="3" t="s">
        <v>559</v>
      </c>
      <c r="H1211" s="4">
        <v>16300</v>
      </c>
      <c r="I1211" s="4">
        <v>17400</v>
      </c>
      <c r="J1211" s="26">
        <v>6.7484662576687171</v>
      </c>
      <c r="K1211" s="5"/>
      <c r="L1211" s="76"/>
      <c r="M1211" s="76"/>
    </row>
    <row r="1212" spans="1:13" x14ac:dyDescent="0.3">
      <c r="A1212" s="37" t="s">
        <v>141</v>
      </c>
      <c r="B1212" s="3" t="s">
        <v>142</v>
      </c>
      <c r="C1212" s="3" t="s">
        <v>370</v>
      </c>
      <c r="D1212" s="3" t="s">
        <v>371</v>
      </c>
      <c r="E1212" s="3">
        <v>3525021</v>
      </c>
      <c r="F1212" s="3" t="s">
        <v>1403</v>
      </c>
      <c r="G1212" s="3" t="s">
        <v>559</v>
      </c>
      <c r="H1212" s="4">
        <v>18000</v>
      </c>
      <c r="I1212" s="4">
        <v>18000</v>
      </c>
      <c r="J1212" s="26">
        <v>0</v>
      </c>
      <c r="K1212" s="5"/>
      <c r="L1212" s="76"/>
      <c r="M1212" s="76"/>
    </row>
    <row r="1213" spans="1:13" x14ac:dyDescent="0.3">
      <c r="A1213" s="37" t="s">
        <v>141</v>
      </c>
      <c r="B1213" s="3" t="s">
        <v>142</v>
      </c>
      <c r="C1213" s="3" t="s">
        <v>212</v>
      </c>
      <c r="D1213" s="3" t="s">
        <v>213</v>
      </c>
      <c r="E1213" s="3">
        <v>3525021</v>
      </c>
      <c r="F1213" s="3" t="s">
        <v>1403</v>
      </c>
      <c r="G1213" s="3" t="s">
        <v>559</v>
      </c>
      <c r="H1213" s="4">
        <v>16333.333333299999</v>
      </c>
      <c r="I1213" s="4">
        <v>15666.666666700001</v>
      </c>
      <c r="J1213" s="26">
        <v>-4.0816326526613818</v>
      </c>
      <c r="K1213" s="5"/>
      <c r="L1213" s="76"/>
      <c r="M1213" s="76"/>
    </row>
    <row r="1214" spans="1:13" x14ac:dyDescent="0.3">
      <c r="A1214" s="37" t="s">
        <v>145</v>
      </c>
      <c r="B1214" s="3" t="s">
        <v>146</v>
      </c>
      <c r="C1214" s="3" t="s">
        <v>864</v>
      </c>
      <c r="D1214" s="3" t="s">
        <v>865</v>
      </c>
      <c r="E1214" s="3">
        <v>3525021</v>
      </c>
      <c r="F1214" s="3" t="s">
        <v>1403</v>
      </c>
      <c r="G1214" s="3" t="s">
        <v>559</v>
      </c>
      <c r="H1214" s="4">
        <v>20413.333333300001</v>
      </c>
      <c r="I1214" s="4">
        <v>20500</v>
      </c>
      <c r="J1214" s="26">
        <v>0.4245591118556824</v>
      </c>
      <c r="K1214" s="5"/>
      <c r="L1214" s="76"/>
      <c r="M1214" s="76"/>
    </row>
    <row r="1215" spans="1:13" x14ac:dyDescent="0.3">
      <c r="A1215" s="37" t="s">
        <v>145</v>
      </c>
      <c r="B1215" s="3" t="s">
        <v>146</v>
      </c>
      <c r="C1215" s="3" t="s">
        <v>861</v>
      </c>
      <c r="D1215" s="3" t="s">
        <v>862</v>
      </c>
      <c r="E1215" s="3">
        <v>3525021</v>
      </c>
      <c r="F1215" s="3" t="s">
        <v>1403</v>
      </c>
      <c r="G1215" s="3" t="s">
        <v>559</v>
      </c>
      <c r="H1215" s="4">
        <v>20100</v>
      </c>
      <c r="I1215" s="4">
        <v>20000</v>
      </c>
      <c r="J1215" s="26">
        <v>-0.49751243781094301</v>
      </c>
      <c r="K1215" s="5"/>
      <c r="L1215" s="76"/>
      <c r="M1215" s="76"/>
    </row>
    <row r="1216" spans="1:13" x14ac:dyDescent="0.3">
      <c r="A1216" s="37" t="s">
        <v>310</v>
      </c>
      <c r="B1216" s="3" t="s">
        <v>311</v>
      </c>
      <c r="C1216" s="3" t="s">
        <v>314</v>
      </c>
      <c r="D1216" s="3" t="s">
        <v>315</v>
      </c>
      <c r="E1216" s="3">
        <v>3525021</v>
      </c>
      <c r="F1216" s="3" t="s">
        <v>1403</v>
      </c>
      <c r="G1216" s="3" t="s">
        <v>559</v>
      </c>
      <c r="H1216" s="4">
        <v>16516.666666699999</v>
      </c>
      <c r="I1216" s="4">
        <v>16516.666666699999</v>
      </c>
      <c r="J1216" s="26">
        <v>0</v>
      </c>
      <c r="K1216" s="5"/>
      <c r="L1216" s="76"/>
      <c r="M1216" s="76"/>
    </row>
    <row r="1217" spans="1:13" x14ac:dyDescent="0.3">
      <c r="A1217" s="37" t="s">
        <v>223</v>
      </c>
      <c r="B1217" s="3" t="s">
        <v>224</v>
      </c>
      <c r="C1217" s="3" t="s">
        <v>225</v>
      </c>
      <c r="D1217" s="3" t="s">
        <v>226</v>
      </c>
      <c r="E1217" s="3">
        <v>3525021</v>
      </c>
      <c r="F1217" s="3" t="s">
        <v>1403</v>
      </c>
      <c r="G1217" s="3" t="s">
        <v>559</v>
      </c>
      <c r="H1217" s="4">
        <v>15433.333333299999</v>
      </c>
      <c r="I1217" s="4">
        <v>15433.333333299999</v>
      </c>
      <c r="J1217" s="26">
        <v>0</v>
      </c>
      <c r="K1217" s="5"/>
      <c r="L1217" s="76"/>
      <c r="M1217" s="76"/>
    </row>
    <row r="1218" spans="1:13" x14ac:dyDescent="0.3">
      <c r="A1218" s="37" t="s">
        <v>223</v>
      </c>
      <c r="B1218" s="3" t="s">
        <v>224</v>
      </c>
      <c r="C1218" s="3" t="s">
        <v>434</v>
      </c>
      <c r="D1218" s="3" t="s">
        <v>435</v>
      </c>
      <c r="E1218" s="3">
        <v>3525021</v>
      </c>
      <c r="F1218" s="3" t="s">
        <v>1403</v>
      </c>
      <c r="G1218" s="3" t="s">
        <v>559</v>
      </c>
      <c r="H1218" s="4">
        <v>17500</v>
      </c>
      <c r="I1218" s="4">
        <v>17250</v>
      </c>
      <c r="J1218" s="26">
        <v>-1.4285714285714235</v>
      </c>
      <c r="K1218" s="5"/>
      <c r="L1218" s="76"/>
      <c r="M1218" s="76"/>
    </row>
    <row r="1219" spans="1:13" x14ac:dyDescent="0.3">
      <c r="A1219" s="37" t="s">
        <v>223</v>
      </c>
      <c r="B1219" s="3" t="s">
        <v>224</v>
      </c>
      <c r="C1219" s="3" t="s">
        <v>261</v>
      </c>
      <c r="D1219" s="3" t="s">
        <v>262</v>
      </c>
      <c r="E1219" s="3">
        <v>3525021</v>
      </c>
      <c r="F1219" s="3" t="s">
        <v>1403</v>
      </c>
      <c r="G1219" s="3" t="s">
        <v>559</v>
      </c>
      <c r="H1219" s="4">
        <v>18500</v>
      </c>
      <c r="I1219" s="4">
        <v>18500</v>
      </c>
      <c r="J1219" s="26">
        <v>0</v>
      </c>
      <c r="K1219" s="5"/>
      <c r="L1219" s="76"/>
      <c r="M1219" s="76"/>
    </row>
    <row r="1220" spans="1:13" x14ac:dyDescent="0.3">
      <c r="A1220" s="37" t="s">
        <v>223</v>
      </c>
      <c r="B1220" s="3" t="s">
        <v>224</v>
      </c>
      <c r="C1220" s="3" t="s">
        <v>1080</v>
      </c>
      <c r="D1220" s="3" t="s">
        <v>1081</v>
      </c>
      <c r="E1220" s="3">
        <v>3525021</v>
      </c>
      <c r="F1220" s="3" t="s">
        <v>1403</v>
      </c>
      <c r="G1220" s="3" t="s">
        <v>559</v>
      </c>
      <c r="H1220" s="4">
        <v>14500</v>
      </c>
      <c r="I1220" s="4">
        <v>14750</v>
      </c>
      <c r="J1220" s="26">
        <v>1.7241379310344751</v>
      </c>
      <c r="K1220" s="5"/>
      <c r="L1220" s="76"/>
      <c r="M1220" s="76"/>
    </row>
    <row r="1221" spans="1:13" x14ac:dyDescent="0.3">
      <c r="A1221" s="37" t="s">
        <v>223</v>
      </c>
      <c r="B1221" s="3" t="s">
        <v>224</v>
      </c>
      <c r="C1221" s="3" t="s">
        <v>426</v>
      </c>
      <c r="D1221" s="3" t="s">
        <v>427</v>
      </c>
      <c r="E1221" s="3">
        <v>3525021</v>
      </c>
      <c r="F1221" s="3" t="s">
        <v>1403</v>
      </c>
      <c r="G1221" s="3" t="s">
        <v>559</v>
      </c>
      <c r="H1221" s="4">
        <v>14980</v>
      </c>
      <c r="I1221" s="4">
        <v>14940</v>
      </c>
      <c r="J1221" s="26">
        <v>-0.26702269692924219</v>
      </c>
      <c r="K1221" s="5"/>
      <c r="L1221" s="76"/>
      <c r="M1221" s="76"/>
    </row>
    <row r="1222" spans="1:13" x14ac:dyDescent="0.3">
      <c r="A1222" s="37" t="s">
        <v>223</v>
      </c>
      <c r="B1222" s="3" t="s">
        <v>224</v>
      </c>
      <c r="C1222" s="3" t="s">
        <v>715</v>
      </c>
      <c r="D1222" s="3" t="s">
        <v>716</v>
      </c>
      <c r="E1222" s="3">
        <v>3525021</v>
      </c>
      <c r="F1222" s="3" t="s">
        <v>1403</v>
      </c>
      <c r="G1222" s="3" t="s">
        <v>559</v>
      </c>
      <c r="H1222" s="4">
        <v>14692.25</v>
      </c>
      <c r="I1222" s="4">
        <v>15061</v>
      </c>
      <c r="J1222" s="26">
        <v>2.5098266092667965</v>
      </c>
      <c r="K1222" s="5"/>
      <c r="L1222" s="76"/>
      <c r="M1222" s="76"/>
    </row>
    <row r="1223" spans="1:13" x14ac:dyDescent="0.3">
      <c r="A1223" s="37" t="s">
        <v>223</v>
      </c>
      <c r="B1223" s="3" t="s">
        <v>224</v>
      </c>
      <c r="C1223" s="3" t="s">
        <v>263</v>
      </c>
      <c r="D1223" s="3" t="s">
        <v>264</v>
      </c>
      <c r="E1223" s="3">
        <v>3525021</v>
      </c>
      <c r="F1223" s="3" t="s">
        <v>1403</v>
      </c>
      <c r="G1223" s="3" t="s">
        <v>559</v>
      </c>
      <c r="H1223" s="4">
        <v>15833.333333299999</v>
      </c>
      <c r="I1223" s="4">
        <v>15733.333333299999</v>
      </c>
      <c r="J1223" s="26">
        <v>-0.63157894736974862</v>
      </c>
      <c r="K1223" s="5"/>
      <c r="L1223" s="76"/>
      <c r="M1223" s="76"/>
    </row>
    <row r="1224" spans="1:13" x14ac:dyDescent="0.3">
      <c r="A1224" s="37" t="s">
        <v>223</v>
      </c>
      <c r="B1224" s="3" t="s">
        <v>224</v>
      </c>
      <c r="C1224" s="3" t="s">
        <v>267</v>
      </c>
      <c r="D1224" s="3" t="s">
        <v>268</v>
      </c>
      <c r="E1224" s="3">
        <v>3525021</v>
      </c>
      <c r="F1224" s="3" t="s">
        <v>1403</v>
      </c>
      <c r="G1224" s="3" t="s">
        <v>559</v>
      </c>
      <c r="H1224" s="4">
        <v>14350</v>
      </c>
      <c r="I1224" s="4">
        <v>14848</v>
      </c>
      <c r="J1224" s="26">
        <v>3.470383275261324</v>
      </c>
      <c r="K1224" s="5"/>
      <c r="L1224" s="76"/>
      <c r="M1224" s="76"/>
    </row>
    <row r="1225" spans="1:13" x14ac:dyDescent="0.3">
      <c r="A1225" s="37" t="s">
        <v>223</v>
      </c>
      <c r="B1225" s="3" t="s">
        <v>224</v>
      </c>
      <c r="C1225" s="3" t="s">
        <v>269</v>
      </c>
      <c r="D1225" s="3" t="s">
        <v>270</v>
      </c>
      <c r="E1225" s="3">
        <v>3525021</v>
      </c>
      <c r="F1225" s="3" t="s">
        <v>1403</v>
      </c>
      <c r="G1225" s="3" t="s">
        <v>559</v>
      </c>
      <c r="H1225" s="4">
        <v>15525</v>
      </c>
      <c r="I1225" s="4">
        <v>15200</v>
      </c>
      <c r="J1225" s="26">
        <v>-2.0933977455716568</v>
      </c>
      <c r="K1225" s="5"/>
      <c r="L1225" s="76"/>
      <c r="M1225" s="76"/>
    </row>
    <row r="1226" spans="1:13" x14ac:dyDescent="0.3">
      <c r="A1226" s="37" t="s">
        <v>316</v>
      </c>
      <c r="B1226" s="3" t="s">
        <v>317</v>
      </c>
      <c r="C1226" s="3" t="s">
        <v>517</v>
      </c>
      <c r="D1226" s="3" t="s">
        <v>518</v>
      </c>
      <c r="E1226" s="3">
        <v>3525021</v>
      </c>
      <c r="F1226" s="3" t="s">
        <v>1403</v>
      </c>
      <c r="G1226" s="3" t="s">
        <v>559</v>
      </c>
      <c r="H1226" s="4">
        <v>19833.333333300001</v>
      </c>
      <c r="I1226" s="4">
        <v>19833.333333300001</v>
      </c>
      <c r="J1226" s="26">
        <v>0</v>
      </c>
      <c r="K1226" s="5"/>
      <c r="L1226" s="76"/>
      <c r="M1226" s="76"/>
    </row>
    <row r="1227" spans="1:13" x14ac:dyDescent="0.3">
      <c r="A1227" s="37" t="s">
        <v>149</v>
      </c>
      <c r="B1227" s="3" t="s">
        <v>150</v>
      </c>
      <c r="C1227" s="3" t="s">
        <v>151</v>
      </c>
      <c r="D1227" s="3" t="s">
        <v>152</v>
      </c>
      <c r="E1227" s="3">
        <v>3525021</v>
      </c>
      <c r="F1227" s="3" t="s">
        <v>1403</v>
      </c>
      <c r="G1227" s="3" t="s">
        <v>559</v>
      </c>
      <c r="H1227" s="4">
        <v>14974</v>
      </c>
      <c r="I1227" s="4">
        <v>14932</v>
      </c>
      <c r="J1227" s="26">
        <v>-0.2804861760384636</v>
      </c>
      <c r="K1227" s="5"/>
      <c r="L1227" s="76"/>
      <c r="M1227" s="76"/>
    </row>
    <row r="1228" spans="1:13" x14ac:dyDescent="0.3">
      <c r="A1228" s="37" t="s">
        <v>149</v>
      </c>
      <c r="B1228" s="3" t="s">
        <v>150</v>
      </c>
      <c r="C1228" s="3" t="s">
        <v>615</v>
      </c>
      <c r="D1228" s="3" t="s">
        <v>616</v>
      </c>
      <c r="E1228" s="3">
        <v>3525021</v>
      </c>
      <c r="F1228" s="3" t="s">
        <v>1403</v>
      </c>
      <c r="G1228" s="3" t="s">
        <v>559</v>
      </c>
      <c r="H1228" s="4">
        <v>20900</v>
      </c>
      <c r="I1228" s="4">
        <v>20900</v>
      </c>
      <c r="J1228" s="26">
        <v>0</v>
      </c>
      <c r="K1228" s="5"/>
      <c r="L1228" s="76"/>
      <c r="M1228" s="76"/>
    </row>
    <row r="1229" spans="1:13" x14ac:dyDescent="0.3">
      <c r="A1229" s="37" t="s">
        <v>149</v>
      </c>
      <c r="B1229" s="3" t="s">
        <v>150</v>
      </c>
      <c r="C1229" s="3" t="s">
        <v>1044</v>
      </c>
      <c r="D1229" s="3" t="s">
        <v>1045</v>
      </c>
      <c r="E1229" s="3">
        <v>3525021</v>
      </c>
      <c r="F1229" s="3" t="s">
        <v>1403</v>
      </c>
      <c r="G1229" s="3" t="s">
        <v>559</v>
      </c>
      <c r="H1229" s="4">
        <v>19700</v>
      </c>
      <c r="I1229" s="4">
        <v>18000</v>
      </c>
      <c r="J1229" s="26">
        <v>-8.6294416243654855</v>
      </c>
      <c r="K1229" s="5"/>
      <c r="L1229" s="76"/>
      <c r="M1229" s="76"/>
    </row>
    <row r="1230" spans="1:13" x14ac:dyDescent="0.3">
      <c r="A1230" s="37" t="s">
        <v>149</v>
      </c>
      <c r="B1230" s="3" t="s">
        <v>150</v>
      </c>
      <c r="C1230" s="3" t="s">
        <v>1048</v>
      </c>
      <c r="D1230" s="3" t="s">
        <v>1049</v>
      </c>
      <c r="E1230" s="3">
        <v>3525021</v>
      </c>
      <c r="F1230" s="3" t="s">
        <v>1403</v>
      </c>
      <c r="G1230" s="3" t="s">
        <v>559</v>
      </c>
      <c r="H1230" s="4">
        <v>20000</v>
      </c>
      <c r="I1230" s="4">
        <v>20000</v>
      </c>
      <c r="J1230" s="26">
        <v>0</v>
      </c>
      <c r="K1230" s="5"/>
      <c r="L1230" s="76"/>
      <c r="M1230" s="76"/>
    </row>
    <row r="1231" spans="1:13" x14ac:dyDescent="0.3">
      <c r="A1231" s="37" t="s">
        <v>153</v>
      </c>
      <c r="B1231" s="3" t="s">
        <v>154</v>
      </c>
      <c r="C1231" s="3" t="s">
        <v>155</v>
      </c>
      <c r="D1231" s="3" t="s">
        <v>156</v>
      </c>
      <c r="E1231" s="3">
        <v>3525021</v>
      </c>
      <c r="F1231" s="3" t="s">
        <v>1403</v>
      </c>
      <c r="G1231" s="3" t="s">
        <v>559</v>
      </c>
      <c r="H1231" s="4">
        <v>17275</v>
      </c>
      <c r="I1231" s="4">
        <v>17375</v>
      </c>
      <c r="J1231" s="26">
        <v>0.57887120115773794</v>
      </c>
      <c r="K1231" s="5"/>
      <c r="L1231" s="76"/>
      <c r="M1231" s="76"/>
    </row>
    <row r="1232" spans="1:13" x14ac:dyDescent="0.3">
      <c r="A1232" s="37" t="s">
        <v>153</v>
      </c>
      <c r="B1232" s="3" t="s">
        <v>154</v>
      </c>
      <c r="C1232" s="3" t="s">
        <v>320</v>
      </c>
      <c r="D1232" s="3" t="s">
        <v>321</v>
      </c>
      <c r="E1232" s="3">
        <v>3525021</v>
      </c>
      <c r="F1232" s="3" t="s">
        <v>1403</v>
      </c>
      <c r="G1232" s="3" t="s">
        <v>559</v>
      </c>
      <c r="H1232" s="4">
        <v>15650</v>
      </c>
      <c r="I1232" s="4">
        <v>17566.666666699999</v>
      </c>
      <c r="J1232" s="26">
        <v>12.247071352715654</v>
      </c>
      <c r="K1232" s="5"/>
      <c r="L1232" s="76"/>
      <c r="M1232" s="76"/>
    </row>
    <row r="1233" spans="1:13" x14ac:dyDescent="0.3">
      <c r="A1233" s="37" t="s">
        <v>153</v>
      </c>
      <c r="B1233" s="3" t="s">
        <v>154</v>
      </c>
      <c r="C1233" s="3" t="s">
        <v>163</v>
      </c>
      <c r="D1233" s="3" t="s">
        <v>164</v>
      </c>
      <c r="E1233" s="3">
        <v>3525021</v>
      </c>
      <c r="F1233" s="3" t="s">
        <v>1403</v>
      </c>
      <c r="G1233" s="3" t="s">
        <v>559</v>
      </c>
      <c r="H1233" s="4">
        <v>17333.333333300001</v>
      </c>
      <c r="I1233" s="4">
        <v>17333.333333300001</v>
      </c>
      <c r="J1233" s="26">
        <v>0</v>
      </c>
      <c r="K1233" s="5"/>
      <c r="L1233" s="76"/>
      <c r="M1233" s="76"/>
    </row>
    <row r="1234" spans="1:13" x14ac:dyDescent="0.3">
      <c r="A1234" s="37" t="s">
        <v>167</v>
      </c>
      <c r="B1234" s="3" t="s">
        <v>168</v>
      </c>
      <c r="C1234" s="3" t="s">
        <v>169</v>
      </c>
      <c r="D1234" s="3" t="s">
        <v>170</v>
      </c>
      <c r="E1234" s="3">
        <v>3525021</v>
      </c>
      <c r="F1234" s="3" t="s">
        <v>1403</v>
      </c>
      <c r="G1234" s="3" t="s">
        <v>559</v>
      </c>
      <c r="H1234" s="4">
        <v>17475</v>
      </c>
      <c r="I1234" s="4">
        <v>18325</v>
      </c>
      <c r="J1234" s="26">
        <v>4.8640915593705314</v>
      </c>
      <c r="K1234" s="5"/>
      <c r="L1234" s="76"/>
      <c r="M1234" s="76"/>
    </row>
    <row r="1235" spans="1:13" x14ac:dyDescent="0.3">
      <c r="A1235" s="37" t="s">
        <v>167</v>
      </c>
      <c r="B1235" s="3" t="s">
        <v>168</v>
      </c>
      <c r="C1235" s="3" t="s">
        <v>372</v>
      </c>
      <c r="D1235" s="3" t="s">
        <v>241</v>
      </c>
      <c r="E1235" s="3">
        <v>3525021</v>
      </c>
      <c r="F1235" s="3" t="s">
        <v>1403</v>
      </c>
      <c r="G1235" s="3" t="s">
        <v>559</v>
      </c>
      <c r="H1235" s="4">
        <v>18666.666666699999</v>
      </c>
      <c r="I1235" s="4">
        <v>18000</v>
      </c>
      <c r="J1235" s="26">
        <v>-3.5714285716007654</v>
      </c>
      <c r="K1235" s="5"/>
      <c r="L1235" s="76"/>
      <c r="M1235" s="76"/>
    </row>
    <row r="1236" spans="1:13" x14ac:dyDescent="0.3">
      <c r="A1236" s="37" t="s">
        <v>167</v>
      </c>
      <c r="B1236" s="3" t="s">
        <v>168</v>
      </c>
      <c r="C1236" s="3" t="s">
        <v>458</v>
      </c>
      <c r="D1236" s="3" t="s">
        <v>459</v>
      </c>
      <c r="E1236" s="3">
        <v>3525021</v>
      </c>
      <c r="F1236" s="3" t="s">
        <v>1403</v>
      </c>
      <c r="G1236" s="3" t="s">
        <v>559</v>
      </c>
      <c r="H1236" s="4">
        <v>16100</v>
      </c>
      <c r="I1236" s="4">
        <v>15650</v>
      </c>
      <c r="J1236" s="26">
        <v>-2.7950310559006208</v>
      </c>
      <c r="K1236" s="5"/>
      <c r="L1236" s="76"/>
      <c r="M1236" s="76"/>
    </row>
    <row r="1237" spans="1:13" x14ac:dyDescent="0.3">
      <c r="A1237" s="37" t="s">
        <v>167</v>
      </c>
      <c r="B1237" s="3" t="s">
        <v>168</v>
      </c>
      <c r="C1237" s="3" t="s">
        <v>460</v>
      </c>
      <c r="D1237" s="3" t="s">
        <v>461</v>
      </c>
      <c r="E1237" s="3">
        <v>3525021</v>
      </c>
      <c r="F1237" s="3" t="s">
        <v>1403</v>
      </c>
      <c r="G1237" s="3" t="s">
        <v>559</v>
      </c>
      <c r="H1237" s="4" t="s">
        <v>93</v>
      </c>
      <c r="I1237" s="4">
        <v>18250</v>
      </c>
      <c r="J1237" s="26" t="s">
        <v>93</v>
      </c>
      <c r="K1237" s="5"/>
      <c r="L1237" s="76"/>
      <c r="M1237" s="76"/>
    </row>
    <row r="1238" spans="1:13" x14ac:dyDescent="0.3">
      <c r="A1238" s="37" t="s">
        <v>167</v>
      </c>
      <c r="B1238" s="3" t="s">
        <v>168</v>
      </c>
      <c r="C1238" s="3" t="s">
        <v>229</v>
      </c>
      <c r="D1238" s="3" t="s">
        <v>230</v>
      </c>
      <c r="E1238" s="3">
        <v>3525021</v>
      </c>
      <c r="F1238" s="3" t="s">
        <v>1403</v>
      </c>
      <c r="G1238" s="3" t="s">
        <v>559</v>
      </c>
      <c r="H1238" s="4">
        <v>20700</v>
      </c>
      <c r="I1238" s="4">
        <v>19100</v>
      </c>
      <c r="J1238" s="26">
        <v>-7.729468599033817</v>
      </c>
      <c r="K1238" s="5"/>
      <c r="L1238" s="76"/>
      <c r="M1238" s="76"/>
    </row>
    <row r="1239" spans="1:13" x14ac:dyDescent="0.3">
      <c r="A1239" s="37" t="s">
        <v>167</v>
      </c>
      <c r="B1239" s="3" t="s">
        <v>168</v>
      </c>
      <c r="C1239" s="3" t="s">
        <v>231</v>
      </c>
      <c r="D1239" s="3" t="s">
        <v>232</v>
      </c>
      <c r="E1239" s="3">
        <v>3525021</v>
      </c>
      <c r="F1239" s="3" t="s">
        <v>1403</v>
      </c>
      <c r="G1239" s="3" t="s">
        <v>559</v>
      </c>
      <c r="H1239" s="4">
        <v>17366.666666699999</v>
      </c>
      <c r="I1239" s="4">
        <v>18333.333333300001</v>
      </c>
      <c r="J1239" s="26">
        <v>5.5662188095862541</v>
      </c>
      <c r="K1239" s="5"/>
      <c r="L1239" s="76"/>
      <c r="M1239" s="76"/>
    </row>
    <row r="1240" spans="1:13" x14ac:dyDescent="0.3">
      <c r="A1240" s="37" t="s">
        <v>167</v>
      </c>
      <c r="B1240" s="3" t="s">
        <v>168</v>
      </c>
      <c r="C1240" s="3" t="s">
        <v>462</v>
      </c>
      <c r="D1240" s="3" t="s">
        <v>463</v>
      </c>
      <c r="E1240" s="3">
        <v>3525021</v>
      </c>
      <c r="F1240" s="3" t="s">
        <v>1403</v>
      </c>
      <c r="G1240" s="3" t="s">
        <v>559</v>
      </c>
      <c r="H1240" s="4">
        <v>17550</v>
      </c>
      <c r="I1240" s="4">
        <v>17750</v>
      </c>
      <c r="J1240" s="26">
        <v>1.139601139601143</v>
      </c>
      <c r="K1240" s="5"/>
      <c r="L1240" s="76"/>
      <c r="M1240" s="76"/>
    </row>
    <row r="1241" spans="1:13" x14ac:dyDescent="0.3">
      <c r="A1241" s="37" t="s">
        <v>167</v>
      </c>
      <c r="B1241" s="3" t="s">
        <v>168</v>
      </c>
      <c r="C1241" s="3" t="s">
        <v>436</v>
      </c>
      <c r="D1241" s="3" t="s">
        <v>437</v>
      </c>
      <c r="E1241" s="3">
        <v>3525021</v>
      </c>
      <c r="F1241" s="3" t="s">
        <v>1403</v>
      </c>
      <c r="G1241" s="3" t="s">
        <v>559</v>
      </c>
      <c r="H1241" s="4">
        <v>17033.333333300001</v>
      </c>
      <c r="I1241" s="4">
        <v>17266.666666699999</v>
      </c>
      <c r="J1241" s="26">
        <v>1.3698630140926982</v>
      </c>
      <c r="K1241" s="5"/>
      <c r="L1241" s="76"/>
      <c r="M1241" s="76"/>
    </row>
    <row r="1242" spans="1:13" x14ac:dyDescent="0.3">
      <c r="A1242" s="37" t="s">
        <v>167</v>
      </c>
      <c r="B1242" s="3" t="s">
        <v>168</v>
      </c>
      <c r="C1242" s="3" t="s">
        <v>375</v>
      </c>
      <c r="D1242" s="3" t="s">
        <v>376</v>
      </c>
      <c r="E1242" s="3">
        <v>3525021</v>
      </c>
      <c r="F1242" s="3" t="s">
        <v>1403</v>
      </c>
      <c r="G1242" s="3" t="s">
        <v>559</v>
      </c>
      <c r="H1242" s="4">
        <v>16000</v>
      </c>
      <c r="I1242" s="4">
        <v>16000</v>
      </c>
      <c r="J1242" s="26">
        <v>0</v>
      </c>
      <c r="K1242" s="5"/>
      <c r="L1242" s="76"/>
      <c r="M1242" s="76"/>
    </row>
    <row r="1243" spans="1:13" x14ac:dyDescent="0.3">
      <c r="A1243" s="37" t="s">
        <v>464</v>
      </c>
      <c r="B1243" s="3" t="s">
        <v>465</v>
      </c>
      <c r="C1243" s="3" t="s">
        <v>470</v>
      </c>
      <c r="D1243" s="3" t="s">
        <v>471</v>
      </c>
      <c r="E1243" s="3">
        <v>3525021</v>
      </c>
      <c r="F1243" s="3" t="s">
        <v>1403</v>
      </c>
      <c r="G1243" s="3" t="s">
        <v>559</v>
      </c>
      <c r="H1243" s="4">
        <v>13642.8571429</v>
      </c>
      <c r="I1243" s="4">
        <v>13642.8571429</v>
      </c>
      <c r="J1243" s="26">
        <v>0</v>
      </c>
      <c r="K1243" s="5"/>
      <c r="L1243" s="76"/>
      <c r="M1243" s="76"/>
    </row>
    <row r="1244" spans="1:13" x14ac:dyDescent="0.3">
      <c r="A1244" s="37" t="s">
        <v>464</v>
      </c>
      <c r="B1244" s="3" t="s">
        <v>465</v>
      </c>
      <c r="C1244" s="3" t="s">
        <v>466</v>
      </c>
      <c r="D1244" s="3" t="s">
        <v>467</v>
      </c>
      <c r="E1244" s="3">
        <v>3525021</v>
      </c>
      <c r="F1244" s="3" t="s">
        <v>1403</v>
      </c>
      <c r="G1244" s="3" t="s">
        <v>559</v>
      </c>
      <c r="H1244" s="4">
        <v>17000</v>
      </c>
      <c r="I1244" s="4">
        <v>17000</v>
      </c>
      <c r="J1244" s="26">
        <v>0</v>
      </c>
      <c r="K1244" s="5"/>
      <c r="L1244" s="76"/>
      <c r="M1244" s="76"/>
    </row>
    <row r="1245" spans="1:13" x14ac:dyDescent="0.3">
      <c r="A1245" s="37" t="s">
        <v>464</v>
      </c>
      <c r="B1245" s="3" t="s">
        <v>465</v>
      </c>
      <c r="C1245" s="3" t="s">
        <v>468</v>
      </c>
      <c r="D1245" s="3" t="s">
        <v>469</v>
      </c>
      <c r="E1245" s="3">
        <v>3525021</v>
      </c>
      <c r="F1245" s="3" t="s">
        <v>1403</v>
      </c>
      <c r="G1245" s="3" t="s">
        <v>559</v>
      </c>
      <c r="H1245" s="4">
        <v>17333.333333300001</v>
      </c>
      <c r="I1245" s="4">
        <v>17333.333333300001</v>
      </c>
      <c r="J1245" s="26">
        <v>0</v>
      </c>
      <c r="K1245" s="5"/>
      <c r="L1245" s="76"/>
      <c r="M1245" s="76"/>
    </row>
    <row r="1246" spans="1:13" x14ac:dyDescent="0.3">
      <c r="A1246" s="37" t="s">
        <v>171</v>
      </c>
      <c r="B1246" s="3" t="s">
        <v>172</v>
      </c>
      <c r="C1246" s="3" t="s">
        <v>173</v>
      </c>
      <c r="D1246" s="3" t="s">
        <v>174</v>
      </c>
      <c r="E1246" s="3">
        <v>3525021</v>
      </c>
      <c r="F1246" s="3" t="s">
        <v>1403</v>
      </c>
      <c r="G1246" s="3" t="s">
        <v>559</v>
      </c>
      <c r="H1246" s="4">
        <v>17516</v>
      </c>
      <c r="I1246" s="4">
        <v>17468.5714286</v>
      </c>
      <c r="J1246" s="26">
        <v>-0.27077284425668369</v>
      </c>
      <c r="K1246" s="5"/>
      <c r="L1246" s="76"/>
      <c r="M1246" s="76"/>
    </row>
    <row r="1247" spans="1:13" x14ac:dyDescent="0.3">
      <c r="A1247" s="37" t="s">
        <v>171</v>
      </c>
      <c r="B1247" s="3" t="s">
        <v>172</v>
      </c>
      <c r="C1247" s="3" t="s">
        <v>526</v>
      </c>
      <c r="D1247" s="3" t="s">
        <v>527</v>
      </c>
      <c r="E1247" s="3">
        <v>3525021</v>
      </c>
      <c r="F1247" s="3" t="s">
        <v>1403</v>
      </c>
      <c r="G1247" s="3" t="s">
        <v>559</v>
      </c>
      <c r="H1247" s="4">
        <v>24000</v>
      </c>
      <c r="I1247" s="4">
        <v>24000</v>
      </c>
      <c r="J1247" s="26">
        <v>0</v>
      </c>
      <c r="K1247" s="5"/>
      <c r="L1247" s="76"/>
      <c r="M1247" s="76"/>
    </row>
    <row r="1248" spans="1:13" x14ac:dyDescent="0.3">
      <c r="A1248" s="37" t="s">
        <v>171</v>
      </c>
      <c r="B1248" s="3" t="s">
        <v>172</v>
      </c>
      <c r="C1248" s="3" t="s">
        <v>233</v>
      </c>
      <c r="D1248" s="3" t="s">
        <v>234</v>
      </c>
      <c r="E1248" s="3">
        <v>3525021</v>
      </c>
      <c r="F1248" s="3" t="s">
        <v>1403</v>
      </c>
      <c r="G1248" s="3" t="s">
        <v>559</v>
      </c>
      <c r="H1248" s="4">
        <v>16700</v>
      </c>
      <c r="I1248" s="4">
        <v>18033.333333300001</v>
      </c>
      <c r="J1248" s="26">
        <v>7.9840319359281597</v>
      </c>
      <c r="K1248" s="5"/>
      <c r="L1248" s="76"/>
      <c r="M1248" s="76"/>
    </row>
    <row r="1249" spans="1:13" x14ac:dyDescent="0.3">
      <c r="A1249" s="37" t="s">
        <v>171</v>
      </c>
      <c r="B1249" s="3" t="s">
        <v>172</v>
      </c>
      <c r="C1249" s="3" t="s">
        <v>175</v>
      </c>
      <c r="D1249" s="3" t="s">
        <v>176</v>
      </c>
      <c r="E1249" s="3">
        <v>3525021</v>
      </c>
      <c r="F1249" s="3" t="s">
        <v>1403</v>
      </c>
      <c r="G1249" s="3" t="s">
        <v>559</v>
      </c>
      <c r="H1249" s="4">
        <v>19100</v>
      </c>
      <c r="I1249" s="4">
        <v>19166.666666699999</v>
      </c>
      <c r="J1249" s="26">
        <v>0.34904013979057957</v>
      </c>
      <c r="K1249" s="5"/>
      <c r="L1249" s="76"/>
      <c r="M1249" s="76"/>
    </row>
    <row r="1250" spans="1:13" x14ac:dyDescent="0.3">
      <c r="A1250" s="37" t="s">
        <v>171</v>
      </c>
      <c r="B1250" s="3" t="s">
        <v>172</v>
      </c>
      <c r="C1250" s="3" t="s">
        <v>410</v>
      </c>
      <c r="D1250" s="3" t="s">
        <v>411</v>
      </c>
      <c r="E1250" s="3">
        <v>3525021</v>
      </c>
      <c r="F1250" s="3" t="s">
        <v>1403</v>
      </c>
      <c r="G1250" s="3" t="s">
        <v>559</v>
      </c>
      <c r="H1250" s="4">
        <v>17600</v>
      </c>
      <c r="I1250" s="4">
        <v>17600</v>
      </c>
      <c r="J1250" s="26">
        <v>0</v>
      </c>
      <c r="K1250" s="5"/>
      <c r="L1250" s="76"/>
      <c r="M1250" s="76"/>
    </row>
    <row r="1251" spans="1:13" x14ac:dyDescent="0.3">
      <c r="A1251" s="37" t="s">
        <v>171</v>
      </c>
      <c r="B1251" s="3" t="s">
        <v>172</v>
      </c>
      <c r="C1251" s="3" t="s">
        <v>329</v>
      </c>
      <c r="D1251" s="3" t="s">
        <v>330</v>
      </c>
      <c r="E1251" s="3">
        <v>3525021</v>
      </c>
      <c r="F1251" s="3" t="s">
        <v>1403</v>
      </c>
      <c r="G1251" s="3" t="s">
        <v>559</v>
      </c>
      <c r="H1251" s="4">
        <v>18700</v>
      </c>
      <c r="I1251" s="4">
        <v>19366.666666699999</v>
      </c>
      <c r="J1251" s="26">
        <v>3.5650623887700572</v>
      </c>
      <c r="K1251" s="5"/>
      <c r="L1251" s="76"/>
      <c r="M1251" s="76"/>
    </row>
    <row r="1252" spans="1:13" x14ac:dyDescent="0.3">
      <c r="A1252" s="37" t="s">
        <v>171</v>
      </c>
      <c r="B1252" s="3" t="s">
        <v>172</v>
      </c>
      <c r="C1252" s="3" t="s">
        <v>675</v>
      </c>
      <c r="D1252" s="3" t="s">
        <v>676</v>
      </c>
      <c r="E1252" s="3">
        <v>3525021</v>
      </c>
      <c r="F1252" s="3" t="s">
        <v>1403</v>
      </c>
      <c r="G1252" s="3" t="s">
        <v>559</v>
      </c>
      <c r="H1252" s="4">
        <v>17100</v>
      </c>
      <c r="I1252" s="4">
        <v>17100</v>
      </c>
      <c r="J1252" s="26">
        <v>0</v>
      </c>
      <c r="K1252" s="5"/>
      <c r="L1252" s="76"/>
      <c r="M1252" s="76"/>
    </row>
    <row r="1253" spans="1:13" x14ac:dyDescent="0.3">
      <c r="A1253" s="37" t="s">
        <v>171</v>
      </c>
      <c r="B1253" s="3" t="s">
        <v>172</v>
      </c>
      <c r="C1253" s="3" t="s">
        <v>377</v>
      </c>
      <c r="D1253" s="3" t="s">
        <v>378</v>
      </c>
      <c r="E1253" s="3">
        <v>3525021</v>
      </c>
      <c r="F1253" s="3" t="s">
        <v>1403</v>
      </c>
      <c r="G1253" s="3" t="s">
        <v>559</v>
      </c>
      <c r="H1253" s="4">
        <v>17550</v>
      </c>
      <c r="I1253" s="4">
        <v>18250</v>
      </c>
      <c r="J1253" s="26">
        <v>3.9886039886039892</v>
      </c>
      <c r="K1253" s="5"/>
      <c r="L1253" s="76"/>
      <c r="M1253" s="76"/>
    </row>
    <row r="1254" spans="1:13" x14ac:dyDescent="0.3">
      <c r="A1254" s="37" t="s">
        <v>171</v>
      </c>
      <c r="B1254" s="3" t="s">
        <v>172</v>
      </c>
      <c r="C1254" s="3" t="s">
        <v>177</v>
      </c>
      <c r="D1254" s="3" t="s">
        <v>178</v>
      </c>
      <c r="E1254" s="3">
        <v>3525021</v>
      </c>
      <c r="F1254" s="3" t="s">
        <v>1403</v>
      </c>
      <c r="G1254" s="3" t="s">
        <v>559</v>
      </c>
      <c r="H1254" s="4">
        <v>17125</v>
      </c>
      <c r="I1254" s="4">
        <v>17833.333333300001</v>
      </c>
      <c r="J1254" s="26">
        <v>4.1362530411678922</v>
      </c>
      <c r="K1254" s="5"/>
      <c r="L1254" s="76"/>
      <c r="M1254" s="76"/>
    </row>
    <row r="1255" spans="1:13" x14ac:dyDescent="0.3">
      <c r="A1255" s="37" t="s">
        <v>171</v>
      </c>
      <c r="B1255" s="3" t="s">
        <v>172</v>
      </c>
      <c r="C1255" s="3" t="s">
        <v>197</v>
      </c>
      <c r="D1255" s="3" t="s">
        <v>198</v>
      </c>
      <c r="E1255" s="3">
        <v>3525021</v>
      </c>
      <c r="F1255" s="3" t="s">
        <v>1403</v>
      </c>
      <c r="G1255" s="3" t="s">
        <v>559</v>
      </c>
      <c r="H1255" s="4">
        <v>16700</v>
      </c>
      <c r="I1255" s="4">
        <v>16700</v>
      </c>
      <c r="J1255" s="26">
        <v>0</v>
      </c>
      <c r="K1255" s="5"/>
      <c r="L1255" s="76"/>
      <c r="M1255" s="76"/>
    </row>
    <row r="1256" spans="1:13" x14ac:dyDescent="0.3">
      <c r="A1256" s="37" t="s">
        <v>171</v>
      </c>
      <c r="B1256" s="3" t="s">
        <v>172</v>
      </c>
      <c r="C1256" s="3" t="s">
        <v>412</v>
      </c>
      <c r="D1256" s="3" t="s">
        <v>413</v>
      </c>
      <c r="E1256" s="3">
        <v>3525021</v>
      </c>
      <c r="F1256" s="3" t="s">
        <v>1403</v>
      </c>
      <c r="G1256" s="3" t="s">
        <v>559</v>
      </c>
      <c r="H1256" s="4">
        <v>17500</v>
      </c>
      <c r="I1256" s="4">
        <v>17500</v>
      </c>
      <c r="J1256" s="26">
        <v>0</v>
      </c>
      <c r="K1256" s="5"/>
      <c r="L1256" s="76"/>
      <c r="M1256" s="76"/>
    </row>
    <row r="1257" spans="1:13" x14ac:dyDescent="0.3">
      <c r="A1257" s="37" t="s">
        <v>179</v>
      </c>
      <c r="B1257" s="3" t="s">
        <v>180</v>
      </c>
      <c r="C1257" s="3" t="s">
        <v>333</v>
      </c>
      <c r="D1257" s="3" t="s">
        <v>334</v>
      </c>
      <c r="E1257" s="3">
        <v>3525021</v>
      </c>
      <c r="F1257" s="3" t="s">
        <v>1403</v>
      </c>
      <c r="G1257" s="3" t="s">
        <v>559</v>
      </c>
      <c r="H1257" s="4">
        <v>17137.5</v>
      </c>
      <c r="I1257" s="4">
        <v>17150</v>
      </c>
      <c r="J1257" s="26">
        <v>7.2939460248000465E-2</v>
      </c>
      <c r="K1257" s="5"/>
      <c r="L1257" s="76"/>
      <c r="M1257" s="76"/>
    </row>
    <row r="1258" spans="1:13" x14ac:dyDescent="0.3">
      <c r="A1258" s="37" t="s">
        <v>179</v>
      </c>
      <c r="B1258" s="3" t="s">
        <v>180</v>
      </c>
      <c r="C1258" s="3" t="s">
        <v>339</v>
      </c>
      <c r="D1258" s="3" t="s">
        <v>340</v>
      </c>
      <c r="E1258" s="3">
        <v>3525021</v>
      </c>
      <c r="F1258" s="3" t="s">
        <v>1403</v>
      </c>
      <c r="G1258" s="3" t="s">
        <v>559</v>
      </c>
      <c r="H1258" s="4">
        <v>15750</v>
      </c>
      <c r="I1258" s="4">
        <v>15516.666666700001</v>
      </c>
      <c r="J1258" s="26">
        <v>-1.4814814812698307</v>
      </c>
      <c r="K1258" s="5"/>
      <c r="L1258" s="76"/>
      <c r="M1258" s="76"/>
    </row>
    <row r="1259" spans="1:13" x14ac:dyDescent="0.3">
      <c r="A1259" s="37" t="s">
        <v>179</v>
      </c>
      <c r="B1259" s="3" t="s">
        <v>180</v>
      </c>
      <c r="C1259" s="3" t="s">
        <v>335</v>
      </c>
      <c r="D1259" s="3" t="s">
        <v>336</v>
      </c>
      <c r="E1259" s="3">
        <v>3525021</v>
      </c>
      <c r="F1259" s="3" t="s">
        <v>1403</v>
      </c>
      <c r="G1259" s="3" t="s">
        <v>559</v>
      </c>
      <c r="H1259" s="4">
        <v>16716.666666699999</v>
      </c>
      <c r="I1259" s="4">
        <v>17300</v>
      </c>
      <c r="J1259" s="26">
        <v>3.4895314055763071</v>
      </c>
      <c r="K1259" s="5"/>
      <c r="L1259" s="76"/>
      <c r="M1259" s="76"/>
    </row>
    <row r="1260" spans="1:13" x14ac:dyDescent="0.3">
      <c r="A1260" s="37" t="s">
        <v>179</v>
      </c>
      <c r="B1260" s="3" t="s">
        <v>180</v>
      </c>
      <c r="C1260" s="3" t="s">
        <v>337</v>
      </c>
      <c r="D1260" s="3" t="s">
        <v>338</v>
      </c>
      <c r="E1260" s="3">
        <v>3525021</v>
      </c>
      <c r="F1260" s="3" t="s">
        <v>1403</v>
      </c>
      <c r="G1260" s="3" t="s">
        <v>559</v>
      </c>
      <c r="H1260" s="4">
        <v>22150</v>
      </c>
      <c r="I1260" s="4">
        <v>20433.333333300001</v>
      </c>
      <c r="J1260" s="26">
        <v>-7.7501881115124132</v>
      </c>
      <c r="K1260" s="5"/>
      <c r="L1260" s="76"/>
      <c r="M1260" s="76"/>
    </row>
    <row r="1261" spans="1:13" x14ac:dyDescent="0.3">
      <c r="A1261" s="37" t="s">
        <v>179</v>
      </c>
      <c r="B1261" s="3" t="s">
        <v>180</v>
      </c>
      <c r="C1261" s="3" t="s">
        <v>341</v>
      </c>
      <c r="D1261" s="3" t="s">
        <v>342</v>
      </c>
      <c r="E1261" s="3">
        <v>3525021</v>
      </c>
      <c r="F1261" s="3" t="s">
        <v>1403</v>
      </c>
      <c r="G1261" s="3" t="s">
        <v>559</v>
      </c>
      <c r="H1261" s="4">
        <v>21000</v>
      </c>
      <c r="I1261" s="4">
        <v>21000</v>
      </c>
      <c r="J1261" s="26">
        <v>0</v>
      </c>
      <c r="K1261" s="5"/>
      <c r="L1261" s="76"/>
      <c r="M1261" s="76"/>
    </row>
    <row r="1262" spans="1:13" x14ac:dyDescent="0.3">
      <c r="A1262" s="37" t="s">
        <v>179</v>
      </c>
      <c r="B1262" s="3" t="s">
        <v>180</v>
      </c>
      <c r="C1262" s="3" t="s">
        <v>343</v>
      </c>
      <c r="D1262" s="3" t="s">
        <v>266</v>
      </c>
      <c r="E1262" s="3">
        <v>3525021</v>
      </c>
      <c r="F1262" s="3" t="s">
        <v>1403</v>
      </c>
      <c r="G1262" s="3" t="s">
        <v>559</v>
      </c>
      <c r="H1262" s="4">
        <v>18500</v>
      </c>
      <c r="I1262" s="4">
        <v>18333.333333300001</v>
      </c>
      <c r="J1262" s="26">
        <v>-0.9009009010810809</v>
      </c>
      <c r="K1262" s="5"/>
      <c r="L1262" s="76"/>
      <c r="M1262" s="76"/>
    </row>
    <row r="1263" spans="1:13" x14ac:dyDescent="0.3">
      <c r="A1263" s="37" t="s">
        <v>179</v>
      </c>
      <c r="B1263" s="3" t="s">
        <v>180</v>
      </c>
      <c r="C1263" s="3" t="s">
        <v>344</v>
      </c>
      <c r="D1263" s="3" t="s">
        <v>345</v>
      </c>
      <c r="E1263" s="3">
        <v>3525021</v>
      </c>
      <c r="F1263" s="3" t="s">
        <v>1403</v>
      </c>
      <c r="G1263" s="3" t="s">
        <v>559</v>
      </c>
      <c r="H1263" s="4">
        <v>20300</v>
      </c>
      <c r="I1263" s="4">
        <v>20366.666666699999</v>
      </c>
      <c r="J1263" s="26">
        <v>0.32840722512315068</v>
      </c>
      <c r="K1263" s="5"/>
      <c r="L1263" s="76"/>
      <c r="M1263" s="76"/>
    </row>
    <row r="1264" spans="1:13" x14ac:dyDescent="0.3">
      <c r="A1264" s="37" t="s">
        <v>179</v>
      </c>
      <c r="B1264" s="3" t="s">
        <v>180</v>
      </c>
      <c r="C1264" s="3" t="s">
        <v>181</v>
      </c>
      <c r="D1264" s="3" t="s">
        <v>182</v>
      </c>
      <c r="E1264" s="3">
        <v>3525021</v>
      </c>
      <c r="F1264" s="3" t="s">
        <v>1403</v>
      </c>
      <c r="G1264" s="3" t="s">
        <v>559</v>
      </c>
      <c r="H1264" s="4" t="s">
        <v>93</v>
      </c>
      <c r="I1264" s="4">
        <v>18700</v>
      </c>
      <c r="J1264" s="26" t="s">
        <v>93</v>
      </c>
      <c r="K1264" s="5"/>
      <c r="L1264" s="76"/>
      <c r="M1264" s="76"/>
    </row>
    <row r="1265" spans="1:13" x14ac:dyDescent="0.3">
      <c r="A1265" s="37" t="s">
        <v>179</v>
      </c>
      <c r="B1265" s="3" t="s">
        <v>180</v>
      </c>
      <c r="C1265" s="3" t="s">
        <v>237</v>
      </c>
      <c r="D1265" s="3" t="s">
        <v>238</v>
      </c>
      <c r="E1265" s="3">
        <v>3525021</v>
      </c>
      <c r="F1265" s="3" t="s">
        <v>1403</v>
      </c>
      <c r="G1265" s="3" t="s">
        <v>559</v>
      </c>
      <c r="H1265" s="4" t="s">
        <v>93</v>
      </c>
      <c r="I1265" s="4">
        <v>20900</v>
      </c>
      <c r="J1265" s="26" t="s">
        <v>93</v>
      </c>
      <c r="K1265" s="5"/>
      <c r="L1265" s="76"/>
      <c r="M1265" s="76"/>
    </row>
    <row r="1266" spans="1:13" x14ac:dyDescent="0.3">
      <c r="A1266" s="37" t="s">
        <v>179</v>
      </c>
      <c r="B1266" s="3" t="s">
        <v>180</v>
      </c>
      <c r="C1266" s="3" t="s">
        <v>183</v>
      </c>
      <c r="D1266" s="3" t="s">
        <v>184</v>
      </c>
      <c r="E1266" s="3">
        <v>3525021</v>
      </c>
      <c r="F1266" s="3" t="s">
        <v>1403</v>
      </c>
      <c r="G1266" s="3" t="s">
        <v>559</v>
      </c>
      <c r="H1266" s="4">
        <v>16433.333333300001</v>
      </c>
      <c r="I1266" s="4">
        <v>17266.666666699999</v>
      </c>
      <c r="J1266" s="26">
        <v>5.0709939152232542</v>
      </c>
      <c r="K1266" s="5"/>
      <c r="L1266" s="76"/>
      <c r="M1266" s="76"/>
    </row>
    <row r="1267" spans="1:13" x14ac:dyDescent="0.3">
      <c r="A1267" s="37" t="s">
        <v>179</v>
      </c>
      <c r="B1267" s="3" t="s">
        <v>180</v>
      </c>
      <c r="C1267" s="3" t="s">
        <v>1050</v>
      </c>
      <c r="D1267" s="3" t="s">
        <v>1051</v>
      </c>
      <c r="E1267" s="3">
        <v>3525021</v>
      </c>
      <c r="F1267" s="3" t="s">
        <v>1403</v>
      </c>
      <c r="G1267" s="3" t="s">
        <v>559</v>
      </c>
      <c r="H1267" s="4">
        <v>18700</v>
      </c>
      <c r="I1267" s="4">
        <v>20133.333333300001</v>
      </c>
      <c r="J1267" s="26">
        <v>7.6648841352941144</v>
      </c>
      <c r="K1267" s="5"/>
      <c r="L1267" s="76"/>
      <c r="M1267" s="76"/>
    </row>
    <row r="1268" spans="1:13" x14ac:dyDescent="0.3">
      <c r="A1268" s="37" t="s">
        <v>548</v>
      </c>
      <c r="B1268" s="3" t="s">
        <v>549</v>
      </c>
      <c r="C1268" s="3" t="s">
        <v>685</v>
      </c>
      <c r="D1268" s="3" t="s">
        <v>549</v>
      </c>
      <c r="E1268" s="3">
        <v>3525021</v>
      </c>
      <c r="F1268" s="3" t="s">
        <v>1403</v>
      </c>
      <c r="G1268" s="3" t="s">
        <v>559</v>
      </c>
      <c r="H1268" s="4">
        <v>21000</v>
      </c>
      <c r="I1268" s="4">
        <v>20000</v>
      </c>
      <c r="J1268" s="26">
        <v>-4.7619047619047672</v>
      </c>
      <c r="K1268" s="5"/>
      <c r="L1268" s="76"/>
      <c r="M1268" s="76"/>
    </row>
    <row r="1269" spans="1:13" x14ac:dyDescent="0.3">
      <c r="A1269" s="37" t="s">
        <v>386</v>
      </c>
      <c r="B1269" s="3" t="s">
        <v>387</v>
      </c>
      <c r="C1269" s="3" t="s">
        <v>388</v>
      </c>
      <c r="D1269" s="3" t="s">
        <v>389</v>
      </c>
      <c r="E1269" s="3">
        <v>3525021</v>
      </c>
      <c r="F1269" s="3" t="s">
        <v>1403</v>
      </c>
      <c r="G1269" s="3" t="s">
        <v>559</v>
      </c>
      <c r="H1269" s="4">
        <v>14633.333333299999</v>
      </c>
      <c r="I1269" s="4">
        <v>14633.333333299999</v>
      </c>
      <c r="J1269" s="26">
        <v>0</v>
      </c>
      <c r="K1269" s="5"/>
      <c r="L1269" s="76"/>
      <c r="M1269" s="76"/>
    </row>
    <row r="1270" spans="1:13" x14ac:dyDescent="0.3">
      <c r="A1270" s="37" t="s">
        <v>67</v>
      </c>
      <c r="B1270" s="3" t="s">
        <v>68</v>
      </c>
      <c r="C1270" s="3" t="s">
        <v>69</v>
      </c>
      <c r="D1270" s="3" t="s">
        <v>70</v>
      </c>
      <c r="E1270" s="3">
        <v>3525021</v>
      </c>
      <c r="F1270" s="3" t="s">
        <v>1404</v>
      </c>
      <c r="G1270" s="3" t="s">
        <v>559</v>
      </c>
      <c r="H1270" s="4">
        <v>36119.5</v>
      </c>
      <c r="I1270" s="4">
        <v>38870.6</v>
      </c>
      <c r="J1270" s="26">
        <v>7.6166613602070887</v>
      </c>
      <c r="K1270" s="5"/>
      <c r="L1270" s="76"/>
      <c r="M1270" s="76"/>
    </row>
    <row r="1271" spans="1:13" x14ac:dyDescent="0.3">
      <c r="A1271" s="37" t="s">
        <v>67</v>
      </c>
      <c r="B1271" s="3" t="s">
        <v>68</v>
      </c>
      <c r="C1271" s="3" t="s">
        <v>73</v>
      </c>
      <c r="D1271" s="3" t="s">
        <v>74</v>
      </c>
      <c r="E1271" s="3">
        <v>3525021</v>
      </c>
      <c r="F1271" s="3" t="s">
        <v>1404</v>
      </c>
      <c r="G1271" s="3" t="s">
        <v>559</v>
      </c>
      <c r="H1271" s="4">
        <v>36414</v>
      </c>
      <c r="I1271" s="4">
        <v>37551.199999999997</v>
      </c>
      <c r="J1271" s="26">
        <v>3.1229746800681024</v>
      </c>
      <c r="K1271" s="5"/>
      <c r="L1271" s="76"/>
      <c r="M1271" s="76"/>
    </row>
    <row r="1272" spans="1:13" x14ac:dyDescent="0.3">
      <c r="A1272" s="37" t="s">
        <v>67</v>
      </c>
      <c r="B1272" s="3" t="s">
        <v>68</v>
      </c>
      <c r="C1272" s="3" t="s">
        <v>240</v>
      </c>
      <c r="D1272" s="3" t="s">
        <v>241</v>
      </c>
      <c r="E1272" s="3">
        <v>3525021</v>
      </c>
      <c r="F1272" s="3" t="s">
        <v>1404</v>
      </c>
      <c r="G1272" s="3" t="s">
        <v>559</v>
      </c>
      <c r="H1272" s="4">
        <v>41269.5</v>
      </c>
      <c r="I1272" s="4">
        <v>41394.5</v>
      </c>
      <c r="J1272" s="26">
        <v>0.30288712002810581</v>
      </c>
      <c r="K1272" s="5"/>
      <c r="L1272" s="76"/>
      <c r="M1272" s="76"/>
    </row>
    <row r="1273" spans="1:13" x14ac:dyDescent="0.3">
      <c r="A1273" s="37" t="s">
        <v>67</v>
      </c>
      <c r="B1273" s="3" t="s">
        <v>68</v>
      </c>
      <c r="C1273" s="3" t="s">
        <v>77</v>
      </c>
      <c r="D1273" s="3" t="s">
        <v>78</v>
      </c>
      <c r="E1273" s="3">
        <v>3525021</v>
      </c>
      <c r="F1273" s="3" t="s">
        <v>1404</v>
      </c>
      <c r="G1273" s="3" t="s">
        <v>559</v>
      </c>
      <c r="H1273" s="4">
        <v>37194.5</v>
      </c>
      <c r="I1273" s="4">
        <v>37194.5</v>
      </c>
      <c r="J1273" s="26">
        <v>0</v>
      </c>
      <c r="K1273" s="5"/>
      <c r="L1273" s="76"/>
      <c r="M1273" s="76"/>
    </row>
    <row r="1274" spans="1:13" x14ac:dyDescent="0.3">
      <c r="A1274" s="37" t="s">
        <v>67</v>
      </c>
      <c r="B1274" s="3" t="s">
        <v>68</v>
      </c>
      <c r="C1274" s="3" t="s">
        <v>360</v>
      </c>
      <c r="D1274" s="3" t="s">
        <v>361</v>
      </c>
      <c r="E1274" s="3">
        <v>3525021</v>
      </c>
      <c r="F1274" s="3" t="s">
        <v>1404</v>
      </c>
      <c r="G1274" s="3" t="s">
        <v>559</v>
      </c>
      <c r="H1274" s="4">
        <v>35254.666666700003</v>
      </c>
      <c r="I1274" s="4">
        <v>36179.666666700003</v>
      </c>
      <c r="J1274" s="26">
        <v>2.6237661207947571</v>
      </c>
      <c r="K1274" s="5"/>
      <c r="L1274" s="76"/>
      <c r="M1274" s="76"/>
    </row>
    <row r="1275" spans="1:13" x14ac:dyDescent="0.3">
      <c r="A1275" s="37" t="s">
        <v>67</v>
      </c>
      <c r="B1275" s="3" t="s">
        <v>68</v>
      </c>
      <c r="C1275" s="3" t="s">
        <v>279</v>
      </c>
      <c r="D1275" s="3" t="s">
        <v>280</v>
      </c>
      <c r="E1275" s="3">
        <v>3525021</v>
      </c>
      <c r="F1275" s="3" t="s">
        <v>1404</v>
      </c>
      <c r="G1275" s="3" t="s">
        <v>559</v>
      </c>
      <c r="H1275" s="4">
        <v>33696.333333299997</v>
      </c>
      <c r="I1275" s="4">
        <v>33696.333333299997</v>
      </c>
      <c r="J1275" s="26">
        <v>0</v>
      </c>
      <c r="K1275" s="5"/>
      <c r="L1275" s="76"/>
      <c r="M1275" s="76"/>
    </row>
    <row r="1276" spans="1:13" x14ac:dyDescent="0.3">
      <c r="A1276" s="37" t="s">
        <v>67</v>
      </c>
      <c r="B1276" s="3" t="s">
        <v>68</v>
      </c>
      <c r="C1276" s="3" t="s">
        <v>1052</v>
      </c>
      <c r="D1276" s="3" t="s">
        <v>1053</v>
      </c>
      <c r="E1276" s="3">
        <v>3525021</v>
      </c>
      <c r="F1276" s="3" t="s">
        <v>1404</v>
      </c>
      <c r="G1276" s="3" t="s">
        <v>559</v>
      </c>
      <c r="H1276" s="4">
        <v>39700</v>
      </c>
      <c r="I1276" s="4">
        <v>38300</v>
      </c>
      <c r="J1276" s="26">
        <v>-3.5264483627204024</v>
      </c>
      <c r="K1276" s="5"/>
      <c r="L1276" s="76"/>
      <c r="M1276" s="76"/>
    </row>
    <row r="1277" spans="1:13" x14ac:dyDescent="0.3">
      <c r="A1277" s="37" t="s">
        <v>67</v>
      </c>
      <c r="B1277" s="3" t="s">
        <v>68</v>
      </c>
      <c r="C1277" s="3" t="s">
        <v>79</v>
      </c>
      <c r="D1277" s="3" t="s">
        <v>80</v>
      </c>
      <c r="E1277" s="3">
        <v>3525021</v>
      </c>
      <c r="F1277" s="3" t="s">
        <v>1404</v>
      </c>
      <c r="G1277" s="3" t="s">
        <v>559</v>
      </c>
      <c r="H1277" s="4">
        <v>34449</v>
      </c>
      <c r="I1277" s="4">
        <v>35975.599999999999</v>
      </c>
      <c r="J1277" s="26">
        <v>4.4314784173705934</v>
      </c>
      <c r="K1277" s="5"/>
      <c r="L1277" s="76"/>
      <c r="M1277" s="76"/>
    </row>
    <row r="1278" spans="1:13" x14ac:dyDescent="0.3">
      <c r="A1278" s="37" t="s">
        <v>67</v>
      </c>
      <c r="B1278" s="3" t="s">
        <v>68</v>
      </c>
      <c r="C1278" s="3" t="s">
        <v>281</v>
      </c>
      <c r="D1278" s="3" t="s">
        <v>282</v>
      </c>
      <c r="E1278" s="3">
        <v>3525021</v>
      </c>
      <c r="F1278" s="3" t="s">
        <v>1404</v>
      </c>
      <c r="G1278" s="3" t="s">
        <v>559</v>
      </c>
      <c r="H1278" s="4">
        <v>39081.666666700003</v>
      </c>
      <c r="I1278" s="4">
        <v>38289</v>
      </c>
      <c r="J1278" s="26">
        <v>-2.028231481170184</v>
      </c>
      <c r="K1278" s="5"/>
      <c r="L1278" s="76"/>
      <c r="M1278" s="76"/>
    </row>
    <row r="1279" spans="1:13" x14ac:dyDescent="0.3">
      <c r="A1279" s="37" t="s">
        <v>67</v>
      </c>
      <c r="B1279" s="3" t="s">
        <v>68</v>
      </c>
      <c r="C1279" s="3" t="s">
        <v>283</v>
      </c>
      <c r="D1279" s="3" t="s">
        <v>266</v>
      </c>
      <c r="E1279" s="3">
        <v>3525021</v>
      </c>
      <c r="F1279" s="3" t="s">
        <v>1404</v>
      </c>
      <c r="G1279" s="3" t="s">
        <v>559</v>
      </c>
      <c r="H1279" s="4">
        <v>34752</v>
      </c>
      <c r="I1279" s="4">
        <v>34752</v>
      </c>
      <c r="J1279" s="26">
        <v>0</v>
      </c>
      <c r="K1279" s="5"/>
      <c r="L1279" s="76"/>
      <c r="M1279" s="76"/>
    </row>
    <row r="1280" spans="1:13" x14ac:dyDescent="0.3">
      <c r="A1280" s="37" t="s">
        <v>67</v>
      </c>
      <c r="B1280" s="3" t="s">
        <v>68</v>
      </c>
      <c r="C1280" s="3" t="s">
        <v>284</v>
      </c>
      <c r="D1280" s="3" t="s">
        <v>285</v>
      </c>
      <c r="E1280" s="3">
        <v>3525021</v>
      </c>
      <c r="F1280" s="3" t="s">
        <v>1404</v>
      </c>
      <c r="G1280" s="3" t="s">
        <v>559</v>
      </c>
      <c r="H1280" s="4">
        <v>34666.666666700003</v>
      </c>
      <c r="I1280" s="4">
        <v>35000</v>
      </c>
      <c r="J1280" s="26">
        <v>0.96153846144138022</v>
      </c>
      <c r="K1280" s="5"/>
      <c r="L1280" s="76"/>
      <c r="M1280" s="76"/>
    </row>
    <row r="1281" spans="1:13" x14ac:dyDescent="0.3">
      <c r="A1281" s="37" t="s">
        <v>67</v>
      </c>
      <c r="B1281" s="3" t="s">
        <v>68</v>
      </c>
      <c r="C1281" s="3" t="s">
        <v>85</v>
      </c>
      <c r="D1281" s="3" t="s">
        <v>86</v>
      </c>
      <c r="E1281" s="3">
        <v>3525021</v>
      </c>
      <c r="F1281" s="3" t="s">
        <v>1404</v>
      </c>
      <c r="G1281" s="3" t="s">
        <v>559</v>
      </c>
      <c r="H1281" s="4">
        <v>35535.599999999999</v>
      </c>
      <c r="I1281" s="4">
        <v>36035.599999999999</v>
      </c>
      <c r="J1281" s="26">
        <v>1.4070397010321978</v>
      </c>
      <c r="K1281" s="5"/>
      <c r="L1281" s="76"/>
      <c r="M1281" s="76"/>
    </row>
    <row r="1282" spans="1:13" x14ac:dyDescent="0.3">
      <c r="A1282" s="37" t="s">
        <v>67</v>
      </c>
      <c r="B1282" s="3" t="s">
        <v>68</v>
      </c>
      <c r="C1282" s="3" t="s">
        <v>89</v>
      </c>
      <c r="D1282" s="3" t="s">
        <v>90</v>
      </c>
      <c r="E1282" s="3">
        <v>3525021</v>
      </c>
      <c r="F1282" s="3" t="s">
        <v>1404</v>
      </c>
      <c r="G1282" s="3" t="s">
        <v>559</v>
      </c>
      <c r="H1282" s="4">
        <v>34146.333333299997</v>
      </c>
      <c r="I1282" s="4">
        <v>33855.599999999999</v>
      </c>
      <c r="J1282" s="26">
        <v>-0.8514335359588121</v>
      </c>
      <c r="K1282" s="5"/>
      <c r="L1282" s="76"/>
      <c r="M1282" s="76"/>
    </row>
    <row r="1283" spans="1:13" x14ac:dyDescent="0.3">
      <c r="A1283" s="37" t="s">
        <v>67</v>
      </c>
      <c r="B1283" s="3" t="s">
        <v>68</v>
      </c>
      <c r="C1283" s="3" t="s">
        <v>91</v>
      </c>
      <c r="D1283" s="3" t="s">
        <v>92</v>
      </c>
      <c r="E1283" s="3">
        <v>3525021</v>
      </c>
      <c r="F1283" s="3" t="s">
        <v>1404</v>
      </c>
      <c r="G1283" s="3" t="s">
        <v>559</v>
      </c>
      <c r="H1283" s="4">
        <v>35625</v>
      </c>
      <c r="I1283" s="4">
        <v>38033.333333299997</v>
      </c>
      <c r="J1283" s="26">
        <v>6.7602339180350857</v>
      </c>
      <c r="K1283" s="5"/>
      <c r="L1283" s="76"/>
      <c r="M1283" s="76"/>
    </row>
    <row r="1284" spans="1:13" x14ac:dyDescent="0.3">
      <c r="A1284" s="37" t="s">
        <v>67</v>
      </c>
      <c r="B1284" s="3" t="s">
        <v>68</v>
      </c>
      <c r="C1284" s="3" t="s">
        <v>94</v>
      </c>
      <c r="D1284" s="3" t="s">
        <v>95</v>
      </c>
      <c r="E1284" s="3">
        <v>3525021</v>
      </c>
      <c r="F1284" s="3" t="s">
        <v>1404</v>
      </c>
      <c r="G1284" s="3" t="s">
        <v>559</v>
      </c>
      <c r="H1284" s="4">
        <v>33864</v>
      </c>
      <c r="I1284" s="4">
        <v>35651.199999999997</v>
      </c>
      <c r="J1284" s="26">
        <v>5.2775809118828176</v>
      </c>
      <c r="K1284" s="5"/>
      <c r="L1284" s="76"/>
      <c r="M1284" s="76"/>
    </row>
    <row r="1285" spans="1:13" x14ac:dyDescent="0.3">
      <c r="A1285" s="37" t="s">
        <v>67</v>
      </c>
      <c r="B1285" s="3" t="s">
        <v>68</v>
      </c>
      <c r="C1285" s="3" t="s">
        <v>96</v>
      </c>
      <c r="D1285" s="3" t="s">
        <v>97</v>
      </c>
      <c r="E1285" s="3">
        <v>3525021</v>
      </c>
      <c r="F1285" s="3" t="s">
        <v>1404</v>
      </c>
      <c r="G1285" s="3" t="s">
        <v>559</v>
      </c>
      <c r="H1285" s="4">
        <v>32079.666666699999</v>
      </c>
      <c r="I1285" s="4">
        <v>32035.599999999999</v>
      </c>
      <c r="J1285" s="26">
        <v>-0.13736634846566176</v>
      </c>
      <c r="K1285" s="5"/>
      <c r="L1285" s="76"/>
      <c r="M1285" s="76"/>
    </row>
    <row r="1286" spans="1:13" x14ac:dyDescent="0.3">
      <c r="A1286" s="37" t="s">
        <v>504</v>
      </c>
      <c r="B1286" s="3" t="s">
        <v>505</v>
      </c>
      <c r="C1286" s="3" t="s">
        <v>506</v>
      </c>
      <c r="D1286" s="3" t="s">
        <v>507</v>
      </c>
      <c r="E1286" s="3">
        <v>3525021</v>
      </c>
      <c r="F1286" s="3" t="s">
        <v>1404</v>
      </c>
      <c r="G1286" s="3" t="s">
        <v>559</v>
      </c>
      <c r="H1286" s="4">
        <v>42899.5</v>
      </c>
      <c r="I1286" s="4">
        <v>42600</v>
      </c>
      <c r="J1286" s="26">
        <v>-0.69814333500390902</v>
      </c>
      <c r="K1286" s="5"/>
      <c r="L1286" s="76"/>
      <c r="M1286" s="76"/>
    </row>
    <row r="1287" spans="1:13" x14ac:dyDescent="0.3">
      <c r="A1287" s="37" t="s">
        <v>98</v>
      </c>
      <c r="B1287" s="3" t="s">
        <v>99</v>
      </c>
      <c r="C1287" s="3" t="s">
        <v>100</v>
      </c>
      <c r="D1287" s="3" t="s">
        <v>99</v>
      </c>
      <c r="E1287" s="3">
        <v>3525021</v>
      </c>
      <c r="F1287" s="3" t="s">
        <v>1404</v>
      </c>
      <c r="G1287" s="3" t="s">
        <v>559</v>
      </c>
      <c r="H1287" s="4">
        <v>34601.75</v>
      </c>
      <c r="I1287" s="4">
        <v>35206.25</v>
      </c>
      <c r="J1287" s="26">
        <v>1.747021465677312</v>
      </c>
      <c r="K1287" s="5"/>
      <c r="L1287" s="76"/>
      <c r="M1287" s="76"/>
    </row>
    <row r="1288" spans="1:13" x14ac:dyDescent="0.3">
      <c r="A1288" s="37" t="s">
        <v>449</v>
      </c>
      <c r="B1288" s="3" t="s">
        <v>450</v>
      </c>
      <c r="C1288" s="3" t="s">
        <v>473</v>
      </c>
      <c r="D1288" s="3" t="s">
        <v>474</v>
      </c>
      <c r="E1288" s="3">
        <v>3525021</v>
      </c>
      <c r="F1288" s="3" t="s">
        <v>1404</v>
      </c>
      <c r="G1288" s="3" t="s">
        <v>559</v>
      </c>
      <c r="H1288" s="4">
        <v>41907.800000000003</v>
      </c>
      <c r="I1288" s="4">
        <v>42907.8</v>
      </c>
      <c r="J1288" s="26">
        <v>2.386190637542418</v>
      </c>
      <c r="K1288" s="5"/>
      <c r="L1288" s="76"/>
      <c r="M1288" s="76"/>
    </row>
    <row r="1289" spans="1:13" x14ac:dyDescent="0.3">
      <c r="A1289" s="37" t="s">
        <v>101</v>
      </c>
      <c r="B1289" s="3" t="s">
        <v>102</v>
      </c>
      <c r="C1289" s="3" t="s">
        <v>103</v>
      </c>
      <c r="D1289" s="3" t="s">
        <v>104</v>
      </c>
      <c r="E1289" s="3">
        <v>3525021</v>
      </c>
      <c r="F1289" s="3" t="s">
        <v>1404</v>
      </c>
      <c r="G1289" s="3" t="s">
        <v>559</v>
      </c>
      <c r="H1289" s="4">
        <v>36620</v>
      </c>
      <c r="I1289" s="4">
        <v>36900</v>
      </c>
      <c r="J1289" s="26">
        <v>0.76460950300383246</v>
      </c>
      <c r="K1289" s="5"/>
      <c r="L1289" s="76"/>
      <c r="M1289" s="76"/>
    </row>
    <row r="1290" spans="1:13" x14ac:dyDescent="0.3">
      <c r="A1290" s="37" t="s">
        <v>101</v>
      </c>
      <c r="B1290" s="3" t="s">
        <v>102</v>
      </c>
      <c r="C1290" s="3" t="s">
        <v>286</v>
      </c>
      <c r="D1290" s="3" t="s">
        <v>287</v>
      </c>
      <c r="E1290" s="3">
        <v>3525021</v>
      </c>
      <c r="F1290" s="3" t="s">
        <v>1404</v>
      </c>
      <c r="G1290" s="3" t="s">
        <v>559</v>
      </c>
      <c r="H1290" s="4">
        <v>38666.666666700003</v>
      </c>
      <c r="I1290" s="4">
        <v>39666.666666700003</v>
      </c>
      <c r="J1290" s="26">
        <v>2.5862068965494922</v>
      </c>
      <c r="K1290" s="5"/>
      <c r="L1290" s="76"/>
      <c r="M1290" s="76"/>
    </row>
    <row r="1291" spans="1:13" x14ac:dyDescent="0.3">
      <c r="A1291" s="37" t="s">
        <v>101</v>
      </c>
      <c r="B1291" s="3" t="s">
        <v>102</v>
      </c>
      <c r="C1291" s="3" t="s">
        <v>245</v>
      </c>
      <c r="D1291" s="3" t="s">
        <v>246</v>
      </c>
      <c r="E1291" s="3">
        <v>3525021</v>
      </c>
      <c r="F1291" s="3" t="s">
        <v>1404</v>
      </c>
      <c r="G1291" s="3" t="s">
        <v>559</v>
      </c>
      <c r="H1291" s="4">
        <v>34950</v>
      </c>
      <c r="I1291" s="4">
        <v>34287.5</v>
      </c>
      <c r="J1291" s="26">
        <v>-1.8955650929899814</v>
      </c>
      <c r="K1291" s="5"/>
      <c r="L1291" s="76"/>
      <c r="M1291" s="76"/>
    </row>
    <row r="1292" spans="1:13" x14ac:dyDescent="0.3">
      <c r="A1292" s="37" t="s">
        <v>101</v>
      </c>
      <c r="B1292" s="3" t="s">
        <v>102</v>
      </c>
      <c r="C1292" s="3" t="s">
        <v>215</v>
      </c>
      <c r="D1292" s="3" t="s">
        <v>216</v>
      </c>
      <c r="E1292" s="3">
        <v>3525021</v>
      </c>
      <c r="F1292" s="3" t="s">
        <v>1404</v>
      </c>
      <c r="G1292" s="3" t="s">
        <v>559</v>
      </c>
      <c r="H1292" s="4">
        <v>30566.666666699999</v>
      </c>
      <c r="I1292" s="4">
        <v>29950</v>
      </c>
      <c r="J1292" s="26">
        <v>-2.0174482007611516</v>
      </c>
      <c r="K1292" s="5"/>
      <c r="L1292" s="76"/>
      <c r="M1292" s="76"/>
    </row>
    <row r="1293" spans="1:13" x14ac:dyDescent="0.3">
      <c r="A1293" s="37" t="s">
        <v>101</v>
      </c>
      <c r="B1293" s="3" t="s">
        <v>102</v>
      </c>
      <c r="C1293" s="3" t="s">
        <v>247</v>
      </c>
      <c r="D1293" s="3" t="s">
        <v>248</v>
      </c>
      <c r="E1293" s="3">
        <v>3525021</v>
      </c>
      <c r="F1293" s="3" t="s">
        <v>1404</v>
      </c>
      <c r="G1293" s="3" t="s">
        <v>559</v>
      </c>
      <c r="H1293" s="4">
        <v>35475</v>
      </c>
      <c r="I1293" s="4">
        <v>35925</v>
      </c>
      <c r="J1293" s="26">
        <v>1.2684989429175397</v>
      </c>
      <c r="K1293" s="5"/>
      <c r="L1293" s="76"/>
      <c r="M1293" s="76"/>
    </row>
    <row r="1294" spans="1:13" x14ac:dyDescent="0.3">
      <c r="A1294" s="37" t="s">
        <v>101</v>
      </c>
      <c r="B1294" s="3" t="s">
        <v>102</v>
      </c>
      <c r="C1294" s="3" t="s">
        <v>288</v>
      </c>
      <c r="D1294" s="3" t="s">
        <v>289</v>
      </c>
      <c r="E1294" s="3">
        <v>3525021</v>
      </c>
      <c r="F1294" s="3" t="s">
        <v>1404</v>
      </c>
      <c r="G1294" s="3" t="s">
        <v>559</v>
      </c>
      <c r="H1294" s="4">
        <v>42000</v>
      </c>
      <c r="I1294" s="4">
        <v>42500</v>
      </c>
      <c r="J1294" s="26">
        <v>1.1904761904761862</v>
      </c>
      <c r="K1294" s="5"/>
      <c r="L1294" s="76"/>
      <c r="M1294" s="76"/>
    </row>
    <row r="1295" spans="1:13" x14ac:dyDescent="0.3">
      <c r="A1295" s="37" t="s">
        <v>101</v>
      </c>
      <c r="B1295" s="3" t="s">
        <v>102</v>
      </c>
      <c r="C1295" s="3" t="s">
        <v>430</v>
      </c>
      <c r="D1295" s="3" t="s">
        <v>431</v>
      </c>
      <c r="E1295" s="3">
        <v>3525021</v>
      </c>
      <c r="F1295" s="3" t="s">
        <v>1404</v>
      </c>
      <c r="G1295" s="3" t="s">
        <v>559</v>
      </c>
      <c r="H1295" s="4">
        <v>35000</v>
      </c>
      <c r="I1295" s="4">
        <v>35000</v>
      </c>
      <c r="J1295" s="26">
        <v>0</v>
      </c>
      <c r="K1295" s="5"/>
      <c r="L1295" s="76"/>
      <c r="M1295" s="76"/>
    </row>
    <row r="1296" spans="1:13" x14ac:dyDescent="0.3">
      <c r="A1296" s="37" t="s">
        <v>101</v>
      </c>
      <c r="B1296" s="3" t="s">
        <v>102</v>
      </c>
      <c r="C1296" s="3" t="s">
        <v>432</v>
      </c>
      <c r="D1296" s="3" t="s">
        <v>433</v>
      </c>
      <c r="E1296" s="3">
        <v>3525021</v>
      </c>
      <c r="F1296" s="3" t="s">
        <v>1404</v>
      </c>
      <c r="G1296" s="3" t="s">
        <v>559</v>
      </c>
      <c r="H1296" s="4">
        <v>38500</v>
      </c>
      <c r="I1296" s="4">
        <v>36750</v>
      </c>
      <c r="J1296" s="26">
        <v>-4.5454545454545414</v>
      </c>
      <c r="K1296" s="5"/>
      <c r="L1296" s="76"/>
      <c r="M1296" s="76"/>
    </row>
    <row r="1297" spans="1:13" x14ac:dyDescent="0.3">
      <c r="A1297" s="37" t="s">
        <v>101</v>
      </c>
      <c r="B1297" s="3" t="s">
        <v>102</v>
      </c>
      <c r="C1297" s="3" t="s">
        <v>407</v>
      </c>
      <c r="D1297" s="3" t="s">
        <v>408</v>
      </c>
      <c r="E1297" s="3">
        <v>3525021</v>
      </c>
      <c r="F1297" s="3" t="s">
        <v>1404</v>
      </c>
      <c r="G1297" s="3" t="s">
        <v>559</v>
      </c>
      <c r="H1297" s="4">
        <v>40000</v>
      </c>
      <c r="I1297" s="4">
        <v>41500</v>
      </c>
      <c r="J1297" s="26">
        <v>3.7500000000000089</v>
      </c>
      <c r="K1297" s="5"/>
      <c r="L1297" s="76"/>
      <c r="M1297" s="76"/>
    </row>
    <row r="1298" spans="1:13" x14ac:dyDescent="0.3">
      <c r="A1298" s="37" t="s">
        <v>101</v>
      </c>
      <c r="B1298" s="3" t="s">
        <v>102</v>
      </c>
      <c r="C1298" s="3" t="s">
        <v>249</v>
      </c>
      <c r="D1298" s="3" t="s">
        <v>250</v>
      </c>
      <c r="E1298" s="3">
        <v>3525021</v>
      </c>
      <c r="F1298" s="3" t="s">
        <v>1404</v>
      </c>
      <c r="G1298" s="3" t="s">
        <v>559</v>
      </c>
      <c r="H1298" s="4">
        <v>35250</v>
      </c>
      <c r="I1298" s="4">
        <v>35500</v>
      </c>
      <c r="J1298" s="26">
        <v>0.70921985815601829</v>
      </c>
      <c r="K1298" s="5"/>
      <c r="L1298" s="76"/>
      <c r="M1298" s="76"/>
    </row>
    <row r="1299" spans="1:13" x14ac:dyDescent="0.3">
      <c r="A1299" s="37" t="s">
        <v>101</v>
      </c>
      <c r="B1299" s="3" t="s">
        <v>102</v>
      </c>
      <c r="C1299" s="3" t="s">
        <v>105</v>
      </c>
      <c r="D1299" s="3" t="s">
        <v>106</v>
      </c>
      <c r="E1299" s="3">
        <v>3525021</v>
      </c>
      <c r="F1299" s="3" t="s">
        <v>1404</v>
      </c>
      <c r="G1299" s="3" t="s">
        <v>559</v>
      </c>
      <c r="H1299" s="4">
        <v>36500</v>
      </c>
      <c r="I1299" s="4">
        <v>36925</v>
      </c>
      <c r="J1299" s="26">
        <v>1.1643835616438336</v>
      </c>
      <c r="K1299" s="5"/>
      <c r="L1299" s="76"/>
      <c r="M1299" s="76"/>
    </row>
    <row r="1300" spans="1:13" x14ac:dyDescent="0.3">
      <c r="A1300" s="37" t="s">
        <v>101</v>
      </c>
      <c r="B1300" s="3" t="s">
        <v>102</v>
      </c>
      <c r="C1300" s="3" t="s">
        <v>251</v>
      </c>
      <c r="D1300" s="3" t="s">
        <v>252</v>
      </c>
      <c r="E1300" s="3">
        <v>3525021</v>
      </c>
      <c r="F1300" s="3" t="s">
        <v>1404</v>
      </c>
      <c r="G1300" s="3" t="s">
        <v>559</v>
      </c>
      <c r="H1300" s="4">
        <v>35375</v>
      </c>
      <c r="I1300" s="4">
        <v>38750</v>
      </c>
      <c r="J1300" s="26">
        <v>9.5406360424028271</v>
      </c>
      <c r="K1300" s="5"/>
      <c r="L1300" s="76"/>
      <c r="M1300" s="76"/>
    </row>
    <row r="1301" spans="1:13" x14ac:dyDescent="0.3">
      <c r="A1301" s="37" t="s">
        <v>101</v>
      </c>
      <c r="B1301" s="3" t="s">
        <v>102</v>
      </c>
      <c r="C1301" s="3" t="s">
        <v>290</v>
      </c>
      <c r="D1301" s="3" t="s">
        <v>291</v>
      </c>
      <c r="E1301" s="3">
        <v>3525021</v>
      </c>
      <c r="F1301" s="3" t="s">
        <v>1404</v>
      </c>
      <c r="G1301" s="3" t="s">
        <v>559</v>
      </c>
      <c r="H1301" s="4">
        <v>44666.666666700003</v>
      </c>
      <c r="I1301" s="4">
        <v>43000</v>
      </c>
      <c r="J1301" s="26">
        <v>-3.7313432836539429</v>
      </c>
      <c r="K1301" s="5"/>
      <c r="L1301" s="76"/>
      <c r="M1301" s="76"/>
    </row>
    <row r="1302" spans="1:13" x14ac:dyDescent="0.3">
      <c r="A1302" s="37" t="s">
        <v>101</v>
      </c>
      <c r="B1302" s="3" t="s">
        <v>102</v>
      </c>
      <c r="C1302" s="3" t="s">
        <v>203</v>
      </c>
      <c r="D1302" s="3" t="s">
        <v>204</v>
      </c>
      <c r="E1302" s="3">
        <v>3525021</v>
      </c>
      <c r="F1302" s="3" t="s">
        <v>1404</v>
      </c>
      <c r="G1302" s="3" t="s">
        <v>559</v>
      </c>
      <c r="H1302" s="4">
        <v>36250</v>
      </c>
      <c r="I1302" s="4">
        <v>34750</v>
      </c>
      <c r="J1302" s="26">
        <v>-4.1379310344827562</v>
      </c>
      <c r="K1302" s="5"/>
      <c r="L1302" s="76"/>
      <c r="M1302" s="76"/>
    </row>
    <row r="1303" spans="1:13" x14ac:dyDescent="0.3">
      <c r="A1303" s="37" t="s">
        <v>107</v>
      </c>
      <c r="B1303" s="3" t="s">
        <v>108</v>
      </c>
      <c r="C1303" s="3" t="s">
        <v>109</v>
      </c>
      <c r="D1303" s="3" t="s">
        <v>110</v>
      </c>
      <c r="E1303" s="3">
        <v>3525021</v>
      </c>
      <c r="F1303" s="3" t="s">
        <v>1404</v>
      </c>
      <c r="G1303" s="3" t="s">
        <v>559</v>
      </c>
      <c r="H1303" s="4">
        <v>37183.333333299997</v>
      </c>
      <c r="I1303" s="4">
        <v>37116.666666700003</v>
      </c>
      <c r="J1303" s="26">
        <v>-0.17929179722112609</v>
      </c>
      <c r="K1303" s="5"/>
      <c r="L1303" s="76"/>
      <c r="M1303" s="76"/>
    </row>
    <row r="1304" spans="1:13" x14ac:dyDescent="0.3">
      <c r="A1304" s="37" t="s">
        <v>107</v>
      </c>
      <c r="B1304" s="3" t="s">
        <v>108</v>
      </c>
      <c r="C1304" s="3" t="s">
        <v>859</v>
      </c>
      <c r="D1304" s="3" t="s">
        <v>860</v>
      </c>
      <c r="E1304" s="3">
        <v>3525021</v>
      </c>
      <c r="F1304" s="3" t="s">
        <v>1404</v>
      </c>
      <c r="G1304" s="3" t="s">
        <v>559</v>
      </c>
      <c r="H1304" s="4">
        <v>32635.599999999999</v>
      </c>
      <c r="I1304" s="4">
        <v>33395.599999999999</v>
      </c>
      <c r="J1304" s="26">
        <v>2.3287452965473188</v>
      </c>
      <c r="K1304" s="5"/>
      <c r="L1304" s="76"/>
      <c r="M1304" s="76"/>
    </row>
    <row r="1305" spans="1:13" x14ac:dyDescent="0.3">
      <c r="A1305" s="37" t="s">
        <v>107</v>
      </c>
      <c r="B1305" s="3" t="s">
        <v>108</v>
      </c>
      <c r="C1305" s="3" t="s">
        <v>294</v>
      </c>
      <c r="D1305" s="3" t="s">
        <v>295</v>
      </c>
      <c r="E1305" s="3">
        <v>3525021</v>
      </c>
      <c r="F1305" s="3" t="s">
        <v>1404</v>
      </c>
      <c r="G1305" s="3" t="s">
        <v>559</v>
      </c>
      <c r="H1305" s="4">
        <v>38750</v>
      </c>
      <c r="I1305" s="4">
        <v>38750</v>
      </c>
      <c r="J1305" s="26">
        <v>0</v>
      </c>
      <c r="K1305" s="5"/>
      <c r="L1305" s="76"/>
      <c r="M1305" s="76"/>
    </row>
    <row r="1306" spans="1:13" x14ac:dyDescent="0.3">
      <c r="A1306" s="37" t="s">
        <v>107</v>
      </c>
      <c r="B1306" s="3" t="s">
        <v>108</v>
      </c>
      <c r="C1306" s="3" t="s">
        <v>613</v>
      </c>
      <c r="D1306" s="3" t="s">
        <v>614</v>
      </c>
      <c r="E1306" s="3">
        <v>3525021</v>
      </c>
      <c r="F1306" s="3" t="s">
        <v>1404</v>
      </c>
      <c r="G1306" s="3" t="s">
        <v>559</v>
      </c>
      <c r="H1306" s="4" t="s">
        <v>93</v>
      </c>
      <c r="I1306" s="4">
        <v>38500</v>
      </c>
      <c r="J1306" s="26" t="s">
        <v>93</v>
      </c>
      <c r="K1306" s="5"/>
      <c r="L1306" s="76"/>
      <c r="M1306" s="76"/>
    </row>
    <row r="1307" spans="1:13" x14ac:dyDescent="0.3">
      <c r="A1307" s="37" t="s">
        <v>219</v>
      </c>
      <c r="B1307" s="3" t="s">
        <v>220</v>
      </c>
      <c r="C1307" s="3" t="s">
        <v>298</v>
      </c>
      <c r="D1307" s="3" t="s">
        <v>299</v>
      </c>
      <c r="E1307" s="3">
        <v>3525021</v>
      </c>
      <c r="F1307" s="3" t="s">
        <v>1404</v>
      </c>
      <c r="G1307" s="3" t="s">
        <v>559</v>
      </c>
      <c r="H1307" s="4">
        <v>37000</v>
      </c>
      <c r="I1307" s="4">
        <v>38166.666666700003</v>
      </c>
      <c r="J1307" s="26">
        <v>3.1531531532432489</v>
      </c>
      <c r="K1307" s="5"/>
      <c r="L1307" s="76"/>
      <c r="M1307" s="76"/>
    </row>
    <row r="1308" spans="1:13" x14ac:dyDescent="0.3">
      <c r="A1308" s="37" t="s">
        <v>219</v>
      </c>
      <c r="B1308" s="3" t="s">
        <v>220</v>
      </c>
      <c r="C1308" s="3" t="s">
        <v>368</v>
      </c>
      <c r="D1308" s="3" t="s">
        <v>369</v>
      </c>
      <c r="E1308" s="3">
        <v>3525021</v>
      </c>
      <c r="F1308" s="3" t="s">
        <v>1404</v>
      </c>
      <c r="G1308" s="3" t="s">
        <v>559</v>
      </c>
      <c r="H1308" s="4">
        <v>38600</v>
      </c>
      <c r="I1308" s="4">
        <v>38600</v>
      </c>
      <c r="J1308" s="26">
        <v>0</v>
      </c>
      <c r="K1308" s="5"/>
      <c r="L1308" s="76"/>
      <c r="M1308" s="76"/>
    </row>
    <row r="1309" spans="1:13" x14ac:dyDescent="0.3">
      <c r="A1309" s="37" t="s">
        <v>113</v>
      </c>
      <c r="B1309" s="3" t="s">
        <v>114</v>
      </c>
      <c r="C1309" s="3" t="s">
        <v>404</v>
      </c>
      <c r="D1309" s="3" t="s">
        <v>405</v>
      </c>
      <c r="E1309" s="3">
        <v>3525021</v>
      </c>
      <c r="F1309" s="3" t="s">
        <v>1404</v>
      </c>
      <c r="G1309" s="3" t="s">
        <v>559</v>
      </c>
      <c r="H1309" s="4">
        <v>38333.333333299997</v>
      </c>
      <c r="I1309" s="4">
        <v>38333.333333299997</v>
      </c>
      <c r="J1309" s="26">
        <v>0</v>
      </c>
      <c r="K1309" s="5"/>
      <c r="L1309" s="76"/>
      <c r="M1309" s="76"/>
    </row>
    <row r="1310" spans="1:13" x14ac:dyDescent="0.3">
      <c r="A1310" s="37" t="s">
        <v>453</v>
      </c>
      <c r="B1310" s="3" t="s">
        <v>262</v>
      </c>
      <c r="C1310" s="3" t="s">
        <v>456</v>
      </c>
      <c r="D1310" s="3" t="s">
        <v>457</v>
      </c>
      <c r="E1310" s="3">
        <v>3525021</v>
      </c>
      <c r="F1310" s="3" t="s">
        <v>1404</v>
      </c>
      <c r="G1310" s="3" t="s">
        <v>559</v>
      </c>
      <c r="H1310" s="4">
        <v>35100</v>
      </c>
      <c r="I1310" s="4">
        <v>35083.333333299997</v>
      </c>
      <c r="J1310" s="26">
        <v>-4.7483380911683692E-2</v>
      </c>
      <c r="K1310" s="5"/>
      <c r="L1310" s="76"/>
      <c r="M1310" s="76"/>
    </row>
    <row r="1311" spans="1:13" x14ac:dyDescent="0.3">
      <c r="A1311" s="37" t="s">
        <v>453</v>
      </c>
      <c r="B1311" s="3" t="s">
        <v>262</v>
      </c>
      <c r="C1311" s="3" t="s">
        <v>454</v>
      </c>
      <c r="D1311" s="3" t="s">
        <v>455</v>
      </c>
      <c r="E1311" s="3">
        <v>3525021</v>
      </c>
      <c r="F1311" s="3" t="s">
        <v>1404</v>
      </c>
      <c r="G1311" s="3" t="s">
        <v>559</v>
      </c>
      <c r="H1311" s="4">
        <v>34500</v>
      </c>
      <c r="I1311" s="4">
        <v>34720</v>
      </c>
      <c r="J1311" s="26">
        <v>0.63768115942028913</v>
      </c>
      <c r="K1311" s="5"/>
      <c r="L1311" s="76"/>
      <c r="M1311" s="76"/>
    </row>
    <row r="1312" spans="1:13" x14ac:dyDescent="0.3">
      <c r="A1312" s="37" t="s">
        <v>453</v>
      </c>
      <c r="B1312" s="3" t="s">
        <v>262</v>
      </c>
      <c r="C1312" s="3" t="s">
        <v>479</v>
      </c>
      <c r="D1312" s="3" t="s">
        <v>480</v>
      </c>
      <c r="E1312" s="3">
        <v>3525021</v>
      </c>
      <c r="F1312" s="3" t="s">
        <v>1404</v>
      </c>
      <c r="G1312" s="3" t="s">
        <v>559</v>
      </c>
      <c r="H1312" s="4">
        <v>36333.333333299997</v>
      </c>
      <c r="I1312" s="4">
        <v>36000</v>
      </c>
      <c r="J1312" s="26">
        <v>-0.9174311925696399</v>
      </c>
      <c r="K1312" s="5"/>
      <c r="L1312" s="76"/>
      <c r="M1312" s="76"/>
    </row>
    <row r="1313" spans="1:13" x14ac:dyDescent="0.3">
      <c r="A1313" s="37" t="s">
        <v>117</v>
      </c>
      <c r="B1313" s="3" t="s">
        <v>118</v>
      </c>
      <c r="C1313" s="3" t="s">
        <v>119</v>
      </c>
      <c r="D1313" s="3" t="s">
        <v>120</v>
      </c>
      <c r="E1313" s="3">
        <v>3525021</v>
      </c>
      <c r="F1313" s="3" t="s">
        <v>1404</v>
      </c>
      <c r="G1313" s="3" t="s">
        <v>559</v>
      </c>
      <c r="H1313" s="4">
        <v>33750</v>
      </c>
      <c r="I1313" s="4">
        <v>36500</v>
      </c>
      <c r="J1313" s="26">
        <v>8.1481481481481488</v>
      </c>
      <c r="K1313" s="5"/>
      <c r="L1313" s="76"/>
      <c r="M1313" s="76"/>
    </row>
    <row r="1314" spans="1:13" x14ac:dyDescent="0.3">
      <c r="A1314" s="37" t="s">
        <v>117</v>
      </c>
      <c r="B1314" s="3" t="s">
        <v>118</v>
      </c>
      <c r="C1314" s="3" t="s">
        <v>724</v>
      </c>
      <c r="D1314" s="3" t="s">
        <v>725</v>
      </c>
      <c r="E1314" s="3">
        <v>3525021</v>
      </c>
      <c r="F1314" s="3" t="s">
        <v>1404</v>
      </c>
      <c r="G1314" s="3" t="s">
        <v>559</v>
      </c>
      <c r="H1314" s="4">
        <v>35849.4</v>
      </c>
      <c r="I1314" s="4">
        <v>35625.800000000003</v>
      </c>
      <c r="J1314" s="26">
        <v>-0.6237203412051473</v>
      </c>
      <c r="K1314" s="5"/>
      <c r="L1314" s="76"/>
      <c r="M1314" s="76"/>
    </row>
    <row r="1315" spans="1:13" x14ac:dyDescent="0.3">
      <c r="A1315" s="37" t="s">
        <v>117</v>
      </c>
      <c r="B1315" s="3" t="s">
        <v>118</v>
      </c>
      <c r="C1315" s="3" t="s">
        <v>123</v>
      </c>
      <c r="D1315" s="3" t="s">
        <v>124</v>
      </c>
      <c r="E1315" s="3">
        <v>3525021</v>
      </c>
      <c r="F1315" s="3" t="s">
        <v>1404</v>
      </c>
      <c r="G1315" s="3" t="s">
        <v>559</v>
      </c>
      <c r="H1315" s="4">
        <v>41975</v>
      </c>
      <c r="I1315" s="4">
        <v>41725</v>
      </c>
      <c r="J1315" s="26">
        <v>-0.59559261465157443</v>
      </c>
      <c r="K1315" s="5"/>
      <c r="L1315" s="76"/>
      <c r="M1315" s="76"/>
    </row>
    <row r="1316" spans="1:13" x14ac:dyDescent="0.3">
      <c r="A1316" s="37" t="s">
        <v>117</v>
      </c>
      <c r="B1316" s="3" t="s">
        <v>118</v>
      </c>
      <c r="C1316" s="3" t="s">
        <v>125</v>
      </c>
      <c r="D1316" s="3" t="s">
        <v>126</v>
      </c>
      <c r="E1316" s="3">
        <v>3525021</v>
      </c>
      <c r="F1316" s="3" t="s">
        <v>1404</v>
      </c>
      <c r="G1316" s="3" t="s">
        <v>559</v>
      </c>
      <c r="H1316" s="4">
        <v>33666.666666700003</v>
      </c>
      <c r="I1316" s="4">
        <v>33666.666666700003</v>
      </c>
      <c r="J1316" s="26">
        <v>0</v>
      </c>
      <c r="K1316" s="5"/>
      <c r="L1316" s="76"/>
      <c r="M1316" s="76"/>
    </row>
    <row r="1317" spans="1:13" x14ac:dyDescent="0.3">
      <c r="A1317" s="37" t="s">
        <v>117</v>
      </c>
      <c r="B1317" s="3" t="s">
        <v>118</v>
      </c>
      <c r="C1317" s="3" t="s">
        <v>127</v>
      </c>
      <c r="D1317" s="3" t="s">
        <v>128</v>
      </c>
      <c r="E1317" s="3">
        <v>3525021</v>
      </c>
      <c r="F1317" s="3" t="s">
        <v>1404</v>
      </c>
      <c r="G1317" s="3" t="s">
        <v>559</v>
      </c>
      <c r="H1317" s="4">
        <v>36966.666666700003</v>
      </c>
      <c r="I1317" s="4">
        <v>35600</v>
      </c>
      <c r="J1317" s="26">
        <v>-3.697024346344735</v>
      </c>
      <c r="K1317" s="5"/>
      <c r="L1317" s="76"/>
      <c r="M1317" s="76"/>
    </row>
    <row r="1318" spans="1:13" x14ac:dyDescent="0.3">
      <c r="A1318" s="37" t="s">
        <v>117</v>
      </c>
      <c r="B1318" s="3" t="s">
        <v>118</v>
      </c>
      <c r="C1318" s="3" t="s">
        <v>129</v>
      </c>
      <c r="D1318" s="3" t="s">
        <v>130</v>
      </c>
      <c r="E1318" s="3">
        <v>3525021</v>
      </c>
      <c r="F1318" s="3" t="s">
        <v>1404</v>
      </c>
      <c r="G1318" s="3" t="s">
        <v>559</v>
      </c>
      <c r="H1318" s="4">
        <v>41333.333333299997</v>
      </c>
      <c r="I1318" s="4">
        <v>41333.333333299997</v>
      </c>
      <c r="J1318" s="26">
        <v>0</v>
      </c>
      <c r="K1318" s="5"/>
      <c r="L1318" s="76"/>
      <c r="M1318" s="76"/>
    </row>
    <row r="1319" spans="1:13" x14ac:dyDescent="0.3">
      <c r="A1319" s="37" t="s">
        <v>117</v>
      </c>
      <c r="B1319" s="3" t="s">
        <v>118</v>
      </c>
      <c r="C1319" s="3" t="s">
        <v>302</v>
      </c>
      <c r="D1319" s="3" t="s">
        <v>303</v>
      </c>
      <c r="E1319" s="3">
        <v>3525021</v>
      </c>
      <c r="F1319" s="3" t="s">
        <v>1404</v>
      </c>
      <c r="G1319" s="3" t="s">
        <v>559</v>
      </c>
      <c r="H1319" s="4">
        <v>32379</v>
      </c>
      <c r="I1319" s="4">
        <v>32304</v>
      </c>
      <c r="J1319" s="26">
        <v>-0.2316316130825502</v>
      </c>
      <c r="K1319" s="5"/>
      <c r="L1319" s="76"/>
      <c r="M1319" s="76"/>
    </row>
    <row r="1320" spans="1:13" x14ac:dyDescent="0.3">
      <c r="A1320" s="37" t="s">
        <v>117</v>
      </c>
      <c r="B1320" s="3" t="s">
        <v>118</v>
      </c>
      <c r="C1320" s="3" t="s">
        <v>131</v>
      </c>
      <c r="D1320" s="3" t="s">
        <v>132</v>
      </c>
      <c r="E1320" s="3">
        <v>3525021</v>
      </c>
      <c r="F1320" s="3" t="s">
        <v>1404</v>
      </c>
      <c r="G1320" s="3" t="s">
        <v>559</v>
      </c>
      <c r="H1320" s="4">
        <v>37166.666666700003</v>
      </c>
      <c r="I1320" s="4">
        <v>38875</v>
      </c>
      <c r="J1320" s="26">
        <v>4.5964125559599944</v>
      </c>
      <c r="K1320" s="5"/>
      <c r="L1320" s="76"/>
      <c r="M1320" s="76"/>
    </row>
    <row r="1321" spans="1:13" x14ac:dyDescent="0.3">
      <c r="A1321" s="37" t="s">
        <v>117</v>
      </c>
      <c r="B1321" s="3" t="s">
        <v>118</v>
      </c>
      <c r="C1321" s="3" t="s">
        <v>304</v>
      </c>
      <c r="D1321" s="3" t="s">
        <v>305</v>
      </c>
      <c r="E1321" s="3">
        <v>3525021</v>
      </c>
      <c r="F1321" s="3" t="s">
        <v>1404</v>
      </c>
      <c r="G1321" s="3" t="s">
        <v>559</v>
      </c>
      <c r="H1321" s="4">
        <v>38950</v>
      </c>
      <c r="I1321" s="4">
        <v>38950</v>
      </c>
      <c r="J1321" s="26">
        <v>0</v>
      </c>
      <c r="K1321" s="5"/>
      <c r="L1321" s="76"/>
      <c r="M1321" s="76"/>
    </row>
    <row r="1322" spans="1:13" x14ac:dyDescent="0.3">
      <c r="A1322" s="37" t="s">
        <v>117</v>
      </c>
      <c r="B1322" s="3" t="s">
        <v>118</v>
      </c>
      <c r="C1322" s="3" t="s">
        <v>356</v>
      </c>
      <c r="D1322" s="3" t="s">
        <v>357</v>
      </c>
      <c r="E1322" s="3">
        <v>3525021</v>
      </c>
      <c r="F1322" s="3" t="s">
        <v>1404</v>
      </c>
      <c r="G1322" s="3" t="s">
        <v>559</v>
      </c>
      <c r="H1322" s="4">
        <v>36000</v>
      </c>
      <c r="I1322" s="4">
        <v>36000</v>
      </c>
      <c r="J1322" s="26">
        <v>0</v>
      </c>
      <c r="K1322" s="5"/>
      <c r="L1322" s="76"/>
      <c r="M1322" s="76"/>
    </row>
    <row r="1323" spans="1:13" x14ac:dyDescent="0.3">
      <c r="A1323" s="37" t="s">
        <v>117</v>
      </c>
      <c r="B1323" s="3" t="s">
        <v>118</v>
      </c>
      <c r="C1323" s="3" t="s">
        <v>576</v>
      </c>
      <c r="D1323" s="3" t="s">
        <v>577</v>
      </c>
      <c r="E1323" s="3">
        <v>3525021</v>
      </c>
      <c r="F1323" s="3" t="s">
        <v>1404</v>
      </c>
      <c r="G1323" s="3" t="s">
        <v>559</v>
      </c>
      <c r="H1323" s="4">
        <v>40200</v>
      </c>
      <c r="I1323" s="4">
        <v>40600</v>
      </c>
      <c r="J1323" s="26">
        <v>0.99502487562188602</v>
      </c>
      <c r="K1323" s="5"/>
      <c r="L1323" s="76"/>
      <c r="M1323" s="76"/>
    </row>
    <row r="1324" spans="1:13" x14ac:dyDescent="0.3">
      <c r="A1324" s="37" t="s">
        <v>117</v>
      </c>
      <c r="B1324" s="3" t="s">
        <v>118</v>
      </c>
      <c r="C1324" s="3" t="s">
        <v>135</v>
      </c>
      <c r="D1324" s="3" t="s">
        <v>136</v>
      </c>
      <c r="E1324" s="3">
        <v>3525021</v>
      </c>
      <c r="F1324" s="3" t="s">
        <v>1404</v>
      </c>
      <c r="G1324" s="3" t="s">
        <v>559</v>
      </c>
      <c r="H1324" s="4">
        <v>37500</v>
      </c>
      <c r="I1324" s="4">
        <v>36500</v>
      </c>
      <c r="J1324" s="26">
        <v>-2.6666666666666616</v>
      </c>
      <c r="K1324" s="5"/>
      <c r="L1324" s="76"/>
      <c r="M1324" s="76"/>
    </row>
    <row r="1325" spans="1:13" x14ac:dyDescent="0.3">
      <c r="A1325" s="37" t="s">
        <v>117</v>
      </c>
      <c r="B1325" s="3" t="s">
        <v>118</v>
      </c>
      <c r="C1325" s="3" t="s">
        <v>139</v>
      </c>
      <c r="D1325" s="3" t="s">
        <v>140</v>
      </c>
      <c r="E1325" s="3">
        <v>3525021</v>
      </c>
      <c r="F1325" s="3" t="s">
        <v>1404</v>
      </c>
      <c r="G1325" s="3" t="s">
        <v>559</v>
      </c>
      <c r="H1325" s="4">
        <v>36337.5</v>
      </c>
      <c r="I1325" s="4">
        <v>35160</v>
      </c>
      <c r="J1325" s="26">
        <v>-3.2404540763673939</v>
      </c>
      <c r="K1325" s="5"/>
      <c r="L1325" s="76"/>
      <c r="M1325" s="76"/>
    </row>
    <row r="1326" spans="1:13" x14ac:dyDescent="0.3">
      <c r="A1326" s="37" t="s">
        <v>117</v>
      </c>
      <c r="B1326" s="3" t="s">
        <v>118</v>
      </c>
      <c r="C1326" s="3" t="s">
        <v>255</v>
      </c>
      <c r="D1326" s="3" t="s">
        <v>256</v>
      </c>
      <c r="E1326" s="3">
        <v>3525021</v>
      </c>
      <c r="F1326" s="3" t="s">
        <v>1404</v>
      </c>
      <c r="G1326" s="3" t="s">
        <v>559</v>
      </c>
      <c r="H1326" s="4">
        <v>31000</v>
      </c>
      <c r="I1326" s="4">
        <v>31240</v>
      </c>
      <c r="J1326" s="26">
        <v>0.77419354838710319</v>
      </c>
      <c r="K1326" s="5"/>
      <c r="L1326" s="76"/>
      <c r="M1326" s="76"/>
    </row>
    <row r="1327" spans="1:13" x14ac:dyDescent="0.3">
      <c r="A1327" s="37" t="s">
        <v>117</v>
      </c>
      <c r="B1327" s="3" t="s">
        <v>118</v>
      </c>
      <c r="C1327" s="3" t="s">
        <v>257</v>
      </c>
      <c r="D1327" s="3" t="s">
        <v>258</v>
      </c>
      <c r="E1327" s="3">
        <v>3525021</v>
      </c>
      <c r="F1327" s="3" t="s">
        <v>1404</v>
      </c>
      <c r="G1327" s="3" t="s">
        <v>559</v>
      </c>
      <c r="H1327" s="4">
        <v>33000</v>
      </c>
      <c r="I1327" s="4">
        <v>33625</v>
      </c>
      <c r="J1327" s="26">
        <v>1.8939393939394034</v>
      </c>
      <c r="K1327" s="5"/>
      <c r="L1327" s="76"/>
      <c r="M1327" s="76"/>
    </row>
    <row r="1328" spans="1:13" x14ac:dyDescent="0.3">
      <c r="A1328" s="37" t="s">
        <v>117</v>
      </c>
      <c r="B1328" s="3" t="s">
        <v>118</v>
      </c>
      <c r="C1328" s="3" t="s">
        <v>1055</v>
      </c>
      <c r="D1328" s="3" t="s">
        <v>1056</v>
      </c>
      <c r="E1328" s="3">
        <v>3525021</v>
      </c>
      <c r="F1328" s="3" t="s">
        <v>1404</v>
      </c>
      <c r="G1328" s="3" t="s">
        <v>559</v>
      </c>
      <c r="H1328" s="4">
        <v>45350</v>
      </c>
      <c r="I1328" s="4">
        <v>46250</v>
      </c>
      <c r="J1328" s="26">
        <v>1.9845644983461863</v>
      </c>
      <c r="K1328" s="5"/>
      <c r="L1328" s="76"/>
      <c r="M1328" s="76"/>
    </row>
    <row r="1329" spans="1:13" x14ac:dyDescent="0.3">
      <c r="A1329" s="37" t="s">
        <v>117</v>
      </c>
      <c r="B1329" s="3" t="s">
        <v>118</v>
      </c>
      <c r="C1329" s="3" t="s">
        <v>259</v>
      </c>
      <c r="D1329" s="3" t="s">
        <v>260</v>
      </c>
      <c r="E1329" s="3">
        <v>3525021</v>
      </c>
      <c r="F1329" s="3" t="s">
        <v>1404</v>
      </c>
      <c r="G1329" s="3" t="s">
        <v>559</v>
      </c>
      <c r="H1329" s="4">
        <v>36287.5</v>
      </c>
      <c r="I1329" s="4">
        <v>37097.5</v>
      </c>
      <c r="J1329" s="26">
        <v>2.2321736135032744</v>
      </c>
      <c r="K1329" s="5"/>
      <c r="L1329" s="76"/>
      <c r="M1329" s="76"/>
    </row>
    <row r="1330" spans="1:13" x14ac:dyDescent="0.3">
      <c r="A1330" s="37" t="s">
        <v>141</v>
      </c>
      <c r="B1330" s="3" t="s">
        <v>142</v>
      </c>
      <c r="C1330" s="3" t="s">
        <v>209</v>
      </c>
      <c r="D1330" s="3" t="s">
        <v>210</v>
      </c>
      <c r="E1330" s="3">
        <v>3525021</v>
      </c>
      <c r="F1330" s="3" t="s">
        <v>1404</v>
      </c>
      <c r="G1330" s="3" t="s">
        <v>559</v>
      </c>
      <c r="H1330" s="4">
        <v>36337.5</v>
      </c>
      <c r="I1330" s="4">
        <v>36862.5</v>
      </c>
      <c r="J1330" s="26">
        <v>1.4447884416924683</v>
      </c>
      <c r="K1330" s="5"/>
      <c r="L1330" s="76"/>
      <c r="M1330" s="76"/>
    </row>
    <row r="1331" spans="1:13" x14ac:dyDescent="0.3">
      <c r="A1331" s="37" t="s">
        <v>141</v>
      </c>
      <c r="B1331" s="3" t="s">
        <v>142</v>
      </c>
      <c r="C1331" s="3" t="s">
        <v>308</v>
      </c>
      <c r="D1331" s="3" t="s">
        <v>309</v>
      </c>
      <c r="E1331" s="3">
        <v>3525021</v>
      </c>
      <c r="F1331" s="3" t="s">
        <v>1404</v>
      </c>
      <c r="G1331" s="3" t="s">
        <v>559</v>
      </c>
      <c r="H1331" s="4">
        <v>35000</v>
      </c>
      <c r="I1331" s="4">
        <v>35000</v>
      </c>
      <c r="J1331" s="26">
        <v>0</v>
      </c>
      <c r="K1331" s="5"/>
      <c r="L1331" s="76"/>
      <c r="M1331" s="76"/>
    </row>
    <row r="1332" spans="1:13" x14ac:dyDescent="0.3">
      <c r="A1332" s="37" t="s">
        <v>141</v>
      </c>
      <c r="B1332" s="3" t="s">
        <v>142</v>
      </c>
      <c r="C1332" s="3" t="s">
        <v>370</v>
      </c>
      <c r="D1332" s="3" t="s">
        <v>371</v>
      </c>
      <c r="E1332" s="3">
        <v>3525021</v>
      </c>
      <c r="F1332" s="3" t="s">
        <v>1404</v>
      </c>
      <c r="G1332" s="3" t="s">
        <v>559</v>
      </c>
      <c r="H1332" s="4">
        <v>38666.666666700003</v>
      </c>
      <c r="I1332" s="4">
        <v>39333.333333299997</v>
      </c>
      <c r="J1332" s="26">
        <v>1.7241379308605698</v>
      </c>
      <c r="K1332" s="5"/>
      <c r="L1332" s="76"/>
      <c r="M1332" s="76"/>
    </row>
    <row r="1333" spans="1:13" x14ac:dyDescent="0.3">
      <c r="A1333" s="37" t="s">
        <v>141</v>
      </c>
      <c r="B1333" s="3" t="s">
        <v>142</v>
      </c>
      <c r="C1333" s="3" t="s">
        <v>143</v>
      </c>
      <c r="D1333" s="3" t="s">
        <v>144</v>
      </c>
      <c r="E1333" s="3">
        <v>3525021</v>
      </c>
      <c r="F1333" s="3" t="s">
        <v>1404</v>
      </c>
      <c r="G1333" s="3" t="s">
        <v>559</v>
      </c>
      <c r="H1333" s="4">
        <v>35600</v>
      </c>
      <c r="I1333" s="4">
        <v>35600</v>
      </c>
      <c r="J1333" s="26">
        <v>0</v>
      </c>
      <c r="K1333" s="5"/>
      <c r="L1333" s="76"/>
      <c r="M1333" s="76"/>
    </row>
    <row r="1334" spans="1:13" x14ac:dyDescent="0.3">
      <c r="A1334" s="37" t="s">
        <v>141</v>
      </c>
      <c r="B1334" s="3" t="s">
        <v>142</v>
      </c>
      <c r="C1334" s="3" t="s">
        <v>186</v>
      </c>
      <c r="D1334" s="3" t="s">
        <v>187</v>
      </c>
      <c r="E1334" s="3">
        <v>3525021</v>
      </c>
      <c r="F1334" s="3" t="s">
        <v>1404</v>
      </c>
      <c r="G1334" s="3" t="s">
        <v>559</v>
      </c>
      <c r="H1334" s="4">
        <v>35000</v>
      </c>
      <c r="I1334" s="4">
        <v>34666.666666700003</v>
      </c>
      <c r="J1334" s="26">
        <v>-0.95238095228570296</v>
      </c>
      <c r="K1334" s="5"/>
      <c r="L1334" s="76"/>
      <c r="M1334" s="76"/>
    </row>
    <row r="1335" spans="1:13" x14ac:dyDescent="0.3">
      <c r="A1335" s="37" t="s">
        <v>141</v>
      </c>
      <c r="B1335" s="3" t="s">
        <v>142</v>
      </c>
      <c r="C1335" s="3" t="s">
        <v>212</v>
      </c>
      <c r="D1335" s="3" t="s">
        <v>213</v>
      </c>
      <c r="E1335" s="3">
        <v>3525021</v>
      </c>
      <c r="F1335" s="3" t="s">
        <v>1404</v>
      </c>
      <c r="G1335" s="3" t="s">
        <v>559</v>
      </c>
      <c r="H1335" s="4" t="s">
        <v>93</v>
      </c>
      <c r="I1335" s="4">
        <v>33500</v>
      </c>
      <c r="J1335" s="26" t="s">
        <v>93</v>
      </c>
      <c r="K1335" s="5"/>
      <c r="L1335" s="76"/>
      <c r="M1335" s="76"/>
    </row>
    <row r="1336" spans="1:13" x14ac:dyDescent="0.3">
      <c r="A1336" s="37" t="s">
        <v>310</v>
      </c>
      <c r="B1336" s="3" t="s">
        <v>311</v>
      </c>
      <c r="C1336" s="3" t="s">
        <v>314</v>
      </c>
      <c r="D1336" s="3" t="s">
        <v>315</v>
      </c>
      <c r="E1336" s="3">
        <v>3525021</v>
      </c>
      <c r="F1336" s="3" t="s">
        <v>1404</v>
      </c>
      <c r="G1336" s="3" t="s">
        <v>559</v>
      </c>
      <c r="H1336" s="4">
        <v>34666.666666700003</v>
      </c>
      <c r="I1336" s="4">
        <v>34500</v>
      </c>
      <c r="J1336" s="26">
        <v>-0.48076923086493029</v>
      </c>
      <c r="K1336" s="5"/>
      <c r="L1336" s="76"/>
      <c r="M1336" s="76"/>
    </row>
    <row r="1337" spans="1:13" x14ac:dyDescent="0.3">
      <c r="A1337" s="37" t="s">
        <v>310</v>
      </c>
      <c r="B1337" s="3" t="s">
        <v>311</v>
      </c>
      <c r="C1337" s="3" t="s">
        <v>312</v>
      </c>
      <c r="D1337" s="3" t="s">
        <v>313</v>
      </c>
      <c r="E1337" s="3">
        <v>3525021</v>
      </c>
      <c r="F1337" s="3" t="s">
        <v>1404</v>
      </c>
      <c r="G1337" s="3" t="s">
        <v>559</v>
      </c>
      <c r="H1337" s="4">
        <v>37000</v>
      </c>
      <c r="I1337" s="4">
        <v>38166.666666700003</v>
      </c>
      <c r="J1337" s="26">
        <v>3.1531531532432489</v>
      </c>
      <c r="K1337" s="5"/>
      <c r="L1337" s="76"/>
      <c r="M1337" s="76"/>
    </row>
    <row r="1338" spans="1:13" x14ac:dyDescent="0.3">
      <c r="A1338" s="37" t="s">
        <v>310</v>
      </c>
      <c r="B1338" s="3" t="s">
        <v>311</v>
      </c>
      <c r="C1338" s="3" t="s">
        <v>572</v>
      </c>
      <c r="D1338" s="3" t="s">
        <v>573</v>
      </c>
      <c r="E1338" s="3">
        <v>3525021</v>
      </c>
      <c r="F1338" s="3" t="s">
        <v>1404</v>
      </c>
      <c r="G1338" s="3" t="s">
        <v>559</v>
      </c>
      <c r="H1338" s="4">
        <v>35000</v>
      </c>
      <c r="I1338" s="4">
        <v>35000</v>
      </c>
      <c r="J1338" s="26">
        <v>0</v>
      </c>
      <c r="K1338" s="5"/>
      <c r="L1338" s="76"/>
      <c r="M1338" s="76"/>
    </row>
    <row r="1339" spans="1:13" x14ac:dyDescent="0.3">
      <c r="A1339" s="37" t="s">
        <v>223</v>
      </c>
      <c r="B1339" s="3" t="s">
        <v>224</v>
      </c>
      <c r="C1339" s="3" t="s">
        <v>225</v>
      </c>
      <c r="D1339" s="3" t="s">
        <v>226</v>
      </c>
      <c r="E1339" s="3">
        <v>3525021</v>
      </c>
      <c r="F1339" s="3" t="s">
        <v>1404</v>
      </c>
      <c r="G1339" s="3" t="s">
        <v>559</v>
      </c>
      <c r="H1339" s="4">
        <v>33333.333333299997</v>
      </c>
      <c r="I1339" s="4">
        <v>33775</v>
      </c>
      <c r="J1339" s="26">
        <v>1.3250000001013396</v>
      </c>
      <c r="K1339" s="5"/>
      <c r="L1339" s="76"/>
      <c r="M1339" s="76"/>
    </row>
    <row r="1340" spans="1:13" x14ac:dyDescent="0.3">
      <c r="A1340" s="37" t="s">
        <v>223</v>
      </c>
      <c r="B1340" s="3" t="s">
        <v>224</v>
      </c>
      <c r="C1340" s="3" t="s">
        <v>434</v>
      </c>
      <c r="D1340" s="3" t="s">
        <v>435</v>
      </c>
      <c r="E1340" s="3">
        <v>3525021</v>
      </c>
      <c r="F1340" s="3" t="s">
        <v>1404</v>
      </c>
      <c r="G1340" s="3" t="s">
        <v>559</v>
      </c>
      <c r="H1340" s="4">
        <v>37750</v>
      </c>
      <c r="I1340" s="4">
        <v>37500</v>
      </c>
      <c r="J1340" s="26">
        <v>-0.66225165562914245</v>
      </c>
      <c r="K1340" s="5"/>
      <c r="L1340" s="76"/>
      <c r="M1340" s="76"/>
    </row>
    <row r="1341" spans="1:13" x14ac:dyDescent="0.3">
      <c r="A1341" s="37" t="s">
        <v>223</v>
      </c>
      <c r="B1341" s="3" t="s">
        <v>224</v>
      </c>
      <c r="C1341" s="3" t="s">
        <v>261</v>
      </c>
      <c r="D1341" s="3" t="s">
        <v>262</v>
      </c>
      <c r="E1341" s="3">
        <v>3525021</v>
      </c>
      <c r="F1341" s="3" t="s">
        <v>1404</v>
      </c>
      <c r="G1341" s="3" t="s">
        <v>559</v>
      </c>
      <c r="H1341" s="4">
        <v>34500</v>
      </c>
      <c r="I1341" s="4">
        <v>34500</v>
      </c>
      <c r="J1341" s="26">
        <v>0</v>
      </c>
      <c r="K1341" s="5"/>
      <c r="L1341" s="76"/>
      <c r="M1341" s="76"/>
    </row>
    <row r="1342" spans="1:13" x14ac:dyDescent="0.3">
      <c r="A1342" s="37" t="s">
        <v>223</v>
      </c>
      <c r="B1342" s="3" t="s">
        <v>224</v>
      </c>
      <c r="C1342" s="3" t="s">
        <v>1080</v>
      </c>
      <c r="D1342" s="3" t="s">
        <v>1081</v>
      </c>
      <c r="E1342" s="3">
        <v>3525021</v>
      </c>
      <c r="F1342" s="3" t="s">
        <v>1404</v>
      </c>
      <c r="G1342" s="3" t="s">
        <v>559</v>
      </c>
      <c r="H1342" s="4">
        <v>30800</v>
      </c>
      <c r="I1342" s="4">
        <v>30800</v>
      </c>
      <c r="J1342" s="26">
        <v>0</v>
      </c>
      <c r="K1342" s="5"/>
      <c r="L1342" s="76"/>
      <c r="M1342" s="76"/>
    </row>
    <row r="1343" spans="1:13" x14ac:dyDescent="0.3">
      <c r="A1343" s="37" t="s">
        <v>223</v>
      </c>
      <c r="B1343" s="3" t="s">
        <v>224</v>
      </c>
      <c r="C1343" s="3" t="s">
        <v>426</v>
      </c>
      <c r="D1343" s="3" t="s">
        <v>427</v>
      </c>
      <c r="E1343" s="3">
        <v>3525021</v>
      </c>
      <c r="F1343" s="3" t="s">
        <v>1404</v>
      </c>
      <c r="G1343" s="3" t="s">
        <v>559</v>
      </c>
      <c r="H1343" s="4">
        <v>31825</v>
      </c>
      <c r="I1343" s="4">
        <v>31350</v>
      </c>
      <c r="J1343" s="26">
        <v>-1.4925373134328401</v>
      </c>
      <c r="K1343" s="5"/>
      <c r="L1343" s="76"/>
      <c r="M1343" s="76"/>
    </row>
    <row r="1344" spans="1:13" x14ac:dyDescent="0.3">
      <c r="A1344" s="37" t="s">
        <v>223</v>
      </c>
      <c r="B1344" s="3" t="s">
        <v>224</v>
      </c>
      <c r="C1344" s="3" t="s">
        <v>715</v>
      </c>
      <c r="D1344" s="3" t="s">
        <v>716</v>
      </c>
      <c r="E1344" s="3">
        <v>3525021</v>
      </c>
      <c r="F1344" s="3" t="s">
        <v>1404</v>
      </c>
      <c r="G1344" s="3" t="s">
        <v>559</v>
      </c>
      <c r="H1344" s="4">
        <v>31075</v>
      </c>
      <c r="I1344" s="4">
        <v>31987</v>
      </c>
      <c r="J1344" s="26">
        <v>2.9348350764279996</v>
      </c>
      <c r="K1344" s="5"/>
      <c r="L1344" s="76"/>
      <c r="M1344" s="76"/>
    </row>
    <row r="1345" spans="1:13" x14ac:dyDescent="0.3">
      <c r="A1345" s="37" t="s">
        <v>223</v>
      </c>
      <c r="B1345" s="3" t="s">
        <v>224</v>
      </c>
      <c r="C1345" s="3" t="s">
        <v>263</v>
      </c>
      <c r="D1345" s="3" t="s">
        <v>264</v>
      </c>
      <c r="E1345" s="3">
        <v>3525021</v>
      </c>
      <c r="F1345" s="3" t="s">
        <v>1404</v>
      </c>
      <c r="G1345" s="3" t="s">
        <v>559</v>
      </c>
      <c r="H1345" s="4">
        <v>33218</v>
      </c>
      <c r="I1345" s="4">
        <v>32975</v>
      </c>
      <c r="J1345" s="26">
        <v>-0.73153109759769297</v>
      </c>
      <c r="K1345" s="5"/>
      <c r="L1345" s="76"/>
      <c r="M1345" s="76"/>
    </row>
    <row r="1346" spans="1:13" x14ac:dyDescent="0.3">
      <c r="A1346" s="37" t="s">
        <v>223</v>
      </c>
      <c r="B1346" s="3" t="s">
        <v>224</v>
      </c>
      <c r="C1346" s="3" t="s">
        <v>267</v>
      </c>
      <c r="D1346" s="3" t="s">
        <v>268</v>
      </c>
      <c r="E1346" s="3">
        <v>3525021</v>
      </c>
      <c r="F1346" s="3" t="s">
        <v>1404</v>
      </c>
      <c r="G1346" s="3" t="s">
        <v>559</v>
      </c>
      <c r="H1346" s="4">
        <v>32574.400000000001</v>
      </c>
      <c r="I1346" s="4">
        <v>32155.5</v>
      </c>
      <c r="J1346" s="26">
        <v>-1.2859791738297655</v>
      </c>
      <c r="K1346" s="5"/>
      <c r="L1346" s="76"/>
      <c r="M1346" s="76"/>
    </row>
    <row r="1347" spans="1:13" x14ac:dyDescent="0.3">
      <c r="A1347" s="37" t="s">
        <v>223</v>
      </c>
      <c r="B1347" s="3" t="s">
        <v>224</v>
      </c>
      <c r="C1347" s="3" t="s">
        <v>269</v>
      </c>
      <c r="D1347" s="3" t="s">
        <v>270</v>
      </c>
      <c r="E1347" s="3">
        <v>3525021</v>
      </c>
      <c r="F1347" s="3" t="s">
        <v>1404</v>
      </c>
      <c r="G1347" s="3" t="s">
        <v>559</v>
      </c>
      <c r="H1347" s="4">
        <v>32650</v>
      </c>
      <c r="I1347" s="4">
        <v>31650</v>
      </c>
      <c r="J1347" s="26">
        <v>-3.0627871362940318</v>
      </c>
      <c r="K1347" s="5"/>
      <c r="L1347" s="76"/>
      <c r="M1347" s="76"/>
    </row>
    <row r="1348" spans="1:13" x14ac:dyDescent="0.3">
      <c r="A1348" s="37" t="s">
        <v>149</v>
      </c>
      <c r="B1348" s="3" t="s">
        <v>150</v>
      </c>
      <c r="C1348" s="3" t="s">
        <v>151</v>
      </c>
      <c r="D1348" s="3" t="s">
        <v>152</v>
      </c>
      <c r="E1348" s="3">
        <v>3525021</v>
      </c>
      <c r="F1348" s="3" t="s">
        <v>1404</v>
      </c>
      <c r="G1348" s="3" t="s">
        <v>559</v>
      </c>
      <c r="H1348" s="4">
        <v>31819.5</v>
      </c>
      <c r="I1348" s="4">
        <v>31819.5</v>
      </c>
      <c r="J1348" s="26">
        <v>0</v>
      </c>
      <c r="K1348" s="5"/>
      <c r="L1348" s="76"/>
      <c r="M1348" s="76"/>
    </row>
    <row r="1349" spans="1:13" x14ac:dyDescent="0.3">
      <c r="A1349" s="37" t="s">
        <v>149</v>
      </c>
      <c r="B1349" s="3" t="s">
        <v>150</v>
      </c>
      <c r="C1349" s="3" t="s">
        <v>615</v>
      </c>
      <c r="D1349" s="3" t="s">
        <v>616</v>
      </c>
      <c r="E1349" s="3">
        <v>3525021</v>
      </c>
      <c r="F1349" s="3" t="s">
        <v>1404</v>
      </c>
      <c r="G1349" s="3" t="s">
        <v>559</v>
      </c>
      <c r="H1349" s="4">
        <v>45500</v>
      </c>
      <c r="I1349" s="4">
        <v>41833.333333299997</v>
      </c>
      <c r="J1349" s="26">
        <v>-8.058608058681326</v>
      </c>
      <c r="K1349" s="5"/>
      <c r="L1349" s="76"/>
      <c r="M1349" s="76"/>
    </row>
    <row r="1350" spans="1:13" x14ac:dyDescent="0.3">
      <c r="A1350" s="37" t="s">
        <v>149</v>
      </c>
      <c r="B1350" s="3" t="s">
        <v>150</v>
      </c>
      <c r="C1350" s="3" t="s">
        <v>1044</v>
      </c>
      <c r="D1350" s="3" t="s">
        <v>1045</v>
      </c>
      <c r="E1350" s="3">
        <v>3525021</v>
      </c>
      <c r="F1350" s="3" t="s">
        <v>1404</v>
      </c>
      <c r="G1350" s="3" t="s">
        <v>559</v>
      </c>
      <c r="H1350" s="4">
        <v>36680</v>
      </c>
      <c r="I1350" s="4">
        <v>36300</v>
      </c>
      <c r="J1350" s="26">
        <v>-1.035986913849507</v>
      </c>
      <c r="K1350" s="5"/>
      <c r="L1350" s="76"/>
      <c r="M1350" s="76"/>
    </row>
    <row r="1351" spans="1:13" x14ac:dyDescent="0.3">
      <c r="A1351" s="37" t="s">
        <v>149</v>
      </c>
      <c r="B1351" s="3" t="s">
        <v>150</v>
      </c>
      <c r="C1351" s="3" t="s">
        <v>1048</v>
      </c>
      <c r="D1351" s="3" t="s">
        <v>1049</v>
      </c>
      <c r="E1351" s="3">
        <v>3525021</v>
      </c>
      <c r="F1351" s="3" t="s">
        <v>1404</v>
      </c>
      <c r="G1351" s="3" t="s">
        <v>559</v>
      </c>
      <c r="H1351" s="4">
        <v>42266.666666700003</v>
      </c>
      <c r="I1351" s="4">
        <v>42266.666666700003</v>
      </c>
      <c r="J1351" s="26">
        <v>0</v>
      </c>
      <c r="K1351" s="5"/>
      <c r="L1351" s="76"/>
      <c r="M1351" s="76"/>
    </row>
    <row r="1352" spans="1:13" x14ac:dyDescent="0.3">
      <c r="A1352" s="37" t="s">
        <v>149</v>
      </c>
      <c r="B1352" s="3" t="s">
        <v>150</v>
      </c>
      <c r="C1352" s="3" t="s">
        <v>227</v>
      </c>
      <c r="D1352" s="3" t="s">
        <v>228</v>
      </c>
      <c r="E1352" s="3">
        <v>3525021</v>
      </c>
      <c r="F1352" s="3" t="s">
        <v>1404</v>
      </c>
      <c r="G1352" s="3" t="s">
        <v>559</v>
      </c>
      <c r="H1352" s="4" t="s">
        <v>93</v>
      </c>
      <c r="I1352" s="4">
        <v>34250</v>
      </c>
      <c r="J1352" s="26" t="s">
        <v>93</v>
      </c>
      <c r="K1352" s="5"/>
      <c r="L1352" s="76"/>
      <c r="M1352" s="76"/>
    </row>
    <row r="1353" spans="1:13" x14ac:dyDescent="0.3">
      <c r="A1353" s="37" t="s">
        <v>153</v>
      </c>
      <c r="B1353" s="3" t="s">
        <v>154</v>
      </c>
      <c r="C1353" s="3" t="s">
        <v>155</v>
      </c>
      <c r="D1353" s="3" t="s">
        <v>156</v>
      </c>
      <c r="E1353" s="3">
        <v>3525021</v>
      </c>
      <c r="F1353" s="3" t="s">
        <v>1404</v>
      </c>
      <c r="G1353" s="3" t="s">
        <v>559</v>
      </c>
      <c r="H1353" s="4">
        <v>38450</v>
      </c>
      <c r="I1353" s="4">
        <v>38450</v>
      </c>
      <c r="J1353" s="26">
        <v>0</v>
      </c>
      <c r="K1353" s="5"/>
      <c r="L1353" s="76"/>
      <c r="M1353" s="76"/>
    </row>
    <row r="1354" spans="1:13" x14ac:dyDescent="0.3">
      <c r="A1354" s="37" t="s">
        <v>153</v>
      </c>
      <c r="B1354" s="3" t="s">
        <v>154</v>
      </c>
      <c r="C1354" s="3" t="s">
        <v>159</v>
      </c>
      <c r="D1354" s="3" t="s">
        <v>160</v>
      </c>
      <c r="E1354" s="3">
        <v>3525021</v>
      </c>
      <c r="F1354" s="3" t="s">
        <v>1404</v>
      </c>
      <c r="G1354" s="3" t="s">
        <v>559</v>
      </c>
      <c r="H1354" s="4">
        <v>42550</v>
      </c>
      <c r="I1354" s="4">
        <v>42800</v>
      </c>
      <c r="J1354" s="26">
        <v>0.58754406580494578</v>
      </c>
      <c r="K1354" s="5"/>
      <c r="L1354" s="76"/>
      <c r="M1354" s="76"/>
    </row>
    <row r="1355" spans="1:13" x14ac:dyDescent="0.3">
      <c r="A1355" s="37" t="s">
        <v>153</v>
      </c>
      <c r="B1355" s="3" t="s">
        <v>154</v>
      </c>
      <c r="C1355" s="3" t="s">
        <v>320</v>
      </c>
      <c r="D1355" s="3" t="s">
        <v>321</v>
      </c>
      <c r="E1355" s="3">
        <v>3525021</v>
      </c>
      <c r="F1355" s="3" t="s">
        <v>1404</v>
      </c>
      <c r="G1355" s="3" t="s">
        <v>559</v>
      </c>
      <c r="H1355" s="4">
        <v>37000</v>
      </c>
      <c r="I1355" s="4">
        <v>36700</v>
      </c>
      <c r="J1355" s="26">
        <v>-0.81081081081081363</v>
      </c>
      <c r="K1355" s="5"/>
      <c r="L1355" s="76"/>
      <c r="M1355" s="76"/>
    </row>
    <row r="1356" spans="1:13" x14ac:dyDescent="0.3">
      <c r="A1356" s="37" t="s">
        <v>153</v>
      </c>
      <c r="B1356" s="3" t="s">
        <v>154</v>
      </c>
      <c r="C1356" s="3" t="s">
        <v>163</v>
      </c>
      <c r="D1356" s="3" t="s">
        <v>164</v>
      </c>
      <c r="E1356" s="3">
        <v>3525021</v>
      </c>
      <c r="F1356" s="3" t="s">
        <v>1404</v>
      </c>
      <c r="G1356" s="3" t="s">
        <v>559</v>
      </c>
      <c r="H1356" s="4">
        <v>37800</v>
      </c>
      <c r="I1356" s="4">
        <v>39133.333333299997</v>
      </c>
      <c r="J1356" s="26">
        <v>3.5273368605819977</v>
      </c>
      <c r="K1356" s="5"/>
      <c r="L1356" s="76"/>
      <c r="M1356" s="76"/>
    </row>
    <row r="1357" spans="1:13" x14ac:dyDescent="0.3">
      <c r="A1357" s="37" t="s">
        <v>167</v>
      </c>
      <c r="B1357" s="3" t="s">
        <v>168</v>
      </c>
      <c r="C1357" s="3" t="s">
        <v>372</v>
      </c>
      <c r="D1357" s="3" t="s">
        <v>241</v>
      </c>
      <c r="E1357" s="3">
        <v>3525021</v>
      </c>
      <c r="F1357" s="3" t="s">
        <v>1404</v>
      </c>
      <c r="G1357" s="3" t="s">
        <v>559</v>
      </c>
      <c r="H1357" s="4">
        <v>35500</v>
      </c>
      <c r="I1357" s="4">
        <v>36000</v>
      </c>
      <c r="J1357" s="26">
        <v>1.4084507042253502</v>
      </c>
      <c r="K1357" s="5"/>
      <c r="L1357" s="76"/>
      <c r="M1357" s="76"/>
    </row>
    <row r="1358" spans="1:13" x14ac:dyDescent="0.3">
      <c r="A1358" s="37" t="s">
        <v>464</v>
      </c>
      <c r="B1358" s="3" t="s">
        <v>465</v>
      </c>
      <c r="C1358" s="3" t="s">
        <v>470</v>
      </c>
      <c r="D1358" s="3" t="s">
        <v>471</v>
      </c>
      <c r="E1358" s="3">
        <v>3525021</v>
      </c>
      <c r="F1358" s="3" t="s">
        <v>1404</v>
      </c>
      <c r="G1358" s="3" t="s">
        <v>559</v>
      </c>
      <c r="H1358" s="4">
        <v>30357.1428571</v>
      </c>
      <c r="I1358" s="4">
        <v>30357.1428571</v>
      </c>
      <c r="J1358" s="26">
        <v>0</v>
      </c>
      <c r="K1358" s="5"/>
      <c r="L1358" s="76"/>
      <c r="M1358" s="76"/>
    </row>
    <row r="1359" spans="1:13" x14ac:dyDescent="0.3">
      <c r="A1359" s="37" t="s">
        <v>464</v>
      </c>
      <c r="B1359" s="3" t="s">
        <v>465</v>
      </c>
      <c r="C1359" s="3" t="s">
        <v>466</v>
      </c>
      <c r="D1359" s="3" t="s">
        <v>467</v>
      </c>
      <c r="E1359" s="3">
        <v>3525021</v>
      </c>
      <c r="F1359" s="3" t="s">
        <v>1404</v>
      </c>
      <c r="G1359" s="3" t="s">
        <v>559</v>
      </c>
      <c r="H1359" s="4">
        <v>36666.666666700003</v>
      </c>
      <c r="I1359" s="4">
        <v>35000</v>
      </c>
      <c r="J1359" s="26">
        <v>-4.5454545455413271</v>
      </c>
      <c r="K1359" s="5"/>
      <c r="L1359" s="76"/>
      <c r="M1359" s="76"/>
    </row>
    <row r="1360" spans="1:13" x14ac:dyDescent="0.3">
      <c r="A1360" s="37" t="s">
        <v>171</v>
      </c>
      <c r="B1360" s="3" t="s">
        <v>172</v>
      </c>
      <c r="C1360" s="3" t="s">
        <v>173</v>
      </c>
      <c r="D1360" s="3" t="s">
        <v>174</v>
      </c>
      <c r="E1360" s="3">
        <v>3525021</v>
      </c>
      <c r="F1360" s="3" t="s">
        <v>1404</v>
      </c>
      <c r="G1360" s="3" t="s">
        <v>559</v>
      </c>
      <c r="H1360" s="4">
        <v>37133.333333299997</v>
      </c>
      <c r="I1360" s="4">
        <v>37612.5</v>
      </c>
      <c r="J1360" s="26">
        <v>1.2903949731609465</v>
      </c>
      <c r="K1360" s="5"/>
      <c r="L1360" s="76"/>
      <c r="M1360" s="76"/>
    </row>
    <row r="1361" spans="1:13" x14ac:dyDescent="0.3">
      <c r="A1361" s="37" t="s">
        <v>171</v>
      </c>
      <c r="B1361" s="3" t="s">
        <v>172</v>
      </c>
      <c r="C1361" s="3" t="s">
        <v>526</v>
      </c>
      <c r="D1361" s="3" t="s">
        <v>527</v>
      </c>
      <c r="E1361" s="3">
        <v>3525021</v>
      </c>
      <c r="F1361" s="3" t="s">
        <v>1404</v>
      </c>
      <c r="G1361" s="3" t="s">
        <v>559</v>
      </c>
      <c r="H1361" s="4">
        <v>43333.333333299997</v>
      </c>
      <c r="I1361" s="4">
        <v>45000</v>
      </c>
      <c r="J1361" s="26">
        <v>3.8461538462337241</v>
      </c>
      <c r="K1361" s="5"/>
      <c r="L1361" s="76"/>
      <c r="M1361" s="76"/>
    </row>
    <row r="1362" spans="1:13" x14ac:dyDescent="0.3">
      <c r="A1362" s="37" t="s">
        <v>171</v>
      </c>
      <c r="B1362" s="3" t="s">
        <v>172</v>
      </c>
      <c r="C1362" s="3" t="s">
        <v>233</v>
      </c>
      <c r="D1362" s="3" t="s">
        <v>234</v>
      </c>
      <c r="E1362" s="3">
        <v>3525021</v>
      </c>
      <c r="F1362" s="3" t="s">
        <v>1404</v>
      </c>
      <c r="G1362" s="3" t="s">
        <v>559</v>
      </c>
      <c r="H1362" s="4">
        <v>35666.666666700003</v>
      </c>
      <c r="I1362" s="4">
        <v>35750</v>
      </c>
      <c r="J1362" s="26">
        <v>0.23364485971939519</v>
      </c>
      <c r="K1362" s="5"/>
      <c r="L1362" s="76"/>
      <c r="M1362" s="76"/>
    </row>
    <row r="1363" spans="1:13" x14ac:dyDescent="0.3">
      <c r="A1363" s="37" t="s">
        <v>171</v>
      </c>
      <c r="B1363" s="3" t="s">
        <v>172</v>
      </c>
      <c r="C1363" s="3" t="s">
        <v>175</v>
      </c>
      <c r="D1363" s="3" t="s">
        <v>176</v>
      </c>
      <c r="E1363" s="3">
        <v>3525021</v>
      </c>
      <c r="F1363" s="3" t="s">
        <v>1404</v>
      </c>
      <c r="G1363" s="3" t="s">
        <v>559</v>
      </c>
      <c r="H1363" s="4">
        <v>39500</v>
      </c>
      <c r="I1363" s="4">
        <v>39600</v>
      </c>
      <c r="J1363" s="26">
        <v>0.25316455696202667</v>
      </c>
      <c r="K1363" s="5"/>
      <c r="L1363" s="76"/>
      <c r="M1363" s="76"/>
    </row>
    <row r="1364" spans="1:13" x14ac:dyDescent="0.3">
      <c r="A1364" s="37" t="s">
        <v>171</v>
      </c>
      <c r="B1364" s="3" t="s">
        <v>172</v>
      </c>
      <c r="C1364" s="3" t="s">
        <v>410</v>
      </c>
      <c r="D1364" s="3" t="s">
        <v>411</v>
      </c>
      <c r="E1364" s="3">
        <v>3525021</v>
      </c>
      <c r="F1364" s="3" t="s">
        <v>1404</v>
      </c>
      <c r="G1364" s="3" t="s">
        <v>559</v>
      </c>
      <c r="H1364" s="4">
        <v>39400</v>
      </c>
      <c r="I1364" s="4">
        <v>39400</v>
      </c>
      <c r="J1364" s="26">
        <v>0</v>
      </c>
      <c r="K1364" s="5"/>
      <c r="L1364" s="76"/>
      <c r="M1364" s="76"/>
    </row>
    <row r="1365" spans="1:13" x14ac:dyDescent="0.3">
      <c r="A1365" s="37" t="s">
        <v>171</v>
      </c>
      <c r="B1365" s="3" t="s">
        <v>172</v>
      </c>
      <c r="C1365" s="3" t="s">
        <v>675</v>
      </c>
      <c r="D1365" s="3" t="s">
        <v>676</v>
      </c>
      <c r="E1365" s="3">
        <v>3525021</v>
      </c>
      <c r="F1365" s="3" t="s">
        <v>1404</v>
      </c>
      <c r="G1365" s="3" t="s">
        <v>559</v>
      </c>
      <c r="H1365" s="4">
        <v>33733.333333299997</v>
      </c>
      <c r="I1365" s="4">
        <v>31600</v>
      </c>
      <c r="J1365" s="26">
        <v>-6.3241106718441848</v>
      </c>
      <c r="K1365" s="5"/>
      <c r="L1365" s="76"/>
      <c r="M1365" s="76"/>
    </row>
    <row r="1366" spans="1:13" x14ac:dyDescent="0.3">
      <c r="A1366" s="37" t="s">
        <v>171</v>
      </c>
      <c r="B1366" s="3" t="s">
        <v>172</v>
      </c>
      <c r="C1366" s="3" t="s">
        <v>177</v>
      </c>
      <c r="D1366" s="3" t="s">
        <v>178</v>
      </c>
      <c r="E1366" s="3">
        <v>3525021</v>
      </c>
      <c r="F1366" s="3" t="s">
        <v>1404</v>
      </c>
      <c r="G1366" s="3" t="s">
        <v>559</v>
      </c>
      <c r="H1366" s="4">
        <v>39000</v>
      </c>
      <c r="I1366" s="4">
        <v>39000</v>
      </c>
      <c r="J1366" s="26">
        <v>0</v>
      </c>
      <c r="K1366" s="5"/>
      <c r="L1366" s="76"/>
      <c r="M1366" s="76"/>
    </row>
    <row r="1367" spans="1:13" x14ac:dyDescent="0.3">
      <c r="A1367" s="37" t="s">
        <v>179</v>
      </c>
      <c r="B1367" s="3" t="s">
        <v>180</v>
      </c>
      <c r="C1367" s="3" t="s">
        <v>333</v>
      </c>
      <c r="D1367" s="3" t="s">
        <v>334</v>
      </c>
      <c r="E1367" s="3">
        <v>3525021</v>
      </c>
      <c r="F1367" s="3" t="s">
        <v>1404</v>
      </c>
      <c r="G1367" s="3" t="s">
        <v>559</v>
      </c>
      <c r="H1367" s="4">
        <v>38687.5</v>
      </c>
      <c r="I1367" s="4">
        <v>38250</v>
      </c>
      <c r="J1367" s="26">
        <v>-1.1308562197092087</v>
      </c>
      <c r="K1367" s="5"/>
      <c r="L1367" s="76"/>
      <c r="M1367" s="76"/>
    </row>
    <row r="1368" spans="1:13" x14ac:dyDescent="0.3">
      <c r="A1368" s="37" t="s">
        <v>179</v>
      </c>
      <c r="B1368" s="3" t="s">
        <v>180</v>
      </c>
      <c r="C1368" s="3" t="s">
        <v>339</v>
      </c>
      <c r="D1368" s="3" t="s">
        <v>340</v>
      </c>
      <c r="E1368" s="3">
        <v>3525021</v>
      </c>
      <c r="F1368" s="3" t="s">
        <v>1404</v>
      </c>
      <c r="G1368" s="3" t="s">
        <v>559</v>
      </c>
      <c r="H1368" s="4">
        <v>35325</v>
      </c>
      <c r="I1368" s="4">
        <v>34862.5</v>
      </c>
      <c r="J1368" s="26">
        <v>-1.3092710544939878</v>
      </c>
      <c r="K1368" s="5"/>
      <c r="L1368" s="76"/>
      <c r="M1368" s="76"/>
    </row>
    <row r="1369" spans="1:13" x14ac:dyDescent="0.3">
      <c r="A1369" s="37" t="s">
        <v>179</v>
      </c>
      <c r="B1369" s="3" t="s">
        <v>180</v>
      </c>
      <c r="C1369" s="3" t="s">
        <v>235</v>
      </c>
      <c r="D1369" s="3" t="s">
        <v>236</v>
      </c>
      <c r="E1369" s="3">
        <v>3525021</v>
      </c>
      <c r="F1369" s="3" t="s">
        <v>1404</v>
      </c>
      <c r="G1369" s="3" t="s">
        <v>559</v>
      </c>
      <c r="H1369" s="4">
        <v>35275</v>
      </c>
      <c r="I1369" s="4">
        <v>35275</v>
      </c>
      <c r="J1369" s="26">
        <v>0</v>
      </c>
      <c r="K1369" s="5"/>
      <c r="L1369" s="76"/>
      <c r="M1369" s="76"/>
    </row>
    <row r="1370" spans="1:13" x14ac:dyDescent="0.3">
      <c r="A1370" s="37" t="s">
        <v>179</v>
      </c>
      <c r="B1370" s="3" t="s">
        <v>180</v>
      </c>
      <c r="C1370" s="3" t="s">
        <v>335</v>
      </c>
      <c r="D1370" s="3" t="s">
        <v>336</v>
      </c>
      <c r="E1370" s="3">
        <v>3525021</v>
      </c>
      <c r="F1370" s="3" t="s">
        <v>1404</v>
      </c>
      <c r="G1370" s="3" t="s">
        <v>559</v>
      </c>
      <c r="H1370" s="4">
        <v>34266.666666700003</v>
      </c>
      <c r="I1370" s="4">
        <v>37383.333333299997</v>
      </c>
      <c r="J1370" s="26">
        <v>9.0953307390961857</v>
      </c>
      <c r="K1370" s="5"/>
      <c r="L1370" s="76"/>
      <c r="M1370" s="76"/>
    </row>
    <row r="1371" spans="1:13" x14ac:dyDescent="0.3">
      <c r="A1371" s="37" t="s">
        <v>179</v>
      </c>
      <c r="B1371" s="3" t="s">
        <v>180</v>
      </c>
      <c r="C1371" s="3" t="s">
        <v>337</v>
      </c>
      <c r="D1371" s="3" t="s">
        <v>338</v>
      </c>
      <c r="E1371" s="3">
        <v>3525021</v>
      </c>
      <c r="F1371" s="3" t="s">
        <v>1404</v>
      </c>
      <c r="G1371" s="3" t="s">
        <v>559</v>
      </c>
      <c r="H1371" s="4">
        <v>40766.666666700003</v>
      </c>
      <c r="I1371" s="4">
        <v>39433.333333299997</v>
      </c>
      <c r="J1371" s="26">
        <v>-3.2706459527365062</v>
      </c>
      <c r="K1371" s="5"/>
      <c r="L1371" s="76"/>
      <c r="M1371" s="76"/>
    </row>
    <row r="1372" spans="1:13" x14ac:dyDescent="0.3">
      <c r="A1372" s="37" t="s">
        <v>179</v>
      </c>
      <c r="B1372" s="3" t="s">
        <v>180</v>
      </c>
      <c r="C1372" s="3" t="s">
        <v>341</v>
      </c>
      <c r="D1372" s="3" t="s">
        <v>342</v>
      </c>
      <c r="E1372" s="3">
        <v>3525021</v>
      </c>
      <c r="F1372" s="3" t="s">
        <v>1404</v>
      </c>
      <c r="G1372" s="3" t="s">
        <v>559</v>
      </c>
      <c r="H1372" s="4">
        <v>40500</v>
      </c>
      <c r="I1372" s="4">
        <v>41000</v>
      </c>
      <c r="J1372" s="26">
        <v>1.2345679012345734</v>
      </c>
      <c r="K1372" s="5"/>
      <c r="L1372" s="76"/>
      <c r="M1372" s="76"/>
    </row>
    <row r="1373" spans="1:13" x14ac:dyDescent="0.3">
      <c r="A1373" s="37" t="s">
        <v>179</v>
      </c>
      <c r="B1373" s="3" t="s">
        <v>180</v>
      </c>
      <c r="C1373" s="3" t="s">
        <v>343</v>
      </c>
      <c r="D1373" s="3" t="s">
        <v>266</v>
      </c>
      <c r="E1373" s="3">
        <v>3525021</v>
      </c>
      <c r="F1373" s="3" t="s">
        <v>1404</v>
      </c>
      <c r="G1373" s="3" t="s">
        <v>559</v>
      </c>
      <c r="H1373" s="4">
        <v>39250</v>
      </c>
      <c r="I1373" s="4">
        <v>39825</v>
      </c>
      <c r="J1373" s="26">
        <v>1.4649681528662528</v>
      </c>
      <c r="K1373" s="5"/>
      <c r="L1373" s="76"/>
      <c r="M1373" s="76"/>
    </row>
    <row r="1374" spans="1:13" x14ac:dyDescent="0.3">
      <c r="A1374" s="37" t="s">
        <v>179</v>
      </c>
      <c r="B1374" s="3" t="s">
        <v>180</v>
      </c>
      <c r="C1374" s="3" t="s">
        <v>344</v>
      </c>
      <c r="D1374" s="3" t="s">
        <v>345</v>
      </c>
      <c r="E1374" s="3">
        <v>3525021</v>
      </c>
      <c r="F1374" s="3" t="s">
        <v>1404</v>
      </c>
      <c r="G1374" s="3" t="s">
        <v>559</v>
      </c>
      <c r="H1374" s="4">
        <v>36033.333333299997</v>
      </c>
      <c r="I1374" s="4">
        <v>36500</v>
      </c>
      <c r="J1374" s="26">
        <v>1.2950971323786309</v>
      </c>
      <c r="K1374" s="5"/>
      <c r="L1374" s="76"/>
      <c r="M1374" s="76"/>
    </row>
    <row r="1375" spans="1:13" x14ac:dyDescent="0.3">
      <c r="A1375" s="37" t="s">
        <v>179</v>
      </c>
      <c r="B1375" s="3" t="s">
        <v>180</v>
      </c>
      <c r="C1375" s="3" t="s">
        <v>181</v>
      </c>
      <c r="D1375" s="3" t="s">
        <v>182</v>
      </c>
      <c r="E1375" s="3">
        <v>3525021</v>
      </c>
      <c r="F1375" s="3" t="s">
        <v>1404</v>
      </c>
      <c r="G1375" s="3" t="s">
        <v>559</v>
      </c>
      <c r="H1375" s="4">
        <v>39250</v>
      </c>
      <c r="I1375" s="4">
        <v>39250</v>
      </c>
      <c r="J1375" s="26">
        <v>0</v>
      </c>
      <c r="K1375" s="5"/>
      <c r="L1375" s="76"/>
      <c r="M1375" s="76"/>
    </row>
    <row r="1376" spans="1:13" x14ac:dyDescent="0.3">
      <c r="A1376" s="37" t="s">
        <v>179</v>
      </c>
      <c r="B1376" s="3" t="s">
        <v>180</v>
      </c>
      <c r="C1376" s="3" t="s">
        <v>237</v>
      </c>
      <c r="D1376" s="3" t="s">
        <v>238</v>
      </c>
      <c r="E1376" s="3">
        <v>3525021</v>
      </c>
      <c r="F1376" s="3" t="s">
        <v>1404</v>
      </c>
      <c r="G1376" s="3" t="s">
        <v>559</v>
      </c>
      <c r="H1376" s="4">
        <v>40000</v>
      </c>
      <c r="I1376" s="4">
        <v>40633.333333299997</v>
      </c>
      <c r="J1376" s="26">
        <v>1.5833333332500032</v>
      </c>
      <c r="K1376" s="5"/>
      <c r="L1376" s="76"/>
      <c r="M1376" s="76"/>
    </row>
    <row r="1377" spans="1:13" x14ac:dyDescent="0.3">
      <c r="A1377" s="37" t="s">
        <v>179</v>
      </c>
      <c r="B1377" s="3" t="s">
        <v>180</v>
      </c>
      <c r="C1377" s="3" t="s">
        <v>183</v>
      </c>
      <c r="D1377" s="3" t="s">
        <v>184</v>
      </c>
      <c r="E1377" s="3">
        <v>3525021</v>
      </c>
      <c r="F1377" s="3" t="s">
        <v>1404</v>
      </c>
      <c r="G1377" s="3" t="s">
        <v>559</v>
      </c>
      <c r="H1377" s="4">
        <v>35800</v>
      </c>
      <c r="I1377" s="4">
        <v>37512.5</v>
      </c>
      <c r="J1377" s="26">
        <v>4.7835195530726349</v>
      </c>
      <c r="K1377" s="5"/>
      <c r="L1377" s="76"/>
      <c r="M1377" s="76"/>
    </row>
    <row r="1378" spans="1:13" x14ac:dyDescent="0.3">
      <c r="A1378" s="37" t="s">
        <v>179</v>
      </c>
      <c r="B1378" s="3" t="s">
        <v>180</v>
      </c>
      <c r="C1378" s="3" t="s">
        <v>1050</v>
      </c>
      <c r="D1378" s="3" t="s">
        <v>1051</v>
      </c>
      <c r="E1378" s="3">
        <v>3525021</v>
      </c>
      <c r="F1378" s="3" t="s">
        <v>1404</v>
      </c>
      <c r="G1378" s="3" t="s">
        <v>559</v>
      </c>
      <c r="H1378" s="4">
        <v>39900</v>
      </c>
      <c r="I1378" s="4">
        <v>43266.666666700003</v>
      </c>
      <c r="J1378" s="26">
        <v>8.437761069423555</v>
      </c>
      <c r="K1378" s="5"/>
      <c r="L1378" s="76"/>
      <c r="M1378" s="76"/>
    </row>
    <row r="1379" spans="1:13" x14ac:dyDescent="0.3">
      <c r="A1379" s="37" t="s">
        <v>548</v>
      </c>
      <c r="B1379" s="3" t="s">
        <v>549</v>
      </c>
      <c r="C1379" s="3" t="s">
        <v>685</v>
      </c>
      <c r="D1379" s="3" t="s">
        <v>549</v>
      </c>
      <c r="E1379" s="3">
        <v>3525021</v>
      </c>
      <c r="F1379" s="3" t="s">
        <v>1404</v>
      </c>
      <c r="G1379" s="3" t="s">
        <v>559</v>
      </c>
      <c r="H1379" s="4">
        <v>36000</v>
      </c>
      <c r="I1379" s="4">
        <v>36000</v>
      </c>
      <c r="J1379" s="26">
        <v>0</v>
      </c>
      <c r="K1379" s="5"/>
      <c r="L1379" s="76"/>
      <c r="M1379" s="76"/>
    </row>
    <row r="1380" spans="1:13" x14ac:dyDescent="0.3">
      <c r="A1380" s="37" t="s">
        <v>483</v>
      </c>
      <c r="B1380" s="3" t="s">
        <v>484</v>
      </c>
      <c r="C1380" s="3" t="s">
        <v>487</v>
      </c>
      <c r="D1380" s="3" t="s">
        <v>488</v>
      </c>
      <c r="E1380" s="3">
        <v>3525021</v>
      </c>
      <c r="F1380" s="3" t="s">
        <v>1404</v>
      </c>
      <c r="G1380" s="3" t="s">
        <v>559</v>
      </c>
      <c r="H1380" s="4">
        <v>35000</v>
      </c>
      <c r="I1380" s="4">
        <v>37500</v>
      </c>
      <c r="J1380" s="26">
        <v>7.1428571428571397</v>
      </c>
      <c r="K1380" s="5"/>
      <c r="L1380" s="76"/>
      <c r="M1380" s="76"/>
    </row>
    <row r="1381" spans="1:13" x14ac:dyDescent="0.3">
      <c r="A1381" s="37" t="s">
        <v>483</v>
      </c>
      <c r="B1381" s="3" t="s">
        <v>484</v>
      </c>
      <c r="C1381" s="3" t="s">
        <v>592</v>
      </c>
      <c r="D1381" s="3" t="s">
        <v>593</v>
      </c>
      <c r="E1381" s="3">
        <v>3525021</v>
      </c>
      <c r="F1381" s="3" t="s">
        <v>1404</v>
      </c>
      <c r="G1381" s="3" t="s">
        <v>559</v>
      </c>
      <c r="H1381" s="4">
        <v>36333.333333299997</v>
      </c>
      <c r="I1381" s="4">
        <v>38666.666666700003</v>
      </c>
      <c r="J1381" s="26">
        <v>6.422018348813241</v>
      </c>
      <c r="K1381" s="5"/>
      <c r="L1381" s="76"/>
      <c r="M1381" s="76"/>
    </row>
    <row r="1382" spans="1:13" x14ac:dyDescent="0.3">
      <c r="A1382" s="37" t="s">
        <v>483</v>
      </c>
      <c r="B1382" s="3" t="s">
        <v>484</v>
      </c>
      <c r="C1382" s="3" t="s">
        <v>594</v>
      </c>
      <c r="D1382" s="3" t="s">
        <v>595</v>
      </c>
      <c r="E1382" s="3">
        <v>3525021</v>
      </c>
      <c r="F1382" s="3" t="s">
        <v>1404</v>
      </c>
      <c r="G1382" s="3" t="s">
        <v>559</v>
      </c>
      <c r="H1382" s="4">
        <v>33720</v>
      </c>
      <c r="I1382" s="4">
        <v>34000</v>
      </c>
      <c r="J1382" s="26">
        <v>0.83036773428233346</v>
      </c>
      <c r="K1382" s="5"/>
      <c r="L1382" s="76"/>
      <c r="M1382" s="76"/>
    </row>
    <row r="1383" spans="1:13" x14ac:dyDescent="0.3">
      <c r="A1383" s="37" t="s">
        <v>483</v>
      </c>
      <c r="B1383" s="3" t="s">
        <v>484</v>
      </c>
      <c r="C1383" s="3" t="s">
        <v>932</v>
      </c>
      <c r="D1383" s="3" t="s">
        <v>933</v>
      </c>
      <c r="E1383" s="3">
        <v>3525021</v>
      </c>
      <c r="F1383" s="3" t="s">
        <v>1404</v>
      </c>
      <c r="G1383" s="3" t="s">
        <v>559</v>
      </c>
      <c r="H1383" s="4">
        <v>36500</v>
      </c>
      <c r="I1383" s="4">
        <v>35500</v>
      </c>
      <c r="J1383" s="26">
        <v>-2.7397260273972601</v>
      </c>
      <c r="K1383" s="5"/>
      <c r="L1383" s="76"/>
      <c r="M1383" s="76"/>
    </row>
    <row r="1384" spans="1:13" x14ac:dyDescent="0.3">
      <c r="A1384" s="37" t="s">
        <v>386</v>
      </c>
      <c r="B1384" s="3" t="s">
        <v>387</v>
      </c>
      <c r="C1384" s="3" t="s">
        <v>388</v>
      </c>
      <c r="D1384" s="3" t="s">
        <v>389</v>
      </c>
      <c r="E1384" s="3">
        <v>3525021</v>
      </c>
      <c r="F1384" s="3" t="s">
        <v>1404</v>
      </c>
      <c r="G1384" s="3" t="s">
        <v>559</v>
      </c>
      <c r="H1384" s="4">
        <v>32266.666666699999</v>
      </c>
      <c r="I1384" s="4">
        <v>32266.666666699999</v>
      </c>
      <c r="J1384" s="26">
        <v>0</v>
      </c>
      <c r="K1384" s="5"/>
      <c r="L1384" s="76"/>
      <c r="M1384" s="76"/>
    </row>
    <row r="1385" spans="1:13" x14ac:dyDescent="0.3">
      <c r="A1385" s="37" t="s">
        <v>548</v>
      </c>
      <c r="B1385" s="3" t="s">
        <v>549</v>
      </c>
      <c r="C1385" s="3" t="s">
        <v>550</v>
      </c>
      <c r="D1385" s="3" t="s">
        <v>551</v>
      </c>
      <c r="E1385" s="3">
        <v>3525021</v>
      </c>
      <c r="F1385" s="3" t="s">
        <v>1405</v>
      </c>
      <c r="G1385" s="3" t="s">
        <v>559</v>
      </c>
      <c r="H1385" s="4">
        <v>253333.33333329999</v>
      </c>
      <c r="I1385" s="4">
        <v>253333.33333329999</v>
      </c>
      <c r="J1385" s="26">
        <v>0</v>
      </c>
      <c r="K1385" s="5"/>
      <c r="L1385" s="76"/>
      <c r="M1385" s="76"/>
    </row>
    <row r="1386" spans="1:13" x14ac:dyDescent="0.3">
      <c r="A1386" s="37" t="s">
        <v>167</v>
      </c>
      <c r="B1386" s="3" t="s">
        <v>168</v>
      </c>
      <c r="C1386" s="3" t="s">
        <v>372</v>
      </c>
      <c r="D1386" s="3" t="s">
        <v>241</v>
      </c>
      <c r="E1386" s="3">
        <v>3525021</v>
      </c>
      <c r="F1386" s="3" t="s">
        <v>1556</v>
      </c>
      <c r="G1386" s="3" t="s">
        <v>494</v>
      </c>
      <c r="H1386" s="4">
        <v>44500</v>
      </c>
      <c r="I1386" s="4">
        <v>45000</v>
      </c>
      <c r="J1386" s="26">
        <v>1.1235955056179803</v>
      </c>
      <c r="K1386" s="5"/>
      <c r="L1386" s="76"/>
      <c r="M1386" s="76"/>
    </row>
    <row r="1387" spans="1:13" x14ac:dyDescent="0.3">
      <c r="A1387" s="37" t="s">
        <v>167</v>
      </c>
      <c r="B1387" s="3" t="s">
        <v>168</v>
      </c>
      <c r="C1387" s="3" t="s">
        <v>372</v>
      </c>
      <c r="D1387" s="3" t="s">
        <v>241</v>
      </c>
      <c r="E1387" s="3">
        <v>3525021</v>
      </c>
      <c r="F1387" s="3" t="s">
        <v>1556</v>
      </c>
      <c r="G1387" s="3" t="s">
        <v>559</v>
      </c>
      <c r="H1387" s="4">
        <v>155500</v>
      </c>
      <c r="I1387" s="4">
        <v>155500</v>
      </c>
      <c r="J1387" s="26">
        <v>0</v>
      </c>
      <c r="K1387" s="5"/>
      <c r="L1387" s="76"/>
      <c r="M1387" s="76"/>
    </row>
    <row r="1388" spans="1:13" x14ac:dyDescent="0.3">
      <c r="A1388" s="37" t="s">
        <v>67</v>
      </c>
      <c r="B1388" s="3" t="s">
        <v>68</v>
      </c>
      <c r="C1388" s="3" t="s">
        <v>79</v>
      </c>
      <c r="D1388" s="3" t="s">
        <v>80</v>
      </c>
      <c r="E1388" s="3">
        <v>3525021</v>
      </c>
      <c r="F1388" s="3" t="s">
        <v>1406</v>
      </c>
      <c r="G1388" s="3" t="s">
        <v>956</v>
      </c>
      <c r="H1388" s="4">
        <v>36500</v>
      </c>
      <c r="I1388" s="4">
        <v>36500</v>
      </c>
      <c r="J1388" s="26">
        <v>0</v>
      </c>
      <c r="K1388" s="5"/>
      <c r="L1388" s="76"/>
      <c r="M1388" s="76"/>
    </row>
    <row r="1389" spans="1:13" x14ac:dyDescent="0.3">
      <c r="A1389" s="37" t="s">
        <v>67</v>
      </c>
      <c r="B1389" s="3" t="s">
        <v>68</v>
      </c>
      <c r="C1389" s="3" t="s">
        <v>83</v>
      </c>
      <c r="D1389" s="3" t="s">
        <v>84</v>
      </c>
      <c r="E1389" s="3">
        <v>3525021</v>
      </c>
      <c r="F1389" s="3" t="s">
        <v>1406</v>
      </c>
      <c r="G1389" s="3" t="s">
        <v>956</v>
      </c>
      <c r="H1389" s="4">
        <v>37850</v>
      </c>
      <c r="I1389" s="4">
        <v>37850</v>
      </c>
      <c r="J1389" s="26">
        <v>0</v>
      </c>
      <c r="K1389" s="5"/>
      <c r="L1389" s="76"/>
      <c r="M1389" s="76"/>
    </row>
    <row r="1390" spans="1:13" x14ac:dyDescent="0.3">
      <c r="A1390" s="37" t="s">
        <v>167</v>
      </c>
      <c r="B1390" s="3" t="s">
        <v>168</v>
      </c>
      <c r="C1390" s="3" t="s">
        <v>372</v>
      </c>
      <c r="D1390" s="3" t="s">
        <v>241</v>
      </c>
      <c r="E1390" s="3">
        <v>3525021</v>
      </c>
      <c r="F1390" s="3" t="s">
        <v>1406</v>
      </c>
      <c r="G1390" s="3" t="s">
        <v>956</v>
      </c>
      <c r="H1390" s="4">
        <v>35750</v>
      </c>
      <c r="I1390" s="4">
        <v>35250</v>
      </c>
      <c r="J1390" s="26">
        <v>-1.3986013986013957</v>
      </c>
      <c r="K1390" s="5"/>
      <c r="L1390" s="76"/>
      <c r="M1390" s="76"/>
    </row>
    <row r="1391" spans="1:13" x14ac:dyDescent="0.3">
      <c r="A1391" s="37" t="s">
        <v>67</v>
      </c>
      <c r="B1391" s="3" t="s">
        <v>68</v>
      </c>
      <c r="C1391" s="3" t="s">
        <v>79</v>
      </c>
      <c r="D1391" s="3" t="s">
        <v>80</v>
      </c>
      <c r="E1391" s="3">
        <v>3525021</v>
      </c>
      <c r="F1391" s="3" t="s">
        <v>1406</v>
      </c>
      <c r="G1391" s="3" t="s">
        <v>494</v>
      </c>
      <c r="H1391" s="4" t="s">
        <v>93</v>
      </c>
      <c r="I1391" s="4">
        <v>46259.5</v>
      </c>
      <c r="J1391" s="26" t="s">
        <v>93</v>
      </c>
      <c r="K1391" s="5"/>
      <c r="L1391" s="76"/>
      <c r="M1391" s="76"/>
    </row>
    <row r="1392" spans="1:13" x14ac:dyDescent="0.3">
      <c r="A1392" s="37" t="s">
        <v>504</v>
      </c>
      <c r="B1392" s="3" t="s">
        <v>505</v>
      </c>
      <c r="C1392" s="3" t="s">
        <v>506</v>
      </c>
      <c r="D1392" s="3" t="s">
        <v>507</v>
      </c>
      <c r="E1392" s="3">
        <v>3525021</v>
      </c>
      <c r="F1392" s="3" t="s">
        <v>1406</v>
      </c>
      <c r="G1392" s="3" t="s">
        <v>494</v>
      </c>
      <c r="H1392" s="4">
        <v>48355.5</v>
      </c>
      <c r="I1392" s="4">
        <v>47994</v>
      </c>
      <c r="J1392" s="26">
        <v>-0.74758817507832864</v>
      </c>
      <c r="K1392" s="5"/>
      <c r="L1392" s="76"/>
      <c r="M1392" s="76"/>
    </row>
    <row r="1393" spans="1:13" x14ac:dyDescent="0.3">
      <c r="A1393" s="37" t="s">
        <v>167</v>
      </c>
      <c r="B1393" s="3" t="s">
        <v>168</v>
      </c>
      <c r="C1393" s="3" t="s">
        <v>372</v>
      </c>
      <c r="D1393" s="3" t="s">
        <v>241</v>
      </c>
      <c r="E1393" s="3">
        <v>3525021</v>
      </c>
      <c r="F1393" s="3" t="s">
        <v>1406</v>
      </c>
      <c r="G1393" s="3" t="s">
        <v>494</v>
      </c>
      <c r="H1393" s="4">
        <v>46666.666666700003</v>
      </c>
      <c r="I1393" s="4">
        <v>48000</v>
      </c>
      <c r="J1393" s="26">
        <v>2.8571428570693724</v>
      </c>
      <c r="K1393" s="5"/>
      <c r="L1393" s="76"/>
      <c r="M1393" s="76"/>
    </row>
    <row r="1394" spans="1:13" x14ac:dyDescent="0.3">
      <c r="A1394" s="37" t="s">
        <v>167</v>
      </c>
      <c r="B1394" s="3" t="s">
        <v>168</v>
      </c>
      <c r="C1394" s="3" t="s">
        <v>372</v>
      </c>
      <c r="D1394" s="3" t="s">
        <v>241</v>
      </c>
      <c r="E1394" s="3">
        <v>3525021</v>
      </c>
      <c r="F1394" s="3" t="s">
        <v>1406</v>
      </c>
      <c r="G1394" s="3" t="s">
        <v>559</v>
      </c>
      <c r="H1394" s="4">
        <v>152666.66666670001</v>
      </c>
      <c r="I1394" s="4">
        <v>151500</v>
      </c>
      <c r="J1394" s="26">
        <v>-0.76419213975966738</v>
      </c>
      <c r="K1394" s="5"/>
      <c r="L1394" s="76"/>
      <c r="M1394" s="76"/>
    </row>
    <row r="1395" spans="1:13" x14ac:dyDescent="0.3">
      <c r="A1395" s="37" t="s">
        <v>453</v>
      </c>
      <c r="B1395" s="3" t="s">
        <v>262</v>
      </c>
      <c r="C1395" s="3" t="s">
        <v>456</v>
      </c>
      <c r="D1395" s="3" t="s">
        <v>457</v>
      </c>
      <c r="E1395" s="3">
        <v>3525021</v>
      </c>
      <c r="F1395" s="3" t="s">
        <v>1407</v>
      </c>
      <c r="G1395" s="3" t="s">
        <v>185</v>
      </c>
      <c r="H1395" s="4">
        <v>84275</v>
      </c>
      <c r="I1395" s="4">
        <v>83625</v>
      </c>
      <c r="J1395" s="26">
        <v>-0.77128448531592619</v>
      </c>
      <c r="K1395" s="5"/>
      <c r="L1395" s="76"/>
      <c r="M1395" s="76"/>
    </row>
    <row r="1396" spans="1:13" x14ac:dyDescent="0.3">
      <c r="A1396" s="37" t="s">
        <v>464</v>
      </c>
      <c r="B1396" s="3" t="s">
        <v>465</v>
      </c>
      <c r="C1396" s="3" t="s">
        <v>470</v>
      </c>
      <c r="D1396" s="3" t="s">
        <v>471</v>
      </c>
      <c r="E1396" s="3">
        <v>3525021</v>
      </c>
      <c r="F1396" s="3" t="s">
        <v>1407</v>
      </c>
      <c r="G1396" s="3" t="s">
        <v>185</v>
      </c>
      <c r="H1396" s="4">
        <v>71000</v>
      </c>
      <c r="I1396" s="4">
        <v>71000</v>
      </c>
      <c r="J1396" s="26">
        <v>0</v>
      </c>
      <c r="K1396" s="5"/>
      <c r="L1396" s="76"/>
      <c r="M1396" s="76"/>
    </row>
    <row r="1397" spans="1:13" x14ac:dyDescent="0.3">
      <c r="A1397" s="37" t="s">
        <v>453</v>
      </c>
      <c r="B1397" s="3" t="s">
        <v>262</v>
      </c>
      <c r="C1397" s="3" t="s">
        <v>456</v>
      </c>
      <c r="D1397" s="3" t="s">
        <v>457</v>
      </c>
      <c r="E1397" s="3">
        <v>3525021</v>
      </c>
      <c r="F1397" s="3" t="s">
        <v>1407</v>
      </c>
      <c r="G1397" s="3" t="s">
        <v>559</v>
      </c>
      <c r="H1397" s="4">
        <v>110600</v>
      </c>
      <c r="I1397" s="4">
        <v>119200</v>
      </c>
      <c r="J1397" s="26">
        <v>7.7757685352622063</v>
      </c>
      <c r="K1397" s="5"/>
      <c r="L1397" s="76"/>
      <c r="M1397" s="76"/>
    </row>
    <row r="1398" spans="1:13" x14ac:dyDescent="0.3">
      <c r="A1398" s="37" t="s">
        <v>464</v>
      </c>
      <c r="B1398" s="3" t="s">
        <v>465</v>
      </c>
      <c r="C1398" s="3" t="s">
        <v>470</v>
      </c>
      <c r="D1398" s="3" t="s">
        <v>471</v>
      </c>
      <c r="E1398" s="3">
        <v>3525021</v>
      </c>
      <c r="F1398" s="3" t="s">
        <v>1407</v>
      </c>
      <c r="G1398" s="3" t="s">
        <v>559</v>
      </c>
      <c r="H1398" s="4">
        <v>113000</v>
      </c>
      <c r="I1398" s="4">
        <v>113002</v>
      </c>
      <c r="J1398" s="26">
        <v>1.7699115044234048E-3</v>
      </c>
      <c r="K1398" s="5"/>
      <c r="L1398" s="76"/>
      <c r="M1398" s="76"/>
    </row>
    <row r="1399" spans="1:13" x14ac:dyDescent="0.3">
      <c r="A1399" s="37" t="s">
        <v>464</v>
      </c>
      <c r="B1399" s="3" t="s">
        <v>465</v>
      </c>
      <c r="C1399" s="3" t="s">
        <v>470</v>
      </c>
      <c r="D1399" s="3" t="s">
        <v>471</v>
      </c>
      <c r="E1399" s="3">
        <v>3525021</v>
      </c>
      <c r="F1399" s="3" t="s">
        <v>1408</v>
      </c>
      <c r="G1399" s="3" t="s">
        <v>494</v>
      </c>
      <c r="H1399" s="4">
        <v>32160</v>
      </c>
      <c r="I1399" s="4">
        <v>32320</v>
      </c>
      <c r="J1399" s="26">
        <v>0.49751243781095411</v>
      </c>
      <c r="K1399" s="5"/>
      <c r="L1399" s="76"/>
      <c r="M1399" s="76"/>
    </row>
    <row r="1400" spans="1:13" x14ac:dyDescent="0.3">
      <c r="A1400" s="37" t="s">
        <v>464</v>
      </c>
      <c r="B1400" s="3" t="s">
        <v>465</v>
      </c>
      <c r="C1400" s="3" t="s">
        <v>466</v>
      </c>
      <c r="D1400" s="3" t="s">
        <v>467</v>
      </c>
      <c r="E1400" s="3">
        <v>3525021</v>
      </c>
      <c r="F1400" s="3" t="s">
        <v>1408</v>
      </c>
      <c r="G1400" s="3" t="s">
        <v>494</v>
      </c>
      <c r="H1400" s="4">
        <v>35000</v>
      </c>
      <c r="I1400" s="4">
        <v>35000</v>
      </c>
      <c r="J1400" s="26">
        <v>0</v>
      </c>
      <c r="K1400" s="5"/>
      <c r="L1400" s="76"/>
      <c r="M1400" s="76"/>
    </row>
    <row r="1401" spans="1:13" x14ac:dyDescent="0.3">
      <c r="A1401" s="37" t="s">
        <v>449</v>
      </c>
      <c r="B1401" s="3" t="s">
        <v>450</v>
      </c>
      <c r="C1401" s="3" t="s">
        <v>473</v>
      </c>
      <c r="D1401" s="3" t="s">
        <v>474</v>
      </c>
      <c r="E1401" s="3">
        <v>3525021</v>
      </c>
      <c r="F1401" s="3" t="s">
        <v>1408</v>
      </c>
      <c r="G1401" s="3" t="s">
        <v>185</v>
      </c>
      <c r="H1401" s="4" t="s">
        <v>93</v>
      </c>
      <c r="I1401" s="4">
        <v>68160.5</v>
      </c>
      <c r="J1401" s="26" t="s">
        <v>93</v>
      </c>
      <c r="K1401" s="5"/>
      <c r="L1401" s="76"/>
      <c r="M1401" s="76"/>
    </row>
    <row r="1402" spans="1:13" x14ac:dyDescent="0.3">
      <c r="A1402" s="37" t="s">
        <v>453</v>
      </c>
      <c r="B1402" s="3" t="s">
        <v>262</v>
      </c>
      <c r="C1402" s="3" t="s">
        <v>456</v>
      </c>
      <c r="D1402" s="3" t="s">
        <v>457</v>
      </c>
      <c r="E1402" s="3">
        <v>3525021</v>
      </c>
      <c r="F1402" s="3" t="s">
        <v>1408</v>
      </c>
      <c r="G1402" s="3" t="s">
        <v>185</v>
      </c>
      <c r="H1402" s="4">
        <v>61250</v>
      </c>
      <c r="I1402" s="4">
        <v>61250</v>
      </c>
      <c r="J1402" s="26">
        <v>0</v>
      </c>
      <c r="K1402" s="5"/>
      <c r="L1402" s="76"/>
      <c r="M1402" s="76"/>
    </row>
    <row r="1403" spans="1:13" x14ac:dyDescent="0.3">
      <c r="A1403" s="37" t="s">
        <v>464</v>
      </c>
      <c r="B1403" s="3" t="s">
        <v>465</v>
      </c>
      <c r="C1403" s="3" t="s">
        <v>466</v>
      </c>
      <c r="D1403" s="3" t="s">
        <v>467</v>
      </c>
      <c r="E1403" s="3">
        <v>3525021</v>
      </c>
      <c r="F1403" s="3" t="s">
        <v>1408</v>
      </c>
      <c r="G1403" s="3" t="s">
        <v>185</v>
      </c>
      <c r="H1403" s="4">
        <v>70000</v>
      </c>
      <c r="I1403" s="4">
        <v>70004</v>
      </c>
      <c r="J1403" s="26">
        <v>5.7142857142755688E-3</v>
      </c>
      <c r="K1403" s="5"/>
      <c r="L1403" s="76"/>
      <c r="M1403" s="76"/>
    </row>
    <row r="1404" spans="1:13" x14ac:dyDescent="0.3">
      <c r="A1404" s="37" t="s">
        <v>453</v>
      </c>
      <c r="B1404" s="3" t="s">
        <v>262</v>
      </c>
      <c r="C1404" s="3" t="s">
        <v>456</v>
      </c>
      <c r="D1404" s="3" t="s">
        <v>457</v>
      </c>
      <c r="E1404" s="3">
        <v>3525021</v>
      </c>
      <c r="F1404" s="3" t="s">
        <v>1408</v>
      </c>
      <c r="G1404" s="3" t="s">
        <v>559</v>
      </c>
      <c r="H1404" s="4">
        <v>103100</v>
      </c>
      <c r="I1404" s="4">
        <v>106350</v>
      </c>
      <c r="J1404" s="26">
        <v>3.1522793404461735</v>
      </c>
      <c r="K1404" s="5"/>
      <c r="L1404" s="76"/>
      <c r="M1404" s="76"/>
    </row>
    <row r="1405" spans="1:13" x14ac:dyDescent="0.3">
      <c r="A1405" s="37" t="s">
        <v>453</v>
      </c>
      <c r="B1405" s="3" t="s">
        <v>262</v>
      </c>
      <c r="C1405" s="3" t="s">
        <v>454</v>
      </c>
      <c r="D1405" s="3" t="s">
        <v>455</v>
      </c>
      <c r="E1405" s="3">
        <v>3525021</v>
      </c>
      <c r="F1405" s="3" t="s">
        <v>1408</v>
      </c>
      <c r="G1405" s="3" t="s">
        <v>559</v>
      </c>
      <c r="H1405" s="4">
        <v>109950</v>
      </c>
      <c r="I1405" s="4">
        <v>113200</v>
      </c>
      <c r="J1405" s="26">
        <v>2.9558890404729476</v>
      </c>
      <c r="K1405" s="5"/>
      <c r="L1405" s="76"/>
      <c r="M1405" s="76"/>
    </row>
    <row r="1406" spans="1:13" x14ac:dyDescent="0.3">
      <c r="A1406" s="37" t="s">
        <v>464</v>
      </c>
      <c r="B1406" s="3" t="s">
        <v>465</v>
      </c>
      <c r="C1406" s="3" t="s">
        <v>466</v>
      </c>
      <c r="D1406" s="3" t="s">
        <v>467</v>
      </c>
      <c r="E1406" s="3">
        <v>3525021</v>
      </c>
      <c r="F1406" s="3" t="s">
        <v>1408</v>
      </c>
      <c r="G1406" s="3" t="s">
        <v>559</v>
      </c>
      <c r="H1406" s="4">
        <v>110000</v>
      </c>
      <c r="I1406" s="4">
        <v>115000</v>
      </c>
      <c r="J1406" s="26">
        <v>4.5454545454545414</v>
      </c>
      <c r="K1406" s="5"/>
      <c r="L1406" s="76"/>
      <c r="M1406" s="76"/>
    </row>
    <row r="1407" spans="1:13" x14ac:dyDescent="0.3">
      <c r="A1407" s="37" t="s">
        <v>548</v>
      </c>
      <c r="B1407" s="3" t="s">
        <v>549</v>
      </c>
      <c r="C1407" s="3" t="s">
        <v>685</v>
      </c>
      <c r="D1407" s="3" t="s">
        <v>549</v>
      </c>
      <c r="E1407" s="3">
        <v>3525021</v>
      </c>
      <c r="F1407" s="3" t="s">
        <v>1408</v>
      </c>
      <c r="G1407" s="3" t="s">
        <v>559</v>
      </c>
      <c r="H1407" s="4">
        <v>108500</v>
      </c>
      <c r="I1407" s="4">
        <v>108500</v>
      </c>
      <c r="J1407" s="26">
        <v>0</v>
      </c>
      <c r="K1407" s="5"/>
      <c r="L1407" s="76"/>
      <c r="M1407" s="76"/>
    </row>
    <row r="1408" spans="1:13" x14ac:dyDescent="0.3">
      <c r="A1408" s="37" t="s">
        <v>418</v>
      </c>
      <c r="B1408" s="3" t="s">
        <v>419</v>
      </c>
      <c r="C1408" s="3" t="s">
        <v>815</v>
      </c>
      <c r="D1408" s="3" t="s">
        <v>816</v>
      </c>
      <c r="E1408" s="3">
        <v>3525021</v>
      </c>
      <c r="F1408" s="3" t="s">
        <v>1409</v>
      </c>
      <c r="G1408" s="3" t="s">
        <v>185</v>
      </c>
      <c r="H1408" s="4">
        <v>70500</v>
      </c>
      <c r="I1408" s="4">
        <v>69500</v>
      </c>
      <c r="J1408" s="26">
        <v>-1.4184397163120588</v>
      </c>
      <c r="K1408" s="5"/>
      <c r="L1408" s="76"/>
      <c r="M1408" s="76"/>
    </row>
    <row r="1409" spans="1:13" x14ac:dyDescent="0.3">
      <c r="A1409" s="37" t="s">
        <v>418</v>
      </c>
      <c r="B1409" s="3" t="s">
        <v>419</v>
      </c>
      <c r="C1409" s="3" t="s">
        <v>815</v>
      </c>
      <c r="D1409" s="3" t="s">
        <v>816</v>
      </c>
      <c r="E1409" s="3">
        <v>3525021</v>
      </c>
      <c r="F1409" s="3" t="s">
        <v>1409</v>
      </c>
      <c r="G1409" s="3" t="s">
        <v>559</v>
      </c>
      <c r="H1409" s="4">
        <v>90833.333333300005</v>
      </c>
      <c r="I1409" s="4">
        <v>91750</v>
      </c>
      <c r="J1409" s="26">
        <v>1.0091743119636787</v>
      </c>
      <c r="K1409" s="5"/>
      <c r="L1409" s="76"/>
      <c r="M1409" s="76"/>
    </row>
    <row r="1410" spans="1:13" x14ac:dyDescent="0.3">
      <c r="A1410" s="37" t="s">
        <v>418</v>
      </c>
      <c r="B1410" s="3" t="s">
        <v>419</v>
      </c>
      <c r="C1410" s="3" t="s">
        <v>420</v>
      </c>
      <c r="D1410" s="3" t="s">
        <v>421</v>
      </c>
      <c r="E1410" s="3">
        <v>3525021</v>
      </c>
      <c r="F1410" s="3" t="s">
        <v>1409</v>
      </c>
      <c r="G1410" s="3" t="s">
        <v>559</v>
      </c>
      <c r="H1410" s="4">
        <v>91825</v>
      </c>
      <c r="I1410" s="4">
        <v>93180</v>
      </c>
      <c r="J1410" s="26">
        <v>1.4756329975496918</v>
      </c>
      <c r="K1410" s="5"/>
      <c r="L1410" s="76"/>
      <c r="M1410" s="76"/>
    </row>
    <row r="1411" spans="1:13" x14ac:dyDescent="0.3">
      <c r="A1411" s="37" t="s">
        <v>418</v>
      </c>
      <c r="B1411" s="3" t="s">
        <v>419</v>
      </c>
      <c r="C1411" s="3" t="s">
        <v>424</v>
      </c>
      <c r="D1411" s="3" t="s">
        <v>425</v>
      </c>
      <c r="E1411" s="3">
        <v>3525021</v>
      </c>
      <c r="F1411" s="3" t="s">
        <v>1409</v>
      </c>
      <c r="G1411" s="3" t="s">
        <v>559</v>
      </c>
      <c r="H1411" s="4">
        <v>94500</v>
      </c>
      <c r="I1411" s="4">
        <v>95000</v>
      </c>
      <c r="J1411" s="26">
        <v>0.52910052910053462</v>
      </c>
      <c r="K1411" s="5"/>
      <c r="L1411" s="76"/>
      <c r="M1411" s="76"/>
    </row>
    <row r="1412" spans="1:13" x14ac:dyDescent="0.3">
      <c r="A1412" s="37" t="s">
        <v>418</v>
      </c>
      <c r="B1412" s="3" t="s">
        <v>419</v>
      </c>
      <c r="C1412" s="3" t="s">
        <v>908</v>
      </c>
      <c r="D1412" s="3" t="s">
        <v>909</v>
      </c>
      <c r="E1412" s="3">
        <v>3525021</v>
      </c>
      <c r="F1412" s="3" t="s">
        <v>1409</v>
      </c>
      <c r="G1412" s="3" t="s">
        <v>559</v>
      </c>
      <c r="H1412" s="4">
        <v>96500</v>
      </c>
      <c r="I1412" s="4">
        <v>95250</v>
      </c>
      <c r="J1412" s="26">
        <v>-1.2953367875647714</v>
      </c>
      <c r="K1412" s="5"/>
      <c r="L1412" s="76"/>
      <c r="M1412" s="76"/>
    </row>
    <row r="1413" spans="1:13" x14ac:dyDescent="0.3">
      <c r="A1413" s="37" t="s">
        <v>101</v>
      </c>
      <c r="B1413" s="3" t="s">
        <v>102</v>
      </c>
      <c r="C1413" s="3" t="s">
        <v>103</v>
      </c>
      <c r="D1413" s="3" t="s">
        <v>104</v>
      </c>
      <c r="E1413" s="3">
        <v>3525021</v>
      </c>
      <c r="F1413" s="3" t="s">
        <v>1410</v>
      </c>
      <c r="G1413" s="3" t="s">
        <v>559</v>
      </c>
      <c r="H1413" s="4">
        <v>42400</v>
      </c>
      <c r="I1413" s="4">
        <v>43000</v>
      </c>
      <c r="J1413" s="26">
        <v>1.4150943396226356</v>
      </c>
      <c r="K1413" s="5"/>
      <c r="L1413" s="76"/>
      <c r="M1413" s="76"/>
    </row>
    <row r="1414" spans="1:13" x14ac:dyDescent="0.3">
      <c r="A1414" s="37" t="s">
        <v>223</v>
      </c>
      <c r="B1414" s="3" t="s">
        <v>224</v>
      </c>
      <c r="C1414" s="3" t="s">
        <v>1080</v>
      </c>
      <c r="D1414" s="3" t="s">
        <v>1081</v>
      </c>
      <c r="E1414" s="3">
        <v>3525021</v>
      </c>
      <c r="F1414" s="3" t="s">
        <v>1410</v>
      </c>
      <c r="G1414" s="3" t="s">
        <v>559</v>
      </c>
      <c r="H1414" s="4">
        <v>31000</v>
      </c>
      <c r="I1414" s="4">
        <v>31000</v>
      </c>
      <c r="J1414" s="26">
        <v>0</v>
      </c>
      <c r="K1414" s="5"/>
      <c r="L1414" s="76"/>
      <c r="M1414" s="76"/>
    </row>
    <row r="1415" spans="1:13" x14ac:dyDescent="0.3">
      <c r="A1415" s="37" t="s">
        <v>223</v>
      </c>
      <c r="B1415" s="3" t="s">
        <v>224</v>
      </c>
      <c r="C1415" s="3" t="s">
        <v>426</v>
      </c>
      <c r="D1415" s="3" t="s">
        <v>427</v>
      </c>
      <c r="E1415" s="3">
        <v>3525021</v>
      </c>
      <c r="F1415" s="3" t="s">
        <v>1410</v>
      </c>
      <c r="G1415" s="3" t="s">
        <v>559</v>
      </c>
      <c r="H1415" s="4">
        <v>37100</v>
      </c>
      <c r="I1415" s="4">
        <v>37150</v>
      </c>
      <c r="J1415" s="26">
        <v>0.13477088948787852</v>
      </c>
      <c r="K1415" s="5"/>
      <c r="L1415" s="76"/>
      <c r="M1415" s="76"/>
    </row>
    <row r="1416" spans="1:13" x14ac:dyDescent="0.3">
      <c r="A1416" s="37" t="s">
        <v>223</v>
      </c>
      <c r="B1416" s="3" t="s">
        <v>224</v>
      </c>
      <c r="C1416" s="3" t="s">
        <v>263</v>
      </c>
      <c r="D1416" s="3" t="s">
        <v>264</v>
      </c>
      <c r="E1416" s="3">
        <v>3525021</v>
      </c>
      <c r="F1416" s="3" t="s">
        <v>1410</v>
      </c>
      <c r="G1416" s="3" t="s">
        <v>559</v>
      </c>
      <c r="H1416" s="4">
        <v>37766.666666700003</v>
      </c>
      <c r="I1416" s="4">
        <v>38000</v>
      </c>
      <c r="J1416" s="26">
        <v>0.61782877307976491</v>
      </c>
      <c r="K1416" s="5"/>
      <c r="L1416" s="76"/>
      <c r="M1416" s="76"/>
    </row>
    <row r="1417" spans="1:13" x14ac:dyDescent="0.3">
      <c r="A1417" s="37" t="s">
        <v>223</v>
      </c>
      <c r="B1417" s="3" t="s">
        <v>224</v>
      </c>
      <c r="C1417" s="3" t="s">
        <v>267</v>
      </c>
      <c r="D1417" s="3" t="s">
        <v>268</v>
      </c>
      <c r="E1417" s="3">
        <v>3525021</v>
      </c>
      <c r="F1417" s="3" t="s">
        <v>1410</v>
      </c>
      <c r="G1417" s="3" t="s">
        <v>559</v>
      </c>
      <c r="H1417" s="4">
        <v>39278</v>
      </c>
      <c r="I1417" s="4">
        <v>39278</v>
      </c>
      <c r="J1417" s="26">
        <v>0</v>
      </c>
      <c r="K1417" s="5"/>
      <c r="L1417" s="76"/>
      <c r="M1417" s="76"/>
    </row>
    <row r="1418" spans="1:13" x14ac:dyDescent="0.3">
      <c r="A1418" s="37" t="s">
        <v>223</v>
      </c>
      <c r="B1418" s="3" t="s">
        <v>224</v>
      </c>
      <c r="C1418" s="3" t="s">
        <v>269</v>
      </c>
      <c r="D1418" s="3" t="s">
        <v>270</v>
      </c>
      <c r="E1418" s="3">
        <v>3525021</v>
      </c>
      <c r="F1418" s="3" t="s">
        <v>1410</v>
      </c>
      <c r="G1418" s="3" t="s">
        <v>559</v>
      </c>
      <c r="H1418" s="4">
        <v>34433.333333299997</v>
      </c>
      <c r="I1418" s="4">
        <v>36433.333333299997</v>
      </c>
      <c r="J1418" s="26">
        <v>5.8083252662205265</v>
      </c>
      <c r="K1418" s="5"/>
      <c r="L1418" s="76"/>
      <c r="M1418" s="76"/>
    </row>
    <row r="1419" spans="1:13" x14ac:dyDescent="0.3">
      <c r="A1419" s="37" t="s">
        <v>171</v>
      </c>
      <c r="B1419" s="3" t="s">
        <v>172</v>
      </c>
      <c r="C1419" s="3" t="s">
        <v>233</v>
      </c>
      <c r="D1419" s="3" t="s">
        <v>234</v>
      </c>
      <c r="E1419" s="3">
        <v>3525021</v>
      </c>
      <c r="F1419" s="3" t="s">
        <v>1410</v>
      </c>
      <c r="G1419" s="3" t="s">
        <v>559</v>
      </c>
      <c r="H1419" s="4">
        <v>36000</v>
      </c>
      <c r="I1419" s="4">
        <v>36000</v>
      </c>
      <c r="J1419" s="26">
        <v>0</v>
      </c>
      <c r="K1419" s="5"/>
      <c r="L1419" s="76"/>
      <c r="M1419" s="76"/>
    </row>
    <row r="1420" spans="1:13" x14ac:dyDescent="0.3">
      <c r="A1420" s="37" t="s">
        <v>67</v>
      </c>
      <c r="B1420" s="3" t="s">
        <v>68</v>
      </c>
      <c r="C1420" s="3" t="s">
        <v>534</v>
      </c>
      <c r="D1420" s="3" t="s">
        <v>535</v>
      </c>
      <c r="E1420" s="3">
        <v>3525021</v>
      </c>
      <c r="F1420" s="3" t="s">
        <v>1411</v>
      </c>
      <c r="G1420" s="3" t="s">
        <v>1089</v>
      </c>
      <c r="H1420" s="4">
        <v>10940</v>
      </c>
      <c r="I1420" s="4">
        <v>11175</v>
      </c>
      <c r="J1420" s="26">
        <v>2.1480804387568497</v>
      </c>
      <c r="K1420" s="5"/>
      <c r="L1420" s="76"/>
      <c r="M1420" s="76"/>
    </row>
    <row r="1421" spans="1:13" x14ac:dyDescent="0.3">
      <c r="A1421" s="37" t="s">
        <v>67</v>
      </c>
      <c r="B1421" s="3" t="s">
        <v>68</v>
      </c>
      <c r="C1421" s="3" t="s">
        <v>534</v>
      </c>
      <c r="D1421" s="3" t="s">
        <v>535</v>
      </c>
      <c r="E1421" s="3">
        <v>3525021</v>
      </c>
      <c r="F1421" s="3" t="s">
        <v>1411</v>
      </c>
      <c r="G1421" s="3" t="s">
        <v>1112</v>
      </c>
      <c r="H1421" s="4">
        <v>18325</v>
      </c>
      <c r="I1421" s="4">
        <v>18600</v>
      </c>
      <c r="J1421" s="26">
        <v>1.5006821282401051</v>
      </c>
      <c r="K1421" s="5"/>
      <c r="L1421" s="76"/>
      <c r="M1421" s="76"/>
    </row>
    <row r="1422" spans="1:13" x14ac:dyDescent="0.3">
      <c r="A1422" s="37" t="s">
        <v>67</v>
      </c>
      <c r="B1422" s="3" t="s">
        <v>68</v>
      </c>
      <c r="C1422" s="3" t="s">
        <v>534</v>
      </c>
      <c r="D1422" s="3" t="s">
        <v>535</v>
      </c>
      <c r="E1422" s="3">
        <v>3525021</v>
      </c>
      <c r="F1422" s="3" t="s">
        <v>1411</v>
      </c>
      <c r="G1422" s="3" t="s">
        <v>956</v>
      </c>
      <c r="H1422" s="4">
        <v>28700</v>
      </c>
      <c r="I1422" s="4">
        <v>28700</v>
      </c>
      <c r="J1422" s="26">
        <v>0</v>
      </c>
      <c r="K1422" s="5"/>
      <c r="L1422" s="76"/>
      <c r="M1422" s="76"/>
    </row>
    <row r="1423" spans="1:13" x14ac:dyDescent="0.3">
      <c r="A1423" s="37" t="s">
        <v>67</v>
      </c>
      <c r="B1423" s="3" t="s">
        <v>68</v>
      </c>
      <c r="C1423" s="3" t="s">
        <v>96</v>
      </c>
      <c r="D1423" s="3" t="s">
        <v>97</v>
      </c>
      <c r="E1423" s="3">
        <v>3525021</v>
      </c>
      <c r="F1423" s="3" t="s">
        <v>1411</v>
      </c>
      <c r="G1423" s="3" t="s">
        <v>494</v>
      </c>
      <c r="H1423" s="4">
        <v>36466.666666700003</v>
      </c>
      <c r="I1423" s="4">
        <v>35750</v>
      </c>
      <c r="J1423" s="26">
        <v>-1.9652650823565265</v>
      </c>
      <c r="K1423" s="5"/>
      <c r="L1423" s="76"/>
      <c r="M1423" s="76"/>
    </row>
    <row r="1424" spans="1:13" x14ac:dyDescent="0.3">
      <c r="A1424" s="37" t="s">
        <v>453</v>
      </c>
      <c r="B1424" s="3" t="s">
        <v>262</v>
      </c>
      <c r="C1424" s="3" t="s">
        <v>456</v>
      </c>
      <c r="D1424" s="3" t="s">
        <v>457</v>
      </c>
      <c r="E1424" s="3">
        <v>3525021</v>
      </c>
      <c r="F1424" s="3" t="s">
        <v>1487</v>
      </c>
      <c r="G1424" s="3" t="s">
        <v>1085</v>
      </c>
      <c r="H1424" s="4" t="s">
        <v>93</v>
      </c>
      <c r="I1424" s="4">
        <v>16600</v>
      </c>
      <c r="J1424" s="26" t="s">
        <v>93</v>
      </c>
      <c r="K1424" s="5"/>
      <c r="L1424" s="76"/>
      <c r="M1424" s="76"/>
    </row>
    <row r="1425" spans="1:13" x14ac:dyDescent="0.3">
      <c r="A1425" s="37" t="s">
        <v>453</v>
      </c>
      <c r="B1425" s="3" t="s">
        <v>262</v>
      </c>
      <c r="C1425" s="3" t="s">
        <v>456</v>
      </c>
      <c r="D1425" s="3" t="s">
        <v>457</v>
      </c>
      <c r="E1425" s="3">
        <v>3525021</v>
      </c>
      <c r="F1425" s="3" t="s">
        <v>1487</v>
      </c>
      <c r="G1425" s="3" t="s">
        <v>956</v>
      </c>
      <c r="H1425" s="4">
        <v>31733.333333300001</v>
      </c>
      <c r="I1425" s="4">
        <v>31733.333333300001</v>
      </c>
      <c r="J1425" s="26">
        <v>0</v>
      </c>
      <c r="K1425" s="5"/>
      <c r="L1425" s="76"/>
      <c r="M1425" s="76"/>
    </row>
    <row r="1426" spans="1:13" x14ac:dyDescent="0.3">
      <c r="A1426" s="37" t="s">
        <v>316</v>
      </c>
      <c r="B1426" s="3" t="s">
        <v>317</v>
      </c>
      <c r="C1426" s="3" t="s">
        <v>318</v>
      </c>
      <c r="D1426" s="3" t="s">
        <v>319</v>
      </c>
      <c r="E1426" s="3">
        <v>3525021</v>
      </c>
      <c r="F1426" s="3" t="s">
        <v>1526</v>
      </c>
      <c r="G1426" s="3" t="s">
        <v>895</v>
      </c>
      <c r="H1426" s="4">
        <v>7100</v>
      </c>
      <c r="I1426" s="4">
        <v>7266.6666667</v>
      </c>
      <c r="J1426" s="26">
        <v>2.3474178408450674</v>
      </c>
      <c r="K1426" s="5"/>
      <c r="L1426" s="76"/>
      <c r="M1426" s="76"/>
    </row>
    <row r="1427" spans="1:13" x14ac:dyDescent="0.3">
      <c r="A1427" s="37" t="s">
        <v>316</v>
      </c>
      <c r="B1427" s="3" t="s">
        <v>317</v>
      </c>
      <c r="C1427" s="3" t="s">
        <v>318</v>
      </c>
      <c r="D1427" s="3" t="s">
        <v>319</v>
      </c>
      <c r="E1427" s="3">
        <v>3525021</v>
      </c>
      <c r="F1427" s="3" t="s">
        <v>1527</v>
      </c>
      <c r="G1427" s="3" t="s">
        <v>895</v>
      </c>
      <c r="H1427" s="4">
        <v>8333.3333332999991</v>
      </c>
      <c r="I1427" s="4">
        <v>8333.3333332999991</v>
      </c>
      <c r="J1427" s="26">
        <v>0</v>
      </c>
      <c r="K1427" s="5"/>
      <c r="L1427" s="76"/>
      <c r="M1427" s="76"/>
    </row>
    <row r="1428" spans="1:13" x14ac:dyDescent="0.3">
      <c r="A1428" s="37" t="s">
        <v>464</v>
      </c>
      <c r="B1428" s="3" t="s">
        <v>465</v>
      </c>
      <c r="C1428" s="3" t="s">
        <v>470</v>
      </c>
      <c r="D1428" s="3" t="s">
        <v>471</v>
      </c>
      <c r="E1428" s="3">
        <v>3525021</v>
      </c>
      <c r="F1428" s="3" t="s">
        <v>1412</v>
      </c>
      <c r="G1428" s="3" t="s">
        <v>185</v>
      </c>
      <c r="H1428" s="4">
        <v>53700</v>
      </c>
      <c r="I1428" s="4">
        <v>53800</v>
      </c>
      <c r="J1428" s="26">
        <v>0.18621973929235924</v>
      </c>
      <c r="K1428" s="5"/>
      <c r="L1428" s="76"/>
      <c r="M1428" s="76"/>
    </row>
    <row r="1429" spans="1:13" x14ac:dyDescent="0.3">
      <c r="A1429" s="37" t="s">
        <v>464</v>
      </c>
      <c r="B1429" s="3" t="s">
        <v>465</v>
      </c>
      <c r="C1429" s="3" t="s">
        <v>470</v>
      </c>
      <c r="D1429" s="3" t="s">
        <v>471</v>
      </c>
      <c r="E1429" s="3">
        <v>3525021</v>
      </c>
      <c r="F1429" s="3" t="s">
        <v>1412</v>
      </c>
      <c r="G1429" s="3" t="s">
        <v>559</v>
      </c>
      <c r="H1429" s="4">
        <v>83400</v>
      </c>
      <c r="I1429" s="4">
        <v>89000</v>
      </c>
      <c r="J1429" s="26">
        <v>6.714628297362113</v>
      </c>
      <c r="K1429" s="5"/>
      <c r="L1429" s="76"/>
      <c r="M1429" s="76"/>
    </row>
    <row r="1430" spans="1:13" x14ac:dyDescent="0.3">
      <c r="A1430" s="37" t="s">
        <v>67</v>
      </c>
      <c r="B1430" s="3" t="s">
        <v>68</v>
      </c>
      <c r="C1430" s="3" t="s">
        <v>69</v>
      </c>
      <c r="D1430" s="3" t="s">
        <v>70</v>
      </c>
      <c r="E1430" s="3">
        <v>3525021</v>
      </c>
      <c r="F1430" s="3" t="s">
        <v>1413</v>
      </c>
      <c r="G1430" s="3" t="s">
        <v>559</v>
      </c>
      <c r="H1430" s="4">
        <v>36803</v>
      </c>
      <c r="I1430" s="4">
        <v>36744.400000000001</v>
      </c>
      <c r="J1430" s="26">
        <v>-0.15922615004211327</v>
      </c>
      <c r="K1430" s="5"/>
      <c r="L1430" s="76"/>
      <c r="M1430" s="76"/>
    </row>
    <row r="1431" spans="1:13" x14ac:dyDescent="0.3">
      <c r="A1431" s="37" t="s">
        <v>67</v>
      </c>
      <c r="B1431" s="3" t="s">
        <v>68</v>
      </c>
      <c r="C1431" s="3" t="s">
        <v>73</v>
      </c>
      <c r="D1431" s="3" t="s">
        <v>74</v>
      </c>
      <c r="E1431" s="3">
        <v>3525021</v>
      </c>
      <c r="F1431" s="3" t="s">
        <v>1413</v>
      </c>
      <c r="G1431" s="3" t="s">
        <v>559</v>
      </c>
      <c r="H1431" s="4">
        <v>37032.5</v>
      </c>
      <c r="I1431" s="4">
        <v>37181.25</v>
      </c>
      <c r="J1431" s="26">
        <v>0.40167420509011897</v>
      </c>
      <c r="K1431" s="5"/>
      <c r="L1431" s="76"/>
      <c r="M1431" s="76"/>
    </row>
    <row r="1432" spans="1:13" x14ac:dyDescent="0.3">
      <c r="A1432" s="37" t="s">
        <v>67</v>
      </c>
      <c r="B1432" s="3" t="s">
        <v>68</v>
      </c>
      <c r="C1432" s="3" t="s">
        <v>360</v>
      </c>
      <c r="D1432" s="3" t="s">
        <v>361</v>
      </c>
      <c r="E1432" s="3">
        <v>3525021</v>
      </c>
      <c r="F1432" s="3" t="s">
        <v>1413</v>
      </c>
      <c r="G1432" s="3" t="s">
        <v>559</v>
      </c>
      <c r="H1432" s="4">
        <v>34403.75</v>
      </c>
      <c r="I1432" s="4">
        <v>34403.75</v>
      </c>
      <c r="J1432" s="26">
        <v>0</v>
      </c>
      <c r="K1432" s="5"/>
      <c r="L1432" s="76"/>
      <c r="M1432" s="76"/>
    </row>
    <row r="1433" spans="1:13" x14ac:dyDescent="0.3">
      <c r="A1433" s="37" t="s">
        <v>67</v>
      </c>
      <c r="B1433" s="3" t="s">
        <v>68</v>
      </c>
      <c r="C1433" s="3" t="s">
        <v>279</v>
      </c>
      <c r="D1433" s="3" t="s">
        <v>280</v>
      </c>
      <c r="E1433" s="3">
        <v>3525021</v>
      </c>
      <c r="F1433" s="3" t="s">
        <v>1413</v>
      </c>
      <c r="G1433" s="3" t="s">
        <v>559</v>
      </c>
      <c r="H1433" s="4">
        <v>30852.5</v>
      </c>
      <c r="I1433" s="4">
        <v>30852.5</v>
      </c>
      <c r="J1433" s="26">
        <v>0</v>
      </c>
      <c r="K1433" s="5"/>
      <c r="L1433" s="76"/>
      <c r="M1433" s="76"/>
    </row>
    <row r="1434" spans="1:13" x14ac:dyDescent="0.3">
      <c r="A1434" s="37" t="s">
        <v>67</v>
      </c>
      <c r="B1434" s="3" t="s">
        <v>68</v>
      </c>
      <c r="C1434" s="3" t="s">
        <v>1052</v>
      </c>
      <c r="D1434" s="3" t="s">
        <v>1053</v>
      </c>
      <c r="E1434" s="3">
        <v>3525021</v>
      </c>
      <c r="F1434" s="3" t="s">
        <v>1413</v>
      </c>
      <c r="G1434" s="3" t="s">
        <v>559</v>
      </c>
      <c r="H1434" s="4">
        <v>40900</v>
      </c>
      <c r="I1434" s="4">
        <v>40900</v>
      </c>
      <c r="J1434" s="26">
        <v>0</v>
      </c>
      <c r="K1434" s="5"/>
      <c r="L1434" s="76"/>
      <c r="M1434" s="76"/>
    </row>
    <row r="1435" spans="1:13" x14ac:dyDescent="0.3">
      <c r="A1435" s="37" t="s">
        <v>67</v>
      </c>
      <c r="B1435" s="3" t="s">
        <v>68</v>
      </c>
      <c r="C1435" s="3" t="s">
        <v>79</v>
      </c>
      <c r="D1435" s="3" t="s">
        <v>80</v>
      </c>
      <c r="E1435" s="3">
        <v>3525021</v>
      </c>
      <c r="F1435" s="3" t="s">
        <v>1413</v>
      </c>
      <c r="G1435" s="3" t="s">
        <v>559</v>
      </c>
      <c r="H1435" s="4">
        <v>36705</v>
      </c>
      <c r="I1435" s="4">
        <v>36807.5</v>
      </c>
      <c r="J1435" s="26">
        <v>0.27925350769650858</v>
      </c>
      <c r="K1435" s="5"/>
      <c r="L1435" s="76"/>
      <c r="M1435" s="76"/>
    </row>
    <row r="1436" spans="1:13" x14ac:dyDescent="0.3">
      <c r="A1436" s="37" t="s">
        <v>67</v>
      </c>
      <c r="B1436" s="3" t="s">
        <v>68</v>
      </c>
      <c r="C1436" s="3" t="s">
        <v>281</v>
      </c>
      <c r="D1436" s="3" t="s">
        <v>282</v>
      </c>
      <c r="E1436" s="3">
        <v>3525021</v>
      </c>
      <c r="F1436" s="3" t="s">
        <v>1413</v>
      </c>
      <c r="G1436" s="3" t="s">
        <v>559</v>
      </c>
      <c r="H1436" s="4">
        <v>38307.5</v>
      </c>
      <c r="I1436" s="4">
        <v>38307.5</v>
      </c>
      <c r="J1436" s="26">
        <v>0</v>
      </c>
      <c r="K1436" s="5"/>
      <c r="L1436" s="76"/>
      <c r="M1436" s="76"/>
    </row>
    <row r="1437" spans="1:13" x14ac:dyDescent="0.3">
      <c r="A1437" s="37" t="s">
        <v>67</v>
      </c>
      <c r="B1437" s="3" t="s">
        <v>68</v>
      </c>
      <c r="C1437" s="3" t="s">
        <v>283</v>
      </c>
      <c r="D1437" s="3" t="s">
        <v>266</v>
      </c>
      <c r="E1437" s="3">
        <v>3525021</v>
      </c>
      <c r="F1437" s="3" t="s">
        <v>1413</v>
      </c>
      <c r="G1437" s="3" t="s">
        <v>559</v>
      </c>
      <c r="H1437" s="4">
        <v>36450</v>
      </c>
      <c r="I1437" s="4">
        <v>38400</v>
      </c>
      <c r="J1437" s="26">
        <v>5.3497942386831365</v>
      </c>
      <c r="K1437" s="5"/>
      <c r="L1437" s="76"/>
      <c r="M1437" s="76"/>
    </row>
    <row r="1438" spans="1:13" x14ac:dyDescent="0.3">
      <c r="A1438" s="37" t="s">
        <v>67</v>
      </c>
      <c r="B1438" s="3" t="s">
        <v>68</v>
      </c>
      <c r="C1438" s="3" t="s">
        <v>89</v>
      </c>
      <c r="D1438" s="3" t="s">
        <v>90</v>
      </c>
      <c r="E1438" s="3">
        <v>3525021</v>
      </c>
      <c r="F1438" s="3" t="s">
        <v>1413</v>
      </c>
      <c r="G1438" s="3" t="s">
        <v>559</v>
      </c>
      <c r="H1438" s="4">
        <v>32473.5714286</v>
      </c>
      <c r="I1438" s="4">
        <v>32787.8571429</v>
      </c>
      <c r="J1438" s="26">
        <v>0.96781998552584181</v>
      </c>
      <c r="K1438" s="5"/>
      <c r="L1438" s="76"/>
      <c r="M1438" s="76"/>
    </row>
    <row r="1439" spans="1:13" x14ac:dyDescent="0.3">
      <c r="A1439" s="37" t="s">
        <v>67</v>
      </c>
      <c r="B1439" s="3" t="s">
        <v>68</v>
      </c>
      <c r="C1439" s="3" t="s">
        <v>94</v>
      </c>
      <c r="D1439" s="3" t="s">
        <v>95</v>
      </c>
      <c r="E1439" s="3">
        <v>3525021</v>
      </c>
      <c r="F1439" s="3" t="s">
        <v>1413</v>
      </c>
      <c r="G1439" s="3" t="s">
        <v>559</v>
      </c>
      <c r="H1439" s="4">
        <v>37557.5</v>
      </c>
      <c r="I1439" s="4">
        <v>36571.666666700003</v>
      </c>
      <c r="J1439" s="26">
        <v>-2.6248640971843096</v>
      </c>
      <c r="K1439" s="5"/>
      <c r="L1439" s="76"/>
      <c r="M1439" s="76"/>
    </row>
    <row r="1440" spans="1:13" x14ac:dyDescent="0.3">
      <c r="A1440" s="37" t="s">
        <v>67</v>
      </c>
      <c r="B1440" s="3" t="s">
        <v>68</v>
      </c>
      <c r="C1440" s="3" t="s">
        <v>96</v>
      </c>
      <c r="D1440" s="3" t="s">
        <v>97</v>
      </c>
      <c r="E1440" s="3">
        <v>3525021</v>
      </c>
      <c r="F1440" s="3" t="s">
        <v>1413</v>
      </c>
      <c r="G1440" s="3" t="s">
        <v>559</v>
      </c>
      <c r="H1440" s="4">
        <v>30628.75</v>
      </c>
      <c r="I1440" s="4">
        <v>30628.75</v>
      </c>
      <c r="J1440" s="26">
        <v>0</v>
      </c>
      <c r="K1440" s="5"/>
      <c r="L1440" s="76"/>
      <c r="M1440" s="76"/>
    </row>
    <row r="1441" spans="1:13" x14ac:dyDescent="0.3">
      <c r="A1441" s="37" t="s">
        <v>98</v>
      </c>
      <c r="B1441" s="3" t="s">
        <v>99</v>
      </c>
      <c r="C1441" s="3" t="s">
        <v>100</v>
      </c>
      <c r="D1441" s="3" t="s">
        <v>99</v>
      </c>
      <c r="E1441" s="3">
        <v>3525021</v>
      </c>
      <c r="F1441" s="3" t="s">
        <v>1413</v>
      </c>
      <c r="G1441" s="3" t="s">
        <v>559</v>
      </c>
      <c r="H1441" s="4">
        <v>35219.4</v>
      </c>
      <c r="I1441" s="4">
        <v>35325</v>
      </c>
      <c r="J1441" s="26">
        <v>0.29983475016610583</v>
      </c>
      <c r="K1441" s="5"/>
      <c r="L1441" s="76"/>
      <c r="M1441" s="76"/>
    </row>
    <row r="1442" spans="1:13" x14ac:dyDescent="0.3">
      <c r="A1442" s="37" t="s">
        <v>101</v>
      </c>
      <c r="B1442" s="3" t="s">
        <v>102</v>
      </c>
      <c r="C1442" s="3" t="s">
        <v>245</v>
      </c>
      <c r="D1442" s="3" t="s">
        <v>246</v>
      </c>
      <c r="E1442" s="3">
        <v>3525021</v>
      </c>
      <c r="F1442" s="3" t="s">
        <v>1413</v>
      </c>
      <c r="G1442" s="3" t="s">
        <v>559</v>
      </c>
      <c r="H1442" s="4">
        <v>34300</v>
      </c>
      <c r="I1442" s="4">
        <v>32950</v>
      </c>
      <c r="J1442" s="26">
        <v>-3.9358600583090375</v>
      </c>
      <c r="K1442" s="5"/>
      <c r="L1442" s="76"/>
      <c r="M1442" s="76"/>
    </row>
    <row r="1443" spans="1:13" x14ac:dyDescent="0.3">
      <c r="A1443" s="37" t="s">
        <v>101</v>
      </c>
      <c r="B1443" s="3" t="s">
        <v>102</v>
      </c>
      <c r="C1443" s="3" t="s">
        <v>215</v>
      </c>
      <c r="D1443" s="3" t="s">
        <v>216</v>
      </c>
      <c r="E1443" s="3">
        <v>3525021</v>
      </c>
      <c r="F1443" s="3" t="s">
        <v>1413</v>
      </c>
      <c r="G1443" s="3" t="s">
        <v>559</v>
      </c>
      <c r="H1443" s="4">
        <v>35166.666666700003</v>
      </c>
      <c r="I1443" s="4">
        <v>35166.666666700003</v>
      </c>
      <c r="J1443" s="26">
        <v>0</v>
      </c>
      <c r="K1443" s="5"/>
      <c r="L1443" s="76"/>
      <c r="M1443" s="76"/>
    </row>
    <row r="1444" spans="1:13" x14ac:dyDescent="0.3">
      <c r="A1444" s="37" t="s">
        <v>101</v>
      </c>
      <c r="B1444" s="3" t="s">
        <v>102</v>
      </c>
      <c r="C1444" s="3" t="s">
        <v>247</v>
      </c>
      <c r="D1444" s="3" t="s">
        <v>248</v>
      </c>
      <c r="E1444" s="3">
        <v>3525021</v>
      </c>
      <c r="F1444" s="3" t="s">
        <v>1413</v>
      </c>
      <c r="G1444" s="3" t="s">
        <v>559</v>
      </c>
      <c r="H1444" s="4">
        <v>36650</v>
      </c>
      <c r="I1444" s="4">
        <v>37330</v>
      </c>
      <c r="J1444" s="26">
        <v>1.8553888130968588</v>
      </c>
      <c r="K1444" s="5"/>
      <c r="L1444" s="76"/>
      <c r="M1444" s="76"/>
    </row>
    <row r="1445" spans="1:13" x14ac:dyDescent="0.3">
      <c r="A1445" s="37" t="s">
        <v>101</v>
      </c>
      <c r="B1445" s="3" t="s">
        <v>102</v>
      </c>
      <c r="C1445" s="3" t="s">
        <v>105</v>
      </c>
      <c r="D1445" s="3" t="s">
        <v>106</v>
      </c>
      <c r="E1445" s="3">
        <v>3525021</v>
      </c>
      <c r="F1445" s="3" t="s">
        <v>1413</v>
      </c>
      <c r="G1445" s="3" t="s">
        <v>559</v>
      </c>
      <c r="H1445" s="4">
        <v>33500</v>
      </c>
      <c r="I1445" s="4">
        <v>34433.333333299997</v>
      </c>
      <c r="J1445" s="26">
        <v>2.7860696516417871</v>
      </c>
      <c r="K1445" s="5"/>
      <c r="L1445" s="76"/>
      <c r="M1445" s="76"/>
    </row>
    <row r="1446" spans="1:13" x14ac:dyDescent="0.3">
      <c r="A1446" s="37" t="s">
        <v>101</v>
      </c>
      <c r="B1446" s="3" t="s">
        <v>102</v>
      </c>
      <c r="C1446" s="3" t="s">
        <v>251</v>
      </c>
      <c r="D1446" s="3" t="s">
        <v>252</v>
      </c>
      <c r="E1446" s="3">
        <v>3525021</v>
      </c>
      <c r="F1446" s="3" t="s">
        <v>1413</v>
      </c>
      <c r="G1446" s="3" t="s">
        <v>559</v>
      </c>
      <c r="H1446" s="4">
        <v>33000</v>
      </c>
      <c r="I1446" s="4">
        <v>34500</v>
      </c>
      <c r="J1446" s="26">
        <v>4.5454545454545414</v>
      </c>
      <c r="K1446" s="5"/>
      <c r="L1446" s="76"/>
      <c r="M1446" s="76"/>
    </row>
    <row r="1447" spans="1:13" x14ac:dyDescent="0.3">
      <c r="A1447" s="37" t="s">
        <v>107</v>
      </c>
      <c r="B1447" s="3" t="s">
        <v>108</v>
      </c>
      <c r="C1447" s="3" t="s">
        <v>109</v>
      </c>
      <c r="D1447" s="3" t="s">
        <v>110</v>
      </c>
      <c r="E1447" s="3">
        <v>3525021</v>
      </c>
      <c r="F1447" s="3" t="s">
        <v>1413</v>
      </c>
      <c r="G1447" s="3" t="s">
        <v>559</v>
      </c>
      <c r="H1447" s="4">
        <v>36000</v>
      </c>
      <c r="I1447" s="4">
        <v>36000</v>
      </c>
      <c r="J1447" s="26">
        <v>0</v>
      </c>
      <c r="K1447" s="5"/>
      <c r="L1447" s="76"/>
      <c r="M1447" s="76"/>
    </row>
    <row r="1448" spans="1:13" x14ac:dyDescent="0.3">
      <c r="A1448" s="37" t="s">
        <v>107</v>
      </c>
      <c r="B1448" s="3" t="s">
        <v>108</v>
      </c>
      <c r="C1448" s="3" t="s">
        <v>859</v>
      </c>
      <c r="D1448" s="3" t="s">
        <v>860</v>
      </c>
      <c r="E1448" s="3">
        <v>3525021</v>
      </c>
      <c r="F1448" s="3" t="s">
        <v>1413</v>
      </c>
      <c r="G1448" s="3" t="s">
        <v>559</v>
      </c>
      <c r="H1448" s="4">
        <v>33143</v>
      </c>
      <c r="I1448" s="4">
        <v>33543</v>
      </c>
      <c r="J1448" s="26">
        <v>1.2068913496062539</v>
      </c>
      <c r="K1448" s="5"/>
      <c r="L1448" s="76"/>
      <c r="M1448" s="76"/>
    </row>
    <row r="1449" spans="1:13" x14ac:dyDescent="0.3">
      <c r="A1449" s="37" t="s">
        <v>113</v>
      </c>
      <c r="B1449" s="3" t="s">
        <v>114</v>
      </c>
      <c r="C1449" s="3" t="s">
        <v>115</v>
      </c>
      <c r="D1449" s="3" t="s">
        <v>116</v>
      </c>
      <c r="E1449" s="3">
        <v>3525021</v>
      </c>
      <c r="F1449" s="3" t="s">
        <v>1413</v>
      </c>
      <c r="G1449" s="3" t="s">
        <v>559</v>
      </c>
      <c r="H1449" s="4" t="s">
        <v>93</v>
      </c>
      <c r="I1449" s="4">
        <v>36150</v>
      </c>
      <c r="J1449" s="26" t="s">
        <v>93</v>
      </c>
      <c r="K1449" s="5"/>
      <c r="L1449" s="76"/>
      <c r="M1449" s="76"/>
    </row>
    <row r="1450" spans="1:13" x14ac:dyDescent="0.3">
      <c r="A1450" s="37" t="s">
        <v>453</v>
      </c>
      <c r="B1450" s="3" t="s">
        <v>262</v>
      </c>
      <c r="C1450" s="3" t="s">
        <v>456</v>
      </c>
      <c r="D1450" s="3" t="s">
        <v>457</v>
      </c>
      <c r="E1450" s="3">
        <v>3525021</v>
      </c>
      <c r="F1450" s="3" t="s">
        <v>1413</v>
      </c>
      <c r="G1450" s="3" t="s">
        <v>559</v>
      </c>
      <c r="H1450" s="4">
        <v>34180</v>
      </c>
      <c r="I1450" s="4">
        <v>34200</v>
      </c>
      <c r="J1450" s="26">
        <v>5.8513750731425951E-2</v>
      </c>
      <c r="K1450" s="5"/>
      <c r="L1450" s="76"/>
      <c r="M1450" s="76"/>
    </row>
    <row r="1451" spans="1:13" x14ac:dyDescent="0.3">
      <c r="A1451" s="37" t="s">
        <v>453</v>
      </c>
      <c r="B1451" s="3" t="s">
        <v>262</v>
      </c>
      <c r="C1451" s="3" t="s">
        <v>454</v>
      </c>
      <c r="D1451" s="3" t="s">
        <v>455</v>
      </c>
      <c r="E1451" s="3">
        <v>3525021</v>
      </c>
      <c r="F1451" s="3" t="s">
        <v>1413</v>
      </c>
      <c r="G1451" s="3" t="s">
        <v>559</v>
      </c>
      <c r="H1451" s="4">
        <v>34633.333333299997</v>
      </c>
      <c r="I1451" s="4">
        <v>35200</v>
      </c>
      <c r="J1451" s="26">
        <v>1.6361886430237282</v>
      </c>
      <c r="K1451" s="5"/>
      <c r="L1451" s="76"/>
      <c r="M1451" s="76"/>
    </row>
    <row r="1452" spans="1:13" x14ac:dyDescent="0.3">
      <c r="A1452" s="37" t="s">
        <v>453</v>
      </c>
      <c r="B1452" s="3" t="s">
        <v>262</v>
      </c>
      <c r="C1452" s="3" t="s">
        <v>479</v>
      </c>
      <c r="D1452" s="3" t="s">
        <v>480</v>
      </c>
      <c r="E1452" s="3">
        <v>3525021</v>
      </c>
      <c r="F1452" s="3" t="s">
        <v>1413</v>
      </c>
      <c r="G1452" s="3" t="s">
        <v>559</v>
      </c>
      <c r="H1452" s="4">
        <v>36500</v>
      </c>
      <c r="I1452" s="4">
        <v>36000</v>
      </c>
      <c r="J1452" s="26">
        <v>-1.3698630136986356</v>
      </c>
      <c r="K1452" s="5"/>
      <c r="L1452" s="76"/>
      <c r="M1452" s="76"/>
    </row>
    <row r="1453" spans="1:13" x14ac:dyDescent="0.3">
      <c r="A1453" s="37" t="s">
        <v>117</v>
      </c>
      <c r="B1453" s="3" t="s">
        <v>118</v>
      </c>
      <c r="C1453" s="3" t="s">
        <v>724</v>
      </c>
      <c r="D1453" s="3" t="s">
        <v>725</v>
      </c>
      <c r="E1453" s="3">
        <v>3525021</v>
      </c>
      <c r="F1453" s="3" t="s">
        <v>1413</v>
      </c>
      <c r="G1453" s="3" t="s">
        <v>559</v>
      </c>
      <c r="H1453" s="4" t="s">
        <v>93</v>
      </c>
      <c r="I1453" s="4">
        <v>36803.5</v>
      </c>
      <c r="J1453" s="26" t="s">
        <v>93</v>
      </c>
      <c r="K1453" s="5"/>
      <c r="L1453" s="76"/>
      <c r="M1453" s="76"/>
    </row>
    <row r="1454" spans="1:13" x14ac:dyDescent="0.3">
      <c r="A1454" s="37" t="s">
        <v>117</v>
      </c>
      <c r="B1454" s="3" t="s">
        <v>118</v>
      </c>
      <c r="C1454" s="3" t="s">
        <v>302</v>
      </c>
      <c r="D1454" s="3" t="s">
        <v>303</v>
      </c>
      <c r="E1454" s="3">
        <v>3525021</v>
      </c>
      <c r="F1454" s="3" t="s">
        <v>1413</v>
      </c>
      <c r="G1454" s="3" t="s">
        <v>559</v>
      </c>
      <c r="H1454" s="4">
        <v>33872.5</v>
      </c>
      <c r="I1454" s="4">
        <v>33787.5</v>
      </c>
      <c r="J1454" s="26">
        <v>-0.25094102885822034</v>
      </c>
      <c r="K1454" s="5"/>
      <c r="L1454" s="76"/>
      <c r="M1454" s="76"/>
    </row>
    <row r="1455" spans="1:13" x14ac:dyDescent="0.3">
      <c r="A1455" s="37" t="s">
        <v>117</v>
      </c>
      <c r="B1455" s="3" t="s">
        <v>118</v>
      </c>
      <c r="C1455" s="3" t="s">
        <v>576</v>
      </c>
      <c r="D1455" s="3" t="s">
        <v>577</v>
      </c>
      <c r="E1455" s="3">
        <v>3525021</v>
      </c>
      <c r="F1455" s="3" t="s">
        <v>1413</v>
      </c>
      <c r="G1455" s="3" t="s">
        <v>559</v>
      </c>
      <c r="H1455" s="4">
        <v>40500</v>
      </c>
      <c r="I1455" s="4">
        <v>40000</v>
      </c>
      <c r="J1455" s="26">
        <v>-1.2345679012345734</v>
      </c>
      <c r="K1455" s="5"/>
      <c r="L1455" s="76"/>
      <c r="M1455" s="76"/>
    </row>
    <row r="1456" spans="1:13" x14ac:dyDescent="0.3">
      <c r="A1456" s="37" t="s">
        <v>117</v>
      </c>
      <c r="B1456" s="3" t="s">
        <v>118</v>
      </c>
      <c r="C1456" s="3" t="s">
        <v>139</v>
      </c>
      <c r="D1456" s="3" t="s">
        <v>140</v>
      </c>
      <c r="E1456" s="3">
        <v>3525021</v>
      </c>
      <c r="F1456" s="3" t="s">
        <v>1413</v>
      </c>
      <c r="G1456" s="3" t="s">
        <v>559</v>
      </c>
      <c r="H1456" s="4">
        <v>35100</v>
      </c>
      <c r="I1456" s="4">
        <v>36350</v>
      </c>
      <c r="J1456" s="26">
        <v>3.5612535612535634</v>
      </c>
      <c r="K1456" s="5"/>
      <c r="L1456" s="76"/>
      <c r="M1456" s="76"/>
    </row>
    <row r="1457" spans="1:13" x14ac:dyDescent="0.3">
      <c r="A1457" s="37" t="s">
        <v>310</v>
      </c>
      <c r="B1457" s="3" t="s">
        <v>311</v>
      </c>
      <c r="C1457" s="3" t="s">
        <v>314</v>
      </c>
      <c r="D1457" s="3" t="s">
        <v>315</v>
      </c>
      <c r="E1457" s="3">
        <v>3525021</v>
      </c>
      <c r="F1457" s="3" t="s">
        <v>1413</v>
      </c>
      <c r="G1457" s="3" t="s">
        <v>559</v>
      </c>
      <c r="H1457" s="4">
        <v>36500</v>
      </c>
      <c r="I1457" s="4">
        <v>37666.666666700003</v>
      </c>
      <c r="J1457" s="26">
        <v>3.1963470320548026</v>
      </c>
      <c r="K1457" s="5"/>
      <c r="L1457" s="76"/>
      <c r="M1457" s="76"/>
    </row>
    <row r="1458" spans="1:13" x14ac:dyDescent="0.3">
      <c r="A1458" s="37" t="s">
        <v>310</v>
      </c>
      <c r="B1458" s="3" t="s">
        <v>311</v>
      </c>
      <c r="C1458" s="3" t="s">
        <v>312</v>
      </c>
      <c r="D1458" s="3" t="s">
        <v>313</v>
      </c>
      <c r="E1458" s="3">
        <v>3525021</v>
      </c>
      <c r="F1458" s="3" t="s">
        <v>1413</v>
      </c>
      <c r="G1458" s="3" t="s">
        <v>559</v>
      </c>
      <c r="H1458" s="4" t="s">
        <v>93</v>
      </c>
      <c r="I1458" s="4">
        <v>37250</v>
      </c>
      <c r="J1458" s="26" t="s">
        <v>93</v>
      </c>
      <c r="K1458" s="5"/>
      <c r="L1458" s="76"/>
      <c r="M1458" s="76"/>
    </row>
    <row r="1459" spans="1:13" x14ac:dyDescent="0.3">
      <c r="A1459" s="37" t="s">
        <v>223</v>
      </c>
      <c r="B1459" s="3" t="s">
        <v>224</v>
      </c>
      <c r="C1459" s="3" t="s">
        <v>1080</v>
      </c>
      <c r="D1459" s="3" t="s">
        <v>1081</v>
      </c>
      <c r="E1459" s="3">
        <v>3525021</v>
      </c>
      <c r="F1459" s="3" t="s">
        <v>1413</v>
      </c>
      <c r="G1459" s="3" t="s">
        <v>559</v>
      </c>
      <c r="H1459" s="4">
        <v>31000</v>
      </c>
      <c r="I1459" s="4">
        <v>31000</v>
      </c>
      <c r="J1459" s="26">
        <v>0</v>
      </c>
      <c r="K1459" s="5"/>
      <c r="L1459" s="76"/>
      <c r="M1459" s="76"/>
    </row>
    <row r="1460" spans="1:13" x14ac:dyDescent="0.3">
      <c r="A1460" s="37" t="s">
        <v>223</v>
      </c>
      <c r="B1460" s="3" t="s">
        <v>224</v>
      </c>
      <c r="C1460" s="3" t="s">
        <v>426</v>
      </c>
      <c r="D1460" s="3" t="s">
        <v>427</v>
      </c>
      <c r="E1460" s="3">
        <v>3525021</v>
      </c>
      <c r="F1460" s="3" t="s">
        <v>1413</v>
      </c>
      <c r="G1460" s="3" t="s">
        <v>559</v>
      </c>
      <c r="H1460" s="4">
        <v>28333.333333300001</v>
      </c>
      <c r="I1460" s="4">
        <v>28666.666666699999</v>
      </c>
      <c r="J1460" s="26">
        <v>1.1764705884719673</v>
      </c>
      <c r="K1460" s="5"/>
      <c r="L1460" s="76"/>
      <c r="M1460" s="76"/>
    </row>
    <row r="1461" spans="1:13" x14ac:dyDescent="0.3">
      <c r="A1461" s="37" t="s">
        <v>223</v>
      </c>
      <c r="B1461" s="3" t="s">
        <v>224</v>
      </c>
      <c r="C1461" s="3" t="s">
        <v>715</v>
      </c>
      <c r="D1461" s="3" t="s">
        <v>716</v>
      </c>
      <c r="E1461" s="3">
        <v>3525021</v>
      </c>
      <c r="F1461" s="3" t="s">
        <v>1413</v>
      </c>
      <c r="G1461" s="3" t="s">
        <v>559</v>
      </c>
      <c r="H1461" s="4">
        <v>31342.666666699999</v>
      </c>
      <c r="I1461" s="4">
        <v>30632</v>
      </c>
      <c r="J1461" s="26">
        <v>-2.2674097078505651</v>
      </c>
      <c r="K1461" s="5"/>
      <c r="L1461" s="76"/>
      <c r="M1461" s="76"/>
    </row>
    <row r="1462" spans="1:13" x14ac:dyDescent="0.3">
      <c r="A1462" s="37" t="s">
        <v>223</v>
      </c>
      <c r="B1462" s="3" t="s">
        <v>224</v>
      </c>
      <c r="C1462" s="3" t="s">
        <v>263</v>
      </c>
      <c r="D1462" s="3" t="s">
        <v>264</v>
      </c>
      <c r="E1462" s="3">
        <v>3525021</v>
      </c>
      <c r="F1462" s="3" t="s">
        <v>1413</v>
      </c>
      <c r="G1462" s="3" t="s">
        <v>559</v>
      </c>
      <c r="H1462" s="4">
        <v>31000</v>
      </c>
      <c r="I1462" s="4">
        <v>31000</v>
      </c>
      <c r="J1462" s="26">
        <v>0</v>
      </c>
      <c r="K1462" s="5"/>
      <c r="L1462" s="76"/>
      <c r="M1462" s="76"/>
    </row>
    <row r="1463" spans="1:13" x14ac:dyDescent="0.3">
      <c r="A1463" s="37" t="s">
        <v>223</v>
      </c>
      <c r="B1463" s="3" t="s">
        <v>224</v>
      </c>
      <c r="C1463" s="3" t="s">
        <v>267</v>
      </c>
      <c r="D1463" s="3" t="s">
        <v>268</v>
      </c>
      <c r="E1463" s="3">
        <v>3525021</v>
      </c>
      <c r="F1463" s="3" t="s">
        <v>1413</v>
      </c>
      <c r="G1463" s="3" t="s">
        <v>559</v>
      </c>
      <c r="H1463" s="4">
        <v>31500</v>
      </c>
      <c r="I1463" s="4">
        <v>31500</v>
      </c>
      <c r="J1463" s="26">
        <v>0</v>
      </c>
      <c r="K1463" s="5"/>
      <c r="L1463" s="76"/>
      <c r="M1463" s="76"/>
    </row>
    <row r="1464" spans="1:13" x14ac:dyDescent="0.3">
      <c r="A1464" s="37" t="s">
        <v>223</v>
      </c>
      <c r="B1464" s="3" t="s">
        <v>224</v>
      </c>
      <c r="C1464" s="3" t="s">
        <v>269</v>
      </c>
      <c r="D1464" s="3" t="s">
        <v>270</v>
      </c>
      <c r="E1464" s="3">
        <v>3525021</v>
      </c>
      <c r="F1464" s="3" t="s">
        <v>1413</v>
      </c>
      <c r="G1464" s="3" t="s">
        <v>559</v>
      </c>
      <c r="H1464" s="4">
        <v>32433.333333300001</v>
      </c>
      <c r="I1464" s="4">
        <v>32333.333333300001</v>
      </c>
      <c r="J1464" s="26">
        <v>-0.30832476875674031</v>
      </c>
      <c r="K1464" s="5"/>
      <c r="L1464" s="76"/>
      <c r="M1464" s="76"/>
    </row>
    <row r="1465" spans="1:13" x14ac:dyDescent="0.3">
      <c r="A1465" s="37" t="s">
        <v>167</v>
      </c>
      <c r="B1465" s="3" t="s">
        <v>168</v>
      </c>
      <c r="C1465" s="3" t="s">
        <v>169</v>
      </c>
      <c r="D1465" s="3" t="s">
        <v>170</v>
      </c>
      <c r="E1465" s="3">
        <v>3525021</v>
      </c>
      <c r="F1465" s="3" t="s">
        <v>1413</v>
      </c>
      <c r="G1465" s="3" t="s">
        <v>559</v>
      </c>
      <c r="H1465" s="4">
        <v>38200</v>
      </c>
      <c r="I1465" s="4">
        <v>38366.666666700003</v>
      </c>
      <c r="J1465" s="26">
        <v>0.43630017460734027</v>
      </c>
      <c r="K1465" s="5"/>
      <c r="L1465" s="76"/>
      <c r="M1465" s="76"/>
    </row>
    <row r="1466" spans="1:13" x14ac:dyDescent="0.3">
      <c r="A1466" s="37" t="s">
        <v>167</v>
      </c>
      <c r="B1466" s="3" t="s">
        <v>168</v>
      </c>
      <c r="C1466" s="3" t="s">
        <v>372</v>
      </c>
      <c r="D1466" s="3" t="s">
        <v>241</v>
      </c>
      <c r="E1466" s="3">
        <v>3525021</v>
      </c>
      <c r="F1466" s="3" t="s">
        <v>1413</v>
      </c>
      <c r="G1466" s="3" t="s">
        <v>559</v>
      </c>
      <c r="H1466" s="4">
        <v>35000</v>
      </c>
      <c r="I1466" s="4">
        <v>35333.333333299997</v>
      </c>
      <c r="J1466" s="26">
        <v>0.95238095228571407</v>
      </c>
      <c r="K1466" s="5"/>
      <c r="L1466" s="76"/>
      <c r="M1466" s="76"/>
    </row>
    <row r="1467" spans="1:13" x14ac:dyDescent="0.3">
      <c r="A1467" s="37" t="s">
        <v>167</v>
      </c>
      <c r="B1467" s="3" t="s">
        <v>168</v>
      </c>
      <c r="C1467" s="3" t="s">
        <v>460</v>
      </c>
      <c r="D1467" s="3" t="s">
        <v>461</v>
      </c>
      <c r="E1467" s="3">
        <v>3525021</v>
      </c>
      <c r="F1467" s="3" t="s">
        <v>1413</v>
      </c>
      <c r="G1467" s="3" t="s">
        <v>559</v>
      </c>
      <c r="H1467" s="4" t="s">
        <v>93</v>
      </c>
      <c r="I1467" s="4">
        <v>38300</v>
      </c>
      <c r="J1467" s="26" t="s">
        <v>93</v>
      </c>
      <c r="K1467" s="5"/>
      <c r="L1467" s="76"/>
      <c r="M1467" s="76"/>
    </row>
    <row r="1468" spans="1:13" x14ac:dyDescent="0.3">
      <c r="A1468" s="37" t="s">
        <v>167</v>
      </c>
      <c r="B1468" s="3" t="s">
        <v>168</v>
      </c>
      <c r="C1468" s="3" t="s">
        <v>462</v>
      </c>
      <c r="D1468" s="3" t="s">
        <v>463</v>
      </c>
      <c r="E1468" s="3">
        <v>3525021</v>
      </c>
      <c r="F1468" s="3" t="s">
        <v>1413</v>
      </c>
      <c r="G1468" s="3" t="s">
        <v>559</v>
      </c>
      <c r="H1468" s="4">
        <v>35800</v>
      </c>
      <c r="I1468" s="4">
        <v>36050</v>
      </c>
      <c r="J1468" s="26">
        <v>0.69832402234637492</v>
      </c>
      <c r="K1468" s="5"/>
      <c r="L1468" s="76"/>
      <c r="M1468" s="76"/>
    </row>
    <row r="1469" spans="1:13" x14ac:dyDescent="0.3">
      <c r="A1469" s="37" t="s">
        <v>167</v>
      </c>
      <c r="B1469" s="3" t="s">
        <v>168</v>
      </c>
      <c r="C1469" s="3" t="s">
        <v>375</v>
      </c>
      <c r="D1469" s="3" t="s">
        <v>376</v>
      </c>
      <c r="E1469" s="3">
        <v>3525021</v>
      </c>
      <c r="F1469" s="3" t="s">
        <v>1413</v>
      </c>
      <c r="G1469" s="3" t="s">
        <v>559</v>
      </c>
      <c r="H1469" s="4">
        <v>33500</v>
      </c>
      <c r="I1469" s="4">
        <v>34000</v>
      </c>
      <c r="J1469" s="26">
        <v>1.4925373134328401</v>
      </c>
      <c r="K1469" s="5"/>
      <c r="L1469" s="76"/>
      <c r="M1469" s="76"/>
    </row>
    <row r="1470" spans="1:13" x14ac:dyDescent="0.3">
      <c r="A1470" s="37" t="s">
        <v>464</v>
      </c>
      <c r="B1470" s="3" t="s">
        <v>465</v>
      </c>
      <c r="C1470" s="3" t="s">
        <v>470</v>
      </c>
      <c r="D1470" s="3" t="s">
        <v>471</v>
      </c>
      <c r="E1470" s="3">
        <v>3525021</v>
      </c>
      <c r="F1470" s="3" t="s">
        <v>1413</v>
      </c>
      <c r="G1470" s="3" t="s">
        <v>559</v>
      </c>
      <c r="H1470" s="4">
        <v>31300</v>
      </c>
      <c r="I1470" s="4">
        <v>31200</v>
      </c>
      <c r="J1470" s="26">
        <v>-0.31948881789137795</v>
      </c>
      <c r="K1470" s="5"/>
      <c r="L1470" s="76"/>
      <c r="M1470" s="76"/>
    </row>
    <row r="1471" spans="1:13" x14ac:dyDescent="0.3">
      <c r="A1471" s="37" t="s">
        <v>464</v>
      </c>
      <c r="B1471" s="3" t="s">
        <v>465</v>
      </c>
      <c r="C1471" s="3" t="s">
        <v>466</v>
      </c>
      <c r="D1471" s="3" t="s">
        <v>467</v>
      </c>
      <c r="E1471" s="3">
        <v>3525021</v>
      </c>
      <c r="F1471" s="3" t="s">
        <v>1413</v>
      </c>
      <c r="G1471" s="3" t="s">
        <v>559</v>
      </c>
      <c r="H1471" s="4">
        <v>37000</v>
      </c>
      <c r="I1471" s="4">
        <v>38000</v>
      </c>
      <c r="J1471" s="26">
        <v>2.7027027027026973</v>
      </c>
      <c r="K1471" s="5"/>
      <c r="L1471" s="76"/>
      <c r="M1471" s="76"/>
    </row>
    <row r="1472" spans="1:13" x14ac:dyDescent="0.3">
      <c r="A1472" s="37" t="s">
        <v>548</v>
      </c>
      <c r="B1472" s="3" t="s">
        <v>549</v>
      </c>
      <c r="C1472" s="3" t="s">
        <v>685</v>
      </c>
      <c r="D1472" s="3" t="s">
        <v>549</v>
      </c>
      <c r="E1472" s="3">
        <v>3525021</v>
      </c>
      <c r="F1472" s="3" t="s">
        <v>1413</v>
      </c>
      <c r="G1472" s="3" t="s">
        <v>559</v>
      </c>
      <c r="H1472" s="4">
        <v>33200</v>
      </c>
      <c r="I1472" s="4">
        <v>33000</v>
      </c>
      <c r="J1472" s="26">
        <v>-0.60240963855421326</v>
      </c>
      <c r="K1472" s="5"/>
      <c r="L1472" s="76"/>
      <c r="M1472" s="76"/>
    </row>
    <row r="1473" spans="1:13" x14ac:dyDescent="0.3">
      <c r="A1473" s="37" t="s">
        <v>548</v>
      </c>
      <c r="B1473" s="3" t="s">
        <v>549</v>
      </c>
      <c r="C1473" s="3" t="s">
        <v>599</v>
      </c>
      <c r="D1473" s="3" t="s">
        <v>600</v>
      </c>
      <c r="E1473" s="3">
        <v>3525021</v>
      </c>
      <c r="F1473" s="3" t="s">
        <v>1413</v>
      </c>
      <c r="G1473" s="3" t="s">
        <v>559</v>
      </c>
      <c r="H1473" s="4">
        <v>33500</v>
      </c>
      <c r="I1473" s="4">
        <v>34000</v>
      </c>
      <c r="J1473" s="26">
        <v>1.4925373134328401</v>
      </c>
      <c r="K1473" s="5"/>
      <c r="L1473" s="76"/>
      <c r="M1473" s="76"/>
    </row>
    <row r="1474" spans="1:13" x14ac:dyDescent="0.3">
      <c r="A1474" s="37" t="s">
        <v>548</v>
      </c>
      <c r="B1474" s="3" t="s">
        <v>549</v>
      </c>
      <c r="C1474" s="3" t="s">
        <v>602</v>
      </c>
      <c r="D1474" s="3" t="s">
        <v>603</v>
      </c>
      <c r="E1474" s="3">
        <v>3525021</v>
      </c>
      <c r="F1474" s="3" t="s">
        <v>1413</v>
      </c>
      <c r="G1474" s="3" t="s">
        <v>559</v>
      </c>
      <c r="H1474" s="4">
        <v>34400</v>
      </c>
      <c r="I1474" s="4">
        <v>33000</v>
      </c>
      <c r="J1474" s="26">
        <v>-4.0697674418604617</v>
      </c>
      <c r="K1474" s="5"/>
      <c r="L1474" s="76"/>
      <c r="M1474" s="76"/>
    </row>
    <row r="1475" spans="1:13" x14ac:dyDescent="0.3">
      <c r="A1475" s="37" t="s">
        <v>548</v>
      </c>
      <c r="B1475" s="3" t="s">
        <v>549</v>
      </c>
      <c r="C1475" s="3" t="s">
        <v>550</v>
      </c>
      <c r="D1475" s="3" t="s">
        <v>551</v>
      </c>
      <c r="E1475" s="3">
        <v>3525021</v>
      </c>
      <c r="F1475" s="3" t="s">
        <v>1413</v>
      </c>
      <c r="G1475" s="3" t="s">
        <v>559</v>
      </c>
      <c r="H1475" s="4">
        <v>36833.333333299997</v>
      </c>
      <c r="I1475" s="4">
        <v>37333.333333299997</v>
      </c>
      <c r="J1475" s="26">
        <v>1.3574660633496549</v>
      </c>
      <c r="K1475" s="5"/>
      <c r="L1475" s="76"/>
      <c r="M1475" s="76"/>
    </row>
    <row r="1476" spans="1:13" x14ac:dyDescent="0.3">
      <c r="A1476" s="37" t="s">
        <v>483</v>
      </c>
      <c r="B1476" s="3" t="s">
        <v>484</v>
      </c>
      <c r="C1476" s="3" t="s">
        <v>487</v>
      </c>
      <c r="D1476" s="3" t="s">
        <v>488</v>
      </c>
      <c r="E1476" s="3">
        <v>3525021</v>
      </c>
      <c r="F1476" s="3" t="s">
        <v>1413</v>
      </c>
      <c r="G1476" s="3" t="s">
        <v>559</v>
      </c>
      <c r="H1476" s="4">
        <v>36500</v>
      </c>
      <c r="I1476" s="4">
        <v>36750</v>
      </c>
      <c r="J1476" s="26">
        <v>0.68493150684931781</v>
      </c>
      <c r="K1476" s="5"/>
      <c r="L1476" s="76"/>
      <c r="M1476" s="76"/>
    </row>
    <row r="1477" spans="1:13" x14ac:dyDescent="0.3">
      <c r="A1477" s="37" t="s">
        <v>483</v>
      </c>
      <c r="B1477" s="3" t="s">
        <v>484</v>
      </c>
      <c r="C1477" s="3" t="s">
        <v>592</v>
      </c>
      <c r="D1477" s="3" t="s">
        <v>593</v>
      </c>
      <c r="E1477" s="3">
        <v>3525021</v>
      </c>
      <c r="F1477" s="3" t="s">
        <v>1413</v>
      </c>
      <c r="G1477" s="3" t="s">
        <v>559</v>
      </c>
      <c r="H1477" s="4">
        <v>35000</v>
      </c>
      <c r="I1477" s="4">
        <v>39000</v>
      </c>
      <c r="J1477" s="26">
        <v>11.428571428571432</v>
      </c>
      <c r="K1477" s="5"/>
      <c r="L1477" s="76"/>
      <c r="M1477" s="76"/>
    </row>
    <row r="1478" spans="1:13" x14ac:dyDescent="0.3">
      <c r="A1478" s="37" t="s">
        <v>483</v>
      </c>
      <c r="B1478" s="3" t="s">
        <v>484</v>
      </c>
      <c r="C1478" s="3" t="s">
        <v>851</v>
      </c>
      <c r="D1478" s="3" t="s">
        <v>852</v>
      </c>
      <c r="E1478" s="3">
        <v>3525021</v>
      </c>
      <c r="F1478" s="3" t="s">
        <v>1413</v>
      </c>
      <c r="G1478" s="3" t="s">
        <v>559</v>
      </c>
      <c r="H1478" s="4">
        <v>35000</v>
      </c>
      <c r="I1478" s="4">
        <v>36000</v>
      </c>
      <c r="J1478" s="26">
        <v>2.857142857142847</v>
      </c>
      <c r="K1478" s="5"/>
      <c r="L1478" s="76"/>
      <c r="M1478" s="76"/>
    </row>
    <row r="1479" spans="1:13" x14ac:dyDescent="0.3">
      <c r="A1479" s="37" t="s">
        <v>483</v>
      </c>
      <c r="B1479" s="3" t="s">
        <v>484</v>
      </c>
      <c r="C1479" s="3" t="s">
        <v>594</v>
      </c>
      <c r="D1479" s="3" t="s">
        <v>595</v>
      </c>
      <c r="E1479" s="3">
        <v>3525021</v>
      </c>
      <c r="F1479" s="3" t="s">
        <v>1413</v>
      </c>
      <c r="G1479" s="3" t="s">
        <v>559</v>
      </c>
      <c r="H1479" s="4">
        <v>35150</v>
      </c>
      <c r="I1479" s="4">
        <v>35000</v>
      </c>
      <c r="J1479" s="26">
        <v>-0.42674253200568613</v>
      </c>
      <c r="K1479" s="5"/>
      <c r="L1479" s="76"/>
      <c r="M1479" s="76"/>
    </row>
    <row r="1480" spans="1:13" x14ac:dyDescent="0.3">
      <c r="A1480" s="37" t="s">
        <v>483</v>
      </c>
      <c r="B1480" s="3" t="s">
        <v>484</v>
      </c>
      <c r="C1480" s="3" t="s">
        <v>932</v>
      </c>
      <c r="D1480" s="3" t="s">
        <v>933</v>
      </c>
      <c r="E1480" s="3">
        <v>3525021</v>
      </c>
      <c r="F1480" s="3" t="s">
        <v>1413</v>
      </c>
      <c r="G1480" s="3" t="s">
        <v>559</v>
      </c>
      <c r="H1480" s="4">
        <v>36000</v>
      </c>
      <c r="I1480" s="4">
        <v>36000</v>
      </c>
      <c r="J1480" s="26">
        <v>0</v>
      </c>
      <c r="K1480" s="5"/>
      <c r="L1480" s="76"/>
      <c r="M1480" s="76"/>
    </row>
    <row r="1481" spans="1:13" x14ac:dyDescent="0.3">
      <c r="A1481" s="37" t="s">
        <v>483</v>
      </c>
      <c r="B1481" s="3" t="s">
        <v>484</v>
      </c>
      <c r="C1481" s="3" t="s">
        <v>485</v>
      </c>
      <c r="D1481" s="3" t="s">
        <v>486</v>
      </c>
      <c r="E1481" s="3">
        <v>3525021</v>
      </c>
      <c r="F1481" s="3" t="s">
        <v>1413</v>
      </c>
      <c r="G1481" s="3" t="s">
        <v>559</v>
      </c>
      <c r="H1481" s="4">
        <v>33500</v>
      </c>
      <c r="I1481" s="4">
        <v>35000</v>
      </c>
      <c r="J1481" s="26">
        <v>4.4776119402984982</v>
      </c>
      <c r="K1481" s="5"/>
      <c r="L1481" s="76"/>
      <c r="M1481" s="76"/>
    </row>
    <row r="1482" spans="1:13" x14ac:dyDescent="0.3">
      <c r="A1482" s="37" t="s">
        <v>101</v>
      </c>
      <c r="B1482" s="3" t="s">
        <v>102</v>
      </c>
      <c r="C1482" s="3" t="s">
        <v>286</v>
      </c>
      <c r="D1482" s="3" t="s">
        <v>287</v>
      </c>
      <c r="E1482" s="3">
        <v>3525021</v>
      </c>
      <c r="F1482" s="3" t="s">
        <v>1525</v>
      </c>
      <c r="G1482" s="3" t="s">
        <v>956</v>
      </c>
      <c r="H1482" s="4">
        <v>26500</v>
      </c>
      <c r="I1482" s="4">
        <v>28500</v>
      </c>
      <c r="J1482" s="26">
        <v>7.547169811320753</v>
      </c>
      <c r="K1482" s="5"/>
      <c r="L1482" s="76"/>
      <c r="M1482" s="76"/>
    </row>
    <row r="1483" spans="1:13" x14ac:dyDescent="0.3">
      <c r="A1483" s="37" t="s">
        <v>101</v>
      </c>
      <c r="B1483" s="3" t="s">
        <v>102</v>
      </c>
      <c r="C1483" s="3" t="s">
        <v>286</v>
      </c>
      <c r="D1483" s="3" t="s">
        <v>287</v>
      </c>
      <c r="E1483" s="3">
        <v>3525021</v>
      </c>
      <c r="F1483" s="3" t="s">
        <v>1525</v>
      </c>
      <c r="G1483" s="3" t="s">
        <v>494</v>
      </c>
      <c r="H1483" s="4">
        <v>36500</v>
      </c>
      <c r="I1483" s="4">
        <v>48000</v>
      </c>
      <c r="J1483" s="26">
        <v>31.506849315068486</v>
      </c>
      <c r="K1483" s="5"/>
      <c r="L1483" s="76"/>
      <c r="M1483" s="76"/>
    </row>
    <row r="1484" spans="1:13" x14ac:dyDescent="0.3">
      <c r="A1484" s="37" t="s">
        <v>107</v>
      </c>
      <c r="B1484" s="3" t="s">
        <v>108</v>
      </c>
      <c r="C1484" s="3" t="s">
        <v>294</v>
      </c>
      <c r="D1484" s="3" t="s">
        <v>295</v>
      </c>
      <c r="E1484" s="3">
        <v>3525021</v>
      </c>
      <c r="F1484" s="3" t="s">
        <v>1414</v>
      </c>
      <c r="G1484" s="3" t="s">
        <v>1085</v>
      </c>
      <c r="H1484" s="4">
        <v>12833.333333299999</v>
      </c>
      <c r="I1484" s="4">
        <v>12833.333333299999</v>
      </c>
      <c r="J1484" s="26">
        <v>0</v>
      </c>
      <c r="K1484" s="5"/>
      <c r="L1484" s="76"/>
      <c r="M1484" s="76"/>
    </row>
    <row r="1485" spans="1:13" x14ac:dyDescent="0.3">
      <c r="A1485" s="37" t="s">
        <v>219</v>
      </c>
      <c r="B1485" s="3" t="s">
        <v>220</v>
      </c>
      <c r="C1485" s="3" t="s">
        <v>368</v>
      </c>
      <c r="D1485" s="3" t="s">
        <v>369</v>
      </c>
      <c r="E1485" s="3">
        <v>3525021</v>
      </c>
      <c r="F1485" s="3" t="s">
        <v>1414</v>
      </c>
      <c r="G1485" s="3" t="s">
        <v>1085</v>
      </c>
      <c r="H1485" s="4">
        <v>13600</v>
      </c>
      <c r="I1485" s="4">
        <v>13533.333333299999</v>
      </c>
      <c r="J1485" s="26">
        <v>-0.49019607867647474</v>
      </c>
      <c r="K1485" s="5"/>
      <c r="L1485" s="76"/>
      <c r="M1485" s="76"/>
    </row>
    <row r="1486" spans="1:13" x14ac:dyDescent="0.3">
      <c r="A1486" s="37" t="s">
        <v>117</v>
      </c>
      <c r="B1486" s="3" t="s">
        <v>118</v>
      </c>
      <c r="C1486" s="3" t="s">
        <v>121</v>
      </c>
      <c r="D1486" s="3" t="s">
        <v>122</v>
      </c>
      <c r="E1486" s="3">
        <v>3525021</v>
      </c>
      <c r="F1486" s="3" t="s">
        <v>1414</v>
      </c>
      <c r="G1486" s="3" t="s">
        <v>1085</v>
      </c>
      <c r="H1486" s="4" t="s">
        <v>93</v>
      </c>
      <c r="I1486" s="4">
        <v>13000</v>
      </c>
      <c r="J1486" s="26" t="s">
        <v>93</v>
      </c>
      <c r="K1486" s="5"/>
      <c r="L1486" s="76"/>
      <c r="M1486" s="76"/>
    </row>
    <row r="1487" spans="1:13" x14ac:dyDescent="0.3">
      <c r="A1487" s="37" t="s">
        <v>223</v>
      </c>
      <c r="B1487" s="3" t="s">
        <v>224</v>
      </c>
      <c r="C1487" s="3" t="s">
        <v>225</v>
      </c>
      <c r="D1487" s="3" t="s">
        <v>226</v>
      </c>
      <c r="E1487" s="3">
        <v>3525021</v>
      </c>
      <c r="F1487" s="3" t="s">
        <v>1414</v>
      </c>
      <c r="G1487" s="3" t="s">
        <v>1085</v>
      </c>
      <c r="H1487" s="4">
        <v>12150</v>
      </c>
      <c r="I1487" s="4">
        <v>12150</v>
      </c>
      <c r="J1487" s="26">
        <v>0</v>
      </c>
      <c r="K1487" s="5"/>
      <c r="L1487" s="76"/>
      <c r="M1487" s="76"/>
    </row>
    <row r="1488" spans="1:13" x14ac:dyDescent="0.3">
      <c r="A1488" s="37" t="s">
        <v>223</v>
      </c>
      <c r="B1488" s="3" t="s">
        <v>224</v>
      </c>
      <c r="C1488" s="3" t="s">
        <v>1080</v>
      </c>
      <c r="D1488" s="3" t="s">
        <v>1081</v>
      </c>
      <c r="E1488" s="3">
        <v>3525021</v>
      </c>
      <c r="F1488" s="3" t="s">
        <v>1414</v>
      </c>
      <c r="G1488" s="3" t="s">
        <v>1085</v>
      </c>
      <c r="H1488" s="4">
        <v>12375</v>
      </c>
      <c r="I1488" s="4">
        <v>12375</v>
      </c>
      <c r="J1488" s="26">
        <v>0</v>
      </c>
      <c r="K1488" s="5"/>
      <c r="L1488" s="76"/>
      <c r="M1488" s="76"/>
    </row>
    <row r="1489" spans="1:13" x14ac:dyDescent="0.3">
      <c r="A1489" s="37" t="s">
        <v>223</v>
      </c>
      <c r="B1489" s="3" t="s">
        <v>224</v>
      </c>
      <c r="C1489" s="3" t="s">
        <v>263</v>
      </c>
      <c r="D1489" s="3" t="s">
        <v>264</v>
      </c>
      <c r="E1489" s="3">
        <v>3525021</v>
      </c>
      <c r="F1489" s="3" t="s">
        <v>1414</v>
      </c>
      <c r="G1489" s="3" t="s">
        <v>1085</v>
      </c>
      <c r="H1489" s="4">
        <v>12000</v>
      </c>
      <c r="I1489" s="4">
        <v>11950</v>
      </c>
      <c r="J1489" s="26">
        <v>-0.41666666666666519</v>
      </c>
      <c r="K1489" s="5"/>
      <c r="L1489" s="76"/>
      <c r="M1489" s="76"/>
    </row>
    <row r="1490" spans="1:13" x14ac:dyDescent="0.3">
      <c r="A1490" s="37" t="s">
        <v>171</v>
      </c>
      <c r="B1490" s="3" t="s">
        <v>172</v>
      </c>
      <c r="C1490" s="3" t="s">
        <v>329</v>
      </c>
      <c r="D1490" s="3" t="s">
        <v>330</v>
      </c>
      <c r="E1490" s="3">
        <v>3525021</v>
      </c>
      <c r="F1490" s="3" t="s">
        <v>1414</v>
      </c>
      <c r="G1490" s="3" t="s">
        <v>1085</v>
      </c>
      <c r="H1490" s="4">
        <v>13050</v>
      </c>
      <c r="I1490" s="4">
        <v>13300</v>
      </c>
      <c r="J1490" s="26">
        <v>1.9157088122605304</v>
      </c>
      <c r="K1490" s="5"/>
      <c r="L1490" s="76"/>
      <c r="M1490" s="76"/>
    </row>
    <row r="1491" spans="1:13" x14ac:dyDescent="0.3">
      <c r="A1491" s="37" t="s">
        <v>107</v>
      </c>
      <c r="B1491" s="3" t="s">
        <v>108</v>
      </c>
      <c r="C1491" s="3" t="s">
        <v>294</v>
      </c>
      <c r="D1491" s="3" t="s">
        <v>295</v>
      </c>
      <c r="E1491" s="3">
        <v>3525021</v>
      </c>
      <c r="F1491" s="3" t="s">
        <v>1414</v>
      </c>
      <c r="G1491" s="3" t="s">
        <v>956</v>
      </c>
      <c r="H1491" s="4">
        <v>24366.666666699999</v>
      </c>
      <c r="I1491" s="4">
        <v>24500</v>
      </c>
      <c r="J1491" s="26">
        <v>0.54719562229748053</v>
      </c>
      <c r="K1491" s="5"/>
      <c r="L1491" s="76"/>
      <c r="M1491" s="76"/>
    </row>
    <row r="1492" spans="1:13" x14ac:dyDescent="0.3">
      <c r="A1492" s="37" t="s">
        <v>219</v>
      </c>
      <c r="B1492" s="3" t="s">
        <v>220</v>
      </c>
      <c r="C1492" s="3" t="s">
        <v>368</v>
      </c>
      <c r="D1492" s="3" t="s">
        <v>369</v>
      </c>
      <c r="E1492" s="3">
        <v>3525021</v>
      </c>
      <c r="F1492" s="3" t="s">
        <v>1414</v>
      </c>
      <c r="G1492" s="3" t="s">
        <v>956</v>
      </c>
      <c r="H1492" s="4">
        <v>25000</v>
      </c>
      <c r="I1492" s="4">
        <v>25700</v>
      </c>
      <c r="J1492" s="26">
        <v>2.8000000000000025</v>
      </c>
      <c r="K1492" s="5"/>
      <c r="L1492" s="76"/>
      <c r="M1492" s="76"/>
    </row>
    <row r="1493" spans="1:13" x14ac:dyDescent="0.3">
      <c r="A1493" s="37" t="s">
        <v>117</v>
      </c>
      <c r="B1493" s="3" t="s">
        <v>118</v>
      </c>
      <c r="C1493" s="3" t="s">
        <v>121</v>
      </c>
      <c r="D1493" s="3" t="s">
        <v>122</v>
      </c>
      <c r="E1493" s="3">
        <v>3525021</v>
      </c>
      <c r="F1493" s="3" t="s">
        <v>1414</v>
      </c>
      <c r="G1493" s="3" t="s">
        <v>956</v>
      </c>
      <c r="H1493" s="4" t="s">
        <v>93</v>
      </c>
      <c r="I1493" s="4">
        <v>22250</v>
      </c>
      <c r="J1493" s="26" t="s">
        <v>93</v>
      </c>
      <c r="K1493" s="5"/>
      <c r="L1493" s="76"/>
      <c r="M1493" s="76"/>
    </row>
    <row r="1494" spans="1:13" x14ac:dyDescent="0.3">
      <c r="A1494" s="37" t="s">
        <v>117</v>
      </c>
      <c r="B1494" s="3" t="s">
        <v>118</v>
      </c>
      <c r="C1494" s="3" t="s">
        <v>129</v>
      </c>
      <c r="D1494" s="3" t="s">
        <v>130</v>
      </c>
      <c r="E1494" s="3">
        <v>3525021</v>
      </c>
      <c r="F1494" s="3" t="s">
        <v>1414</v>
      </c>
      <c r="G1494" s="3" t="s">
        <v>956</v>
      </c>
      <c r="H1494" s="4">
        <v>23033.333333300001</v>
      </c>
      <c r="I1494" s="4">
        <v>22000</v>
      </c>
      <c r="J1494" s="26">
        <v>-4.4862518088342851</v>
      </c>
      <c r="K1494" s="5"/>
      <c r="L1494" s="76"/>
      <c r="M1494" s="76"/>
    </row>
    <row r="1495" spans="1:13" x14ac:dyDescent="0.3">
      <c r="A1495" s="37" t="s">
        <v>117</v>
      </c>
      <c r="B1495" s="3" t="s">
        <v>118</v>
      </c>
      <c r="C1495" s="3" t="s">
        <v>576</v>
      </c>
      <c r="D1495" s="3" t="s">
        <v>577</v>
      </c>
      <c r="E1495" s="3">
        <v>3525021</v>
      </c>
      <c r="F1495" s="3" t="s">
        <v>1414</v>
      </c>
      <c r="G1495" s="3" t="s">
        <v>956</v>
      </c>
      <c r="H1495" s="4">
        <v>26250</v>
      </c>
      <c r="I1495" s="4">
        <v>26000</v>
      </c>
      <c r="J1495" s="26">
        <v>-0.952380952380949</v>
      </c>
      <c r="K1495" s="5"/>
      <c r="L1495" s="76"/>
      <c r="M1495" s="76"/>
    </row>
    <row r="1496" spans="1:13" x14ac:dyDescent="0.3">
      <c r="A1496" s="37" t="s">
        <v>223</v>
      </c>
      <c r="B1496" s="3" t="s">
        <v>224</v>
      </c>
      <c r="C1496" s="3" t="s">
        <v>1080</v>
      </c>
      <c r="D1496" s="3" t="s">
        <v>1081</v>
      </c>
      <c r="E1496" s="3">
        <v>3525021</v>
      </c>
      <c r="F1496" s="3" t="s">
        <v>1414</v>
      </c>
      <c r="G1496" s="3" t="s">
        <v>956</v>
      </c>
      <c r="H1496" s="4">
        <v>22000</v>
      </c>
      <c r="I1496" s="4">
        <v>22000</v>
      </c>
      <c r="J1496" s="26">
        <v>0</v>
      </c>
      <c r="K1496" s="5"/>
      <c r="L1496" s="76"/>
      <c r="M1496" s="76"/>
    </row>
    <row r="1497" spans="1:13" x14ac:dyDescent="0.3">
      <c r="A1497" s="37" t="s">
        <v>223</v>
      </c>
      <c r="B1497" s="3" t="s">
        <v>224</v>
      </c>
      <c r="C1497" s="3" t="s">
        <v>426</v>
      </c>
      <c r="D1497" s="3" t="s">
        <v>427</v>
      </c>
      <c r="E1497" s="3">
        <v>3525021</v>
      </c>
      <c r="F1497" s="3" t="s">
        <v>1414</v>
      </c>
      <c r="G1497" s="3" t="s">
        <v>956</v>
      </c>
      <c r="H1497" s="4">
        <v>18200</v>
      </c>
      <c r="I1497" s="4">
        <v>18200</v>
      </c>
      <c r="J1497" s="26">
        <v>0</v>
      </c>
      <c r="K1497" s="5"/>
      <c r="L1497" s="76"/>
      <c r="M1497" s="76"/>
    </row>
    <row r="1498" spans="1:13" x14ac:dyDescent="0.3">
      <c r="A1498" s="37" t="s">
        <v>167</v>
      </c>
      <c r="B1498" s="3" t="s">
        <v>168</v>
      </c>
      <c r="C1498" s="3" t="s">
        <v>436</v>
      </c>
      <c r="D1498" s="3" t="s">
        <v>437</v>
      </c>
      <c r="E1498" s="3">
        <v>3525021</v>
      </c>
      <c r="F1498" s="3" t="s">
        <v>1414</v>
      </c>
      <c r="G1498" s="3" t="s">
        <v>956</v>
      </c>
      <c r="H1498" s="4">
        <v>20750</v>
      </c>
      <c r="I1498" s="4">
        <v>20750</v>
      </c>
      <c r="J1498" s="26">
        <v>0</v>
      </c>
      <c r="K1498" s="5"/>
      <c r="L1498" s="76"/>
      <c r="M1498" s="76"/>
    </row>
    <row r="1499" spans="1:13" x14ac:dyDescent="0.3">
      <c r="A1499" s="37" t="s">
        <v>171</v>
      </c>
      <c r="B1499" s="3" t="s">
        <v>172</v>
      </c>
      <c r="C1499" s="3" t="s">
        <v>329</v>
      </c>
      <c r="D1499" s="3" t="s">
        <v>330</v>
      </c>
      <c r="E1499" s="3">
        <v>3525021</v>
      </c>
      <c r="F1499" s="3" t="s">
        <v>1414</v>
      </c>
      <c r="G1499" s="3" t="s">
        <v>956</v>
      </c>
      <c r="H1499" s="4">
        <v>23650</v>
      </c>
      <c r="I1499" s="4">
        <v>23650</v>
      </c>
      <c r="J1499" s="26">
        <v>0</v>
      </c>
      <c r="K1499" s="5"/>
      <c r="L1499" s="76"/>
      <c r="M1499" s="76"/>
    </row>
    <row r="1500" spans="1:13" x14ac:dyDescent="0.3">
      <c r="A1500" s="37" t="s">
        <v>171</v>
      </c>
      <c r="B1500" s="3" t="s">
        <v>172</v>
      </c>
      <c r="C1500" s="3" t="s">
        <v>675</v>
      </c>
      <c r="D1500" s="3" t="s">
        <v>676</v>
      </c>
      <c r="E1500" s="3">
        <v>3525021</v>
      </c>
      <c r="F1500" s="3" t="s">
        <v>1414</v>
      </c>
      <c r="G1500" s="3" t="s">
        <v>956</v>
      </c>
      <c r="H1500" s="4">
        <v>24500</v>
      </c>
      <c r="I1500" s="4">
        <v>25000</v>
      </c>
      <c r="J1500" s="26">
        <v>2.0408163265306145</v>
      </c>
      <c r="K1500" s="5"/>
      <c r="L1500" s="76"/>
      <c r="M1500" s="76"/>
    </row>
    <row r="1501" spans="1:13" x14ac:dyDescent="0.3">
      <c r="A1501" s="37" t="s">
        <v>107</v>
      </c>
      <c r="B1501" s="3" t="s">
        <v>108</v>
      </c>
      <c r="C1501" s="3" t="s">
        <v>294</v>
      </c>
      <c r="D1501" s="3" t="s">
        <v>295</v>
      </c>
      <c r="E1501" s="3">
        <v>3525021</v>
      </c>
      <c r="F1501" s="3" t="s">
        <v>1414</v>
      </c>
      <c r="G1501" s="3" t="s">
        <v>494</v>
      </c>
      <c r="H1501" s="4">
        <v>38666.666666700003</v>
      </c>
      <c r="I1501" s="4">
        <v>38833.333333299997</v>
      </c>
      <c r="J1501" s="26">
        <v>0.43103448258581256</v>
      </c>
      <c r="K1501" s="5"/>
      <c r="L1501" s="76"/>
      <c r="M1501" s="76"/>
    </row>
    <row r="1502" spans="1:13" x14ac:dyDescent="0.3">
      <c r="A1502" s="37" t="s">
        <v>117</v>
      </c>
      <c r="B1502" s="3" t="s">
        <v>118</v>
      </c>
      <c r="C1502" s="3" t="s">
        <v>129</v>
      </c>
      <c r="D1502" s="3" t="s">
        <v>130</v>
      </c>
      <c r="E1502" s="3">
        <v>3525021</v>
      </c>
      <c r="F1502" s="3" t="s">
        <v>1414</v>
      </c>
      <c r="G1502" s="3" t="s">
        <v>494</v>
      </c>
      <c r="H1502" s="4">
        <v>39250</v>
      </c>
      <c r="I1502" s="4">
        <v>40250</v>
      </c>
      <c r="J1502" s="26">
        <v>2.5477707006369421</v>
      </c>
      <c r="K1502" s="5"/>
      <c r="L1502" s="76"/>
      <c r="M1502" s="76"/>
    </row>
    <row r="1503" spans="1:13" x14ac:dyDescent="0.3">
      <c r="A1503" s="37" t="s">
        <v>117</v>
      </c>
      <c r="B1503" s="3" t="s">
        <v>118</v>
      </c>
      <c r="C1503" s="3" t="s">
        <v>131</v>
      </c>
      <c r="D1503" s="3" t="s">
        <v>132</v>
      </c>
      <c r="E1503" s="3">
        <v>3525021</v>
      </c>
      <c r="F1503" s="3" t="s">
        <v>1414</v>
      </c>
      <c r="G1503" s="3" t="s">
        <v>494</v>
      </c>
      <c r="H1503" s="4">
        <v>39500</v>
      </c>
      <c r="I1503" s="4">
        <v>39500</v>
      </c>
      <c r="J1503" s="26">
        <v>0</v>
      </c>
      <c r="K1503" s="5"/>
      <c r="L1503" s="76"/>
      <c r="M1503" s="76"/>
    </row>
    <row r="1504" spans="1:13" x14ac:dyDescent="0.3">
      <c r="A1504" s="37" t="s">
        <v>310</v>
      </c>
      <c r="B1504" s="3" t="s">
        <v>311</v>
      </c>
      <c r="C1504" s="3" t="s">
        <v>312</v>
      </c>
      <c r="D1504" s="3" t="s">
        <v>313</v>
      </c>
      <c r="E1504" s="3">
        <v>3525021</v>
      </c>
      <c r="F1504" s="3" t="s">
        <v>1414</v>
      </c>
      <c r="G1504" s="3" t="s">
        <v>494</v>
      </c>
      <c r="H1504" s="4">
        <v>40500</v>
      </c>
      <c r="I1504" s="4">
        <v>40500</v>
      </c>
      <c r="J1504" s="26">
        <v>0</v>
      </c>
      <c r="K1504" s="5"/>
      <c r="L1504" s="76"/>
      <c r="M1504" s="76"/>
    </row>
    <row r="1505" spans="1:13" x14ac:dyDescent="0.3">
      <c r="A1505" s="37" t="s">
        <v>101</v>
      </c>
      <c r="B1505" s="3" t="s">
        <v>102</v>
      </c>
      <c r="C1505" s="3" t="s">
        <v>245</v>
      </c>
      <c r="D1505" s="3" t="s">
        <v>246</v>
      </c>
      <c r="E1505" s="3">
        <v>3525021</v>
      </c>
      <c r="F1505" s="3" t="s">
        <v>1414</v>
      </c>
      <c r="G1505" s="3" t="s">
        <v>185</v>
      </c>
      <c r="H1505" s="4" t="s">
        <v>93</v>
      </c>
      <c r="I1505" s="4">
        <v>64200</v>
      </c>
      <c r="J1505" s="26" t="s">
        <v>93</v>
      </c>
      <c r="K1505" s="5"/>
      <c r="L1505" s="76"/>
      <c r="M1505" s="76"/>
    </row>
    <row r="1506" spans="1:13" x14ac:dyDescent="0.3">
      <c r="A1506" s="37" t="s">
        <v>453</v>
      </c>
      <c r="B1506" s="3" t="s">
        <v>262</v>
      </c>
      <c r="C1506" s="3" t="s">
        <v>456</v>
      </c>
      <c r="D1506" s="3" t="s">
        <v>457</v>
      </c>
      <c r="E1506" s="3">
        <v>3525021</v>
      </c>
      <c r="F1506" s="3" t="s">
        <v>1414</v>
      </c>
      <c r="G1506" s="3" t="s">
        <v>185</v>
      </c>
      <c r="H1506" s="4">
        <v>64250</v>
      </c>
      <c r="I1506" s="4">
        <v>64250</v>
      </c>
      <c r="J1506" s="26">
        <v>0</v>
      </c>
      <c r="K1506" s="5"/>
      <c r="L1506" s="76"/>
      <c r="M1506" s="76"/>
    </row>
    <row r="1507" spans="1:13" x14ac:dyDescent="0.3">
      <c r="A1507" s="37" t="s">
        <v>117</v>
      </c>
      <c r="B1507" s="3" t="s">
        <v>118</v>
      </c>
      <c r="C1507" s="3" t="s">
        <v>129</v>
      </c>
      <c r="D1507" s="3" t="s">
        <v>130</v>
      </c>
      <c r="E1507" s="3">
        <v>3525021</v>
      </c>
      <c r="F1507" s="3" t="s">
        <v>1414</v>
      </c>
      <c r="G1507" s="3" t="s">
        <v>185</v>
      </c>
      <c r="H1507" s="4">
        <v>62850</v>
      </c>
      <c r="I1507" s="4">
        <v>61350</v>
      </c>
      <c r="J1507" s="26">
        <v>-2.3866348448687402</v>
      </c>
      <c r="K1507" s="5"/>
      <c r="L1507" s="76"/>
      <c r="M1507" s="76"/>
    </row>
    <row r="1508" spans="1:13" x14ac:dyDescent="0.3">
      <c r="A1508" s="37" t="s">
        <v>310</v>
      </c>
      <c r="B1508" s="3" t="s">
        <v>311</v>
      </c>
      <c r="C1508" s="3" t="s">
        <v>312</v>
      </c>
      <c r="D1508" s="3" t="s">
        <v>313</v>
      </c>
      <c r="E1508" s="3">
        <v>3525021</v>
      </c>
      <c r="F1508" s="3" t="s">
        <v>1414</v>
      </c>
      <c r="G1508" s="3" t="s">
        <v>185</v>
      </c>
      <c r="H1508" s="4">
        <v>73250</v>
      </c>
      <c r="I1508" s="4">
        <v>73250</v>
      </c>
      <c r="J1508" s="26">
        <v>0</v>
      </c>
      <c r="K1508" s="5"/>
      <c r="L1508" s="76"/>
      <c r="M1508" s="76"/>
    </row>
    <row r="1509" spans="1:13" x14ac:dyDescent="0.3">
      <c r="A1509" s="37" t="s">
        <v>167</v>
      </c>
      <c r="B1509" s="3" t="s">
        <v>168</v>
      </c>
      <c r="C1509" s="3" t="s">
        <v>373</v>
      </c>
      <c r="D1509" s="3" t="s">
        <v>374</v>
      </c>
      <c r="E1509" s="3">
        <v>3525021</v>
      </c>
      <c r="F1509" s="3" t="s">
        <v>1414</v>
      </c>
      <c r="G1509" s="3" t="s">
        <v>185</v>
      </c>
      <c r="H1509" s="4">
        <v>68450</v>
      </c>
      <c r="I1509" s="4">
        <v>68450</v>
      </c>
      <c r="J1509" s="26">
        <v>0</v>
      </c>
      <c r="K1509" s="5"/>
      <c r="L1509" s="76"/>
      <c r="M1509" s="76"/>
    </row>
    <row r="1510" spans="1:13" x14ac:dyDescent="0.3">
      <c r="A1510" s="37" t="s">
        <v>98</v>
      </c>
      <c r="B1510" s="3" t="s">
        <v>99</v>
      </c>
      <c r="C1510" s="3" t="s">
        <v>100</v>
      </c>
      <c r="D1510" s="3" t="s">
        <v>99</v>
      </c>
      <c r="E1510" s="3">
        <v>3525021</v>
      </c>
      <c r="F1510" s="3" t="s">
        <v>1414</v>
      </c>
      <c r="G1510" s="3" t="s">
        <v>559</v>
      </c>
      <c r="H1510" s="4">
        <v>118400</v>
      </c>
      <c r="I1510" s="4">
        <v>118375</v>
      </c>
      <c r="J1510" s="26">
        <v>-2.1114864864868466E-2</v>
      </c>
      <c r="K1510" s="5"/>
      <c r="L1510" s="76"/>
      <c r="M1510" s="76"/>
    </row>
    <row r="1511" spans="1:13" x14ac:dyDescent="0.3">
      <c r="A1511" s="37" t="s">
        <v>453</v>
      </c>
      <c r="B1511" s="3" t="s">
        <v>262</v>
      </c>
      <c r="C1511" s="3" t="s">
        <v>456</v>
      </c>
      <c r="D1511" s="3" t="s">
        <v>457</v>
      </c>
      <c r="E1511" s="3">
        <v>3525021</v>
      </c>
      <c r="F1511" s="3" t="s">
        <v>1414</v>
      </c>
      <c r="G1511" s="3" t="s">
        <v>559</v>
      </c>
      <c r="H1511" s="4">
        <v>114666.6666667</v>
      </c>
      <c r="I1511" s="4">
        <v>114666.6666667</v>
      </c>
      <c r="J1511" s="26">
        <v>0</v>
      </c>
      <c r="K1511" s="5"/>
      <c r="L1511" s="76"/>
      <c r="M1511" s="76"/>
    </row>
    <row r="1512" spans="1:13" x14ac:dyDescent="0.3">
      <c r="A1512" s="37" t="s">
        <v>117</v>
      </c>
      <c r="B1512" s="3" t="s">
        <v>118</v>
      </c>
      <c r="C1512" s="3" t="s">
        <v>131</v>
      </c>
      <c r="D1512" s="3" t="s">
        <v>132</v>
      </c>
      <c r="E1512" s="3">
        <v>3525021</v>
      </c>
      <c r="F1512" s="3" t="s">
        <v>1414</v>
      </c>
      <c r="G1512" s="3" t="s">
        <v>559</v>
      </c>
      <c r="H1512" s="4">
        <v>119000</v>
      </c>
      <c r="I1512" s="4">
        <v>119000</v>
      </c>
      <c r="J1512" s="26">
        <v>0</v>
      </c>
      <c r="K1512" s="5"/>
      <c r="L1512" s="76"/>
      <c r="M1512" s="76"/>
    </row>
    <row r="1513" spans="1:13" x14ac:dyDescent="0.3">
      <c r="A1513" s="37" t="s">
        <v>167</v>
      </c>
      <c r="B1513" s="3" t="s">
        <v>168</v>
      </c>
      <c r="C1513" s="3" t="s">
        <v>373</v>
      </c>
      <c r="D1513" s="3" t="s">
        <v>374</v>
      </c>
      <c r="E1513" s="3">
        <v>3525021</v>
      </c>
      <c r="F1513" s="3" t="s">
        <v>1414</v>
      </c>
      <c r="G1513" s="3" t="s">
        <v>559</v>
      </c>
      <c r="H1513" s="4">
        <v>117950</v>
      </c>
      <c r="I1513" s="4">
        <v>118850</v>
      </c>
      <c r="J1513" s="26">
        <v>0.7630351844001737</v>
      </c>
      <c r="K1513" s="5"/>
      <c r="L1513" s="76"/>
      <c r="M1513" s="76"/>
    </row>
    <row r="1514" spans="1:13" x14ac:dyDescent="0.3">
      <c r="A1514" s="37" t="s">
        <v>223</v>
      </c>
      <c r="B1514" s="3" t="s">
        <v>224</v>
      </c>
      <c r="C1514" s="3" t="s">
        <v>426</v>
      </c>
      <c r="D1514" s="3" t="s">
        <v>427</v>
      </c>
      <c r="E1514" s="3">
        <v>3525021</v>
      </c>
      <c r="F1514" s="3" t="s">
        <v>1511</v>
      </c>
      <c r="G1514" s="3" t="s">
        <v>956</v>
      </c>
      <c r="H1514" s="4">
        <v>22350</v>
      </c>
      <c r="I1514" s="4">
        <v>24400</v>
      </c>
      <c r="J1514" s="26">
        <v>9.1722595078299829</v>
      </c>
      <c r="K1514" s="5"/>
      <c r="L1514" s="76"/>
      <c r="M1514" s="76"/>
    </row>
    <row r="1515" spans="1:13" x14ac:dyDescent="0.3">
      <c r="A1515" s="37" t="s">
        <v>548</v>
      </c>
      <c r="B1515" s="3" t="s">
        <v>549</v>
      </c>
      <c r="C1515" s="3" t="s">
        <v>599</v>
      </c>
      <c r="D1515" s="3" t="s">
        <v>600</v>
      </c>
      <c r="E1515" s="3">
        <v>3525021</v>
      </c>
      <c r="F1515" s="3" t="s">
        <v>1415</v>
      </c>
      <c r="G1515" s="3" t="s">
        <v>559</v>
      </c>
      <c r="H1515" s="4">
        <v>225000</v>
      </c>
      <c r="I1515" s="4">
        <v>225500</v>
      </c>
      <c r="J1515" s="26">
        <v>0.22222222222221255</v>
      </c>
      <c r="K1515" s="5"/>
      <c r="L1515" s="76"/>
      <c r="M1515" s="76"/>
    </row>
    <row r="1516" spans="1:13" x14ac:dyDescent="0.3">
      <c r="A1516" s="37" t="s">
        <v>548</v>
      </c>
      <c r="B1516" s="3" t="s">
        <v>549</v>
      </c>
      <c r="C1516" s="3" t="s">
        <v>602</v>
      </c>
      <c r="D1516" s="3" t="s">
        <v>603</v>
      </c>
      <c r="E1516" s="3">
        <v>3525021</v>
      </c>
      <c r="F1516" s="3" t="s">
        <v>1415</v>
      </c>
      <c r="G1516" s="3" t="s">
        <v>559</v>
      </c>
      <c r="H1516" s="4">
        <v>226666.66666670001</v>
      </c>
      <c r="I1516" s="4">
        <v>223333.33333329999</v>
      </c>
      <c r="J1516" s="26">
        <v>-1.4705882353233224</v>
      </c>
      <c r="K1516" s="5"/>
      <c r="L1516" s="76"/>
      <c r="M1516" s="76"/>
    </row>
    <row r="1517" spans="1:13" x14ac:dyDescent="0.3">
      <c r="A1517" s="37" t="s">
        <v>548</v>
      </c>
      <c r="B1517" s="3" t="s">
        <v>549</v>
      </c>
      <c r="C1517" s="3" t="s">
        <v>550</v>
      </c>
      <c r="D1517" s="3" t="s">
        <v>551</v>
      </c>
      <c r="E1517" s="3">
        <v>3525021</v>
      </c>
      <c r="F1517" s="3" t="s">
        <v>1415</v>
      </c>
      <c r="G1517" s="3" t="s">
        <v>559</v>
      </c>
      <c r="H1517" s="4">
        <v>245000</v>
      </c>
      <c r="I1517" s="4">
        <v>245000</v>
      </c>
      <c r="J1517" s="26">
        <v>0</v>
      </c>
      <c r="K1517" s="5"/>
      <c r="L1517" s="76"/>
      <c r="M1517" s="76"/>
    </row>
    <row r="1518" spans="1:13" x14ac:dyDescent="0.3">
      <c r="A1518" s="37" t="s">
        <v>219</v>
      </c>
      <c r="B1518" s="3" t="s">
        <v>220</v>
      </c>
      <c r="C1518" s="3" t="s">
        <v>221</v>
      </c>
      <c r="D1518" s="3" t="s">
        <v>222</v>
      </c>
      <c r="E1518" s="3">
        <v>3525021</v>
      </c>
      <c r="F1518" s="3" t="s">
        <v>1416</v>
      </c>
      <c r="G1518" s="3" t="s">
        <v>1138</v>
      </c>
      <c r="H1518" s="4">
        <v>3300</v>
      </c>
      <c r="I1518" s="4">
        <v>3350</v>
      </c>
      <c r="J1518" s="26">
        <v>1.5151515151515138</v>
      </c>
      <c r="K1518" s="5"/>
      <c r="L1518" s="76"/>
      <c r="M1518" s="76"/>
    </row>
    <row r="1519" spans="1:13" x14ac:dyDescent="0.3">
      <c r="A1519" s="37" t="s">
        <v>453</v>
      </c>
      <c r="B1519" s="3" t="s">
        <v>262</v>
      </c>
      <c r="C1519" s="3" t="s">
        <v>479</v>
      </c>
      <c r="D1519" s="3" t="s">
        <v>480</v>
      </c>
      <c r="E1519" s="3">
        <v>3525021</v>
      </c>
      <c r="F1519" s="3" t="s">
        <v>1416</v>
      </c>
      <c r="G1519" s="3" t="s">
        <v>1138</v>
      </c>
      <c r="H1519" s="4">
        <v>4350</v>
      </c>
      <c r="I1519" s="4">
        <v>4566.6666667</v>
      </c>
      <c r="J1519" s="26">
        <v>4.9808429126436682</v>
      </c>
      <c r="K1519" s="5"/>
      <c r="L1519" s="76"/>
      <c r="M1519" s="76"/>
    </row>
    <row r="1520" spans="1:13" x14ac:dyDescent="0.3">
      <c r="A1520" s="37" t="s">
        <v>223</v>
      </c>
      <c r="B1520" s="3" t="s">
        <v>224</v>
      </c>
      <c r="C1520" s="3" t="s">
        <v>261</v>
      </c>
      <c r="D1520" s="3" t="s">
        <v>262</v>
      </c>
      <c r="E1520" s="3">
        <v>3525021</v>
      </c>
      <c r="F1520" s="3" t="s">
        <v>1416</v>
      </c>
      <c r="G1520" s="3" t="s">
        <v>783</v>
      </c>
      <c r="H1520" s="4">
        <v>16000</v>
      </c>
      <c r="I1520" s="4">
        <v>16000</v>
      </c>
      <c r="J1520" s="26">
        <v>0</v>
      </c>
      <c r="K1520" s="5"/>
      <c r="L1520" s="76"/>
      <c r="M1520" s="76"/>
    </row>
    <row r="1521" spans="1:13" x14ac:dyDescent="0.3">
      <c r="A1521" s="37" t="s">
        <v>223</v>
      </c>
      <c r="B1521" s="3" t="s">
        <v>224</v>
      </c>
      <c r="C1521" s="3" t="s">
        <v>261</v>
      </c>
      <c r="D1521" s="3" t="s">
        <v>262</v>
      </c>
      <c r="E1521" s="3">
        <v>3525021</v>
      </c>
      <c r="F1521" s="3" t="s">
        <v>1416</v>
      </c>
      <c r="G1521" s="3" t="s">
        <v>559</v>
      </c>
      <c r="H1521" s="4" t="s">
        <v>93</v>
      </c>
      <c r="I1521" s="4">
        <v>38000</v>
      </c>
      <c r="J1521" s="26" t="s">
        <v>93</v>
      </c>
      <c r="K1521" s="5"/>
      <c r="L1521" s="76"/>
      <c r="M1521" s="76"/>
    </row>
    <row r="1522" spans="1:13" x14ac:dyDescent="0.3">
      <c r="A1522" s="37" t="s">
        <v>316</v>
      </c>
      <c r="B1522" s="3" t="s">
        <v>317</v>
      </c>
      <c r="C1522" s="3" t="s">
        <v>318</v>
      </c>
      <c r="D1522" s="3" t="s">
        <v>319</v>
      </c>
      <c r="E1522" s="3">
        <v>3525021</v>
      </c>
      <c r="F1522" s="3" t="s">
        <v>1416</v>
      </c>
      <c r="G1522" s="3" t="s">
        <v>559</v>
      </c>
      <c r="H1522" s="4" t="s">
        <v>93</v>
      </c>
      <c r="I1522" s="4">
        <v>49000</v>
      </c>
      <c r="J1522" s="26" t="s">
        <v>93</v>
      </c>
      <c r="K1522" s="5"/>
      <c r="L1522" s="76"/>
      <c r="M1522" s="76"/>
    </row>
    <row r="1523" spans="1:13" x14ac:dyDescent="0.3">
      <c r="A1523" s="37" t="s">
        <v>101</v>
      </c>
      <c r="B1523" s="3" t="s">
        <v>102</v>
      </c>
      <c r="C1523" s="3" t="s">
        <v>215</v>
      </c>
      <c r="D1523" s="3" t="s">
        <v>216</v>
      </c>
      <c r="E1523" s="3">
        <v>1620301</v>
      </c>
      <c r="F1523" s="3" t="s">
        <v>1417</v>
      </c>
      <c r="G1523" s="3" t="s">
        <v>193</v>
      </c>
      <c r="H1523" s="4">
        <v>18050</v>
      </c>
      <c r="I1523" s="4">
        <v>18500</v>
      </c>
      <c r="J1523" s="26">
        <v>2.4930747922437657</v>
      </c>
      <c r="K1523" s="5"/>
      <c r="L1523" s="76"/>
      <c r="M1523" s="76"/>
    </row>
    <row r="1524" spans="1:13" x14ac:dyDescent="0.3">
      <c r="A1524" s="37" t="s">
        <v>101</v>
      </c>
      <c r="B1524" s="3" t="s">
        <v>102</v>
      </c>
      <c r="C1524" s="3" t="s">
        <v>247</v>
      </c>
      <c r="D1524" s="3" t="s">
        <v>248</v>
      </c>
      <c r="E1524" s="3">
        <v>1620301</v>
      </c>
      <c r="F1524" s="3" t="s">
        <v>1417</v>
      </c>
      <c r="G1524" s="3" t="s">
        <v>193</v>
      </c>
      <c r="H1524" s="4">
        <v>19325</v>
      </c>
      <c r="I1524" s="4">
        <v>19325</v>
      </c>
      <c r="J1524" s="26">
        <v>0</v>
      </c>
      <c r="K1524" s="5"/>
      <c r="L1524" s="76"/>
      <c r="M1524" s="76"/>
    </row>
    <row r="1525" spans="1:13" x14ac:dyDescent="0.3">
      <c r="A1525" s="37" t="s">
        <v>117</v>
      </c>
      <c r="B1525" s="3" t="s">
        <v>118</v>
      </c>
      <c r="C1525" s="3" t="s">
        <v>255</v>
      </c>
      <c r="D1525" s="3" t="s">
        <v>256</v>
      </c>
      <c r="E1525" s="3">
        <v>1620301</v>
      </c>
      <c r="F1525" s="3" t="s">
        <v>1417</v>
      </c>
      <c r="G1525" s="3" t="s">
        <v>193</v>
      </c>
      <c r="H1525" s="4">
        <v>18166.666666699999</v>
      </c>
      <c r="I1525" s="4">
        <v>18166.333333300001</v>
      </c>
      <c r="J1525" s="26">
        <v>-1.8348627522812855E-3</v>
      </c>
      <c r="K1525" s="5"/>
      <c r="L1525" s="76"/>
      <c r="M1525" s="76"/>
    </row>
    <row r="1526" spans="1:13" x14ac:dyDescent="0.3">
      <c r="A1526" s="37" t="s">
        <v>101</v>
      </c>
      <c r="B1526" s="3" t="s">
        <v>102</v>
      </c>
      <c r="C1526" s="3" t="s">
        <v>215</v>
      </c>
      <c r="D1526" s="3" t="s">
        <v>216</v>
      </c>
      <c r="E1526" s="3">
        <v>1620301</v>
      </c>
      <c r="F1526" s="3" t="s">
        <v>1417</v>
      </c>
      <c r="G1526" s="3" t="s">
        <v>1418</v>
      </c>
      <c r="H1526" s="4">
        <v>58100</v>
      </c>
      <c r="I1526" s="4">
        <v>58000</v>
      </c>
      <c r="J1526" s="26">
        <v>-0.17211703958691649</v>
      </c>
      <c r="K1526" s="5"/>
      <c r="L1526" s="76"/>
      <c r="M1526" s="76"/>
    </row>
    <row r="1527" spans="1:13" x14ac:dyDescent="0.3">
      <c r="A1527" s="37" t="s">
        <v>117</v>
      </c>
      <c r="B1527" s="3" t="s">
        <v>118</v>
      </c>
      <c r="C1527" s="3" t="s">
        <v>255</v>
      </c>
      <c r="D1527" s="3" t="s">
        <v>256</v>
      </c>
      <c r="E1527" s="3">
        <v>1620301</v>
      </c>
      <c r="F1527" s="3" t="s">
        <v>1417</v>
      </c>
      <c r="G1527" s="3" t="s">
        <v>1418</v>
      </c>
      <c r="H1527" s="4">
        <v>51400</v>
      </c>
      <c r="I1527" s="4">
        <v>52800</v>
      </c>
      <c r="J1527" s="26">
        <v>2.7237354085603016</v>
      </c>
      <c r="K1527" s="5"/>
      <c r="L1527" s="76"/>
      <c r="M1527" s="76"/>
    </row>
    <row r="1528" spans="1:13" x14ac:dyDescent="0.3">
      <c r="A1528" s="37" t="s">
        <v>464</v>
      </c>
      <c r="B1528" s="3" t="s">
        <v>465</v>
      </c>
      <c r="C1528" s="3" t="s">
        <v>470</v>
      </c>
      <c r="D1528" s="3" t="s">
        <v>471</v>
      </c>
      <c r="E1528" s="3">
        <v>3525021</v>
      </c>
      <c r="F1528" s="3" t="s">
        <v>1419</v>
      </c>
      <c r="G1528" s="3" t="s">
        <v>185</v>
      </c>
      <c r="H1528" s="4">
        <v>160000</v>
      </c>
      <c r="I1528" s="4">
        <v>160666.66666670001</v>
      </c>
      <c r="J1528" s="26">
        <v>0.41666666668751517</v>
      </c>
      <c r="K1528" s="5"/>
      <c r="L1528" s="76"/>
      <c r="M1528" s="76"/>
    </row>
    <row r="1529" spans="1:13" x14ac:dyDescent="0.3">
      <c r="A1529" s="37" t="s">
        <v>101</v>
      </c>
      <c r="B1529" s="3" t="s">
        <v>102</v>
      </c>
      <c r="C1529" s="3" t="s">
        <v>215</v>
      </c>
      <c r="D1529" s="3" t="s">
        <v>216</v>
      </c>
      <c r="E1529" s="3">
        <v>1620301</v>
      </c>
      <c r="F1529" s="3" t="s">
        <v>1420</v>
      </c>
      <c r="G1529" s="3" t="s">
        <v>513</v>
      </c>
      <c r="H1529" s="4">
        <v>94050</v>
      </c>
      <c r="I1529" s="4">
        <v>91933.333333300005</v>
      </c>
      <c r="J1529" s="26">
        <v>-2.2505759348218968</v>
      </c>
      <c r="K1529" s="5"/>
      <c r="L1529" s="76"/>
      <c r="M1529" s="76"/>
    </row>
    <row r="1530" spans="1:13" x14ac:dyDescent="0.3">
      <c r="A1530" s="37" t="s">
        <v>101</v>
      </c>
      <c r="B1530" s="3" t="s">
        <v>102</v>
      </c>
      <c r="C1530" s="3" t="s">
        <v>215</v>
      </c>
      <c r="D1530" s="3" t="s">
        <v>216</v>
      </c>
      <c r="E1530" s="3">
        <v>1620301</v>
      </c>
      <c r="F1530" s="3" t="s">
        <v>1420</v>
      </c>
      <c r="G1530" s="3" t="s">
        <v>1041</v>
      </c>
      <c r="H1530" s="4">
        <v>122100</v>
      </c>
      <c r="I1530" s="4">
        <v>122300</v>
      </c>
      <c r="J1530" s="26">
        <v>0.16380016380015405</v>
      </c>
      <c r="K1530" s="5"/>
      <c r="L1530" s="76"/>
      <c r="M1530" s="76"/>
    </row>
    <row r="1531" spans="1:13" x14ac:dyDescent="0.3">
      <c r="A1531" s="37" t="s">
        <v>117</v>
      </c>
      <c r="B1531" s="3" t="s">
        <v>118</v>
      </c>
      <c r="C1531" s="3" t="s">
        <v>255</v>
      </c>
      <c r="D1531" s="3" t="s">
        <v>256</v>
      </c>
      <c r="E1531" s="3">
        <v>1620301</v>
      </c>
      <c r="F1531" s="3" t="s">
        <v>1420</v>
      </c>
      <c r="G1531" s="3" t="s">
        <v>1041</v>
      </c>
      <c r="H1531" s="4">
        <v>112933.3333333</v>
      </c>
      <c r="I1531" s="4">
        <v>115600</v>
      </c>
      <c r="J1531" s="26">
        <v>2.3612750885780187</v>
      </c>
      <c r="K1531" s="5"/>
      <c r="L1531" s="76"/>
      <c r="M1531" s="76"/>
    </row>
    <row r="1532" spans="1:13" x14ac:dyDescent="0.3">
      <c r="A1532" s="37" t="s">
        <v>67</v>
      </c>
      <c r="B1532" s="3" t="s">
        <v>68</v>
      </c>
      <c r="C1532" s="3" t="s">
        <v>73</v>
      </c>
      <c r="D1532" s="3" t="s">
        <v>74</v>
      </c>
      <c r="E1532" s="3">
        <v>3525021</v>
      </c>
      <c r="F1532" s="3" t="s">
        <v>1421</v>
      </c>
      <c r="G1532" s="3" t="s">
        <v>956</v>
      </c>
      <c r="H1532" s="4">
        <v>32857.599999999999</v>
      </c>
      <c r="I1532" s="4">
        <v>32857.599999999999</v>
      </c>
      <c r="J1532" s="26">
        <v>0</v>
      </c>
      <c r="K1532" s="5"/>
      <c r="L1532" s="76"/>
      <c r="M1532" s="76"/>
    </row>
    <row r="1533" spans="1:13" x14ac:dyDescent="0.3">
      <c r="A1533" s="37" t="s">
        <v>67</v>
      </c>
      <c r="B1533" s="3" t="s">
        <v>68</v>
      </c>
      <c r="C1533" s="3" t="s">
        <v>360</v>
      </c>
      <c r="D1533" s="3" t="s">
        <v>361</v>
      </c>
      <c r="E1533" s="3">
        <v>3525021</v>
      </c>
      <c r="F1533" s="3" t="s">
        <v>1421</v>
      </c>
      <c r="G1533" s="3" t="s">
        <v>956</v>
      </c>
      <c r="H1533" s="4">
        <v>33167.199999999997</v>
      </c>
      <c r="I1533" s="4">
        <v>33498.800000000003</v>
      </c>
      <c r="J1533" s="26">
        <v>0.99978291806364084</v>
      </c>
      <c r="K1533" s="5"/>
      <c r="L1533" s="76"/>
      <c r="M1533" s="76"/>
    </row>
    <row r="1534" spans="1:13" x14ac:dyDescent="0.3">
      <c r="A1534" s="37" t="s">
        <v>67</v>
      </c>
      <c r="B1534" s="3" t="s">
        <v>68</v>
      </c>
      <c r="C1534" s="3" t="s">
        <v>81</v>
      </c>
      <c r="D1534" s="3" t="s">
        <v>82</v>
      </c>
      <c r="E1534" s="3">
        <v>3525021</v>
      </c>
      <c r="F1534" s="3" t="s">
        <v>1421</v>
      </c>
      <c r="G1534" s="3" t="s">
        <v>956</v>
      </c>
      <c r="H1534" s="4">
        <v>30347.5</v>
      </c>
      <c r="I1534" s="4">
        <v>33097</v>
      </c>
      <c r="J1534" s="26">
        <v>9.0600543702117129</v>
      </c>
      <c r="K1534" s="5"/>
      <c r="L1534" s="76"/>
      <c r="M1534" s="76"/>
    </row>
    <row r="1535" spans="1:13" x14ac:dyDescent="0.3">
      <c r="A1535" s="37" t="s">
        <v>67</v>
      </c>
      <c r="B1535" s="3" t="s">
        <v>68</v>
      </c>
      <c r="C1535" s="3" t="s">
        <v>284</v>
      </c>
      <c r="D1535" s="3" t="s">
        <v>285</v>
      </c>
      <c r="E1535" s="3">
        <v>3525021</v>
      </c>
      <c r="F1535" s="3" t="s">
        <v>1421</v>
      </c>
      <c r="G1535" s="3" t="s">
        <v>956</v>
      </c>
      <c r="H1535" s="4">
        <v>30833.333333300001</v>
      </c>
      <c r="I1535" s="4">
        <v>30833.333333300001</v>
      </c>
      <c r="J1535" s="26">
        <v>0</v>
      </c>
      <c r="K1535" s="5"/>
      <c r="L1535" s="76"/>
      <c r="M1535" s="76"/>
    </row>
    <row r="1536" spans="1:13" x14ac:dyDescent="0.3">
      <c r="A1536" s="37" t="s">
        <v>67</v>
      </c>
      <c r="B1536" s="3" t="s">
        <v>68</v>
      </c>
      <c r="C1536" s="3" t="s">
        <v>89</v>
      </c>
      <c r="D1536" s="3" t="s">
        <v>90</v>
      </c>
      <c r="E1536" s="3">
        <v>3525021</v>
      </c>
      <c r="F1536" s="3" t="s">
        <v>1421</v>
      </c>
      <c r="G1536" s="3" t="s">
        <v>956</v>
      </c>
      <c r="H1536" s="4">
        <v>30523.5</v>
      </c>
      <c r="I1536" s="4">
        <v>30523.5</v>
      </c>
      <c r="J1536" s="26">
        <v>0</v>
      </c>
      <c r="K1536" s="5"/>
      <c r="L1536" s="76"/>
      <c r="M1536" s="76"/>
    </row>
    <row r="1537" spans="1:13" x14ac:dyDescent="0.3">
      <c r="A1537" s="37" t="s">
        <v>67</v>
      </c>
      <c r="B1537" s="3" t="s">
        <v>68</v>
      </c>
      <c r="C1537" s="3" t="s">
        <v>91</v>
      </c>
      <c r="D1537" s="3" t="s">
        <v>92</v>
      </c>
      <c r="E1537" s="3">
        <v>3525021</v>
      </c>
      <c r="F1537" s="3" t="s">
        <v>1421</v>
      </c>
      <c r="G1537" s="3" t="s">
        <v>956</v>
      </c>
      <c r="H1537" s="4">
        <v>30233.333333300001</v>
      </c>
      <c r="I1537" s="4">
        <v>33466.666666700003</v>
      </c>
      <c r="J1537" s="26">
        <v>10.694597574653475</v>
      </c>
      <c r="K1537" s="5"/>
      <c r="L1537" s="76"/>
      <c r="M1537" s="76"/>
    </row>
    <row r="1538" spans="1:13" x14ac:dyDescent="0.3">
      <c r="A1538" s="37" t="s">
        <v>67</v>
      </c>
      <c r="B1538" s="3" t="s">
        <v>68</v>
      </c>
      <c r="C1538" s="3" t="s">
        <v>96</v>
      </c>
      <c r="D1538" s="3" t="s">
        <v>97</v>
      </c>
      <c r="E1538" s="3">
        <v>3525021</v>
      </c>
      <c r="F1538" s="3" t="s">
        <v>1421</v>
      </c>
      <c r="G1538" s="3" t="s">
        <v>956</v>
      </c>
      <c r="H1538" s="4">
        <v>29056.2857143</v>
      </c>
      <c r="I1538" s="4">
        <v>28565.666666699999</v>
      </c>
      <c r="J1538" s="26">
        <v>-1.6885126076473855</v>
      </c>
      <c r="K1538" s="5"/>
      <c r="L1538" s="76"/>
      <c r="M1538" s="76"/>
    </row>
    <row r="1539" spans="1:13" x14ac:dyDescent="0.3">
      <c r="A1539" s="37" t="s">
        <v>149</v>
      </c>
      <c r="B1539" s="3" t="s">
        <v>150</v>
      </c>
      <c r="C1539" s="3" t="s">
        <v>1044</v>
      </c>
      <c r="D1539" s="3" t="s">
        <v>1045</v>
      </c>
      <c r="E1539" s="3">
        <v>3525021</v>
      </c>
      <c r="F1539" s="3" t="s">
        <v>1421</v>
      </c>
      <c r="G1539" s="3" t="s">
        <v>956</v>
      </c>
      <c r="H1539" s="4">
        <v>37500</v>
      </c>
      <c r="I1539" s="4">
        <v>36666.666666700003</v>
      </c>
      <c r="J1539" s="26">
        <v>-2.2222222221333299</v>
      </c>
      <c r="K1539" s="5"/>
      <c r="L1539" s="76"/>
      <c r="M1539" s="76"/>
    </row>
    <row r="1540" spans="1:13" x14ac:dyDescent="0.3">
      <c r="A1540" s="37" t="s">
        <v>67</v>
      </c>
      <c r="B1540" s="3" t="s">
        <v>68</v>
      </c>
      <c r="C1540" s="3" t="s">
        <v>73</v>
      </c>
      <c r="D1540" s="3" t="s">
        <v>74</v>
      </c>
      <c r="E1540" s="3">
        <v>3525021</v>
      </c>
      <c r="F1540" s="3" t="s">
        <v>1421</v>
      </c>
      <c r="G1540" s="3" t="s">
        <v>185</v>
      </c>
      <c r="H1540" s="4">
        <v>66319.333333300005</v>
      </c>
      <c r="I1540" s="4">
        <v>74109.666666699995</v>
      </c>
      <c r="J1540" s="26">
        <v>11.746700308714253</v>
      </c>
      <c r="K1540" s="5"/>
      <c r="L1540" s="76"/>
      <c r="M1540" s="76"/>
    </row>
    <row r="1541" spans="1:13" x14ac:dyDescent="0.3">
      <c r="A1541" s="37" t="s">
        <v>67</v>
      </c>
      <c r="B1541" s="3" t="s">
        <v>68</v>
      </c>
      <c r="C1541" s="3" t="s">
        <v>360</v>
      </c>
      <c r="D1541" s="3" t="s">
        <v>361</v>
      </c>
      <c r="E1541" s="3">
        <v>3525021</v>
      </c>
      <c r="F1541" s="3" t="s">
        <v>1421</v>
      </c>
      <c r="G1541" s="3" t="s">
        <v>185</v>
      </c>
      <c r="H1541" s="4">
        <v>63234.833333299997</v>
      </c>
      <c r="I1541" s="4">
        <v>67221.5</v>
      </c>
      <c r="J1541" s="26">
        <v>6.3045420641610006</v>
      </c>
      <c r="K1541" s="5"/>
      <c r="L1541" s="76"/>
      <c r="M1541" s="76"/>
    </row>
    <row r="1542" spans="1:13" x14ac:dyDescent="0.3">
      <c r="A1542" s="37" t="s">
        <v>67</v>
      </c>
      <c r="B1542" s="3" t="s">
        <v>68</v>
      </c>
      <c r="C1542" s="3" t="s">
        <v>89</v>
      </c>
      <c r="D1542" s="3" t="s">
        <v>90</v>
      </c>
      <c r="E1542" s="3">
        <v>3525021</v>
      </c>
      <c r="F1542" s="3" t="s">
        <v>1421</v>
      </c>
      <c r="G1542" s="3" t="s">
        <v>185</v>
      </c>
      <c r="H1542" s="4">
        <v>63388.7142857</v>
      </c>
      <c r="I1542" s="4">
        <v>62607.5714286</v>
      </c>
      <c r="J1542" s="26">
        <v>-1.2323058858384472</v>
      </c>
      <c r="K1542" s="5"/>
      <c r="L1542" s="76"/>
      <c r="M1542" s="76"/>
    </row>
    <row r="1543" spans="1:13" x14ac:dyDescent="0.3">
      <c r="A1543" s="37" t="s">
        <v>67</v>
      </c>
      <c r="B1543" s="3" t="s">
        <v>68</v>
      </c>
      <c r="C1543" s="3" t="s">
        <v>91</v>
      </c>
      <c r="D1543" s="3" t="s">
        <v>92</v>
      </c>
      <c r="E1543" s="3">
        <v>3525021</v>
      </c>
      <c r="F1543" s="3" t="s">
        <v>1421</v>
      </c>
      <c r="G1543" s="3" t="s">
        <v>185</v>
      </c>
      <c r="H1543" s="4">
        <v>62000</v>
      </c>
      <c r="I1543" s="4">
        <v>62000</v>
      </c>
      <c r="J1543" s="26">
        <v>0</v>
      </c>
      <c r="K1543" s="5"/>
      <c r="L1543" s="76"/>
      <c r="M1543" s="76"/>
    </row>
    <row r="1544" spans="1:13" x14ac:dyDescent="0.3">
      <c r="A1544" s="37" t="s">
        <v>67</v>
      </c>
      <c r="B1544" s="3" t="s">
        <v>68</v>
      </c>
      <c r="C1544" s="3" t="s">
        <v>96</v>
      </c>
      <c r="D1544" s="3" t="s">
        <v>97</v>
      </c>
      <c r="E1544" s="3">
        <v>3525021</v>
      </c>
      <c r="F1544" s="3" t="s">
        <v>1421</v>
      </c>
      <c r="G1544" s="3" t="s">
        <v>185</v>
      </c>
      <c r="H1544" s="4">
        <v>60545.8</v>
      </c>
      <c r="I1544" s="4">
        <v>59674.75</v>
      </c>
      <c r="J1544" s="26">
        <v>-1.4386629625837033</v>
      </c>
      <c r="K1544" s="5"/>
      <c r="L1544" s="76"/>
      <c r="M1544" s="76"/>
    </row>
    <row r="1545" spans="1:13" x14ac:dyDescent="0.3">
      <c r="A1545" s="37" t="s">
        <v>453</v>
      </c>
      <c r="B1545" s="3" t="s">
        <v>262</v>
      </c>
      <c r="C1545" s="3" t="s">
        <v>456</v>
      </c>
      <c r="D1545" s="3" t="s">
        <v>457</v>
      </c>
      <c r="E1545" s="3">
        <v>3525021</v>
      </c>
      <c r="F1545" s="3" t="s">
        <v>1421</v>
      </c>
      <c r="G1545" s="3" t="s">
        <v>185</v>
      </c>
      <c r="H1545" s="4">
        <v>64150</v>
      </c>
      <c r="I1545" s="4">
        <v>65580</v>
      </c>
      <c r="J1545" s="26">
        <v>2.229150428682769</v>
      </c>
      <c r="K1545" s="5"/>
      <c r="L1545" s="76"/>
      <c r="M1545" s="76"/>
    </row>
    <row r="1546" spans="1:13" x14ac:dyDescent="0.3">
      <c r="A1546" s="37" t="s">
        <v>310</v>
      </c>
      <c r="B1546" s="3" t="s">
        <v>311</v>
      </c>
      <c r="C1546" s="3" t="s">
        <v>314</v>
      </c>
      <c r="D1546" s="3" t="s">
        <v>315</v>
      </c>
      <c r="E1546" s="3">
        <v>3525021</v>
      </c>
      <c r="F1546" s="3" t="s">
        <v>1421</v>
      </c>
      <c r="G1546" s="3" t="s">
        <v>185</v>
      </c>
      <c r="H1546" s="4">
        <v>60016.666666700003</v>
      </c>
      <c r="I1546" s="4">
        <v>60816.666666700003</v>
      </c>
      <c r="J1546" s="26">
        <v>1.3329630658143188</v>
      </c>
      <c r="K1546" s="5"/>
      <c r="L1546" s="76"/>
      <c r="M1546" s="76"/>
    </row>
    <row r="1547" spans="1:13" x14ac:dyDescent="0.3">
      <c r="A1547" s="37" t="s">
        <v>310</v>
      </c>
      <c r="B1547" s="3" t="s">
        <v>311</v>
      </c>
      <c r="C1547" s="3" t="s">
        <v>312</v>
      </c>
      <c r="D1547" s="3" t="s">
        <v>313</v>
      </c>
      <c r="E1547" s="3">
        <v>3525021</v>
      </c>
      <c r="F1547" s="3" t="s">
        <v>1421</v>
      </c>
      <c r="G1547" s="3" t="s">
        <v>185</v>
      </c>
      <c r="H1547" s="4">
        <v>71125</v>
      </c>
      <c r="I1547" s="4">
        <v>70750</v>
      </c>
      <c r="J1547" s="26">
        <v>-0.52724077328646368</v>
      </c>
      <c r="K1547" s="5"/>
      <c r="L1547" s="76"/>
      <c r="M1547" s="76"/>
    </row>
    <row r="1548" spans="1:13" x14ac:dyDescent="0.3">
      <c r="A1548" s="37" t="s">
        <v>167</v>
      </c>
      <c r="B1548" s="3" t="s">
        <v>168</v>
      </c>
      <c r="C1548" s="3" t="s">
        <v>169</v>
      </c>
      <c r="D1548" s="3" t="s">
        <v>170</v>
      </c>
      <c r="E1548" s="3">
        <v>3525021</v>
      </c>
      <c r="F1548" s="3" t="s">
        <v>1421</v>
      </c>
      <c r="G1548" s="3" t="s">
        <v>185</v>
      </c>
      <c r="H1548" s="4">
        <v>75000</v>
      </c>
      <c r="I1548" s="4">
        <v>75500</v>
      </c>
      <c r="J1548" s="26">
        <v>0.66666666666665986</v>
      </c>
      <c r="K1548" s="5"/>
      <c r="L1548" s="76"/>
      <c r="M1548" s="76"/>
    </row>
    <row r="1549" spans="1:13" x14ac:dyDescent="0.3">
      <c r="A1549" s="37" t="s">
        <v>548</v>
      </c>
      <c r="B1549" s="3" t="s">
        <v>549</v>
      </c>
      <c r="C1549" s="3" t="s">
        <v>685</v>
      </c>
      <c r="D1549" s="3" t="s">
        <v>549</v>
      </c>
      <c r="E1549" s="3">
        <v>3525021</v>
      </c>
      <c r="F1549" s="3" t="s">
        <v>1421</v>
      </c>
      <c r="G1549" s="3" t="s">
        <v>185</v>
      </c>
      <c r="H1549" s="4">
        <v>69000</v>
      </c>
      <c r="I1549" s="4">
        <v>70000</v>
      </c>
      <c r="J1549" s="26">
        <v>1.449275362318847</v>
      </c>
      <c r="K1549" s="5"/>
      <c r="L1549" s="76"/>
      <c r="M1549" s="76"/>
    </row>
    <row r="1550" spans="1:13" x14ac:dyDescent="0.3">
      <c r="A1550" s="37" t="s">
        <v>483</v>
      </c>
      <c r="B1550" s="3" t="s">
        <v>484</v>
      </c>
      <c r="C1550" s="3" t="s">
        <v>487</v>
      </c>
      <c r="D1550" s="3" t="s">
        <v>488</v>
      </c>
      <c r="E1550" s="3">
        <v>3525021</v>
      </c>
      <c r="F1550" s="3" t="s">
        <v>1421</v>
      </c>
      <c r="G1550" s="3" t="s">
        <v>185</v>
      </c>
      <c r="H1550" s="4" t="s">
        <v>93</v>
      </c>
      <c r="I1550" s="4">
        <v>58500</v>
      </c>
      <c r="J1550" s="26" t="s">
        <v>93</v>
      </c>
      <c r="K1550" s="5"/>
      <c r="L1550" s="76"/>
      <c r="M1550" s="76"/>
    </row>
    <row r="1551" spans="1:13" x14ac:dyDescent="0.3">
      <c r="A1551" s="37" t="s">
        <v>67</v>
      </c>
      <c r="B1551" s="3" t="s">
        <v>68</v>
      </c>
      <c r="C1551" s="3" t="s">
        <v>73</v>
      </c>
      <c r="D1551" s="3" t="s">
        <v>74</v>
      </c>
      <c r="E1551" s="3">
        <v>3525021</v>
      </c>
      <c r="F1551" s="3" t="s">
        <v>1422</v>
      </c>
      <c r="G1551" s="3" t="s">
        <v>956</v>
      </c>
      <c r="H1551" s="4">
        <v>34219.199999999997</v>
      </c>
      <c r="I1551" s="4">
        <v>32939.199999999997</v>
      </c>
      <c r="J1551" s="26">
        <v>-3.7405900780848156</v>
      </c>
      <c r="K1551" s="5"/>
      <c r="L1551" s="76"/>
      <c r="M1551" s="76"/>
    </row>
    <row r="1552" spans="1:13" x14ac:dyDescent="0.3">
      <c r="A1552" s="37" t="s">
        <v>67</v>
      </c>
      <c r="B1552" s="3" t="s">
        <v>68</v>
      </c>
      <c r="C1552" s="3" t="s">
        <v>77</v>
      </c>
      <c r="D1552" s="3" t="s">
        <v>78</v>
      </c>
      <c r="E1552" s="3">
        <v>3525021</v>
      </c>
      <c r="F1552" s="3" t="s">
        <v>1422</v>
      </c>
      <c r="G1552" s="3" t="s">
        <v>956</v>
      </c>
      <c r="H1552" s="4">
        <v>35049</v>
      </c>
      <c r="I1552" s="4">
        <v>35049</v>
      </c>
      <c r="J1552" s="26">
        <v>0</v>
      </c>
      <c r="K1552" s="5"/>
      <c r="L1552" s="76"/>
      <c r="M1552" s="76"/>
    </row>
    <row r="1553" spans="1:13" x14ac:dyDescent="0.3">
      <c r="A1553" s="37" t="s">
        <v>67</v>
      </c>
      <c r="B1553" s="3" t="s">
        <v>68</v>
      </c>
      <c r="C1553" s="3" t="s">
        <v>360</v>
      </c>
      <c r="D1553" s="3" t="s">
        <v>361</v>
      </c>
      <c r="E1553" s="3">
        <v>3525021</v>
      </c>
      <c r="F1553" s="3" t="s">
        <v>1422</v>
      </c>
      <c r="G1553" s="3" t="s">
        <v>956</v>
      </c>
      <c r="H1553" s="4">
        <v>33372</v>
      </c>
      <c r="I1553" s="4">
        <v>32729.599999999999</v>
      </c>
      <c r="J1553" s="26">
        <v>-1.9249670382356476</v>
      </c>
      <c r="K1553" s="5"/>
      <c r="L1553" s="76"/>
      <c r="M1553" s="76"/>
    </row>
    <row r="1554" spans="1:13" x14ac:dyDescent="0.3">
      <c r="A1554" s="37" t="s">
        <v>67</v>
      </c>
      <c r="B1554" s="3" t="s">
        <v>68</v>
      </c>
      <c r="C1554" s="3" t="s">
        <v>279</v>
      </c>
      <c r="D1554" s="3" t="s">
        <v>280</v>
      </c>
      <c r="E1554" s="3">
        <v>3525021</v>
      </c>
      <c r="F1554" s="3" t="s">
        <v>1422</v>
      </c>
      <c r="G1554" s="3" t="s">
        <v>956</v>
      </c>
      <c r="H1554" s="4">
        <v>30520</v>
      </c>
      <c r="I1554" s="4">
        <v>30509.599999999999</v>
      </c>
      <c r="J1554" s="26">
        <v>-3.4076015727391162E-2</v>
      </c>
      <c r="K1554" s="5"/>
      <c r="L1554" s="76"/>
      <c r="M1554" s="76"/>
    </row>
    <row r="1555" spans="1:13" x14ac:dyDescent="0.3">
      <c r="A1555" s="37" t="s">
        <v>67</v>
      </c>
      <c r="B1555" s="3" t="s">
        <v>68</v>
      </c>
      <c r="C1555" s="3" t="s">
        <v>79</v>
      </c>
      <c r="D1555" s="3" t="s">
        <v>80</v>
      </c>
      <c r="E1555" s="3">
        <v>3525021</v>
      </c>
      <c r="F1555" s="3" t="s">
        <v>1422</v>
      </c>
      <c r="G1555" s="3" t="s">
        <v>956</v>
      </c>
      <c r="H1555" s="4">
        <v>37500</v>
      </c>
      <c r="I1555" s="4">
        <v>36000</v>
      </c>
      <c r="J1555" s="26">
        <v>-4.0000000000000036</v>
      </c>
      <c r="K1555" s="5"/>
      <c r="L1555" s="76"/>
      <c r="M1555" s="76"/>
    </row>
    <row r="1556" spans="1:13" x14ac:dyDescent="0.3">
      <c r="A1556" s="37" t="s">
        <v>67</v>
      </c>
      <c r="B1556" s="3" t="s">
        <v>68</v>
      </c>
      <c r="C1556" s="3" t="s">
        <v>283</v>
      </c>
      <c r="D1556" s="3" t="s">
        <v>266</v>
      </c>
      <c r="E1556" s="3">
        <v>3525021</v>
      </c>
      <c r="F1556" s="3" t="s">
        <v>1422</v>
      </c>
      <c r="G1556" s="3" t="s">
        <v>956</v>
      </c>
      <c r="H1556" s="4">
        <v>30848</v>
      </c>
      <c r="I1556" s="4">
        <v>30848</v>
      </c>
      <c r="J1556" s="26">
        <v>0</v>
      </c>
      <c r="K1556" s="5"/>
      <c r="L1556" s="76"/>
      <c r="M1556" s="76"/>
    </row>
    <row r="1557" spans="1:13" x14ac:dyDescent="0.3">
      <c r="A1557" s="37" t="s">
        <v>67</v>
      </c>
      <c r="B1557" s="3" t="s">
        <v>68</v>
      </c>
      <c r="C1557" s="3" t="s">
        <v>284</v>
      </c>
      <c r="D1557" s="3" t="s">
        <v>285</v>
      </c>
      <c r="E1557" s="3">
        <v>3525021</v>
      </c>
      <c r="F1557" s="3" t="s">
        <v>1422</v>
      </c>
      <c r="G1557" s="3" t="s">
        <v>956</v>
      </c>
      <c r="H1557" s="4">
        <v>31666.666666699999</v>
      </c>
      <c r="I1557" s="4">
        <v>31166.666666699999</v>
      </c>
      <c r="J1557" s="26">
        <v>-1.5789473684193922</v>
      </c>
      <c r="K1557" s="5"/>
      <c r="L1557" s="76"/>
      <c r="M1557" s="76"/>
    </row>
    <row r="1558" spans="1:13" x14ac:dyDescent="0.3">
      <c r="A1558" s="37" t="s">
        <v>67</v>
      </c>
      <c r="B1558" s="3" t="s">
        <v>68</v>
      </c>
      <c r="C1558" s="3" t="s">
        <v>89</v>
      </c>
      <c r="D1558" s="3" t="s">
        <v>90</v>
      </c>
      <c r="E1558" s="3">
        <v>3525021</v>
      </c>
      <c r="F1558" s="3" t="s">
        <v>1422</v>
      </c>
      <c r="G1558" s="3" t="s">
        <v>956</v>
      </c>
      <c r="H1558" s="4">
        <v>30762</v>
      </c>
      <c r="I1558" s="4">
        <v>30762</v>
      </c>
      <c r="J1558" s="26">
        <v>0</v>
      </c>
      <c r="K1558" s="5"/>
      <c r="L1558" s="76"/>
      <c r="M1558" s="76"/>
    </row>
    <row r="1559" spans="1:13" x14ac:dyDescent="0.3">
      <c r="A1559" s="37" t="s">
        <v>67</v>
      </c>
      <c r="B1559" s="3" t="s">
        <v>68</v>
      </c>
      <c r="C1559" s="3" t="s">
        <v>91</v>
      </c>
      <c r="D1559" s="3" t="s">
        <v>92</v>
      </c>
      <c r="E1559" s="3">
        <v>3525021</v>
      </c>
      <c r="F1559" s="3" t="s">
        <v>1422</v>
      </c>
      <c r="G1559" s="3" t="s">
        <v>956</v>
      </c>
      <c r="H1559" s="4">
        <v>30900</v>
      </c>
      <c r="I1559" s="4">
        <v>31133.333333300001</v>
      </c>
      <c r="J1559" s="26">
        <v>0.75512405598705534</v>
      </c>
      <c r="K1559" s="5"/>
      <c r="L1559" s="76"/>
      <c r="M1559" s="76"/>
    </row>
    <row r="1560" spans="1:13" x14ac:dyDescent="0.3">
      <c r="A1560" s="37" t="s">
        <v>67</v>
      </c>
      <c r="B1560" s="3" t="s">
        <v>68</v>
      </c>
      <c r="C1560" s="3" t="s">
        <v>96</v>
      </c>
      <c r="D1560" s="3" t="s">
        <v>97</v>
      </c>
      <c r="E1560" s="3">
        <v>3525021</v>
      </c>
      <c r="F1560" s="3" t="s">
        <v>1422</v>
      </c>
      <c r="G1560" s="3" t="s">
        <v>956</v>
      </c>
      <c r="H1560" s="4">
        <v>29609.599999999999</v>
      </c>
      <c r="I1560" s="4">
        <v>29809.599999999999</v>
      </c>
      <c r="J1560" s="26">
        <v>0.67545660866745738</v>
      </c>
      <c r="K1560" s="5"/>
      <c r="L1560" s="76"/>
      <c r="M1560" s="76"/>
    </row>
    <row r="1561" spans="1:13" x14ac:dyDescent="0.3">
      <c r="A1561" s="37" t="s">
        <v>117</v>
      </c>
      <c r="B1561" s="3" t="s">
        <v>118</v>
      </c>
      <c r="C1561" s="3" t="s">
        <v>129</v>
      </c>
      <c r="D1561" s="3" t="s">
        <v>130</v>
      </c>
      <c r="E1561" s="3">
        <v>3525021</v>
      </c>
      <c r="F1561" s="3" t="s">
        <v>1422</v>
      </c>
      <c r="G1561" s="3" t="s">
        <v>956</v>
      </c>
      <c r="H1561" s="4" t="s">
        <v>93</v>
      </c>
      <c r="I1561" s="4">
        <v>31100</v>
      </c>
      <c r="J1561" s="26" t="s">
        <v>93</v>
      </c>
      <c r="K1561" s="5"/>
      <c r="L1561" s="76"/>
      <c r="M1561" s="76"/>
    </row>
    <row r="1562" spans="1:13" x14ac:dyDescent="0.3">
      <c r="A1562" s="37" t="s">
        <v>149</v>
      </c>
      <c r="B1562" s="3" t="s">
        <v>150</v>
      </c>
      <c r="C1562" s="3" t="s">
        <v>151</v>
      </c>
      <c r="D1562" s="3" t="s">
        <v>152</v>
      </c>
      <c r="E1562" s="3">
        <v>3525021</v>
      </c>
      <c r="F1562" s="3" t="s">
        <v>1422</v>
      </c>
      <c r="G1562" s="3" t="s">
        <v>956</v>
      </c>
      <c r="H1562" s="4">
        <v>35374</v>
      </c>
      <c r="I1562" s="4">
        <v>35374</v>
      </c>
      <c r="J1562" s="26">
        <v>0</v>
      </c>
      <c r="K1562" s="5"/>
      <c r="L1562" s="76"/>
      <c r="M1562" s="76"/>
    </row>
    <row r="1563" spans="1:13" x14ac:dyDescent="0.3">
      <c r="A1563" s="37" t="s">
        <v>153</v>
      </c>
      <c r="B1563" s="3" t="s">
        <v>154</v>
      </c>
      <c r="C1563" s="3" t="s">
        <v>163</v>
      </c>
      <c r="D1563" s="3" t="s">
        <v>164</v>
      </c>
      <c r="E1563" s="3">
        <v>3525021</v>
      </c>
      <c r="F1563" s="3" t="s">
        <v>1422</v>
      </c>
      <c r="G1563" s="3" t="s">
        <v>956</v>
      </c>
      <c r="H1563" s="4">
        <v>35100</v>
      </c>
      <c r="I1563" s="4">
        <v>35100</v>
      </c>
      <c r="J1563" s="26">
        <v>0</v>
      </c>
      <c r="K1563" s="5"/>
      <c r="L1563" s="76"/>
      <c r="M1563" s="76"/>
    </row>
    <row r="1564" spans="1:13" x14ac:dyDescent="0.3">
      <c r="A1564" s="37" t="s">
        <v>179</v>
      </c>
      <c r="B1564" s="3" t="s">
        <v>180</v>
      </c>
      <c r="C1564" s="3" t="s">
        <v>235</v>
      </c>
      <c r="D1564" s="3" t="s">
        <v>236</v>
      </c>
      <c r="E1564" s="3">
        <v>3525021</v>
      </c>
      <c r="F1564" s="3" t="s">
        <v>1422</v>
      </c>
      <c r="G1564" s="3" t="s">
        <v>956</v>
      </c>
      <c r="H1564" s="4">
        <v>35150</v>
      </c>
      <c r="I1564" s="4">
        <v>37150</v>
      </c>
      <c r="J1564" s="26">
        <v>5.6899004267425335</v>
      </c>
      <c r="K1564" s="5"/>
      <c r="L1564" s="76"/>
      <c r="M1564" s="76"/>
    </row>
    <row r="1565" spans="1:13" x14ac:dyDescent="0.3">
      <c r="A1565" s="37" t="s">
        <v>67</v>
      </c>
      <c r="B1565" s="3" t="s">
        <v>68</v>
      </c>
      <c r="C1565" s="3" t="s">
        <v>73</v>
      </c>
      <c r="D1565" s="3" t="s">
        <v>74</v>
      </c>
      <c r="E1565" s="3">
        <v>3525021</v>
      </c>
      <c r="F1565" s="3" t="s">
        <v>1422</v>
      </c>
      <c r="G1565" s="3" t="s">
        <v>185</v>
      </c>
      <c r="H1565" s="4">
        <v>64803.333333299997</v>
      </c>
      <c r="I1565" s="4">
        <v>73322</v>
      </c>
      <c r="J1565" s="26">
        <v>13.145414330596751</v>
      </c>
      <c r="K1565" s="5"/>
      <c r="L1565" s="76"/>
      <c r="M1565" s="76"/>
    </row>
    <row r="1566" spans="1:13" x14ac:dyDescent="0.3">
      <c r="A1566" s="37" t="s">
        <v>67</v>
      </c>
      <c r="B1566" s="3" t="s">
        <v>68</v>
      </c>
      <c r="C1566" s="3" t="s">
        <v>360</v>
      </c>
      <c r="D1566" s="3" t="s">
        <v>361</v>
      </c>
      <c r="E1566" s="3">
        <v>3525021</v>
      </c>
      <c r="F1566" s="3" t="s">
        <v>1422</v>
      </c>
      <c r="G1566" s="3" t="s">
        <v>185</v>
      </c>
      <c r="H1566" s="4">
        <v>69066.666666699995</v>
      </c>
      <c r="I1566" s="4">
        <v>70250.833333300005</v>
      </c>
      <c r="J1566" s="26">
        <v>1.7145270269296908</v>
      </c>
      <c r="K1566" s="5"/>
      <c r="L1566" s="76"/>
      <c r="M1566" s="76"/>
    </row>
    <row r="1567" spans="1:13" x14ac:dyDescent="0.3">
      <c r="A1567" s="37" t="s">
        <v>67</v>
      </c>
      <c r="B1567" s="3" t="s">
        <v>68</v>
      </c>
      <c r="C1567" s="3" t="s">
        <v>279</v>
      </c>
      <c r="D1567" s="3" t="s">
        <v>280</v>
      </c>
      <c r="E1567" s="3">
        <v>3525021</v>
      </c>
      <c r="F1567" s="3" t="s">
        <v>1422</v>
      </c>
      <c r="G1567" s="3" t="s">
        <v>185</v>
      </c>
      <c r="H1567" s="4">
        <v>68266.666666699995</v>
      </c>
      <c r="I1567" s="4">
        <v>65541</v>
      </c>
      <c r="J1567" s="26">
        <v>-3.9926757812968727</v>
      </c>
      <c r="K1567" s="5"/>
      <c r="L1567" s="76"/>
      <c r="M1567" s="76"/>
    </row>
    <row r="1568" spans="1:13" x14ac:dyDescent="0.3">
      <c r="A1568" s="37" t="s">
        <v>67</v>
      </c>
      <c r="B1568" s="3" t="s">
        <v>68</v>
      </c>
      <c r="C1568" s="3" t="s">
        <v>283</v>
      </c>
      <c r="D1568" s="3" t="s">
        <v>266</v>
      </c>
      <c r="E1568" s="3">
        <v>3525021</v>
      </c>
      <c r="F1568" s="3" t="s">
        <v>1422</v>
      </c>
      <c r="G1568" s="3" t="s">
        <v>185</v>
      </c>
      <c r="H1568" s="4">
        <v>61705</v>
      </c>
      <c r="I1568" s="4">
        <v>67803.333333300005</v>
      </c>
      <c r="J1568" s="26">
        <v>9.883045674256552</v>
      </c>
      <c r="K1568" s="5"/>
      <c r="L1568" s="76"/>
      <c r="M1568" s="76"/>
    </row>
    <row r="1569" spans="1:13" x14ac:dyDescent="0.3">
      <c r="A1569" s="37" t="s">
        <v>67</v>
      </c>
      <c r="B1569" s="3" t="s">
        <v>68</v>
      </c>
      <c r="C1569" s="3" t="s">
        <v>89</v>
      </c>
      <c r="D1569" s="3" t="s">
        <v>90</v>
      </c>
      <c r="E1569" s="3">
        <v>3525021</v>
      </c>
      <c r="F1569" s="3" t="s">
        <v>1422</v>
      </c>
      <c r="G1569" s="3" t="s">
        <v>185</v>
      </c>
      <c r="H1569" s="4">
        <v>65325.625</v>
      </c>
      <c r="I1569" s="4">
        <v>65725.625</v>
      </c>
      <c r="J1569" s="26">
        <v>0.61231714200973286</v>
      </c>
      <c r="K1569" s="5"/>
      <c r="L1569" s="76"/>
      <c r="M1569" s="76"/>
    </row>
    <row r="1570" spans="1:13" x14ac:dyDescent="0.3">
      <c r="A1570" s="37" t="s">
        <v>67</v>
      </c>
      <c r="B1570" s="3" t="s">
        <v>68</v>
      </c>
      <c r="C1570" s="3" t="s">
        <v>91</v>
      </c>
      <c r="D1570" s="3" t="s">
        <v>92</v>
      </c>
      <c r="E1570" s="3">
        <v>3525021</v>
      </c>
      <c r="F1570" s="3" t="s">
        <v>1422</v>
      </c>
      <c r="G1570" s="3" t="s">
        <v>185</v>
      </c>
      <c r="H1570" s="4">
        <v>62333.333333299997</v>
      </c>
      <c r="I1570" s="4">
        <v>64000</v>
      </c>
      <c r="J1570" s="26">
        <v>2.6737967914987504</v>
      </c>
      <c r="K1570" s="5"/>
      <c r="L1570" s="76"/>
      <c r="M1570" s="76"/>
    </row>
    <row r="1571" spans="1:13" x14ac:dyDescent="0.3">
      <c r="A1571" s="37" t="s">
        <v>67</v>
      </c>
      <c r="B1571" s="3" t="s">
        <v>68</v>
      </c>
      <c r="C1571" s="3" t="s">
        <v>96</v>
      </c>
      <c r="D1571" s="3" t="s">
        <v>97</v>
      </c>
      <c r="E1571" s="3">
        <v>3525021</v>
      </c>
      <c r="F1571" s="3" t="s">
        <v>1422</v>
      </c>
      <c r="G1571" s="3" t="s">
        <v>185</v>
      </c>
      <c r="H1571" s="4">
        <v>61676.25</v>
      </c>
      <c r="I1571" s="4">
        <v>63740</v>
      </c>
      <c r="J1571" s="26">
        <v>3.3461016193429449</v>
      </c>
      <c r="K1571" s="5"/>
      <c r="L1571" s="76"/>
      <c r="M1571" s="76"/>
    </row>
    <row r="1572" spans="1:13" x14ac:dyDescent="0.3">
      <c r="A1572" s="37" t="s">
        <v>98</v>
      </c>
      <c r="B1572" s="3" t="s">
        <v>99</v>
      </c>
      <c r="C1572" s="3" t="s">
        <v>100</v>
      </c>
      <c r="D1572" s="3" t="s">
        <v>99</v>
      </c>
      <c r="E1572" s="3">
        <v>3525021</v>
      </c>
      <c r="F1572" s="3" t="s">
        <v>1422</v>
      </c>
      <c r="G1572" s="3" t="s">
        <v>185</v>
      </c>
      <c r="H1572" s="4">
        <v>72610.666666699995</v>
      </c>
      <c r="I1572" s="4">
        <v>70383.333333300005</v>
      </c>
      <c r="J1572" s="26">
        <v>-3.0675015609262668</v>
      </c>
      <c r="K1572" s="5"/>
      <c r="L1572" s="76"/>
      <c r="M1572" s="76"/>
    </row>
    <row r="1573" spans="1:13" x14ac:dyDescent="0.3">
      <c r="A1573" s="37" t="s">
        <v>117</v>
      </c>
      <c r="B1573" s="3" t="s">
        <v>118</v>
      </c>
      <c r="C1573" s="3" t="s">
        <v>129</v>
      </c>
      <c r="D1573" s="3" t="s">
        <v>130</v>
      </c>
      <c r="E1573" s="3">
        <v>3525021</v>
      </c>
      <c r="F1573" s="3" t="s">
        <v>1422</v>
      </c>
      <c r="G1573" s="3" t="s">
        <v>185</v>
      </c>
      <c r="H1573" s="4" t="s">
        <v>93</v>
      </c>
      <c r="I1573" s="4">
        <v>71500</v>
      </c>
      <c r="J1573" s="26" t="s">
        <v>93</v>
      </c>
      <c r="K1573" s="5"/>
      <c r="L1573" s="76"/>
      <c r="M1573" s="76"/>
    </row>
    <row r="1574" spans="1:13" x14ac:dyDescent="0.3">
      <c r="A1574" s="37" t="s">
        <v>310</v>
      </c>
      <c r="B1574" s="3" t="s">
        <v>311</v>
      </c>
      <c r="C1574" s="3" t="s">
        <v>572</v>
      </c>
      <c r="D1574" s="3" t="s">
        <v>573</v>
      </c>
      <c r="E1574" s="3">
        <v>3525021</v>
      </c>
      <c r="F1574" s="3" t="s">
        <v>1422</v>
      </c>
      <c r="G1574" s="3" t="s">
        <v>185</v>
      </c>
      <c r="H1574" s="4">
        <v>63500</v>
      </c>
      <c r="I1574" s="4">
        <v>63500</v>
      </c>
      <c r="J1574" s="26">
        <v>0</v>
      </c>
      <c r="K1574" s="5"/>
      <c r="L1574" s="76"/>
      <c r="M1574" s="76"/>
    </row>
    <row r="1575" spans="1:13" x14ac:dyDescent="0.3">
      <c r="A1575" s="37" t="s">
        <v>548</v>
      </c>
      <c r="B1575" s="3" t="s">
        <v>549</v>
      </c>
      <c r="C1575" s="3" t="s">
        <v>685</v>
      </c>
      <c r="D1575" s="3" t="s">
        <v>549</v>
      </c>
      <c r="E1575" s="3">
        <v>3525021</v>
      </c>
      <c r="F1575" s="3" t="s">
        <v>1422</v>
      </c>
      <c r="G1575" s="3" t="s">
        <v>185</v>
      </c>
      <c r="H1575" s="4">
        <v>66000</v>
      </c>
      <c r="I1575" s="4">
        <v>66500</v>
      </c>
      <c r="J1575" s="26">
        <v>0.7575757575757569</v>
      </c>
      <c r="K1575" s="5"/>
      <c r="L1575" s="76"/>
      <c r="M1575" s="76"/>
    </row>
    <row r="1576" spans="1:13" x14ac:dyDescent="0.3">
      <c r="A1576" s="37" t="s">
        <v>548</v>
      </c>
      <c r="B1576" s="3" t="s">
        <v>549</v>
      </c>
      <c r="C1576" s="3" t="s">
        <v>550</v>
      </c>
      <c r="D1576" s="3" t="s">
        <v>551</v>
      </c>
      <c r="E1576" s="3">
        <v>3525021</v>
      </c>
      <c r="F1576" s="3" t="s">
        <v>1422</v>
      </c>
      <c r="G1576" s="3" t="s">
        <v>185</v>
      </c>
      <c r="H1576" s="4">
        <v>64000</v>
      </c>
      <c r="I1576" s="4">
        <v>64000</v>
      </c>
      <c r="J1576" s="26">
        <v>0</v>
      </c>
      <c r="K1576" s="5"/>
      <c r="L1576" s="76"/>
      <c r="M1576" s="76"/>
    </row>
    <row r="1577" spans="1:13" x14ac:dyDescent="0.3">
      <c r="A1577" s="37" t="s">
        <v>171</v>
      </c>
      <c r="B1577" s="3" t="s">
        <v>172</v>
      </c>
      <c r="C1577" s="3" t="s">
        <v>173</v>
      </c>
      <c r="D1577" s="3" t="s">
        <v>174</v>
      </c>
      <c r="E1577" s="3">
        <v>3525021</v>
      </c>
      <c r="F1577" s="3" t="s">
        <v>1423</v>
      </c>
      <c r="G1577" s="3" t="s">
        <v>1089</v>
      </c>
      <c r="H1577" s="4">
        <v>21312.5</v>
      </c>
      <c r="I1577" s="4">
        <v>22733.333333300001</v>
      </c>
      <c r="J1577" s="26">
        <v>6.6666666665102792</v>
      </c>
      <c r="K1577" s="5"/>
      <c r="L1577" s="76"/>
      <c r="M1577" s="76"/>
    </row>
    <row r="1578" spans="1:13" x14ac:dyDescent="0.3">
      <c r="A1578" s="37" t="s">
        <v>171</v>
      </c>
      <c r="B1578" s="3" t="s">
        <v>172</v>
      </c>
      <c r="C1578" s="3" t="s">
        <v>329</v>
      </c>
      <c r="D1578" s="3" t="s">
        <v>330</v>
      </c>
      <c r="E1578" s="3">
        <v>3525021</v>
      </c>
      <c r="F1578" s="3" t="s">
        <v>1423</v>
      </c>
      <c r="G1578" s="3" t="s">
        <v>1089</v>
      </c>
      <c r="H1578" s="4">
        <v>25500</v>
      </c>
      <c r="I1578" s="4">
        <v>25500</v>
      </c>
      <c r="J1578" s="26">
        <v>0</v>
      </c>
      <c r="K1578" s="5"/>
      <c r="L1578" s="76"/>
      <c r="M1578" s="76"/>
    </row>
    <row r="1579" spans="1:13" x14ac:dyDescent="0.3">
      <c r="A1579" s="37" t="s">
        <v>67</v>
      </c>
      <c r="B1579" s="3" t="s">
        <v>68</v>
      </c>
      <c r="C1579" s="3" t="s">
        <v>1052</v>
      </c>
      <c r="D1579" s="3" t="s">
        <v>1053</v>
      </c>
      <c r="E1579" s="3">
        <v>3525021</v>
      </c>
      <c r="F1579" s="3" t="s">
        <v>1423</v>
      </c>
      <c r="G1579" s="3" t="s">
        <v>956</v>
      </c>
      <c r="H1579" s="4">
        <v>89600</v>
      </c>
      <c r="I1579" s="4">
        <v>89600</v>
      </c>
      <c r="J1579" s="26">
        <v>0</v>
      </c>
      <c r="K1579" s="5"/>
      <c r="L1579" s="76"/>
      <c r="M1579" s="76"/>
    </row>
    <row r="1580" spans="1:13" x14ac:dyDescent="0.3">
      <c r="A1580" s="37" t="s">
        <v>223</v>
      </c>
      <c r="B1580" s="3" t="s">
        <v>224</v>
      </c>
      <c r="C1580" s="3" t="s">
        <v>225</v>
      </c>
      <c r="D1580" s="3" t="s">
        <v>226</v>
      </c>
      <c r="E1580" s="3">
        <v>3525021</v>
      </c>
      <c r="F1580" s="3" t="s">
        <v>1423</v>
      </c>
      <c r="G1580" s="3" t="s">
        <v>956</v>
      </c>
      <c r="H1580" s="4">
        <v>49650</v>
      </c>
      <c r="I1580" s="4">
        <v>67400</v>
      </c>
      <c r="J1580" s="26">
        <v>35.750251762336347</v>
      </c>
      <c r="K1580" s="5"/>
      <c r="L1580" s="76"/>
      <c r="M1580" s="76"/>
    </row>
    <row r="1581" spans="1:13" x14ac:dyDescent="0.3">
      <c r="A1581" s="37" t="s">
        <v>386</v>
      </c>
      <c r="B1581" s="3" t="s">
        <v>387</v>
      </c>
      <c r="C1581" s="3" t="s">
        <v>388</v>
      </c>
      <c r="D1581" s="3" t="s">
        <v>389</v>
      </c>
      <c r="E1581" s="3">
        <v>3525021</v>
      </c>
      <c r="F1581" s="3" t="s">
        <v>1423</v>
      </c>
      <c r="G1581" s="3" t="s">
        <v>956</v>
      </c>
      <c r="H1581" s="4">
        <v>43500</v>
      </c>
      <c r="I1581" s="4">
        <v>43500</v>
      </c>
      <c r="J1581" s="26">
        <v>0</v>
      </c>
      <c r="K1581" s="5"/>
      <c r="L1581" s="76"/>
      <c r="M1581" s="76"/>
    </row>
    <row r="1582" spans="1:13" x14ac:dyDescent="0.3">
      <c r="A1582" s="37" t="s">
        <v>67</v>
      </c>
      <c r="B1582" s="3" t="s">
        <v>68</v>
      </c>
      <c r="C1582" s="3" t="s">
        <v>89</v>
      </c>
      <c r="D1582" s="3" t="s">
        <v>90</v>
      </c>
      <c r="E1582" s="3">
        <v>3525021</v>
      </c>
      <c r="F1582" s="3" t="s">
        <v>1423</v>
      </c>
      <c r="G1582" s="3" t="s">
        <v>494</v>
      </c>
      <c r="H1582" s="4">
        <v>95225</v>
      </c>
      <c r="I1582" s="4">
        <v>92160</v>
      </c>
      <c r="J1582" s="26">
        <v>-3.2186925702284097</v>
      </c>
      <c r="K1582" s="5"/>
      <c r="L1582" s="76"/>
      <c r="M1582" s="76"/>
    </row>
    <row r="1583" spans="1:13" x14ac:dyDescent="0.3">
      <c r="A1583" s="37" t="s">
        <v>67</v>
      </c>
      <c r="B1583" s="3" t="s">
        <v>68</v>
      </c>
      <c r="C1583" s="3" t="s">
        <v>89</v>
      </c>
      <c r="D1583" s="3" t="s">
        <v>90</v>
      </c>
      <c r="E1583" s="3">
        <v>3525021</v>
      </c>
      <c r="F1583" s="3" t="s">
        <v>1423</v>
      </c>
      <c r="G1583" s="3" t="s">
        <v>185</v>
      </c>
      <c r="H1583" s="4">
        <v>158429.79999999999</v>
      </c>
      <c r="I1583" s="4">
        <v>176450</v>
      </c>
      <c r="J1583" s="26">
        <v>11.374249036481787</v>
      </c>
      <c r="K1583" s="5"/>
      <c r="L1583" s="76"/>
      <c r="M1583" s="76"/>
    </row>
    <row r="1584" spans="1:13" x14ac:dyDescent="0.3">
      <c r="A1584" s="37" t="s">
        <v>453</v>
      </c>
      <c r="B1584" s="3" t="s">
        <v>262</v>
      </c>
      <c r="C1584" s="3" t="s">
        <v>456</v>
      </c>
      <c r="D1584" s="3" t="s">
        <v>457</v>
      </c>
      <c r="E1584" s="3">
        <v>3525021</v>
      </c>
      <c r="F1584" s="3" t="s">
        <v>1423</v>
      </c>
      <c r="G1584" s="3" t="s">
        <v>185</v>
      </c>
      <c r="H1584" s="4">
        <v>181600</v>
      </c>
      <c r="I1584" s="4">
        <v>170400</v>
      </c>
      <c r="J1584" s="26">
        <v>-6.1674008810572722</v>
      </c>
      <c r="K1584" s="5"/>
      <c r="L1584" s="76"/>
      <c r="M1584" s="76"/>
    </row>
    <row r="1585" spans="1:13" x14ac:dyDescent="0.3">
      <c r="A1585" s="37" t="s">
        <v>464</v>
      </c>
      <c r="B1585" s="3" t="s">
        <v>465</v>
      </c>
      <c r="C1585" s="3" t="s">
        <v>470</v>
      </c>
      <c r="D1585" s="3" t="s">
        <v>471</v>
      </c>
      <c r="E1585" s="3">
        <v>3525021</v>
      </c>
      <c r="F1585" s="3" t="s">
        <v>1423</v>
      </c>
      <c r="G1585" s="3" t="s">
        <v>185</v>
      </c>
      <c r="H1585" s="4">
        <v>134000</v>
      </c>
      <c r="I1585" s="4">
        <v>134000</v>
      </c>
      <c r="J1585" s="26">
        <v>0</v>
      </c>
      <c r="K1585" s="5"/>
      <c r="L1585" s="76"/>
      <c r="M1585" s="76"/>
    </row>
    <row r="1586" spans="1:13" x14ac:dyDescent="0.3">
      <c r="A1586" s="37" t="s">
        <v>449</v>
      </c>
      <c r="B1586" s="3" t="s">
        <v>450</v>
      </c>
      <c r="C1586" s="3" t="s">
        <v>451</v>
      </c>
      <c r="D1586" s="3" t="s">
        <v>452</v>
      </c>
      <c r="E1586" s="3">
        <v>3525021</v>
      </c>
      <c r="F1586" s="3" t="s">
        <v>1424</v>
      </c>
      <c r="G1586" s="3" t="s">
        <v>494</v>
      </c>
      <c r="H1586" s="4">
        <v>14666.666666700001</v>
      </c>
      <c r="I1586" s="4">
        <v>14666.666666700001</v>
      </c>
      <c r="J1586" s="26">
        <v>0</v>
      </c>
      <c r="K1586" s="5"/>
      <c r="L1586" s="76"/>
      <c r="M1586" s="76"/>
    </row>
    <row r="1587" spans="1:13" x14ac:dyDescent="0.3">
      <c r="A1587" s="37" t="s">
        <v>453</v>
      </c>
      <c r="B1587" s="3" t="s">
        <v>262</v>
      </c>
      <c r="C1587" s="3" t="s">
        <v>456</v>
      </c>
      <c r="D1587" s="3" t="s">
        <v>457</v>
      </c>
      <c r="E1587" s="3">
        <v>3525021</v>
      </c>
      <c r="F1587" s="3" t="s">
        <v>1424</v>
      </c>
      <c r="G1587" s="3" t="s">
        <v>494</v>
      </c>
      <c r="H1587" s="4">
        <v>16833.333333300001</v>
      </c>
      <c r="I1587" s="4">
        <v>17250</v>
      </c>
      <c r="J1587" s="26">
        <v>2.4752475249553818</v>
      </c>
      <c r="K1587" s="5"/>
      <c r="L1587" s="76"/>
      <c r="M1587" s="76"/>
    </row>
    <row r="1588" spans="1:13" x14ac:dyDescent="0.3">
      <c r="A1588" s="37" t="s">
        <v>453</v>
      </c>
      <c r="B1588" s="3" t="s">
        <v>262</v>
      </c>
      <c r="C1588" s="3" t="s">
        <v>479</v>
      </c>
      <c r="D1588" s="3" t="s">
        <v>480</v>
      </c>
      <c r="E1588" s="3">
        <v>3525021</v>
      </c>
      <c r="F1588" s="3" t="s">
        <v>1424</v>
      </c>
      <c r="G1588" s="3" t="s">
        <v>494</v>
      </c>
      <c r="H1588" s="4">
        <v>15500</v>
      </c>
      <c r="I1588" s="4">
        <v>15750</v>
      </c>
      <c r="J1588" s="26">
        <v>1.6129032258064502</v>
      </c>
      <c r="K1588" s="5"/>
      <c r="L1588" s="76"/>
      <c r="M1588" s="76"/>
    </row>
    <row r="1589" spans="1:13" x14ac:dyDescent="0.3">
      <c r="A1589" s="37" t="s">
        <v>464</v>
      </c>
      <c r="B1589" s="3" t="s">
        <v>465</v>
      </c>
      <c r="C1589" s="3" t="s">
        <v>470</v>
      </c>
      <c r="D1589" s="3" t="s">
        <v>471</v>
      </c>
      <c r="E1589" s="3">
        <v>3525021</v>
      </c>
      <c r="F1589" s="3" t="s">
        <v>1424</v>
      </c>
      <c r="G1589" s="3" t="s">
        <v>494</v>
      </c>
      <c r="H1589" s="4">
        <v>10875</v>
      </c>
      <c r="I1589" s="4">
        <v>11000</v>
      </c>
      <c r="J1589" s="26">
        <v>1.1494252873563315</v>
      </c>
      <c r="K1589" s="5"/>
      <c r="L1589" s="76"/>
      <c r="M1589" s="76"/>
    </row>
    <row r="1590" spans="1:13" x14ac:dyDescent="0.3">
      <c r="A1590" s="37" t="s">
        <v>449</v>
      </c>
      <c r="B1590" s="3" t="s">
        <v>450</v>
      </c>
      <c r="C1590" s="3" t="s">
        <v>473</v>
      </c>
      <c r="D1590" s="3" t="s">
        <v>474</v>
      </c>
      <c r="E1590" s="3">
        <v>3525021</v>
      </c>
      <c r="F1590" s="3" t="s">
        <v>1424</v>
      </c>
      <c r="G1590" s="3" t="s">
        <v>185</v>
      </c>
      <c r="H1590" s="4">
        <v>30355.5</v>
      </c>
      <c r="I1590" s="4">
        <v>30355.5</v>
      </c>
      <c r="J1590" s="26">
        <v>0</v>
      </c>
      <c r="K1590" s="5"/>
      <c r="L1590" s="76"/>
      <c r="M1590" s="76"/>
    </row>
    <row r="1591" spans="1:13" x14ac:dyDescent="0.3">
      <c r="A1591" s="37" t="s">
        <v>453</v>
      </c>
      <c r="B1591" s="3" t="s">
        <v>262</v>
      </c>
      <c r="C1591" s="3" t="s">
        <v>456</v>
      </c>
      <c r="D1591" s="3" t="s">
        <v>457</v>
      </c>
      <c r="E1591" s="3">
        <v>3525021</v>
      </c>
      <c r="F1591" s="3" t="s">
        <v>1424</v>
      </c>
      <c r="G1591" s="3" t="s">
        <v>185</v>
      </c>
      <c r="H1591" s="4">
        <v>29250</v>
      </c>
      <c r="I1591" s="4">
        <v>28000</v>
      </c>
      <c r="J1591" s="26">
        <v>-4.273504273504269</v>
      </c>
      <c r="K1591" s="5"/>
      <c r="L1591" s="76"/>
      <c r="M1591" s="76"/>
    </row>
    <row r="1592" spans="1:13" x14ac:dyDescent="0.3">
      <c r="A1592" s="37" t="s">
        <v>453</v>
      </c>
      <c r="B1592" s="3" t="s">
        <v>262</v>
      </c>
      <c r="C1592" s="3" t="s">
        <v>454</v>
      </c>
      <c r="D1592" s="3" t="s">
        <v>455</v>
      </c>
      <c r="E1592" s="3">
        <v>3525021</v>
      </c>
      <c r="F1592" s="3" t="s">
        <v>1424</v>
      </c>
      <c r="G1592" s="3" t="s">
        <v>185</v>
      </c>
      <c r="H1592" s="4">
        <v>26500</v>
      </c>
      <c r="I1592" s="4">
        <v>26500</v>
      </c>
      <c r="J1592" s="26">
        <v>0</v>
      </c>
      <c r="K1592" s="5"/>
      <c r="L1592" s="76"/>
      <c r="M1592" s="76"/>
    </row>
    <row r="1593" spans="1:13" x14ac:dyDescent="0.3">
      <c r="A1593" s="37" t="s">
        <v>310</v>
      </c>
      <c r="B1593" s="3" t="s">
        <v>311</v>
      </c>
      <c r="C1593" s="3" t="s">
        <v>314</v>
      </c>
      <c r="D1593" s="3" t="s">
        <v>315</v>
      </c>
      <c r="E1593" s="3">
        <v>3525021</v>
      </c>
      <c r="F1593" s="3" t="s">
        <v>1424</v>
      </c>
      <c r="G1593" s="3" t="s">
        <v>185</v>
      </c>
      <c r="H1593" s="4">
        <v>26000</v>
      </c>
      <c r="I1593" s="4">
        <v>26000</v>
      </c>
      <c r="J1593" s="26">
        <v>0</v>
      </c>
      <c r="K1593" s="5"/>
      <c r="L1593" s="76"/>
      <c r="M1593" s="76"/>
    </row>
    <row r="1594" spans="1:13" x14ac:dyDescent="0.3">
      <c r="A1594" s="37" t="s">
        <v>101</v>
      </c>
      <c r="B1594" s="3" t="s">
        <v>102</v>
      </c>
      <c r="C1594" s="3" t="s">
        <v>215</v>
      </c>
      <c r="D1594" s="3" t="s">
        <v>216</v>
      </c>
      <c r="E1594" s="3">
        <v>3525021</v>
      </c>
      <c r="F1594" s="3" t="s">
        <v>1424</v>
      </c>
      <c r="G1594" s="3" t="s">
        <v>559</v>
      </c>
      <c r="H1594" s="4">
        <v>42500</v>
      </c>
      <c r="I1594" s="4">
        <v>42500</v>
      </c>
      <c r="J1594" s="26">
        <v>0</v>
      </c>
      <c r="K1594" s="5"/>
      <c r="L1594" s="76"/>
      <c r="M1594" s="76"/>
    </row>
    <row r="1595" spans="1:13" x14ac:dyDescent="0.3">
      <c r="A1595" s="37" t="s">
        <v>101</v>
      </c>
      <c r="B1595" s="3" t="s">
        <v>102</v>
      </c>
      <c r="C1595" s="3" t="s">
        <v>203</v>
      </c>
      <c r="D1595" s="3" t="s">
        <v>204</v>
      </c>
      <c r="E1595" s="3">
        <v>3525021</v>
      </c>
      <c r="F1595" s="3" t="s">
        <v>1424</v>
      </c>
      <c r="G1595" s="3" t="s">
        <v>559</v>
      </c>
      <c r="H1595" s="4">
        <v>48325</v>
      </c>
      <c r="I1595" s="4">
        <v>48600</v>
      </c>
      <c r="J1595" s="26">
        <v>0.56906363166062679</v>
      </c>
      <c r="K1595" s="5"/>
      <c r="L1595" s="76"/>
      <c r="M1595" s="76"/>
    </row>
    <row r="1596" spans="1:13" x14ac:dyDescent="0.3">
      <c r="A1596" s="37" t="s">
        <v>113</v>
      </c>
      <c r="B1596" s="3" t="s">
        <v>114</v>
      </c>
      <c r="C1596" s="3" t="s">
        <v>515</v>
      </c>
      <c r="D1596" s="3" t="s">
        <v>516</v>
      </c>
      <c r="E1596" s="3">
        <v>3525021</v>
      </c>
      <c r="F1596" s="3" t="s">
        <v>1424</v>
      </c>
      <c r="G1596" s="3" t="s">
        <v>559</v>
      </c>
      <c r="H1596" s="4">
        <v>44500</v>
      </c>
      <c r="I1596" s="4">
        <v>45600</v>
      </c>
      <c r="J1596" s="26">
        <v>2.4719101123595433</v>
      </c>
      <c r="K1596" s="5"/>
      <c r="L1596" s="76"/>
      <c r="M1596" s="76"/>
    </row>
    <row r="1597" spans="1:13" x14ac:dyDescent="0.3">
      <c r="A1597" s="37" t="s">
        <v>453</v>
      </c>
      <c r="B1597" s="3" t="s">
        <v>262</v>
      </c>
      <c r="C1597" s="3" t="s">
        <v>456</v>
      </c>
      <c r="D1597" s="3" t="s">
        <v>457</v>
      </c>
      <c r="E1597" s="3">
        <v>3525021</v>
      </c>
      <c r="F1597" s="3" t="s">
        <v>1424</v>
      </c>
      <c r="G1597" s="3" t="s">
        <v>559</v>
      </c>
      <c r="H1597" s="4">
        <v>41525</v>
      </c>
      <c r="I1597" s="4">
        <v>39920</v>
      </c>
      <c r="J1597" s="26">
        <v>-3.8651414810355167</v>
      </c>
      <c r="K1597" s="5"/>
      <c r="L1597" s="76"/>
      <c r="M1597" s="76"/>
    </row>
    <row r="1598" spans="1:13" x14ac:dyDescent="0.3">
      <c r="A1598" s="37" t="s">
        <v>453</v>
      </c>
      <c r="B1598" s="3" t="s">
        <v>262</v>
      </c>
      <c r="C1598" s="3" t="s">
        <v>454</v>
      </c>
      <c r="D1598" s="3" t="s">
        <v>455</v>
      </c>
      <c r="E1598" s="3">
        <v>3525021</v>
      </c>
      <c r="F1598" s="3" t="s">
        <v>1424</v>
      </c>
      <c r="G1598" s="3" t="s">
        <v>559</v>
      </c>
      <c r="H1598" s="4">
        <v>41866.666666700003</v>
      </c>
      <c r="I1598" s="4">
        <v>42533.333333299997</v>
      </c>
      <c r="J1598" s="26">
        <v>1.5923566877375839</v>
      </c>
      <c r="K1598" s="5"/>
      <c r="L1598" s="76"/>
      <c r="M1598" s="76"/>
    </row>
    <row r="1599" spans="1:13" x14ac:dyDescent="0.3">
      <c r="A1599" s="37" t="s">
        <v>453</v>
      </c>
      <c r="B1599" s="3" t="s">
        <v>262</v>
      </c>
      <c r="C1599" s="3" t="s">
        <v>479</v>
      </c>
      <c r="D1599" s="3" t="s">
        <v>480</v>
      </c>
      <c r="E1599" s="3">
        <v>3525021</v>
      </c>
      <c r="F1599" s="3" t="s">
        <v>1424</v>
      </c>
      <c r="G1599" s="3" t="s">
        <v>559</v>
      </c>
      <c r="H1599" s="4">
        <v>42500</v>
      </c>
      <c r="I1599" s="4">
        <v>42500</v>
      </c>
      <c r="J1599" s="26">
        <v>0</v>
      </c>
      <c r="K1599" s="5"/>
      <c r="L1599" s="76"/>
      <c r="M1599" s="76"/>
    </row>
    <row r="1600" spans="1:13" x14ac:dyDescent="0.3">
      <c r="A1600" s="37" t="s">
        <v>117</v>
      </c>
      <c r="B1600" s="3" t="s">
        <v>118</v>
      </c>
      <c r="C1600" s="3" t="s">
        <v>255</v>
      </c>
      <c r="D1600" s="3" t="s">
        <v>256</v>
      </c>
      <c r="E1600" s="3">
        <v>3525021</v>
      </c>
      <c r="F1600" s="3" t="s">
        <v>1424</v>
      </c>
      <c r="G1600" s="3" t="s">
        <v>559</v>
      </c>
      <c r="H1600" s="4">
        <v>44100</v>
      </c>
      <c r="I1600" s="4">
        <v>46560</v>
      </c>
      <c r="J1600" s="26">
        <v>5.5782312925169997</v>
      </c>
      <c r="K1600" s="5"/>
      <c r="L1600" s="76"/>
      <c r="M1600" s="76"/>
    </row>
    <row r="1601" spans="1:13" x14ac:dyDescent="0.3">
      <c r="A1601" s="37" t="s">
        <v>310</v>
      </c>
      <c r="B1601" s="3" t="s">
        <v>311</v>
      </c>
      <c r="C1601" s="3" t="s">
        <v>314</v>
      </c>
      <c r="D1601" s="3" t="s">
        <v>315</v>
      </c>
      <c r="E1601" s="3">
        <v>3525021</v>
      </c>
      <c r="F1601" s="3" t="s">
        <v>1424</v>
      </c>
      <c r="G1601" s="3" t="s">
        <v>559</v>
      </c>
      <c r="H1601" s="4">
        <v>45500</v>
      </c>
      <c r="I1601" s="4">
        <v>46000</v>
      </c>
      <c r="J1601" s="26">
        <v>1.098901098901095</v>
      </c>
      <c r="K1601" s="5"/>
      <c r="L1601" s="76"/>
      <c r="M1601" s="76"/>
    </row>
    <row r="1602" spans="1:13" x14ac:dyDescent="0.3">
      <c r="A1602" s="37" t="s">
        <v>149</v>
      </c>
      <c r="B1602" s="3" t="s">
        <v>150</v>
      </c>
      <c r="C1602" s="3" t="s">
        <v>151</v>
      </c>
      <c r="D1602" s="3" t="s">
        <v>152</v>
      </c>
      <c r="E1602" s="3">
        <v>3525021</v>
      </c>
      <c r="F1602" s="3" t="s">
        <v>1424</v>
      </c>
      <c r="G1602" s="3" t="s">
        <v>559</v>
      </c>
      <c r="H1602" s="4">
        <v>44192</v>
      </c>
      <c r="I1602" s="4">
        <v>44192</v>
      </c>
      <c r="J1602" s="26">
        <v>0</v>
      </c>
      <c r="K1602" s="5"/>
      <c r="L1602" s="76"/>
      <c r="M1602" s="76"/>
    </row>
    <row r="1603" spans="1:13" x14ac:dyDescent="0.3">
      <c r="A1603" s="37" t="s">
        <v>464</v>
      </c>
      <c r="B1603" s="3" t="s">
        <v>465</v>
      </c>
      <c r="C1603" s="3" t="s">
        <v>470</v>
      </c>
      <c r="D1603" s="3" t="s">
        <v>471</v>
      </c>
      <c r="E1603" s="3">
        <v>3525021</v>
      </c>
      <c r="F1603" s="3" t="s">
        <v>1424</v>
      </c>
      <c r="G1603" s="3" t="s">
        <v>559</v>
      </c>
      <c r="H1603" s="4">
        <v>34500</v>
      </c>
      <c r="I1603" s="4">
        <v>34625</v>
      </c>
      <c r="J1603" s="26">
        <v>0.36231884057971175</v>
      </c>
      <c r="K1603" s="5"/>
      <c r="L1603" s="76"/>
      <c r="M1603" s="76"/>
    </row>
    <row r="1604" spans="1:13" x14ac:dyDescent="0.3">
      <c r="A1604" s="37" t="s">
        <v>171</v>
      </c>
      <c r="B1604" s="3" t="s">
        <v>172</v>
      </c>
      <c r="C1604" s="3" t="s">
        <v>233</v>
      </c>
      <c r="D1604" s="3" t="s">
        <v>234</v>
      </c>
      <c r="E1604" s="3">
        <v>3525021</v>
      </c>
      <c r="F1604" s="3" t="s">
        <v>1424</v>
      </c>
      <c r="G1604" s="3" t="s">
        <v>559</v>
      </c>
      <c r="H1604" s="4" t="s">
        <v>93</v>
      </c>
      <c r="I1604" s="4">
        <v>43750</v>
      </c>
      <c r="J1604" s="26" t="s">
        <v>93</v>
      </c>
      <c r="K1604" s="5"/>
      <c r="L1604" s="76"/>
      <c r="M1604" s="76"/>
    </row>
    <row r="1605" spans="1:13" x14ac:dyDescent="0.3">
      <c r="A1605" s="37" t="s">
        <v>171</v>
      </c>
      <c r="B1605" s="3" t="s">
        <v>172</v>
      </c>
      <c r="C1605" s="3" t="s">
        <v>175</v>
      </c>
      <c r="D1605" s="3" t="s">
        <v>176</v>
      </c>
      <c r="E1605" s="3">
        <v>3525021</v>
      </c>
      <c r="F1605" s="3" t="s">
        <v>1424</v>
      </c>
      <c r="G1605" s="3" t="s">
        <v>559</v>
      </c>
      <c r="H1605" s="4">
        <v>45800</v>
      </c>
      <c r="I1605" s="4">
        <v>45800</v>
      </c>
      <c r="J1605" s="26">
        <v>0</v>
      </c>
      <c r="K1605" s="5"/>
      <c r="L1605" s="76"/>
      <c r="M1605" s="76"/>
    </row>
    <row r="1606" spans="1:13" x14ac:dyDescent="0.3">
      <c r="A1606" s="37" t="s">
        <v>179</v>
      </c>
      <c r="B1606" s="3" t="s">
        <v>180</v>
      </c>
      <c r="C1606" s="3" t="s">
        <v>335</v>
      </c>
      <c r="D1606" s="3" t="s">
        <v>336</v>
      </c>
      <c r="E1606" s="3">
        <v>3525021</v>
      </c>
      <c r="F1606" s="3" t="s">
        <v>1424</v>
      </c>
      <c r="G1606" s="3" t="s">
        <v>559</v>
      </c>
      <c r="H1606" s="4" t="s">
        <v>93</v>
      </c>
      <c r="I1606" s="4">
        <v>45500</v>
      </c>
      <c r="J1606" s="26" t="s">
        <v>93</v>
      </c>
      <c r="K1606" s="5"/>
      <c r="L1606" s="76"/>
      <c r="M1606" s="76"/>
    </row>
    <row r="1607" spans="1:13" x14ac:dyDescent="0.3">
      <c r="A1607" s="37" t="s">
        <v>98</v>
      </c>
      <c r="B1607" s="3" t="s">
        <v>99</v>
      </c>
      <c r="C1607" s="3" t="s">
        <v>100</v>
      </c>
      <c r="D1607" s="3" t="s">
        <v>99</v>
      </c>
      <c r="E1607" s="3">
        <v>3525021</v>
      </c>
      <c r="F1607" s="3" t="s">
        <v>1425</v>
      </c>
      <c r="G1607" s="3" t="s">
        <v>559</v>
      </c>
      <c r="H1607" s="4">
        <v>18664</v>
      </c>
      <c r="I1607" s="4">
        <v>18360</v>
      </c>
      <c r="J1607" s="26">
        <v>-1.6288041148735499</v>
      </c>
      <c r="K1607" s="5"/>
      <c r="L1607" s="76"/>
      <c r="M1607" s="76"/>
    </row>
    <row r="1608" spans="1:13" x14ac:dyDescent="0.3">
      <c r="A1608" s="37" t="s">
        <v>117</v>
      </c>
      <c r="B1608" s="3" t="s">
        <v>118</v>
      </c>
      <c r="C1608" s="3" t="s">
        <v>125</v>
      </c>
      <c r="D1608" s="3" t="s">
        <v>126</v>
      </c>
      <c r="E1608" s="3">
        <v>3525021</v>
      </c>
      <c r="F1608" s="3" t="s">
        <v>1425</v>
      </c>
      <c r="G1608" s="3" t="s">
        <v>559</v>
      </c>
      <c r="H1608" s="4">
        <v>22100</v>
      </c>
      <c r="I1608" s="4">
        <v>22100</v>
      </c>
      <c r="J1608" s="26">
        <v>0</v>
      </c>
      <c r="K1608" s="5"/>
      <c r="L1608" s="76"/>
      <c r="M1608" s="76"/>
    </row>
    <row r="1609" spans="1:13" x14ac:dyDescent="0.3">
      <c r="A1609" s="37" t="s">
        <v>117</v>
      </c>
      <c r="B1609" s="3" t="s">
        <v>118</v>
      </c>
      <c r="C1609" s="3" t="s">
        <v>576</v>
      </c>
      <c r="D1609" s="3" t="s">
        <v>577</v>
      </c>
      <c r="E1609" s="3">
        <v>3525021</v>
      </c>
      <c r="F1609" s="3" t="s">
        <v>1425</v>
      </c>
      <c r="G1609" s="3" t="s">
        <v>559</v>
      </c>
      <c r="H1609" s="4">
        <v>20700</v>
      </c>
      <c r="I1609" s="4">
        <v>20500</v>
      </c>
      <c r="J1609" s="26">
        <v>-0.96618357487923134</v>
      </c>
      <c r="K1609" s="5"/>
      <c r="L1609" s="76"/>
      <c r="M1609" s="76"/>
    </row>
    <row r="1610" spans="1:13" x14ac:dyDescent="0.3">
      <c r="A1610" s="37" t="s">
        <v>117</v>
      </c>
      <c r="B1610" s="3" t="s">
        <v>118</v>
      </c>
      <c r="C1610" s="3" t="s">
        <v>139</v>
      </c>
      <c r="D1610" s="3" t="s">
        <v>140</v>
      </c>
      <c r="E1610" s="3">
        <v>3525021</v>
      </c>
      <c r="F1610" s="3" t="s">
        <v>1425</v>
      </c>
      <c r="G1610" s="3" t="s">
        <v>559</v>
      </c>
      <c r="H1610" s="4">
        <v>18850</v>
      </c>
      <c r="I1610" s="4">
        <v>18650</v>
      </c>
      <c r="J1610" s="26">
        <v>-1.0610079575596787</v>
      </c>
      <c r="K1610" s="5"/>
      <c r="L1610" s="76"/>
      <c r="M1610" s="76"/>
    </row>
    <row r="1611" spans="1:13" x14ac:dyDescent="0.3">
      <c r="A1611" s="37" t="s">
        <v>223</v>
      </c>
      <c r="B1611" s="3" t="s">
        <v>224</v>
      </c>
      <c r="C1611" s="3" t="s">
        <v>263</v>
      </c>
      <c r="D1611" s="3" t="s">
        <v>264</v>
      </c>
      <c r="E1611" s="3">
        <v>3525021</v>
      </c>
      <c r="F1611" s="3" t="s">
        <v>1426</v>
      </c>
      <c r="G1611" s="3" t="s">
        <v>1089</v>
      </c>
      <c r="H1611" s="4">
        <v>9266.6666667000009</v>
      </c>
      <c r="I1611" s="4">
        <v>9300</v>
      </c>
      <c r="J1611" s="26">
        <v>0.35971222985480278</v>
      </c>
      <c r="K1611" s="5"/>
      <c r="L1611" s="76"/>
      <c r="M1611" s="76"/>
    </row>
    <row r="1612" spans="1:13" x14ac:dyDescent="0.3">
      <c r="A1612" s="37" t="s">
        <v>141</v>
      </c>
      <c r="B1612" s="3" t="s">
        <v>142</v>
      </c>
      <c r="C1612" s="3" t="s">
        <v>209</v>
      </c>
      <c r="D1612" s="3" t="s">
        <v>210</v>
      </c>
      <c r="E1612" s="3">
        <v>3525021</v>
      </c>
      <c r="F1612" s="3" t="s">
        <v>1426</v>
      </c>
      <c r="G1612" s="3" t="s">
        <v>1085</v>
      </c>
      <c r="H1612" s="4">
        <v>15175</v>
      </c>
      <c r="I1612" s="4">
        <v>15475</v>
      </c>
      <c r="J1612" s="26">
        <v>1.976935749588149</v>
      </c>
      <c r="K1612" s="5"/>
      <c r="L1612" s="76"/>
      <c r="M1612" s="76"/>
    </row>
    <row r="1613" spans="1:13" x14ac:dyDescent="0.3">
      <c r="A1613" s="37" t="s">
        <v>141</v>
      </c>
      <c r="B1613" s="3" t="s">
        <v>142</v>
      </c>
      <c r="C1613" s="3" t="s">
        <v>143</v>
      </c>
      <c r="D1613" s="3" t="s">
        <v>144</v>
      </c>
      <c r="E1613" s="3">
        <v>3525021</v>
      </c>
      <c r="F1613" s="3" t="s">
        <v>1426</v>
      </c>
      <c r="G1613" s="3" t="s">
        <v>1085</v>
      </c>
      <c r="H1613" s="4">
        <v>15925</v>
      </c>
      <c r="I1613" s="4">
        <v>16350</v>
      </c>
      <c r="J1613" s="26">
        <v>2.6687598116169609</v>
      </c>
      <c r="K1613" s="5"/>
      <c r="L1613" s="76"/>
      <c r="M1613" s="76"/>
    </row>
    <row r="1614" spans="1:13" x14ac:dyDescent="0.3">
      <c r="A1614" s="37" t="s">
        <v>223</v>
      </c>
      <c r="B1614" s="3" t="s">
        <v>224</v>
      </c>
      <c r="C1614" s="3" t="s">
        <v>1080</v>
      </c>
      <c r="D1614" s="3" t="s">
        <v>1081</v>
      </c>
      <c r="E1614" s="3">
        <v>3525021</v>
      </c>
      <c r="F1614" s="3" t="s">
        <v>1426</v>
      </c>
      <c r="G1614" s="3" t="s">
        <v>1085</v>
      </c>
      <c r="H1614" s="4">
        <v>15500</v>
      </c>
      <c r="I1614" s="4">
        <v>15500</v>
      </c>
      <c r="J1614" s="26">
        <v>0</v>
      </c>
      <c r="K1614" s="5"/>
      <c r="L1614" s="76"/>
      <c r="M1614" s="76"/>
    </row>
    <row r="1615" spans="1:13" x14ac:dyDescent="0.3">
      <c r="A1615" s="37" t="s">
        <v>149</v>
      </c>
      <c r="B1615" s="3" t="s">
        <v>150</v>
      </c>
      <c r="C1615" s="3" t="s">
        <v>1044</v>
      </c>
      <c r="D1615" s="3" t="s">
        <v>1045</v>
      </c>
      <c r="E1615" s="3">
        <v>3525021</v>
      </c>
      <c r="F1615" s="3" t="s">
        <v>1426</v>
      </c>
      <c r="G1615" s="3" t="s">
        <v>1085</v>
      </c>
      <c r="H1615" s="4" t="s">
        <v>93</v>
      </c>
      <c r="I1615" s="4">
        <v>23000</v>
      </c>
      <c r="J1615" s="26" t="s">
        <v>93</v>
      </c>
      <c r="K1615" s="5"/>
      <c r="L1615" s="76"/>
      <c r="M1615" s="76"/>
    </row>
    <row r="1616" spans="1:13" x14ac:dyDescent="0.3">
      <c r="A1616" s="37" t="s">
        <v>223</v>
      </c>
      <c r="B1616" s="3" t="s">
        <v>224</v>
      </c>
      <c r="C1616" s="3" t="s">
        <v>261</v>
      </c>
      <c r="D1616" s="3" t="s">
        <v>262</v>
      </c>
      <c r="E1616" s="3">
        <v>3525021</v>
      </c>
      <c r="F1616" s="3" t="s">
        <v>1426</v>
      </c>
      <c r="G1616" s="3" t="s">
        <v>956</v>
      </c>
      <c r="H1616" s="4">
        <v>21500</v>
      </c>
      <c r="I1616" s="4">
        <v>21500</v>
      </c>
      <c r="J1616" s="26">
        <v>0</v>
      </c>
      <c r="K1616" s="5"/>
      <c r="L1616" s="76"/>
      <c r="M1616" s="76"/>
    </row>
    <row r="1617" spans="1:13" x14ac:dyDescent="0.3">
      <c r="A1617" s="37" t="s">
        <v>223</v>
      </c>
      <c r="B1617" s="3" t="s">
        <v>224</v>
      </c>
      <c r="C1617" s="3" t="s">
        <v>263</v>
      </c>
      <c r="D1617" s="3" t="s">
        <v>264</v>
      </c>
      <c r="E1617" s="3">
        <v>3525021</v>
      </c>
      <c r="F1617" s="3" t="s">
        <v>1426</v>
      </c>
      <c r="G1617" s="3" t="s">
        <v>956</v>
      </c>
      <c r="H1617" s="4">
        <v>21866.666666699999</v>
      </c>
      <c r="I1617" s="4">
        <v>21933.333333300001</v>
      </c>
      <c r="J1617" s="26">
        <v>0.30487804847514344</v>
      </c>
      <c r="K1617" s="5"/>
      <c r="L1617" s="76"/>
      <c r="M1617" s="76"/>
    </row>
    <row r="1618" spans="1:13" x14ac:dyDescent="0.3">
      <c r="A1618" s="37" t="s">
        <v>223</v>
      </c>
      <c r="B1618" s="3" t="s">
        <v>224</v>
      </c>
      <c r="C1618" s="3" t="s">
        <v>269</v>
      </c>
      <c r="D1618" s="3" t="s">
        <v>270</v>
      </c>
      <c r="E1618" s="3">
        <v>3525021</v>
      </c>
      <c r="F1618" s="3" t="s">
        <v>1426</v>
      </c>
      <c r="G1618" s="3" t="s">
        <v>956</v>
      </c>
      <c r="H1618" s="4">
        <v>20150</v>
      </c>
      <c r="I1618" s="4">
        <v>20500</v>
      </c>
      <c r="J1618" s="26">
        <v>1.7369727047146455</v>
      </c>
      <c r="K1618" s="5"/>
      <c r="L1618" s="76"/>
      <c r="M1618" s="76"/>
    </row>
    <row r="1619" spans="1:13" x14ac:dyDescent="0.3">
      <c r="A1619" s="37" t="s">
        <v>153</v>
      </c>
      <c r="B1619" s="3" t="s">
        <v>154</v>
      </c>
      <c r="C1619" s="3" t="s">
        <v>155</v>
      </c>
      <c r="D1619" s="3" t="s">
        <v>156</v>
      </c>
      <c r="E1619" s="3">
        <v>3525021</v>
      </c>
      <c r="F1619" s="3" t="s">
        <v>1426</v>
      </c>
      <c r="G1619" s="3" t="s">
        <v>956</v>
      </c>
      <c r="H1619" s="4">
        <v>28250</v>
      </c>
      <c r="I1619" s="4">
        <v>27950</v>
      </c>
      <c r="J1619" s="26">
        <v>-1.0619469026548645</v>
      </c>
      <c r="K1619" s="5"/>
      <c r="L1619" s="76"/>
      <c r="M1619" s="76"/>
    </row>
    <row r="1620" spans="1:13" x14ac:dyDescent="0.3">
      <c r="A1620" s="37" t="s">
        <v>179</v>
      </c>
      <c r="B1620" s="3" t="s">
        <v>180</v>
      </c>
      <c r="C1620" s="3" t="s">
        <v>183</v>
      </c>
      <c r="D1620" s="3" t="s">
        <v>184</v>
      </c>
      <c r="E1620" s="3">
        <v>3525021</v>
      </c>
      <c r="F1620" s="3" t="s">
        <v>1426</v>
      </c>
      <c r="G1620" s="3" t="s">
        <v>956</v>
      </c>
      <c r="H1620" s="4">
        <v>34000</v>
      </c>
      <c r="I1620" s="4">
        <v>35750</v>
      </c>
      <c r="J1620" s="26">
        <v>5.1470588235294157</v>
      </c>
      <c r="K1620" s="5"/>
      <c r="L1620" s="76"/>
      <c r="M1620" s="76"/>
    </row>
    <row r="1621" spans="1:13" x14ac:dyDescent="0.3">
      <c r="A1621" s="37" t="s">
        <v>386</v>
      </c>
      <c r="B1621" s="3" t="s">
        <v>387</v>
      </c>
      <c r="C1621" s="3" t="s">
        <v>388</v>
      </c>
      <c r="D1621" s="3" t="s">
        <v>389</v>
      </c>
      <c r="E1621" s="3">
        <v>3525021</v>
      </c>
      <c r="F1621" s="3" t="s">
        <v>1426</v>
      </c>
      <c r="G1621" s="3" t="s">
        <v>956</v>
      </c>
      <c r="H1621" s="4">
        <v>24066.666666699999</v>
      </c>
      <c r="I1621" s="4">
        <v>24066.666666699999</v>
      </c>
      <c r="J1621" s="26">
        <v>0</v>
      </c>
      <c r="K1621" s="5"/>
      <c r="L1621" s="76"/>
      <c r="M1621" s="76"/>
    </row>
    <row r="1622" spans="1:13" x14ac:dyDescent="0.3">
      <c r="A1622" s="37" t="s">
        <v>223</v>
      </c>
      <c r="B1622" s="3" t="s">
        <v>224</v>
      </c>
      <c r="C1622" s="3" t="s">
        <v>261</v>
      </c>
      <c r="D1622" s="3" t="s">
        <v>262</v>
      </c>
      <c r="E1622" s="3">
        <v>3525021</v>
      </c>
      <c r="F1622" s="3" t="s">
        <v>1426</v>
      </c>
      <c r="G1622" s="3" t="s">
        <v>494</v>
      </c>
      <c r="H1622" s="4">
        <v>34500</v>
      </c>
      <c r="I1622" s="4">
        <v>34500</v>
      </c>
      <c r="J1622" s="26">
        <v>0</v>
      </c>
      <c r="K1622" s="5"/>
      <c r="L1622" s="76"/>
      <c r="M1622" s="76"/>
    </row>
    <row r="1623" spans="1:13" x14ac:dyDescent="0.3">
      <c r="A1623" s="37" t="s">
        <v>98</v>
      </c>
      <c r="B1623" s="3" t="s">
        <v>99</v>
      </c>
      <c r="C1623" s="3" t="s">
        <v>100</v>
      </c>
      <c r="D1623" s="3" t="s">
        <v>99</v>
      </c>
      <c r="E1623" s="3">
        <v>3525021</v>
      </c>
      <c r="F1623" s="3" t="s">
        <v>1427</v>
      </c>
      <c r="G1623" s="3" t="s">
        <v>185</v>
      </c>
      <c r="H1623" s="4">
        <v>87130.5</v>
      </c>
      <c r="I1623" s="4">
        <v>87130.5</v>
      </c>
      <c r="J1623" s="26">
        <v>0</v>
      </c>
      <c r="K1623" s="5"/>
      <c r="L1623" s="76"/>
      <c r="M1623" s="76"/>
    </row>
    <row r="1624" spans="1:13" x14ac:dyDescent="0.3">
      <c r="A1624" s="37" t="s">
        <v>504</v>
      </c>
      <c r="B1624" s="3" t="s">
        <v>505</v>
      </c>
      <c r="C1624" s="3" t="s">
        <v>506</v>
      </c>
      <c r="D1624" s="3" t="s">
        <v>507</v>
      </c>
      <c r="E1624" s="3">
        <v>3525021</v>
      </c>
      <c r="F1624" s="3" t="s">
        <v>1428</v>
      </c>
      <c r="G1624" s="3" t="s">
        <v>494</v>
      </c>
      <c r="H1624" s="4">
        <v>45572</v>
      </c>
      <c r="I1624" s="4">
        <v>45166.5</v>
      </c>
      <c r="J1624" s="26">
        <v>-0.88980075484946797</v>
      </c>
      <c r="K1624" s="5"/>
      <c r="L1624" s="76"/>
      <c r="M1624" s="76"/>
    </row>
    <row r="1625" spans="1:13" x14ac:dyDescent="0.3">
      <c r="A1625" s="37" t="s">
        <v>167</v>
      </c>
      <c r="B1625" s="3" t="s">
        <v>168</v>
      </c>
      <c r="C1625" s="3" t="s">
        <v>372</v>
      </c>
      <c r="D1625" s="3" t="s">
        <v>241</v>
      </c>
      <c r="E1625" s="3">
        <v>3525021</v>
      </c>
      <c r="F1625" s="3" t="s">
        <v>1429</v>
      </c>
      <c r="G1625" s="3" t="s">
        <v>559</v>
      </c>
      <c r="H1625" s="4">
        <v>153500</v>
      </c>
      <c r="I1625" s="4">
        <v>151000</v>
      </c>
      <c r="J1625" s="26">
        <v>-1.6286644951140072</v>
      </c>
      <c r="K1625" s="5"/>
      <c r="L1625" s="76"/>
      <c r="M1625" s="76"/>
    </row>
    <row r="1626" spans="1:13" x14ac:dyDescent="0.3">
      <c r="A1626" s="37" t="s">
        <v>548</v>
      </c>
      <c r="B1626" s="3" t="s">
        <v>549</v>
      </c>
      <c r="C1626" s="3" t="s">
        <v>685</v>
      </c>
      <c r="D1626" s="3" t="s">
        <v>549</v>
      </c>
      <c r="E1626" s="3">
        <v>3525021</v>
      </c>
      <c r="F1626" s="3" t="s">
        <v>1429</v>
      </c>
      <c r="G1626" s="3" t="s">
        <v>559</v>
      </c>
      <c r="H1626" s="4">
        <v>127500</v>
      </c>
      <c r="I1626" s="4">
        <v>127666.6666667</v>
      </c>
      <c r="J1626" s="26">
        <v>0.1307189542745002</v>
      </c>
      <c r="K1626" s="5"/>
      <c r="L1626" s="76"/>
      <c r="M1626" s="76"/>
    </row>
    <row r="1627" spans="1:13" x14ac:dyDescent="0.3">
      <c r="A1627" s="37" t="s">
        <v>548</v>
      </c>
      <c r="B1627" s="3" t="s">
        <v>549</v>
      </c>
      <c r="C1627" s="3" t="s">
        <v>602</v>
      </c>
      <c r="D1627" s="3" t="s">
        <v>603</v>
      </c>
      <c r="E1627" s="3">
        <v>3525021</v>
      </c>
      <c r="F1627" s="3" t="s">
        <v>1429</v>
      </c>
      <c r="G1627" s="3" t="s">
        <v>559</v>
      </c>
      <c r="H1627" s="4">
        <v>146666.66666670001</v>
      </c>
      <c r="I1627" s="4">
        <v>147000</v>
      </c>
      <c r="J1627" s="26">
        <v>0.22727272724993863</v>
      </c>
      <c r="K1627" s="5"/>
      <c r="L1627" s="76"/>
      <c r="M1627" s="76"/>
    </row>
    <row r="1628" spans="1:13" x14ac:dyDescent="0.3">
      <c r="A1628" s="37" t="s">
        <v>101</v>
      </c>
      <c r="B1628" s="3" t="s">
        <v>102</v>
      </c>
      <c r="C1628" s="3" t="s">
        <v>215</v>
      </c>
      <c r="D1628" s="3" t="s">
        <v>216</v>
      </c>
      <c r="E1628" s="3">
        <v>3525021</v>
      </c>
      <c r="F1628" s="3" t="s">
        <v>1430</v>
      </c>
      <c r="G1628" s="3" t="s">
        <v>1085</v>
      </c>
      <c r="H1628" s="4" t="s">
        <v>93</v>
      </c>
      <c r="I1628" s="4">
        <v>15250</v>
      </c>
      <c r="J1628" s="26" t="s">
        <v>93</v>
      </c>
      <c r="K1628" s="5"/>
      <c r="L1628" s="76"/>
      <c r="M1628" s="76"/>
    </row>
    <row r="1629" spans="1:13" x14ac:dyDescent="0.3">
      <c r="A1629" s="37" t="s">
        <v>101</v>
      </c>
      <c r="B1629" s="3" t="s">
        <v>102</v>
      </c>
      <c r="C1629" s="3" t="s">
        <v>288</v>
      </c>
      <c r="D1629" s="3" t="s">
        <v>289</v>
      </c>
      <c r="E1629" s="3">
        <v>3525021</v>
      </c>
      <c r="F1629" s="3" t="s">
        <v>1430</v>
      </c>
      <c r="G1629" s="3" t="s">
        <v>1085</v>
      </c>
      <c r="H1629" s="4">
        <v>16875</v>
      </c>
      <c r="I1629" s="4">
        <v>16375</v>
      </c>
      <c r="J1629" s="26">
        <v>-2.9629629629629672</v>
      </c>
      <c r="K1629" s="5"/>
      <c r="L1629" s="76"/>
      <c r="M1629" s="76"/>
    </row>
    <row r="1630" spans="1:13" x14ac:dyDescent="0.3">
      <c r="A1630" s="37" t="s">
        <v>101</v>
      </c>
      <c r="B1630" s="3" t="s">
        <v>102</v>
      </c>
      <c r="C1630" s="3" t="s">
        <v>105</v>
      </c>
      <c r="D1630" s="3" t="s">
        <v>106</v>
      </c>
      <c r="E1630" s="3">
        <v>3525021</v>
      </c>
      <c r="F1630" s="3" t="s">
        <v>1430</v>
      </c>
      <c r="G1630" s="3" t="s">
        <v>1085</v>
      </c>
      <c r="H1630" s="4">
        <v>15250</v>
      </c>
      <c r="I1630" s="4">
        <v>15000</v>
      </c>
      <c r="J1630" s="26">
        <v>-1.6393442622950838</v>
      </c>
      <c r="K1630" s="5"/>
      <c r="L1630" s="76"/>
      <c r="M1630" s="76"/>
    </row>
    <row r="1631" spans="1:13" x14ac:dyDescent="0.3">
      <c r="A1631" s="37" t="s">
        <v>101</v>
      </c>
      <c r="B1631" s="3" t="s">
        <v>102</v>
      </c>
      <c r="C1631" s="3" t="s">
        <v>251</v>
      </c>
      <c r="D1631" s="3" t="s">
        <v>252</v>
      </c>
      <c r="E1631" s="3">
        <v>3525021</v>
      </c>
      <c r="F1631" s="3" t="s">
        <v>1430</v>
      </c>
      <c r="G1631" s="3" t="s">
        <v>1085</v>
      </c>
      <c r="H1631" s="4">
        <v>17250</v>
      </c>
      <c r="I1631" s="4">
        <v>17250</v>
      </c>
      <c r="J1631" s="26">
        <v>0</v>
      </c>
      <c r="K1631" s="5"/>
      <c r="L1631" s="76"/>
      <c r="M1631" s="76"/>
    </row>
    <row r="1632" spans="1:13" x14ac:dyDescent="0.3">
      <c r="A1632" s="37" t="s">
        <v>107</v>
      </c>
      <c r="B1632" s="3" t="s">
        <v>108</v>
      </c>
      <c r="C1632" s="3" t="s">
        <v>109</v>
      </c>
      <c r="D1632" s="3" t="s">
        <v>110</v>
      </c>
      <c r="E1632" s="3">
        <v>3525021</v>
      </c>
      <c r="F1632" s="3" t="s">
        <v>1430</v>
      </c>
      <c r="G1632" s="3" t="s">
        <v>1085</v>
      </c>
      <c r="H1632" s="4">
        <v>19700</v>
      </c>
      <c r="I1632" s="4">
        <v>19937.5</v>
      </c>
      <c r="J1632" s="26">
        <v>1.2055837563451854</v>
      </c>
      <c r="K1632" s="5"/>
      <c r="L1632" s="76"/>
      <c r="M1632" s="76"/>
    </row>
    <row r="1633" spans="1:13" x14ac:dyDescent="0.3">
      <c r="A1633" s="37" t="s">
        <v>107</v>
      </c>
      <c r="B1633" s="3" t="s">
        <v>108</v>
      </c>
      <c r="C1633" s="3" t="s">
        <v>294</v>
      </c>
      <c r="D1633" s="3" t="s">
        <v>295</v>
      </c>
      <c r="E1633" s="3">
        <v>3525021</v>
      </c>
      <c r="F1633" s="3" t="s">
        <v>1430</v>
      </c>
      <c r="G1633" s="3" t="s">
        <v>1085</v>
      </c>
      <c r="H1633" s="4">
        <v>18166.666666699999</v>
      </c>
      <c r="I1633" s="4">
        <v>18333.333333300001</v>
      </c>
      <c r="J1633" s="26">
        <v>0.91743119229190651</v>
      </c>
      <c r="K1633" s="5"/>
      <c r="L1633" s="76"/>
      <c r="M1633" s="76"/>
    </row>
    <row r="1634" spans="1:13" x14ac:dyDescent="0.3">
      <c r="A1634" s="37" t="s">
        <v>107</v>
      </c>
      <c r="B1634" s="3" t="s">
        <v>108</v>
      </c>
      <c r="C1634" s="3" t="s">
        <v>366</v>
      </c>
      <c r="D1634" s="3" t="s">
        <v>367</v>
      </c>
      <c r="E1634" s="3">
        <v>3525021</v>
      </c>
      <c r="F1634" s="3" t="s">
        <v>1430</v>
      </c>
      <c r="G1634" s="3" t="s">
        <v>1085</v>
      </c>
      <c r="H1634" s="4">
        <v>15000</v>
      </c>
      <c r="I1634" s="4">
        <v>15000</v>
      </c>
      <c r="J1634" s="26">
        <v>0</v>
      </c>
      <c r="K1634" s="5"/>
      <c r="L1634" s="76"/>
      <c r="M1634" s="76"/>
    </row>
    <row r="1635" spans="1:13" x14ac:dyDescent="0.3">
      <c r="A1635" s="37" t="s">
        <v>107</v>
      </c>
      <c r="B1635" s="3" t="s">
        <v>108</v>
      </c>
      <c r="C1635" s="3" t="s">
        <v>613</v>
      </c>
      <c r="D1635" s="3" t="s">
        <v>614</v>
      </c>
      <c r="E1635" s="3">
        <v>3525021</v>
      </c>
      <c r="F1635" s="3" t="s">
        <v>1430</v>
      </c>
      <c r="G1635" s="3" t="s">
        <v>1085</v>
      </c>
      <c r="H1635" s="4">
        <v>17750</v>
      </c>
      <c r="I1635" s="4">
        <v>20000</v>
      </c>
      <c r="J1635" s="26">
        <v>12.676056338028175</v>
      </c>
      <c r="K1635" s="5"/>
      <c r="L1635" s="76"/>
      <c r="M1635" s="76"/>
    </row>
    <row r="1636" spans="1:13" x14ac:dyDescent="0.3">
      <c r="A1636" s="37" t="s">
        <v>141</v>
      </c>
      <c r="B1636" s="3" t="s">
        <v>142</v>
      </c>
      <c r="C1636" s="3" t="s">
        <v>209</v>
      </c>
      <c r="D1636" s="3" t="s">
        <v>210</v>
      </c>
      <c r="E1636" s="3">
        <v>3525021</v>
      </c>
      <c r="F1636" s="3" t="s">
        <v>1430</v>
      </c>
      <c r="G1636" s="3" t="s">
        <v>1085</v>
      </c>
      <c r="H1636" s="4">
        <v>20450</v>
      </c>
      <c r="I1636" s="4">
        <v>20450</v>
      </c>
      <c r="J1636" s="26">
        <v>0</v>
      </c>
      <c r="K1636" s="5"/>
      <c r="L1636" s="76"/>
      <c r="M1636" s="76"/>
    </row>
    <row r="1637" spans="1:13" x14ac:dyDescent="0.3">
      <c r="A1637" s="37" t="s">
        <v>141</v>
      </c>
      <c r="B1637" s="3" t="s">
        <v>142</v>
      </c>
      <c r="C1637" s="3" t="s">
        <v>212</v>
      </c>
      <c r="D1637" s="3" t="s">
        <v>213</v>
      </c>
      <c r="E1637" s="3">
        <v>3525021</v>
      </c>
      <c r="F1637" s="3" t="s">
        <v>1430</v>
      </c>
      <c r="G1637" s="3" t="s">
        <v>1085</v>
      </c>
      <c r="H1637" s="4">
        <v>15650</v>
      </c>
      <c r="I1637" s="4">
        <v>16600</v>
      </c>
      <c r="J1637" s="26">
        <v>6.0702875399361034</v>
      </c>
      <c r="K1637" s="5"/>
      <c r="L1637" s="76"/>
      <c r="M1637" s="76"/>
    </row>
    <row r="1638" spans="1:13" x14ac:dyDescent="0.3">
      <c r="A1638" s="37" t="s">
        <v>149</v>
      </c>
      <c r="B1638" s="3" t="s">
        <v>150</v>
      </c>
      <c r="C1638" s="3" t="s">
        <v>1044</v>
      </c>
      <c r="D1638" s="3" t="s">
        <v>1045</v>
      </c>
      <c r="E1638" s="3">
        <v>3525021</v>
      </c>
      <c r="F1638" s="3" t="s">
        <v>1430</v>
      </c>
      <c r="G1638" s="3" t="s">
        <v>1085</v>
      </c>
      <c r="H1638" s="4">
        <v>23000</v>
      </c>
      <c r="I1638" s="4">
        <v>21500</v>
      </c>
      <c r="J1638" s="26">
        <v>-6.5217391304347778</v>
      </c>
      <c r="K1638" s="5"/>
      <c r="L1638" s="76"/>
      <c r="M1638" s="76"/>
    </row>
    <row r="1639" spans="1:13" x14ac:dyDescent="0.3">
      <c r="A1639" s="37" t="s">
        <v>179</v>
      </c>
      <c r="B1639" s="3" t="s">
        <v>180</v>
      </c>
      <c r="C1639" s="3" t="s">
        <v>237</v>
      </c>
      <c r="D1639" s="3" t="s">
        <v>238</v>
      </c>
      <c r="E1639" s="3">
        <v>3525021</v>
      </c>
      <c r="F1639" s="3" t="s">
        <v>1430</v>
      </c>
      <c r="G1639" s="3" t="s">
        <v>1085</v>
      </c>
      <c r="H1639" s="4">
        <v>29000</v>
      </c>
      <c r="I1639" s="4">
        <v>27500</v>
      </c>
      <c r="J1639" s="26">
        <v>-5.1724137931034475</v>
      </c>
      <c r="K1639" s="5"/>
      <c r="L1639" s="76"/>
      <c r="M1639" s="76"/>
    </row>
    <row r="1640" spans="1:13" x14ac:dyDescent="0.3">
      <c r="A1640" s="37" t="s">
        <v>145</v>
      </c>
      <c r="B1640" s="3" t="s">
        <v>146</v>
      </c>
      <c r="C1640" s="3" t="s">
        <v>864</v>
      </c>
      <c r="D1640" s="3" t="s">
        <v>865</v>
      </c>
      <c r="E1640" s="3">
        <v>3525021</v>
      </c>
      <c r="F1640" s="3" t="s">
        <v>1431</v>
      </c>
      <c r="G1640" s="3" t="s">
        <v>956</v>
      </c>
      <c r="H1640" s="4">
        <v>35900</v>
      </c>
      <c r="I1640" s="4">
        <v>36550</v>
      </c>
      <c r="J1640" s="26">
        <v>1.8105849582172651</v>
      </c>
      <c r="K1640" s="5"/>
      <c r="L1640" s="76"/>
      <c r="M1640" s="76"/>
    </row>
    <row r="1641" spans="1:13" x14ac:dyDescent="0.3">
      <c r="A1641" s="37" t="s">
        <v>117</v>
      </c>
      <c r="B1641" s="3" t="s">
        <v>118</v>
      </c>
      <c r="C1641" s="3" t="s">
        <v>300</v>
      </c>
      <c r="D1641" s="3" t="s">
        <v>301</v>
      </c>
      <c r="E1641" s="3">
        <v>3525021</v>
      </c>
      <c r="F1641" s="3" t="s">
        <v>1554</v>
      </c>
      <c r="G1641" s="3" t="s">
        <v>559</v>
      </c>
      <c r="H1641" s="4">
        <v>43500</v>
      </c>
      <c r="I1641" s="4">
        <v>42500</v>
      </c>
      <c r="J1641" s="26">
        <v>-2.2988505747126409</v>
      </c>
      <c r="K1641" s="5"/>
      <c r="L1641" s="76"/>
      <c r="M1641" s="76"/>
    </row>
    <row r="1642" spans="1:13" x14ac:dyDescent="0.3">
      <c r="A1642" s="37" t="s">
        <v>145</v>
      </c>
      <c r="B1642" s="3" t="s">
        <v>146</v>
      </c>
      <c r="C1642" s="3" t="s">
        <v>864</v>
      </c>
      <c r="D1642" s="3" t="s">
        <v>865</v>
      </c>
      <c r="E1642" s="3">
        <v>3525021</v>
      </c>
      <c r="F1642" s="3" t="s">
        <v>1432</v>
      </c>
      <c r="G1642" s="3" t="s">
        <v>559</v>
      </c>
      <c r="H1642" s="4">
        <v>145650</v>
      </c>
      <c r="I1642" s="4">
        <v>140100</v>
      </c>
      <c r="J1642" s="26">
        <v>-3.8105046343975268</v>
      </c>
      <c r="K1642" s="5"/>
      <c r="L1642" s="76"/>
      <c r="M1642" s="76"/>
    </row>
    <row r="1643" spans="1:13" x14ac:dyDescent="0.3">
      <c r="A1643" s="37" t="s">
        <v>67</v>
      </c>
      <c r="B1643" s="3" t="s">
        <v>68</v>
      </c>
      <c r="C1643" s="3" t="s">
        <v>281</v>
      </c>
      <c r="D1643" s="3" t="s">
        <v>282</v>
      </c>
      <c r="E1643" s="3">
        <v>3525021</v>
      </c>
      <c r="F1643" s="3" t="s">
        <v>1433</v>
      </c>
      <c r="G1643" s="3" t="s">
        <v>1095</v>
      </c>
      <c r="H1643" s="4">
        <v>5447</v>
      </c>
      <c r="I1643" s="4">
        <v>5446.5</v>
      </c>
      <c r="J1643" s="26">
        <v>-9.179364787958999E-3</v>
      </c>
      <c r="K1643" s="5"/>
      <c r="L1643" s="76"/>
      <c r="M1643" s="76"/>
    </row>
    <row r="1644" spans="1:13" x14ac:dyDescent="0.3">
      <c r="A1644" s="37" t="s">
        <v>141</v>
      </c>
      <c r="B1644" s="3" t="s">
        <v>142</v>
      </c>
      <c r="C1644" s="3" t="s">
        <v>209</v>
      </c>
      <c r="D1644" s="3" t="s">
        <v>210</v>
      </c>
      <c r="E1644" s="3">
        <v>3525021</v>
      </c>
      <c r="F1644" s="3" t="s">
        <v>1433</v>
      </c>
      <c r="G1644" s="3" t="s">
        <v>1095</v>
      </c>
      <c r="H1644" s="4">
        <v>6566.6666667</v>
      </c>
      <c r="I1644" s="4">
        <v>6566.6666667</v>
      </c>
      <c r="J1644" s="26">
        <v>0</v>
      </c>
      <c r="K1644" s="5"/>
      <c r="L1644" s="76"/>
      <c r="M1644" s="76"/>
    </row>
    <row r="1645" spans="1:13" x14ac:dyDescent="0.3">
      <c r="A1645" s="37" t="s">
        <v>141</v>
      </c>
      <c r="B1645" s="3" t="s">
        <v>142</v>
      </c>
      <c r="C1645" s="3" t="s">
        <v>308</v>
      </c>
      <c r="D1645" s="3" t="s">
        <v>309</v>
      </c>
      <c r="E1645" s="3">
        <v>3525021</v>
      </c>
      <c r="F1645" s="3" t="s">
        <v>1433</v>
      </c>
      <c r="G1645" s="3" t="s">
        <v>1095</v>
      </c>
      <c r="H1645" s="4">
        <v>6500</v>
      </c>
      <c r="I1645" s="4">
        <v>6500</v>
      </c>
      <c r="J1645" s="26">
        <v>0</v>
      </c>
      <c r="K1645" s="5"/>
      <c r="L1645" s="76"/>
      <c r="M1645" s="76"/>
    </row>
    <row r="1646" spans="1:13" x14ac:dyDescent="0.3">
      <c r="A1646" s="37" t="s">
        <v>141</v>
      </c>
      <c r="B1646" s="3" t="s">
        <v>142</v>
      </c>
      <c r="C1646" s="3" t="s">
        <v>143</v>
      </c>
      <c r="D1646" s="3" t="s">
        <v>144</v>
      </c>
      <c r="E1646" s="3">
        <v>3525021</v>
      </c>
      <c r="F1646" s="3" t="s">
        <v>1433</v>
      </c>
      <c r="G1646" s="3" t="s">
        <v>1095</v>
      </c>
      <c r="H1646" s="4">
        <v>5900</v>
      </c>
      <c r="I1646" s="4">
        <v>6000</v>
      </c>
      <c r="J1646" s="26">
        <v>1.6949152542372836</v>
      </c>
      <c r="K1646" s="5"/>
      <c r="L1646" s="76"/>
      <c r="M1646" s="76"/>
    </row>
    <row r="1647" spans="1:13" x14ac:dyDescent="0.3">
      <c r="A1647" s="37" t="s">
        <v>316</v>
      </c>
      <c r="B1647" s="3" t="s">
        <v>317</v>
      </c>
      <c r="C1647" s="3" t="s">
        <v>517</v>
      </c>
      <c r="D1647" s="3" t="s">
        <v>518</v>
      </c>
      <c r="E1647" s="3">
        <v>3525021</v>
      </c>
      <c r="F1647" s="3" t="s">
        <v>1433</v>
      </c>
      <c r="G1647" s="3" t="s">
        <v>1095</v>
      </c>
      <c r="H1647" s="4">
        <v>6750</v>
      </c>
      <c r="I1647" s="4">
        <v>6750</v>
      </c>
      <c r="J1647" s="26">
        <v>0</v>
      </c>
      <c r="K1647" s="5"/>
      <c r="L1647" s="76"/>
      <c r="M1647" s="76"/>
    </row>
    <row r="1648" spans="1:13" x14ac:dyDescent="0.3">
      <c r="A1648" s="37" t="s">
        <v>171</v>
      </c>
      <c r="B1648" s="3" t="s">
        <v>172</v>
      </c>
      <c r="C1648" s="3" t="s">
        <v>177</v>
      </c>
      <c r="D1648" s="3" t="s">
        <v>178</v>
      </c>
      <c r="E1648" s="3">
        <v>3525021</v>
      </c>
      <c r="F1648" s="3" t="s">
        <v>1433</v>
      </c>
      <c r="G1648" s="3" t="s">
        <v>1095</v>
      </c>
      <c r="H1648" s="4" t="s">
        <v>93</v>
      </c>
      <c r="I1648" s="4">
        <v>6500</v>
      </c>
      <c r="J1648" s="26" t="s">
        <v>93</v>
      </c>
      <c r="K1648" s="5"/>
      <c r="L1648" s="76"/>
      <c r="M1648" s="76"/>
    </row>
    <row r="1649" spans="1:13" x14ac:dyDescent="0.3">
      <c r="A1649" s="37" t="s">
        <v>453</v>
      </c>
      <c r="B1649" s="3" t="s">
        <v>262</v>
      </c>
      <c r="C1649" s="3" t="s">
        <v>456</v>
      </c>
      <c r="D1649" s="3" t="s">
        <v>457</v>
      </c>
      <c r="E1649" s="3">
        <v>3525021</v>
      </c>
      <c r="F1649" s="3" t="s">
        <v>1434</v>
      </c>
      <c r="G1649" s="3" t="s">
        <v>185</v>
      </c>
      <c r="H1649" s="4">
        <v>71333.333333300005</v>
      </c>
      <c r="I1649" s="4">
        <v>72000</v>
      </c>
      <c r="J1649" s="26">
        <v>0.93457943929948772</v>
      </c>
      <c r="K1649" s="5"/>
      <c r="L1649" s="76"/>
      <c r="M1649" s="76"/>
    </row>
    <row r="1650" spans="1:13" x14ac:dyDescent="0.3">
      <c r="A1650" s="37" t="s">
        <v>453</v>
      </c>
      <c r="B1650" s="3" t="s">
        <v>262</v>
      </c>
      <c r="C1650" s="3" t="s">
        <v>454</v>
      </c>
      <c r="D1650" s="3" t="s">
        <v>455</v>
      </c>
      <c r="E1650" s="3">
        <v>3525021</v>
      </c>
      <c r="F1650" s="3" t="s">
        <v>1434</v>
      </c>
      <c r="G1650" s="3" t="s">
        <v>185</v>
      </c>
      <c r="H1650" s="4">
        <v>66950</v>
      </c>
      <c r="I1650" s="4">
        <v>67350</v>
      </c>
      <c r="J1650" s="26">
        <v>0.59746079163554011</v>
      </c>
      <c r="K1650" s="5"/>
      <c r="L1650" s="76"/>
      <c r="M1650" s="76"/>
    </row>
    <row r="1651" spans="1:13" x14ac:dyDescent="0.3">
      <c r="A1651" s="37" t="s">
        <v>453</v>
      </c>
      <c r="B1651" s="3" t="s">
        <v>262</v>
      </c>
      <c r="C1651" s="3" t="s">
        <v>456</v>
      </c>
      <c r="D1651" s="3" t="s">
        <v>457</v>
      </c>
      <c r="E1651" s="3">
        <v>3525021</v>
      </c>
      <c r="F1651" s="3" t="s">
        <v>1434</v>
      </c>
      <c r="G1651" s="3" t="s">
        <v>559</v>
      </c>
      <c r="H1651" s="4">
        <v>108740</v>
      </c>
      <c r="I1651" s="4">
        <v>111550</v>
      </c>
      <c r="J1651" s="26">
        <v>2.5841456685672171</v>
      </c>
      <c r="K1651" s="5"/>
      <c r="L1651" s="76"/>
      <c r="M1651" s="76"/>
    </row>
    <row r="1652" spans="1:13" x14ac:dyDescent="0.3">
      <c r="A1652" s="37" t="s">
        <v>453</v>
      </c>
      <c r="B1652" s="3" t="s">
        <v>262</v>
      </c>
      <c r="C1652" s="3" t="s">
        <v>454</v>
      </c>
      <c r="D1652" s="3" t="s">
        <v>455</v>
      </c>
      <c r="E1652" s="3">
        <v>3525021</v>
      </c>
      <c r="F1652" s="3" t="s">
        <v>1434</v>
      </c>
      <c r="G1652" s="3" t="s">
        <v>559</v>
      </c>
      <c r="H1652" s="4">
        <v>103600</v>
      </c>
      <c r="I1652" s="4">
        <v>103950</v>
      </c>
      <c r="J1652" s="26">
        <v>0.33783783783782884</v>
      </c>
      <c r="K1652" s="5"/>
      <c r="L1652" s="76"/>
      <c r="M1652" s="76"/>
    </row>
    <row r="1653" spans="1:13" x14ac:dyDescent="0.3">
      <c r="A1653" s="37" t="s">
        <v>483</v>
      </c>
      <c r="B1653" s="3" t="s">
        <v>484</v>
      </c>
      <c r="C1653" s="3" t="s">
        <v>851</v>
      </c>
      <c r="D1653" s="3" t="s">
        <v>852</v>
      </c>
      <c r="E1653" s="3">
        <v>3525021</v>
      </c>
      <c r="F1653" s="3" t="s">
        <v>1434</v>
      </c>
      <c r="G1653" s="3" t="s">
        <v>559</v>
      </c>
      <c r="H1653" s="4" t="s">
        <v>93</v>
      </c>
      <c r="I1653" s="4">
        <v>96500</v>
      </c>
      <c r="J1653" s="26" t="s">
        <v>93</v>
      </c>
      <c r="K1653" s="5"/>
      <c r="L1653" s="76"/>
      <c r="M1653" s="76"/>
    </row>
    <row r="1654" spans="1:13" x14ac:dyDescent="0.3">
      <c r="A1654" s="37" t="s">
        <v>167</v>
      </c>
      <c r="B1654" s="3" t="s">
        <v>168</v>
      </c>
      <c r="C1654" s="3" t="s">
        <v>372</v>
      </c>
      <c r="D1654" s="3" t="s">
        <v>241</v>
      </c>
      <c r="E1654" s="3">
        <v>3525021</v>
      </c>
      <c r="F1654" s="3" t="s">
        <v>1435</v>
      </c>
      <c r="G1654" s="3" t="s">
        <v>956</v>
      </c>
      <c r="H1654" s="4">
        <v>27000</v>
      </c>
      <c r="I1654" s="4">
        <v>27000</v>
      </c>
      <c r="J1654" s="26">
        <v>0</v>
      </c>
      <c r="K1654" s="5"/>
      <c r="L1654" s="76"/>
      <c r="M1654" s="76"/>
    </row>
    <row r="1655" spans="1:13" x14ac:dyDescent="0.3">
      <c r="A1655" s="37" t="s">
        <v>167</v>
      </c>
      <c r="B1655" s="3" t="s">
        <v>168</v>
      </c>
      <c r="C1655" s="3" t="s">
        <v>375</v>
      </c>
      <c r="D1655" s="3" t="s">
        <v>376</v>
      </c>
      <c r="E1655" s="3">
        <v>3525021</v>
      </c>
      <c r="F1655" s="3" t="s">
        <v>1435</v>
      </c>
      <c r="G1655" s="3" t="s">
        <v>956</v>
      </c>
      <c r="H1655" s="4">
        <v>23666.666666699999</v>
      </c>
      <c r="I1655" s="4">
        <v>24333.333333300001</v>
      </c>
      <c r="J1655" s="26">
        <v>2.8169014081650623</v>
      </c>
      <c r="K1655" s="5"/>
      <c r="L1655" s="76"/>
      <c r="M1655" s="76"/>
    </row>
    <row r="1656" spans="1:13" x14ac:dyDescent="0.3">
      <c r="A1656" s="37" t="s">
        <v>167</v>
      </c>
      <c r="B1656" s="3" t="s">
        <v>168</v>
      </c>
      <c r="C1656" s="3" t="s">
        <v>372</v>
      </c>
      <c r="D1656" s="3" t="s">
        <v>241</v>
      </c>
      <c r="E1656" s="3">
        <v>3525021</v>
      </c>
      <c r="F1656" s="3" t="s">
        <v>1435</v>
      </c>
      <c r="G1656" s="3" t="s">
        <v>494</v>
      </c>
      <c r="H1656" s="4">
        <v>45500</v>
      </c>
      <c r="I1656" s="4">
        <v>45500</v>
      </c>
      <c r="J1656" s="26">
        <v>0</v>
      </c>
      <c r="K1656" s="5"/>
      <c r="L1656" s="76"/>
      <c r="M1656" s="76"/>
    </row>
    <row r="1657" spans="1:13" x14ac:dyDescent="0.3">
      <c r="A1657" s="37" t="s">
        <v>167</v>
      </c>
      <c r="B1657" s="3" t="s">
        <v>168</v>
      </c>
      <c r="C1657" s="3" t="s">
        <v>375</v>
      </c>
      <c r="D1657" s="3" t="s">
        <v>376</v>
      </c>
      <c r="E1657" s="3">
        <v>3525021</v>
      </c>
      <c r="F1657" s="3" t="s">
        <v>1435</v>
      </c>
      <c r="G1657" s="3" t="s">
        <v>494</v>
      </c>
      <c r="H1657" s="4">
        <v>42666.666666700003</v>
      </c>
      <c r="I1657" s="4">
        <v>43666.666666700003</v>
      </c>
      <c r="J1657" s="26">
        <v>2.3437499999981792</v>
      </c>
      <c r="K1657" s="5"/>
      <c r="L1657" s="76"/>
      <c r="M1657" s="76"/>
    </row>
    <row r="1658" spans="1:13" x14ac:dyDescent="0.3">
      <c r="A1658" s="37" t="s">
        <v>167</v>
      </c>
      <c r="B1658" s="3" t="s">
        <v>168</v>
      </c>
      <c r="C1658" s="3" t="s">
        <v>372</v>
      </c>
      <c r="D1658" s="3" t="s">
        <v>241</v>
      </c>
      <c r="E1658" s="3">
        <v>3525021</v>
      </c>
      <c r="F1658" s="3" t="s">
        <v>1435</v>
      </c>
      <c r="G1658" s="3" t="s">
        <v>185</v>
      </c>
      <c r="H1658" s="4">
        <v>76000</v>
      </c>
      <c r="I1658" s="4">
        <v>75500</v>
      </c>
      <c r="J1658" s="26">
        <v>-0.65789473684210176</v>
      </c>
      <c r="K1658" s="5"/>
      <c r="L1658" s="76"/>
      <c r="M1658" s="76"/>
    </row>
    <row r="1659" spans="1:13" x14ac:dyDescent="0.3">
      <c r="A1659" s="37" t="s">
        <v>167</v>
      </c>
      <c r="B1659" s="3" t="s">
        <v>168</v>
      </c>
      <c r="C1659" s="3" t="s">
        <v>375</v>
      </c>
      <c r="D1659" s="3" t="s">
        <v>376</v>
      </c>
      <c r="E1659" s="3">
        <v>3525021</v>
      </c>
      <c r="F1659" s="3" t="s">
        <v>1435</v>
      </c>
      <c r="G1659" s="3" t="s">
        <v>185</v>
      </c>
      <c r="H1659" s="4">
        <v>75000</v>
      </c>
      <c r="I1659" s="4">
        <v>75000</v>
      </c>
      <c r="J1659" s="26">
        <v>0</v>
      </c>
      <c r="K1659" s="5"/>
      <c r="L1659" s="76"/>
      <c r="M1659" s="76"/>
    </row>
    <row r="1660" spans="1:13" x14ac:dyDescent="0.3">
      <c r="A1660" s="37" t="s">
        <v>98</v>
      </c>
      <c r="B1660" s="3" t="s">
        <v>99</v>
      </c>
      <c r="C1660" s="3" t="s">
        <v>100</v>
      </c>
      <c r="D1660" s="3" t="s">
        <v>99</v>
      </c>
      <c r="E1660" s="3">
        <v>3525021</v>
      </c>
      <c r="F1660" s="3" t="s">
        <v>1435</v>
      </c>
      <c r="G1660" s="3" t="s">
        <v>559</v>
      </c>
      <c r="H1660" s="4">
        <v>134700</v>
      </c>
      <c r="I1660" s="4">
        <v>131950</v>
      </c>
      <c r="J1660" s="26">
        <v>-2.0415738678544959</v>
      </c>
      <c r="K1660" s="5"/>
      <c r="L1660" s="76"/>
      <c r="M1660" s="76"/>
    </row>
    <row r="1661" spans="1:13" x14ac:dyDescent="0.3">
      <c r="A1661" s="37" t="s">
        <v>167</v>
      </c>
      <c r="B1661" s="3" t="s">
        <v>168</v>
      </c>
      <c r="C1661" s="3" t="s">
        <v>375</v>
      </c>
      <c r="D1661" s="3" t="s">
        <v>376</v>
      </c>
      <c r="E1661" s="3">
        <v>3525021</v>
      </c>
      <c r="F1661" s="3" t="s">
        <v>1435</v>
      </c>
      <c r="G1661" s="3" t="s">
        <v>559</v>
      </c>
      <c r="H1661" s="4">
        <v>122500</v>
      </c>
      <c r="I1661" s="4">
        <v>121000</v>
      </c>
      <c r="J1661" s="26">
        <v>-1.2244897959183709</v>
      </c>
      <c r="K1661" s="5"/>
      <c r="L1661" s="76"/>
      <c r="M1661" s="76"/>
    </row>
    <row r="1662" spans="1:13" x14ac:dyDescent="0.3">
      <c r="A1662" s="37" t="s">
        <v>179</v>
      </c>
      <c r="B1662" s="97" t="s">
        <v>180</v>
      </c>
      <c r="C1662" s="97" t="s">
        <v>343</v>
      </c>
      <c r="D1662" s="97" t="s">
        <v>266</v>
      </c>
      <c r="E1662" s="97">
        <v>3525021</v>
      </c>
      <c r="F1662" s="97" t="s">
        <v>1343</v>
      </c>
      <c r="G1662" s="97" t="s">
        <v>559</v>
      </c>
      <c r="H1662" s="99">
        <v>35500</v>
      </c>
      <c r="I1662" s="99">
        <v>37500</v>
      </c>
      <c r="J1662" s="26">
        <v>5.6338028169014009</v>
      </c>
      <c r="K1662" s="5"/>
      <c r="L1662" s="76"/>
      <c r="M1662" s="76"/>
    </row>
    <row r="1663" spans="1:13" x14ac:dyDescent="0.3">
      <c r="A1663" s="37" t="s">
        <v>101</v>
      </c>
      <c r="B1663" s="3" t="s">
        <v>102</v>
      </c>
      <c r="C1663" s="3" t="s">
        <v>407</v>
      </c>
      <c r="D1663" s="3" t="s">
        <v>408</v>
      </c>
      <c r="E1663" s="3">
        <v>3525021</v>
      </c>
      <c r="F1663" s="3" t="s">
        <v>1509</v>
      </c>
      <c r="G1663" s="3" t="s">
        <v>1374</v>
      </c>
      <c r="H1663" s="4">
        <v>48000</v>
      </c>
      <c r="I1663" s="4">
        <v>48000</v>
      </c>
      <c r="J1663" s="26">
        <v>0</v>
      </c>
      <c r="K1663" s="5"/>
      <c r="L1663" s="76"/>
      <c r="M1663" s="76"/>
    </row>
    <row r="1664" spans="1:13" x14ac:dyDescent="0.3">
      <c r="A1664" s="37" t="s">
        <v>101</v>
      </c>
      <c r="B1664" s="3" t="s">
        <v>102</v>
      </c>
      <c r="C1664" s="3" t="s">
        <v>407</v>
      </c>
      <c r="D1664" s="3" t="s">
        <v>408</v>
      </c>
      <c r="E1664" s="3">
        <v>3525021</v>
      </c>
      <c r="F1664" s="3" t="s">
        <v>1510</v>
      </c>
      <c r="G1664" s="3" t="s">
        <v>1374</v>
      </c>
      <c r="H1664" s="4">
        <v>42500</v>
      </c>
      <c r="I1664" s="4">
        <v>42500</v>
      </c>
      <c r="J1664" s="26">
        <v>0</v>
      </c>
      <c r="K1664" s="5"/>
      <c r="L1664" s="76"/>
      <c r="M1664" s="76"/>
    </row>
    <row r="1665" spans="1:13" x14ac:dyDescent="0.3">
      <c r="A1665" s="37" t="s">
        <v>101</v>
      </c>
      <c r="B1665" s="3" t="s">
        <v>102</v>
      </c>
      <c r="C1665" s="3" t="s">
        <v>203</v>
      </c>
      <c r="D1665" s="3" t="s">
        <v>204</v>
      </c>
      <c r="E1665" s="3">
        <v>3525021</v>
      </c>
      <c r="F1665" s="3" t="s">
        <v>1510</v>
      </c>
      <c r="G1665" s="3" t="s">
        <v>1374</v>
      </c>
      <c r="H1665" s="4">
        <v>40750</v>
      </c>
      <c r="I1665" s="4">
        <v>40750</v>
      </c>
      <c r="J1665" s="26">
        <v>0</v>
      </c>
      <c r="K1665" s="5"/>
      <c r="L1665" s="76"/>
      <c r="M1665" s="76"/>
    </row>
    <row r="1666" spans="1:13" x14ac:dyDescent="0.3">
      <c r="A1666" s="37" t="s">
        <v>464</v>
      </c>
      <c r="B1666" s="3" t="s">
        <v>465</v>
      </c>
      <c r="C1666" s="3" t="s">
        <v>470</v>
      </c>
      <c r="D1666" s="3" t="s">
        <v>471</v>
      </c>
      <c r="E1666" s="3">
        <v>3525021</v>
      </c>
      <c r="F1666" s="3" t="s">
        <v>1436</v>
      </c>
      <c r="G1666" s="3" t="s">
        <v>559</v>
      </c>
      <c r="H1666" s="4">
        <v>122000</v>
      </c>
      <c r="I1666" s="4">
        <v>122000</v>
      </c>
      <c r="J1666" s="26">
        <v>0</v>
      </c>
      <c r="K1666" s="5"/>
      <c r="L1666" s="76"/>
      <c r="M1666" s="76"/>
    </row>
    <row r="1667" spans="1:13" x14ac:dyDescent="0.3">
      <c r="A1667" s="37" t="s">
        <v>386</v>
      </c>
      <c r="B1667" s="3" t="s">
        <v>387</v>
      </c>
      <c r="C1667" s="3" t="s">
        <v>388</v>
      </c>
      <c r="D1667" s="3" t="s">
        <v>389</v>
      </c>
      <c r="E1667" s="3">
        <v>3525021</v>
      </c>
      <c r="F1667" s="3" t="s">
        <v>1437</v>
      </c>
      <c r="G1667" s="3" t="s">
        <v>494</v>
      </c>
      <c r="H1667" s="4">
        <v>37750</v>
      </c>
      <c r="I1667" s="4">
        <v>37750</v>
      </c>
      <c r="J1667" s="26">
        <v>0</v>
      </c>
      <c r="K1667" s="5"/>
      <c r="L1667" s="76"/>
      <c r="M1667" s="76"/>
    </row>
    <row r="1668" spans="1:13" x14ac:dyDescent="0.3">
      <c r="A1668" s="37" t="s">
        <v>101</v>
      </c>
      <c r="B1668" s="3" t="s">
        <v>102</v>
      </c>
      <c r="C1668" s="3" t="s">
        <v>103</v>
      </c>
      <c r="D1668" s="3" t="s">
        <v>104</v>
      </c>
      <c r="E1668" s="3">
        <v>3525021</v>
      </c>
      <c r="F1668" s="3" t="s">
        <v>1438</v>
      </c>
      <c r="G1668" s="3" t="s">
        <v>956</v>
      </c>
      <c r="H1668" s="4">
        <v>25975</v>
      </c>
      <c r="I1668" s="4">
        <v>25375</v>
      </c>
      <c r="J1668" s="26">
        <v>-2.3099133782483183</v>
      </c>
      <c r="K1668" s="5"/>
      <c r="L1668" s="76"/>
      <c r="M1668" s="76"/>
    </row>
    <row r="1669" spans="1:13" x14ac:dyDescent="0.3">
      <c r="A1669" s="37" t="s">
        <v>101</v>
      </c>
      <c r="B1669" s="3" t="s">
        <v>102</v>
      </c>
      <c r="C1669" s="3" t="s">
        <v>286</v>
      </c>
      <c r="D1669" s="3" t="s">
        <v>287</v>
      </c>
      <c r="E1669" s="3">
        <v>3525021</v>
      </c>
      <c r="F1669" s="3" t="s">
        <v>1438</v>
      </c>
      <c r="G1669" s="3" t="s">
        <v>956</v>
      </c>
      <c r="H1669" s="4">
        <v>25500</v>
      </c>
      <c r="I1669" s="4">
        <v>25500</v>
      </c>
      <c r="J1669" s="26">
        <v>0</v>
      </c>
      <c r="K1669" s="5"/>
      <c r="L1669" s="76"/>
      <c r="M1669" s="76"/>
    </row>
    <row r="1670" spans="1:13" x14ac:dyDescent="0.3">
      <c r="A1670" s="37" t="s">
        <v>101</v>
      </c>
      <c r="B1670" s="3" t="s">
        <v>102</v>
      </c>
      <c r="C1670" s="3" t="s">
        <v>245</v>
      </c>
      <c r="D1670" s="3" t="s">
        <v>246</v>
      </c>
      <c r="E1670" s="3">
        <v>3525021</v>
      </c>
      <c r="F1670" s="3" t="s">
        <v>1438</v>
      </c>
      <c r="G1670" s="3" t="s">
        <v>956</v>
      </c>
      <c r="H1670" s="4">
        <v>24633.333333300001</v>
      </c>
      <c r="I1670" s="4">
        <v>25633.333333300001</v>
      </c>
      <c r="J1670" s="26">
        <v>4.0595399188146919</v>
      </c>
      <c r="K1670" s="5"/>
      <c r="L1670" s="76"/>
      <c r="M1670" s="76"/>
    </row>
    <row r="1671" spans="1:13" x14ac:dyDescent="0.3">
      <c r="A1671" s="37" t="s">
        <v>101</v>
      </c>
      <c r="B1671" s="3" t="s">
        <v>102</v>
      </c>
      <c r="C1671" s="3" t="s">
        <v>215</v>
      </c>
      <c r="D1671" s="3" t="s">
        <v>216</v>
      </c>
      <c r="E1671" s="3">
        <v>3525021</v>
      </c>
      <c r="F1671" s="3" t="s">
        <v>1438</v>
      </c>
      <c r="G1671" s="3" t="s">
        <v>956</v>
      </c>
      <c r="H1671" s="4">
        <v>23750</v>
      </c>
      <c r="I1671" s="4">
        <v>23750</v>
      </c>
      <c r="J1671" s="26">
        <v>0</v>
      </c>
      <c r="K1671" s="5"/>
      <c r="L1671" s="76"/>
      <c r="M1671" s="76"/>
    </row>
    <row r="1672" spans="1:13" x14ac:dyDescent="0.3">
      <c r="A1672" s="37" t="s">
        <v>101</v>
      </c>
      <c r="B1672" s="3" t="s">
        <v>102</v>
      </c>
      <c r="C1672" s="3" t="s">
        <v>247</v>
      </c>
      <c r="D1672" s="3" t="s">
        <v>248</v>
      </c>
      <c r="E1672" s="3">
        <v>3525021</v>
      </c>
      <c r="F1672" s="3" t="s">
        <v>1438</v>
      </c>
      <c r="G1672" s="3" t="s">
        <v>956</v>
      </c>
      <c r="H1672" s="4">
        <v>28300</v>
      </c>
      <c r="I1672" s="4">
        <v>28300</v>
      </c>
      <c r="J1672" s="26">
        <v>0</v>
      </c>
      <c r="K1672" s="5"/>
      <c r="L1672" s="76"/>
      <c r="M1672" s="76"/>
    </row>
    <row r="1673" spans="1:13" x14ac:dyDescent="0.3">
      <c r="A1673" s="37" t="s">
        <v>101</v>
      </c>
      <c r="B1673" s="3" t="s">
        <v>102</v>
      </c>
      <c r="C1673" s="3" t="s">
        <v>288</v>
      </c>
      <c r="D1673" s="3" t="s">
        <v>289</v>
      </c>
      <c r="E1673" s="3">
        <v>3525021</v>
      </c>
      <c r="F1673" s="3" t="s">
        <v>1438</v>
      </c>
      <c r="G1673" s="3" t="s">
        <v>956</v>
      </c>
      <c r="H1673" s="4">
        <v>28000</v>
      </c>
      <c r="I1673" s="4">
        <v>31000</v>
      </c>
      <c r="J1673" s="26">
        <v>10.714285714285721</v>
      </c>
      <c r="K1673" s="5"/>
      <c r="L1673" s="76"/>
      <c r="M1673" s="76"/>
    </row>
    <row r="1674" spans="1:13" x14ac:dyDescent="0.3">
      <c r="A1674" s="37" t="s">
        <v>101</v>
      </c>
      <c r="B1674" s="3" t="s">
        <v>102</v>
      </c>
      <c r="C1674" s="3" t="s">
        <v>432</v>
      </c>
      <c r="D1674" s="3" t="s">
        <v>433</v>
      </c>
      <c r="E1674" s="3">
        <v>3525021</v>
      </c>
      <c r="F1674" s="3" t="s">
        <v>1438</v>
      </c>
      <c r="G1674" s="3" t="s">
        <v>956</v>
      </c>
      <c r="H1674" s="4">
        <v>31000</v>
      </c>
      <c r="I1674" s="4">
        <v>31166.666666699999</v>
      </c>
      <c r="J1674" s="26">
        <v>0.53763440870966406</v>
      </c>
      <c r="K1674" s="5"/>
      <c r="L1674" s="76"/>
      <c r="M1674" s="76"/>
    </row>
    <row r="1675" spans="1:13" x14ac:dyDescent="0.3">
      <c r="A1675" s="37" t="s">
        <v>101</v>
      </c>
      <c r="B1675" s="3" t="s">
        <v>102</v>
      </c>
      <c r="C1675" s="3" t="s">
        <v>105</v>
      </c>
      <c r="D1675" s="3" t="s">
        <v>106</v>
      </c>
      <c r="E1675" s="3">
        <v>3525021</v>
      </c>
      <c r="F1675" s="3" t="s">
        <v>1438</v>
      </c>
      <c r="G1675" s="3" t="s">
        <v>956</v>
      </c>
      <c r="H1675" s="4">
        <v>25000</v>
      </c>
      <c r="I1675" s="4">
        <v>26250</v>
      </c>
      <c r="J1675" s="26">
        <v>5.0000000000000044</v>
      </c>
      <c r="K1675" s="5"/>
      <c r="L1675" s="76"/>
      <c r="M1675" s="76"/>
    </row>
    <row r="1676" spans="1:13" x14ac:dyDescent="0.3">
      <c r="A1676" s="37" t="s">
        <v>101</v>
      </c>
      <c r="B1676" s="3" t="s">
        <v>102</v>
      </c>
      <c r="C1676" s="3" t="s">
        <v>251</v>
      </c>
      <c r="D1676" s="3" t="s">
        <v>252</v>
      </c>
      <c r="E1676" s="3">
        <v>3525021</v>
      </c>
      <c r="F1676" s="3" t="s">
        <v>1438</v>
      </c>
      <c r="G1676" s="3" t="s">
        <v>956</v>
      </c>
      <c r="H1676" s="4">
        <v>29500</v>
      </c>
      <c r="I1676" s="4">
        <v>29000</v>
      </c>
      <c r="J1676" s="26">
        <v>-1.6949152542372836</v>
      </c>
      <c r="K1676" s="5"/>
      <c r="L1676" s="76"/>
      <c r="M1676" s="76"/>
    </row>
    <row r="1677" spans="1:13" x14ac:dyDescent="0.3">
      <c r="A1677" s="37" t="s">
        <v>219</v>
      </c>
      <c r="B1677" s="3" t="s">
        <v>220</v>
      </c>
      <c r="C1677" s="3" t="s">
        <v>221</v>
      </c>
      <c r="D1677" s="3" t="s">
        <v>222</v>
      </c>
      <c r="E1677" s="3">
        <v>3525021</v>
      </c>
      <c r="F1677" s="3" t="s">
        <v>1438</v>
      </c>
      <c r="G1677" s="3" t="s">
        <v>956</v>
      </c>
      <c r="H1677" s="4">
        <v>31500</v>
      </c>
      <c r="I1677" s="4">
        <v>31500</v>
      </c>
      <c r="J1677" s="26">
        <v>0</v>
      </c>
      <c r="K1677" s="5"/>
      <c r="L1677" s="76"/>
      <c r="M1677" s="76"/>
    </row>
    <row r="1678" spans="1:13" x14ac:dyDescent="0.3">
      <c r="A1678" s="37" t="s">
        <v>141</v>
      </c>
      <c r="B1678" s="3" t="s">
        <v>142</v>
      </c>
      <c r="C1678" s="3" t="s">
        <v>186</v>
      </c>
      <c r="D1678" s="3" t="s">
        <v>187</v>
      </c>
      <c r="E1678" s="3">
        <v>3525021</v>
      </c>
      <c r="F1678" s="3" t="s">
        <v>1438</v>
      </c>
      <c r="G1678" s="3" t="s">
        <v>956</v>
      </c>
      <c r="H1678" s="4">
        <v>27050</v>
      </c>
      <c r="I1678" s="4">
        <v>26000</v>
      </c>
      <c r="J1678" s="26">
        <v>-3.8817005545286554</v>
      </c>
      <c r="K1678" s="5"/>
      <c r="L1678" s="76"/>
      <c r="M1678" s="76"/>
    </row>
    <row r="1679" spans="1:13" x14ac:dyDescent="0.3">
      <c r="A1679" s="37" t="s">
        <v>167</v>
      </c>
      <c r="B1679" s="3" t="s">
        <v>168</v>
      </c>
      <c r="C1679" s="3" t="s">
        <v>372</v>
      </c>
      <c r="D1679" s="3" t="s">
        <v>241</v>
      </c>
      <c r="E1679" s="3">
        <v>3525021</v>
      </c>
      <c r="F1679" s="3" t="s">
        <v>1438</v>
      </c>
      <c r="G1679" s="3" t="s">
        <v>956</v>
      </c>
      <c r="H1679" s="4">
        <v>29666.666666699999</v>
      </c>
      <c r="I1679" s="4">
        <v>29666.666666699999</v>
      </c>
      <c r="J1679" s="26">
        <v>0</v>
      </c>
      <c r="K1679" s="5"/>
      <c r="L1679" s="76"/>
      <c r="M1679" s="76"/>
    </row>
    <row r="1680" spans="1:13" x14ac:dyDescent="0.3">
      <c r="A1680" s="37" t="s">
        <v>179</v>
      </c>
      <c r="B1680" s="3" t="s">
        <v>180</v>
      </c>
      <c r="C1680" s="3" t="s">
        <v>237</v>
      </c>
      <c r="D1680" s="3" t="s">
        <v>238</v>
      </c>
      <c r="E1680" s="3">
        <v>3525021</v>
      </c>
      <c r="F1680" s="3" t="s">
        <v>1438</v>
      </c>
      <c r="G1680" s="3" t="s">
        <v>956</v>
      </c>
      <c r="H1680" s="4" t="s">
        <v>93</v>
      </c>
      <c r="I1680" s="4">
        <v>31950</v>
      </c>
      <c r="J1680" s="26" t="s">
        <v>93</v>
      </c>
      <c r="K1680" s="5"/>
      <c r="L1680" s="76"/>
      <c r="M1680" s="76"/>
    </row>
    <row r="1681" spans="1:13" x14ac:dyDescent="0.3">
      <c r="A1681" s="37" t="s">
        <v>101</v>
      </c>
      <c r="B1681" s="3" t="s">
        <v>102</v>
      </c>
      <c r="C1681" s="3" t="s">
        <v>103</v>
      </c>
      <c r="D1681" s="3" t="s">
        <v>104</v>
      </c>
      <c r="E1681" s="3">
        <v>3525021</v>
      </c>
      <c r="F1681" s="3" t="s">
        <v>1438</v>
      </c>
      <c r="G1681" s="3" t="s">
        <v>185</v>
      </c>
      <c r="H1681" s="4">
        <v>92850</v>
      </c>
      <c r="I1681" s="4">
        <v>90625</v>
      </c>
      <c r="J1681" s="26">
        <v>-2.3963381798599914</v>
      </c>
      <c r="K1681" s="5"/>
      <c r="L1681" s="76"/>
      <c r="M1681" s="76"/>
    </row>
    <row r="1682" spans="1:13" x14ac:dyDescent="0.3">
      <c r="A1682" s="37" t="s">
        <v>101</v>
      </c>
      <c r="B1682" s="3" t="s">
        <v>102</v>
      </c>
      <c r="C1682" s="3" t="s">
        <v>247</v>
      </c>
      <c r="D1682" s="3" t="s">
        <v>248</v>
      </c>
      <c r="E1682" s="3">
        <v>3525021</v>
      </c>
      <c r="F1682" s="3" t="s">
        <v>1438</v>
      </c>
      <c r="G1682" s="3" t="s">
        <v>185</v>
      </c>
      <c r="H1682" s="4">
        <v>97800</v>
      </c>
      <c r="I1682" s="4">
        <v>97800</v>
      </c>
      <c r="J1682" s="26">
        <v>0</v>
      </c>
      <c r="K1682" s="5"/>
      <c r="L1682" s="76"/>
      <c r="M1682" s="76"/>
    </row>
    <row r="1683" spans="1:13" x14ac:dyDescent="0.3">
      <c r="A1683" s="37" t="s">
        <v>101</v>
      </c>
      <c r="B1683" s="3" t="s">
        <v>102</v>
      </c>
      <c r="C1683" s="3" t="s">
        <v>288</v>
      </c>
      <c r="D1683" s="3" t="s">
        <v>289</v>
      </c>
      <c r="E1683" s="3">
        <v>3525021</v>
      </c>
      <c r="F1683" s="3" t="s">
        <v>1438</v>
      </c>
      <c r="G1683" s="3" t="s">
        <v>185</v>
      </c>
      <c r="H1683" s="4">
        <v>93500</v>
      </c>
      <c r="I1683" s="4">
        <v>96666.666666699995</v>
      </c>
      <c r="J1683" s="26">
        <v>3.3868092691978546</v>
      </c>
      <c r="K1683" s="5"/>
      <c r="L1683" s="76"/>
      <c r="M1683" s="76"/>
    </row>
    <row r="1684" spans="1:13" x14ac:dyDescent="0.3">
      <c r="A1684" s="37" t="s">
        <v>141</v>
      </c>
      <c r="B1684" s="3" t="s">
        <v>142</v>
      </c>
      <c r="C1684" s="3" t="s">
        <v>186</v>
      </c>
      <c r="D1684" s="3" t="s">
        <v>187</v>
      </c>
      <c r="E1684" s="3">
        <v>3525021</v>
      </c>
      <c r="F1684" s="3" t="s">
        <v>1438</v>
      </c>
      <c r="G1684" s="3" t="s">
        <v>185</v>
      </c>
      <c r="H1684" s="4">
        <v>89350</v>
      </c>
      <c r="I1684" s="4">
        <v>89350</v>
      </c>
      <c r="J1684" s="26">
        <v>0</v>
      </c>
      <c r="K1684" s="5"/>
      <c r="L1684" s="76"/>
      <c r="M1684" s="76"/>
    </row>
    <row r="1685" spans="1:13" x14ac:dyDescent="0.3">
      <c r="A1685" s="37" t="s">
        <v>101</v>
      </c>
      <c r="B1685" s="3" t="s">
        <v>102</v>
      </c>
      <c r="C1685" s="3" t="s">
        <v>103</v>
      </c>
      <c r="D1685" s="3" t="s">
        <v>104</v>
      </c>
      <c r="E1685" s="3">
        <v>3525021</v>
      </c>
      <c r="F1685" s="3" t="s">
        <v>1438</v>
      </c>
      <c r="G1685" s="3" t="s">
        <v>559</v>
      </c>
      <c r="H1685" s="4" t="s">
        <v>93</v>
      </c>
      <c r="I1685" s="4">
        <v>152200</v>
      </c>
      <c r="J1685" s="26" t="s">
        <v>93</v>
      </c>
      <c r="K1685" s="5"/>
      <c r="L1685" s="76"/>
      <c r="M1685" s="76"/>
    </row>
    <row r="1686" spans="1:13" x14ac:dyDescent="0.3">
      <c r="A1686" s="37" t="s">
        <v>141</v>
      </c>
      <c r="B1686" s="3" t="s">
        <v>142</v>
      </c>
      <c r="C1686" s="3" t="s">
        <v>186</v>
      </c>
      <c r="D1686" s="3" t="s">
        <v>187</v>
      </c>
      <c r="E1686" s="3">
        <v>3525021</v>
      </c>
      <c r="F1686" s="3" t="s">
        <v>1438</v>
      </c>
      <c r="G1686" s="3" t="s">
        <v>559</v>
      </c>
      <c r="H1686" s="4">
        <v>154150</v>
      </c>
      <c r="I1686" s="4">
        <v>152240</v>
      </c>
      <c r="J1686" s="26">
        <v>-1.2390528705806036</v>
      </c>
      <c r="K1686" s="5"/>
      <c r="L1686" s="76"/>
      <c r="M1686" s="76"/>
    </row>
    <row r="1687" spans="1:13" x14ac:dyDescent="0.3">
      <c r="A1687" s="37" t="s">
        <v>145</v>
      </c>
      <c r="B1687" s="3" t="s">
        <v>146</v>
      </c>
      <c r="C1687" s="3" t="s">
        <v>864</v>
      </c>
      <c r="D1687" s="3" t="s">
        <v>865</v>
      </c>
      <c r="E1687" s="3">
        <v>3525021</v>
      </c>
      <c r="F1687" s="3" t="s">
        <v>1438</v>
      </c>
      <c r="G1687" s="3" t="s">
        <v>559</v>
      </c>
      <c r="H1687" s="4">
        <v>136100</v>
      </c>
      <c r="I1687" s="4">
        <v>133500</v>
      </c>
      <c r="J1687" s="26">
        <v>-1.9103600293901568</v>
      </c>
      <c r="K1687" s="5"/>
      <c r="L1687" s="76"/>
      <c r="M1687" s="76"/>
    </row>
    <row r="1688" spans="1:13" x14ac:dyDescent="0.3">
      <c r="A1688" s="37" t="s">
        <v>310</v>
      </c>
      <c r="B1688" s="3" t="s">
        <v>311</v>
      </c>
      <c r="C1688" s="3" t="s">
        <v>572</v>
      </c>
      <c r="D1688" s="3" t="s">
        <v>573</v>
      </c>
      <c r="E1688" s="3">
        <v>3525021</v>
      </c>
      <c r="F1688" s="3" t="s">
        <v>1438</v>
      </c>
      <c r="G1688" s="3" t="s">
        <v>559</v>
      </c>
      <c r="H1688" s="4">
        <v>152200</v>
      </c>
      <c r="I1688" s="4">
        <v>155566.66666670001</v>
      </c>
      <c r="J1688" s="26">
        <v>2.2120017521024993</v>
      </c>
      <c r="K1688" s="5"/>
      <c r="L1688" s="76"/>
      <c r="M1688" s="76"/>
    </row>
    <row r="1689" spans="1:13" x14ac:dyDescent="0.3">
      <c r="A1689" s="37" t="s">
        <v>167</v>
      </c>
      <c r="B1689" s="3" t="s">
        <v>168</v>
      </c>
      <c r="C1689" s="3" t="s">
        <v>460</v>
      </c>
      <c r="D1689" s="3" t="s">
        <v>461</v>
      </c>
      <c r="E1689" s="3">
        <v>3525021</v>
      </c>
      <c r="F1689" s="3" t="s">
        <v>1438</v>
      </c>
      <c r="G1689" s="3" t="s">
        <v>559</v>
      </c>
      <c r="H1689" s="4">
        <v>151300</v>
      </c>
      <c r="I1689" s="4">
        <v>151966.66666670001</v>
      </c>
      <c r="J1689" s="26">
        <v>0.44062568849967398</v>
      </c>
      <c r="K1689" s="5"/>
      <c r="L1689" s="76"/>
      <c r="M1689" s="76"/>
    </row>
    <row r="1690" spans="1:13" x14ac:dyDescent="0.3">
      <c r="A1690" s="37" t="s">
        <v>548</v>
      </c>
      <c r="B1690" s="3" t="s">
        <v>549</v>
      </c>
      <c r="C1690" s="3" t="s">
        <v>685</v>
      </c>
      <c r="D1690" s="3" t="s">
        <v>549</v>
      </c>
      <c r="E1690" s="3">
        <v>3525021</v>
      </c>
      <c r="F1690" s="3" t="s">
        <v>1438</v>
      </c>
      <c r="G1690" s="3" t="s">
        <v>559</v>
      </c>
      <c r="H1690" s="4">
        <v>154500</v>
      </c>
      <c r="I1690" s="4">
        <v>155666.66666670001</v>
      </c>
      <c r="J1690" s="26">
        <v>0.75512405611650735</v>
      </c>
      <c r="K1690" s="5"/>
      <c r="L1690" s="76"/>
      <c r="M1690" s="76"/>
    </row>
    <row r="1691" spans="1:13" x14ac:dyDescent="0.3">
      <c r="A1691" s="37" t="s">
        <v>548</v>
      </c>
      <c r="B1691" s="3" t="s">
        <v>549</v>
      </c>
      <c r="C1691" s="3" t="s">
        <v>602</v>
      </c>
      <c r="D1691" s="3" t="s">
        <v>603</v>
      </c>
      <c r="E1691" s="3">
        <v>3525021</v>
      </c>
      <c r="F1691" s="3" t="s">
        <v>1438</v>
      </c>
      <c r="G1691" s="3" t="s">
        <v>559</v>
      </c>
      <c r="H1691" s="4">
        <v>153333.33333329999</v>
      </c>
      <c r="I1691" s="4">
        <v>150000</v>
      </c>
      <c r="J1691" s="26">
        <v>-2.1739130434569875</v>
      </c>
      <c r="K1691" s="5"/>
      <c r="L1691" s="76"/>
      <c r="M1691" s="76"/>
    </row>
    <row r="1692" spans="1:13" x14ac:dyDescent="0.3">
      <c r="A1692" s="37" t="s">
        <v>98</v>
      </c>
      <c r="B1692" s="3" t="s">
        <v>99</v>
      </c>
      <c r="C1692" s="3" t="s">
        <v>100</v>
      </c>
      <c r="D1692" s="3" t="s">
        <v>99</v>
      </c>
      <c r="E1692" s="3">
        <v>3525021</v>
      </c>
      <c r="F1692" s="3" t="s">
        <v>1439</v>
      </c>
      <c r="G1692" s="3" t="s">
        <v>494</v>
      </c>
      <c r="H1692" s="4">
        <v>27144.5</v>
      </c>
      <c r="I1692" s="4">
        <v>27144.5</v>
      </c>
      <c r="J1692" s="26">
        <v>0</v>
      </c>
      <c r="K1692" s="5"/>
      <c r="L1692" s="76"/>
      <c r="M1692" s="76"/>
    </row>
    <row r="1693" spans="1:13" x14ac:dyDescent="0.3">
      <c r="A1693" s="37" t="s">
        <v>98</v>
      </c>
      <c r="B1693" s="3" t="s">
        <v>99</v>
      </c>
      <c r="C1693" s="3" t="s">
        <v>100</v>
      </c>
      <c r="D1693" s="3" t="s">
        <v>99</v>
      </c>
      <c r="E1693" s="3">
        <v>3525021</v>
      </c>
      <c r="F1693" s="3" t="s">
        <v>1439</v>
      </c>
      <c r="G1693" s="3" t="s">
        <v>559</v>
      </c>
      <c r="H1693" s="4">
        <v>95000</v>
      </c>
      <c r="I1693" s="4">
        <v>95000</v>
      </c>
      <c r="J1693" s="26">
        <v>0</v>
      </c>
      <c r="K1693" s="5"/>
      <c r="L1693" s="76"/>
      <c r="M1693" s="76"/>
    </row>
    <row r="1694" spans="1:13" x14ac:dyDescent="0.3">
      <c r="A1694" s="37" t="s">
        <v>117</v>
      </c>
      <c r="B1694" s="3" t="s">
        <v>118</v>
      </c>
      <c r="C1694" s="3" t="s">
        <v>724</v>
      </c>
      <c r="D1694" s="3" t="s">
        <v>725</v>
      </c>
      <c r="E1694" s="3">
        <v>3525021</v>
      </c>
      <c r="F1694" s="3" t="s">
        <v>1440</v>
      </c>
      <c r="G1694" s="3" t="s">
        <v>72</v>
      </c>
      <c r="H1694" s="4" t="s">
        <v>93</v>
      </c>
      <c r="I1694" s="4">
        <v>100722</v>
      </c>
      <c r="J1694" s="26" t="s">
        <v>93</v>
      </c>
      <c r="K1694" s="5"/>
      <c r="L1694" s="76"/>
      <c r="M1694" s="76"/>
    </row>
    <row r="1695" spans="1:13" x14ac:dyDescent="0.3">
      <c r="A1695" s="37" t="s">
        <v>117</v>
      </c>
      <c r="B1695" s="3" t="s">
        <v>118</v>
      </c>
      <c r="C1695" s="3" t="s">
        <v>125</v>
      </c>
      <c r="D1695" s="3" t="s">
        <v>126</v>
      </c>
      <c r="E1695" s="3">
        <v>3525021</v>
      </c>
      <c r="F1695" s="3" t="s">
        <v>1440</v>
      </c>
      <c r="G1695" s="3" t="s">
        <v>72</v>
      </c>
      <c r="H1695" s="4">
        <v>106450</v>
      </c>
      <c r="I1695" s="4">
        <v>124450</v>
      </c>
      <c r="J1695" s="26">
        <v>16.90934711131986</v>
      </c>
      <c r="K1695" s="5"/>
      <c r="L1695" s="76"/>
      <c r="M1695" s="76"/>
    </row>
    <row r="1696" spans="1:13" x14ac:dyDescent="0.3">
      <c r="A1696" s="37" t="s">
        <v>117</v>
      </c>
      <c r="B1696" s="3" t="s">
        <v>118</v>
      </c>
      <c r="C1696" s="3" t="s">
        <v>302</v>
      </c>
      <c r="D1696" s="3" t="s">
        <v>303</v>
      </c>
      <c r="E1696" s="3">
        <v>3525021</v>
      </c>
      <c r="F1696" s="3" t="s">
        <v>1440</v>
      </c>
      <c r="G1696" s="3" t="s">
        <v>72</v>
      </c>
      <c r="H1696" s="4">
        <v>113506.5</v>
      </c>
      <c r="I1696" s="4">
        <v>113549</v>
      </c>
      <c r="J1696" s="26">
        <v>3.7442789619968053E-2</v>
      </c>
      <c r="K1696" s="5"/>
      <c r="L1696" s="76"/>
      <c r="M1696" s="76"/>
    </row>
    <row r="1697" spans="1:13" x14ac:dyDescent="0.3">
      <c r="A1697" s="37" t="s">
        <v>141</v>
      </c>
      <c r="B1697" s="3" t="s">
        <v>142</v>
      </c>
      <c r="C1697" s="3" t="s">
        <v>209</v>
      </c>
      <c r="D1697" s="3" t="s">
        <v>210</v>
      </c>
      <c r="E1697" s="3">
        <v>3525021</v>
      </c>
      <c r="F1697" s="3" t="s">
        <v>1440</v>
      </c>
      <c r="G1697" s="3" t="s">
        <v>72</v>
      </c>
      <c r="H1697" s="4">
        <v>121940</v>
      </c>
      <c r="I1697" s="4">
        <v>122640</v>
      </c>
      <c r="J1697" s="26">
        <v>0.57405281285878296</v>
      </c>
      <c r="K1697" s="5"/>
      <c r="L1697" s="76"/>
      <c r="M1697" s="76"/>
    </row>
    <row r="1698" spans="1:13" x14ac:dyDescent="0.3">
      <c r="A1698" s="37" t="s">
        <v>141</v>
      </c>
      <c r="B1698" s="3" t="s">
        <v>142</v>
      </c>
      <c r="C1698" s="3" t="s">
        <v>370</v>
      </c>
      <c r="D1698" s="3" t="s">
        <v>371</v>
      </c>
      <c r="E1698" s="3">
        <v>3525021</v>
      </c>
      <c r="F1698" s="3" t="s">
        <v>1440</v>
      </c>
      <c r="G1698" s="3" t="s">
        <v>72</v>
      </c>
      <c r="H1698" s="4">
        <v>112500</v>
      </c>
      <c r="I1698" s="4">
        <v>112500</v>
      </c>
      <c r="J1698" s="26">
        <v>0</v>
      </c>
      <c r="K1698" s="5"/>
      <c r="L1698" s="76"/>
      <c r="M1698" s="76"/>
    </row>
    <row r="1699" spans="1:13" x14ac:dyDescent="0.3">
      <c r="A1699" s="37" t="s">
        <v>141</v>
      </c>
      <c r="B1699" s="3" t="s">
        <v>142</v>
      </c>
      <c r="C1699" s="3" t="s">
        <v>212</v>
      </c>
      <c r="D1699" s="3" t="s">
        <v>213</v>
      </c>
      <c r="E1699" s="3">
        <v>3525021</v>
      </c>
      <c r="F1699" s="3" t="s">
        <v>1440</v>
      </c>
      <c r="G1699" s="3" t="s">
        <v>72</v>
      </c>
      <c r="H1699" s="4">
        <v>104940</v>
      </c>
      <c r="I1699" s="4">
        <v>105340</v>
      </c>
      <c r="J1699" s="26">
        <v>0.38117019249095385</v>
      </c>
      <c r="K1699" s="5"/>
      <c r="L1699" s="76"/>
      <c r="M1699" s="76"/>
    </row>
    <row r="1700" spans="1:13" x14ac:dyDescent="0.3">
      <c r="A1700" s="37" t="s">
        <v>141</v>
      </c>
      <c r="B1700" s="3" t="s">
        <v>142</v>
      </c>
      <c r="C1700" s="3" t="s">
        <v>209</v>
      </c>
      <c r="D1700" s="3" t="s">
        <v>210</v>
      </c>
      <c r="E1700" s="3">
        <v>3525021</v>
      </c>
      <c r="F1700" s="3" t="s">
        <v>1441</v>
      </c>
      <c r="G1700" s="3" t="s">
        <v>1085</v>
      </c>
      <c r="H1700" s="4">
        <v>2550</v>
      </c>
      <c r="I1700" s="4">
        <v>2600</v>
      </c>
      <c r="J1700" s="26">
        <v>1.9607843137254832</v>
      </c>
      <c r="K1700" s="5"/>
      <c r="L1700" s="76"/>
      <c r="M1700" s="76"/>
    </row>
    <row r="1701" spans="1:13" x14ac:dyDescent="0.3">
      <c r="A1701" s="37" t="s">
        <v>141</v>
      </c>
      <c r="B1701" s="3" t="s">
        <v>142</v>
      </c>
      <c r="C1701" s="3" t="s">
        <v>308</v>
      </c>
      <c r="D1701" s="3" t="s">
        <v>309</v>
      </c>
      <c r="E1701" s="3">
        <v>3525021</v>
      </c>
      <c r="F1701" s="3" t="s">
        <v>1441</v>
      </c>
      <c r="G1701" s="3" t="s">
        <v>1085</v>
      </c>
      <c r="H1701" s="4">
        <v>3075</v>
      </c>
      <c r="I1701" s="4">
        <v>2933.3333333</v>
      </c>
      <c r="J1701" s="26">
        <v>-4.6070460715447181</v>
      </c>
      <c r="K1701" s="5"/>
      <c r="L1701" s="76"/>
      <c r="M1701" s="76"/>
    </row>
    <row r="1702" spans="1:13" x14ac:dyDescent="0.3">
      <c r="A1702" s="37" t="s">
        <v>141</v>
      </c>
      <c r="B1702" s="3" t="s">
        <v>142</v>
      </c>
      <c r="C1702" s="3" t="s">
        <v>143</v>
      </c>
      <c r="D1702" s="3" t="s">
        <v>144</v>
      </c>
      <c r="E1702" s="3">
        <v>3525021</v>
      </c>
      <c r="F1702" s="3" t="s">
        <v>1441</v>
      </c>
      <c r="G1702" s="3" t="s">
        <v>1085</v>
      </c>
      <c r="H1702" s="4">
        <v>2500</v>
      </c>
      <c r="I1702" s="4">
        <v>3000</v>
      </c>
      <c r="J1702" s="26">
        <v>19.999999999999996</v>
      </c>
      <c r="K1702" s="5"/>
      <c r="L1702" s="76"/>
      <c r="M1702" s="76"/>
    </row>
    <row r="1703" spans="1:13" x14ac:dyDescent="0.3">
      <c r="A1703" s="37" t="s">
        <v>141</v>
      </c>
      <c r="B1703" s="3" t="s">
        <v>142</v>
      </c>
      <c r="C1703" s="3" t="s">
        <v>186</v>
      </c>
      <c r="D1703" s="3" t="s">
        <v>187</v>
      </c>
      <c r="E1703" s="3">
        <v>3525021</v>
      </c>
      <c r="F1703" s="3" t="s">
        <v>1441</v>
      </c>
      <c r="G1703" s="3" t="s">
        <v>1085</v>
      </c>
      <c r="H1703" s="4">
        <v>2600</v>
      </c>
      <c r="I1703" s="4">
        <v>2600</v>
      </c>
      <c r="J1703" s="26">
        <v>0</v>
      </c>
      <c r="K1703" s="5"/>
      <c r="L1703" s="76"/>
      <c r="M1703" s="76"/>
    </row>
    <row r="1704" spans="1:13" x14ac:dyDescent="0.3">
      <c r="A1704" s="37" t="s">
        <v>141</v>
      </c>
      <c r="B1704" s="3" t="s">
        <v>142</v>
      </c>
      <c r="C1704" s="3" t="s">
        <v>212</v>
      </c>
      <c r="D1704" s="3" t="s">
        <v>213</v>
      </c>
      <c r="E1704" s="3">
        <v>3525021</v>
      </c>
      <c r="F1704" s="3" t="s">
        <v>1441</v>
      </c>
      <c r="G1704" s="3" t="s">
        <v>1085</v>
      </c>
      <c r="H1704" s="4">
        <v>2500</v>
      </c>
      <c r="I1704" s="4">
        <v>2500</v>
      </c>
      <c r="J1704" s="26">
        <v>0</v>
      </c>
      <c r="K1704" s="5"/>
      <c r="L1704" s="76"/>
      <c r="M1704" s="76"/>
    </row>
    <row r="1705" spans="1:13" x14ac:dyDescent="0.3">
      <c r="A1705" s="37" t="s">
        <v>310</v>
      </c>
      <c r="B1705" s="3" t="s">
        <v>311</v>
      </c>
      <c r="C1705" s="3" t="s">
        <v>314</v>
      </c>
      <c r="D1705" s="3" t="s">
        <v>315</v>
      </c>
      <c r="E1705" s="3">
        <v>3525021</v>
      </c>
      <c r="F1705" s="3" t="s">
        <v>1441</v>
      </c>
      <c r="G1705" s="3" t="s">
        <v>1085</v>
      </c>
      <c r="H1705" s="4">
        <v>2675</v>
      </c>
      <c r="I1705" s="4">
        <v>2600</v>
      </c>
      <c r="J1705" s="26">
        <v>-2.8037383177570097</v>
      </c>
      <c r="K1705" s="5"/>
      <c r="L1705" s="76"/>
      <c r="M1705" s="76"/>
    </row>
    <row r="1706" spans="1:13" x14ac:dyDescent="0.3">
      <c r="A1706" s="37" t="s">
        <v>310</v>
      </c>
      <c r="B1706" s="3" t="s">
        <v>311</v>
      </c>
      <c r="C1706" s="3" t="s">
        <v>312</v>
      </c>
      <c r="D1706" s="3" t="s">
        <v>313</v>
      </c>
      <c r="E1706" s="3">
        <v>3525021</v>
      </c>
      <c r="F1706" s="3" t="s">
        <v>1441</v>
      </c>
      <c r="G1706" s="3" t="s">
        <v>1085</v>
      </c>
      <c r="H1706" s="4">
        <v>3000</v>
      </c>
      <c r="I1706" s="4">
        <v>3000</v>
      </c>
      <c r="J1706" s="26">
        <v>0</v>
      </c>
      <c r="K1706" s="5"/>
      <c r="L1706" s="76"/>
      <c r="M1706" s="76"/>
    </row>
    <row r="1707" spans="1:13" x14ac:dyDescent="0.3">
      <c r="A1707" s="37" t="s">
        <v>310</v>
      </c>
      <c r="B1707" s="3" t="s">
        <v>311</v>
      </c>
      <c r="C1707" s="3" t="s">
        <v>572</v>
      </c>
      <c r="D1707" s="3" t="s">
        <v>573</v>
      </c>
      <c r="E1707" s="3">
        <v>3525021</v>
      </c>
      <c r="F1707" s="3" t="s">
        <v>1441</v>
      </c>
      <c r="G1707" s="3" t="s">
        <v>1085</v>
      </c>
      <c r="H1707" s="4">
        <v>2150</v>
      </c>
      <c r="I1707" s="4">
        <v>2250</v>
      </c>
      <c r="J1707" s="26">
        <v>4.6511627906976827</v>
      </c>
      <c r="K1707" s="5"/>
      <c r="L1707" s="76"/>
      <c r="M1707" s="76"/>
    </row>
    <row r="1708" spans="1:13" x14ac:dyDescent="0.3">
      <c r="A1708" s="37" t="s">
        <v>223</v>
      </c>
      <c r="B1708" s="3" t="s">
        <v>224</v>
      </c>
      <c r="C1708" s="3" t="s">
        <v>426</v>
      </c>
      <c r="D1708" s="3" t="s">
        <v>427</v>
      </c>
      <c r="E1708" s="3">
        <v>3525021</v>
      </c>
      <c r="F1708" s="3" t="s">
        <v>1441</v>
      </c>
      <c r="G1708" s="3" t="s">
        <v>1085</v>
      </c>
      <c r="H1708" s="4">
        <v>2500</v>
      </c>
      <c r="I1708" s="4">
        <v>2500</v>
      </c>
      <c r="J1708" s="26">
        <v>0</v>
      </c>
      <c r="K1708" s="5"/>
      <c r="L1708" s="76"/>
      <c r="M1708" s="76"/>
    </row>
    <row r="1709" spans="1:13" x14ac:dyDescent="0.3">
      <c r="A1709" s="37" t="s">
        <v>167</v>
      </c>
      <c r="B1709" s="3" t="s">
        <v>168</v>
      </c>
      <c r="C1709" s="3" t="s">
        <v>231</v>
      </c>
      <c r="D1709" s="3" t="s">
        <v>232</v>
      </c>
      <c r="E1709" s="3">
        <v>3525021</v>
      </c>
      <c r="F1709" s="3" t="s">
        <v>1441</v>
      </c>
      <c r="G1709" s="3" t="s">
        <v>1085</v>
      </c>
      <c r="H1709" s="4">
        <v>3250</v>
      </c>
      <c r="I1709" s="4">
        <v>3333.3333333</v>
      </c>
      <c r="J1709" s="26">
        <v>2.564102563076931</v>
      </c>
      <c r="K1709" s="5"/>
      <c r="L1709" s="76"/>
      <c r="M1709" s="76"/>
    </row>
    <row r="1710" spans="1:13" x14ac:dyDescent="0.3">
      <c r="A1710" s="37" t="s">
        <v>167</v>
      </c>
      <c r="B1710" s="3" t="s">
        <v>168</v>
      </c>
      <c r="C1710" s="3" t="s">
        <v>521</v>
      </c>
      <c r="D1710" s="3" t="s">
        <v>522</v>
      </c>
      <c r="E1710" s="3">
        <v>3525021</v>
      </c>
      <c r="F1710" s="3" t="s">
        <v>1441</v>
      </c>
      <c r="G1710" s="3" t="s">
        <v>1085</v>
      </c>
      <c r="H1710" s="4">
        <v>2900</v>
      </c>
      <c r="I1710" s="4">
        <v>3066.6666667</v>
      </c>
      <c r="J1710" s="26">
        <v>5.7471264379310272</v>
      </c>
      <c r="K1710" s="5"/>
      <c r="L1710" s="76"/>
      <c r="M1710" s="76"/>
    </row>
    <row r="1711" spans="1:13" x14ac:dyDescent="0.3">
      <c r="A1711" s="37" t="s">
        <v>171</v>
      </c>
      <c r="B1711" s="3" t="s">
        <v>172</v>
      </c>
      <c r="C1711" s="3" t="s">
        <v>175</v>
      </c>
      <c r="D1711" s="3" t="s">
        <v>176</v>
      </c>
      <c r="E1711" s="3">
        <v>3525021</v>
      </c>
      <c r="F1711" s="3" t="s">
        <v>1441</v>
      </c>
      <c r="G1711" s="3" t="s">
        <v>1085</v>
      </c>
      <c r="H1711" s="4">
        <v>2666.6666667</v>
      </c>
      <c r="I1711" s="4">
        <v>2950</v>
      </c>
      <c r="J1711" s="26">
        <v>10.624999998617191</v>
      </c>
      <c r="K1711" s="5"/>
      <c r="L1711" s="76"/>
      <c r="M1711" s="76"/>
    </row>
    <row r="1712" spans="1:13" x14ac:dyDescent="0.3">
      <c r="A1712" s="37" t="s">
        <v>171</v>
      </c>
      <c r="B1712" s="3" t="s">
        <v>172</v>
      </c>
      <c r="C1712" s="3" t="s">
        <v>410</v>
      </c>
      <c r="D1712" s="3" t="s">
        <v>411</v>
      </c>
      <c r="E1712" s="3">
        <v>3525021</v>
      </c>
      <c r="F1712" s="3" t="s">
        <v>1441</v>
      </c>
      <c r="G1712" s="3" t="s">
        <v>1085</v>
      </c>
      <c r="H1712" s="4">
        <v>2500</v>
      </c>
      <c r="I1712" s="4">
        <v>2500</v>
      </c>
      <c r="J1712" s="26">
        <v>0</v>
      </c>
      <c r="K1712" s="5"/>
      <c r="L1712" s="76"/>
      <c r="M1712" s="76"/>
    </row>
    <row r="1713" spans="1:13" x14ac:dyDescent="0.3">
      <c r="A1713" s="37" t="s">
        <v>171</v>
      </c>
      <c r="B1713" s="3" t="s">
        <v>172</v>
      </c>
      <c r="C1713" s="3" t="s">
        <v>675</v>
      </c>
      <c r="D1713" s="3" t="s">
        <v>676</v>
      </c>
      <c r="E1713" s="3">
        <v>3525021</v>
      </c>
      <c r="F1713" s="3" t="s">
        <v>1441</v>
      </c>
      <c r="G1713" s="3" t="s">
        <v>1085</v>
      </c>
      <c r="H1713" s="4">
        <v>2500</v>
      </c>
      <c r="I1713" s="4">
        <v>2500</v>
      </c>
      <c r="J1713" s="26">
        <v>0</v>
      </c>
      <c r="K1713" s="5"/>
      <c r="L1713" s="76"/>
      <c r="M1713" s="76"/>
    </row>
    <row r="1714" spans="1:13" x14ac:dyDescent="0.3">
      <c r="A1714" s="37" t="s">
        <v>171</v>
      </c>
      <c r="B1714" s="3" t="s">
        <v>172</v>
      </c>
      <c r="C1714" s="3" t="s">
        <v>331</v>
      </c>
      <c r="D1714" s="3" t="s">
        <v>332</v>
      </c>
      <c r="E1714" s="3">
        <v>3525021</v>
      </c>
      <c r="F1714" s="3" t="s">
        <v>1441</v>
      </c>
      <c r="G1714" s="3" t="s">
        <v>1085</v>
      </c>
      <c r="H1714" s="4">
        <v>3250</v>
      </c>
      <c r="I1714" s="4">
        <v>3250</v>
      </c>
      <c r="J1714" s="26">
        <v>0</v>
      </c>
      <c r="K1714" s="5"/>
      <c r="L1714" s="76"/>
      <c r="M1714" s="76"/>
    </row>
    <row r="1715" spans="1:13" x14ac:dyDescent="0.3">
      <c r="A1715" s="37" t="s">
        <v>223</v>
      </c>
      <c r="B1715" s="3" t="s">
        <v>224</v>
      </c>
      <c r="C1715" s="3" t="s">
        <v>261</v>
      </c>
      <c r="D1715" s="3" t="s">
        <v>262</v>
      </c>
      <c r="E1715" s="3">
        <v>3525021</v>
      </c>
      <c r="F1715" s="3" t="s">
        <v>1442</v>
      </c>
      <c r="G1715" s="3" t="s">
        <v>193</v>
      </c>
      <c r="H1715" s="4">
        <v>24166.666666699999</v>
      </c>
      <c r="I1715" s="4">
        <v>24333.333333300001</v>
      </c>
      <c r="J1715" s="26">
        <v>0.68965517213699368</v>
      </c>
      <c r="K1715" s="5"/>
      <c r="L1715" s="76"/>
      <c r="M1715" s="76"/>
    </row>
    <row r="1716" spans="1:13" x14ac:dyDescent="0.3">
      <c r="A1716" s="37" t="s">
        <v>223</v>
      </c>
      <c r="B1716" s="3" t="s">
        <v>224</v>
      </c>
      <c r="C1716" s="3" t="s">
        <v>1080</v>
      </c>
      <c r="D1716" s="3" t="s">
        <v>1081</v>
      </c>
      <c r="E1716" s="3">
        <v>3525021</v>
      </c>
      <c r="F1716" s="3" t="s">
        <v>1442</v>
      </c>
      <c r="G1716" s="3" t="s">
        <v>193</v>
      </c>
      <c r="H1716" s="4">
        <v>22666.666666699999</v>
      </c>
      <c r="I1716" s="4">
        <v>22666.666666699999</v>
      </c>
      <c r="J1716" s="26">
        <v>0</v>
      </c>
      <c r="K1716" s="5"/>
      <c r="L1716" s="76"/>
      <c r="M1716" s="76"/>
    </row>
    <row r="1717" spans="1:13" x14ac:dyDescent="0.3">
      <c r="A1717" s="37" t="s">
        <v>223</v>
      </c>
      <c r="B1717" s="3" t="s">
        <v>224</v>
      </c>
      <c r="C1717" s="3" t="s">
        <v>426</v>
      </c>
      <c r="D1717" s="3" t="s">
        <v>427</v>
      </c>
      <c r="E1717" s="3">
        <v>3525021</v>
      </c>
      <c r="F1717" s="3" t="s">
        <v>1442</v>
      </c>
      <c r="G1717" s="3" t="s">
        <v>193</v>
      </c>
      <c r="H1717" s="4">
        <v>22400</v>
      </c>
      <c r="I1717" s="4">
        <v>22600</v>
      </c>
      <c r="J1717" s="26">
        <v>0.89285714285713969</v>
      </c>
      <c r="K1717" s="5"/>
      <c r="L1717" s="76"/>
      <c r="M1717" s="76"/>
    </row>
    <row r="1718" spans="1:13" x14ac:dyDescent="0.3">
      <c r="A1718" s="37" t="s">
        <v>223</v>
      </c>
      <c r="B1718" s="3" t="s">
        <v>224</v>
      </c>
      <c r="C1718" s="3" t="s">
        <v>263</v>
      </c>
      <c r="D1718" s="3" t="s">
        <v>264</v>
      </c>
      <c r="E1718" s="3">
        <v>3525021</v>
      </c>
      <c r="F1718" s="3" t="s">
        <v>1442</v>
      </c>
      <c r="G1718" s="3" t="s">
        <v>193</v>
      </c>
      <c r="H1718" s="4">
        <v>23900</v>
      </c>
      <c r="I1718" s="4">
        <v>24233.333333300001</v>
      </c>
      <c r="J1718" s="26">
        <v>1.3947001393305403</v>
      </c>
      <c r="K1718" s="5"/>
      <c r="L1718" s="76"/>
      <c r="M1718" s="76"/>
    </row>
    <row r="1719" spans="1:13" x14ac:dyDescent="0.3">
      <c r="A1719" s="37" t="s">
        <v>223</v>
      </c>
      <c r="B1719" s="3" t="s">
        <v>224</v>
      </c>
      <c r="C1719" s="3" t="s">
        <v>269</v>
      </c>
      <c r="D1719" s="3" t="s">
        <v>270</v>
      </c>
      <c r="E1719" s="3">
        <v>3525021</v>
      </c>
      <c r="F1719" s="3" t="s">
        <v>1442</v>
      </c>
      <c r="G1719" s="3" t="s">
        <v>193</v>
      </c>
      <c r="H1719" s="4">
        <v>23333.333333300001</v>
      </c>
      <c r="I1719" s="4">
        <v>23333.333333300001</v>
      </c>
      <c r="J1719" s="26">
        <v>0</v>
      </c>
      <c r="K1719" s="5"/>
      <c r="L1719" s="76"/>
      <c r="M1719" s="76"/>
    </row>
    <row r="1720" spans="1:13" x14ac:dyDescent="0.3">
      <c r="A1720" s="37" t="s">
        <v>449</v>
      </c>
      <c r="B1720" s="3" t="s">
        <v>450</v>
      </c>
      <c r="C1720" s="3" t="s">
        <v>451</v>
      </c>
      <c r="D1720" s="3" t="s">
        <v>452</v>
      </c>
      <c r="E1720" s="3">
        <v>1620301</v>
      </c>
      <c r="F1720" s="3" t="s">
        <v>1443</v>
      </c>
      <c r="G1720" s="3" t="s">
        <v>1041</v>
      </c>
      <c r="H1720" s="4">
        <v>53000</v>
      </c>
      <c r="I1720" s="4">
        <v>53000</v>
      </c>
      <c r="J1720" s="26">
        <v>0</v>
      </c>
      <c r="K1720" s="5"/>
      <c r="L1720" s="76"/>
      <c r="M1720" s="76"/>
    </row>
    <row r="1721" spans="1:13" x14ac:dyDescent="0.3">
      <c r="A1721" s="37" t="s">
        <v>464</v>
      </c>
      <c r="B1721" s="3" t="s">
        <v>465</v>
      </c>
      <c r="C1721" s="3" t="s">
        <v>470</v>
      </c>
      <c r="D1721" s="3" t="s">
        <v>471</v>
      </c>
      <c r="E1721" s="3">
        <v>1620301</v>
      </c>
      <c r="F1721" s="3" t="s">
        <v>1443</v>
      </c>
      <c r="G1721" s="3" t="s">
        <v>1041</v>
      </c>
      <c r="H1721" s="4">
        <v>53142.8571429</v>
      </c>
      <c r="I1721" s="4">
        <v>53143.4285714</v>
      </c>
      <c r="J1721" s="26">
        <v>1.0752686828041647E-3</v>
      </c>
      <c r="K1721" s="5"/>
      <c r="L1721" s="76"/>
      <c r="M1721" s="76"/>
    </row>
    <row r="1722" spans="1:13" x14ac:dyDescent="0.3">
      <c r="A1722" s="37" t="s">
        <v>464</v>
      </c>
      <c r="B1722" s="3" t="s">
        <v>465</v>
      </c>
      <c r="C1722" s="3" t="s">
        <v>466</v>
      </c>
      <c r="D1722" s="3" t="s">
        <v>467</v>
      </c>
      <c r="E1722" s="3">
        <v>1620301</v>
      </c>
      <c r="F1722" s="3" t="s">
        <v>1443</v>
      </c>
      <c r="G1722" s="3" t="s">
        <v>1041</v>
      </c>
      <c r="H1722" s="4" t="s">
        <v>93</v>
      </c>
      <c r="I1722" s="4">
        <v>56500</v>
      </c>
      <c r="J1722" s="26" t="s">
        <v>93</v>
      </c>
      <c r="K1722" s="5"/>
      <c r="L1722" s="76"/>
      <c r="M1722" s="76"/>
    </row>
    <row r="1723" spans="1:13" x14ac:dyDescent="0.3">
      <c r="A1723" s="37" t="s">
        <v>464</v>
      </c>
      <c r="B1723" s="3" t="s">
        <v>465</v>
      </c>
      <c r="C1723" s="3" t="s">
        <v>468</v>
      </c>
      <c r="D1723" s="3" t="s">
        <v>469</v>
      </c>
      <c r="E1723" s="3">
        <v>1620301</v>
      </c>
      <c r="F1723" s="3" t="s">
        <v>1443</v>
      </c>
      <c r="G1723" s="3" t="s">
        <v>1041</v>
      </c>
      <c r="H1723" s="4">
        <v>53142.8571429</v>
      </c>
      <c r="I1723" s="4">
        <v>53000</v>
      </c>
      <c r="J1723" s="26">
        <v>-0.26881720438149959</v>
      </c>
      <c r="K1723" s="5"/>
      <c r="L1723" s="76"/>
      <c r="M1723" s="76"/>
    </row>
    <row r="1724" spans="1:13" x14ac:dyDescent="0.3">
      <c r="A1724" s="37" t="s">
        <v>117</v>
      </c>
      <c r="B1724" s="3" t="s">
        <v>118</v>
      </c>
      <c r="C1724" s="3" t="s">
        <v>127</v>
      </c>
      <c r="D1724" s="3" t="s">
        <v>128</v>
      </c>
      <c r="E1724" s="3">
        <v>1620301</v>
      </c>
      <c r="F1724" s="3" t="s">
        <v>1444</v>
      </c>
      <c r="G1724" s="3" t="s">
        <v>206</v>
      </c>
      <c r="H1724" s="4">
        <v>24850</v>
      </c>
      <c r="I1724" s="4">
        <v>25800</v>
      </c>
      <c r="J1724" s="26">
        <v>3.8229376257545189</v>
      </c>
      <c r="K1724" s="5"/>
      <c r="L1724" s="76"/>
      <c r="M1724" s="76"/>
    </row>
    <row r="1725" spans="1:13" x14ac:dyDescent="0.3">
      <c r="A1725" s="37" t="s">
        <v>449</v>
      </c>
      <c r="B1725" s="3" t="s">
        <v>450</v>
      </c>
      <c r="C1725" s="3" t="s">
        <v>451</v>
      </c>
      <c r="D1725" s="3" t="s">
        <v>452</v>
      </c>
      <c r="E1725" s="3">
        <v>1620301</v>
      </c>
      <c r="F1725" s="3" t="s">
        <v>1444</v>
      </c>
      <c r="G1725" s="3" t="s">
        <v>1041</v>
      </c>
      <c r="H1725" s="4">
        <v>70750</v>
      </c>
      <c r="I1725" s="4">
        <v>71125</v>
      </c>
      <c r="J1725" s="26">
        <v>0.5300353356890497</v>
      </c>
      <c r="K1725" s="5"/>
      <c r="L1725" s="76"/>
      <c r="M1725" s="76"/>
    </row>
    <row r="1726" spans="1:13" x14ac:dyDescent="0.3">
      <c r="A1726" s="37" t="s">
        <v>453</v>
      </c>
      <c r="B1726" s="3" t="s">
        <v>262</v>
      </c>
      <c r="C1726" s="3" t="s">
        <v>479</v>
      </c>
      <c r="D1726" s="3" t="s">
        <v>480</v>
      </c>
      <c r="E1726" s="3">
        <v>1620301</v>
      </c>
      <c r="F1726" s="3" t="s">
        <v>1444</v>
      </c>
      <c r="G1726" s="3" t="s">
        <v>1041</v>
      </c>
      <c r="H1726" s="4">
        <v>68500</v>
      </c>
      <c r="I1726" s="4">
        <v>69000</v>
      </c>
      <c r="J1726" s="26">
        <v>0.72992700729928028</v>
      </c>
      <c r="K1726" s="5"/>
      <c r="L1726" s="76"/>
      <c r="M1726" s="76"/>
    </row>
    <row r="1727" spans="1:13" x14ac:dyDescent="0.3">
      <c r="A1727" s="37" t="s">
        <v>117</v>
      </c>
      <c r="B1727" s="3" t="s">
        <v>118</v>
      </c>
      <c r="C1727" s="3" t="s">
        <v>127</v>
      </c>
      <c r="D1727" s="3" t="s">
        <v>128</v>
      </c>
      <c r="E1727" s="3">
        <v>1620301</v>
      </c>
      <c r="F1727" s="3" t="s">
        <v>1444</v>
      </c>
      <c r="G1727" s="3" t="s">
        <v>1041</v>
      </c>
      <c r="H1727" s="4">
        <v>74350</v>
      </c>
      <c r="I1727" s="4">
        <v>78200</v>
      </c>
      <c r="J1727" s="26">
        <v>5.1782111634162797</v>
      </c>
      <c r="K1727" s="5"/>
      <c r="L1727" s="76"/>
      <c r="M1727" s="76"/>
    </row>
    <row r="1728" spans="1:13" x14ac:dyDescent="0.3">
      <c r="A1728" s="37" t="s">
        <v>464</v>
      </c>
      <c r="B1728" s="3" t="s">
        <v>465</v>
      </c>
      <c r="C1728" s="3" t="s">
        <v>468</v>
      </c>
      <c r="D1728" s="3" t="s">
        <v>469</v>
      </c>
      <c r="E1728" s="3">
        <v>1620301</v>
      </c>
      <c r="F1728" s="3" t="s">
        <v>1444</v>
      </c>
      <c r="G1728" s="3" t="s">
        <v>1041</v>
      </c>
      <c r="H1728" s="4">
        <v>73500</v>
      </c>
      <c r="I1728" s="4">
        <v>72000</v>
      </c>
      <c r="J1728" s="26">
        <v>-2.0408163265306145</v>
      </c>
      <c r="K1728" s="5"/>
      <c r="L1728" s="76"/>
      <c r="M1728" s="76"/>
    </row>
    <row r="1729" spans="1:13" x14ac:dyDescent="0.3">
      <c r="A1729" s="37" t="s">
        <v>453</v>
      </c>
      <c r="B1729" s="3" t="s">
        <v>262</v>
      </c>
      <c r="C1729" s="3" t="s">
        <v>456</v>
      </c>
      <c r="D1729" s="3" t="s">
        <v>457</v>
      </c>
      <c r="E1729" s="3">
        <v>1620301</v>
      </c>
      <c r="F1729" s="3" t="s">
        <v>1444</v>
      </c>
      <c r="G1729" s="3" t="s">
        <v>207</v>
      </c>
      <c r="H1729" s="4">
        <v>92266.666666699995</v>
      </c>
      <c r="I1729" s="4">
        <v>92266.666666699995</v>
      </c>
      <c r="J1729" s="26">
        <v>0</v>
      </c>
      <c r="K1729" s="5"/>
      <c r="L1729" s="76"/>
      <c r="M1729" s="76"/>
    </row>
    <row r="1730" spans="1:13" x14ac:dyDescent="0.3">
      <c r="A1730" s="37" t="s">
        <v>113</v>
      </c>
      <c r="B1730" s="3" t="s">
        <v>114</v>
      </c>
      <c r="C1730" s="3" t="s">
        <v>515</v>
      </c>
      <c r="D1730" s="3" t="s">
        <v>516</v>
      </c>
      <c r="E1730" s="3">
        <v>1620301</v>
      </c>
      <c r="F1730" s="3" t="s">
        <v>1445</v>
      </c>
      <c r="G1730" s="3" t="s">
        <v>1041</v>
      </c>
      <c r="H1730" s="4">
        <v>69400</v>
      </c>
      <c r="I1730" s="4">
        <v>71019.5</v>
      </c>
      <c r="J1730" s="26">
        <v>2.3335734870316927</v>
      </c>
      <c r="K1730" s="5"/>
      <c r="L1730" s="76"/>
      <c r="M1730" s="76"/>
    </row>
    <row r="1731" spans="1:13" x14ac:dyDescent="0.3">
      <c r="A1731" s="37" t="s">
        <v>167</v>
      </c>
      <c r="B1731" s="3" t="s">
        <v>168</v>
      </c>
      <c r="C1731" s="3" t="s">
        <v>460</v>
      </c>
      <c r="D1731" s="3" t="s">
        <v>461</v>
      </c>
      <c r="E1731" s="3">
        <v>1620301</v>
      </c>
      <c r="F1731" s="3" t="s">
        <v>1445</v>
      </c>
      <c r="G1731" s="3" t="s">
        <v>1041</v>
      </c>
      <c r="H1731" s="4">
        <v>76000</v>
      </c>
      <c r="I1731" s="4">
        <v>77333.333333300005</v>
      </c>
      <c r="J1731" s="26">
        <v>1.7543859648684323</v>
      </c>
      <c r="K1731" s="5"/>
      <c r="L1731" s="76"/>
      <c r="M1731" s="76"/>
    </row>
    <row r="1732" spans="1:13" x14ac:dyDescent="0.3">
      <c r="A1732" s="37" t="s">
        <v>167</v>
      </c>
      <c r="B1732" s="3" t="s">
        <v>168</v>
      </c>
      <c r="C1732" s="3" t="s">
        <v>231</v>
      </c>
      <c r="D1732" s="3" t="s">
        <v>232</v>
      </c>
      <c r="E1732" s="3">
        <v>1620301</v>
      </c>
      <c r="F1732" s="3" t="s">
        <v>1445</v>
      </c>
      <c r="G1732" s="3" t="s">
        <v>1041</v>
      </c>
      <c r="H1732" s="4">
        <v>73000</v>
      </c>
      <c r="I1732" s="4">
        <v>73500</v>
      </c>
      <c r="J1732" s="26">
        <v>0.68493150684931781</v>
      </c>
      <c r="K1732" s="5"/>
      <c r="L1732" s="76"/>
      <c r="M1732" s="76"/>
    </row>
    <row r="1733" spans="1:13" x14ac:dyDescent="0.3">
      <c r="A1733" s="37" t="s">
        <v>167</v>
      </c>
      <c r="B1733" s="3" t="s">
        <v>168</v>
      </c>
      <c r="C1733" s="3" t="s">
        <v>327</v>
      </c>
      <c r="D1733" s="3" t="s">
        <v>328</v>
      </c>
      <c r="E1733" s="3">
        <v>1620301</v>
      </c>
      <c r="F1733" s="3" t="s">
        <v>1445</v>
      </c>
      <c r="G1733" s="3" t="s">
        <v>1041</v>
      </c>
      <c r="H1733" s="4">
        <v>74600</v>
      </c>
      <c r="I1733" s="4">
        <v>76950</v>
      </c>
      <c r="J1733" s="26">
        <v>3.1501340482573692</v>
      </c>
      <c r="K1733" s="5"/>
      <c r="L1733" s="76"/>
      <c r="M1733" s="76"/>
    </row>
    <row r="1734" spans="1:13" x14ac:dyDescent="0.3">
      <c r="A1734" s="37" t="s">
        <v>167</v>
      </c>
      <c r="B1734" s="3" t="s">
        <v>168</v>
      </c>
      <c r="C1734" s="3" t="s">
        <v>373</v>
      </c>
      <c r="D1734" s="3" t="s">
        <v>374</v>
      </c>
      <c r="E1734" s="3">
        <v>1620301</v>
      </c>
      <c r="F1734" s="3" t="s">
        <v>1445</v>
      </c>
      <c r="G1734" s="3" t="s">
        <v>1041</v>
      </c>
      <c r="H1734" s="4">
        <v>72750</v>
      </c>
      <c r="I1734" s="4">
        <v>73750</v>
      </c>
      <c r="J1734" s="26">
        <v>1.3745704467353903</v>
      </c>
      <c r="K1734" s="5"/>
      <c r="L1734" s="76"/>
      <c r="M1734" s="76"/>
    </row>
    <row r="1735" spans="1:13" x14ac:dyDescent="0.3">
      <c r="A1735" s="37" t="s">
        <v>167</v>
      </c>
      <c r="B1735" s="3" t="s">
        <v>168</v>
      </c>
      <c r="C1735" s="3" t="s">
        <v>436</v>
      </c>
      <c r="D1735" s="3" t="s">
        <v>437</v>
      </c>
      <c r="E1735" s="3">
        <v>1620301</v>
      </c>
      <c r="F1735" s="3" t="s">
        <v>1445</v>
      </c>
      <c r="G1735" s="3" t="s">
        <v>1041</v>
      </c>
      <c r="H1735" s="4">
        <v>68833.333333300005</v>
      </c>
      <c r="I1735" s="4">
        <v>69833.333333300005</v>
      </c>
      <c r="J1735" s="26">
        <v>1.4527845036326648</v>
      </c>
      <c r="K1735" s="5"/>
      <c r="L1735" s="76"/>
      <c r="M1735" s="76"/>
    </row>
    <row r="1736" spans="1:13" x14ac:dyDescent="0.3">
      <c r="A1736" s="37" t="s">
        <v>548</v>
      </c>
      <c r="B1736" s="3" t="s">
        <v>549</v>
      </c>
      <c r="C1736" s="3" t="s">
        <v>685</v>
      </c>
      <c r="D1736" s="3" t="s">
        <v>549</v>
      </c>
      <c r="E1736" s="3">
        <v>1620301</v>
      </c>
      <c r="F1736" s="3" t="s">
        <v>1445</v>
      </c>
      <c r="G1736" s="3" t="s">
        <v>1041</v>
      </c>
      <c r="H1736" s="4">
        <v>71000</v>
      </c>
      <c r="I1736" s="4">
        <v>71333.333333300005</v>
      </c>
      <c r="J1736" s="26">
        <v>0.46948356802818392</v>
      </c>
      <c r="K1736" s="5"/>
      <c r="L1736" s="76"/>
      <c r="M1736" s="76"/>
    </row>
    <row r="1737" spans="1:13" x14ac:dyDescent="0.3">
      <c r="A1737" s="37" t="s">
        <v>101</v>
      </c>
      <c r="B1737" s="3" t="s">
        <v>102</v>
      </c>
      <c r="C1737" s="3" t="s">
        <v>290</v>
      </c>
      <c r="D1737" s="3" t="s">
        <v>291</v>
      </c>
      <c r="E1737" s="3">
        <v>1620301</v>
      </c>
      <c r="F1737" s="3" t="s">
        <v>1451</v>
      </c>
      <c r="G1737" s="3" t="s">
        <v>193</v>
      </c>
      <c r="H1737" s="4">
        <v>2850</v>
      </c>
      <c r="I1737" s="4">
        <v>2900</v>
      </c>
      <c r="J1737" s="26">
        <v>1.7543859649122862</v>
      </c>
      <c r="K1737" s="5"/>
      <c r="L1737" s="76"/>
      <c r="M1737" s="76"/>
    </row>
    <row r="1738" spans="1:13" x14ac:dyDescent="0.3">
      <c r="A1738" s="37" t="s">
        <v>101</v>
      </c>
      <c r="B1738" s="3" t="s">
        <v>102</v>
      </c>
      <c r="C1738" s="3" t="s">
        <v>203</v>
      </c>
      <c r="D1738" s="3" t="s">
        <v>204</v>
      </c>
      <c r="E1738" s="3">
        <v>1620301</v>
      </c>
      <c r="F1738" s="3" t="s">
        <v>1451</v>
      </c>
      <c r="G1738" s="3" t="s">
        <v>193</v>
      </c>
      <c r="H1738" s="4">
        <v>2900</v>
      </c>
      <c r="I1738" s="4">
        <v>2850</v>
      </c>
      <c r="J1738" s="26">
        <v>-1.7241379310344862</v>
      </c>
      <c r="K1738" s="5"/>
      <c r="L1738" s="76"/>
      <c r="M1738" s="76"/>
    </row>
    <row r="1739" spans="1:13" x14ac:dyDescent="0.3">
      <c r="A1739" s="37" t="s">
        <v>101</v>
      </c>
      <c r="B1739" s="3" t="s">
        <v>102</v>
      </c>
      <c r="C1739" s="3" t="s">
        <v>290</v>
      </c>
      <c r="D1739" s="3" t="s">
        <v>291</v>
      </c>
      <c r="E1739" s="3">
        <v>1620301</v>
      </c>
      <c r="F1739" s="3" t="s">
        <v>1451</v>
      </c>
      <c r="G1739" s="3" t="s">
        <v>1452</v>
      </c>
      <c r="H1739" s="4">
        <v>14250</v>
      </c>
      <c r="I1739" s="4">
        <v>13833.333333299999</v>
      </c>
      <c r="J1739" s="26">
        <v>-2.9239766084210639</v>
      </c>
      <c r="K1739" s="5"/>
      <c r="L1739" s="76"/>
      <c r="M1739" s="76"/>
    </row>
    <row r="1740" spans="1:13" x14ac:dyDescent="0.3">
      <c r="A1740" s="37" t="s">
        <v>117</v>
      </c>
      <c r="B1740" s="3" t="s">
        <v>118</v>
      </c>
      <c r="C1740" s="3" t="s">
        <v>127</v>
      </c>
      <c r="D1740" s="3" t="s">
        <v>128</v>
      </c>
      <c r="E1740" s="3">
        <v>1620301</v>
      </c>
      <c r="F1740" s="3" t="s">
        <v>1453</v>
      </c>
      <c r="G1740" s="3" t="s">
        <v>1041</v>
      </c>
      <c r="H1740" s="4">
        <v>107750</v>
      </c>
      <c r="I1740" s="4">
        <v>110200</v>
      </c>
      <c r="J1740" s="26">
        <v>2.2737819025522077</v>
      </c>
      <c r="K1740" s="5"/>
      <c r="L1740" s="76"/>
      <c r="M1740" s="76"/>
    </row>
    <row r="1741" spans="1:13" x14ac:dyDescent="0.3">
      <c r="A1741" s="37" t="s">
        <v>548</v>
      </c>
      <c r="B1741" s="3" t="s">
        <v>549</v>
      </c>
      <c r="C1741" s="3" t="s">
        <v>550</v>
      </c>
      <c r="D1741" s="3" t="s">
        <v>551</v>
      </c>
      <c r="E1741" s="3">
        <v>1620301</v>
      </c>
      <c r="F1741" s="3" t="s">
        <v>1453</v>
      </c>
      <c r="G1741" s="3" t="s">
        <v>1041</v>
      </c>
      <c r="H1741" s="4">
        <v>106250</v>
      </c>
      <c r="I1741" s="4">
        <v>105750</v>
      </c>
      <c r="J1741" s="26">
        <v>-0.47058823529412264</v>
      </c>
      <c r="K1741" s="5"/>
      <c r="L1741" s="76"/>
      <c r="M1741" s="76"/>
    </row>
    <row r="1742" spans="1:13" x14ac:dyDescent="0.3">
      <c r="A1742" s="37" t="s">
        <v>113</v>
      </c>
      <c r="B1742" s="3" t="s">
        <v>114</v>
      </c>
      <c r="C1742" s="3" t="s">
        <v>115</v>
      </c>
      <c r="D1742" s="3" t="s">
        <v>116</v>
      </c>
      <c r="E1742" s="3">
        <v>1620301</v>
      </c>
      <c r="F1742" s="3" t="s">
        <v>1454</v>
      </c>
      <c r="G1742" s="3" t="s">
        <v>1041</v>
      </c>
      <c r="H1742" s="4">
        <v>102200</v>
      </c>
      <c r="I1742" s="4">
        <v>98750</v>
      </c>
      <c r="J1742" s="26">
        <v>-3.375733855185914</v>
      </c>
      <c r="K1742" s="5"/>
      <c r="L1742" s="76"/>
      <c r="M1742" s="76"/>
    </row>
    <row r="1743" spans="1:13" x14ac:dyDescent="0.3">
      <c r="A1743" s="37" t="s">
        <v>141</v>
      </c>
      <c r="B1743" s="3" t="s">
        <v>142</v>
      </c>
      <c r="C1743" s="3" t="s">
        <v>186</v>
      </c>
      <c r="D1743" s="3" t="s">
        <v>187</v>
      </c>
      <c r="E1743" s="3">
        <v>1620301</v>
      </c>
      <c r="F1743" s="3" t="s">
        <v>1454</v>
      </c>
      <c r="G1743" s="3" t="s">
        <v>1041</v>
      </c>
      <c r="H1743" s="4">
        <v>100750</v>
      </c>
      <c r="I1743" s="4">
        <v>100750</v>
      </c>
      <c r="J1743" s="26">
        <v>0</v>
      </c>
      <c r="K1743" s="5"/>
      <c r="L1743" s="76"/>
      <c r="M1743" s="76"/>
    </row>
    <row r="1744" spans="1:13" x14ac:dyDescent="0.3">
      <c r="A1744" s="37" t="s">
        <v>310</v>
      </c>
      <c r="B1744" s="3" t="s">
        <v>311</v>
      </c>
      <c r="C1744" s="3" t="s">
        <v>572</v>
      </c>
      <c r="D1744" s="3" t="s">
        <v>573</v>
      </c>
      <c r="E1744" s="3">
        <v>1620301</v>
      </c>
      <c r="F1744" s="3" t="s">
        <v>1454</v>
      </c>
      <c r="G1744" s="3" t="s">
        <v>1041</v>
      </c>
      <c r="H1744" s="4">
        <v>96000</v>
      </c>
      <c r="I1744" s="4">
        <v>99200</v>
      </c>
      <c r="J1744" s="26">
        <v>3.3333333333333437</v>
      </c>
      <c r="K1744" s="5"/>
      <c r="L1744" s="76"/>
      <c r="M1744" s="76"/>
    </row>
    <row r="1745" spans="1:13" x14ac:dyDescent="0.3">
      <c r="A1745" s="37" t="s">
        <v>316</v>
      </c>
      <c r="B1745" s="3" t="s">
        <v>317</v>
      </c>
      <c r="C1745" s="3" t="s">
        <v>318</v>
      </c>
      <c r="D1745" s="3" t="s">
        <v>319</v>
      </c>
      <c r="E1745" s="3">
        <v>1620301</v>
      </c>
      <c r="F1745" s="3" t="s">
        <v>1454</v>
      </c>
      <c r="G1745" s="3" t="s">
        <v>1041</v>
      </c>
      <c r="H1745" s="4">
        <v>114600</v>
      </c>
      <c r="I1745" s="4">
        <v>114600</v>
      </c>
      <c r="J1745" s="26">
        <v>0</v>
      </c>
      <c r="K1745" s="5"/>
      <c r="L1745" s="76"/>
      <c r="M1745" s="76"/>
    </row>
    <row r="1746" spans="1:13" x14ac:dyDescent="0.3">
      <c r="A1746" s="37" t="s">
        <v>483</v>
      </c>
      <c r="B1746" s="3" t="s">
        <v>484</v>
      </c>
      <c r="C1746" s="3" t="s">
        <v>487</v>
      </c>
      <c r="D1746" s="3" t="s">
        <v>488</v>
      </c>
      <c r="E1746" s="3">
        <v>1620301</v>
      </c>
      <c r="F1746" s="3" t="s">
        <v>1454</v>
      </c>
      <c r="G1746" s="3" t="s">
        <v>1041</v>
      </c>
      <c r="H1746" s="4">
        <v>104000</v>
      </c>
      <c r="I1746" s="4">
        <v>104500</v>
      </c>
      <c r="J1746" s="26">
        <v>0.48076923076922906</v>
      </c>
      <c r="K1746" s="5"/>
      <c r="L1746" s="76"/>
      <c r="M1746" s="76"/>
    </row>
    <row r="1747" spans="1:13" x14ac:dyDescent="0.3">
      <c r="A1747" s="37" t="s">
        <v>117</v>
      </c>
      <c r="B1747" s="3" t="s">
        <v>118</v>
      </c>
      <c r="C1747" s="3" t="s">
        <v>576</v>
      </c>
      <c r="D1747" s="3" t="s">
        <v>577</v>
      </c>
      <c r="E1747" s="3">
        <v>1620301</v>
      </c>
      <c r="F1747" s="3" t="s">
        <v>1455</v>
      </c>
      <c r="G1747" s="3" t="s">
        <v>1041</v>
      </c>
      <c r="H1747" s="4">
        <v>126333.3333333</v>
      </c>
      <c r="I1747" s="4">
        <v>128000</v>
      </c>
      <c r="J1747" s="26">
        <v>1.3192612137470361</v>
      </c>
      <c r="K1747" s="5"/>
      <c r="L1747" s="76"/>
      <c r="M1747" s="76"/>
    </row>
    <row r="1748" spans="1:13" x14ac:dyDescent="0.3">
      <c r="A1748" s="37" t="s">
        <v>141</v>
      </c>
      <c r="B1748" s="3" t="s">
        <v>142</v>
      </c>
      <c r="C1748" s="3" t="s">
        <v>186</v>
      </c>
      <c r="D1748" s="3" t="s">
        <v>187</v>
      </c>
      <c r="E1748" s="3">
        <v>1620301</v>
      </c>
      <c r="F1748" s="3" t="s">
        <v>1455</v>
      </c>
      <c r="G1748" s="3" t="s">
        <v>1041</v>
      </c>
      <c r="H1748" s="4">
        <v>121333.3333333</v>
      </c>
      <c r="I1748" s="4">
        <v>121333.3333333</v>
      </c>
      <c r="J1748" s="26">
        <v>0</v>
      </c>
      <c r="K1748" s="5"/>
      <c r="L1748" s="76"/>
      <c r="M1748" s="76"/>
    </row>
    <row r="1749" spans="1:13" x14ac:dyDescent="0.3">
      <c r="A1749" s="37" t="s">
        <v>464</v>
      </c>
      <c r="B1749" s="3" t="s">
        <v>465</v>
      </c>
      <c r="C1749" s="3" t="s">
        <v>470</v>
      </c>
      <c r="D1749" s="3" t="s">
        <v>471</v>
      </c>
      <c r="E1749" s="3">
        <v>1620301</v>
      </c>
      <c r="F1749" s="3" t="s">
        <v>1455</v>
      </c>
      <c r="G1749" s="3" t="s">
        <v>1041</v>
      </c>
      <c r="H1749" s="4">
        <v>123200</v>
      </c>
      <c r="I1749" s="4">
        <v>123004</v>
      </c>
      <c r="J1749" s="26">
        <v>-0.15909090909090873</v>
      </c>
      <c r="K1749" s="5"/>
      <c r="L1749" s="76"/>
      <c r="M1749" s="76"/>
    </row>
    <row r="1750" spans="1:13" x14ac:dyDescent="0.3">
      <c r="A1750" s="37" t="s">
        <v>464</v>
      </c>
      <c r="B1750" s="3" t="s">
        <v>465</v>
      </c>
      <c r="C1750" s="3" t="s">
        <v>466</v>
      </c>
      <c r="D1750" s="3" t="s">
        <v>467</v>
      </c>
      <c r="E1750" s="3">
        <v>1620301</v>
      </c>
      <c r="F1750" s="3" t="s">
        <v>1455</v>
      </c>
      <c r="G1750" s="3" t="s">
        <v>1041</v>
      </c>
      <c r="H1750" s="4" t="s">
        <v>93</v>
      </c>
      <c r="I1750" s="4">
        <v>127000</v>
      </c>
      <c r="J1750" s="26" t="s">
        <v>93</v>
      </c>
      <c r="K1750" s="5"/>
      <c r="L1750" s="76"/>
      <c r="M1750" s="76"/>
    </row>
    <row r="1751" spans="1:13" x14ac:dyDescent="0.3">
      <c r="A1751" s="37" t="s">
        <v>548</v>
      </c>
      <c r="B1751" s="3" t="s">
        <v>549</v>
      </c>
      <c r="C1751" s="3" t="s">
        <v>550</v>
      </c>
      <c r="D1751" s="3" t="s">
        <v>551</v>
      </c>
      <c r="E1751" s="3">
        <v>1620301</v>
      </c>
      <c r="F1751" s="3" t="s">
        <v>1455</v>
      </c>
      <c r="G1751" s="3" t="s">
        <v>1041</v>
      </c>
      <c r="H1751" s="4">
        <v>121250</v>
      </c>
      <c r="I1751" s="4">
        <v>122000</v>
      </c>
      <c r="J1751" s="26">
        <v>0.61855670103092564</v>
      </c>
      <c r="K1751" s="5"/>
      <c r="L1751" s="76"/>
      <c r="M1751" s="76"/>
    </row>
    <row r="1752" spans="1:13" x14ac:dyDescent="0.3">
      <c r="A1752" s="37" t="s">
        <v>67</v>
      </c>
      <c r="B1752" s="3" t="s">
        <v>68</v>
      </c>
      <c r="C1752" s="3" t="s">
        <v>360</v>
      </c>
      <c r="D1752" s="3" t="s">
        <v>361</v>
      </c>
      <c r="E1752" s="3">
        <v>1620301</v>
      </c>
      <c r="F1752" s="3" t="s">
        <v>1456</v>
      </c>
      <c r="G1752" s="3" t="s">
        <v>1041</v>
      </c>
      <c r="H1752" s="4">
        <v>117700</v>
      </c>
      <c r="I1752" s="4">
        <v>117850</v>
      </c>
      <c r="J1752" s="26">
        <v>0.12744265080713024</v>
      </c>
      <c r="K1752" s="5"/>
      <c r="L1752" s="76"/>
      <c r="M1752" s="76"/>
    </row>
    <row r="1753" spans="1:13" x14ac:dyDescent="0.3">
      <c r="A1753" s="37" t="s">
        <v>67</v>
      </c>
      <c r="B1753" s="3" t="s">
        <v>68</v>
      </c>
      <c r="C1753" s="3" t="s">
        <v>85</v>
      </c>
      <c r="D1753" s="3" t="s">
        <v>86</v>
      </c>
      <c r="E1753" s="3">
        <v>1620301</v>
      </c>
      <c r="F1753" s="3" t="s">
        <v>1456</v>
      </c>
      <c r="G1753" s="3" t="s">
        <v>1041</v>
      </c>
      <c r="H1753" s="4">
        <v>127600</v>
      </c>
      <c r="I1753" s="4">
        <v>127500</v>
      </c>
      <c r="J1753" s="26">
        <v>-7.8369905956110486E-2</v>
      </c>
      <c r="K1753" s="5"/>
      <c r="L1753" s="76"/>
      <c r="M1753" s="76"/>
    </row>
    <row r="1754" spans="1:13" x14ac:dyDescent="0.3">
      <c r="A1754" s="37" t="s">
        <v>101</v>
      </c>
      <c r="B1754" s="3" t="s">
        <v>102</v>
      </c>
      <c r="C1754" s="3" t="s">
        <v>215</v>
      </c>
      <c r="D1754" s="3" t="s">
        <v>216</v>
      </c>
      <c r="E1754" s="3">
        <v>1620301</v>
      </c>
      <c r="F1754" s="3" t="s">
        <v>1456</v>
      </c>
      <c r="G1754" s="3" t="s">
        <v>1041</v>
      </c>
      <c r="H1754" s="4">
        <v>148066.66666670001</v>
      </c>
      <c r="I1754" s="4">
        <v>148066.66666670001</v>
      </c>
      <c r="J1754" s="26">
        <v>0</v>
      </c>
      <c r="K1754" s="5"/>
      <c r="L1754" s="76"/>
      <c r="M1754" s="76"/>
    </row>
    <row r="1755" spans="1:13" x14ac:dyDescent="0.3">
      <c r="A1755" s="37" t="s">
        <v>101</v>
      </c>
      <c r="B1755" s="3" t="s">
        <v>102</v>
      </c>
      <c r="C1755" s="3" t="s">
        <v>432</v>
      </c>
      <c r="D1755" s="3" t="s">
        <v>433</v>
      </c>
      <c r="E1755" s="3">
        <v>1620301</v>
      </c>
      <c r="F1755" s="3" t="s">
        <v>1456</v>
      </c>
      <c r="G1755" s="3" t="s">
        <v>1041</v>
      </c>
      <c r="H1755" s="4">
        <v>59333.333333299997</v>
      </c>
      <c r="I1755" s="4">
        <v>61666.666666700003</v>
      </c>
      <c r="J1755" s="26">
        <v>3.9325842697774949</v>
      </c>
      <c r="K1755" s="5"/>
      <c r="L1755" s="76"/>
      <c r="M1755" s="76"/>
    </row>
    <row r="1756" spans="1:13" x14ac:dyDescent="0.3">
      <c r="A1756" s="37" t="s">
        <v>107</v>
      </c>
      <c r="B1756" s="3" t="s">
        <v>108</v>
      </c>
      <c r="C1756" s="3" t="s">
        <v>109</v>
      </c>
      <c r="D1756" s="3" t="s">
        <v>110</v>
      </c>
      <c r="E1756" s="3">
        <v>1620301</v>
      </c>
      <c r="F1756" s="3" t="s">
        <v>1456</v>
      </c>
      <c r="G1756" s="3" t="s">
        <v>1041</v>
      </c>
      <c r="H1756" s="4">
        <v>114925</v>
      </c>
      <c r="I1756" s="4">
        <v>115412.5</v>
      </c>
      <c r="J1756" s="26">
        <v>0.42418968892756759</v>
      </c>
      <c r="K1756" s="5"/>
      <c r="L1756" s="76"/>
      <c r="M1756" s="76"/>
    </row>
    <row r="1757" spans="1:13" x14ac:dyDescent="0.3">
      <c r="A1757" s="37" t="s">
        <v>107</v>
      </c>
      <c r="B1757" s="3" t="s">
        <v>108</v>
      </c>
      <c r="C1757" s="3" t="s">
        <v>364</v>
      </c>
      <c r="D1757" s="3" t="s">
        <v>365</v>
      </c>
      <c r="E1757" s="3">
        <v>1620301</v>
      </c>
      <c r="F1757" s="3" t="s">
        <v>1456</v>
      </c>
      <c r="G1757" s="3" t="s">
        <v>1041</v>
      </c>
      <c r="H1757" s="4">
        <v>112500</v>
      </c>
      <c r="I1757" s="4">
        <v>112500</v>
      </c>
      <c r="J1757" s="26">
        <v>0</v>
      </c>
      <c r="K1757" s="5"/>
      <c r="L1757" s="76"/>
      <c r="M1757" s="76"/>
    </row>
    <row r="1758" spans="1:13" x14ac:dyDescent="0.3">
      <c r="A1758" s="37" t="s">
        <v>219</v>
      </c>
      <c r="B1758" s="3" t="s">
        <v>220</v>
      </c>
      <c r="C1758" s="3" t="s">
        <v>399</v>
      </c>
      <c r="D1758" s="3" t="s">
        <v>400</v>
      </c>
      <c r="E1758" s="3">
        <v>1620301</v>
      </c>
      <c r="F1758" s="3" t="s">
        <v>1456</v>
      </c>
      <c r="G1758" s="3" t="s">
        <v>1041</v>
      </c>
      <c r="H1758" s="4" t="s">
        <v>93</v>
      </c>
      <c r="I1758" s="4">
        <v>99500</v>
      </c>
      <c r="J1758" s="26" t="s">
        <v>93</v>
      </c>
      <c r="K1758" s="5"/>
      <c r="L1758" s="76"/>
      <c r="M1758" s="76"/>
    </row>
    <row r="1759" spans="1:13" x14ac:dyDescent="0.3">
      <c r="A1759" s="37" t="s">
        <v>113</v>
      </c>
      <c r="B1759" s="3" t="s">
        <v>114</v>
      </c>
      <c r="C1759" s="3" t="s">
        <v>404</v>
      </c>
      <c r="D1759" s="3" t="s">
        <v>405</v>
      </c>
      <c r="E1759" s="3">
        <v>1620301</v>
      </c>
      <c r="F1759" s="3" t="s">
        <v>1456</v>
      </c>
      <c r="G1759" s="3" t="s">
        <v>1041</v>
      </c>
      <c r="H1759" s="4">
        <v>126200</v>
      </c>
      <c r="I1759" s="4">
        <v>127200</v>
      </c>
      <c r="J1759" s="26">
        <v>0.7923930269413626</v>
      </c>
      <c r="K1759" s="5"/>
      <c r="L1759" s="76"/>
      <c r="M1759" s="76"/>
    </row>
    <row r="1760" spans="1:13" x14ac:dyDescent="0.3">
      <c r="A1760" s="37" t="s">
        <v>113</v>
      </c>
      <c r="B1760" s="3" t="s">
        <v>114</v>
      </c>
      <c r="C1760" s="3" t="s">
        <v>515</v>
      </c>
      <c r="D1760" s="3" t="s">
        <v>516</v>
      </c>
      <c r="E1760" s="3">
        <v>1620301</v>
      </c>
      <c r="F1760" s="3" t="s">
        <v>1456</v>
      </c>
      <c r="G1760" s="3" t="s">
        <v>1041</v>
      </c>
      <c r="H1760" s="4">
        <v>129600</v>
      </c>
      <c r="I1760" s="4">
        <v>129100</v>
      </c>
      <c r="J1760" s="26">
        <v>-0.38580246913579863</v>
      </c>
      <c r="K1760" s="5"/>
      <c r="L1760" s="76"/>
      <c r="M1760" s="76"/>
    </row>
    <row r="1761" spans="1:13" x14ac:dyDescent="0.3">
      <c r="A1761" s="37" t="s">
        <v>113</v>
      </c>
      <c r="B1761" s="3" t="s">
        <v>114</v>
      </c>
      <c r="C1761" s="3" t="s">
        <v>115</v>
      </c>
      <c r="D1761" s="3" t="s">
        <v>116</v>
      </c>
      <c r="E1761" s="3">
        <v>1620301</v>
      </c>
      <c r="F1761" s="3" t="s">
        <v>1456</v>
      </c>
      <c r="G1761" s="3" t="s">
        <v>1041</v>
      </c>
      <c r="H1761" s="4">
        <v>132500</v>
      </c>
      <c r="I1761" s="4">
        <v>135000</v>
      </c>
      <c r="J1761" s="26">
        <v>1.8867924528301883</v>
      </c>
      <c r="K1761" s="5"/>
      <c r="L1761" s="76"/>
      <c r="M1761" s="76"/>
    </row>
    <row r="1762" spans="1:13" x14ac:dyDescent="0.3">
      <c r="A1762" s="37" t="s">
        <v>117</v>
      </c>
      <c r="B1762" s="3" t="s">
        <v>118</v>
      </c>
      <c r="C1762" s="3" t="s">
        <v>576</v>
      </c>
      <c r="D1762" s="3" t="s">
        <v>577</v>
      </c>
      <c r="E1762" s="3">
        <v>1620301</v>
      </c>
      <c r="F1762" s="3" t="s">
        <v>1456</v>
      </c>
      <c r="G1762" s="3" t="s">
        <v>1041</v>
      </c>
      <c r="H1762" s="4">
        <v>64333.333333299997</v>
      </c>
      <c r="I1762" s="4">
        <v>63500</v>
      </c>
      <c r="J1762" s="26">
        <v>-1.2953367875136235</v>
      </c>
      <c r="K1762" s="5"/>
      <c r="L1762" s="76"/>
      <c r="M1762" s="76"/>
    </row>
    <row r="1763" spans="1:13" x14ac:dyDescent="0.3">
      <c r="A1763" s="37" t="s">
        <v>117</v>
      </c>
      <c r="B1763" s="3" t="s">
        <v>118</v>
      </c>
      <c r="C1763" s="3" t="s">
        <v>139</v>
      </c>
      <c r="D1763" s="3" t="s">
        <v>140</v>
      </c>
      <c r="E1763" s="3">
        <v>1620301</v>
      </c>
      <c r="F1763" s="3" t="s">
        <v>1456</v>
      </c>
      <c r="G1763" s="3" t="s">
        <v>1041</v>
      </c>
      <c r="H1763" s="4" t="s">
        <v>93</v>
      </c>
      <c r="I1763" s="4">
        <v>120600</v>
      </c>
      <c r="J1763" s="26" t="s">
        <v>93</v>
      </c>
      <c r="K1763" s="5"/>
      <c r="L1763" s="76"/>
      <c r="M1763" s="76"/>
    </row>
    <row r="1764" spans="1:13" x14ac:dyDescent="0.3">
      <c r="A1764" s="37" t="s">
        <v>141</v>
      </c>
      <c r="B1764" s="3" t="s">
        <v>142</v>
      </c>
      <c r="C1764" s="3" t="s">
        <v>186</v>
      </c>
      <c r="D1764" s="3" t="s">
        <v>187</v>
      </c>
      <c r="E1764" s="3">
        <v>1620301</v>
      </c>
      <c r="F1764" s="3" t="s">
        <v>1456</v>
      </c>
      <c r="G1764" s="3" t="s">
        <v>1041</v>
      </c>
      <c r="H1764" s="4">
        <v>118350</v>
      </c>
      <c r="I1764" s="4">
        <v>118350</v>
      </c>
      <c r="J1764" s="26">
        <v>0</v>
      </c>
      <c r="K1764" s="5"/>
      <c r="L1764" s="76"/>
      <c r="M1764" s="76"/>
    </row>
    <row r="1765" spans="1:13" x14ac:dyDescent="0.3">
      <c r="A1765" s="37" t="s">
        <v>145</v>
      </c>
      <c r="B1765" s="3" t="s">
        <v>146</v>
      </c>
      <c r="C1765" s="3" t="s">
        <v>861</v>
      </c>
      <c r="D1765" s="3" t="s">
        <v>862</v>
      </c>
      <c r="E1765" s="3">
        <v>1620301</v>
      </c>
      <c r="F1765" s="3" t="s">
        <v>1456</v>
      </c>
      <c r="G1765" s="3" t="s">
        <v>1041</v>
      </c>
      <c r="H1765" s="4">
        <v>127650</v>
      </c>
      <c r="I1765" s="4">
        <v>129800</v>
      </c>
      <c r="J1765" s="26">
        <v>1.684292988640812</v>
      </c>
      <c r="K1765" s="5"/>
      <c r="L1765" s="76"/>
      <c r="M1765" s="76"/>
    </row>
    <row r="1766" spans="1:13" x14ac:dyDescent="0.3">
      <c r="A1766" s="37" t="s">
        <v>310</v>
      </c>
      <c r="B1766" s="3" t="s">
        <v>311</v>
      </c>
      <c r="C1766" s="3" t="s">
        <v>314</v>
      </c>
      <c r="D1766" s="3" t="s">
        <v>315</v>
      </c>
      <c r="E1766" s="3">
        <v>1620301</v>
      </c>
      <c r="F1766" s="3" t="s">
        <v>1456</v>
      </c>
      <c r="G1766" s="3" t="s">
        <v>1041</v>
      </c>
      <c r="H1766" s="4">
        <v>140350</v>
      </c>
      <c r="I1766" s="4">
        <v>140850</v>
      </c>
      <c r="J1766" s="26">
        <v>0.35625222657642563</v>
      </c>
      <c r="K1766" s="5"/>
      <c r="L1766" s="76"/>
      <c r="M1766" s="76"/>
    </row>
    <row r="1767" spans="1:13" x14ac:dyDescent="0.3">
      <c r="A1767" s="37" t="s">
        <v>310</v>
      </c>
      <c r="B1767" s="3" t="s">
        <v>311</v>
      </c>
      <c r="C1767" s="3" t="s">
        <v>312</v>
      </c>
      <c r="D1767" s="3" t="s">
        <v>313</v>
      </c>
      <c r="E1767" s="3">
        <v>1620301</v>
      </c>
      <c r="F1767" s="3" t="s">
        <v>1456</v>
      </c>
      <c r="G1767" s="3" t="s">
        <v>1041</v>
      </c>
      <c r="H1767" s="4">
        <v>120250</v>
      </c>
      <c r="I1767" s="4">
        <v>120750</v>
      </c>
      <c r="J1767" s="26">
        <v>0.41580041580040472</v>
      </c>
      <c r="K1767" s="5"/>
      <c r="L1767" s="76"/>
      <c r="M1767" s="76"/>
    </row>
    <row r="1768" spans="1:13" x14ac:dyDescent="0.3">
      <c r="A1768" s="37" t="s">
        <v>310</v>
      </c>
      <c r="B1768" s="3" t="s">
        <v>311</v>
      </c>
      <c r="C1768" s="3" t="s">
        <v>572</v>
      </c>
      <c r="D1768" s="3" t="s">
        <v>573</v>
      </c>
      <c r="E1768" s="3">
        <v>1620301</v>
      </c>
      <c r="F1768" s="3" t="s">
        <v>1456</v>
      </c>
      <c r="G1768" s="3" t="s">
        <v>1041</v>
      </c>
      <c r="H1768" s="4">
        <v>103400</v>
      </c>
      <c r="I1768" s="4">
        <v>105980</v>
      </c>
      <c r="J1768" s="26">
        <v>2.4951644100580372</v>
      </c>
      <c r="K1768" s="5"/>
      <c r="L1768" s="76"/>
      <c r="M1768" s="76"/>
    </row>
    <row r="1769" spans="1:13" x14ac:dyDescent="0.3">
      <c r="A1769" s="37" t="s">
        <v>316</v>
      </c>
      <c r="B1769" s="3" t="s">
        <v>317</v>
      </c>
      <c r="C1769" s="3" t="s">
        <v>318</v>
      </c>
      <c r="D1769" s="3" t="s">
        <v>319</v>
      </c>
      <c r="E1769" s="3">
        <v>1620301</v>
      </c>
      <c r="F1769" s="3" t="s">
        <v>1456</v>
      </c>
      <c r="G1769" s="3" t="s">
        <v>1041</v>
      </c>
      <c r="H1769" s="4">
        <v>136369.66666670001</v>
      </c>
      <c r="I1769" s="4">
        <v>136369.66666670001</v>
      </c>
      <c r="J1769" s="26">
        <v>0</v>
      </c>
      <c r="K1769" s="5"/>
      <c r="L1769" s="76"/>
      <c r="M1769" s="76"/>
    </row>
    <row r="1770" spans="1:13" x14ac:dyDescent="0.3">
      <c r="A1770" s="37" t="s">
        <v>167</v>
      </c>
      <c r="B1770" s="3" t="s">
        <v>168</v>
      </c>
      <c r="C1770" s="3" t="s">
        <v>372</v>
      </c>
      <c r="D1770" s="3" t="s">
        <v>241</v>
      </c>
      <c r="E1770" s="3">
        <v>1620301</v>
      </c>
      <c r="F1770" s="3" t="s">
        <v>1456</v>
      </c>
      <c r="G1770" s="3" t="s">
        <v>1041</v>
      </c>
      <c r="H1770" s="4">
        <v>60666.666666700003</v>
      </c>
      <c r="I1770" s="4">
        <v>60666.666666700003</v>
      </c>
      <c r="J1770" s="26">
        <v>0</v>
      </c>
      <c r="K1770" s="5"/>
      <c r="L1770" s="76"/>
      <c r="M1770" s="76"/>
    </row>
    <row r="1771" spans="1:13" x14ac:dyDescent="0.3">
      <c r="A1771" s="37" t="s">
        <v>167</v>
      </c>
      <c r="B1771" s="3" t="s">
        <v>168</v>
      </c>
      <c r="C1771" s="3" t="s">
        <v>375</v>
      </c>
      <c r="D1771" s="3" t="s">
        <v>376</v>
      </c>
      <c r="E1771" s="3">
        <v>1620301</v>
      </c>
      <c r="F1771" s="3" t="s">
        <v>1456</v>
      </c>
      <c r="G1771" s="3" t="s">
        <v>1041</v>
      </c>
      <c r="H1771" s="4">
        <v>84800</v>
      </c>
      <c r="I1771" s="4">
        <v>86400</v>
      </c>
      <c r="J1771" s="26">
        <v>1.8867924528301883</v>
      </c>
      <c r="K1771" s="5"/>
      <c r="L1771" s="76"/>
      <c r="M1771" s="76"/>
    </row>
    <row r="1772" spans="1:13" x14ac:dyDescent="0.3">
      <c r="A1772" s="37" t="s">
        <v>171</v>
      </c>
      <c r="B1772" s="3" t="s">
        <v>172</v>
      </c>
      <c r="C1772" s="3" t="s">
        <v>412</v>
      </c>
      <c r="D1772" s="3" t="s">
        <v>413</v>
      </c>
      <c r="E1772" s="3">
        <v>1620301</v>
      </c>
      <c r="F1772" s="3" t="s">
        <v>1456</v>
      </c>
      <c r="G1772" s="3" t="s">
        <v>1041</v>
      </c>
      <c r="H1772" s="4">
        <v>58000</v>
      </c>
      <c r="I1772" s="4">
        <v>58500</v>
      </c>
      <c r="J1772" s="26">
        <v>0.86206896551723755</v>
      </c>
      <c r="K1772" s="5"/>
      <c r="L1772" s="76"/>
      <c r="M1772" s="76"/>
    </row>
    <row r="1773" spans="1:13" x14ac:dyDescent="0.3">
      <c r="A1773" s="37" t="s">
        <v>179</v>
      </c>
      <c r="B1773" s="3" t="s">
        <v>180</v>
      </c>
      <c r="C1773" s="3" t="s">
        <v>339</v>
      </c>
      <c r="D1773" s="3" t="s">
        <v>340</v>
      </c>
      <c r="E1773" s="3">
        <v>1620301</v>
      </c>
      <c r="F1773" s="3" t="s">
        <v>1456</v>
      </c>
      <c r="G1773" s="3" t="s">
        <v>1041</v>
      </c>
      <c r="H1773" s="4">
        <v>126950</v>
      </c>
      <c r="I1773" s="4">
        <v>131450</v>
      </c>
      <c r="J1773" s="26">
        <v>3.5447026388341962</v>
      </c>
      <c r="K1773" s="5"/>
      <c r="L1773" s="76"/>
      <c r="M1773" s="76"/>
    </row>
    <row r="1774" spans="1:13" x14ac:dyDescent="0.3">
      <c r="A1774" s="37" t="s">
        <v>483</v>
      </c>
      <c r="B1774" s="3" t="s">
        <v>484</v>
      </c>
      <c r="C1774" s="3" t="s">
        <v>487</v>
      </c>
      <c r="D1774" s="3" t="s">
        <v>488</v>
      </c>
      <c r="E1774" s="3">
        <v>1620301</v>
      </c>
      <c r="F1774" s="3" t="s">
        <v>1456</v>
      </c>
      <c r="G1774" s="3" t="s">
        <v>1041</v>
      </c>
      <c r="H1774" s="4">
        <v>126000</v>
      </c>
      <c r="I1774" s="4">
        <v>126000</v>
      </c>
      <c r="J1774" s="26">
        <v>0</v>
      </c>
      <c r="K1774" s="5"/>
      <c r="L1774" s="76"/>
      <c r="M1774" s="76"/>
    </row>
    <row r="1775" spans="1:13" x14ac:dyDescent="0.3">
      <c r="A1775" s="37" t="s">
        <v>483</v>
      </c>
      <c r="B1775" s="3" t="s">
        <v>484</v>
      </c>
      <c r="C1775" s="3" t="s">
        <v>594</v>
      </c>
      <c r="D1775" s="3" t="s">
        <v>595</v>
      </c>
      <c r="E1775" s="3">
        <v>1620301</v>
      </c>
      <c r="F1775" s="3" t="s">
        <v>1456</v>
      </c>
      <c r="G1775" s="3" t="s">
        <v>1041</v>
      </c>
      <c r="H1775" s="4">
        <v>121950</v>
      </c>
      <c r="I1775" s="4">
        <v>120500</v>
      </c>
      <c r="J1775" s="26">
        <v>-1.1890118901188962</v>
      </c>
      <c r="K1775" s="5"/>
      <c r="L1775" s="76"/>
      <c r="M1775" s="76"/>
    </row>
    <row r="1776" spans="1:13" x14ac:dyDescent="0.3">
      <c r="A1776" s="37" t="s">
        <v>483</v>
      </c>
      <c r="B1776" s="3" t="s">
        <v>484</v>
      </c>
      <c r="C1776" s="3" t="s">
        <v>485</v>
      </c>
      <c r="D1776" s="3" t="s">
        <v>486</v>
      </c>
      <c r="E1776" s="3">
        <v>1620301</v>
      </c>
      <c r="F1776" s="3" t="s">
        <v>1456</v>
      </c>
      <c r="G1776" s="3" t="s">
        <v>1041</v>
      </c>
      <c r="H1776" s="4">
        <v>85500</v>
      </c>
      <c r="I1776" s="4">
        <v>85500</v>
      </c>
      <c r="J1776" s="26">
        <v>0</v>
      </c>
      <c r="K1776" s="5"/>
      <c r="L1776" s="76"/>
      <c r="M1776" s="76"/>
    </row>
    <row r="1777" spans="1:13" x14ac:dyDescent="0.3">
      <c r="A1777" s="37" t="s">
        <v>67</v>
      </c>
      <c r="B1777" s="3" t="s">
        <v>68</v>
      </c>
      <c r="C1777" s="3" t="s">
        <v>85</v>
      </c>
      <c r="D1777" s="3" t="s">
        <v>86</v>
      </c>
      <c r="E1777" s="3">
        <v>1620301</v>
      </c>
      <c r="F1777" s="3" t="s">
        <v>1457</v>
      </c>
      <c r="G1777" s="3" t="s">
        <v>1041</v>
      </c>
      <c r="H1777" s="4">
        <v>103928</v>
      </c>
      <c r="I1777" s="4">
        <v>103928</v>
      </c>
      <c r="J1777" s="26">
        <v>0</v>
      </c>
      <c r="K1777" s="5"/>
      <c r="L1777" s="76"/>
      <c r="M1777" s="76"/>
    </row>
    <row r="1778" spans="1:13" x14ac:dyDescent="0.3">
      <c r="A1778" s="37" t="s">
        <v>98</v>
      </c>
      <c r="B1778" s="3" t="s">
        <v>99</v>
      </c>
      <c r="C1778" s="3" t="s">
        <v>100</v>
      </c>
      <c r="D1778" s="3" t="s">
        <v>99</v>
      </c>
      <c r="E1778" s="3">
        <v>1620301</v>
      </c>
      <c r="F1778" s="3" t="s">
        <v>1457</v>
      </c>
      <c r="G1778" s="3" t="s">
        <v>1041</v>
      </c>
      <c r="H1778" s="4" t="s">
        <v>93</v>
      </c>
      <c r="I1778" s="4">
        <v>150833.5</v>
      </c>
      <c r="J1778" s="26" t="s">
        <v>93</v>
      </c>
      <c r="K1778" s="5"/>
      <c r="L1778" s="76"/>
      <c r="M1778" s="76"/>
    </row>
    <row r="1779" spans="1:13" x14ac:dyDescent="0.3">
      <c r="A1779" s="37" t="s">
        <v>113</v>
      </c>
      <c r="B1779" s="3" t="s">
        <v>114</v>
      </c>
      <c r="C1779" s="3" t="s">
        <v>477</v>
      </c>
      <c r="D1779" s="3" t="s">
        <v>478</v>
      </c>
      <c r="E1779" s="3">
        <v>1620301</v>
      </c>
      <c r="F1779" s="3" t="s">
        <v>1457</v>
      </c>
      <c r="G1779" s="3" t="s">
        <v>1041</v>
      </c>
      <c r="H1779" s="4">
        <v>137150</v>
      </c>
      <c r="I1779" s="4">
        <v>139650</v>
      </c>
      <c r="J1779" s="26">
        <v>1.8228217280350067</v>
      </c>
      <c r="K1779" s="5"/>
      <c r="L1779" s="76"/>
      <c r="M1779" s="76"/>
    </row>
    <row r="1780" spans="1:13" x14ac:dyDescent="0.3">
      <c r="A1780" s="37" t="s">
        <v>113</v>
      </c>
      <c r="B1780" s="3" t="s">
        <v>114</v>
      </c>
      <c r="C1780" s="3" t="s">
        <v>115</v>
      </c>
      <c r="D1780" s="3" t="s">
        <v>116</v>
      </c>
      <c r="E1780" s="3">
        <v>1620301</v>
      </c>
      <c r="F1780" s="3" t="s">
        <v>1457</v>
      </c>
      <c r="G1780" s="3" t="s">
        <v>1041</v>
      </c>
      <c r="H1780" s="4">
        <v>159700</v>
      </c>
      <c r="I1780" s="4">
        <v>143100</v>
      </c>
      <c r="J1780" s="26">
        <v>-10.394489668127738</v>
      </c>
      <c r="K1780" s="5"/>
      <c r="L1780" s="76"/>
      <c r="M1780" s="76"/>
    </row>
    <row r="1781" spans="1:13" x14ac:dyDescent="0.3">
      <c r="A1781" s="37" t="s">
        <v>453</v>
      </c>
      <c r="B1781" s="3" t="s">
        <v>262</v>
      </c>
      <c r="C1781" s="3" t="s">
        <v>479</v>
      </c>
      <c r="D1781" s="3" t="s">
        <v>480</v>
      </c>
      <c r="E1781" s="3">
        <v>1620301</v>
      </c>
      <c r="F1781" s="3" t="s">
        <v>1457</v>
      </c>
      <c r="G1781" s="3" t="s">
        <v>1041</v>
      </c>
      <c r="H1781" s="4">
        <v>141000</v>
      </c>
      <c r="I1781" s="4">
        <v>143000</v>
      </c>
      <c r="J1781" s="26">
        <v>1.4184397163120588</v>
      </c>
      <c r="K1781" s="5"/>
      <c r="L1781" s="76"/>
      <c r="M1781" s="76"/>
    </row>
    <row r="1782" spans="1:13" x14ac:dyDescent="0.3">
      <c r="A1782" s="37" t="s">
        <v>464</v>
      </c>
      <c r="B1782" s="3" t="s">
        <v>465</v>
      </c>
      <c r="C1782" s="3" t="s">
        <v>470</v>
      </c>
      <c r="D1782" s="3" t="s">
        <v>471</v>
      </c>
      <c r="E1782" s="3">
        <v>1620301</v>
      </c>
      <c r="F1782" s="3" t="s">
        <v>1457</v>
      </c>
      <c r="G1782" s="3" t="s">
        <v>1041</v>
      </c>
      <c r="H1782" s="4">
        <v>141285.7142857</v>
      </c>
      <c r="I1782" s="4">
        <v>141428.5714286</v>
      </c>
      <c r="J1782" s="26">
        <v>0.10111223461073404</v>
      </c>
      <c r="K1782" s="5"/>
      <c r="L1782" s="76"/>
      <c r="M1782" s="76"/>
    </row>
    <row r="1783" spans="1:13" x14ac:dyDescent="0.3">
      <c r="A1783" s="37" t="s">
        <v>453</v>
      </c>
      <c r="B1783" s="3" t="s">
        <v>262</v>
      </c>
      <c r="C1783" s="3" t="s">
        <v>456</v>
      </c>
      <c r="D1783" s="3" t="s">
        <v>457</v>
      </c>
      <c r="E1783" s="3">
        <v>1620301</v>
      </c>
      <c r="F1783" s="3" t="s">
        <v>1457</v>
      </c>
      <c r="G1783" s="3" t="s">
        <v>207</v>
      </c>
      <c r="H1783" s="4">
        <v>183433.33333329999</v>
      </c>
      <c r="I1783" s="4">
        <v>183433.33333329999</v>
      </c>
      <c r="J1783" s="26">
        <v>0</v>
      </c>
      <c r="K1783" s="5"/>
      <c r="L1783" s="76"/>
      <c r="M1783" s="76"/>
    </row>
    <row r="1784" spans="1:13" x14ac:dyDescent="0.3">
      <c r="A1784" s="37" t="s">
        <v>117</v>
      </c>
      <c r="B1784" s="3" t="s">
        <v>118</v>
      </c>
      <c r="C1784" s="3" t="s">
        <v>724</v>
      </c>
      <c r="D1784" s="3" t="s">
        <v>725</v>
      </c>
      <c r="E1784" s="3">
        <v>1620301</v>
      </c>
      <c r="F1784" s="3" t="s">
        <v>1555</v>
      </c>
      <c r="G1784" s="3" t="s">
        <v>1041</v>
      </c>
      <c r="H1784" s="4">
        <v>148339.5</v>
      </c>
      <c r="I1784" s="4">
        <v>154647.5</v>
      </c>
      <c r="J1784" s="26">
        <v>4.2524074841832515</v>
      </c>
      <c r="K1784" s="5"/>
      <c r="L1784" s="76"/>
      <c r="M1784" s="76"/>
    </row>
    <row r="1785" spans="1:13" x14ac:dyDescent="0.3">
      <c r="A1785" s="37" t="s">
        <v>67</v>
      </c>
      <c r="B1785" s="3" t="s">
        <v>68</v>
      </c>
      <c r="C1785" s="3" t="s">
        <v>240</v>
      </c>
      <c r="D1785" s="3" t="s">
        <v>241</v>
      </c>
      <c r="E1785" s="3">
        <v>1620301</v>
      </c>
      <c r="F1785" s="3" t="s">
        <v>1458</v>
      </c>
      <c r="G1785" s="3" t="s">
        <v>1041</v>
      </c>
      <c r="H1785" s="4">
        <v>127650</v>
      </c>
      <c r="I1785" s="4">
        <v>125650</v>
      </c>
      <c r="J1785" s="26">
        <v>-1.5667841754798295</v>
      </c>
      <c r="K1785" s="5"/>
      <c r="L1785" s="76"/>
      <c r="M1785" s="76"/>
    </row>
    <row r="1786" spans="1:13" x14ac:dyDescent="0.3">
      <c r="A1786" s="37" t="s">
        <v>67</v>
      </c>
      <c r="B1786" s="3" t="s">
        <v>68</v>
      </c>
      <c r="C1786" s="3" t="s">
        <v>360</v>
      </c>
      <c r="D1786" s="3" t="s">
        <v>361</v>
      </c>
      <c r="E1786" s="3">
        <v>1620301</v>
      </c>
      <c r="F1786" s="3" t="s">
        <v>1458</v>
      </c>
      <c r="G1786" s="3" t="s">
        <v>1041</v>
      </c>
      <c r="H1786" s="4">
        <v>133681.75</v>
      </c>
      <c r="I1786" s="4">
        <v>133750</v>
      </c>
      <c r="J1786" s="26">
        <v>5.1054089282942527E-2</v>
      </c>
      <c r="K1786" s="5"/>
      <c r="L1786" s="76"/>
      <c r="M1786" s="76"/>
    </row>
    <row r="1787" spans="1:13" x14ac:dyDescent="0.3">
      <c r="A1787" s="37" t="s">
        <v>67</v>
      </c>
      <c r="B1787" s="3" t="s">
        <v>68</v>
      </c>
      <c r="C1787" s="3" t="s">
        <v>85</v>
      </c>
      <c r="D1787" s="3" t="s">
        <v>86</v>
      </c>
      <c r="E1787" s="3">
        <v>1620301</v>
      </c>
      <c r="F1787" s="3" t="s">
        <v>1458</v>
      </c>
      <c r="G1787" s="3" t="s">
        <v>1041</v>
      </c>
      <c r="H1787" s="4">
        <v>140400</v>
      </c>
      <c r="I1787" s="4">
        <v>140600</v>
      </c>
      <c r="J1787" s="26">
        <v>0.14245014245013454</v>
      </c>
      <c r="K1787" s="5"/>
      <c r="L1787" s="76"/>
      <c r="M1787" s="76"/>
    </row>
    <row r="1788" spans="1:13" x14ac:dyDescent="0.3">
      <c r="A1788" s="37" t="s">
        <v>101</v>
      </c>
      <c r="B1788" s="3" t="s">
        <v>102</v>
      </c>
      <c r="C1788" s="3" t="s">
        <v>215</v>
      </c>
      <c r="D1788" s="3" t="s">
        <v>216</v>
      </c>
      <c r="E1788" s="3">
        <v>1620301</v>
      </c>
      <c r="F1788" s="3" t="s">
        <v>1458</v>
      </c>
      <c r="G1788" s="3" t="s">
        <v>1041</v>
      </c>
      <c r="H1788" s="4">
        <v>173233.33333329999</v>
      </c>
      <c r="I1788" s="4">
        <v>173233.33333329999</v>
      </c>
      <c r="J1788" s="26">
        <v>0</v>
      </c>
      <c r="K1788" s="5"/>
      <c r="L1788" s="76"/>
      <c r="M1788" s="76"/>
    </row>
    <row r="1789" spans="1:13" x14ac:dyDescent="0.3">
      <c r="A1789" s="37" t="s">
        <v>101</v>
      </c>
      <c r="B1789" s="3" t="s">
        <v>102</v>
      </c>
      <c r="C1789" s="3" t="s">
        <v>432</v>
      </c>
      <c r="D1789" s="3" t="s">
        <v>433</v>
      </c>
      <c r="E1789" s="3">
        <v>1620301</v>
      </c>
      <c r="F1789" s="3" t="s">
        <v>1458</v>
      </c>
      <c r="G1789" s="3" t="s">
        <v>1041</v>
      </c>
      <c r="H1789" s="4">
        <v>65000</v>
      </c>
      <c r="I1789" s="4">
        <v>64666.666666700003</v>
      </c>
      <c r="J1789" s="26">
        <v>-0.5128205127692298</v>
      </c>
      <c r="K1789" s="5"/>
      <c r="L1789" s="76"/>
      <c r="M1789" s="76"/>
    </row>
    <row r="1790" spans="1:13" x14ac:dyDescent="0.3">
      <c r="A1790" s="37" t="s">
        <v>107</v>
      </c>
      <c r="B1790" s="3" t="s">
        <v>108</v>
      </c>
      <c r="C1790" s="3" t="s">
        <v>109</v>
      </c>
      <c r="D1790" s="3" t="s">
        <v>110</v>
      </c>
      <c r="E1790" s="3">
        <v>1620301</v>
      </c>
      <c r="F1790" s="3" t="s">
        <v>1458</v>
      </c>
      <c r="G1790" s="3" t="s">
        <v>1041</v>
      </c>
      <c r="H1790" s="4">
        <v>131625</v>
      </c>
      <c r="I1790" s="4">
        <v>132375</v>
      </c>
      <c r="J1790" s="26">
        <v>0.56980056980056037</v>
      </c>
      <c r="K1790" s="5"/>
      <c r="L1790" s="76"/>
      <c r="M1790" s="76"/>
    </row>
    <row r="1791" spans="1:13" x14ac:dyDescent="0.3">
      <c r="A1791" s="37" t="s">
        <v>107</v>
      </c>
      <c r="B1791" s="3" t="s">
        <v>108</v>
      </c>
      <c r="C1791" s="3" t="s">
        <v>364</v>
      </c>
      <c r="D1791" s="3" t="s">
        <v>365</v>
      </c>
      <c r="E1791" s="3">
        <v>1620301</v>
      </c>
      <c r="F1791" s="3" t="s">
        <v>1458</v>
      </c>
      <c r="G1791" s="3" t="s">
        <v>1041</v>
      </c>
      <c r="H1791" s="4">
        <v>126500</v>
      </c>
      <c r="I1791" s="50">
        <v>126500</v>
      </c>
      <c r="J1791" s="26">
        <v>0</v>
      </c>
      <c r="K1791" s="5"/>
      <c r="L1791" s="76"/>
      <c r="M1791" s="76"/>
    </row>
    <row r="1792" spans="1:13" x14ac:dyDescent="0.3">
      <c r="A1792" s="37" t="s">
        <v>113</v>
      </c>
      <c r="B1792" s="3" t="s">
        <v>114</v>
      </c>
      <c r="C1792" s="3" t="s">
        <v>404</v>
      </c>
      <c r="D1792" s="3" t="s">
        <v>405</v>
      </c>
      <c r="E1792" s="3">
        <v>1620301</v>
      </c>
      <c r="F1792" s="3" t="s">
        <v>1458</v>
      </c>
      <c r="G1792" s="3" t="s">
        <v>1041</v>
      </c>
      <c r="H1792" s="4">
        <v>153400</v>
      </c>
      <c r="I1792" s="4">
        <v>154066.66666670001</v>
      </c>
      <c r="J1792" s="26">
        <v>0.43459365495437385</v>
      </c>
      <c r="K1792" s="5"/>
      <c r="L1792" s="76"/>
      <c r="M1792" s="76"/>
    </row>
    <row r="1793" spans="1:13" x14ac:dyDescent="0.3">
      <c r="A1793" s="37" t="s">
        <v>113</v>
      </c>
      <c r="B1793" s="3" t="s">
        <v>114</v>
      </c>
      <c r="C1793" s="3" t="s">
        <v>515</v>
      </c>
      <c r="D1793" s="3" t="s">
        <v>516</v>
      </c>
      <c r="E1793" s="3">
        <v>1620301</v>
      </c>
      <c r="F1793" s="3" t="s">
        <v>1458</v>
      </c>
      <c r="G1793" s="3" t="s">
        <v>1041</v>
      </c>
      <c r="H1793" s="4">
        <v>164000</v>
      </c>
      <c r="I1793" s="4">
        <v>164000</v>
      </c>
      <c r="J1793" s="26">
        <v>0</v>
      </c>
      <c r="K1793" s="5"/>
      <c r="L1793" s="76"/>
      <c r="M1793" s="76"/>
    </row>
    <row r="1794" spans="1:13" x14ac:dyDescent="0.3">
      <c r="A1794" s="37" t="s">
        <v>113</v>
      </c>
      <c r="B1794" s="3" t="s">
        <v>114</v>
      </c>
      <c r="C1794" s="3" t="s">
        <v>115</v>
      </c>
      <c r="D1794" s="3" t="s">
        <v>116</v>
      </c>
      <c r="E1794" s="3">
        <v>1620301</v>
      </c>
      <c r="F1794" s="3" t="s">
        <v>1458</v>
      </c>
      <c r="G1794" s="3" t="s">
        <v>1041</v>
      </c>
      <c r="H1794" s="4">
        <v>157400</v>
      </c>
      <c r="I1794" s="4">
        <v>164900</v>
      </c>
      <c r="J1794" s="26">
        <v>4.7649301143583234</v>
      </c>
      <c r="K1794" s="5"/>
      <c r="L1794" s="76"/>
      <c r="M1794" s="76"/>
    </row>
    <row r="1795" spans="1:13" x14ac:dyDescent="0.3">
      <c r="A1795" s="37" t="s">
        <v>141</v>
      </c>
      <c r="B1795" s="3" t="s">
        <v>142</v>
      </c>
      <c r="C1795" s="3" t="s">
        <v>186</v>
      </c>
      <c r="D1795" s="3" t="s">
        <v>187</v>
      </c>
      <c r="E1795" s="3">
        <v>1620301</v>
      </c>
      <c r="F1795" s="3" t="s">
        <v>1458</v>
      </c>
      <c r="G1795" s="3" t="s">
        <v>1041</v>
      </c>
      <c r="H1795" s="4">
        <v>134500</v>
      </c>
      <c r="I1795" s="4">
        <v>134500</v>
      </c>
      <c r="J1795" s="26">
        <v>0</v>
      </c>
      <c r="K1795" s="5"/>
      <c r="L1795" s="76"/>
      <c r="M1795" s="76"/>
    </row>
    <row r="1796" spans="1:13" x14ac:dyDescent="0.3">
      <c r="A1796" s="37" t="s">
        <v>145</v>
      </c>
      <c r="B1796" s="3" t="s">
        <v>146</v>
      </c>
      <c r="C1796" s="3" t="s">
        <v>861</v>
      </c>
      <c r="D1796" s="3" t="s">
        <v>862</v>
      </c>
      <c r="E1796" s="3">
        <v>1620301</v>
      </c>
      <c r="F1796" s="3" t="s">
        <v>1458</v>
      </c>
      <c r="G1796" s="3" t="s">
        <v>1041</v>
      </c>
      <c r="H1796" s="4">
        <v>153600</v>
      </c>
      <c r="I1796" s="4">
        <v>154300</v>
      </c>
      <c r="J1796" s="26">
        <v>0.45572916666667407</v>
      </c>
      <c r="K1796" s="5"/>
      <c r="L1796" s="76"/>
      <c r="M1796" s="76"/>
    </row>
    <row r="1797" spans="1:13" x14ac:dyDescent="0.3">
      <c r="A1797" s="37" t="s">
        <v>310</v>
      </c>
      <c r="B1797" s="3" t="s">
        <v>311</v>
      </c>
      <c r="C1797" s="3" t="s">
        <v>314</v>
      </c>
      <c r="D1797" s="3" t="s">
        <v>315</v>
      </c>
      <c r="E1797" s="3">
        <v>1620301</v>
      </c>
      <c r="F1797" s="3" t="s">
        <v>1458</v>
      </c>
      <c r="G1797" s="3" t="s">
        <v>1041</v>
      </c>
      <c r="H1797" s="4">
        <v>164133.33333329999</v>
      </c>
      <c r="I1797" s="4">
        <v>164133.33333329999</v>
      </c>
      <c r="J1797" s="26">
        <v>0</v>
      </c>
      <c r="K1797" s="5"/>
      <c r="L1797" s="76"/>
      <c r="M1797" s="76"/>
    </row>
    <row r="1798" spans="1:13" x14ac:dyDescent="0.3">
      <c r="A1798" s="37" t="s">
        <v>310</v>
      </c>
      <c r="B1798" s="3" t="s">
        <v>311</v>
      </c>
      <c r="C1798" s="3" t="s">
        <v>312</v>
      </c>
      <c r="D1798" s="3" t="s">
        <v>313</v>
      </c>
      <c r="E1798" s="3">
        <v>1620301</v>
      </c>
      <c r="F1798" s="3" t="s">
        <v>1458</v>
      </c>
      <c r="G1798" s="3" t="s">
        <v>1041</v>
      </c>
      <c r="H1798" s="4">
        <v>133187.5</v>
      </c>
      <c r="I1798" s="4">
        <v>133214.2857143</v>
      </c>
      <c r="J1798" s="26">
        <v>2.0111282440171685E-2</v>
      </c>
      <c r="K1798" s="5"/>
      <c r="L1798" s="76"/>
      <c r="M1798" s="76"/>
    </row>
    <row r="1799" spans="1:13" x14ac:dyDescent="0.3">
      <c r="A1799" s="37" t="s">
        <v>310</v>
      </c>
      <c r="B1799" s="3" t="s">
        <v>311</v>
      </c>
      <c r="C1799" s="3" t="s">
        <v>572</v>
      </c>
      <c r="D1799" s="3" t="s">
        <v>573</v>
      </c>
      <c r="E1799" s="3">
        <v>1620301</v>
      </c>
      <c r="F1799" s="3" t="s">
        <v>1458</v>
      </c>
      <c r="G1799" s="3" t="s">
        <v>1041</v>
      </c>
      <c r="H1799" s="4">
        <v>139000</v>
      </c>
      <c r="I1799" s="4">
        <v>141321.4285714</v>
      </c>
      <c r="J1799" s="26">
        <v>1.6700924974100806</v>
      </c>
      <c r="K1799" s="5"/>
      <c r="L1799" s="76"/>
      <c r="M1799" s="76"/>
    </row>
    <row r="1800" spans="1:13" x14ac:dyDescent="0.3">
      <c r="A1800" s="37" t="s">
        <v>316</v>
      </c>
      <c r="B1800" s="3" t="s">
        <v>317</v>
      </c>
      <c r="C1800" s="3" t="s">
        <v>347</v>
      </c>
      <c r="D1800" s="3" t="s">
        <v>348</v>
      </c>
      <c r="E1800" s="3">
        <v>1620301</v>
      </c>
      <c r="F1800" s="3" t="s">
        <v>1458</v>
      </c>
      <c r="G1800" s="3" t="s">
        <v>1041</v>
      </c>
      <c r="H1800" s="4" t="s">
        <v>93</v>
      </c>
      <c r="I1800" s="4">
        <v>151500</v>
      </c>
      <c r="J1800" s="26" t="s">
        <v>93</v>
      </c>
      <c r="K1800" s="5"/>
      <c r="L1800" s="76"/>
      <c r="M1800" s="76"/>
    </row>
    <row r="1801" spans="1:13" x14ac:dyDescent="0.3">
      <c r="A1801" s="37" t="s">
        <v>167</v>
      </c>
      <c r="B1801" s="3" t="s">
        <v>168</v>
      </c>
      <c r="C1801" s="3" t="s">
        <v>169</v>
      </c>
      <c r="D1801" s="3" t="s">
        <v>170</v>
      </c>
      <c r="E1801" s="3">
        <v>1620301</v>
      </c>
      <c r="F1801" s="3" t="s">
        <v>1458</v>
      </c>
      <c r="G1801" s="3" t="s">
        <v>1041</v>
      </c>
      <c r="H1801" s="4">
        <v>184550</v>
      </c>
      <c r="I1801" s="4">
        <v>184550</v>
      </c>
      <c r="J1801" s="26">
        <v>0</v>
      </c>
      <c r="K1801" s="5"/>
      <c r="L1801" s="76"/>
      <c r="M1801" s="76"/>
    </row>
    <row r="1802" spans="1:13" x14ac:dyDescent="0.3">
      <c r="A1802" s="37" t="s">
        <v>167</v>
      </c>
      <c r="B1802" s="3" t="s">
        <v>168</v>
      </c>
      <c r="C1802" s="3" t="s">
        <v>372</v>
      </c>
      <c r="D1802" s="3" t="s">
        <v>241</v>
      </c>
      <c r="E1802" s="3">
        <v>1620301</v>
      </c>
      <c r="F1802" s="3" t="s">
        <v>1458</v>
      </c>
      <c r="G1802" s="3" t="s">
        <v>1041</v>
      </c>
      <c r="H1802" s="4" t="s">
        <v>93</v>
      </c>
      <c r="I1802" s="4">
        <v>62000</v>
      </c>
      <c r="J1802" s="26" t="s">
        <v>93</v>
      </c>
      <c r="K1802" s="5"/>
      <c r="L1802" s="76"/>
      <c r="M1802" s="76"/>
    </row>
    <row r="1803" spans="1:13" x14ac:dyDescent="0.3">
      <c r="A1803" s="37" t="s">
        <v>167</v>
      </c>
      <c r="B1803" s="3" t="s">
        <v>168</v>
      </c>
      <c r="C1803" s="3" t="s">
        <v>436</v>
      </c>
      <c r="D1803" s="3" t="s">
        <v>437</v>
      </c>
      <c r="E1803" s="3">
        <v>1620301</v>
      </c>
      <c r="F1803" s="3" t="s">
        <v>1458</v>
      </c>
      <c r="G1803" s="3" t="s">
        <v>1041</v>
      </c>
      <c r="H1803" s="4">
        <v>91466.666666699995</v>
      </c>
      <c r="I1803" s="4">
        <v>99975</v>
      </c>
      <c r="J1803" s="26">
        <v>9.3021137025840694</v>
      </c>
      <c r="K1803" s="5"/>
      <c r="L1803" s="76"/>
      <c r="M1803" s="76"/>
    </row>
    <row r="1804" spans="1:13" x14ac:dyDescent="0.3">
      <c r="A1804" s="37" t="s">
        <v>167</v>
      </c>
      <c r="B1804" s="3" t="s">
        <v>168</v>
      </c>
      <c r="C1804" s="3" t="s">
        <v>375</v>
      </c>
      <c r="D1804" s="3" t="s">
        <v>376</v>
      </c>
      <c r="E1804" s="3">
        <v>1620301</v>
      </c>
      <c r="F1804" s="3" t="s">
        <v>1458</v>
      </c>
      <c r="G1804" s="3" t="s">
        <v>1041</v>
      </c>
      <c r="H1804" s="4">
        <v>96000</v>
      </c>
      <c r="I1804" s="4">
        <v>97400</v>
      </c>
      <c r="J1804" s="26">
        <v>1.4583333333333393</v>
      </c>
      <c r="K1804" s="5"/>
      <c r="L1804" s="76"/>
      <c r="M1804" s="76"/>
    </row>
    <row r="1805" spans="1:13" x14ac:dyDescent="0.3">
      <c r="A1805" s="37" t="s">
        <v>464</v>
      </c>
      <c r="B1805" s="3" t="s">
        <v>465</v>
      </c>
      <c r="C1805" s="3" t="s">
        <v>468</v>
      </c>
      <c r="D1805" s="3" t="s">
        <v>469</v>
      </c>
      <c r="E1805" s="3">
        <v>1620301</v>
      </c>
      <c r="F1805" s="3" t="s">
        <v>1458</v>
      </c>
      <c r="G1805" s="3" t="s">
        <v>1041</v>
      </c>
      <c r="H1805" s="4">
        <v>165000</v>
      </c>
      <c r="I1805" s="4">
        <v>170000</v>
      </c>
      <c r="J1805" s="26">
        <v>3.0303030303030276</v>
      </c>
      <c r="K1805" s="5"/>
      <c r="L1805" s="76"/>
      <c r="M1805" s="76"/>
    </row>
    <row r="1806" spans="1:13" x14ac:dyDescent="0.3">
      <c r="A1806" s="37" t="s">
        <v>171</v>
      </c>
      <c r="B1806" s="3" t="s">
        <v>172</v>
      </c>
      <c r="C1806" s="3" t="s">
        <v>412</v>
      </c>
      <c r="D1806" s="3" t="s">
        <v>413</v>
      </c>
      <c r="E1806" s="3">
        <v>1620301</v>
      </c>
      <c r="F1806" s="3" t="s">
        <v>1458</v>
      </c>
      <c r="G1806" s="3" t="s">
        <v>1041</v>
      </c>
      <c r="H1806" s="4">
        <v>61000</v>
      </c>
      <c r="I1806" s="4">
        <v>61000</v>
      </c>
      <c r="J1806" s="26">
        <v>0</v>
      </c>
      <c r="K1806" s="5"/>
      <c r="L1806" s="76"/>
      <c r="M1806" s="76"/>
    </row>
    <row r="1807" spans="1:13" x14ac:dyDescent="0.3">
      <c r="A1807" s="37" t="s">
        <v>179</v>
      </c>
      <c r="B1807" s="3" t="s">
        <v>180</v>
      </c>
      <c r="C1807" s="3" t="s">
        <v>339</v>
      </c>
      <c r="D1807" s="3" t="s">
        <v>340</v>
      </c>
      <c r="E1807" s="3">
        <v>1620301</v>
      </c>
      <c r="F1807" s="3" t="s">
        <v>1458</v>
      </c>
      <c r="G1807" s="3" t="s">
        <v>1041</v>
      </c>
      <c r="H1807" s="4">
        <v>142700</v>
      </c>
      <c r="I1807" s="4">
        <v>139700</v>
      </c>
      <c r="J1807" s="26">
        <v>-2.1023125437981793</v>
      </c>
      <c r="K1807" s="5"/>
      <c r="L1807" s="76"/>
      <c r="M1807" s="76"/>
    </row>
    <row r="1808" spans="1:13" x14ac:dyDescent="0.3">
      <c r="A1808" s="37" t="s">
        <v>179</v>
      </c>
      <c r="B1808" s="3" t="s">
        <v>180</v>
      </c>
      <c r="C1808" s="3" t="s">
        <v>183</v>
      </c>
      <c r="D1808" s="3" t="s">
        <v>184</v>
      </c>
      <c r="E1808" s="3">
        <v>1620301</v>
      </c>
      <c r="F1808" s="3" t="s">
        <v>1458</v>
      </c>
      <c r="G1808" s="3" t="s">
        <v>1041</v>
      </c>
      <c r="H1808" s="4">
        <v>119000</v>
      </c>
      <c r="I1808" s="4">
        <v>118350</v>
      </c>
      <c r="J1808" s="26">
        <v>-0.54621848739495604</v>
      </c>
      <c r="K1808" s="5"/>
      <c r="L1808" s="76"/>
      <c r="M1808" s="76"/>
    </row>
    <row r="1809" spans="1:13" x14ac:dyDescent="0.3">
      <c r="A1809" s="37" t="s">
        <v>483</v>
      </c>
      <c r="B1809" s="3" t="s">
        <v>484</v>
      </c>
      <c r="C1809" s="3" t="s">
        <v>592</v>
      </c>
      <c r="D1809" s="3" t="s">
        <v>593</v>
      </c>
      <c r="E1809" s="3">
        <v>1620301</v>
      </c>
      <c r="F1809" s="3" t="s">
        <v>1458</v>
      </c>
      <c r="G1809" s="3" t="s">
        <v>1041</v>
      </c>
      <c r="H1809" s="4">
        <v>67000</v>
      </c>
      <c r="I1809" s="4">
        <v>95333.333333300005</v>
      </c>
      <c r="J1809" s="26">
        <v>42.288557213880608</v>
      </c>
      <c r="K1809" s="5"/>
      <c r="L1809" s="76"/>
      <c r="M1809" s="76"/>
    </row>
    <row r="1810" spans="1:13" x14ac:dyDescent="0.3">
      <c r="A1810" s="37" t="s">
        <v>483</v>
      </c>
      <c r="B1810" s="3" t="s">
        <v>484</v>
      </c>
      <c r="C1810" s="3" t="s">
        <v>851</v>
      </c>
      <c r="D1810" s="3" t="s">
        <v>852</v>
      </c>
      <c r="E1810" s="3">
        <v>1620301</v>
      </c>
      <c r="F1810" s="3" t="s">
        <v>1458</v>
      </c>
      <c r="G1810" s="3" t="s">
        <v>1041</v>
      </c>
      <c r="H1810" s="4" t="s">
        <v>93</v>
      </c>
      <c r="I1810" s="4">
        <v>67500</v>
      </c>
      <c r="J1810" s="26" t="s">
        <v>93</v>
      </c>
      <c r="K1810" s="5"/>
      <c r="L1810" s="76"/>
      <c r="M1810" s="76"/>
    </row>
    <row r="1811" spans="1:13" x14ac:dyDescent="0.3">
      <c r="A1811" s="37" t="s">
        <v>483</v>
      </c>
      <c r="B1811" s="3" t="s">
        <v>484</v>
      </c>
      <c r="C1811" s="3" t="s">
        <v>594</v>
      </c>
      <c r="D1811" s="3" t="s">
        <v>595</v>
      </c>
      <c r="E1811" s="3">
        <v>1620301</v>
      </c>
      <c r="F1811" s="3" t="s">
        <v>1458</v>
      </c>
      <c r="G1811" s="3" t="s">
        <v>1041</v>
      </c>
      <c r="H1811" s="4" t="s">
        <v>93</v>
      </c>
      <c r="I1811" s="4">
        <v>102500</v>
      </c>
      <c r="J1811" s="26" t="s">
        <v>93</v>
      </c>
      <c r="K1811" s="5"/>
      <c r="L1811" s="76"/>
      <c r="M1811" s="76"/>
    </row>
    <row r="1812" spans="1:13" x14ac:dyDescent="0.3">
      <c r="A1812" s="37" t="s">
        <v>483</v>
      </c>
      <c r="B1812" s="3" t="s">
        <v>484</v>
      </c>
      <c r="C1812" s="3" t="s">
        <v>485</v>
      </c>
      <c r="D1812" s="3" t="s">
        <v>486</v>
      </c>
      <c r="E1812" s="3">
        <v>1620301</v>
      </c>
      <c r="F1812" s="3" t="s">
        <v>1458</v>
      </c>
      <c r="G1812" s="3" t="s">
        <v>1041</v>
      </c>
      <c r="H1812" s="4">
        <v>95250</v>
      </c>
      <c r="I1812" s="4">
        <v>92000</v>
      </c>
      <c r="J1812" s="26">
        <v>-3.4120734908136496</v>
      </c>
      <c r="K1812" s="5"/>
      <c r="L1812" s="76"/>
      <c r="M1812" s="76"/>
    </row>
    <row r="1813" spans="1:13" x14ac:dyDescent="0.3">
      <c r="A1813" s="37" t="s">
        <v>113</v>
      </c>
      <c r="B1813" s="3" t="s">
        <v>114</v>
      </c>
      <c r="C1813" s="3" t="s">
        <v>115</v>
      </c>
      <c r="D1813" s="3" t="s">
        <v>116</v>
      </c>
      <c r="E1813" s="3">
        <v>1620301</v>
      </c>
      <c r="F1813" s="3" t="s">
        <v>1458</v>
      </c>
      <c r="G1813" s="3" t="s">
        <v>207</v>
      </c>
      <c r="H1813" s="4">
        <v>215700</v>
      </c>
      <c r="I1813" s="4">
        <v>215100</v>
      </c>
      <c r="J1813" s="26">
        <v>-0.27816411682892728</v>
      </c>
      <c r="K1813" s="5"/>
      <c r="L1813" s="76"/>
      <c r="M1813" s="76"/>
    </row>
    <row r="1814" spans="1:13" x14ac:dyDescent="0.3">
      <c r="A1814" s="37" t="s">
        <v>167</v>
      </c>
      <c r="B1814" s="3" t="s">
        <v>168</v>
      </c>
      <c r="C1814" s="3" t="s">
        <v>460</v>
      </c>
      <c r="D1814" s="3" t="s">
        <v>461</v>
      </c>
      <c r="E1814" s="3">
        <v>1620301</v>
      </c>
      <c r="F1814" s="3" t="s">
        <v>1458</v>
      </c>
      <c r="G1814" s="3" t="s">
        <v>207</v>
      </c>
      <c r="H1814" s="4">
        <v>199600</v>
      </c>
      <c r="I1814" s="4">
        <v>199600</v>
      </c>
      <c r="J1814" s="26">
        <v>0</v>
      </c>
      <c r="K1814" s="5"/>
      <c r="L1814" s="76"/>
      <c r="M1814" s="76"/>
    </row>
    <row r="1815" spans="1:13" x14ac:dyDescent="0.3">
      <c r="A1815" s="37" t="s">
        <v>67</v>
      </c>
      <c r="B1815" s="3" t="s">
        <v>68</v>
      </c>
      <c r="C1815" s="3" t="s">
        <v>69</v>
      </c>
      <c r="D1815" s="3" t="s">
        <v>70</v>
      </c>
      <c r="E1815" s="3">
        <v>1620301</v>
      </c>
      <c r="F1815" s="3" t="s">
        <v>1459</v>
      </c>
      <c r="G1815" s="3" t="s">
        <v>1041</v>
      </c>
      <c r="H1815" s="4">
        <v>127500</v>
      </c>
      <c r="I1815" s="4">
        <v>127500</v>
      </c>
      <c r="J1815" s="26">
        <v>0</v>
      </c>
      <c r="K1815" s="5"/>
      <c r="L1815" s="76"/>
      <c r="M1815" s="76"/>
    </row>
    <row r="1816" spans="1:13" x14ac:dyDescent="0.3">
      <c r="A1816" s="37" t="s">
        <v>449</v>
      </c>
      <c r="B1816" s="3" t="s">
        <v>450</v>
      </c>
      <c r="C1816" s="3" t="s">
        <v>451</v>
      </c>
      <c r="D1816" s="3" t="s">
        <v>452</v>
      </c>
      <c r="E1816" s="3">
        <v>1620301</v>
      </c>
      <c r="F1816" s="3" t="s">
        <v>1459</v>
      </c>
      <c r="G1816" s="3" t="s">
        <v>1041</v>
      </c>
      <c r="H1816" s="4" t="s">
        <v>93</v>
      </c>
      <c r="I1816" s="4">
        <v>167500</v>
      </c>
      <c r="J1816" s="26" t="s">
        <v>93</v>
      </c>
      <c r="K1816" s="5"/>
      <c r="L1816" s="76"/>
      <c r="M1816" s="76"/>
    </row>
    <row r="1817" spans="1:13" x14ac:dyDescent="0.3">
      <c r="A1817" s="37" t="s">
        <v>113</v>
      </c>
      <c r="B1817" s="3" t="s">
        <v>114</v>
      </c>
      <c r="C1817" s="3" t="s">
        <v>477</v>
      </c>
      <c r="D1817" s="3" t="s">
        <v>478</v>
      </c>
      <c r="E1817" s="3">
        <v>1620301</v>
      </c>
      <c r="F1817" s="3" t="s">
        <v>1459</v>
      </c>
      <c r="G1817" s="3" t="s">
        <v>1041</v>
      </c>
      <c r="H1817" s="4">
        <v>167450</v>
      </c>
      <c r="I1817" s="4">
        <v>174066.66666670001</v>
      </c>
      <c r="J1817" s="26">
        <v>3.9514282870707795</v>
      </c>
      <c r="K1817" s="5"/>
      <c r="L1817" s="76"/>
      <c r="M1817" s="76"/>
    </row>
    <row r="1818" spans="1:13" x14ac:dyDescent="0.3">
      <c r="A1818" s="37" t="s">
        <v>464</v>
      </c>
      <c r="B1818" s="3" t="s">
        <v>465</v>
      </c>
      <c r="C1818" s="3" t="s">
        <v>470</v>
      </c>
      <c r="D1818" s="3" t="s">
        <v>471</v>
      </c>
      <c r="E1818" s="3">
        <v>1620301</v>
      </c>
      <c r="F1818" s="3" t="s">
        <v>1459</v>
      </c>
      <c r="G1818" s="3" t="s">
        <v>1041</v>
      </c>
      <c r="H1818" s="4">
        <v>171571.4285714</v>
      </c>
      <c r="I1818" s="4">
        <v>171571.4285714</v>
      </c>
      <c r="J1818" s="26">
        <v>0</v>
      </c>
      <c r="K1818" s="5"/>
      <c r="L1818" s="76"/>
      <c r="M1818" s="76"/>
    </row>
    <row r="1819" spans="1:13" x14ac:dyDescent="0.3">
      <c r="A1819" s="37" t="s">
        <v>179</v>
      </c>
      <c r="B1819" s="3" t="s">
        <v>180</v>
      </c>
      <c r="C1819" s="3" t="s">
        <v>333</v>
      </c>
      <c r="D1819" s="3" t="s">
        <v>334</v>
      </c>
      <c r="E1819" s="3">
        <v>1620301</v>
      </c>
      <c r="F1819" s="3" t="s">
        <v>1459</v>
      </c>
      <c r="G1819" s="3" t="s">
        <v>1041</v>
      </c>
      <c r="H1819" s="4">
        <v>131000</v>
      </c>
      <c r="I1819" s="4">
        <v>131000</v>
      </c>
      <c r="J1819" s="26">
        <v>0</v>
      </c>
      <c r="K1819" s="5"/>
      <c r="L1819" s="76"/>
      <c r="M1819" s="76"/>
    </row>
    <row r="1820" spans="1:13" x14ac:dyDescent="0.3">
      <c r="A1820" s="37" t="s">
        <v>453</v>
      </c>
      <c r="B1820" s="3" t="s">
        <v>262</v>
      </c>
      <c r="C1820" s="3" t="s">
        <v>456</v>
      </c>
      <c r="D1820" s="3" t="s">
        <v>457</v>
      </c>
      <c r="E1820" s="3">
        <v>1620301</v>
      </c>
      <c r="F1820" s="3" t="s">
        <v>1459</v>
      </c>
      <c r="G1820" s="3" t="s">
        <v>207</v>
      </c>
      <c r="H1820" s="4">
        <v>220933.33333329999</v>
      </c>
      <c r="I1820" s="4">
        <v>220933.33333329999</v>
      </c>
      <c r="J1820" s="26">
        <v>0</v>
      </c>
      <c r="K1820" s="5"/>
      <c r="L1820" s="76"/>
      <c r="M1820" s="76"/>
    </row>
    <row r="1821" spans="1:13" x14ac:dyDescent="0.3">
      <c r="A1821" s="37" t="s">
        <v>483</v>
      </c>
      <c r="B1821" s="3" t="s">
        <v>484</v>
      </c>
      <c r="C1821" s="3" t="s">
        <v>487</v>
      </c>
      <c r="D1821" s="3" t="s">
        <v>488</v>
      </c>
      <c r="E1821" s="3">
        <v>1620301</v>
      </c>
      <c r="F1821" s="3" t="s">
        <v>1460</v>
      </c>
      <c r="G1821" s="3" t="s">
        <v>1041</v>
      </c>
      <c r="H1821" s="4">
        <v>158000</v>
      </c>
      <c r="I1821" s="4">
        <v>161000</v>
      </c>
      <c r="J1821" s="26">
        <v>1.8987341772152</v>
      </c>
      <c r="K1821" s="5"/>
      <c r="L1821" s="76"/>
      <c r="M1821" s="76"/>
    </row>
    <row r="1822" spans="1:13" x14ac:dyDescent="0.3">
      <c r="A1822" s="37" t="s">
        <v>98</v>
      </c>
      <c r="B1822" s="3" t="s">
        <v>99</v>
      </c>
      <c r="C1822" s="3" t="s">
        <v>100</v>
      </c>
      <c r="D1822" s="3" t="s">
        <v>99</v>
      </c>
      <c r="E1822" s="3">
        <v>1620301</v>
      </c>
      <c r="F1822" s="3" t="s">
        <v>1446</v>
      </c>
      <c r="G1822" s="3" t="s">
        <v>1041</v>
      </c>
      <c r="H1822" s="4">
        <v>179630.33333329999</v>
      </c>
      <c r="I1822" s="4">
        <v>179730</v>
      </c>
      <c r="J1822" s="26">
        <v>5.5484318739806859E-2</v>
      </c>
      <c r="K1822" s="5"/>
      <c r="L1822" s="76"/>
      <c r="M1822" s="76"/>
    </row>
    <row r="1823" spans="1:13" x14ac:dyDescent="0.3">
      <c r="A1823" s="37" t="s">
        <v>101</v>
      </c>
      <c r="B1823" s="3" t="s">
        <v>102</v>
      </c>
      <c r="C1823" s="3" t="s">
        <v>215</v>
      </c>
      <c r="D1823" s="3" t="s">
        <v>216</v>
      </c>
      <c r="E1823" s="3">
        <v>1620301</v>
      </c>
      <c r="F1823" s="3" t="s">
        <v>1446</v>
      </c>
      <c r="G1823" s="3" t="s">
        <v>1041</v>
      </c>
      <c r="H1823" s="4">
        <v>184133.33333329999</v>
      </c>
      <c r="I1823" s="4">
        <v>184233.33333329999</v>
      </c>
      <c r="J1823" s="26">
        <v>5.4308472121666895E-2</v>
      </c>
      <c r="K1823" s="5"/>
      <c r="L1823" s="76"/>
      <c r="M1823" s="76"/>
    </row>
    <row r="1824" spans="1:13" x14ac:dyDescent="0.3">
      <c r="A1824" s="37" t="s">
        <v>101</v>
      </c>
      <c r="B1824" s="3" t="s">
        <v>102</v>
      </c>
      <c r="C1824" s="3" t="s">
        <v>105</v>
      </c>
      <c r="D1824" s="3" t="s">
        <v>106</v>
      </c>
      <c r="E1824" s="3">
        <v>1620301</v>
      </c>
      <c r="F1824" s="3" t="s">
        <v>1446</v>
      </c>
      <c r="G1824" s="3" t="s">
        <v>1041</v>
      </c>
      <c r="H1824" s="4">
        <v>161000</v>
      </c>
      <c r="I1824" s="4">
        <v>161900</v>
      </c>
      <c r="J1824" s="26">
        <v>0.55900621118012417</v>
      </c>
      <c r="K1824" s="5"/>
      <c r="L1824" s="76"/>
      <c r="M1824" s="76"/>
    </row>
    <row r="1825" spans="1:13" x14ac:dyDescent="0.3">
      <c r="A1825" s="37" t="s">
        <v>113</v>
      </c>
      <c r="B1825" s="3" t="s">
        <v>114</v>
      </c>
      <c r="C1825" s="3" t="s">
        <v>115</v>
      </c>
      <c r="D1825" s="3" t="s">
        <v>116</v>
      </c>
      <c r="E1825" s="3">
        <v>1620301</v>
      </c>
      <c r="F1825" s="3" t="s">
        <v>1446</v>
      </c>
      <c r="G1825" s="3" t="s">
        <v>1041</v>
      </c>
      <c r="H1825" s="4">
        <v>179633.33333329999</v>
      </c>
      <c r="I1825" s="4">
        <v>179233.33333329999</v>
      </c>
      <c r="J1825" s="26">
        <v>-0.22267582111713535</v>
      </c>
      <c r="K1825" s="5"/>
      <c r="L1825" s="76"/>
      <c r="M1825" s="76"/>
    </row>
    <row r="1826" spans="1:13" x14ac:dyDescent="0.3">
      <c r="A1826" s="37" t="s">
        <v>117</v>
      </c>
      <c r="B1826" s="3" t="s">
        <v>118</v>
      </c>
      <c r="C1826" s="3" t="s">
        <v>724</v>
      </c>
      <c r="D1826" s="3" t="s">
        <v>725</v>
      </c>
      <c r="E1826" s="3">
        <v>1620301</v>
      </c>
      <c r="F1826" s="3" t="s">
        <v>1446</v>
      </c>
      <c r="G1826" s="3" t="s">
        <v>1041</v>
      </c>
      <c r="H1826" s="4">
        <v>183486</v>
      </c>
      <c r="I1826" s="4">
        <v>183434</v>
      </c>
      <c r="J1826" s="26">
        <v>-2.8340036842045002E-2</v>
      </c>
      <c r="K1826" s="5"/>
      <c r="L1826" s="76"/>
      <c r="M1826" s="76"/>
    </row>
    <row r="1827" spans="1:13" x14ac:dyDescent="0.3">
      <c r="A1827" s="37" t="s">
        <v>117</v>
      </c>
      <c r="B1827" s="3" t="s">
        <v>118</v>
      </c>
      <c r="C1827" s="3" t="s">
        <v>127</v>
      </c>
      <c r="D1827" s="3" t="s">
        <v>128</v>
      </c>
      <c r="E1827" s="3">
        <v>1620301</v>
      </c>
      <c r="F1827" s="3" t="s">
        <v>1446</v>
      </c>
      <c r="G1827" s="3" t="s">
        <v>1041</v>
      </c>
      <c r="H1827" s="4">
        <v>168300</v>
      </c>
      <c r="I1827" s="4">
        <v>169050</v>
      </c>
      <c r="J1827" s="26">
        <v>0.44563279857396942</v>
      </c>
      <c r="K1827" s="5"/>
      <c r="L1827" s="76"/>
      <c r="M1827" s="76"/>
    </row>
    <row r="1828" spans="1:13" x14ac:dyDescent="0.3">
      <c r="A1828" s="37" t="s">
        <v>117</v>
      </c>
      <c r="B1828" s="3" t="s">
        <v>118</v>
      </c>
      <c r="C1828" s="3" t="s">
        <v>576</v>
      </c>
      <c r="D1828" s="3" t="s">
        <v>577</v>
      </c>
      <c r="E1828" s="3">
        <v>1620301</v>
      </c>
      <c r="F1828" s="3" t="s">
        <v>1446</v>
      </c>
      <c r="G1828" s="3" t="s">
        <v>1041</v>
      </c>
      <c r="H1828" s="4">
        <v>173000</v>
      </c>
      <c r="I1828" s="4">
        <v>174666.66666670001</v>
      </c>
      <c r="J1828" s="26">
        <v>0.96339113682082367</v>
      </c>
      <c r="K1828" s="5"/>
      <c r="L1828" s="76"/>
      <c r="M1828" s="76"/>
    </row>
    <row r="1829" spans="1:13" x14ac:dyDescent="0.3">
      <c r="A1829" s="37" t="s">
        <v>117</v>
      </c>
      <c r="B1829" s="3" t="s">
        <v>118</v>
      </c>
      <c r="C1829" s="3" t="s">
        <v>255</v>
      </c>
      <c r="D1829" s="3" t="s">
        <v>256</v>
      </c>
      <c r="E1829" s="3">
        <v>1620301</v>
      </c>
      <c r="F1829" s="3" t="s">
        <v>1446</v>
      </c>
      <c r="G1829" s="3" t="s">
        <v>1041</v>
      </c>
      <c r="H1829" s="4">
        <v>174640</v>
      </c>
      <c r="I1829" s="4">
        <v>175520</v>
      </c>
      <c r="J1829" s="26">
        <v>0.50389372423271794</v>
      </c>
      <c r="K1829" s="5"/>
      <c r="L1829" s="76"/>
      <c r="M1829" s="76"/>
    </row>
    <row r="1830" spans="1:13" x14ac:dyDescent="0.3">
      <c r="A1830" s="37" t="s">
        <v>167</v>
      </c>
      <c r="B1830" s="3" t="s">
        <v>168</v>
      </c>
      <c r="C1830" s="3" t="s">
        <v>169</v>
      </c>
      <c r="D1830" s="3" t="s">
        <v>170</v>
      </c>
      <c r="E1830" s="3">
        <v>1620301</v>
      </c>
      <c r="F1830" s="3" t="s">
        <v>1446</v>
      </c>
      <c r="G1830" s="3" t="s">
        <v>1041</v>
      </c>
      <c r="H1830" s="4">
        <v>149000</v>
      </c>
      <c r="I1830" s="4">
        <v>153000</v>
      </c>
      <c r="J1830" s="26">
        <v>2.6845637583892579</v>
      </c>
      <c r="K1830" s="5"/>
      <c r="L1830" s="76"/>
      <c r="M1830" s="76"/>
    </row>
    <row r="1831" spans="1:13" x14ac:dyDescent="0.3">
      <c r="A1831" s="37" t="s">
        <v>167</v>
      </c>
      <c r="B1831" s="3" t="s">
        <v>168</v>
      </c>
      <c r="C1831" s="3" t="s">
        <v>231</v>
      </c>
      <c r="D1831" s="3" t="s">
        <v>232</v>
      </c>
      <c r="E1831" s="3">
        <v>1620301</v>
      </c>
      <c r="F1831" s="3" t="s">
        <v>1446</v>
      </c>
      <c r="G1831" s="3" t="s">
        <v>1041</v>
      </c>
      <c r="H1831" s="4">
        <v>142500</v>
      </c>
      <c r="I1831" s="4">
        <v>142500</v>
      </c>
      <c r="J1831" s="26">
        <v>0</v>
      </c>
      <c r="K1831" s="5"/>
      <c r="L1831" s="76"/>
      <c r="M1831" s="76"/>
    </row>
    <row r="1832" spans="1:13" x14ac:dyDescent="0.3">
      <c r="A1832" s="37" t="s">
        <v>167</v>
      </c>
      <c r="B1832" s="3" t="s">
        <v>168</v>
      </c>
      <c r="C1832" s="3" t="s">
        <v>327</v>
      </c>
      <c r="D1832" s="3" t="s">
        <v>328</v>
      </c>
      <c r="E1832" s="3">
        <v>1620301</v>
      </c>
      <c r="F1832" s="3" t="s">
        <v>1446</v>
      </c>
      <c r="G1832" s="3" t="s">
        <v>1041</v>
      </c>
      <c r="H1832" s="4">
        <v>133250</v>
      </c>
      <c r="I1832" s="4">
        <v>142500</v>
      </c>
      <c r="J1832" s="26">
        <v>6.9418386491557182</v>
      </c>
      <c r="K1832" s="5"/>
      <c r="L1832" s="76"/>
      <c r="M1832" s="76"/>
    </row>
    <row r="1833" spans="1:13" x14ac:dyDescent="0.3">
      <c r="A1833" s="37" t="s">
        <v>167</v>
      </c>
      <c r="B1833" s="3" t="s">
        <v>168</v>
      </c>
      <c r="C1833" s="3" t="s">
        <v>436</v>
      </c>
      <c r="D1833" s="3" t="s">
        <v>437</v>
      </c>
      <c r="E1833" s="3">
        <v>1620301</v>
      </c>
      <c r="F1833" s="3" t="s">
        <v>1446</v>
      </c>
      <c r="G1833" s="3" t="s">
        <v>1041</v>
      </c>
      <c r="H1833" s="4">
        <v>130833.3333333</v>
      </c>
      <c r="I1833" s="4">
        <v>130833.3333333</v>
      </c>
      <c r="J1833" s="26">
        <v>0</v>
      </c>
      <c r="K1833" s="5"/>
      <c r="L1833" s="76"/>
      <c r="M1833" s="76"/>
    </row>
    <row r="1834" spans="1:13" x14ac:dyDescent="0.3">
      <c r="A1834" s="37" t="s">
        <v>167</v>
      </c>
      <c r="B1834" s="3" t="s">
        <v>168</v>
      </c>
      <c r="C1834" s="3" t="s">
        <v>375</v>
      </c>
      <c r="D1834" s="3" t="s">
        <v>376</v>
      </c>
      <c r="E1834" s="3">
        <v>1620301</v>
      </c>
      <c r="F1834" s="3" t="s">
        <v>1446</v>
      </c>
      <c r="G1834" s="3" t="s">
        <v>1041</v>
      </c>
      <c r="H1834" s="4">
        <v>171000</v>
      </c>
      <c r="I1834" s="4">
        <v>172500</v>
      </c>
      <c r="J1834" s="26">
        <v>0.87719298245614308</v>
      </c>
      <c r="K1834" s="5"/>
      <c r="L1834" s="76"/>
      <c r="M1834" s="76"/>
    </row>
    <row r="1835" spans="1:13" x14ac:dyDescent="0.3">
      <c r="A1835" s="37" t="s">
        <v>101</v>
      </c>
      <c r="B1835" s="3" t="s">
        <v>102</v>
      </c>
      <c r="C1835" s="3" t="s">
        <v>432</v>
      </c>
      <c r="D1835" s="3" t="s">
        <v>433</v>
      </c>
      <c r="E1835" s="3">
        <v>1620301</v>
      </c>
      <c r="F1835" s="3" t="s">
        <v>1447</v>
      </c>
      <c r="G1835" s="3" t="s">
        <v>1041</v>
      </c>
      <c r="H1835" s="4">
        <v>70000</v>
      </c>
      <c r="I1835" s="4">
        <v>70600</v>
      </c>
      <c r="J1835" s="26">
        <v>0.85714285714286742</v>
      </c>
      <c r="K1835" s="5"/>
      <c r="L1835" s="76"/>
      <c r="M1835" s="76"/>
    </row>
    <row r="1836" spans="1:13" x14ac:dyDescent="0.3">
      <c r="A1836" s="37" t="s">
        <v>141</v>
      </c>
      <c r="B1836" s="3" t="s">
        <v>142</v>
      </c>
      <c r="C1836" s="3" t="s">
        <v>212</v>
      </c>
      <c r="D1836" s="3" t="s">
        <v>213</v>
      </c>
      <c r="E1836" s="3">
        <v>1620301</v>
      </c>
      <c r="F1836" s="3" t="s">
        <v>1447</v>
      </c>
      <c r="G1836" s="3" t="s">
        <v>1041</v>
      </c>
      <c r="H1836" s="4">
        <v>71250</v>
      </c>
      <c r="I1836" s="4">
        <v>71250</v>
      </c>
      <c r="J1836" s="26">
        <v>0</v>
      </c>
      <c r="K1836" s="5"/>
      <c r="L1836" s="76"/>
      <c r="M1836" s="76"/>
    </row>
    <row r="1837" spans="1:13" x14ac:dyDescent="0.3">
      <c r="A1837" s="37" t="s">
        <v>117</v>
      </c>
      <c r="B1837" s="3" t="s">
        <v>118</v>
      </c>
      <c r="C1837" s="3" t="s">
        <v>127</v>
      </c>
      <c r="D1837" s="3" t="s">
        <v>128</v>
      </c>
      <c r="E1837" s="3">
        <v>1620301</v>
      </c>
      <c r="F1837" s="3" t="s">
        <v>1448</v>
      </c>
      <c r="G1837" s="3" t="s">
        <v>206</v>
      </c>
      <c r="H1837" s="4">
        <v>33500</v>
      </c>
      <c r="I1837" s="4">
        <v>34250</v>
      </c>
      <c r="J1837" s="26">
        <v>2.2388059701492491</v>
      </c>
      <c r="K1837" s="5"/>
      <c r="L1837" s="76"/>
      <c r="M1837" s="76"/>
    </row>
    <row r="1838" spans="1:13" x14ac:dyDescent="0.3">
      <c r="A1838" s="37" t="s">
        <v>223</v>
      </c>
      <c r="B1838" s="3" t="s">
        <v>224</v>
      </c>
      <c r="C1838" s="3" t="s">
        <v>1080</v>
      </c>
      <c r="D1838" s="3" t="s">
        <v>1081</v>
      </c>
      <c r="E1838" s="3">
        <v>1620301</v>
      </c>
      <c r="F1838" s="3" t="s">
        <v>1448</v>
      </c>
      <c r="G1838" s="3" t="s">
        <v>206</v>
      </c>
      <c r="H1838" s="4">
        <v>35500</v>
      </c>
      <c r="I1838" s="4">
        <v>35250</v>
      </c>
      <c r="J1838" s="26">
        <v>-0.70422535211267512</v>
      </c>
      <c r="K1838" s="5"/>
      <c r="L1838" s="76"/>
      <c r="M1838" s="76"/>
    </row>
    <row r="1839" spans="1:13" x14ac:dyDescent="0.3">
      <c r="A1839" s="37" t="s">
        <v>223</v>
      </c>
      <c r="B1839" s="3" t="s">
        <v>224</v>
      </c>
      <c r="C1839" s="3" t="s">
        <v>426</v>
      </c>
      <c r="D1839" s="3" t="s">
        <v>427</v>
      </c>
      <c r="E1839" s="3">
        <v>1620301</v>
      </c>
      <c r="F1839" s="3" t="s">
        <v>1448</v>
      </c>
      <c r="G1839" s="3" t="s">
        <v>206</v>
      </c>
      <c r="H1839" s="4">
        <v>32666.666666699999</v>
      </c>
      <c r="I1839" s="4">
        <v>33100</v>
      </c>
      <c r="J1839" s="26">
        <v>1.3265306121414966</v>
      </c>
      <c r="K1839" s="5"/>
      <c r="L1839" s="76"/>
      <c r="M1839" s="76"/>
    </row>
    <row r="1840" spans="1:13" x14ac:dyDescent="0.3">
      <c r="A1840" s="37" t="s">
        <v>98</v>
      </c>
      <c r="B1840" s="3" t="s">
        <v>99</v>
      </c>
      <c r="C1840" s="3" t="s">
        <v>100</v>
      </c>
      <c r="D1840" s="3" t="s">
        <v>99</v>
      </c>
      <c r="E1840" s="3">
        <v>1620301</v>
      </c>
      <c r="F1840" s="3" t="s">
        <v>1448</v>
      </c>
      <c r="G1840" s="3" t="s">
        <v>1041</v>
      </c>
      <c r="H1840" s="4">
        <v>128075</v>
      </c>
      <c r="I1840" s="4">
        <v>124950</v>
      </c>
      <c r="J1840" s="26">
        <v>-2.4399765762248671</v>
      </c>
      <c r="K1840" s="5"/>
      <c r="L1840" s="76"/>
      <c r="M1840" s="76"/>
    </row>
    <row r="1841" spans="1:13" x14ac:dyDescent="0.3">
      <c r="A1841" s="37" t="s">
        <v>101</v>
      </c>
      <c r="B1841" s="3" t="s">
        <v>102</v>
      </c>
      <c r="C1841" s="3" t="s">
        <v>245</v>
      </c>
      <c r="D1841" s="3" t="s">
        <v>246</v>
      </c>
      <c r="E1841" s="3">
        <v>1620301</v>
      </c>
      <c r="F1841" s="3" t="s">
        <v>1448</v>
      </c>
      <c r="G1841" s="3" t="s">
        <v>1041</v>
      </c>
      <c r="H1841" s="4">
        <v>118633.3333333</v>
      </c>
      <c r="I1841" s="4">
        <v>120333.3333333</v>
      </c>
      <c r="J1841" s="26">
        <v>1.4329867940436669</v>
      </c>
      <c r="K1841" s="5"/>
      <c r="L1841" s="76"/>
      <c r="M1841" s="76"/>
    </row>
    <row r="1842" spans="1:13" x14ac:dyDescent="0.3">
      <c r="A1842" s="37" t="s">
        <v>101</v>
      </c>
      <c r="B1842" s="3" t="s">
        <v>102</v>
      </c>
      <c r="C1842" s="3" t="s">
        <v>247</v>
      </c>
      <c r="D1842" s="3" t="s">
        <v>248</v>
      </c>
      <c r="E1842" s="3">
        <v>1620301</v>
      </c>
      <c r="F1842" s="3" t="s">
        <v>1448</v>
      </c>
      <c r="G1842" s="3" t="s">
        <v>1041</v>
      </c>
      <c r="H1842" s="4">
        <v>125412.5</v>
      </c>
      <c r="I1842" s="4">
        <v>125632.5</v>
      </c>
      <c r="J1842" s="26">
        <v>0.1754211103358827</v>
      </c>
      <c r="K1842" s="5"/>
      <c r="L1842" s="76"/>
      <c r="M1842" s="76"/>
    </row>
    <row r="1843" spans="1:13" x14ac:dyDescent="0.3">
      <c r="A1843" s="37" t="s">
        <v>117</v>
      </c>
      <c r="B1843" s="3" t="s">
        <v>118</v>
      </c>
      <c r="C1843" s="3" t="s">
        <v>127</v>
      </c>
      <c r="D1843" s="3" t="s">
        <v>128</v>
      </c>
      <c r="E1843" s="3">
        <v>1620301</v>
      </c>
      <c r="F1843" s="3" t="s">
        <v>1448</v>
      </c>
      <c r="G1843" s="3" t="s">
        <v>1041</v>
      </c>
      <c r="H1843" s="4">
        <v>126633.3333333</v>
      </c>
      <c r="I1843" s="4">
        <v>126800</v>
      </c>
      <c r="J1843" s="26">
        <v>0.13161358254807354</v>
      </c>
      <c r="K1843" s="5"/>
      <c r="L1843" s="76"/>
      <c r="M1843" s="76"/>
    </row>
    <row r="1844" spans="1:13" x14ac:dyDescent="0.3">
      <c r="A1844" s="37" t="s">
        <v>117</v>
      </c>
      <c r="B1844" s="3" t="s">
        <v>118</v>
      </c>
      <c r="C1844" s="3" t="s">
        <v>576</v>
      </c>
      <c r="D1844" s="3" t="s">
        <v>577</v>
      </c>
      <c r="E1844" s="3">
        <v>1620301</v>
      </c>
      <c r="F1844" s="3" t="s">
        <v>1448</v>
      </c>
      <c r="G1844" s="3" t="s">
        <v>1041</v>
      </c>
      <c r="H1844" s="4">
        <v>85750</v>
      </c>
      <c r="I1844" s="4">
        <v>89666.666666699995</v>
      </c>
      <c r="J1844" s="26">
        <v>4.5675413022740363</v>
      </c>
      <c r="K1844" s="5"/>
      <c r="L1844" s="76"/>
      <c r="M1844" s="76"/>
    </row>
    <row r="1845" spans="1:13" x14ac:dyDescent="0.3">
      <c r="A1845" s="37" t="s">
        <v>117</v>
      </c>
      <c r="B1845" s="3" t="s">
        <v>118</v>
      </c>
      <c r="C1845" s="3" t="s">
        <v>255</v>
      </c>
      <c r="D1845" s="3" t="s">
        <v>256</v>
      </c>
      <c r="E1845" s="3">
        <v>1620301</v>
      </c>
      <c r="F1845" s="3" t="s">
        <v>1448</v>
      </c>
      <c r="G1845" s="3" t="s">
        <v>1041</v>
      </c>
      <c r="H1845" s="4">
        <v>122975</v>
      </c>
      <c r="I1845" s="4">
        <v>124107.5</v>
      </c>
      <c r="J1845" s="26">
        <v>0.92091888595242644</v>
      </c>
      <c r="K1845" s="5"/>
      <c r="L1845" s="76"/>
      <c r="M1845" s="76"/>
    </row>
    <row r="1846" spans="1:13" x14ac:dyDescent="0.3">
      <c r="A1846" s="37" t="s">
        <v>117</v>
      </c>
      <c r="B1846" s="3" t="s">
        <v>118</v>
      </c>
      <c r="C1846" s="3" t="s">
        <v>259</v>
      </c>
      <c r="D1846" s="3" t="s">
        <v>260</v>
      </c>
      <c r="E1846" s="3">
        <v>1620301</v>
      </c>
      <c r="F1846" s="3" t="s">
        <v>1448</v>
      </c>
      <c r="G1846" s="3" t="s">
        <v>1041</v>
      </c>
      <c r="H1846" s="4">
        <v>100703.5</v>
      </c>
      <c r="I1846" s="4">
        <v>102212.5</v>
      </c>
      <c r="J1846" s="26">
        <v>1.498458345539122</v>
      </c>
      <c r="K1846" s="5"/>
      <c r="L1846" s="76"/>
      <c r="M1846" s="76"/>
    </row>
    <row r="1847" spans="1:13" x14ac:dyDescent="0.3">
      <c r="A1847" s="37" t="s">
        <v>141</v>
      </c>
      <c r="B1847" s="3" t="s">
        <v>142</v>
      </c>
      <c r="C1847" s="3" t="s">
        <v>186</v>
      </c>
      <c r="D1847" s="3" t="s">
        <v>187</v>
      </c>
      <c r="E1847" s="3">
        <v>1620301</v>
      </c>
      <c r="F1847" s="3" t="s">
        <v>1448</v>
      </c>
      <c r="G1847" s="3" t="s">
        <v>1041</v>
      </c>
      <c r="H1847" s="4">
        <v>118000</v>
      </c>
      <c r="I1847" s="4">
        <v>118000</v>
      </c>
      <c r="J1847" s="26">
        <v>0</v>
      </c>
      <c r="K1847" s="5"/>
      <c r="L1847" s="76"/>
      <c r="M1847" s="76"/>
    </row>
    <row r="1848" spans="1:13" x14ac:dyDescent="0.3">
      <c r="A1848" s="37" t="s">
        <v>167</v>
      </c>
      <c r="B1848" s="3" t="s">
        <v>168</v>
      </c>
      <c r="C1848" s="3" t="s">
        <v>372</v>
      </c>
      <c r="D1848" s="3" t="s">
        <v>241</v>
      </c>
      <c r="E1848" s="3">
        <v>1620301</v>
      </c>
      <c r="F1848" s="3" t="s">
        <v>1448</v>
      </c>
      <c r="G1848" s="3" t="s">
        <v>1041</v>
      </c>
      <c r="H1848" s="4">
        <v>66000</v>
      </c>
      <c r="I1848" s="4">
        <v>68500</v>
      </c>
      <c r="J1848" s="26">
        <v>3.7878787878787845</v>
      </c>
      <c r="K1848" s="5"/>
      <c r="L1848" s="76"/>
      <c r="M1848" s="76"/>
    </row>
    <row r="1849" spans="1:13" x14ac:dyDescent="0.3">
      <c r="A1849" s="37" t="s">
        <v>167</v>
      </c>
      <c r="B1849" s="3" t="s">
        <v>168</v>
      </c>
      <c r="C1849" s="3" t="s">
        <v>436</v>
      </c>
      <c r="D1849" s="3" t="s">
        <v>437</v>
      </c>
      <c r="E1849" s="3">
        <v>1620301</v>
      </c>
      <c r="F1849" s="3" t="s">
        <v>1448</v>
      </c>
      <c r="G1849" s="3" t="s">
        <v>1041</v>
      </c>
      <c r="H1849" s="4">
        <v>66000</v>
      </c>
      <c r="I1849" s="4">
        <v>66000</v>
      </c>
      <c r="J1849" s="26">
        <v>0</v>
      </c>
      <c r="K1849" s="5"/>
      <c r="L1849" s="76"/>
      <c r="M1849" s="76"/>
    </row>
    <row r="1850" spans="1:13" x14ac:dyDescent="0.3">
      <c r="A1850" s="37" t="s">
        <v>223</v>
      </c>
      <c r="B1850" s="3" t="s">
        <v>224</v>
      </c>
      <c r="C1850" s="3" t="s">
        <v>1080</v>
      </c>
      <c r="D1850" s="3" t="s">
        <v>1081</v>
      </c>
      <c r="E1850" s="3">
        <v>1620301</v>
      </c>
      <c r="F1850" s="3" t="s">
        <v>1449</v>
      </c>
      <c r="G1850" s="3" t="s">
        <v>206</v>
      </c>
      <c r="H1850" s="4">
        <v>41666.666666700003</v>
      </c>
      <c r="I1850" s="4">
        <v>41333.333333299997</v>
      </c>
      <c r="J1850" s="26">
        <v>-0.80000000015937323</v>
      </c>
      <c r="K1850" s="5"/>
      <c r="L1850" s="76"/>
      <c r="M1850" s="76"/>
    </row>
    <row r="1851" spans="1:13" x14ac:dyDescent="0.3">
      <c r="A1851" s="37" t="s">
        <v>223</v>
      </c>
      <c r="B1851" s="3" t="s">
        <v>224</v>
      </c>
      <c r="C1851" s="3" t="s">
        <v>426</v>
      </c>
      <c r="D1851" s="3" t="s">
        <v>427</v>
      </c>
      <c r="E1851" s="3">
        <v>1620301</v>
      </c>
      <c r="F1851" s="3" t="s">
        <v>1449</v>
      </c>
      <c r="G1851" s="3" t="s">
        <v>206</v>
      </c>
      <c r="H1851" s="4">
        <v>39333.333333299997</v>
      </c>
      <c r="I1851" s="4">
        <v>40400</v>
      </c>
      <c r="J1851" s="26">
        <v>2.7118644068667042</v>
      </c>
      <c r="K1851" s="5"/>
      <c r="L1851" s="76"/>
      <c r="M1851" s="76"/>
    </row>
    <row r="1852" spans="1:13" x14ac:dyDescent="0.3">
      <c r="A1852" s="37" t="s">
        <v>67</v>
      </c>
      <c r="B1852" s="3" t="s">
        <v>68</v>
      </c>
      <c r="C1852" s="3" t="s">
        <v>283</v>
      </c>
      <c r="D1852" s="3" t="s">
        <v>266</v>
      </c>
      <c r="E1852" s="3">
        <v>1620301</v>
      </c>
      <c r="F1852" s="3" t="s">
        <v>1449</v>
      </c>
      <c r="G1852" s="3" t="s">
        <v>1041</v>
      </c>
      <c r="H1852" s="4">
        <v>119935</v>
      </c>
      <c r="I1852" s="4">
        <v>120035</v>
      </c>
      <c r="J1852" s="26">
        <v>8.3378496685715398E-2</v>
      </c>
      <c r="K1852" s="5"/>
      <c r="L1852" s="76"/>
      <c r="M1852" s="76"/>
    </row>
    <row r="1853" spans="1:13" x14ac:dyDescent="0.3">
      <c r="A1853" s="37" t="s">
        <v>223</v>
      </c>
      <c r="B1853" s="3" t="s">
        <v>224</v>
      </c>
      <c r="C1853" s="3" t="s">
        <v>715</v>
      </c>
      <c r="D1853" s="3" t="s">
        <v>716</v>
      </c>
      <c r="E1853" s="3">
        <v>1620301</v>
      </c>
      <c r="F1853" s="3" t="s">
        <v>1449</v>
      </c>
      <c r="G1853" s="3" t="s">
        <v>1041</v>
      </c>
      <c r="H1853" s="4">
        <v>140045.66666670001</v>
      </c>
      <c r="I1853" s="4">
        <v>144625.5</v>
      </c>
      <c r="J1853" s="26">
        <v>3.2702428017281848</v>
      </c>
      <c r="K1853" s="5"/>
      <c r="L1853" s="76"/>
      <c r="M1853" s="76"/>
    </row>
    <row r="1854" spans="1:13" x14ac:dyDescent="0.3">
      <c r="A1854" s="37" t="s">
        <v>548</v>
      </c>
      <c r="B1854" s="3" t="s">
        <v>549</v>
      </c>
      <c r="C1854" s="3" t="s">
        <v>550</v>
      </c>
      <c r="D1854" s="3" t="s">
        <v>551</v>
      </c>
      <c r="E1854" s="3">
        <v>1620301</v>
      </c>
      <c r="F1854" s="3" t="s">
        <v>1449</v>
      </c>
      <c r="G1854" s="3" t="s">
        <v>1041</v>
      </c>
      <c r="H1854" s="4">
        <v>142333.33333329999</v>
      </c>
      <c r="I1854" s="4">
        <v>141666.66666670001</v>
      </c>
      <c r="J1854" s="26">
        <v>-0.46838407489471212</v>
      </c>
      <c r="K1854" s="5"/>
      <c r="L1854" s="76"/>
      <c r="M1854" s="76"/>
    </row>
    <row r="1855" spans="1:13" x14ac:dyDescent="0.3">
      <c r="A1855" s="37" t="s">
        <v>223</v>
      </c>
      <c r="B1855" s="3" t="s">
        <v>224</v>
      </c>
      <c r="C1855" s="3" t="s">
        <v>715</v>
      </c>
      <c r="D1855" s="3" t="s">
        <v>716</v>
      </c>
      <c r="E1855" s="3">
        <v>1620301</v>
      </c>
      <c r="F1855" s="3" t="s">
        <v>1450</v>
      </c>
      <c r="G1855" s="3" t="s">
        <v>1041</v>
      </c>
      <c r="H1855" s="4">
        <v>166169.33333329999</v>
      </c>
      <c r="I1855" s="4">
        <v>168531.66666670001</v>
      </c>
      <c r="J1855" s="26">
        <v>1.4216421803063373</v>
      </c>
      <c r="K1855" s="5"/>
      <c r="L1855" s="76"/>
      <c r="M1855" s="76"/>
    </row>
    <row r="1856" spans="1:13" x14ac:dyDescent="0.3">
      <c r="A1856" s="37" t="s">
        <v>67</v>
      </c>
      <c r="B1856" s="3" t="s">
        <v>68</v>
      </c>
      <c r="C1856" s="3" t="s">
        <v>73</v>
      </c>
      <c r="D1856" s="3" t="s">
        <v>74</v>
      </c>
      <c r="E1856" s="3">
        <v>3525021</v>
      </c>
      <c r="F1856" s="3" t="s">
        <v>1461</v>
      </c>
      <c r="G1856" s="3" t="s">
        <v>559</v>
      </c>
      <c r="H1856" s="4">
        <v>53367.5</v>
      </c>
      <c r="I1856" s="4">
        <v>53392.5</v>
      </c>
      <c r="J1856" s="26">
        <v>4.6844989928329639E-2</v>
      </c>
      <c r="K1856" s="5"/>
      <c r="L1856" s="76"/>
      <c r="M1856" s="76"/>
    </row>
    <row r="1857" spans="1:13" x14ac:dyDescent="0.3">
      <c r="A1857" s="37" t="s">
        <v>67</v>
      </c>
      <c r="B1857" s="3" t="s">
        <v>68</v>
      </c>
      <c r="C1857" s="3" t="s">
        <v>360</v>
      </c>
      <c r="D1857" s="3" t="s">
        <v>361</v>
      </c>
      <c r="E1857" s="3">
        <v>3525021</v>
      </c>
      <c r="F1857" s="3" t="s">
        <v>1461</v>
      </c>
      <c r="G1857" s="3" t="s">
        <v>559</v>
      </c>
      <c r="H1857" s="4">
        <v>51265.666666700003</v>
      </c>
      <c r="I1857" s="4">
        <v>51529.166666700003</v>
      </c>
      <c r="J1857" s="26">
        <v>0.51398921955532195</v>
      </c>
      <c r="K1857" s="5"/>
      <c r="L1857" s="76"/>
      <c r="M1857" s="76"/>
    </row>
    <row r="1858" spans="1:13" x14ac:dyDescent="0.3">
      <c r="A1858" s="37" t="s">
        <v>67</v>
      </c>
      <c r="B1858" s="3" t="s">
        <v>68</v>
      </c>
      <c r="C1858" s="3" t="s">
        <v>279</v>
      </c>
      <c r="D1858" s="3" t="s">
        <v>280</v>
      </c>
      <c r="E1858" s="3">
        <v>3525021</v>
      </c>
      <c r="F1858" s="3" t="s">
        <v>1461</v>
      </c>
      <c r="G1858" s="3" t="s">
        <v>559</v>
      </c>
      <c r="H1858" s="4">
        <v>47626</v>
      </c>
      <c r="I1858" s="4">
        <v>49121.25</v>
      </c>
      <c r="J1858" s="26">
        <v>3.1395666232729935</v>
      </c>
      <c r="K1858" s="5"/>
      <c r="L1858" s="76"/>
      <c r="M1858" s="76"/>
    </row>
    <row r="1859" spans="1:13" x14ac:dyDescent="0.3">
      <c r="A1859" s="37" t="s">
        <v>67</v>
      </c>
      <c r="B1859" s="3" t="s">
        <v>68</v>
      </c>
      <c r="C1859" s="3" t="s">
        <v>79</v>
      </c>
      <c r="D1859" s="3" t="s">
        <v>80</v>
      </c>
      <c r="E1859" s="3">
        <v>3525021</v>
      </c>
      <c r="F1859" s="3" t="s">
        <v>1461</v>
      </c>
      <c r="G1859" s="3" t="s">
        <v>559</v>
      </c>
      <c r="H1859" s="4">
        <v>53197</v>
      </c>
      <c r="I1859" s="4">
        <v>53392.5</v>
      </c>
      <c r="J1859" s="26">
        <v>0.36750192680037319</v>
      </c>
      <c r="K1859" s="5"/>
      <c r="L1859" s="76"/>
      <c r="M1859" s="76"/>
    </row>
    <row r="1860" spans="1:13" x14ac:dyDescent="0.3">
      <c r="A1860" s="37" t="s">
        <v>67</v>
      </c>
      <c r="B1860" s="3" t="s">
        <v>68</v>
      </c>
      <c r="C1860" s="3" t="s">
        <v>283</v>
      </c>
      <c r="D1860" s="3" t="s">
        <v>266</v>
      </c>
      <c r="E1860" s="3">
        <v>3525021</v>
      </c>
      <c r="F1860" s="3" t="s">
        <v>1461</v>
      </c>
      <c r="G1860" s="3" t="s">
        <v>559</v>
      </c>
      <c r="H1860" s="4">
        <v>51517.5</v>
      </c>
      <c r="I1860" s="4">
        <v>51823.333333299997</v>
      </c>
      <c r="J1860" s="26">
        <v>0.59364940709467628</v>
      </c>
      <c r="K1860" s="5"/>
      <c r="L1860" s="76"/>
      <c r="M1860" s="76"/>
    </row>
    <row r="1861" spans="1:13" x14ac:dyDescent="0.3">
      <c r="A1861" s="37" t="s">
        <v>67</v>
      </c>
      <c r="B1861" s="3" t="s">
        <v>68</v>
      </c>
      <c r="C1861" s="3" t="s">
        <v>85</v>
      </c>
      <c r="D1861" s="3" t="s">
        <v>86</v>
      </c>
      <c r="E1861" s="3">
        <v>3525021</v>
      </c>
      <c r="F1861" s="3" t="s">
        <v>1461</v>
      </c>
      <c r="G1861" s="3" t="s">
        <v>559</v>
      </c>
      <c r="H1861" s="4">
        <v>47892.5</v>
      </c>
      <c r="I1861" s="4">
        <v>47428.333333299997</v>
      </c>
      <c r="J1861" s="26">
        <v>-0.9691844583181175</v>
      </c>
      <c r="K1861" s="5"/>
      <c r="L1861" s="76"/>
      <c r="M1861" s="76"/>
    </row>
    <row r="1862" spans="1:13" x14ac:dyDescent="0.3">
      <c r="A1862" s="37" t="s">
        <v>67</v>
      </c>
      <c r="B1862" s="3" t="s">
        <v>68</v>
      </c>
      <c r="C1862" s="3" t="s">
        <v>89</v>
      </c>
      <c r="D1862" s="3" t="s">
        <v>90</v>
      </c>
      <c r="E1862" s="3">
        <v>3525021</v>
      </c>
      <c r="F1862" s="3" t="s">
        <v>1461</v>
      </c>
      <c r="G1862" s="3" t="s">
        <v>559</v>
      </c>
      <c r="H1862" s="4">
        <v>50861.8</v>
      </c>
      <c r="I1862" s="4">
        <v>49696.25</v>
      </c>
      <c r="J1862" s="26">
        <v>-2.2916019488103068</v>
      </c>
      <c r="K1862" s="5"/>
      <c r="L1862" s="76"/>
      <c r="M1862" s="76"/>
    </row>
    <row r="1863" spans="1:13" x14ac:dyDescent="0.3">
      <c r="A1863" s="37" t="s">
        <v>67</v>
      </c>
      <c r="B1863" s="3" t="s">
        <v>68</v>
      </c>
      <c r="C1863" s="3" t="s">
        <v>96</v>
      </c>
      <c r="D1863" s="3" t="s">
        <v>97</v>
      </c>
      <c r="E1863" s="3">
        <v>3525021</v>
      </c>
      <c r="F1863" s="3" t="s">
        <v>1461</v>
      </c>
      <c r="G1863" s="3" t="s">
        <v>559</v>
      </c>
      <c r="H1863" s="4">
        <v>47446.25</v>
      </c>
      <c r="I1863" s="4">
        <v>47446.25</v>
      </c>
      <c r="J1863" s="26">
        <v>0</v>
      </c>
      <c r="K1863" s="5"/>
      <c r="L1863" s="76"/>
      <c r="M1863" s="76"/>
    </row>
    <row r="1864" spans="1:13" x14ac:dyDescent="0.3">
      <c r="A1864" s="37" t="s">
        <v>453</v>
      </c>
      <c r="B1864" s="3" t="s">
        <v>262</v>
      </c>
      <c r="C1864" s="3" t="s">
        <v>456</v>
      </c>
      <c r="D1864" s="3" t="s">
        <v>457</v>
      </c>
      <c r="E1864" s="3">
        <v>3525021</v>
      </c>
      <c r="F1864" s="3" t="s">
        <v>1462</v>
      </c>
      <c r="G1864" s="3" t="s">
        <v>1085</v>
      </c>
      <c r="H1864" s="4">
        <v>19771.4285714</v>
      </c>
      <c r="I1864" s="4">
        <v>19842.8571429</v>
      </c>
      <c r="J1864" s="26">
        <v>0.36127167666237803</v>
      </c>
      <c r="K1864" s="5"/>
      <c r="L1864" s="76"/>
      <c r="M1864" s="76"/>
    </row>
    <row r="1865" spans="1:13" x14ac:dyDescent="0.3">
      <c r="A1865" s="37" t="s">
        <v>453</v>
      </c>
      <c r="B1865" s="3" t="s">
        <v>262</v>
      </c>
      <c r="C1865" s="3" t="s">
        <v>454</v>
      </c>
      <c r="D1865" s="3" t="s">
        <v>455</v>
      </c>
      <c r="E1865" s="3">
        <v>3525021</v>
      </c>
      <c r="F1865" s="3" t="s">
        <v>1462</v>
      </c>
      <c r="G1865" s="3" t="s">
        <v>1085</v>
      </c>
      <c r="H1865" s="4">
        <v>24800</v>
      </c>
      <c r="I1865" s="4">
        <v>24950</v>
      </c>
      <c r="J1865" s="26">
        <v>0.60483870967742437</v>
      </c>
      <c r="K1865" s="5"/>
      <c r="L1865" s="76"/>
      <c r="M1865" s="76"/>
    </row>
    <row r="1866" spans="1:13" x14ac:dyDescent="0.3">
      <c r="A1866" s="37" t="s">
        <v>179</v>
      </c>
      <c r="B1866" s="3" t="s">
        <v>180</v>
      </c>
      <c r="C1866" s="3" t="s">
        <v>335</v>
      </c>
      <c r="D1866" s="3" t="s">
        <v>336</v>
      </c>
      <c r="E1866" s="3">
        <v>3525021</v>
      </c>
      <c r="F1866" s="3" t="s">
        <v>1462</v>
      </c>
      <c r="G1866" s="3" t="s">
        <v>1085</v>
      </c>
      <c r="H1866" s="4">
        <v>22250</v>
      </c>
      <c r="I1866" s="4">
        <v>21500</v>
      </c>
      <c r="J1866" s="26">
        <v>-3.3707865168539297</v>
      </c>
      <c r="K1866" s="5"/>
      <c r="L1866" s="76"/>
      <c r="M1866" s="76"/>
    </row>
    <row r="1867" spans="1:13" x14ac:dyDescent="0.3">
      <c r="A1867" s="37" t="s">
        <v>101</v>
      </c>
      <c r="B1867" s="3" t="s">
        <v>102</v>
      </c>
      <c r="C1867" s="3" t="s">
        <v>215</v>
      </c>
      <c r="D1867" s="3" t="s">
        <v>216</v>
      </c>
      <c r="E1867" s="3">
        <v>3525021</v>
      </c>
      <c r="F1867" s="3" t="s">
        <v>1462</v>
      </c>
      <c r="G1867" s="3" t="s">
        <v>494</v>
      </c>
      <c r="H1867" s="4">
        <v>61287.5</v>
      </c>
      <c r="I1867" s="4">
        <v>62050</v>
      </c>
      <c r="J1867" s="26">
        <v>1.244136243116456</v>
      </c>
      <c r="K1867" s="5"/>
      <c r="L1867" s="76"/>
      <c r="M1867" s="76"/>
    </row>
    <row r="1868" spans="1:13" x14ac:dyDescent="0.3">
      <c r="A1868" s="37" t="s">
        <v>453</v>
      </c>
      <c r="B1868" s="3" t="s">
        <v>262</v>
      </c>
      <c r="C1868" s="3" t="s">
        <v>456</v>
      </c>
      <c r="D1868" s="3" t="s">
        <v>457</v>
      </c>
      <c r="E1868" s="3">
        <v>3525021</v>
      </c>
      <c r="F1868" s="3" t="s">
        <v>1462</v>
      </c>
      <c r="G1868" s="3" t="s">
        <v>494</v>
      </c>
      <c r="H1868" s="4">
        <v>58775</v>
      </c>
      <c r="I1868" s="4">
        <v>58775</v>
      </c>
      <c r="J1868" s="26">
        <v>0</v>
      </c>
      <c r="K1868" s="5"/>
      <c r="L1868" s="76"/>
      <c r="M1868" s="76"/>
    </row>
    <row r="1869" spans="1:13" x14ac:dyDescent="0.3">
      <c r="A1869" s="37" t="s">
        <v>453</v>
      </c>
      <c r="B1869" s="3" t="s">
        <v>262</v>
      </c>
      <c r="C1869" s="3" t="s">
        <v>454</v>
      </c>
      <c r="D1869" s="3" t="s">
        <v>455</v>
      </c>
      <c r="E1869" s="3">
        <v>3525021</v>
      </c>
      <c r="F1869" s="3" t="s">
        <v>1462</v>
      </c>
      <c r="G1869" s="3" t="s">
        <v>494</v>
      </c>
      <c r="H1869" s="4">
        <v>61050</v>
      </c>
      <c r="I1869" s="4">
        <v>61050</v>
      </c>
      <c r="J1869" s="26">
        <v>0</v>
      </c>
      <c r="K1869" s="5"/>
      <c r="L1869" s="76"/>
      <c r="M1869" s="76"/>
    </row>
    <row r="1870" spans="1:13" x14ac:dyDescent="0.3">
      <c r="A1870" s="37" t="s">
        <v>117</v>
      </c>
      <c r="B1870" s="3" t="s">
        <v>118</v>
      </c>
      <c r="C1870" s="3" t="s">
        <v>255</v>
      </c>
      <c r="D1870" s="3" t="s">
        <v>256</v>
      </c>
      <c r="E1870" s="3">
        <v>3525021</v>
      </c>
      <c r="F1870" s="3" t="s">
        <v>1462</v>
      </c>
      <c r="G1870" s="3" t="s">
        <v>494</v>
      </c>
      <c r="H1870" s="4">
        <v>61750</v>
      </c>
      <c r="I1870" s="4">
        <v>59750</v>
      </c>
      <c r="J1870" s="26">
        <v>-3.2388663967611309</v>
      </c>
      <c r="K1870" s="5"/>
      <c r="L1870" s="76"/>
      <c r="M1870" s="76"/>
    </row>
    <row r="1871" spans="1:13" x14ac:dyDescent="0.3">
      <c r="A1871" s="37" t="s">
        <v>167</v>
      </c>
      <c r="B1871" s="3" t="s">
        <v>168</v>
      </c>
      <c r="C1871" s="3" t="s">
        <v>169</v>
      </c>
      <c r="D1871" s="3" t="s">
        <v>170</v>
      </c>
      <c r="E1871" s="3">
        <v>3525021</v>
      </c>
      <c r="F1871" s="3" t="s">
        <v>1462</v>
      </c>
      <c r="G1871" s="3" t="s">
        <v>494</v>
      </c>
      <c r="H1871" s="4">
        <v>70850</v>
      </c>
      <c r="I1871" s="4">
        <v>75500</v>
      </c>
      <c r="J1871" s="26">
        <v>6.5631616090331635</v>
      </c>
      <c r="K1871" s="5"/>
      <c r="L1871" s="76"/>
      <c r="M1871" s="76"/>
    </row>
    <row r="1872" spans="1:13" x14ac:dyDescent="0.3">
      <c r="A1872" s="37" t="s">
        <v>167</v>
      </c>
      <c r="B1872" s="3" t="s">
        <v>168</v>
      </c>
      <c r="C1872" s="3" t="s">
        <v>460</v>
      </c>
      <c r="D1872" s="3" t="s">
        <v>461</v>
      </c>
      <c r="E1872" s="3">
        <v>3525021</v>
      </c>
      <c r="F1872" s="3" t="s">
        <v>1462</v>
      </c>
      <c r="G1872" s="3" t="s">
        <v>494</v>
      </c>
      <c r="H1872" s="4">
        <v>71633.333333300005</v>
      </c>
      <c r="I1872" s="4">
        <v>71133.333333300005</v>
      </c>
      <c r="J1872" s="26">
        <v>-0.69799906933489808</v>
      </c>
      <c r="K1872" s="5"/>
      <c r="L1872" s="76"/>
      <c r="M1872" s="76"/>
    </row>
    <row r="1873" spans="1:13" x14ac:dyDescent="0.3">
      <c r="A1873" s="37" t="s">
        <v>179</v>
      </c>
      <c r="B1873" s="3" t="s">
        <v>180</v>
      </c>
      <c r="C1873" s="3" t="s">
        <v>335</v>
      </c>
      <c r="D1873" s="3" t="s">
        <v>336</v>
      </c>
      <c r="E1873" s="3">
        <v>3525021</v>
      </c>
      <c r="F1873" s="3" t="s">
        <v>1462</v>
      </c>
      <c r="G1873" s="3" t="s">
        <v>494</v>
      </c>
      <c r="H1873" s="4">
        <v>62400</v>
      </c>
      <c r="I1873" s="4">
        <v>68500</v>
      </c>
      <c r="J1873" s="26">
        <v>9.7756410256410362</v>
      </c>
      <c r="K1873" s="5"/>
      <c r="L1873" s="76"/>
      <c r="M1873" s="76"/>
    </row>
    <row r="1874" spans="1:13" x14ac:dyDescent="0.3">
      <c r="A1874" s="37" t="s">
        <v>179</v>
      </c>
      <c r="B1874" s="3" t="s">
        <v>180</v>
      </c>
      <c r="C1874" s="3" t="s">
        <v>343</v>
      </c>
      <c r="D1874" s="3" t="s">
        <v>266</v>
      </c>
      <c r="E1874" s="3">
        <v>3525021</v>
      </c>
      <c r="F1874" s="3" t="s">
        <v>1462</v>
      </c>
      <c r="G1874" s="3" t="s">
        <v>494</v>
      </c>
      <c r="H1874" s="4">
        <v>75500</v>
      </c>
      <c r="I1874" s="4">
        <v>75500</v>
      </c>
      <c r="J1874" s="26">
        <v>0</v>
      </c>
      <c r="K1874" s="5"/>
      <c r="L1874" s="76"/>
      <c r="M1874" s="76"/>
    </row>
    <row r="1875" spans="1:13" x14ac:dyDescent="0.3">
      <c r="A1875" s="37" t="s">
        <v>464</v>
      </c>
      <c r="B1875" s="3" t="s">
        <v>465</v>
      </c>
      <c r="C1875" s="3" t="s">
        <v>470</v>
      </c>
      <c r="D1875" s="3" t="s">
        <v>471</v>
      </c>
      <c r="E1875" s="3">
        <v>3525021</v>
      </c>
      <c r="F1875" s="3" t="s">
        <v>1463</v>
      </c>
      <c r="G1875" s="3" t="s">
        <v>559</v>
      </c>
      <c r="H1875" s="4">
        <v>94000</v>
      </c>
      <c r="I1875" s="4">
        <v>94000</v>
      </c>
      <c r="J1875" s="26">
        <v>0</v>
      </c>
      <c r="K1875" s="5"/>
      <c r="L1875" s="76"/>
      <c r="M1875" s="76"/>
    </row>
    <row r="1876" spans="1:13" x14ac:dyDescent="0.3">
      <c r="A1876" s="37" t="s">
        <v>223</v>
      </c>
      <c r="B1876" s="3" t="s">
        <v>224</v>
      </c>
      <c r="C1876" s="3" t="s">
        <v>261</v>
      </c>
      <c r="D1876" s="3" t="s">
        <v>262</v>
      </c>
      <c r="E1876" s="3">
        <v>1620301</v>
      </c>
      <c r="F1876" s="3" t="s">
        <v>1464</v>
      </c>
      <c r="G1876" s="3" t="s">
        <v>193</v>
      </c>
      <c r="H1876" s="4">
        <v>2700</v>
      </c>
      <c r="I1876" s="4">
        <v>2700</v>
      </c>
      <c r="J1876" s="26">
        <v>0</v>
      </c>
      <c r="K1876" s="5"/>
      <c r="L1876" s="76"/>
      <c r="M1876" s="76"/>
    </row>
    <row r="1877" spans="1:13" x14ac:dyDescent="0.3">
      <c r="A1877" s="37" t="s">
        <v>223</v>
      </c>
      <c r="B1877" s="3" t="s">
        <v>224</v>
      </c>
      <c r="C1877" s="3" t="s">
        <v>434</v>
      </c>
      <c r="D1877" s="3" t="s">
        <v>435</v>
      </c>
      <c r="E1877" s="3">
        <v>1620301</v>
      </c>
      <c r="F1877" s="3" t="s">
        <v>1464</v>
      </c>
      <c r="G1877" s="3" t="s">
        <v>206</v>
      </c>
      <c r="H1877" s="4">
        <v>24166.666666699999</v>
      </c>
      <c r="I1877" s="4">
        <v>23750</v>
      </c>
      <c r="J1877" s="26">
        <v>-1.7241379311700333</v>
      </c>
      <c r="K1877" s="5"/>
      <c r="L1877" s="76"/>
      <c r="M1877" s="76"/>
    </row>
    <row r="1878" spans="1:13" x14ac:dyDescent="0.3">
      <c r="A1878" s="37" t="s">
        <v>316</v>
      </c>
      <c r="B1878" s="3" t="s">
        <v>317</v>
      </c>
      <c r="C1878" s="3" t="s">
        <v>517</v>
      </c>
      <c r="D1878" s="3" t="s">
        <v>518</v>
      </c>
      <c r="E1878" s="3">
        <v>1620301</v>
      </c>
      <c r="F1878" s="3" t="s">
        <v>1464</v>
      </c>
      <c r="G1878" s="3" t="s">
        <v>1041</v>
      </c>
      <c r="H1878" s="4">
        <v>75500</v>
      </c>
      <c r="I1878" s="4">
        <v>76000</v>
      </c>
      <c r="J1878" s="26">
        <v>0.66225165562914245</v>
      </c>
      <c r="K1878" s="5"/>
      <c r="L1878" s="76"/>
      <c r="M1878" s="76"/>
    </row>
    <row r="1879" spans="1:13" x14ac:dyDescent="0.3">
      <c r="A1879" s="37" t="s">
        <v>117</v>
      </c>
      <c r="B1879" s="3" t="s">
        <v>118</v>
      </c>
      <c r="C1879" s="3" t="s">
        <v>129</v>
      </c>
      <c r="D1879" s="3" t="s">
        <v>130</v>
      </c>
      <c r="E1879" s="3">
        <v>3525021</v>
      </c>
      <c r="F1879" s="3" t="s">
        <v>1465</v>
      </c>
      <c r="G1879" s="3" t="s">
        <v>727</v>
      </c>
      <c r="H1879" s="4">
        <v>42333.333333299997</v>
      </c>
      <c r="I1879" s="4">
        <v>43500</v>
      </c>
      <c r="J1879" s="26">
        <v>2.7559055118919318</v>
      </c>
      <c r="K1879" s="5"/>
      <c r="L1879" s="76"/>
      <c r="M1879" s="76"/>
    </row>
    <row r="1880" spans="1:13" x14ac:dyDescent="0.3">
      <c r="A1880" s="37" t="s">
        <v>67</v>
      </c>
      <c r="B1880" s="3" t="s">
        <v>68</v>
      </c>
      <c r="C1880" s="3" t="s">
        <v>73</v>
      </c>
      <c r="D1880" s="3" t="s">
        <v>74</v>
      </c>
      <c r="E1880" s="3">
        <v>3525021</v>
      </c>
      <c r="F1880" s="3" t="s">
        <v>1466</v>
      </c>
      <c r="G1880" s="3" t="s">
        <v>1089</v>
      </c>
      <c r="H1880" s="4">
        <v>14245</v>
      </c>
      <c r="I1880" s="4">
        <v>15324</v>
      </c>
      <c r="J1880" s="26">
        <v>7.5745875745875768</v>
      </c>
      <c r="K1880" s="5"/>
      <c r="L1880" s="76"/>
      <c r="M1880" s="76"/>
    </row>
    <row r="1881" spans="1:13" x14ac:dyDescent="0.3">
      <c r="A1881" s="37" t="s">
        <v>107</v>
      </c>
      <c r="B1881" s="3" t="s">
        <v>108</v>
      </c>
      <c r="C1881" s="3" t="s">
        <v>109</v>
      </c>
      <c r="D1881" s="3" t="s">
        <v>110</v>
      </c>
      <c r="E1881" s="3">
        <v>3525021</v>
      </c>
      <c r="F1881" s="3" t="s">
        <v>1466</v>
      </c>
      <c r="G1881" s="3" t="s">
        <v>1089</v>
      </c>
      <c r="H1881" s="4">
        <v>16150</v>
      </c>
      <c r="I1881" s="4">
        <v>16500</v>
      </c>
      <c r="J1881" s="26">
        <v>2.1671826625387025</v>
      </c>
      <c r="K1881" s="5"/>
      <c r="L1881" s="76"/>
      <c r="M1881" s="76"/>
    </row>
    <row r="1882" spans="1:13" x14ac:dyDescent="0.3">
      <c r="A1882" s="37" t="s">
        <v>107</v>
      </c>
      <c r="B1882" s="3" t="s">
        <v>108</v>
      </c>
      <c r="C1882" s="3" t="s">
        <v>111</v>
      </c>
      <c r="D1882" s="3" t="s">
        <v>112</v>
      </c>
      <c r="E1882" s="3">
        <v>3525021</v>
      </c>
      <c r="F1882" s="3" t="s">
        <v>1466</v>
      </c>
      <c r="G1882" s="3" t="s">
        <v>1089</v>
      </c>
      <c r="H1882" s="4">
        <v>14750</v>
      </c>
      <c r="I1882" s="4">
        <v>15300</v>
      </c>
      <c r="J1882" s="26">
        <v>3.7288135593220417</v>
      </c>
      <c r="K1882" s="5"/>
      <c r="L1882" s="76"/>
      <c r="M1882" s="76"/>
    </row>
    <row r="1883" spans="1:13" x14ac:dyDescent="0.3">
      <c r="A1883" s="37" t="s">
        <v>107</v>
      </c>
      <c r="B1883" s="3" t="s">
        <v>108</v>
      </c>
      <c r="C1883" s="3" t="s">
        <v>294</v>
      </c>
      <c r="D1883" s="3" t="s">
        <v>295</v>
      </c>
      <c r="E1883" s="3">
        <v>3525021</v>
      </c>
      <c r="F1883" s="3" t="s">
        <v>1466</v>
      </c>
      <c r="G1883" s="3" t="s">
        <v>1089</v>
      </c>
      <c r="H1883" s="4">
        <v>17833.333333300001</v>
      </c>
      <c r="I1883" s="4">
        <v>17833.333333300001</v>
      </c>
      <c r="J1883" s="26">
        <v>0</v>
      </c>
      <c r="K1883" s="5"/>
      <c r="L1883" s="76"/>
      <c r="M1883" s="76"/>
    </row>
    <row r="1884" spans="1:13" x14ac:dyDescent="0.3">
      <c r="A1884" s="37" t="s">
        <v>107</v>
      </c>
      <c r="B1884" s="3" t="s">
        <v>108</v>
      </c>
      <c r="C1884" s="3" t="s">
        <v>366</v>
      </c>
      <c r="D1884" s="3" t="s">
        <v>367</v>
      </c>
      <c r="E1884" s="3">
        <v>3525021</v>
      </c>
      <c r="F1884" s="3" t="s">
        <v>1466</v>
      </c>
      <c r="G1884" s="3" t="s">
        <v>1089</v>
      </c>
      <c r="H1884" s="4">
        <v>15166.666666700001</v>
      </c>
      <c r="I1884" s="4">
        <v>15333.333333299999</v>
      </c>
      <c r="J1884" s="26">
        <v>1.0989010984591152</v>
      </c>
      <c r="K1884" s="5"/>
      <c r="L1884" s="76"/>
      <c r="M1884" s="76"/>
    </row>
    <row r="1885" spans="1:13" x14ac:dyDescent="0.3">
      <c r="A1885" s="37" t="s">
        <v>107</v>
      </c>
      <c r="B1885" s="3" t="s">
        <v>108</v>
      </c>
      <c r="C1885" s="3" t="s">
        <v>613</v>
      </c>
      <c r="D1885" s="3" t="s">
        <v>614</v>
      </c>
      <c r="E1885" s="3">
        <v>3525021</v>
      </c>
      <c r="F1885" s="3" t="s">
        <v>1466</v>
      </c>
      <c r="G1885" s="3" t="s">
        <v>1089</v>
      </c>
      <c r="H1885" s="4">
        <v>15666.666666700001</v>
      </c>
      <c r="I1885" s="4">
        <v>15483.333333299999</v>
      </c>
      <c r="J1885" s="26">
        <v>-1.1702127663804962</v>
      </c>
      <c r="K1885" s="5"/>
      <c r="L1885" s="76"/>
      <c r="M1885" s="76"/>
    </row>
    <row r="1886" spans="1:13" x14ac:dyDescent="0.3">
      <c r="A1886" s="37" t="s">
        <v>223</v>
      </c>
      <c r="B1886" s="3" t="s">
        <v>224</v>
      </c>
      <c r="C1886" s="3" t="s">
        <v>426</v>
      </c>
      <c r="D1886" s="3" t="s">
        <v>427</v>
      </c>
      <c r="E1886" s="3">
        <v>3525021</v>
      </c>
      <c r="F1886" s="3" t="s">
        <v>1466</v>
      </c>
      <c r="G1886" s="3" t="s">
        <v>1089</v>
      </c>
      <c r="H1886" s="4">
        <v>14033.333333299999</v>
      </c>
      <c r="I1886" s="4">
        <v>14400</v>
      </c>
      <c r="J1886" s="26">
        <v>2.6128266035691627</v>
      </c>
      <c r="K1886" s="5"/>
      <c r="L1886" s="76"/>
      <c r="M1886" s="76"/>
    </row>
    <row r="1887" spans="1:13" x14ac:dyDescent="0.3">
      <c r="A1887" s="37" t="s">
        <v>67</v>
      </c>
      <c r="B1887" s="3" t="s">
        <v>68</v>
      </c>
      <c r="C1887" s="3" t="s">
        <v>73</v>
      </c>
      <c r="D1887" s="3" t="s">
        <v>74</v>
      </c>
      <c r="E1887" s="3">
        <v>3525021</v>
      </c>
      <c r="F1887" s="3" t="s">
        <v>1466</v>
      </c>
      <c r="G1887" s="3" t="s">
        <v>956</v>
      </c>
      <c r="H1887" s="4">
        <v>51577.5</v>
      </c>
      <c r="I1887" s="4">
        <v>55125</v>
      </c>
      <c r="J1887" s="26">
        <v>6.8779991275265351</v>
      </c>
      <c r="K1887" s="5"/>
      <c r="L1887" s="76"/>
      <c r="M1887" s="76"/>
    </row>
    <row r="1888" spans="1:13" x14ac:dyDescent="0.3">
      <c r="A1888" s="37" t="s">
        <v>107</v>
      </c>
      <c r="B1888" s="3" t="s">
        <v>108</v>
      </c>
      <c r="C1888" s="3" t="s">
        <v>109</v>
      </c>
      <c r="D1888" s="3" t="s">
        <v>110</v>
      </c>
      <c r="E1888" s="3">
        <v>3525021</v>
      </c>
      <c r="F1888" s="3" t="s">
        <v>1466</v>
      </c>
      <c r="G1888" s="3" t="s">
        <v>956</v>
      </c>
      <c r="H1888" s="4">
        <v>56540</v>
      </c>
      <c r="I1888" s="4">
        <v>56580</v>
      </c>
      <c r="J1888" s="26">
        <v>7.0746374248309429E-2</v>
      </c>
      <c r="K1888" s="5"/>
      <c r="L1888" s="76"/>
      <c r="M1888" s="76"/>
    </row>
    <row r="1889" spans="1:13" x14ac:dyDescent="0.3">
      <c r="A1889" s="37" t="s">
        <v>107</v>
      </c>
      <c r="B1889" s="3" t="s">
        <v>108</v>
      </c>
      <c r="C1889" s="3" t="s">
        <v>294</v>
      </c>
      <c r="D1889" s="3" t="s">
        <v>295</v>
      </c>
      <c r="E1889" s="3">
        <v>3525021</v>
      </c>
      <c r="F1889" s="3" t="s">
        <v>1466</v>
      </c>
      <c r="G1889" s="3" t="s">
        <v>956</v>
      </c>
      <c r="H1889" s="4">
        <v>60966.666666700003</v>
      </c>
      <c r="I1889" s="4">
        <v>61000</v>
      </c>
      <c r="J1889" s="26">
        <v>5.4674685565858638E-2</v>
      </c>
      <c r="K1889" s="5"/>
      <c r="L1889" s="76"/>
      <c r="M1889" s="76"/>
    </row>
    <row r="1890" spans="1:13" x14ac:dyDescent="0.3">
      <c r="A1890" s="37" t="s">
        <v>107</v>
      </c>
      <c r="B1890" s="3" t="s">
        <v>108</v>
      </c>
      <c r="C1890" s="3" t="s">
        <v>366</v>
      </c>
      <c r="D1890" s="3" t="s">
        <v>367</v>
      </c>
      <c r="E1890" s="3">
        <v>3525021</v>
      </c>
      <c r="F1890" s="3" t="s">
        <v>1466</v>
      </c>
      <c r="G1890" s="3" t="s">
        <v>956</v>
      </c>
      <c r="H1890" s="4">
        <v>51000</v>
      </c>
      <c r="I1890" s="4">
        <v>50000</v>
      </c>
      <c r="J1890" s="26">
        <v>-1.9607843137254943</v>
      </c>
      <c r="K1890" s="5"/>
      <c r="L1890" s="76"/>
      <c r="M1890" s="76"/>
    </row>
    <row r="1891" spans="1:13" x14ac:dyDescent="0.3">
      <c r="A1891" s="37" t="s">
        <v>107</v>
      </c>
      <c r="B1891" s="3" t="s">
        <v>108</v>
      </c>
      <c r="C1891" s="3" t="s">
        <v>613</v>
      </c>
      <c r="D1891" s="3" t="s">
        <v>614</v>
      </c>
      <c r="E1891" s="3">
        <v>3525021</v>
      </c>
      <c r="F1891" s="3" t="s">
        <v>1466</v>
      </c>
      <c r="G1891" s="3" t="s">
        <v>956</v>
      </c>
      <c r="H1891" s="4">
        <v>54333.333333299997</v>
      </c>
      <c r="I1891" s="4">
        <v>57933.333333299997</v>
      </c>
      <c r="J1891" s="26">
        <v>6.6257668711697137</v>
      </c>
      <c r="K1891" s="5"/>
      <c r="L1891" s="76"/>
      <c r="M1891" s="76"/>
    </row>
    <row r="1892" spans="1:13" x14ac:dyDescent="0.3">
      <c r="A1892" s="37" t="s">
        <v>67</v>
      </c>
      <c r="B1892" s="3" t="s">
        <v>68</v>
      </c>
      <c r="C1892" s="3" t="s">
        <v>73</v>
      </c>
      <c r="D1892" s="3" t="s">
        <v>74</v>
      </c>
      <c r="E1892" s="3">
        <v>3525021</v>
      </c>
      <c r="F1892" s="3" t="s">
        <v>1466</v>
      </c>
      <c r="G1892" s="3" t="s">
        <v>494</v>
      </c>
      <c r="H1892" s="4">
        <v>72924.5</v>
      </c>
      <c r="I1892" s="4">
        <v>73332</v>
      </c>
      <c r="J1892" s="26">
        <v>0.55879711208166594</v>
      </c>
      <c r="K1892" s="5"/>
      <c r="L1892" s="76"/>
      <c r="M1892" s="76"/>
    </row>
    <row r="1893" spans="1:13" x14ac:dyDescent="0.3">
      <c r="A1893" s="37" t="s">
        <v>107</v>
      </c>
      <c r="B1893" s="3" t="s">
        <v>108</v>
      </c>
      <c r="C1893" s="3" t="s">
        <v>109</v>
      </c>
      <c r="D1893" s="3" t="s">
        <v>110</v>
      </c>
      <c r="E1893" s="3">
        <v>3525021</v>
      </c>
      <c r="F1893" s="3" t="s">
        <v>1466</v>
      </c>
      <c r="G1893" s="3" t="s">
        <v>494</v>
      </c>
      <c r="H1893" s="4">
        <v>71175</v>
      </c>
      <c r="I1893" s="4">
        <v>72825</v>
      </c>
      <c r="J1893" s="26">
        <v>2.3182297154899834</v>
      </c>
      <c r="K1893" s="5"/>
      <c r="L1893" s="76"/>
      <c r="M1893" s="76"/>
    </row>
    <row r="1894" spans="1:13" x14ac:dyDescent="0.3">
      <c r="A1894" s="37" t="s">
        <v>107</v>
      </c>
      <c r="B1894" s="3" t="s">
        <v>108</v>
      </c>
      <c r="C1894" s="3" t="s">
        <v>294</v>
      </c>
      <c r="D1894" s="3" t="s">
        <v>295</v>
      </c>
      <c r="E1894" s="3">
        <v>3525021</v>
      </c>
      <c r="F1894" s="3" t="s">
        <v>1466</v>
      </c>
      <c r="G1894" s="3" t="s">
        <v>494</v>
      </c>
      <c r="H1894" s="4">
        <v>80833.333333300005</v>
      </c>
      <c r="I1894" s="4">
        <v>80833.333333300005</v>
      </c>
      <c r="J1894" s="26">
        <v>0</v>
      </c>
      <c r="K1894" s="5"/>
      <c r="L1894" s="76"/>
      <c r="M1894" s="76"/>
    </row>
    <row r="1895" spans="1:13" x14ac:dyDescent="0.3">
      <c r="A1895" s="37" t="s">
        <v>107</v>
      </c>
      <c r="B1895" s="3" t="s">
        <v>108</v>
      </c>
      <c r="C1895" s="3" t="s">
        <v>613</v>
      </c>
      <c r="D1895" s="3" t="s">
        <v>614</v>
      </c>
      <c r="E1895" s="3">
        <v>3525021</v>
      </c>
      <c r="F1895" s="3" t="s">
        <v>1466</v>
      </c>
      <c r="G1895" s="3" t="s">
        <v>494</v>
      </c>
      <c r="H1895" s="4">
        <v>76250</v>
      </c>
      <c r="I1895" s="4">
        <v>78000</v>
      </c>
      <c r="J1895" s="26">
        <v>2.2950819672131084</v>
      </c>
      <c r="K1895" s="5"/>
      <c r="L1895" s="76"/>
      <c r="M1895" s="76"/>
    </row>
    <row r="1896" spans="1:13" x14ac:dyDescent="0.3">
      <c r="A1896" s="37" t="s">
        <v>453</v>
      </c>
      <c r="B1896" s="3" t="s">
        <v>262</v>
      </c>
      <c r="C1896" s="3" t="s">
        <v>456</v>
      </c>
      <c r="D1896" s="3" t="s">
        <v>457</v>
      </c>
      <c r="E1896" s="3">
        <v>3525021</v>
      </c>
      <c r="F1896" s="3" t="s">
        <v>1466</v>
      </c>
      <c r="G1896" s="3" t="s">
        <v>494</v>
      </c>
      <c r="H1896" s="4">
        <v>67220</v>
      </c>
      <c r="I1896" s="4">
        <v>67620</v>
      </c>
      <c r="J1896" s="26">
        <v>0.59506099375186139</v>
      </c>
      <c r="K1896" s="5"/>
      <c r="L1896" s="76"/>
      <c r="M1896" s="76"/>
    </row>
    <row r="1897" spans="1:13" x14ac:dyDescent="0.3">
      <c r="A1897" s="37" t="s">
        <v>453</v>
      </c>
      <c r="B1897" s="3" t="s">
        <v>262</v>
      </c>
      <c r="C1897" s="3" t="s">
        <v>454</v>
      </c>
      <c r="D1897" s="3" t="s">
        <v>455</v>
      </c>
      <c r="E1897" s="3">
        <v>3525021</v>
      </c>
      <c r="F1897" s="3" t="s">
        <v>1466</v>
      </c>
      <c r="G1897" s="3" t="s">
        <v>494</v>
      </c>
      <c r="H1897" s="4">
        <v>70600</v>
      </c>
      <c r="I1897" s="4">
        <v>71000</v>
      </c>
      <c r="J1897" s="26">
        <v>0.56657223796034994</v>
      </c>
      <c r="K1897" s="5"/>
      <c r="L1897" s="76"/>
      <c r="M1897" s="76"/>
    </row>
    <row r="1898" spans="1:13" x14ac:dyDescent="0.3">
      <c r="A1898" s="37" t="s">
        <v>67</v>
      </c>
      <c r="B1898" s="3" t="s">
        <v>68</v>
      </c>
      <c r="C1898" s="3" t="s">
        <v>73</v>
      </c>
      <c r="D1898" s="3" t="s">
        <v>74</v>
      </c>
      <c r="E1898" s="3">
        <v>3525021</v>
      </c>
      <c r="F1898" s="3" t="s">
        <v>1466</v>
      </c>
      <c r="G1898" s="3" t="s">
        <v>185</v>
      </c>
      <c r="H1898" s="4" t="s">
        <v>93</v>
      </c>
      <c r="I1898" s="4">
        <v>154857.5</v>
      </c>
      <c r="J1898" s="26" t="s">
        <v>93</v>
      </c>
      <c r="K1898" s="5"/>
      <c r="L1898" s="76"/>
      <c r="M1898" s="76"/>
    </row>
    <row r="1899" spans="1:13" x14ac:dyDescent="0.3">
      <c r="A1899" s="37" t="s">
        <v>107</v>
      </c>
      <c r="B1899" s="3" t="s">
        <v>108</v>
      </c>
      <c r="C1899" s="3" t="s">
        <v>109</v>
      </c>
      <c r="D1899" s="3" t="s">
        <v>110</v>
      </c>
      <c r="E1899" s="3">
        <v>3525021</v>
      </c>
      <c r="F1899" s="3" t="s">
        <v>1466</v>
      </c>
      <c r="G1899" s="3" t="s">
        <v>185</v>
      </c>
      <c r="H1899" s="4">
        <v>138200</v>
      </c>
      <c r="I1899" s="4">
        <v>138200</v>
      </c>
      <c r="J1899" s="26">
        <v>0</v>
      </c>
      <c r="K1899" s="5"/>
      <c r="L1899" s="76"/>
      <c r="M1899" s="76"/>
    </row>
    <row r="1900" spans="1:13" x14ac:dyDescent="0.3">
      <c r="A1900" s="37" t="s">
        <v>453</v>
      </c>
      <c r="B1900" s="3" t="s">
        <v>262</v>
      </c>
      <c r="C1900" s="3" t="s">
        <v>456</v>
      </c>
      <c r="D1900" s="3" t="s">
        <v>457</v>
      </c>
      <c r="E1900" s="3">
        <v>3525021</v>
      </c>
      <c r="F1900" s="3" t="s">
        <v>1466</v>
      </c>
      <c r="G1900" s="3" t="s">
        <v>185</v>
      </c>
      <c r="H1900" s="4">
        <v>145780</v>
      </c>
      <c r="I1900" s="4">
        <v>146575</v>
      </c>
      <c r="J1900" s="26">
        <v>0.54534229661133971</v>
      </c>
      <c r="K1900" s="5"/>
      <c r="L1900" s="76"/>
      <c r="M1900" s="76"/>
    </row>
    <row r="1901" spans="1:13" x14ac:dyDescent="0.3">
      <c r="A1901" s="37" t="s">
        <v>453</v>
      </c>
      <c r="B1901" s="3" t="s">
        <v>262</v>
      </c>
      <c r="C1901" s="3" t="s">
        <v>454</v>
      </c>
      <c r="D1901" s="3" t="s">
        <v>455</v>
      </c>
      <c r="E1901" s="3">
        <v>3525021</v>
      </c>
      <c r="F1901" s="3" t="s">
        <v>1466</v>
      </c>
      <c r="G1901" s="3" t="s">
        <v>185</v>
      </c>
      <c r="H1901" s="4">
        <v>148933.33333329999</v>
      </c>
      <c r="I1901" s="4">
        <v>145766.66666670001</v>
      </c>
      <c r="J1901" s="26">
        <v>-2.126230975783816</v>
      </c>
      <c r="K1901" s="5"/>
      <c r="L1901" s="76"/>
      <c r="M1901" s="76"/>
    </row>
    <row r="1902" spans="1:13" x14ac:dyDescent="0.3">
      <c r="A1902" s="37" t="s">
        <v>453</v>
      </c>
      <c r="B1902" s="3" t="s">
        <v>262</v>
      </c>
      <c r="C1902" s="3" t="s">
        <v>479</v>
      </c>
      <c r="D1902" s="3" t="s">
        <v>480</v>
      </c>
      <c r="E1902" s="3">
        <v>3525021</v>
      </c>
      <c r="F1902" s="3" t="s">
        <v>1466</v>
      </c>
      <c r="G1902" s="3" t="s">
        <v>185</v>
      </c>
      <c r="H1902" s="4" t="s">
        <v>93</v>
      </c>
      <c r="I1902" s="4">
        <v>147500</v>
      </c>
      <c r="J1902" s="26" t="s">
        <v>93</v>
      </c>
      <c r="K1902" s="5"/>
      <c r="L1902" s="76"/>
      <c r="M1902" s="76"/>
    </row>
    <row r="1903" spans="1:13" x14ac:dyDescent="0.3">
      <c r="A1903" s="37" t="s">
        <v>107</v>
      </c>
      <c r="B1903" s="3" t="s">
        <v>108</v>
      </c>
      <c r="C1903" s="3" t="s">
        <v>109</v>
      </c>
      <c r="D1903" s="3" t="s">
        <v>110</v>
      </c>
      <c r="E1903" s="3">
        <v>3525021</v>
      </c>
      <c r="F1903" s="3" t="s">
        <v>1466</v>
      </c>
      <c r="G1903" s="3" t="s">
        <v>559</v>
      </c>
      <c r="H1903" s="4">
        <v>290833.33333330002</v>
      </c>
      <c r="I1903" s="4">
        <v>290800</v>
      </c>
      <c r="J1903" s="26">
        <v>-1.1461318040117963E-2</v>
      </c>
      <c r="K1903" s="5"/>
      <c r="L1903" s="76"/>
      <c r="M1903" s="76"/>
    </row>
    <row r="1904" spans="1:13" x14ac:dyDescent="0.3">
      <c r="A1904" s="37" t="s">
        <v>453</v>
      </c>
      <c r="B1904" s="3" t="s">
        <v>262</v>
      </c>
      <c r="C1904" s="3" t="s">
        <v>456</v>
      </c>
      <c r="D1904" s="3" t="s">
        <v>457</v>
      </c>
      <c r="E1904" s="3">
        <v>3525021</v>
      </c>
      <c r="F1904" s="3" t="s">
        <v>1466</v>
      </c>
      <c r="G1904" s="3" t="s">
        <v>559</v>
      </c>
      <c r="H1904" s="4">
        <v>273480</v>
      </c>
      <c r="I1904" s="4">
        <v>278660</v>
      </c>
      <c r="J1904" s="26">
        <v>1.8941056018721758</v>
      </c>
      <c r="K1904" s="5"/>
      <c r="L1904" s="76"/>
      <c r="M1904" s="76"/>
    </row>
    <row r="1905" spans="1:13" x14ac:dyDescent="0.3">
      <c r="A1905" s="37" t="s">
        <v>453</v>
      </c>
      <c r="B1905" s="3" t="s">
        <v>262</v>
      </c>
      <c r="C1905" s="3" t="s">
        <v>454</v>
      </c>
      <c r="D1905" s="3" t="s">
        <v>455</v>
      </c>
      <c r="E1905" s="3">
        <v>3525021</v>
      </c>
      <c r="F1905" s="3" t="s">
        <v>1466</v>
      </c>
      <c r="G1905" s="3" t="s">
        <v>559</v>
      </c>
      <c r="H1905" s="4">
        <v>272900</v>
      </c>
      <c r="I1905" s="4">
        <v>272900</v>
      </c>
      <c r="J1905" s="26">
        <v>0</v>
      </c>
      <c r="K1905" s="5"/>
      <c r="L1905" s="76"/>
      <c r="M1905" s="76"/>
    </row>
    <row r="1906" spans="1:13" x14ac:dyDescent="0.3">
      <c r="A1906" s="37" t="s">
        <v>223</v>
      </c>
      <c r="B1906" s="3" t="s">
        <v>224</v>
      </c>
      <c r="C1906" s="3" t="s">
        <v>1080</v>
      </c>
      <c r="D1906" s="3" t="s">
        <v>1081</v>
      </c>
      <c r="E1906" s="3">
        <v>3525021</v>
      </c>
      <c r="F1906" s="3" t="s">
        <v>1467</v>
      </c>
      <c r="G1906" s="3" t="s">
        <v>1085</v>
      </c>
      <c r="H1906" s="4">
        <v>2750</v>
      </c>
      <c r="I1906" s="4">
        <v>2750</v>
      </c>
      <c r="J1906" s="26">
        <v>0</v>
      </c>
      <c r="K1906" s="5"/>
      <c r="L1906" s="76"/>
      <c r="M1906" s="76"/>
    </row>
    <row r="1907" spans="1:13" x14ac:dyDescent="0.3">
      <c r="A1907" s="37" t="s">
        <v>449</v>
      </c>
      <c r="B1907" s="3" t="s">
        <v>450</v>
      </c>
      <c r="C1907" s="3" t="s">
        <v>648</v>
      </c>
      <c r="D1907" s="3" t="s">
        <v>649</v>
      </c>
      <c r="E1907" s="3">
        <v>3525021</v>
      </c>
      <c r="F1907" s="3" t="s">
        <v>1468</v>
      </c>
      <c r="G1907" s="3" t="s">
        <v>1089</v>
      </c>
      <c r="H1907" s="4">
        <v>18000</v>
      </c>
      <c r="I1907" s="4">
        <v>18500</v>
      </c>
      <c r="J1907" s="26">
        <v>2.7777777777777679</v>
      </c>
      <c r="K1907" s="5"/>
      <c r="L1907" s="76"/>
      <c r="M1907" s="76"/>
    </row>
    <row r="1908" spans="1:13" x14ac:dyDescent="0.3">
      <c r="A1908" s="37" t="s">
        <v>117</v>
      </c>
      <c r="B1908" s="3" t="s">
        <v>118</v>
      </c>
      <c r="C1908" s="3" t="s">
        <v>123</v>
      </c>
      <c r="D1908" s="3" t="s">
        <v>124</v>
      </c>
      <c r="E1908" s="3">
        <v>3525021</v>
      </c>
      <c r="F1908" s="3" t="s">
        <v>1468</v>
      </c>
      <c r="G1908" s="3" t="s">
        <v>1089</v>
      </c>
      <c r="H1908" s="4">
        <v>19333.333333300001</v>
      </c>
      <c r="I1908" s="4">
        <v>19333.333333300001</v>
      </c>
      <c r="J1908" s="26">
        <v>0</v>
      </c>
      <c r="K1908" s="5"/>
      <c r="L1908" s="76"/>
      <c r="M1908" s="76"/>
    </row>
    <row r="1909" spans="1:13" x14ac:dyDescent="0.3">
      <c r="A1909" s="37" t="s">
        <v>117</v>
      </c>
      <c r="B1909" s="3" t="s">
        <v>118</v>
      </c>
      <c r="C1909" s="3" t="s">
        <v>356</v>
      </c>
      <c r="D1909" s="3" t="s">
        <v>357</v>
      </c>
      <c r="E1909" s="3">
        <v>3525021</v>
      </c>
      <c r="F1909" s="3" t="s">
        <v>1468</v>
      </c>
      <c r="G1909" s="3" t="s">
        <v>1089</v>
      </c>
      <c r="H1909" s="4">
        <v>16000</v>
      </c>
      <c r="I1909" s="4">
        <v>16100</v>
      </c>
      <c r="J1909" s="26">
        <v>0.62500000000000888</v>
      </c>
      <c r="K1909" s="5"/>
      <c r="L1909" s="76"/>
      <c r="M1909" s="76"/>
    </row>
    <row r="1910" spans="1:13" x14ac:dyDescent="0.3">
      <c r="A1910" s="37" t="s">
        <v>117</v>
      </c>
      <c r="B1910" s="3" t="s">
        <v>118</v>
      </c>
      <c r="C1910" s="3" t="s">
        <v>255</v>
      </c>
      <c r="D1910" s="3" t="s">
        <v>256</v>
      </c>
      <c r="E1910" s="3">
        <v>3525021</v>
      </c>
      <c r="F1910" s="3" t="s">
        <v>1468</v>
      </c>
      <c r="G1910" s="3" t="s">
        <v>1089</v>
      </c>
      <c r="H1910" s="4">
        <v>12933.333333299999</v>
      </c>
      <c r="I1910" s="4">
        <v>12933.333333299999</v>
      </c>
      <c r="J1910" s="26">
        <v>0</v>
      </c>
      <c r="K1910" s="5"/>
      <c r="L1910" s="76"/>
      <c r="M1910" s="76"/>
    </row>
    <row r="1911" spans="1:13" x14ac:dyDescent="0.3">
      <c r="A1911" s="37" t="s">
        <v>117</v>
      </c>
      <c r="B1911" s="3" t="s">
        <v>118</v>
      </c>
      <c r="C1911" s="3" t="s">
        <v>257</v>
      </c>
      <c r="D1911" s="3" t="s">
        <v>258</v>
      </c>
      <c r="E1911" s="3">
        <v>3525021</v>
      </c>
      <c r="F1911" s="3" t="s">
        <v>1468</v>
      </c>
      <c r="G1911" s="3" t="s">
        <v>1089</v>
      </c>
      <c r="H1911" s="4">
        <v>15750</v>
      </c>
      <c r="I1911" s="4">
        <v>15500</v>
      </c>
      <c r="J1911" s="26">
        <v>-1.5873015873015928</v>
      </c>
      <c r="K1911" s="5"/>
      <c r="L1911" s="76"/>
      <c r="M1911" s="76"/>
    </row>
    <row r="1912" spans="1:13" x14ac:dyDescent="0.3">
      <c r="A1912" s="37" t="s">
        <v>117</v>
      </c>
      <c r="B1912" s="3" t="s">
        <v>118</v>
      </c>
      <c r="C1912" s="3" t="s">
        <v>259</v>
      </c>
      <c r="D1912" s="3" t="s">
        <v>260</v>
      </c>
      <c r="E1912" s="3">
        <v>3525021</v>
      </c>
      <c r="F1912" s="3" t="s">
        <v>1468</v>
      </c>
      <c r="G1912" s="3" t="s">
        <v>1089</v>
      </c>
      <c r="H1912" s="4">
        <v>14500</v>
      </c>
      <c r="I1912" s="4">
        <v>14566.666666700001</v>
      </c>
      <c r="J1912" s="26">
        <v>0.45977011517241984</v>
      </c>
      <c r="K1912" s="5"/>
      <c r="L1912" s="76"/>
      <c r="M1912" s="76"/>
    </row>
    <row r="1913" spans="1:13" x14ac:dyDescent="0.3">
      <c r="A1913" s="37" t="s">
        <v>464</v>
      </c>
      <c r="B1913" s="3" t="s">
        <v>465</v>
      </c>
      <c r="C1913" s="3" t="s">
        <v>470</v>
      </c>
      <c r="D1913" s="3" t="s">
        <v>471</v>
      </c>
      <c r="E1913" s="3">
        <v>3525021</v>
      </c>
      <c r="F1913" s="3" t="s">
        <v>1468</v>
      </c>
      <c r="G1913" s="3" t="s">
        <v>1089</v>
      </c>
      <c r="H1913" s="4">
        <v>12933.333333299999</v>
      </c>
      <c r="I1913" s="4">
        <v>13166.666666700001</v>
      </c>
      <c r="J1913" s="26">
        <v>1.8041237118603393</v>
      </c>
      <c r="K1913" s="5"/>
      <c r="L1913" s="76"/>
      <c r="M1913" s="76"/>
    </row>
    <row r="1914" spans="1:13" x14ac:dyDescent="0.3">
      <c r="A1914" s="37" t="s">
        <v>223</v>
      </c>
      <c r="B1914" s="3" t="s">
        <v>224</v>
      </c>
      <c r="C1914" s="3" t="s">
        <v>225</v>
      </c>
      <c r="D1914" s="3" t="s">
        <v>226</v>
      </c>
      <c r="E1914" s="3">
        <v>3525021</v>
      </c>
      <c r="F1914" s="3" t="s">
        <v>1468</v>
      </c>
      <c r="G1914" s="3" t="s">
        <v>1085</v>
      </c>
      <c r="H1914" s="4">
        <v>19533.333333300001</v>
      </c>
      <c r="I1914" s="4">
        <v>19533.333333300001</v>
      </c>
      <c r="J1914" s="26">
        <v>0</v>
      </c>
      <c r="K1914" s="5"/>
      <c r="L1914" s="76"/>
      <c r="M1914" s="76"/>
    </row>
    <row r="1915" spans="1:13" x14ac:dyDescent="0.3">
      <c r="A1915" s="37" t="s">
        <v>223</v>
      </c>
      <c r="B1915" s="3" t="s">
        <v>224</v>
      </c>
      <c r="C1915" s="3" t="s">
        <v>261</v>
      </c>
      <c r="D1915" s="3" t="s">
        <v>262</v>
      </c>
      <c r="E1915" s="3">
        <v>3525021</v>
      </c>
      <c r="F1915" s="3" t="s">
        <v>1468</v>
      </c>
      <c r="G1915" s="3" t="s">
        <v>1085</v>
      </c>
      <c r="H1915" s="4">
        <v>22000</v>
      </c>
      <c r="I1915" s="4">
        <v>21000</v>
      </c>
      <c r="J1915" s="26">
        <v>-4.5454545454545414</v>
      </c>
      <c r="K1915" s="5"/>
      <c r="L1915" s="76"/>
      <c r="M1915" s="76"/>
    </row>
    <row r="1916" spans="1:13" x14ac:dyDescent="0.3">
      <c r="A1916" s="37" t="s">
        <v>223</v>
      </c>
      <c r="B1916" s="3" t="s">
        <v>224</v>
      </c>
      <c r="C1916" s="3" t="s">
        <v>1080</v>
      </c>
      <c r="D1916" s="3" t="s">
        <v>1081</v>
      </c>
      <c r="E1916" s="3">
        <v>3525021</v>
      </c>
      <c r="F1916" s="3" t="s">
        <v>1468</v>
      </c>
      <c r="G1916" s="3" t="s">
        <v>1085</v>
      </c>
      <c r="H1916" s="4">
        <v>20333.333333300001</v>
      </c>
      <c r="I1916" s="4">
        <v>20000</v>
      </c>
      <c r="J1916" s="26">
        <v>-1.639344262133835</v>
      </c>
      <c r="K1916" s="5"/>
      <c r="L1916" s="76"/>
      <c r="M1916" s="76"/>
    </row>
    <row r="1917" spans="1:13" x14ac:dyDescent="0.3">
      <c r="A1917" s="37" t="s">
        <v>223</v>
      </c>
      <c r="B1917" s="3" t="s">
        <v>224</v>
      </c>
      <c r="C1917" s="3" t="s">
        <v>426</v>
      </c>
      <c r="D1917" s="3" t="s">
        <v>427</v>
      </c>
      <c r="E1917" s="3">
        <v>3525021</v>
      </c>
      <c r="F1917" s="3" t="s">
        <v>1468</v>
      </c>
      <c r="G1917" s="3" t="s">
        <v>1085</v>
      </c>
      <c r="H1917" s="4">
        <v>19075</v>
      </c>
      <c r="I1917" s="4">
        <v>18350</v>
      </c>
      <c r="J1917" s="26">
        <v>-3.8007863695937116</v>
      </c>
      <c r="K1917" s="5"/>
      <c r="L1917" s="76"/>
      <c r="M1917" s="76"/>
    </row>
    <row r="1918" spans="1:13" x14ac:dyDescent="0.3">
      <c r="A1918" s="37" t="s">
        <v>223</v>
      </c>
      <c r="B1918" s="3" t="s">
        <v>224</v>
      </c>
      <c r="C1918" s="3" t="s">
        <v>715</v>
      </c>
      <c r="D1918" s="3" t="s">
        <v>716</v>
      </c>
      <c r="E1918" s="3">
        <v>3525021</v>
      </c>
      <c r="F1918" s="3" t="s">
        <v>1468</v>
      </c>
      <c r="G1918" s="3" t="s">
        <v>1085</v>
      </c>
      <c r="H1918" s="4">
        <v>20866.666666699999</v>
      </c>
      <c r="I1918" s="4">
        <v>20469</v>
      </c>
      <c r="J1918" s="26">
        <v>-1.9057507988787359</v>
      </c>
      <c r="K1918" s="5"/>
      <c r="L1918" s="76"/>
      <c r="M1918" s="76"/>
    </row>
    <row r="1919" spans="1:13" x14ac:dyDescent="0.3">
      <c r="A1919" s="37" t="s">
        <v>223</v>
      </c>
      <c r="B1919" s="3" t="s">
        <v>224</v>
      </c>
      <c r="C1919" s="3" t="s">
        <v>267</v>
      </c>
      <c r="D1919" s="3" t="s">
        <v>268</v>
      </c>
      <c r="E1919" s="3">
        <v>3525021</v>
      </c>
      <c r="F1919" s="3" t="s">
        <v>1468</v>
      </c>
      <c r="G1919" s="3" t="s">
        <v>1085</v>
      </c>
      <c r="H1919" s="4">
        <v>20619.5</v>
      </c>
      <c r="I1919" s="4">
        <v>20435.5</v>
      </c>
      <c r="J1919" s="26">
        <v>-0.89235917456775837</v>
      </c>
      <c r="K1919" s="5"/>
      <c r="L1919" s="76"/>
      <c r="M1919" s="76"/>
    </row>
    <row r="1920" spans="1:13" x14ac:dyDescent="0.3">
      <c r="A1920" s="37" t="s">
        <v>223</v>
      </c>
      <c r="B1920" s="3" t="s">
        <v>224</v>
      </c>
      <c r="C1920" s="3" t="s">
        <v>269</v>
      </c>
      <c r="D1920" s="3" t="s">
        <v>270</v>
      </c>
      <c r="E1920" s="3">
        <v>3525021</v>
      </c>
      <c r="F1920" s="3" t="s">
        <v>1468</v>
      </c>
      <c r="G1920" s="3" t="s">
        <v>1085</v>
      </c>
      <c r="H1920" s="4">
        <v>21372.333333300001</v>
      </c>
      <c r="I1920" s="4">
        <v>20000</v>
      </c>
      <c r="J1920" s="26">
        <v>-6.4210739739950728</v>
      </c>
      <c r="K1920" s="5"/>
      <c r="L1920" s="76"/>
      <c r="M1920" s="76"/>
    </row>
    <row r="1921" spans="1:13" x14ac:dyDescent="0.3">
      <c r="A1921" s="37" t="s">
        <v>386</v>
      </c>
      <c r="B1921" s="3" t="s">
        <v>387</v>
      </c>
      <c r="C1921" s="3" t="s">
        <v>388</v>
      </c>
      <c r="D1921" s="3" t="s">
        <v>389</v>
      </c>
      <c r="E1921" s="3">
        <v>3525021</v>
      </c>
      <c r="F1921" s="3" t="s">
        <v>1468</v>
      </c>
      <c r="G1921" s="3" t="s">
        <v>1085</v>
      </c>
      <c r="H1921" s="4">
        <v>20250</v>
      </c>
      <c r="I1921" s="4">
        <v>20250</v>
      </c>
      <c r="J1921" s="26">
        <v>0</v>
      </c>
      <c r="K1921" s="5"/>
      <c r="L1921" s="76"/>
      <c r="M1921" s="76"/>
    </row>
    <row r="1922" spans="1:13" x14ac:dyDescent="0.3">
      <c r="A1922" s="37" t="s">
        <v>98</v>
      </c>
      <c r="B1922" s="3" t="s">
        <v>99</v>
      </c>
      <c r="C1922" s="3" t="s">
        <v>100</v>
      </c>
      <c r="D1922" s="3" t="s">
        <v>99</v>
      </c>
      <c r="E1922" s="3">
        <v>3525021</v>
      </c>
      <c r="F1922" s="3" t="s">
        <v>1468</v>
      </c>
      <c r="G1922" s="3" t="s">
        <v>956</v>
      </c>
      <c r="H1922" s="4">
        <v>40705.5</v>
      </c>
      <c r="I1922" s="4">
        <v>40705.5</v>
      </c>
      <c r="J1922" s="26">
        <v>0</v>
      </c>
      <c r="K1922" s="5"/>
      <c r="L1922" s="76"/>
      <c r="M1922" s="76"/>
    </row>
    <row r="1923" spans="1:13" x14ac:dyDescent="0.3">
      <c r="A1923" s="37" t="s">
        <v>117</v>
      </c>
      <c r="B1923" s="3" t="s">
        <v>118</v>
      </c>
      <c r="C1923" s="3" t="s">
        <v>356</v>
      </c>
      <c r="D1923" s="3" t="s">
        <v>357</v>
      </c>
      <c r="E1923" s="3">
        <v>3525021</v>
      </c>
      <c r="F1923" s="3" t="s">
        <v>1468</v>
      </c>
      <c r="G1923" s="3" t="s">
        <v>956</v>
      </c>
      <c r="H1923" s="4" t="s">
        <v>93</v>
      </c>
      <c r="I1923" s="4">
        <v>39250</v>
      </c>
      <c r="J1923" s="26" t="s">
        <v>93</v>
      </c>
      <c r="K1923" s="5"/>
      <c r="L1923" s="76"/>
      <c r="M1923" s="76"/>
    </row>
    <row r="1924" spans="1:13" x14ac:dyDescent="0.3">
      <c r="A1924" s="37" t="s">
        <v>117</v>
      </c>
      <c r="B1924" s="3" t="s">
        <v>118</v>
      </c>
      <c r="C1924" s="3" t="s">
        <v>139</v>
      </c>
      <c r="D1924" s="3" t="s">
        <v>140</v>
      </c>
      <c r="E1924" s="3">
        <v>3525021</v>
      </c>
      <c r="F1924" s="3" t="s">
        <v>1468</v>
      </c>
      <c r="G1924" s="3" t="s">
        <v>956</v>
      </c>
      <c r="H1924" s="4" t="s">
        <v>93</v>
      </c>
      <c r="I1924" s="4">
        <v>35900</v>
      </c>
      <c r="J1924" s="26" t="s">
        <v>93</v>
      </c>
      <c r="K1924" s="5"/>
      <c r="L1924" s="76"/>
      <c r="M1924" s="76"/>
    </row>
    <row r="1925" spans="1:13" x14ac:dyDescent="0.3">
      <c r="A1925" s="37" t="s">
        <v>117</v>
      </c>
      <c r="B1925" s="3" t="s">
        <v>118</v>
      </c>
      <c r="C1925" s="3" t="s">
        <v>255</v>
      </c>
      <c r="D1925" s="3" t="s">
        <v>256</v>
      </c>
      <c r="E1925" s="3">
        <v>3525021</v>
      </c>
      <c r="F1925" s="3" t="s">
        <v>1468</v>
      </c>
      <c r="G1925" s="3" t="s">
        <v>956</v>
      </c>
      <c r="H1925" s="4">
        <v>37600</v>
      </c>
      <c r="I1925" s="4">
        <v>39100</v>
      </c>
      <c r="J1925" s="26">
        <v>3.9893617021276695</v>
      </c>
      <c r="K1925" s="5"/>
      <c r="L1925" s="76"/>
      <c r="M1925" s="76"/>
    </row>
    <row r="1926" spans="1:13" x14ac:dyDescent="0.3">
      <c r="A1926" s="37" t="s">
        <v>117</v>
      </c>
      <c r="B1926" s="3" t="s">
        <v>118</v>
      </c>
      <c r="C1926" s="3" t="s">
        <v>257</v>
      </c>
      <c r="D1926" s="3" t="s">
        <v>258</v>
      </c>
      <c r="E1926" s="3">
        <v>3525021</v>
      </c>
      <c r="F1926" s="3" t="s">
        <v>1468</v>
      </c>
      <c r="G1926" s="3" t="s">
        <v>956</v>
      </c>
      <c r="H1926" s="4">
        <v>39833.333333299997</v>
      </c>
      <c r="I1926" s="4">
        <v>38500</v>
      </c>
      <c r="J1926" s="26">
        <v>-3.3472803346471514</v>
      </c>
      <c r="K1926" s="5"/>
      <c r="L1926" s="76"/>
      <c r="M1926" s="76"/>
    </row>
    <row r="1927" spans="1:13" x14ac:dyDescent="0.3">
      <c r="A1927" s="37" t="s">
        <v>464</v>
      </c>
      <c r="B1927" s="3" t="s">
        <v>465</v>
      </c>
      <c r="C1927" s="3" t="s">
        <v>470</v>
      </c>
      <c r="D1927" s="3" t="s">
        <v>471</v>
      </c>
      <c r="E1927" s="3">
        <v>3525021</v>
      </c>
      <c r="F1927" s="3" t="s">
        <v>1468</v>
      </c>
      <c r="G1927" s="3" t="s">
        <v>956</v>
      </c>
      <c r="H1927" s="4">
        <v>33275</v>
      </c>
      <c r="I1927" s="4">
        <v>33175</v>
      </c>
      <c r="J1927" s="26">
        <v>-0.30052592036062808</v>
      </c>
      <c r="K1927" s="5"/>
      <c r="L1927" s="76"/>
      <c r="M1927" s="76"/>
    </row>
    <row r="1928" spans="1:13" x14ac:dyDescent="0.3">
      <c r="A1928" s="37" t="s">
        <v>117</v>
      </c>
      <c r="B1928" s="3" t="s">
        <v>118</v>
      </c>
      <c r="C1928" s="3" t="s">
        <v>576</v>
      </c>
      <c r="D1928" s="3" t="s">
        <v>577</v>
      </c>
      <c r="E1928" s="3">
        <v>3525021</v>
      </c>
      <c r="F1928" s="3" t="s">
        <v>1469</v>
      </c>
      <c r="G1928" s="3" t="s">
        <v>482</v>
      </c>
      <c r="H1928" s="4">
        <v>13250</v>
      </c>
      <c r="I1928" s="4">
        <v>14000</v>
      </c>
      <c r="J1928" s="26">
        <v>5.6603773584905648</v>
      </c>
      <c r="K1928" s="5"/>
      <c r="L1928" s="76"/>
      <c r="M1928" s="76"/>
    </row>
    <row r="1929" spans="1:13" x14ac:dyDescent="0.3">
      <c r="A1929" s="37" t="s">
        <v>223</v>
      </c>
      <c r="B1929" s="3" t="s">
        <v>224</v>
      </c>
      <c r="C1929" s="3" t="s">
        <v>434</v>
      </c>
      <c r="D1929" s="3" t="s">
        <v>435</v>
      </c>
      <c r="E1929" s="3">
        <v>3525021</v>
      </c>
      <c r="F1929" s="3" t="s">
        <v>1469</v>
      </c>
      <c r="G1929" s="3" t="s">
        <v>482</v>
      </c>
      <c r="H1929" s="4" t="s">
        <v>93</v>
      </c>
      <c r="I1929" s="4">
        <v>13520</v>
      </c>
      <c r="J1929" s="26" t="s">
        <v>93</v>
      </c>
      <c r="K1929" s="5"/>
      <c r="L1929" s="76"/>
      <c r="M1929" s="76"/>
    </row>
    <row r="1930" spans="1:13" x14ac:dyDescent="0.3">
      <c r="A1930" s="37" t="s">
        <v>548</v>
      </c>
      <c r="B1930" s="3" t="s">
        <v>549</v>
      </c>
      <c r="C1930" s="3" t="s">
        <v>685</v>
      </c>
      <c r="D1930" s="3" t="s">
        <v>549</v>
      </c>
      <c r="E1930" s="3">
        <v>3525021</v>
      </c>
      <c r="F1930" s="3" t="s">
        <v>1470</v>
      </c>
      <c r="G1930" s="3" t="s">
        <v>494</v>
      </c>
      <c r="H1930" s="4">
        <v>46500</v>
      </c>
      <c r="I1930" s="4">
        <v>46000</v>
      </c>
      <c r="J1930" s="26">
        <v>-1.0752688172043001</v>
      </c>
      <c r="K1930" s="5"/>
      <c r="L1930" s="76"/>
      <c r="M1930" s="76"/>
    </row>
    <row r="1931" spans="1:13" x14ac:dyDescent="0.3">
      <c r="A1931" s="37" t="s">
        <v>98</v>
      </c>
      <c r="B1931" s="3" t="s">
        <v>99</v>
      </c>
      <c r="C1931" s="3" t="s">
        <v>100</v>
      </c>
      <c r="D1931" s="3" t="s">
        <v>99</v>
      </c>
      <c r="E1931" s="3">
        <v>3525021</v>
      </c>
      <c r="F1931" s="3" t="s">
        <v>1470</v>
      </c>
      <c r="G1931" s="3" t="s">
        <v>185</v>
      </c>
      <c r="H1931" s="4">
        <v>95425</v>
      </c>
      <c r="I1931" s="4">
        <v>98800</v>
      </c>
      <c r="J1931" s="26">
        <v>3.5368090123133245</v>
      </c>
      <c r="K1931" s="5"/>
      <c r="L1931" s="76"/>
      <c r="M1931" s="76"/>
    </row>
    <row r="1932" spans="1:13" x14ac:dyDescent="0.3">
      <c r="A1932" s="37" t="s">
        <v>98</v>
      </c>
      <c r="B1932" s="3" t="s">
        <v>99</v>
      </c>
      <c r="C1932" s="3" t="s">
        <v>100</v>
      </c>
      <c r="D1932" s="3" t="s">
        <v>99</v>
      </c>
      <c r="E1932" s="3">
        <v>3525021</v>
      </c>
      <c r="F1932" s="3" t="s">
        <v>1470</v>
      </c>
      <c r="G1932" s="3" t="s">
        <v>559</v>
      </c>
      <c r="H1932" s="4">
        <v>180550</v>
      </c>
      <c r="I1932" s="4">
        <v>181300</v>
      </c>
      <c r="J1932" s="26">
        <v>0.41539739684297583</v>
      </c>
      <c r="K1932" s="5"/>
      <c r="L1932" s="76"/>
      <c r="M1932" s="76"/>
    </row>
    <row r="1933" spans="1:13" x14ac:dyDescent="0.3">
      <c r="A1933" s="37" t="s">
        <v>548</v>
      </c>
      <c r="B1933" s="3" t="s">
        <v>549</v>
      </c>
      <c r="C1933" s="3" t="s">
        <v>685</v>
      </c>
      <c r="D1933" s="3" t="s">
        <v>549</v>
      </c>
      <c r="E1933" s="3">
        <v>3525021</v>
      </c>
      <c r="F1933" s="3" t="s">
        <v>1470</v>
      </c>
      <c r="G1933" s="3" t="s">
        <v>559</v>
      </c>
      <c r="H1933" s="4">
        <v>156666.66666670001</v>
      </c>
      <c r="I1933" s="4">
        <v>156666.66666670001</v>
      </c>
      <c r="J1933" s="26">
        <v>0</v>
      </c>
      <c r="K1933" s="5"/>
      <c r="L1933" s="76"/>
      <c r="M1933" s="76"/>
    </row>
    <row r="1934" spans="1:13" x14ac:dyDescent="0.3">
      <c r="A1934" s="37" t="s">
        <v>223</v>
      </c>
      <c r="B1934" s="3" t="s">
        <v>224</v>
      </c>
      <c r="C1934" s="3" t="s">
        <v>225</v>
      </c>
      <c r="D1934" s="3" t="s">
        <v>226</v>
      </c>
      <c r="E1934" s="3">
        <v>3525021</v>
      </c>
      <c r="F1934" s="3" t="s">
        <v>1471</v>
      </c>
      <c r="G1934" s="3" t="s">
        <v>1089</v>
      </c>
      <c r="H1934" s="4">
        <v>7869</v>
      </c>
      <c r="I1934" s="4">
        <v>7869</v>
      </c>
      <c r="J1934" s="26">
        <v>0</v>
      </c>
      <c r="K1934" s="5"/>
      <c r="L1934" s="76"/>
      <c r="M1934" s="76"/>
    </row>
    <row r="1935" spans="1:13" x14ac:dyDescent="0.3">
      <c r="A1935" s="37" t="s">
        <v>504</v>
      </c>
      <c r="B1935" s="3" t="s">
        <v>505</v>
      </c>
      <c r="C1935" s="3" t="s">
        <v>506</v>
      </c>
      <c r="D1935" s="3" t="s">
        <v>507</v>
      </c>
      <c r="E1935" s="3">
        <v>3525021</v>
      </c>
      <c r="F1935" s="3" t="s">
        <v>1472</v>
      </c>
      <c r="G1935" s="3" t="s">
        <v>1085</v>
      </c>
      <c r="H1935" s="4">
        <v>14193.333333299999</v>
      </c>
      <c r="I1935" s="4">
        <v>14285</v>
      </c>
      <c r="J1935" s="26">
        <v>0.64584311907149861</v>
      </c>
      <c r="K1935" s="5"/>
      <c r="L1935" s="76"/>
      <c r="M1935" s="76"/>
    </row>
    <row r="1936" spans="1:13" x14ac:dyDescent="0.3">
      <c r="A1936" s="37" t="s">
        <v>449</v>
      </c>
      <c r="B1936" s="3" t="s">
        <v>450</v>
      </c>
      <c r="C1936" s="3" t="s">
        <v>473</v>
      </c>
      <c r="D1936" s="3" t="s">
        <v>474</v>
      </c>
      <c r="E1936" s="3">
        <v>3525021</v>
      </c>
      <c r="F1936" s="3" t="s">
        <v>1472</v>
      </c>
      <c r="G1936" s="3" t="s">
        <v>1085</v>
      </c>
      <c r="H1936" s="4">
        <v>15553.25</v>
      </c>
      <c r="I1936" s="4">
        <v>15553.25</v>
      </c>
      <c r="J1936" s="26">
        <v>0</v>
      </c>
      <c r="K1936" s="5"/>
      <c r="L1936" s="76"/>
      <c r="M1936" s="76"/>
    </row>
    <row r="1937" spans="1:13" x14ac:dyDescent="0.3">
      <c r="A1937" s="37" t="s">
        <v>113</v>
      </c>
      <c r="B1937" s="3" t="s">
        <v>114</v>
      </c>
      <c r="C1937" s="3" t="s">
        <v>404</v>
      </c>
      <c r="D1937" s="3" t="s">
        <v>405</v>
      </c>
      <c r="E1937" s="3">
        <v>3525021</v>
      </c>
      <c r="F1937" s="3" t="s">
        <v>1472</v>
      </c>
      <c r="G1937" s="3" t="s">
        <v>1085</v>
      </c>
      <c r="H1937" s="4">
        <v>13150</v>
      </c>
      <c r="I1937" s="4">
        <v>13150</v>
      </c>
      <c r="J1937" s="26">
        <v>0</v>
      </c>
      <c r="K1937" s="5"/>
      <c r="L1937" s="76"/>
      <c r="M1937" s="76"/>
    </row>
    <row r="1938" spans="1:13" x14ac:dyDescent="0.3">
      <c r="A1938" s="37" t="s">
        <v>453</v>
      </c>
      <c r="B1938" s="3" t="s">
        <v>262</v>
      </c>
      <c r="C1938" s="3" t="s">
        <v>456</v>
      </c>
      <c r="D1938" s="3" t="s">
        <v>457</v>
      </c>
      <c r="E1938" s="3">
        <v>3525021</v>
      </c>
      <c r="F1938" s="3" t="s">
        <v>1472</v>
      </c>
      <c r="G1938" s="3" t="s">
        <v>1085</v>
      </c>
      <c r="H1938" s="4">
        <v>13083.333333299999</v>
      </c>
      <c r="I1938" s="4">
        <v>13000</v>
      </c>
      <c r="J1938" s="26">
        <v>-0.63694267490607137</v>
      </c>
      <c r="K1938" s="5"/>
      <c r="L1938" s="76"/>
      <c r="M1938" s="76"/>
    </row>
    <row r="1939" spans="1:13" x14ac:dyDescent="0.3">
      <c r="A1939" s="37" t="s">
        <v>453</v>
      </c>
      <c r="B1939" s="3" t="s">
        <v>262</v>
      </c>
      <c r="C1939" s="3" t="s">
        <v>454</v>
      </c>
      <c r="D1939" s="3" t="s">
        <v>455</v>
      </c>
      <c r="E1939" s="3">
        <v>3525021</v>
      </c>
      <c r="F1939" s="3" t="s">
        <v>1472</v>
      </c>
      <c r="G1939" s="3" t="s">
        <v>1085</v>
      </c>
      <c r="H1939" s="4">
        <v>11825</v>
      </c>
      <c r="I1939" s="4">
        <v>12000</v>
      </c>
      <c r="J1939" s="26">
        <v>1.4799154334038001</v>
      </c>
      <c r="K1939" s="5"/>
      <c r="L1939" s="76"/>
      <c r="M1939" s="76"/>
    </row>
    <row r="1940" spans="1:13" x14ac:dyDescent="0.3">
      <c r="A1940" s="37" t="s">
        <v>453</v>
      </c>
      <c r="B1940" s="3" t="s">
        <v>262</v>
      </c>
      <c r="C1940" s="3" t="s">
        <v>479</v>
      </c>
      <c r="D1940" s="3" t="s">
        <v>480</v>
      </c>
      <c r="E1940" s="3">
        <v>3525021</v>
      </c>
      <c r="F1940" s="3" t="s">
        <v>1472</v>
      </c>
      <c r="G1940" s="3" t="s">
        <v>1085</v>
      </c>
      <c r="H1940" s="4">
        <v>13125</v>
      </c>
      <c r="I1940" s="4">
        <v>13000</v>
      </c>
      <c r="J1940" s="26">
        <v>-0.952380952380949</v>
      </c>
      <c r="K1940" s="5"/>
      <c r="L1940" s="76"/>
      <c r="M1940" s="76"/>
    </row>
    <row r="1941" spans="1:13" x14ac:dyDescent="0.3">
      <c r="A1941" s="37" t="s">
        <v>145</v>
      </c>
      <c r="B1941" s="3" t="s">
        <v>146</v>
      </c>
      <c r="C1941" s="3" t="s">
        <v>147</v>
      </c>
      <c r="D1941" s="3" t="s">
        <v>148</v>
      </c>
      <c r="E1941" s="3">
        <v>3525021</v>
      </c>
      <c r="F1941" s="3" t="s">
        <v>1472</v>
      </c>
      <c r="G1941" s="3" t="s">
        <v>1085</v>
      </c>
      <c r="H1941" s="4">
        <v>16166.666666700001</v>
      </c>
      <c r="I1941" s="4">
        <v>17250</v>
      </c>
      <c r="J1941" s="26">
        <v>6.7010309276150481</v>
      </c>
      <c r="K1941" s="5"/>
      <c r="L1941" s="76"/>
      <c r="M1941" s="76"/>
    </row>
    <row r="1942" spans="1:13" x14ac:dyDescent="0.3">
      <c r="A1942" s="54" t="s">
        <v>464</v>
      </c>
      <c r="B1942" s="51" t="s">
        <v>465</v>
      </c>
      <c r="C1942" s="51" t="s">
        <v>470</v>
      </c>
      <c r="D1942" s="51" t="s">
        <v>471</v>
      </c>
      <c r="E1942" s="51">
        <v>3525021</v>
      </c>
      <c r="F1942" s="51" t="s">
        <v>1472</v>
      </c>
      <c r="G1942" s="51" t="s">
        <v>1085</v>
      </c>
      <c r="H1942" s="52">
        <v>11000</v>
      </c>
      <c r="I1942" s="52">
        <v>12000</v>
      </c>
      <c r="J1942" s="53">
        <v>9.0909090909090828</v>
      </c>
      <c r="K1942" s="5"/>
      <c r="L1942" s="76"/>
      <c r="M1942" s="76"/>
    </row>
    <row r="1944" spans="1:13" x14ac:dyDescent="0.3">
      <c r="A1944" s="144" t="s">
        <v>1491</v>
      </c>
      <c r="B1944" s="145"/>
      <c r="C1944" s="145"/>
      <c r="D1944" s="145"/>
      <c r="E1944" s="145"/>
      <c r="F1944" s="145"/>
      <c r="G1944" s="145"/>
      <c r="H1944" s="145"/>
      <c r="I1944" s="145"/>
      <c r="J1944" s="145"/>
    </row>
    <row r="1945" spans="1:13" ht="31.5" customHeight="1" x14ac:dyDescent="0.3">
      <c r="A1945" s="147" t="s">
        <v>274</v>
      </c>
      <c r="B1945" s="147"/>
      <c r="C1945" s="147"/>
      <c r="D1945" s="147"/>
      <c r="E1945" s="147"/>
      <c r="F1945" s="147"/>
      <c r="G1945" s="147"/>
      <c r="H1945" s="147"/>
      <c r="I1945" s="147"/>
      <c r="J1945" s="147"/>
    </row>
    <row r="1946" spans="1:13" x14ac:dyDescent="0.3">
      <c r="A1946" s="158" t="s">
        <v>1872</v>
      </c>
      <c r="B1946" s="159"/>
      <c r="C1946" s="159"/>
      <c r="D1946" s="159"/>
      <c r="E1946" s="159"/>
      <c r="F1946" s="159"/>
      <c r="G1946" s="159"/>
      <c r="H1946" s="159"/>
      <c r="I1946" s="159"/>
      <c r="J1946" s="159"/>
    </row>
  </sheetData>
  <sortState ref="A8:M1942">
    <sortCondition ref="L8:L1942"/>
    <sortCondition ref="M8:M1942"/>
    <sortCondition ref="C8:C1942"/>
  </sortState>
  <mergeCells count="7">
    <mergeCell ref="A1946:J1946"/>
    <mergeCell ref="K1:K2"/>
    <mergeCell ref="A3:J4"/>
    <mergeCell ref="A1:J2"/>
    <mergeCell ref="A5:J5"/>
    <mergeCell ref="A1944:J1944"/>
    <mergeCell ref="A1945:J1945"/>
  </mergeCells>
  <phoneticPr fontId="17" type="noConversion"/>
  <hyperlinks>
    <hyperlink ref="K1" location="Índice!A1" display="Regresar al índice"/>
  </hyperlinks>
  <pageMargins left="0.7" right="0.7" top="0.75" bottom="0.75" header="0.3" footer="0.3"/>
  <pageSetup scale="59" orientation="portrait" horizontalDpi="4294967294" verticalDpi="4294967294" r:id="rId1"/>
  <colBreaks count="1" manualBreakCount="1">
    <brk id="10" max="1048575" man="1"/>
  </colBreaks>
  <ignoredErrors>
    <ignoredError sqref="F7:G7 A7:D7 A8:K1942"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62"/>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3.42578125" style="2" customWidth="1"/>
    <col min="3" max="3" width="10.28515625" style="2" customWidth="1"/>
    <col min="4" max="4" width="16.7109375" style="2" customWidth="1"/>
    <col min="5" max="5" width="10.7109375" style="2" customWidth="1"/>
    <col min="6" max="6" width="33" style="6" customWidth="1"/>
    <col min="7" max="7" width="21" style="6" customWidth="1"/>
    <col min="8" max="9" width="17.140625" style="6" customWidth="1"/>
    <col min="10" max="10" width="9.5703125" style="6" customWidth="1"/>
    <col min="11" max="11" width="18" style="2" bestFit="1" customWidth="1"/>
    <col min="12" max="16384" width="11.42578125" style="2"/>
  </cols>
  <sheetData>
    <row r="1" spans="1:13" s="1" customFormat="1" ht="60" customHeight="1" x14ac:dyDescent="0.2">
      <c r="A1" s="166"/>
      <c r="B1" s="166"/>
      <c r="C1" s="166"/>
      <c r="D1" s="166"/>
      <c r="E1" s="166"/>
      <c r="F1" s="166"/>
      <c r="G1" s="166"/>
      <c r="H1" s="166"/>
      <c r="I1" s="166"/>
      <c r="J1" s="166"/>
      <c r="K1" s="117" t="s">
        <v>36</v>
      </c>
    </row>
    <row r="2" spans="1:13" s="1" customFormat="1" ht="30.75" customHeight="1" x14ac:dyDescent="0.2">
      <c r="A2" s="166"/>
      <c r="B2" s="166"/>
      <c r="C2" s="166"/>
      <c r="D2" s="166"/>
      <c r="E2" s="166"/>
      <c r="F2" s="166"/>
      <c r="G2" s="166"/>
      <c r="H2" s="166"/>
      <c r="I2" s="166"/>
      <c r="J2" s="166"/>
      <c r="K2" s="117"/>
    </row>
    <row r="3" spans="1:13" s="1" customFormat="1" ht="12" customHeight="1" x14ac:dyDescent="0.2">
      <c r="A3" s="153" t="s">
        <v>1869</v>
      </c>
      <c r="B3" s="153"/>
      <c r="C3" s="153"/>
      <c r="D3" s="153"/>
      <c r="E3" s="153"/>
      <c r="F3" s="153"/>
      <c r="G3" s="153"/>
      <c r="H3" s="153"/>
      <c r="I3" s="153"/>
      <c r="J3" s="153"/>
    </row>
    <row r="4" spans="1:13" s="1" customFormat="1" ht="17.100000000000001" customHeight="1" x14ac:dyDescent="0.2">
      <c r="A4" s="153"/>
      <c r="B4" s="153"/>
      <c r="C4" s="153"/>
      <c r="D4" s="153"/>
      <c r="E4" s="153"/>
      <c r="F4" s="153"/>
      <c r="G4" s="153"/>
      <c r="H4" s="153"/>
      <c r="I4" s="153"/>
      <c r="J4" s="153"/>
    </row>
    <row r="5" spans="1:13" s="1" customFormat="1" ht="11.1" customHeight="1" x14ac:dyDescent="0.2">
      <c r="A5" s="167" t="s">
        <v>1570</v>
      </c>
      <c r="B5" s="168"/>
      <c r="C5" s="168"/>
      <c r="D5" s="168"/>
      <c r="E5" s="168"/>
      <c r="F5" s="168"/>
      <c r="G5" s="168"/>
      <c r="H5" s="168"/>
      <c r="I5" s="168"/>
      <c r="J5" s="169"/>
    </row>
    <row r="6" spans="1:13" s="1" customFormat="1" ht="12" customHeight="1" x14ac:dyDescent="0.2">
      <c r="A6" s="170"/>
      <c r="B6" s="171"/>
      <c r="C6" s="171"/>
      <c r="D6" s="171"/>
      <c r="E6" s="171"/>
      <c r="F6" s="171"/>
      <c r="G6" s="171"/>
      <c r="H6" s="171"/>
      <c r="I6" s="171"/>
      <c r="J6" s="172"/>
    </row>
    <row r="7" spans="1:13" s="1" customFormat="1" ht="12" customHeight="1" x14ac:dyDescent="0.2">
      <c r="A7" s="163"/>
      <c r="B7" s="164"/>
      <c r="C7" s="164"/>
      <c r="D7" s="164"/>
      <c r="E7" s="164"/>
      <c r="F7" s="164"/>
      <c r="G7" s="164"/>
      <c r="H7" s="164"/>
      <c r="I7" s="164"/>
      <c r="J7" s="165"/>
    </row>
    <row r="8" spans="1:13" s="1" customFormat="1" ht="12" x14ac:dyDescent="0.2"/>
    <row r="9" spans="1:13" ht="30.75" customHeight="1" x14ac:dyDescent="0.3">
      <c r="A9" s="8" t="s">
        <v>59</v>
      </c>
      <c r="B9" s="9" t="s">
        <v>60</v>
      </c>
      <c r="C9" s="9" t="s">
        <v>61</v>
      </c>
      <c r="D9" s="9" t="s">
        <v>62</v>
      </c>
      <c r="E9" s="9" t="s">
        <v>63</v>
      </c>
      <c r="F9" s="9" t="s">
        <v>64</v>
      </c>
      <c r="G9" s="9" t="s">
        <v>65</v>
      </c>
      <c r="H9" s="9" t="s">
        <v>1512</v>
      </c>
      <c r="I9" s="9" t="s">
        <v>1870</v>
      </c>
      <c r="J9" s="10" t="s">
        <v>66</v>
      </c>
    </row>
    <row r="10" spans="1:13" x14ac:dyDescent="0.3">
      <c r="A10" s="81" t="s">
        <v>141</v>
      </c>
      <c r="B10" s="55" t="s">
        <v>142</v>
      </c>
      <c r="C10" s="82" t="s">
        <v>209</v>
      </c>
      <c r="D10" s="55" t="s">
        <v>210</v>
      </c>
      <c r="E10" s="55">
        <v>3479098</v>
      </c>
      <c r="F10" s="82" t="s">
        <v>1571</v>
      </c>
      <c r="G10" s="82" t="s">
        <v>1572</v>
      </c>
      <c r="H10" s="56">
        <v>35600</v>
      </c>
      <c r="I10" s="56">
        <v>35600</v>
      </c>
      <c r="J10" s="83">
        <v>0</v>
      </c>
      <c r="L10" s="76"/>
      <c r="M10" s="76"/>
    </row>
    <row r="11" spans="1:13" x14ac:dyDescent="0.3">
      <c r="A11" s="71" t="s">
        <v>141</v>
      </c>
      <c r="B11" s="3" t="s">
        <v>142</v>
      </c>
      <c r="C11" s="72" t="s">
        <v>143</v>
      </c>
      <c r="D11" s="3" t="s">
        <v>144</v>
      </c>
      <c r="E11" s="3">
        <v>3479098</v>
      </c>
      <c r="F11" s="72" t="s">
        <v>1571</v>
      </c>
      <c r="G11" s="72" t="s">
        <v>1572</v>
      </c>
      <c r="H11" s="4">
        <v>34333.333333299997</v>
      </c>
      <c r="I11" s="4">
        <v>33333.333333299997</v>
      </c>
      <c r="J11" s="84">
        <v>-2.9126213592261307</v>
      </c>
      <c r="K11" s="5"/>
      <c r="L11" s="76"/>
      <c r="M11" s="76"/>
    </row>
    <row r="12" spans="1:13" x14ac:dyDescent="0.3">
      <c r="A12" s="71" t="s">
        <v>141</v>
      </c>
      <c r="B12" s="3" t="s">
        <v>142</v>
      </c>
      <c r="C12" s="72" t="s">
        <v>186</v>
      </c>
      <c r="D12" s="3" t="s">
        <v>187</v>
      </c>
      <c r="E12" s="3">
        <v>3479098</v>
      </c>
      <c r="F12" s="72" t="s">
        <v>1571</v>
      </c>
      <c r="G12" s="72" t="s">
        <v>1572</v>
      </c>
      <c r="H12" s="4" t="s">
        <v>93</v>
      </c>
      <c r="I12" s="4">
        <v>36500</v>
      </c>
      <c r="J12" s="84" t="s">
        <v>93</v>
      </c>
      <c r="K12" s="5"/>
      <c r="L12" s="76"/>
      <c r="M12" s="76"/>
    </row>
    <row r="13" spans="1:13" x14ac:dyDescent="0.3">
      <c r="A13" s="71" t="s">
        <v>141</v>
      </c>
      <c r="B13" s="97" t="s">
        <v>142</v>
      </c>
      <c r="C13" s="72" t="s">
        <v>212</v>
      </c>
      <c r="D13" s="3" t="s">
        <v>213</v>
      </c>
      <c r="E13" s="3">
        <v>3479098</v>
      </c>
      <c r="F13" s="72" t="s">
        <v>1571</v>
      </c>
      <c r="G13" s="72" t="s">
        <v>1572</v>
      </c>
      <c r="H13" s="4">
        <v>33733.333333299997</v>
      </c>
      <c r="I13" s="4">
        <v>33733.333333299997</v>
      </c>
      <c r="J13" s="84">
        <v>0</v>
      </c>
      <c r="L13" s="76"/>
      <c r="M13" s="76"/>
    </row>
    <row r="14" spans="1:13" x14ac:dyDescent="0.3">
      <c r="A14" s="71" t="s">
        <v>117</v>
      </c>
      <c r="B14" s="3" t="s">
        <v>118</v>
      </c>
      <c r="C14" s="72" t="s">
        <v>255</v>
      </c>
      <c r="D14" s="3" t="s">
        <v>256</v>
      </c>
      <c r="E14" s="3">
        <v>46940</v>
      </c>
      <c r="F14" s="72" t="s">
        <v>1573</v>
      </c>
      <c r="G14" s="72" t="s">
        <v>1473</v>
      </c>
      <c r="H14" s="4">
        <v>999.33333330000005</v>
      </c>
      <c r="I14" s="4">
        <v>999.33333330000005</v>
      </c>
      <c r="J14" s="84">
        <v>0</v>
      </c>
      <c r="K14" s="5"/>
      <c r="L14" s="76"/>
      <c r="M14" s="76"/>
    </row>
    <row r="15" spans="1:13" x14ac:dyDescent="0.3">
      <c r="A15" s="71" t="s">
        <v>101</v>
      </c>
      <c r="B15" s="3" t="s">
        <v>102</v>
      </c>
      <c r="C15" s="72" t="s">
        <v>407</v>
      </c>
      <c r="D15" s="3" t="s">
        <v>408</v>
      </c>
      <c r="E15" s="3">
        <v>4694007</v>
      </c>
      <c r="F15" s="72" t="s">
        <v>1574</v>
      </c>
      <c r="G15" s="72" t="s">
        <v>1473</v>
      </c>
      <c r="H15" s="4">
        <v>216.66666670000001</v>
      </c>
      <c r="I15" s="4">
        <v>216.66666670000001</v>
      </c>
      <c r="J15" s="84">
        <v>0</v>
      </c>
      <c r="K15" s="5"/>
      <c r="L15" s="76"/>
      <c r="M15" s="76"/>
    </row>
    <row r="16" spans="1:13" x14ac:dyDescent="0.3">
      <c r="A16" s="71" t="s">
        <v>101</v>
      </c>
      <c r="B16" s="3" t="s">
        <v>102</v>
      </c>
      <c r="C16" s="72" t="s">
        <v>249</v>
      </c>
      <c r="D16" s="3" t="s">
        <v>250</v>
      </c>
      <c r="E16" s="3">
        <v>4694007</v>
      </c>
      <c r="F16" s="72" t="s">
        <v>1574</v>
      </c>
      <c r="G16" s="72" t="s">
        <v>1473</v>
      </c>
      <c r="H16" s="4">
        <v>237.5</v>
      </c>
      <c r="I16" s="4">
        <v>237.5</v>
      </c>
      <c r="J16" s="84">
        <v>0</v>
      </c>
      <c r="L16" s="76"/>
      <c r="M16" s="76"/>
    </row>
    <row r="17" spans="1:13" x14ac:dyDescent="0.3">
      <c r="A17" s="71" t="s">
        <v>179</v>
      </c>
      <c r="B17" s="3" t="s">
        <v>180</v>
      </c>
      <c r="C17" s="72" t="s">
        <v>183</v>
      </c>
      <c r="D17" s="3" t="s">
        <v>184</v>
      </c>
      <c r="E17" s="3">
        <v>4694007</v>
      </c>
      <c r="F17" s="72" t="s">
        <v>1574</v>
      </c>
      <c r="G17" s="72" t="s">
        <v>1473</v>
      </c>
      <c r="H17" s="4" t="s">
        <v>93</v>
      </c>
      <c r="I17" s="4">
        <v>1050</v>
      </c>
      <c r="J17" s="84" t="s">
        <v>93</v>
      </c>
      <c r="K17" s="5"/>
      <c r="L17" s="76"/>
      <c r="M17" s="76"/>
    </row>
    <row r="18" spans="1:13" x14ac:dyDescent="0.3">
      <c r="A18" s="71" t="s">
        <v>449</v>
      </c>
      <c r="B18" s="3" t="s">
        <v>450</v>
      </c>
      <c r="C18" s="72" t="s">
        <v>451</v>
      </c>
      <c r="D18" s="3" t="s">
        <v>452</v>
      </c>
      <c r="E18" s="3">
        <v>4694007</v>
      </c>
      <c r="F18" s="72" t="s">
        <v>1574</v>
      </c>
      <c r="G18" s="72" t="s">
        <v>1575</v>
      </c>
      <c r="H18" s="4">
        <v>26666.666666699999</v>
      </c>
      <c r="I18" s="4">
        <v>26666.666666699999</v>
      </c>
      <c r="J18" s="84">
        <v>0</v>
      </c>
      <c r="L18" s="76"/>
      <c r="M18" s="76"/>
    </row>
    <row r="19" spans="1:13" x14ac:dyDescent="0.3">
      <c r="A19" s="71" t="s">
        <v>504</v>
      </c>
      <c r="B19" s="3" t="s">
        <v>505</v>
      </c>
      <c r="C19" s="72" t="s">
        <v>506</v>
      </c>
      <c r="D19" s="3" t="s">
        <v>507</v>
      </c>
      <c r="E19" s="3">
        <v>46940</v>
      </c>
      <c r="F19" s="72" t="s">
        <v>1576</v>
      </c>
      <c r="G19" s="72" t="s">
        <v>1575</v>
      </c>
      <c r="H19" s="4">
        <v>31625</v>
      </c>
      <c r="I19" s="4">
        <v>31750</v>
      </c>
      <c r="J19" s="84">
        <v>0.39525691699604515</v>
      </c>
      <c r="L19" s="76"/>
      <c r="M19" s="76"/>
    </row>
    <row r="20" spans="1:13" x14ac:dyDescent="0.3">
      <c r="A20" s="71" t="s">
        <v>113</v>
      </c>
      <c r="B20" s="3" t="s">
        <v>114</v>
      </c>
      <c r="C20" s="72" t="s">
        <v>477</v>
      </c>
      <c r="D20" s="3" t="s">
        <v>478</v>
      </c>
      <c r="E20" s="3">
        <v>46940</v>
      </c>
      <c r="F20" s="72" t="s">
        <v>1576</v>
      </c>
      <c r="G20" s="72" t="s">
        <v>1575</v>
      </c>
      <c r="H20" s="4">
        <v>25625</v>
      </c>
      <c r="I20" s="4">
        <v>25750</v>
      </c>
      <c r="J20" s="84">
        <v>0.48780487804878092</v>
      </c>
      <c r="K20" s="5"/>
      <c r="L20" s="76"/>
      <c r="M20" s="76"/>
    </row>
    <row r="21" spans="1:13" x14ac:dyDescent="0.3">
      <c r="A21" s="71" t="s">
        <v>113</v>
      </c>
      <c r="B21" s="3" t="s">
        <v>114</v>
      </c>
      <c r="C21" s="72" t="s">
        <v>115</v>
      </c>
      <c r="D21" s="3" t="s">
        <v>116</v>
      </c>
      <c r="E21" s="3">
        <v>46940</v>
      </c>
      <c r="F21" s="72" t="s">
        <v>1576</v>
      </c>
      <c r="G21" s="72" t="s">
        <v>1575</v>
      </c>
      <c r="H21" s="4">
        <v>25833.333333300001</v>
      </c>
      <c r="I21" s="4">
        <v>25833.333333300001</v>
      </c>
      <c r="J21" s="84">
        <v>0</v>
      </c>
      <c r="K21" s="5"/>
      <c r="L21" s="76"/>
      <c r="M21" s="76"/>
    </row>
    <row r="22" spans="1:13" x14ac:dyDescent="0.3">
      <c r="A22" s="71" t="s">
        <v>464</v>
      </c>
      <c r="B22" s="3" t="s">
        <v>465</v>
      </c>
      <c r="C22" s="72" t="s">
        <v>470</v>
      </c>
      <c r="D22" s="3" t="s">
        <v>471</v>
      </c>
      <c r="E22" s="3">
        <v>46940</v>
      </c>
      <c r="F22" s="72" t="s">
        <v>1577</v>
      </c>
      <c r="G22" s="72" t="s">
        <v>1578</v>
      </c>
      <c r="H22" s="4">
        <v>29333.333333300001</v>
      </c>
      <c r="I22" s="4">
        <v>29333.333333300001</v>
      </c>
      <c r="J22" s="84">
        <v>0</v>
      </c>
      <c r="K22" s="5"/>
      <c r="L22" s="76"/>
      <c r="M22" s="76"/>
    </row>
    <row r="23" spans="1:13" x14ac:dyDescent="0.3">
      <c r="A23" s="71" t="s">
        <v>464</v>
      </c>
      <c r="B23" s="3" t="s">
        <v>465</v>
      </c>
      <c r="C23" s="72" t="s">
        <v>466</v>
      </c>
      <c r="D23" s="3" t="s">
        <v>467</v>
      </c>
      <c r="E23" s="3">
        <v>46940</v>
      </c>
      <c r="F23" s="72" t="s">
        <v>1577</v>
      </c>
      <c r="G23" s="72" t="s">
        <v>1578</v>
      </c>
      <c r="H23" s="4">
        <v>30000</v>
      </c>
      <c r="I23" s="4">
        <v>30666.666666699999</v>
      </c>
      <c r="J23" s="84">
        <v>2.2222222223333254</v>
      </c>
      <c r="K23" s="5"/>
      <c r="L23" s="76"/>
      <c r="M23" s="76"/>
    </row>
    <row r="24" spans="1:13" x14ac:dyDescent="0.3">
      <c r="A24" s="71" t="s">
        <v>101</v>
      </c>
      <c r="B24" s="3" t="s">
        <v>102</v>
      </c>
      <c r="C24" s="72" t="s">
        <v>245</v>
      </c>
      <c r="D24" s="3" t="s">
        <v>246</v>
      </c>
      <c r="E24" s="3">
        <v>46940</v>
      </c>
      <c r="F24" s="72" t="s">
        <v>1579</v>
      </c>
      <c r="G24" s="72" t="s">
        <v>1473</v>
      </c>
      <c r="H24" s="4">
        <v>280</v>
      </c>
      <c r="I24" s="4">
        <v>278.33333329999999</v>
      </c>
      <c r="J24" s="84">
        <v>-0.59523810714285919</v>
      </c>
      <c r="K24" s="5"/>
      <c r="L24" s="76"/>
      <c r="M24" s="76"/>
    </row>
    <row r="25" spans="1:13" x14ac:dyDescent="0.3">
      <c r="A25" s="71" t="s">
        <v>101</v>
      </c>
      <c r="B25" s="3" t="s">
        <v>102</v>
      </c>
      <c r="C25" s="72" t="s">
        <v>215</v>
      </c>
      <c r="D25" s="3" t="s">
        <v>216</v>
      </c>
      <c r="E25" s="3">
        <v>46940</v>
      </c>
      <c r="F25" s="72" t="s">
        <v>1579</v>
      </c>
      <c r="G25" s="72" t="s">
        <v>1473</v>
      </c>
      <c r="H25" s="4">
        <v>200</v>
      </c>
      <c r="I25" s="4">
        <v>200</v>
      </c>
      <c r="J25" s="84">
        <v>0</v>
      </c>
      <c r="K25" s="5"/>
      <c r="L25" s="76"/>
      <c r="M25" s="76"/>
    </row>
    <row r="26" spans="1:13" x14ac:dyDescent="0.3">
      <c r="A26" s="71" t="s">
        <v>117</v>
      </c>
      <c r="B26" s="3" t="s">
        <v>118</v>
      </c>
      <c r="C26" s="72" t="s">
        <v>255</v>
      </c>
      <c r="D26" s="3" t="s">
        <v>256</v>
      </c>
      <c r="E26" s="3">
        <v>46940</v>
      </c>
      <c r="F26" s="72" t="s">
        <v>1579</v>
      </c>
      <c r="G26" s="72" t="s">
        <v>1473</v>
      </c>
      <c r="H26" s="4">
        <v>204.33333329999999</v>
      </c>
      <c r="I26" s="4">
        <v>204.33333329999999</v>
      </c>
      <c r="J26" s="84">
        <v>0</v>
      </c>
      <c r="K26" s="5"/>
      <c r="L26" s="76"/>
      <c r="M26" s="76"/>
    </row>
    <row r="27" spans="1:13" x14ac:dyDescent="0.3">
      <c r="A27" s="71" t="s">
        <v>117</v>
      </c>
      <c r="B27" s="3" t="s">
        <v>118</v>
      </c>
      <c r="C27" s="72" t="s">
        <v>259</v>
      </c>
      <c r="D27" s="3" t="s">
        <v>260</v>
      </c>
      <c r="E27" s="3">
        <v>46940</v>
      </c>
      <c r="F27" s="72" t="s">
        <v>1579</v>
      </c>
      <c r="G27" s="72" t="s">
        <v>1473</v>
      </c>
      <c r="H27" s="4">
        <v>275</v>
      </c>
      <c r="I27" s="4">
        <v>275</v>
      </c>
      <c r="J27" s="84">
        <v>0</v>
      </c>
      <c r="K27" s="5"/>
      <c r="L27" s="76"/>
      <c r="M27" s="76"/>
    </row>
    <row r="28" spans="1:13" x14ac:dyDescent="0.3">
      <c r="A28" s="71" t="s">
        <v>98</v>
      </c>
      <c r="B28" s="3" t="s">
        <v>99</v>
      </c>
      <c r="C28" s="72" t="s">
        <v>100</v>
      </c>
      <c r="D28" s="3" t="s">
        <v>99</v>
      </c>
      <c r="E28" s="3">
        <v>4294601</v>
      </c>
      <c r="F28" s="72" t="s">
        <v>1580</v>
      </c>
      <c r="G28" s="72" t="s">
        <v>1581</v>
      </c>
      <c r="H28" s="4" t="s">
        <v>93</v>
      </c>
      <c r="I28" s="4">
        <v>189500</v>
      </c>
      <c r="J28" s="84" t="s">
        <v>93</v>
      </c>
      <c r="L28" s="76"/>
      <c r="M28" s="76"/>
    </row>
    <row r="29" spans="1:13" x14ac:dyDescent="0.3">
      <c r="A29" s="71" t="s">
        <v>101</v>
      </c>
      <c r="B29" s="3" t="s">
        <v>102</v>
      </c>
      <c r="C29" s="72" t="s">
        <v>215</v>
      </c>
      <c r="D29" s="3" t="s">
        <v>216</v>
      </c>
      <c r="E29" s="3">
        <v>4294601</v>
      </c>
      <c r="F29" s="72" t="s">
        <v>1580</v>
      </c>
      <c r="G29" s="72" t="s">
        <v>1581</v>
      </c>
      <c r="H29" s="4">
        <v>198725</v>
      </c>
      <c r="I29" s="4">
        <v>200450</v>
      </c>
      <c r="J29" s="84">
        <v>0.86803371493269221</v>
      </c>
      <c r="K29" s="5"/>
      <c r="L29" s="76"/>
      <c r="M29" s="76"/>
    </row>
    <row r="30" spans="1:13" x14ac:dyDescent="0.3">
      <c r="A30" s="71" t="s">
        <v>101</v>
      </c>
      <c r="B30" s="3" t="s">
        <v>102</v>
      </c>
      <c r="C30" s="72" t="s">
        <v>407</v>
      </c>
      <c r="D30" s="3" t="s">
        <v>408</v>
      </c>
      <c r="E30" s="3">
        <v>4294601</v>
      </c>
      <c r="F30" s="72" t="s">
        <v>1580</v>
      </c>
      <c r="G30" s="72" t="s">
        <v>1581</v>
      </c>
      <c r="H30" s="4">
        <v>186250</v>
      </c>
      <c r="I30" s="4">
        <v>189500</v>
      </c>
      <c r="J30" s="84">
        <v>1.744966442953011</v>
      </c>
      <c r="L30" s="76"/>
      <c r="M30" s="76"/>
    </row>
    <row r="31" spans="1:13" x14ac:dyDescent="0.3">
      <c r="A31" s="71" t="s">
        <v>117</v>
      </c>
      <c r="B31" s="3" t="s">
        <v>118</v>
      </c>
      <c r="C31" s="72" t="s">
        <v>300</v>
      </c>
      <c r="D31" s="3" t="s">
        <v>301</v>
      </c>
      <c r="E31" s="3">
        <v>4294601</v>
      </c>
      <c r="F31" s="72" t="s">
        <v>1580</v>
      </c>
      <c r="G31" s="72" t="s">
        <v>1581</v>
      </c>
      <c r="H31" s="4">
        <v>195000</v>
      </c>
      <c r="I31" s="4">
        <v>200000</v>
      </c>
      <c r="J31" s="84">
        <v>2.564102564102555</v>
      </c>
      <c r="L31" s="76"/>
      <c r="M31" s="76"/>
    </row>
    <row r="32" spans="1:13" x14ac:dyDescent="0.3">
      <c r="A32" s="71" t="s">
        <v>117</v>
      </c>
      <c r="B32" s="3" t="s">
        <v>118</v>
      </c>
      <c r="C32" s="72" t="s">
        <v>253</v>
      </c>
      <c r="D32" s="3" t="s">
        <v>254</v>
      </c>
      <c r="E32" s="3">
        <v>4294601</v>
      </c>
      <c r="F32" s="72" t="s">
        <v>1580</v>
      </c>
      <c r="G32" s="72" t="s">
        <v>1581</v>
      </c>
      <c r="H32" s="4">
        <v>198750</v>
      </c>
      <c r="I32" s="4">
        <v>198750</v>
      </c>
      <c r="J32" s="84">
        <v>0</v>
      </c>
      <c r="L32" s="76"/>
      <c r="M32" s="76"/>
    </row>
    <row r="33" spans="1:13" x14ac:dyDescent="0.3">
      <c r="A33" s="71" t="s">
        <v>117</v>
      </c>
      <c r="B33" s="3" t="s">
        <v>118</v>
      </c>
      <c r="C33" s="72" t="s">
        <v>195</v>
      </c>
      <c r="D33" s="3" t="s">
        <v>196</v>
      </c>
      <c r="E33" s="3">
        <v>4294601</v>
      </c>
      <c r="F33" s="72" t="s">
        <v>1580</v>
      </c>
      <c r="G33" s="72" t="s">
        <v>1581</v>
      </c>
      <c r="H33" s="4">
        <v>196050</v>
      </c>
      <c r="I33" s="4">
        <v>196000</v>
      </c>
      <c r="J33" s="84">
        <v>-2.5503698036211109E-2</v>
      </c>
      <c r="K33" s="5"/>
      <c r="L33" s="76"/>
      <c r="M33" s="76"/>
    </row>
    <row r="34" spans="1:13" x14ac:dyDescent="0.3">
      <c r="A34" s="71" t="s">
        <v>117</v>
      </c>
      <c r="B34" s="3" t="s">
        <v>118</v>
      </c>
      <c r="C34" s="72" t="s">
        <v>127</v>
      </c>
      <c r="D34" s="3" t="s">
        <v>128</v>
      </c>
      <c r="E34" s="3">
        <v>4294601</v>
      </c>
      <c r="F34" s="72" t="s">
        <v>1580</v>
      </c>
      <c r="G34" s="72" t="s">
        <v>1581</v>
      </c>
      <c r="H34" s="4" t="s">
        <v>93</v>
      </c>
      <c r="I34" s="4">
        <v>200466.66666670001</v>
      </c>
      <c r="J34" s="84" t="s">
        <v>93</v>
      </c>
      <c r="K34" s="5"/>
      <c r="L34" s="76"/>
      <c r="M34" s="76"/>
    </row>
    <row r="35" spans="1:13" x14ac:dyDescent="0.3">
      <c r="A35" s="71" t="s">
        <v>117</v>
      </c>
      <c r="B35" s="3" t="s">
        <v>118</v>
      </c>
      <c r="C35" s="72" t="s">
        <v>129</v>
      </c>
      <c r="D35" s="3" t="s">
        <v>130</v>
      </c>
      <c r="E35" s="3">
        <v>4294601</v>
      </c>
      <c r="F35" s="72" t="s">
        <v>1580</v>
      </c>
      <c r="G35" s="72" t="s">
        <v>1581</v>
      </c>
      <c r="H35" s="4">
        <v>192500</v>
      </c>
      <c r="I35" s="4">
        <v>195000</v>
      </c>
      <c r="J35" s="84">
        <v>1.298701298701288</v>
      </c>
      <c r="K35" s="5"/>
      <c r="L35" s="76"/>
      <c r="M35" s="76"/>
    </row>
    <row r="36" spans="1:13" x14ac:dyDescent="0.3">
      <c r="A36" s="71" t="s">
        <v>117</v>
      </c>
      <c r="B36" s="3" t="s">
        <v>118</v>
      </c>
      <c r="C36" s="72" t="s">
        <v>131</v>
      </c>
      <c r="D36" s="3" t="s">
        <v>132</v>
      </c>
      <c r="E36" s="3">
        <v>4294601</v>
      </c>
      <c r="F36" s="72" t="s">
        <v>1580</v>
      </c>
      <c r="G36" s="72" t="s">
        <v>1581</v>
      </c>
      <c r="H36" s="4">
        <v>197666.66666670001</v>
      </c>
      <c r="I36" s="4">
        <v>195333.33333329999</v>
      </c>
      <c r="J36" s="84">
        <v>-1.1804384486001518</v>
      </c>
      <c r="L36" s="76"/>
      <c r="M36" s="76"/>
    </row>
    <row r="37" spans="1:13" x14ac:dyDescent="0.3">
      <c r="A37" s="71" t="s">
        <v>117</v>
      </c>
      <c r="B37" s="3" t="s">
        <v>118</v>
      </c>
      <c r="C37" s="72" t="s">
        <v>576</v>
      </c>
      <c r="D37" s="3" t="s">
        <v>577</v>
      </c>
      <c r="E37" s="3">
        <v>4294601</v>
      </c>
      <c r="F37" s="72" t="s">
        <v>1580</v>
      </c>
      <c r="G37" s="72" t="s">
        <v>1581</v>
      </c>
      <c r="H37" s="4">
        <v>202500</v>
      </c>
      <c r="I37" s="4">
        <v>202500</v>
      </c>
      <c r="J37" s="84">
        <v>0</v>
      </c>
      <c r="L37" s="76"/>
      <c r="M37" s="76"/>
    </row>
    <row r="38" spans="1:13" x14ac:dyDescent="0.3">
      <c r="A38" s="71" t="s">
        <v>117</v>
      </c>
      <c r="B38" s="3" t="s">
        <v>118</v>
      </c>
      <c r="C38" s="72" t="s">
        <v>139</v>
      </c>
      <c r="D38" s="3" t="s">
        <v>140</v>
      </c>
      <c r="E38" s="3">
        <v>4294601</v>
      </c>
      <c r="F38" s="72" t="s">
        <v>1580</v>
      </c>
      <c r="G38" s="72" t="s">
        <v>1581</v>
      </c>
      <c r="H38" s="4">
        <v>210100</v>
      </c>
      <c r="I38" s="4">
        <v>210100</v>
      </c>
      <c r="J38" s="84">
        <v>0</v>
      </c>
      <c r="K38" s="5"/>
      <c r="L38" s="76"/>
      <c r="M38" s="76"/>
    </row>
    <row r="39" spans="1:13" x14ac:dyDescent="0.3">
      <c r="A39" s="71" t="s">
        <v>117</v>
      </c>
      <c r="B39" s="3" t="s">
        <v>118</v>
      </c>
      <c r="C39" s="72" t="s">
        <v>255</v>
      </c>
      <c r="D39" s="3" t="s">
        <v>256</v>
      </c>
      <c r="E39" s="3">
        <v>4294601</v>
      </c>
      <c r="F39" s="72" t="s">
        <v>1580</v>
      </c>
      <c r="G39" s="72" t="s">
        <v>1581</v>
      </c>
      <c r="H39" s="4">
        <v>240000</v>
      </c>
      <c r="I39" s="4">
        <v>224500</v>
      </c>
      <c r="J39" s="84">
        <v>-6.4583333333333321</v>
      </c>
      <c r="K39" s="5"/>
      <c r="L39" s="76"/>
      <c r="M39" s="76"/>
    </row>
    <row r="40" spans="1:13" x14ac:dyDescent="0.3">
      <c r="A40" s="71" t="s">
        <v>141</v>
      </c>
      <c r="B40" s="3" t="s">
        <v>142</v>
      </c>
      <c r="C40" s="72" t="s">
        <v>209</v>
      </c>
      <c r="D40" s="3" t="s">
        <v>210</v>
      </c>
      <c r="E40" s="3">
        <v>4294601</v>
      </c>
      <c r="F40" s="72" t="s">
        <v>1580</v>
      </c>
      <c r="G40" s="72" t="s">
        <v>1581</v>
      </c>
      <c r="H40" s="4">
        <v>172737.5</v>
      </c>
      <c r="I40" s="4">
        <v>172532</v>
      </c>
      <c r="J40" s="84">
        <v>-0.11896664013314462</v>
      </c>
      <c r="L40" s="76"/>
      <c r="M40" s="76"/>
    </row>
    <row r="41" spans="1:13" x14ac:dyDescent="0.3">
      <c r="A41" s="71" t="s">
        <v>141</v>
      </c>
      <c r="B41" s="3" t="s">
        <v>142</v>
      </c>
      <c r="C41" s="72" t="s">
        <v>212</v>
      </c>
      <c r="D41" s="3" t="s">
        <v>213</v>
      </c>
      <c r="E41" s="3">
        <v>4294601</v>
      </c>
      <c r="F41" s="72" t="s">
        <v>1580</v>
      </c>
      <c r="G41" s="72" t="s">
        <v>1581</v>
      </c>
      <c r="H41" s="4">
        <v>190000</v>
      </c>
      <c r="I41" s="4">
        <v>190000</v>
      </c>
      <c r="J41" s="84">
        <v>0</v>
      </c>
      <c r="K41" s="5"/>
      <c r="L41" s="76"/>
      <c r="M41" s="76"/>
    </row>
    <row r="42" spans="1:13" x14ac:dyDescent="0.3">
      <c r="A42" s="71" t="s">
        <v>171</v>
      </c>
      <c r="B42" s="3" t="s">
        <v>172</v>
      </c>
      <c r="C42" s="72" t="s">
        <v>410</v>
      </c>
      <c r="D42" s="3" t="s">
        <v>411</v>
      </c>
      <c r="E42" s="3">
        <v>4294601</v>
      </c>
      <c r="F42" s="72" t="s">
        <v>1580</v>
      </c>
      <c r="G42" s="72" t="s">
        <v>1581</v>
      </c>
      <c r="H42" s="4">
        <v>207000</v>
      </c>
      <c r="I42" s="4">
        <v>207000</v>
      </c>
      <c r="J42" s="84">
        <v>0</v>
      </c>
      <c r="L42" s="76"/>
      <c r="M42" s="76"/>
    </row>
    <row r="43" spans="1:13" x14ac:dyDescent="0.3">
      <c r="A43" s="71" t="s">
        <v>449</v>
      </c>
      <c r="B43" s="3" t="s">
        <v>450</v>
      </c>
      <c r="C43" s="72" t="s">
        <v>473</v>
      </c>
      <c r="D43" s="3" t="s">
        <v>474</v>
      </c>
      <c r="E43" s="3">
        <v>4294601</v>
      </c>
      <c r="F43" s="72" t="s">
        <v>1580</v>
      </c>
      <c r="G43" s="72" t="s">
        <v>1582</v>
      </c>
      <c r="H43" s="4" t="s">
        <v>93</v>
      </c>
      <c r="I43" s="4">
        <v>336707</v>
      </c>
      <c r="J43" s="84" t="s">
        <v>93</v>
      </c>
      <c r="K43" s="5"/>
      <c r="L43" s="76"/>
      <c r="M43" s="76"/>
    </row>
    <row r="44" spans="1:13" x14ac:dyDescent="0.3">
      <c r="A44" s="71" t="s">
        <v>101</v>
      </c>
      <c r="B44" s="3" t="s">
        <v>102</v>
      </c>
      <c r="C44" s="72" t="s">
        <v>245</v>
      </c>
      <c r="D44" s="3" t="s">
        <v>246</v>
      </c>
      <c r="E44" s="3">
        <v>4294601</v>
      </c>
      <c r="F44" s="72" t="s">
        <v>1580</v>
      </c>
      <c r="G44" s="72" t="s">
        <v>1582</v>
      </c>
      <c r="H44" s="4">
        <v>319450</v>
      </c>
      <c r="I44" s="4">
        <v>307450</v>
      </c>
      <c r="J44" s="84">
        <v>-3.7564564094537456</v>
      </c>
      <c r="K44" s="5"/>
      <c r="L44" s="76"/>
      <c r="M44" s="76"/>
    </row>
    <row r="45" spans="1:13" x14ac:dyDescent="0.3">
      <c r="A45" s="71" t="s">
        <v>101</v>
      </c>
      <c r="B45" s="3" t="s">
        <v>102</v>
      </c>
      <c r="C45" s="72" t="s">
        <v>215</v>
      </c>
      <c r="D45" s="3" t="s">
        <v>216</v>
      </c>
      <c r="E45" s="3">
        <v>4294601</v>
      </c>
      <c r="F45" s="72" t="s">
        <v>1580</v>
      </c>
      <c r="G45" s="72" t="s">
        <v>1582</v>
      </c>
      <c r="H45" s="4">
        <v>353750</v>
      </c>
      <c r="I45" s="4">
        <v>347900</v>
      </c>
      <c r="J45" s="84">
        <v>-1.6537102473498266</v>
      </c>
      <c r="K45" s="5"/>
      <c r="L45" s="76"/>
      <c r="M45" s="76"/>
    </row>
    <row r="46" spans="1:13" x14ac:dyDescent="0.3">
      <c r="A46" s="71" t="s">
        <v>101</v>
      </c>
      <c r="B46" s="3" t="s">
        <v>102</v>
      </c>
      <c r="C46" s="72" t="s">
        <v>247</v>
      </c>
      <c r="D46" s="3" t="s">
        <v>248</v>
      </c>
      <c r="E46" s="3">
        <v>4294601</v>
      </c>
      <c r="F46" s="72" t="s">
        <v>1580</v>
      </c>
      <c r="G46" s="72" t="s">
        <v>1582</v>
      </c>
      <c r="H46" s="4" t="s">
        <v>93</v>
      </c>
      <c r="I46" s="4">
        <v>332400</v>
      </c>
      <c r="J46" s="84" t="s">
        <v>93</v>
      </c>
      <c r="K46" s="5"/>
      <c r="L46" s="76"/>
      <c r="M46" s="76"/>
    </row>
    <row r="47" spans="1:13" x14ac:dyDescent="0.3">
      <c r="A47" s="71" t="s">
        <v>101</v>
      </c>
      <c r="B47" s="3" t="s">
        <v>102</v>
      </c>
      <c r="C47" s="72" t="s">
        <v>249</v>
      </c>
      <c r="D47" s="3" t="s">
        <v>250</v>
      </c>
      <c r="E47" s="3">
        <v>4294601</v>
      </c>
      <c r="F47" s="72" t="s">
        <v>1580</v>
      </c>
      <c r="G47" s="72" t="s">
        <v>1582</v>
      </c>
      <c r="H47" s="4">
        <v>347500</v>
      </c>
      <c r="I47" s="4">
        <v>352666.66666669998</v>
      </c>
      <c r="J47" s="84">
        <v>1.4868105515683405</v>
      </c>
      <c r="L47" s="76"/>
      <c r="M47" s="76"/>
    </row>
    <row r="48" spans="1:13" x14ac:dyDescent="0.3">
      <c r="A48" s="71" t="s">
        <v>101</v>
      </c>
      <c r="B48" s="3" t="s">
        <v>102</v>
      </c>
      <c r="C48" s="72" t="s">
        <v>105</v>
      </c>
      <c r="D48" s="3" t="s">
        <v>106</v>
      </c>
      <c r="E48" s="3">
        <v>4294601</v>
      </c>
      <c r="F48" s="72" t="s">
        <v>1580</v>
      </c>
      <c r="G48" s="72" t="s">
        <v>1582</v>
      </c>
      <c r="H48" s="4" t="s">
        <v>93</v>
      </c>
      <c r="I48" s="4">
        <v>324000</v>
      </c>
      <c r="J48" s="84" t="s">
        <v>93</v>
      </c>
      <c r="L48" s="76"/>
      <c r="M48" s="76"/>
    </row>
    <row r="49" spans="1:13" x14ac:dyDescent="0.3">
      <c r="A49" s="71" t="s">
        <v>101</v>
      </c>
      <c r="B49" s="3" t="s">
        <v>102</v>
      </c>
      <c r="C49" s="72" t="s">
        <v>203</v>
      </c>
      <c r="D49" s="3" t="s">
        <v>204</v>
      </c>
      <c r="E49" s="3">
        <v>4294601</v>
      </c>
      <c r="F49" s="72" t="s">
        <v>1580</v>
      </c>
      <c r="G49" s="72" t="s">
        <v>1582</v>
      </c>
      <c r="H49" s="4">
        <v>315666.66666669998</v>
      </c>
      <c r="I49" s="4">
        <v>324300</v>
      </c>
      <c r="J49" s="84">
        <v>2.7349524815097448</v>
      </c>
      <c r="K49" s="5"/>
      <c r="L49" s="76"/>
      <c r="M49" s="76"/>
    </row>
    <row r="50" spans="1:13" x14ac:dyDescent="0.3">
      <c r="A50" s="71" t="s">
        <v>107</v>
      </c>
      <c r="B50" s="3" t="s">
        <v>108</v>
      </c>
      <c r="C50" s="72" t="s">
        <v>109</v>
      </c>
      <c r="D50" s="3" t="s">
        <v>110</v>
      </c>
      <c r="E50" s="3">
        <v>4294601</v>
      </c>
      <c r="F50" s="72" t="s">
        <v>1580</v>
      </c>
      <c r="G50" s="72" t="s">
        <v>1582</v>
      </c>
      <c r="H50" s="4">
        <v>297500</v>
      </c>
      <c r="I50" s="4">
        <v>297500</v>
      </c>
      <c r="J50" s="84">
        <v>0</v>
      </c>
      <c r="K50" s="5"/>
      <c r="L50" s="76"/>
      <c r="M50" s="76"/>
    </row>
    <row r="51" spans="1:13" x14ac:dyDescent="0.3">
      <c r="A51" s="71" t="s">
        <v>107</v>
      </c>
      <c r="B51" s="3" t="s">
        <v>108</v>
      </c>
      <c r="C51" s="72" t="s">
        <v>859</v>
      </c>
      <c r="D51" s="3" t="s">
        <v>860</v>
      </c>
      <c r="E51" s="3">
        <v>4294601</v>
      </c>
      <c r="F51" s="72" t="s">
        <v>1580</v>
      </c>
      <c r="G51" s="72" t="s">
        <v>1582</v>
      </c>
      <c r="H51" s="4">
        <v>311890</v>
      </c>
      <c r="I51" s="4">
        <v>314890</v>
      </c>
      <c r="J51" s="84">
        <v>0.96187758504600041</v>
      </c>
      <c r="K51" s="5"/>
      <c r="L51" s="76"/>
      <c r="M51" s="76"/>
    </row>
    <row r="52" spans="1:13" x14ac:dyDescent="0.3">
      <c r="A52" s="71" t="s">
        <v>113</v>
      </c>
      <c r="B52" s="3" t="s">
        <v>114</v>
      </c>
      <c r="C52" s="72" t="s">
        <v>515</v>
      </c>
      <c r="D52" s="3" t="s">
        <v>516</v>
      </c>
      <c r="E52" s="3">
        <v>4294601</v>
      </c>
      <c r="F52" s="72" t="s">
        <v>1580</v>
      </c>
      <c r="G52" s="72" t="s">
        <v>1582</v>
      </c>
      <c r="H52" s="4">
        <v>318500</v>
      </c>
      <c r="I52" s="4">
        <v>318250</v>
      </c>
      <c r="J52" s="84">
        <v>-7.8492935635787742E-2</v>
      </c>
      <c r="L52" s="76"/>
      <c r="M52" s="76"/>
    </row>
    <row r="53" spans="1:13" x14ac:dyDescent="0.3">
      <c r="A53" s="71" t="s">
        <v>113</v>
      </c>
      <c r="B53" s="3" t="s">
        <v>114</v>
      </c>
      <c r="C53" s="72" t="s">
        <v>115</v>
      </c>
      <c r="D53" s="3" t="s">
        <v>116</v>
      </c>
      <c r="E53" s="3">
        <v>4294601</v>
      </c>
      <c r="F53" s="72" t="s">
        <v>1580</v>
      </c>
      <c r="G53" s="72" t="s">
        <v>1582</v>
      </c>
      <c r="H53" s="4">
        <v>341566.66666669998</v>
      </c>
      <c r="I53" s="4">
        <v>351000</v>
      </c>
      <c r="J53" s="84">
        <v>2.7617839367519492</v>
      </c>
      <c r="K53" s="5"/>
      <c r="L53" s="76"/>
      <c r="M53" s="76"/>
    </row>
    <row r="54" spans="1:13" x14ac:dyDescent="0.3">
      <c r="A54" s="71" t="s">
        <v>117</v>
      </c>
      <c r="B54" s="3" t="s">
        <v>118</v>
      </c>
      <c r="C54" s="72" t="s">
        <v>253</v>
      </c>
      <c r="D54" s="3" t="s">
        <v>254</v>
      </c>
      <c r="E54" s="3">
        <v>4294601</v>
      </c>
      <c r="F54" s="72" t="s">
        <v>1580</v>
      </c>
      <c r="G54" s="72" t="s">
        <v>1582</v>
      </c>
      <c r="H54" s="4">
        <v>333000</v>
      </c>
      <c r="I54" s="4">
        <v>333666.66666669998</v>
      </c>
      <c r="J54" s="84">
        <v>0.2002002002102099</v>
      </c>
      <c r="L54" s="76"/>
      <c r="M54" s="76"/>
    </row>
    <row r="55" spans="1:13" x14ac:dyDescent="0.3">
      <c r="A55" s="71" t="s">
        <v>117</v>
      </c>
      <c r="B55" s="3" t="s">
        <v>118</v>
      </c>
      <c r="C55" s="72" t="s">
        <v>195</v>
      </c>
      <c r="D55" s="3" t="s">
        <v>196</v>
      </c>
      <c r="E55" s="3">
        <v>4294601</v>
      </c>
      <c r="F55" s="72" t="s">
        <v>1580</v>
      </c>
      <c r="G55" s="72" t="s">
        <v>1582</v>
      </c>
      <c r="H55" s="4">
        <v>326600</v>
      </c>
      <c r="I55" s="4">
        <v>326600</v>
      </c>
      <c r="J55" s="84">
        <v>0</v>
      </c>
      <c r="K55" s="5"/>
      <c r="L55" s="76"/>
      <c r="M55" s="76"/>
    </row>
    <row r="56" spans="1:13" x14ac:dyDescent="0.3">
      <c r="A56" s="71" t="s">
        <v>117</v>
      </c>
      <c r="B56" s="3" t="s">
        <v>118</v>
      </c>
      <c r="C56" s="72" t="s">
        <v>127</v>
      </c>
      <c r="D56" s="3" t="s">
        <v>128</v>
      </c>
      <c r="E56" s="3">
        <v>4294601</v>
      </c>
      <c r="F56" s="72" t="s">
        <v>1580</v>
      </c>
      <c r="G56" s="72" t="s">
        <v>1582</v>
      </c>
      <c r="H56" s="4">
        <v>363666.66666669998</v>
      </c>
      <c r="I56" s="4">
        <v>363666.66666669998</v>
      </c>
      <c r="J56" s="84">
        <v>0</v>
      </c>
      <c r="K56" s="5"/>
      <c r="L56" s="76"/>
      <c r="M56" s="76"/>
    </row>
    <row r="57" spans="1:13" x14ac:dyDescent="0.3">
      <c r="A57" s="71" t="s">
        <v>117</v>
      </c>
      <c r="B57" s="3" t="s">
        <v>118</v>
      </c>
      <c r="C57" s="72" t="s">
        <v>131</v>
      </c>
      <c r="D57" s="3" t="s">
        <v>132</v>
      </c>
      <c r="E57" s="3">
        <v>4294601</v>
      </c>
      <c r="F57" s="72" t="s">
        <v>1580</v>
      </c>
      <c r="G57" s="72" t="s">
        <v>1582</v>
      </c>
      <c r="H57" s="4">
        <v>311666.66666669998</v>
      </c>
      <c r="I57" s="4">
        <v>310000</v>
      </c>
      <c r="J57" s="84">
        <v>-0.53475935829939703</v>
      </c>
      <c r="L57" s="76"/>
      <c r="M57" s="76"/>
    </row>
    <row r="58" spans="1:13" x14ac:dyDescent="0.3">
      <c r="A58" s="71" t="s">
        <v>117</v>
      </c>
      <c r="B58" s="3" t="s">
        <v>118</v>
      </c>
      <c r="C58" s="72" t="s">
        <v>304</v>
      </c>
      <c r="D58" s="3" t="s">
        <v>305</v>
      </c>
      <c r="E58" s="3">
        <v>4294601</v>
      </c>
      <c r="F58" s="72" t="s">
        <v>1580</v>
      </c>
      <c r="G58" s="72" t="s">
        <v>1582</v>
      </c>
      <c r="H58" s="4">
        <v>312700</v>
      </c>
      <c r="I58" s="4">
        <v>312700</v>
      </c>
      <c r="J58" s="84">
        <v>0</v>
      </c>
      <c r="L58" s="76"/>
      <c r="M58" s="76"/>
    </row>
    <row r="59" spans="1:13" x14ac:dyDescent="0.3">
      <c r="A59" s="71" t="s">
        <v>117</v>
      </c>
      <c r="B59" s="3" t="s">
        <v>118</v>
      </c>
      <c r="C59" s="72" t="s">
        <v>576</v>
      </c>
      <c r="D59" s="3" t="s">
        <v>577</v>
      </c>
      <c r="E59" s="3">
        <v>4294601</v>
      </c>
      <c r="F59" s="72" t="s">
        <v>1580</v>
      </c>
      <c r="G59" s="72" t="s">
        <v>1582</v>
      </c>
      <c r="H59" s="4">
        <v>343333.33333330002</v>
      </c>
      <c r="I59" s="4">
        <v>341666.66666669998</v>
      </c>
      <c r="J59" s="84">
        <v>-0.48543689318452099</v>
      </c>
      <c r="L59" s="76"/>
      <c r="M59" s="76"/>
    </row>
    <row r="60" spans="1:13" x14ac:dyDescent="0.3">
      <c r="A60" s="71" t="s">
        <v>117</v>
      </c>
      <c r="B60" s="3" t="s">
        <v>118</v>
      </c>
      <c r="C60" s="72" t="s">
        <v>139</v>
      </c>
      <c r="D60" s="3" t="s">
        <v>140</v>
      </c>
      <c r="E60" s="3">
        <v>4294601</v>
      </c>
      <c r="F60" s="72" t="s">
        <v>1580</v>
      </c>
      <c r="G60" s="72" t="s">
        <v>1582</v>
      </c>
      <c r="H60" s="4">
        <v>343666.66666669998</v>
      </c>
      <c r="I60" s="4">
        <v>343666.66666669998</v>
      </c>
      <c r="J60" s="84">
        <v>0</v>
      </c>
      <c r="K60" s="5"/>
      <c r="L60" s="76"/>
      <c r="M60" s="76"/>
    </row>
    <row r="61" spans="1:13" x14ac:dyDescent="0.3">
      <c r="A61" s="71" t="s">
        <v>141</v>
      </c>
      <c r="B61" s="3" t="s">
        <v>142</v>
      </c>
      <c r="C61" s="72" t="s">
        <v>209</v>
      </c>
      <c r="D61" s="3" t="s">
        <v>210</v>
      </c>
      <c r="E61" s="3">
        <v>4294601</v>
      </c>
      <c r="F61" s="72" t="s">
        <v>1580</v>
      </c>
      <c r="G61" s="72" t="s">
        <v>1582</v>
      </c>
      <c r="H61" s="4">
        <v>260449</v>
      </c>
      <c r="I61" s="4">
        <v>252384</v>
      </c>
      <c r="J61" s="84">
        <v>-3.0965755291822994</v>
      </c>
      <c r="L61" s="76"/>
      <c r="M61" s="76"/>
    </row>
    <row r="62" spans="1:13" x14ac:dyDescent="0.3">
      <c r="A62" s="71" t="s">
        <v>141</v>
      </c>
      <c r="B62" s="3" t="s">
        <v>142</v>
      </c>
      <c r="C62" s="72" t="s">
        <v>143</v>
      </c>
      <c r="D62" s="3" t="s">
        <v>144</v>
      </c>
      <c r="E62" s="3">
        <v>4294601</v>
      </c>
      <c r="F62" s="72" t="s">
        <v>1580</v>
      </c>
      <c r="G62" s="72" t="s">
        <v>1582</v>
      </c>
      <c r="H62" s="4">
        <v>305666.66666669998</v>
      </c>
      <c r="I62" s="4">
        <v>303750</v>
      </c>
      <c r="J62" s="84">
        <v>-0.62704471102500436</v>
      </c>
      <c r="L62" s="76"/>
      <c r="M62" s="76"/>
    </row>
    <row r="63" spans="1:13" x14ac:dyDescent="0.3">
      <c r="A63" s="71" t="s">
        <v>141</v>
      </c>
      <c r="B63" s="3" t="s">
        <v>142</v>
      </c>
      <c r="C63" s="72" t="s">
        <v>212</v>
      </c>
      <c r="D63" s="3" t="s">
        <v>213</v>
      </c>
      <c r="E63" s="3">
        <v>4294601</v>
      </c>
      <c r="F63" s="72" t="s">
        <v>1580</v>
      </c>
      <c r="G63" s="72" t="s">
        <v>1582</v>
      </c>
      <c r="H63" s="4">
        <v>303766.66666669998</v>
      </c>
      <c r="I63" s="4">
        <v>302933.33333330002</v>
      </c>
      <c r="J63" s="84">
        <v>-0.27433336993302193</v>
      </c>
      <c r="K63" s="5"/>
      <c r="L63" s="76"/>
      <c r="M63" s="76"/>
    </row>
    <row r="64" spans="1:13" x14ac:dyDescent="0.3">
      <c r="A64" s="71" t="s">
        <v>316</v>
      </c>
      <c r="B64" s="3" t="s">
        <v>317</v>
      </c>
      <c r="C64" s="72" t="s">
        <v>318</v>
      </c>
      <c r="D64" s="3" t="s">
        <v>319</v>
      </c>
      <c r="E64" s="3">
        <v>4294601</v>
      </c>
      <c r="F64" s="72" t="s">
        <v>1580</v>
      </c>
      <c r="G64" s="72" t="s">
        <v>1582</v>
      </c>
      <c r="H64" s="4">
        <v>300571.5</v>
      </c>
      <c r="I64" s="4">
        <v>305762</v>
      </c>
      <c r="J64" s="84">
        <v>1.7268769660463423</v>
      </c>
      <c r="K64" s="5"/>
      <c r="L64" s="76"/>
      <c r="M64" s="76"/>
    </row>
    <row r="65" spans="1:13" x14ac:dyDescent="0.3">
      <c r="A65" s="71" t="s">
        <v>316</v>
      </c>
      <c r="B65" s="3" t="s">
        <v>317</v>
      </c>
      <c r="C65" s="72" t="s">
        <v>347</v>
      </c>
      <c r="D65" s="3" t="s">
        <v>348</v>
      </c>
      <c r="E65" s="3">
        <v>4294601</v>
      </c>
      <c r="F65" s="72" t="s">
        <v>1580</v>
      </c>
      <c r="G65" s="72" t="s">
        <v>1582</v>
      </c>
      <c r="H65" s="4" t="s">
        <v>93</v>
      </c>
      <c r="I65" s="4">
        <v>316000</v>
      </c>
      <c r="J65" s="84" t="s">
        <v>93</v>
      </c>
      <c r="L65" s="76"/>
      <c r="M65" s="76"/>
    </row>
    <row r="66" spans="1:13" x14ac:dyDescent="0.3">
      <c r="A66" s="71" t="s">
        <v>149</v>
      </c>
      <c r="B66" s="3" t="s">
        <v>150</v>
      </c>
      <c r="C66" s="72" t="s">
        <v>227</v>
      </c>
      <c r="D66" s="3" t="s">
        <v>228</v>
      </c>
      <c r="E66" s="3">
        <v>4294601</v>
      </c>
      <c r="F66" s="72" t="s">
        <v>1580</v>
      </c>
      <c r="G66" s="72" t="s">
        <v>1582</v>
      </c>
      <c r="H66" s="4">
        <v>310225</v>
      </c>
      <c r="I66" s="4">
        <v>310225</v>
      </c>
      <c r="J66" s="84">
        <v>0</v>
      </c>
      <c r="K66" s="5"/>
      <c r="L66" s="76"/>
      <c r="M66" s="76"/>
    </row>
    <row r="67" spans="1:13" x14ac:dyDescent="0.3">
      <c r="A67" s="71" t="s">
        <v>167</v>
      </c>
      <c r="B67" s="3" t="s">
        <v>168</v>
      </c>
      <c r="C67" s="72" t="s">
        <v>169</v>
      </c>
      <c r="D67" s="3" t="s">
        <v>170</v>
      </c>
      <c r="E67" s="3">
        <v>4294601</v>
      </c>
      <c r="F67" s="72" t="s">
        <v>1580</v>
      </c>
      <c r="G67" s="72" t="s">
        <v>1582</v>
      </c>
      <c r="H67" s="4">
        <v>332500</v>
      </c>
      <c r="I67" s="4">
        <v>332500</v>
      </c>
      <c r="J67" s="84">
        <v>0</v>
      </c>
      <c r="K67" s="5"/>
      <c r="L67" s="76"/>
      <c r="M67" s="76"/>
    </row>
    <row r="68" spans="1:13" x14ac:dyDescent="0.3">
      <c r="A68" s="71" t="s">
        <v>167</v>
      </c>
      <c r="B68" s="3" t="s">
        <v>168</v>
      </c>
      <c r="C68" s="72" t="s">
        <v>458</v>
      </c>
      <c r="D68" s="3" t="s">
        <v>459</v>
      </c>
      <c r="E68" s="3">
        <v>4294601</v>
      </c>
      <c r="F68" s="72" t="s">
        <v>1580</v>
      </c>
      <c r="G68" s="72" t="s">
        <v>1582</v>
      </c>
      <c r="H68" s="4">
        <v>301700</v>
      </c>
      <c r="I68" s="4">
        <v>294333.33333330002</v>
      </c>
      <c r="J68" s="84">
        <v>-2.4417191470666122</v>
      </c>
      <c r="L68" s="76"/>
      <c r="M68" s="76"/>
    </row>
    <row r="69" spans="1:13" x14ac:dyDescent="0.3">
      <c r="A69" s="71" t="s">
        <v>167</v>
      </c>
      <c r="B69" s="3" t="s">
        <v>168</v>
      </c>
      <c r="C69" s="72" t="s">
        <v>460</v>
      </c>
      <c r="D69" s="3" t="s">
        <v>461</v>
      </c>
      <c r="E69" s="3">
        <v>4294601</v>
      </c>
      <c r="F69" s="72" t="s">
        <v>1580</v>
      </c>
      <c r="G69" s="72" t="s">
        <v>1582</v>
      </c>
      <c r="H69" s="4" t="s">
        <v>93</v>
      </c>
      <c r="I69" s="4">
        <v>317866.66666669998</v>
      </c>
      <c r="J69" s="84" t="s">
        <v>93</v>
      </c>
      <c r="L69" s="76"/>
      <c r="M69" s="76"/>
    </row>
    <row r="70" spans="1:13" x14ac:dyDescent="0.3">
      <c r="A70" s="71" t="s">
        <v>167</v>
      </c>
      <c r="B70" s="3" t="s">
        <v>168</v>
      </c>
      <c r="C70" s="72" t="s">
        <v>436</v>
      </c>
      <c r="D70" s="3" t="s">
        <v>437</v>
      </c>
      <c r="E70" s="3">
        <v>4294601</v>
      </c>
      <c r="F70" s="72" t="s">
        <v>1580</v>
      </c>
      <c r="G70" s="72" t="s">
        <v>1582</v>
      </c>
      <c r="H70" s="4">
        <v>331500</v>
      </c>
      <c r="I70" s="4">
        <v>331500</v>
      </c>
      <c r="J70" s="84">
        <v>0</v>
      </c>
      <c r="K70" s="5"/>
      <c r="L70" s="76"/>
      <c r="M70" s="76"/>
    </row>
    <row r="71" spans="1:13" x14ac:dyDescent="0.3">
      <c r="A71" s="71" t="s">
        <v>464</v>
      </c>
      <c r="B71" s="3" t="s">
        <v>465</v>
      </c>
      <c r="C71" s="72" t="s">
        <v>470</v>
      </c>
      <c r="D71" s="3" t="s">
        <v>471</v>
      </c>
      <c r="E71" s="3">
        <v>4294601</v>
      </c>
      <c r="F71" s="72" t="s">
        <v>1580</v>
      </c>
      <c r="G71" s="72" t="s">
        <v>1582</v>
      </c>
      <c r="H71" s="4">
        <v>291666.66666669998</v>
      </c>
      <c r="I71" s="4">
        <v>291666.66666669998</v>
      </c>
      <c r="J71" s="84">
        <v>0</v>
      </c>
      <c r="K71" s="5"/>
      <c r="L71" s="76"/>
      <c r="M71" s="76"/>
    </row>
    <row r="72" spans="1:13" x14ac:dyDescent="0.3">
      <c r="A72" s="71" t="s">
        <v>171</v>
      </c>
      <c r="B72" s="3" t="s">
        <v>172</v>
      </c>
      <c r="C72" s="72" t="s">
        <v>173</v>
      </c>
      <c r="D72" s="3" t="s">
        <v>174</v>
      </c>
      <c r="E72" s="3">
        <v>4294601</v>
      </c>
      <c r="F72" s="72" t="s">
        <v>1580</v>
      </c>
      <c r="G72" s="72" t="s">
        <v>1582</v>
      </c>
      <c r="H72" s="4">
        <v>325150</v>
      </c>
      <c r="I72" s="4">
        <v>292287.66666669998</v>
      </c>
      <c r="J72" s="84">
        <v>-10.106822492172851</v>
      </c>
      <c r="L72" s="76"/>
      <c r="M72" s="76"/>
    </row>
    <row r="73" spans="1:13" x14ac:dyDescent="0.3">
      <c r="A73" s="71" t="s">
        <v>171</v>
      </c>
      <c r="B73" s="3" t="s">
        <v>172</v>
      </c>
      <c r="C73" s="72" t="s">
        <v>175</v>
      </c>
      <c r="D73" s="3" t="s">
        <v>176</v>
      </c>
      <c r="E73" s="3">
        <v>4294601</v>
      </c>
      <c r="F73" s="72" t="s">
        <v>1580</v>
      </c>
      <c r="G73" s="72" t="s">
        <v>1582</v>
      </c>
      <c r="H73" s="4" t="s">
        <v>93</v>
      </c>
      <c r="I73" s="4">
        <v>320333.33333330002</v>
      </c>
      <c r="J73" s="84" t="s">
        <v>93</v>
      </c>
      <c r="K73" s="5"/>
      <c r="L73" s="76"/>
      <c r="M73" s="76"/>
    </row>
    <row r="74" spans="1:13" x14ac:dyDescent="0.3">
      <c r="A74" s="71" t="s">
        <v>171</v>
      </c>
      <c r="B74" s="3" t="s">
        <v>172</v>
      </c>
      <c r="C74" s="72" t="s">
        <v>410</v>
      </c>
      <c r="D74" s="3" t="s">
        <v>411</v>
      </c>
      <c r="E74" s="3">
        <v>4294601</v>
      </c>
      <c r="F74" s="72" t="s">
        <v>1580</v>
      </c>
      <c r="G74" s="72" t="s">
        <v>1582</v>
      </c>
      <c r="H74" s="4">
        <v>326000</v>
      </c>
      <c r="I74" s="4">
        <v>326000</v>
      </c>
      <c r="J74" s="84">
        <v>0</v>
      </c>
      <c r="L74" s="76"/>
      <c r="M74" s="76"/>
    </row>
    <row r="75" spans="1:13" x14ac:dyDescent="0.3">
      <c r="A75" s="71" t="s">
        <v>171</v>
      </c>
      <c r="B75" s="3" t="s">
        <v>172</v>
      </c>
      <c r="C75" s="72" t="s">
        <v>197</v>
      </c>
      <c r="D75" s="3" t="s">
        <v>198</v>
      </c>
      <c r="E75" s="3">
        <v>4294601</v>
      </c>
      <c r="F75" s="72" t="s">
        <v>1580</v>
      </c>
      <c r="G75" s="72" t="s">
        <v>1582</v>
      </c>
      <c r="H75" s="4">
        <v>317266.66666669998</v>
      </c>
      <c r="I75" s="4">
        <v>302900</v>
      </c>
      <c r="J75" s="84">
        <v>-4.5282622399763994</v>
      </c>
      <c r="L75" s="76"/>
      <c r="M75" s="76"/>
    </row>
    <row r="76" spans="1:13" x14ac:dyDescent="0.3">
      <c r="A76" s="71" t="s">
        <v>179</v>
      </c>
      <c r="B76" s="3" t="s">
        <v>180</v>
      </c>
      <c r="C76" s="72" t="s">
        <v>339</v>
      </c>
      <c r="D76" s="3" t="s">
        <v>340</v>
      </c>
      <c r="E76" s="3">
        <v>4294601</v>
      </c>
      <c r="F76" s="72" t="s">
        <v>1580</v>
      </c>
      <c r="G76" s="72" t="s">
        <v>1582</v>
      </c>
      <c r="H76" s="4">
        <v>321200</v>
      </c>
      <c r="I76" s="4">
        <v>317950</v>
      </c>
      <c r="J76" s="84">
        <v>-1.0118306351183048</v>
      </c>
      <c r="L76" s="76"/>
      <c r="M76" s="76"/>
    </row>
    <row r="77" spans="1:13" x14ac:dyDescent="0.3">
      <c r="A77" s="71" t="s">
        <v>179</v>
      </c>
      <c r="B77" s="3" t="s">
        <v>180</v>
      </c>
      <c r="C77" s="72" t="s">
        <v>344</v>
      </c>
      <c r="D77" s="3" t="s">
        <v>345</v>
      </c>
      <c r="E77" s="3">
        <v>4294601</v>
      </c>
      <c r="F77" s="72" t="s">
        <v>1580</v>
      </c>
      <c r="G77" s="72" t="s">
        <v>1582</v>
      </c>
      <c r="H77" s="4">
        <v>336333.33333330002</v>
      </c>
      <c r="I77" s="4">
        <v>334333.33333330002</v>
      </c>
      <c r="J77" s="84">
        <v>-0.59464816650154351</v>
      </c>
      <c r="L77" s="76"/>
      <c r="M77" s="76"/>
    </row>
    <row r="78" spans="1:13" x14ac:dyDescent="0.3">
      <c r="A78" s="71" t="s">
        <v>179</v>
      </c>
      <c r="B78" s="3" t="s">
        <v>180</v>
      </c>
      <c r="C78" s="72" t="s">
        <v>183</v>
      </c>
      <c r="D78" s="3" t="s">
        <v>184</v>
      </c>
      <c r="E78" s="3">
        <v>4294601</v>
      </c>
      <c r="F78" s="72" t="s">
        <v>1580</v>
      </c>
      <c r="G78" s="72" t="s">
        <v>1582</v>
      </c>
      <c r="H78" s="4">
        <v>305475</v>
      </c>
      <c r="I78" s="4">
        <v>320725</v>
      </c>
      <c r="J78" s="84">
        <v>4.9922252230133468</v>
      </c>
      <c r="L78" s="76"/>
      <c r="M78" s="76"/>
    </row>
    <row r="79" spans="1:13" x14ac:dyDescent="0.3">
      <c r="A79" s="71" t="s">
        <v>483</v>
      </c>
      <c r="B79" s="3" t="s">
        <v>484</v>
      </c>
      <c r="C79" s="72" t="s">
        <v>592</v>
      </c>
      <c r="D79" s="3" t="s">
        <v>593</v>
      </c>
      <c r="E79" s="3">
        <v>4294601</v>
      </c>
      <c r="F79" s="72" t="s">
        <v>1580</v>
      </c>
      <c r="G79" s="72" t="s">
        <v>1582</v>
      </c>
      <c r="H79" s="4">
        <v>298500</v>
      </c>
      <c r="I79" s="4">
        <v>320000</v>
      </c>
      <c r="J79" s="84">
        <v>7.2026800670016655</v>
      </c>
      <c r="L79" s="76"/>
      <c r="M79" s="76"/>
    </row>
    <row r="80" spans="1:13" x14ac:dyDescent="0.3">
      <c r="A80" s="71" t="s">
        <v>98</v>
      </c>
      <c r="B80" s="3" t="s">
        <v>99</v>
      </c>
      <c r="C80" s="72" t="s">
        <v>100</v>
      </c>
      <c r="D80" s="3" t="s">
        <v>99</v>
      </c>
      <c r="E80" s="3">
        <v>4294601</v>
      </c>
      <c r="F80" s="72" t="s">
        <v>1580</v>
      </c>
      <c r="G80" s="72" t="s">
        <v>1583</v>
      </c>
      <c r="H80" s="4">
        <v>336083.33333330002</v>
      </c>
      <c r="I80" s="4">
        <v>340925</v>
      </c>
      <c r="J80" s="84">
        <v>1.4406149268635149</v>
      </c>
      <c r="K80" s="5"/>
      <c r="L80" s="76"/>
      <c r="M80" s="76"/>
    </row>
    <row r="81" spans="1:13" x14ac:dyDescent="0.3">
      <c r="A81" s="71" t="s">
        <v>101</v>
      </c>
      <c r="B81" s="3" t="s">
        <v>102</v>
      </c>
      <c r="C81" s="72" t="s">
        <v>103</v>
      </c>
      <c r="D81" s="3" t="s">
        <v>104</v>
      </c>
      <c r="E81" s="3">
        <v>4294601</v>
      </c>
      <c r="F81" s="72" t="s">
        <v>1580</v>
      </c>
      <c r="G81" s="72" t="s">
        <v>1583</v>
      </c>
      <c r="H81" s="4">
        <v>391000</v>
      </c>
      <c r="I81" s="4">
        <v>387500</v>
      </c>
      <c r="J81" s="84">
        <v>-0.89514066496163558</v>
      </c>
      <c r="K81" s="5"/>
      <c r="L81" s="76"/>
      <c r="M81" s="76"/>
    </row>
    <row r="82" spans="1:13" x14ac:dyDescent="0.3">
      <c r="A82" s="71" t="s">
        <v>101</v>
      </c>
      <c r="B82" s="3" t="s">
        <v>102</v>
      </c>
      <c r="C82" s="72" t="s">
        <v>245</v>
      </c>
      <c r="D82" s="3" t="s">
        <v>246</v>
      </c>
      <c r="E82" s="3">
        <v>4294601</v>
      </c>
      <c r="F82" s="72" t="s">
        <v>1580</v>
      </c>
      <c r="G82" s="72" t="s">
        <v>1583</v>
      </c>
      <c r="H82" s="4">
        <v>355200</v>
      </c>
      <c r="I82" s="4">
        <v>351200</v>
      </c>
      <c r="J82" s="84">
        <v>-1.1261261261261257</v>
      </c>
      <c r="K82" s="5"/>
      <c r="L82" s="76"/>
      <c r="M82" s="76"/>
    </row>
    <row r="83" spans="1:13" x14ac:dyDescent="0.3">
      <c r="A83" s="71" t="s">
        <v>101</v>
      </c>
      <c r="B83" s="3" t="s">
        <v>102</v>
      </c>
      <c r="C83" s="72" t="s">
        <v>215</v>
      </c>
      <c r="D83" s="3" t="s">
        <v>216</v>
      </c>
      <c r="E83" s="3">
        <v>4294601</v>
      </c>
      <c r="F83" s="72" t="s">
        <v>1580</v>
      </c>
      <c r="G83" s="72" t="s">
        <v>1583</v>
      </c>
      <c r="H83" s="4">
        <v>378000</v>
      </c>
      <c r="I83" s="4">
        <v>394250</v>
      </c>
      <c r="J83" s="84">
        <v>4.2989417989417911</v>
      </c>
      <c r="K83" s="5"/>
      <c r="L83" s="76"/>
      <c r="M83" s="76"/>
    </row>
    <row r="84" spans="1:13" x14ac:dyDescent="0.3">
      <c r="A84" s="71" t="s">
        <v>101</v>
      </c>
      <c r="B84" s="3" t="s">
        <v>102</v>
      </c>
      <c r="C84" s="72" t="s">
        <v>247</v>
      </c>
      <c r="D84" s="3" t="s">
        <v>248</v>
      </c>
      <c r="E84" s="3">
        <v>4294601</v>
      </c>
      <c r="F84" s="72" t="s">
        <v>1580</v>
      </c>
      <c r="G84" s="72" t="s">
        <v>1583</v>
      </c>
      <c r="H84" s="4" t="s">
        <v>93</v>
      </c>
      <c r="I84" s="4">
        <v>388900</v>
      </c>
      <c r="J84" s="84" t="s">
        <v>93</v>
      </c>
      <c r="K84" s="5"/>
      <c r="L84" s="76"/>
      <c r="M84" s="76"/>
    </row>
    <row r="85" spans="1:13" x14ac:dyDescent="0.3">
      <c r="A85" s="71" t="s">
        <v>101</v>
      </c>
      <c r="B85" s="3" t="s">
        <v>102</v>
      </c>
      <c r="C85" s="72" t="s">
        <v>288</v>
      </c>
      <c r="D85" s="3" t="s">
        <v>289</v>
      </c>
      <c r="E85" s="3">
        <v>4294601</v>
      </c>
      <c r="F85" s="72" t="s">
        <v>1580</v>
      </c>
      <c r="G85" s="72" t="s">
        <v>1583</v>
      </c>
      <c r="H85" s="4">
        <v>382000</v>
      </c>
      <c r="I85" s="4">
        <v>382502</v>
      </c>
      <c r="J85" s="84">
        <v>0.13141361256543416</v>
      </c>
      <c r="K85" s="5"/>
      <c r="L85" s="76"/>
      <c r="M85" s="76"/>
    </row>
    <row r="86" spans="1:13" x14ac:dyDescent="0.3">
      <c r="A86" s="71" t="s">
        <v>101</v>
      </c>
      <c r="B86" s="3" t="s">
        <v>102</v>
      </c>
      <c r="C86" s="72" t="s">
        <v>430</v>
      </c>
      <c r="D86" s="3" t="s">
        <v>431</v>
      </c>
      <c r="E86" s="3">
        <v>4294601</v>
      </c>
      <c r="F86" s="72" t="s">
        <v>1580</v>
      </c>
      <c r="G86" s="72" t="s">
        <v>1583</v>
      </c>
      <c r="H86" s="4">
        <v>385000</v>
      </c>
      <c r="I86" s="4">
        <v>386000</v>
      </c>
      <c r="J86" s="84">
        <v>0.25974025974024872</v>
      </c>
      <c r="K86" s="5"/>
      <c r="L86" s="76"/>
      <c r="M86" s="76"/>
    </row>
    <row r="87" spans="1:13" x14ac:dyDescent="0.3">
      <c r="A87" s="71" t="s">
        <v>101</v>
      </c>
      <c r="B87" s="3" t="s">
        <v>102</v>
      </c>
      <c r="C87" s="72" t="s">
        <v>432</v>
      </c>
      <c r="D87" s="3" t="s">
        <v>433</v>
      </c>
      <c r="E87" s="3">
        <v>4294601</v>
      </c>
      <c r="F87" s="72" t="s">
        <v>1580</v>
      </c>
      <c r="G87" s="72" t="s">
        <v>1583</v>
      </c>
      <c r="H87" s="4">
        <v>392666.66666669998</v>
      </c>
      <c r="I87" s="4">
        <v>384333.33333330002</v>
      </c>
      <c r="J87" s="84">
        <v>-2.1222410866042263</v>
      </c>
      <c r="K87" s="5"/>
      <c r="L87" s="76"/>
      <c r="M87" s="76"/>
    </row>
    <row r="88" spans="1:13" x14ac:dyDescent="0.3">
      <c r="A88" s="71" t="s">
        <v>101</v>
      </c>
      <c r="B88" s="3" t="s">
        <v>102</v>
      </c>
      <c r="C88" s="72" t="s">
        <v>407</v>
      </c>
      <c r="D88" s="3" t="s">
        <v>408</v>
      </c>
      <c r="E88" s="3">
        <v>4294601</v>
      </c>
      <c r="F88" s="72" t="s">
        <v>1580</v>
      </c>
      <c r="G88" s="72" t="s">
        <v>1583</v>
      </c>
      <c r="H88" s="4">
        <v>333333.33333330002</v>
      </c>
      <c r="I88" s="4">
        <v>343333.33333330002</v>
      </c>
      <c r="J88" s="84">
        <v>3.0000000000002913</v>
      </c>
      <c r="L88" s="76"/>
      <c r="M88" s="76"/>
    </row>
    <row r="89" spans="1:13" x14ac:dyDescent="0.3">
      <c r="A89" s="71" t="s">
        <v>101</v>
      </c>
      <c r="B89" s="3" t="s">
        <v>102</v>
      </c>
      <c r="C89" s="72" t="s">
        <v>249</v>
      </c>
      <c r="D89" s="3" t="s">
        <v>250</v>
      </c>
      <c r="E89" s="3">
        <v>4294601</v>
      </c>
      <c r="F89" s="72" t="s">
        <v>1580</v>
      </c>
      <c r="G89" s="72" t="s">
        <v>1583</v>
      </c>
      <c r="H89" s="4">
        <v>397666.66666669998</v>
      </c>
      <c r="I89" s="4">
        <v>394333.33333330002</v>
      </c>
      <c r="J89" s="84">
        <v>-0.83822296732598556</v>
      </c>
      <c r="L89" s="76"/>
      <c r="M89" s="76"/>
    </row>
    <row r="90" spans="1:13" x14ac:dyDescent="0.3">
      <c r="A90" s="71" t="s">
        <v>101</v>
      </c>
      <c r="B90" s="3" t="s">
        <v>102</v>
      </c>
      <c r="C90" s="72" t="s">
        <v>105</v>
      </c>
      <c r="D90" s="3" t="s">
        <v>106</v>
      </c>
      <c r="E90" s="3">
        <v>4294601</v>
      </c>
      <c r="F90" s="72" t="s">
        <v>1580</v>
      </c>
      <c r="G90" s="72" t="s">
        <v>1583</v>
      </c>
      <c r="H90" s="4">
        <v>396666.66666669998</v>
      </c>
      <c r="I90" s="4">
        <v>408666.66666669998</v>
      </c>
      <c r="J90" s="84">
        <v>3.0252100840333584</v>
      </c>
      <c r="L90" s="76"/>
      <c r="M90" s="76"/>
    </row>
    <row r="91" spans="1:13" x14ac:dyDescent="0.3">
      <c r="A91" s="71" t="s">
        <v>101</v>
      </c>
      <c r="B91" s="3" t="s">
        <v>102</v>
      </c>
      <c r="C91" s="72" t="s">
        <v>217</v>
      </c>
      <c r="D91" s="3" t="s">
        <v>218</v>
      </c>
      <c r="E91" s="3">
        <v>4294601</v>
      </c>
      <c r="F91" s="72" t="s">
        <v>1580</v>
      </c>
      <c r="G91" s="72" t="s">
        <v>1583</v>
      </c>
      <c r="H91" s="4">
        <v>372500</v>
      </c>
      <c r="I91" s="4">
        <v>372500</v>
      </c>
      <c r="J91" s="84">
        <v>0</v>
      </c>
      <c r="K91" s="5"/>
      <c r="L91" s="76"/>
      <c r="M91" s="76"/>
    </row>
    <row r="92" spans="1:13" x14ac:dyDescent="0.3">
      <c r="A92" s="71" t="s">
        <v>101</v>
      </c>
      <c r="B92" s="3" t="s">
        <v>102</v>
      </c>
      <c r="C92" s="72" t="s">
        <v>362</v>
      </c>
      <c r="D92" s="3" t="s">
        <v>363</v>
      </c>
      <c r="E92" s="3">
        <v>4294601</v>
      </c>
      <c r="F92" s="72" t="s">
        <v>1580</v>
      </c>
      <c r="G92" s="72" t="s">
        <v>1583</v>
      </c>
      <c r="H92" s="4">
        <v>363333.33333330002</v>
      </c>
      <c r="I92" s="4">
        <v>365000</v>
      </c>
      <c r="J92" s="84">
        <v>0.45871559633947623</v>
      </c>
      <c r="K92" s="5"/>
      <c r="L92" s="76"/>
      <c r="M92" s="76"/>
    </row>
    <row r="93" spans="1:13" x14ac:dyDescent="0.3">
      <c r="A93" s="71" t="s">
        <v>101</v>
      </c>
      <c r="B93" s="3" t="s">
        <v>102</v>
      </c>
      <c r="C93" s="72" t="s">
        <v>251</v>
      </c>
      <c r="D93" s="3" t="s">
        <v>252</v>
      </c>
      <c r="E93" s="3">
        <v>4294601</v>
      </c>
      <c r="F93" s="72" t="s">
        <v>1580</v>
      </c>
      <c r="G93" s="72" t="s">
        <v>1583</v>
      </c>
      <c r="H93" s="4">
        <v>356666.66666669998</v>
      </c>
      <c r="I93" s="4">
        <v>366666.66666669998</v>
      </c>
      <c r="J93" s="84">
        <v>2.8037383177567543</v>
      </c>
      <c r="K93" s="5"/>
      <c r="L93" s="76"/>
      <c r="M93" s="76"/>
    </row>
    <row r="94" spans="1:13" x14ac:dyDescent="0.3">
      <c r="A94" s="71" t="s">
        <v>101</v>
      </c>
      <c r="B94" s="3" t="s">
        <v>102</v>
      </c>
      <c r="C94" s="72" t="s">
        <v>290</v>
      </c>
      <c r="D94" s="3" t="s">
        <v>291</v>
      </c>
      <c r="E94" s="3">
        <v>4294601</v>
      </c>
      <c r="F94" s="72" t="s">
        <v>1580</v>
      </c>
      <c r="G94" s="72" t="s">
        <v>1583</v>
      </c>
      <c r="H94" s="4" t="s">
        <v>93</v>
      </c>
      <c r="I94" s="4">
        <v>358000</v>
      </c>
      <c r="J94" s="84" t="s">
        <v>93</v>
      </c>
      <c r="L94" s="76"/>
      <c r="M94" s="76"/>
    </row>
    <row r="95" spans="1:13" x14ac:dyDescent="0.3">
      <c r="A95" s="71" t="s">
        <v>101</v>
      </c>
      <c r="B95" s="3" t="s">
        <v>102</v>
      </c>
      <c r="C95" s="72" t="s">
        <v>203</v>
      </c>
      <c r="D95" s="3" t="s">
        <v>204</v>
      </c>
      <c r="E95" s="3">
        <v>4294601</v>
      </c>
      <c r="F95" s="72" t="s">
        <v>1580</v>
      </c>
      <c r="G95" s="72" t="s">
        <v>1583</v>
      </c>
      <c r="H95" s="4">
        <v>356225</v>
      </c>
      <c r="I95" s="4">
        <v>356225</v>
      </c>
      <c r="J95" s="84">
        <v>0</v>
      </c>
      <c r="K95" s="5"/>
      <c r="L95" s="76"/>
      <c r="M95" s="76"/>
    </row>
    <row r="96" spans="1:13" x14ac:dyDescent="0.3">
      <c r="A96" s="71" t="s">
        <v>117</v>
      </c>
      <c r="B96" s="3" t="s">
        <v>118</v>
      </c>
      <c r="C96" s="72" t="s">
        <v>119</v>
      </c>
      <c r="D96" s="3" t="s">
        <v>120</v>
      </c>
      <c r="E96" s="3">
        <v>4294601</v>
      </c>
      <c r="F96" s="72" t="s">
        <v>1580</v>
      </c>
      <c r="G96" s="72" t="s">
        <v>1583</v>
      </c>
      <c r="H96" s="4" t="s">
        <v>93</v>
      </c>
      <c r="I96" s="4">
        <v>392500</v>
      </c>
      <c r="J96" s="84" t="s">
        <v>93</v>
      </c>
      <c r="K96" s="5"/>
      <c r="L96" s="76"/>
      <c r="M96" s="76"/>
    </row>
    <row r="97" spans="1:13" x14ac:dyDescent="0.3">
      <c r="A97" s="71" t="s">
        <v>117</v>
      </c>
      <c r="B97" s="3" t="s">
        <v>118</v>
      </c>
      <c r="C97" s="72" t="s">
        <v>121</v>
      </c>
      <c r="D97" s="3" t="s">
        <v>122</v>
      </c>
      <c r="E97" s="3">
        <v>4294601</v>
      </c>
      <c r="F97" s="72" t="s">
        <v>1580</v>
      </c>
      <c r="G97" s="72" t="s">
        <v>1583</v>
      </c>
      <c r="H97" s="4">
        <v>380000</v>
      </c>
      <c r="I97" s="4">
        <v>390000</v>
      </c>
      <c r="J97" s="84">
        <v>2.6315789473684292</v>
      </c>
      <c r="L97" s="76"/>
      <c r="M97" s="76"/>
    </row>
    <row r="98" spans="1:13" x14ac:dyDescent="0.3">
      <c r="A98" s="71" t="s">
        <v>117</v>
      </c>
      <c r="B98" s="3" t="s">
        <v>118</v>
      </c>
      <c r="C98" s="72" t="s">
        <v>300</v>
      </c>
      <c r="D98" s="3" t="s">
        <v>301</v>
      </c>
      <c r="E98" s="3">
        <v>4294601</v>
      </c>
      <c r="F98" s="72" t="s">
        <v>1580</v>
      </c>
      <c r="G98" s="72" t="s">
        <v>1583</v>
      </c>
      <c r="H98" s="4">
        <v>380000</v>
      </c>
      <c r="I98" s="4">
        <v>395000</v>
      </c>
      <c r="J98" s="84">
        <v>3.9473684210526327</v>
      </c>
      <c r="L98" s="76"/>
      <c r="M98" s="76"/>
    </row>
    <row r="99" spans="1:13" x14ac:dyDescent="0.3">
      <c r="A99" s="71" t="s">
        <v>117</v>
      </c>
      <c r="B99" s="3" t="s">
        <v>118</v>
      </c>
      <c r="C99" s="72" t="s">
        <v>253</v>
      </c>
      <c r="D99" s="3" t="s">
        <v>254</v>
      </c>
      <c r="E99" s="3">
        <v>4294601</v>
      </c>
      <c r="F99" s="72" t="s">
        <v>1580</v>
      </c>
      <c r="G99" s="72" t="s">
        <v>1583</v>
      </c>
      <c r="H99" s="4">
        <v>386000</v>
      </c>
      <c r="I99" s="4">
        <v>386000</v>
      </c>
      <c r="J99" s="84">
        <v>0</v>
      </c>
      <c r="L99" s="76"/>
      <c r="M99" s="76"/>
    </row>
    <row r="100" spans="1:13" x14ac:dyDescent="0.3">
      <c r="A100" s="71" t="s">
        <v>117</v>
      </c>
      <c r="B100" s="3" t="s">
        <v>118</v>
      </c>
      <c r="C100" s="72" t="s">
        <v>123</v>
      </c>
      <c r="D100" s="3" t="s">
        <v>124</v>
      </c>
      <c r="E100" s="3">
        <v>4294601</v>
      </c>
      <c r="F100" s="72" t="s">
        <v>1580</v>
      </c>
      <c r="G100" s="72" t="s">
        <v>1583</v>
      </c>
      <c r="H100" s="4" t="s">
        <v>93</v>
      </c>
      <c r="I100" s="4">
        <v>390000</v>
      </c>
      <c r="J100" s="84" t="s">
        <v>93</v>
      </c>
      <c r="K100" s="5"/>
      <c r="L100" s="76"/>
      <c r="M100" s="76"/>
    </row>
    <row r="101" spans="1:13" x14ac:dyDescent="0.3">
      <c r="A101" s="71" t="s">
        <v>117</v>
      </c>
      <c r="B101" s="3" t="s">
        <v>118</v>
      </c>
      <c r="C101" s="72" t="s">
        <v>125</v>
      </c>
      <c r="D101" s="3" t="s">
        <v>126</v>
      </c>
      <c r="E101" s="3">
        <v>4294601</v>
      </c>
      <c r="F101" s="72" t="s">
        <v>1580</v>
      </c>
      <c r="G101" s="72" t="s">
        <v>1583</v>
      </c>
      <c r="H101" s="4">
        <v>367300</v>
      </c>
      <c r="I101" s="4">
        <v>374800</v>
      </c>
      <c r="J101" s="84">
        <v>2.0419275796351721</v>
      </c>
      <c r="K101" s="5"/>
      <c r="L101" s="76"/>
      <c r="M101" s="76"/>
    </row>
    <row r="102" spans="1:13" x14ac:dyDescent="0.3">
      <c r="A102" s="71" t="s">
        <v>117</v>
      </c>
      <c r="B102" s="3" t="s">
        <v>118</v>
      </c>
      <c r="C102" s="72" t="s">
        <v>129</v>
      </c>
      <c r="D102" s="3" t="s">
        <v>130</v>
      </c>
      <c r="E102" s="3">
        <v>4294601</v>
      </c>
      <c r="F102" s="72" t="s">
        <v>1580</v>
      </c>
      <c r="G102" s="72" t="s">
        <v>1583</v>
      </c>
      <c r="H102" s="4">
        <v>370000</v>
      </c>
      <c r="I102" s="4">
        <v>362500</v>
      </c>
      <c r="J102" s="84">
        <v>-2.0270270270270285</v>
      </c>
      <c r="K102" s="5"/>
      <c r="L102" s="76"/>
      <c r="M102" s="76"/>
    </row>
    <row r="103" spans="1:13" x14ac:dyDescent="0.3">
      <c r="A103" s="71" t="s">
        <v>117</v>
      </c>
      <c r="B103" s="3" t="s">
        <v>118</v>
      </c>
      <c r="C103" s="72" t="s">
        <v>131</v>
      </c>
      <c r="D103" s="3" t="s">
        <v>132</v>
      </c>
      <c r="E103" s="3">
        <v>4294601</v>
      </c>
      <c r="F103" s="72" t="s">
        <v>1580</v>
      </c>
      <c r="G103" s="72" t="s">
        <v>1583</v>
      </c>
      <c r="H103" s="4">
        <v>365000</v>
      </c>
      <c r="I103" s="4">
        <v>365000</v>
      </c>
      <c r="J103" s="84">
        <v>0</v>
      </c>
      <c r="L103" s="76"/>
      <c r="M103" s="76"/>
    </row>
    <row r="104" spans="1:13" x14ac:dyDescent="0.3">
      <c r="A104" s="71" t="s">
        <v>117</v>
      </c>
      <c r="B104" s="3" t="s">
        <v>118</v>
      </c>
      <c r="C104" s="72" t="s">
        <v>576</v>
      </c>
      <c r="D104" s="3" t="s">
        <v>577</v>
      </c>
      <c r="E104" s="3">
        <v>4294601</v>
      </c>
      <c r="F104" s="72" t="s">
        <v>1580</v>
      </c>
      <c r="G104" s="72" t="s">
        <v>1583</v>
      </c>
      <c r="H104" s="4">
        <v>372666.66666669998</v>
      </c>
      <c r="I104" s="4">
        <v>372666.66666669998</v>
      </c>
      <c r="J104" s="84">
        <v>0</v>
      </c>
      <c r="L104" s="76"/>
      <c r="M104" s="76"/>
    </row>
    <row r="105" spans="1:13" x14ac:dyDescent="0.3">
      <c r="A105" s="71" t="s">
        <v>117</v>
      </c>
      <c r="B105" s="3" t="s">
        <v>118</v>
      </c>
      <c r="C105" s="72" t="s">
        <v>257</v>
      </c>
      <c r="D105" s="3" t="s">
        <v>258</v>
      </c>
      <c r="E105" s="3">
        <v>4294601</v>
      </c>
      <c r="F105" s="72" t="s">
        <v>1580</v>
      </c>
      <c r="G105" s="72" t="s">
        <v>1583</v>
      </c>
      <c r="H105" s="4">
        <v>358750</v>
      </c>
      <c r="I105" s="4">
        <v>357500</v>
      </c>
      <c r="J105" s="84">
        <v>-0.34843205574912606</v>
      </c>
      <c r="K105" s="5"/>
      <c r="L105" s="76"/>
      <c r="M105" s="76"/>
    </row>
    <row r="106" spans="1:13" x14ac:dyDescent="0.3">
      <c r="A106" s="71" t="s">
        <v>141</v>
      </c>
      <c r="B106" s="3" t="s">
        <v>142</v>
      </c>
      <c r="C106" s="72" t="s">
        <v>143</v>
      </c>
      <c r="D106" s="3" t="s">
        <v>144</v>
      </c>
      <c r="E106" s="3">
        <v>4294601</v>
      </c>
      <c r="F106" s="72" t="s">
        <v>1580</v>
      </c>
      <c r="G106" s="72" t="s">
        <v>1583</v>
      </c>
      <c r="H106" s="4">
        <v>364700</v>
      </c>
      <c r="I106" s="4">
        <v>364700</v>
      </c>
      <c r="J106" s="84">
        <v>0</v>
      </c>
      <c r="L106" s="76"/>
      <c r="M106" s="76"/>
    </row>
    <row r="107" spans="1:13" x14ac:dyDescent="0.3">
      <c r="A107" s="71" t="s">
        <v>310</v>
      </c>
      <c r="B107" s="3" t="s">
        <v>311</v>
      </c>
      <c r="C107" s="72" t="s">
        <v>314</v>
      </c>
      <c r="D107" s="3" t="s">
        <v>315</v>
      </c>
      <c r="E107" s="3">
        <v>4294601</v>
      </c>
      <c r="F107" s="72" t="s">
        <v>1580</v>
      </c>
      <c r="G107" s="72" t="s">
        <v>1583</v>
      </c>
      <c r="H107" s="4">
        <v>342833.33333330002</v>
      </c>
      <c r="I107" s="4">
        <v>345166.66666669998</v>
      </c>
      <c r="J107" s="84">
        <v>0.68060281965975911</v>
      </c>
      <c r="L107" s="76"/>
      <c r="M107" s="76"/>
    </row>
    <row r="108" spans="1:13" x14ac:dyDescent="0.3">
      <c r="A108" s="71" t="s">
        <v>316</v>
      </c>
      <c r="B108" s="3" t="s">
        <v>317</v>
      </c>
      <c r="C108" s="72" t="s">
        <v>347</v>
      </c>
      <c r="D108" s="3" t="s">
        <v>348</v>
      </c>
      <c r="E108" s="3">
        <v>4294601</v>
      </c>
      <c r="F108" s="72" t="s">
        <v>1580</v>
      </c>
      <c r="G108" s="72" t="s">
        <v>1583</v>
      </c>
      <c r="H108" s="4">
        <v>315000</v>
      </c>
      <c r="I108" s="4">
        <v>320000</v>
      </c>
      <c r="J108" s="84">
        <v>1.5873015873015817</v>
      </c>
      <c r="L108" s="76"/>
      <c r="M108" s="76"/>
    </row>
    <row r="109" spans="1:13" x14ac:dyDescent="0.3">
      <c r="A109" s="71" t="s">
        <v>483</v>
      </c>
      <c r="B109" s="3" t="s">
        <v>484</v>
      </c>
      <c r="C109" s="72" t="s">
        <v>594</v>
      </c>
      <c r="D109" s="3" t="s">
        <v>595</v>
      </c>
      <c r="E109" s="3">
        <v>4294601</v>
      </c>
      <c r="F109" s="72" t="s">
        <v>1580</v>
      </c>
      <c r="G109" s="72" t="s">
        <v>1583</v>
      </c>
      <c r="H109" s="4" t="s">
        <v>93</v>
      </c>
      <c r="I109" s="4">
        <v>359000</v>
      </c>
      <c r="J109" s="84" t="s">
        <v>93</v>
      </c>
      <c r="K109" s="5"/>
      <c r="L109" s="76"/>
      <c r="M109" s="76"/>
    </row>
    <row r="110" spans="1:13" x14ac:dyDescent="0.3">
      <c r="A110" s="71" t="s">
        <v>483</v>
      </c>
      <c r="B110" s="3" t="s">
        <v>484</v>
      </c>
      <c r="C110" s="72" t="s">
        <v>485</v>
      </c>
      <c r="D110" s="3" t="s">
        <v>486</v>
      </c>
      <c r="E110" s="3">
        <v>4294601</v>
      </c>
      <c r="F110" s="72" t="s">
        <v>1580</v>
      </c>
      <c r="G110" s="72" t="s">
        <v>1583</v>
      </c>
      <c r="H110" s="4">
        <v>343000</v>
      </c>
      <c r="I110" s="4">
        <v>355000</v>
      </c>
      <c r="J110" s="84">
        <v>3.4985422740524852</v>
      </c>
      <c r="K110" s="5"/>
      <c r="L110" s="76"/>
      <c r="M110" s="76"/>
    </row>
    <row r="111" spans="1:13" x14ac:dyDescent="0.3">
      <c r="A111" s="71" t="s">
        <v>67</v>
      </c>
      <c r="B111" s="3" t="s">
        <v>68</v>
      </c>
      <c r="C111" s="72" t="s">
        <v>69</v>
      </c>
      <c r="D111" s="3" t="s">
        <v>70</v>
      </c>
      <c r="E111" s="3">
        <v>4294601</v>
      </c>
      <c r="F111" s="72" t="s">
        <v>1584</v>
      </c>
      <c r="G111" s="72" t="s">
        <v>1581</v>
      </c>
      <c r="H111" s="4">
        <v>163250.33333329999</v>
      </c>
      <c r="I111" s="4">
        <v>155600</v>
      </c>
      <c r="J111" s="84">
        <v>-4.6862589356437612</v>
      </c>
      <c r="L111" s="76"/>
      <c r="M111" s="76"/>
    </row>
    <row r="112" spans="1:13" x14ac:dyDescent="0.3">
      <c r="A112" s="71" t="s">
        <v>67</v>
      </c>
      <c r="B112" s="3" t="s">
        <v>68</v>
      </c>
      <c r="C112" s="72" t="s">
        <v>73</v>
      </c>
      <c r="D112" s="3" t="s">
        <v>74</v>
      </c>
      <c r="E112" s="3">
        <v>4294601</v>
      </c>
      <c r="F112" s="72" t="s">
        <v>1584</v>
      </c>
      <c r="G112" s="72" t="s">
        <v>1581</v>
      </c>
      <c r="H112" s="4">
        <v>116000</v>
      </c>
      <c r="I112" s="4">
        <v>141589</v>
      </c>
      <c r="J112" s="84">
        <v>22.059482758620685</v>
      </c>
      <c r="K112" s="5"/>
      <c r="L112" s="76"/>
      <c r="M112" s="76"/>
    </row>
    <row r="113" spans="1:13" x14ac:dyDescent="0.3">
      <c r="A113" s="71" t="s">
        <v>67</v>
      </c>
      <c r="B113" s="3" t="s">
        <v>68</v>
      </c>
      <c r="C113" s="72" t="s">
        <v>240</v>
      </c>
      <c r="D113" s="3" t="s">
        <v>241</v>
      </c>
      <c r="E113" s="3">
        <v>4294601</v>
      </c>
      <c r="F113" s="72" t="s">
        <v>1584</v>
      </c>
      <c r="G113" s="72" t="s">
        <v>1581</v>
      </c>
      <c r="H113" s="4">
        <v>148791.66666670001</v>
      </c>
      <c r="I113" s="4">
        <v>148500</v>
      </c>
      <c r="J113" s="84">
        <v>-0.19602352284510127</v>
      </c>
      <c r="K113" s="5"/>
      <c r="L113" s="76"/>
      <c r="M113" s="76"/>
    </row>
    <row r="114" spans="1:13" x14ac:dyDescent="0.3">
      <c r="A114" s="71" t="s">
        <v>67</v>
      </c>
      <c r="B114" s="3" t="s">
        <v>68</v>
      </c>
      <c r="C114" s="72" t="s">
        <v>81</v>
      </c>
      <c r="D114" s="3" t="s">
        <v>82</v>
      </c>
      <c r="E114" s="3">
        <v>4294601</v>
      </c>
      <c r="F114" s="72" t="s">
        <v>1584</v>
      </c>
      <c r="G114" s="72" t="s">
        <v>1581</v>
      </c>
      <c r="H114" s="4" t="s">
        <v>93</v>
      </c>
      <c r="I114" s="4">
        <v>133229.5</v>
      </c>
      <c r="J114" s="84" t="s">
        <v>93</v>
      </c>
      <c r="K114" s="5"/>
      <c r="L114" s="76"/>
      <c r="M114" s="76"/>
    </row>
    <row r="115" spans="1:13" x14ac:dyDescent="0.3">
      <c r="A115" s="71" t="s">
        <v>67</v>
      </c>
      <c r="B115" s="3" t="s">
        <v>68</v>
      </c>
      <c r="C115" s="72" t="s">
        <v>85</v>
      </c>
      <c r="D115" s="3" t="s">
        <v>86</v>
      </c>
      <c r="E115" s="3">
        <v>4294601</v>
      </c>
      <c r="F115" s="72" t="s">
        <v>1584</v>
      </c>
      <c r="G115" s="72" t="s">
        <v>1581</v>
      </c>
      <c r="H115" s="4">
        <v>168125</v>
      </c>
      <c r="I115" s="4">
        <v>168729.5</v>
      </c>
      <c r="J115" s="84">
        <v>0.35955390334572179</v>
      </c>
      <c r="K115" s="5"/>
      <c r="L115" s="76"/>
      <c r="M115" s="76"/>
    </row>
    <row r="116" spans="1:13" x14ac:dyDescent="0.3">
      <c r="A116" s="71" t="s">
        <v>67</v>
      </c>
      <c r="B116" s="3" t="s">
        <v>68</v>
      </c>
      <c r="C116" s="72" t="s">
        <v>94</v>
      </c>
      <c r="D116" s="3" t="s">
        <v>95</v>
      </c>
      <c r="E116" s="3">
        <v>4294601</v>
      </c>
      <c r="F116" s="72" t="s">
        <v>1584</v>
      </c>
      <c r="G116" s="72" t="s">
        <v>1581</v>
      </c>
      <c r="H116" s="4">
        <v>159595.5</v>
      </c>
      <c r="I116" s="4">
        <v>166118.66666670001</v>
      </c>
      <c r="J116" s="84">
        <v>4.0873124033572461</v>
      </c>
      <c r="K116" s="5"/>
      <c r="L116" s="76"/>
      <c r="M116" s="76"/>
    </row>
    <row r="117" spans="1:13" x14ac:dyDescent="0.3">
      <c r="A117" s="71" t="s">
        <v>67</v>
      </c>
      <c r="B117" s="3" t="s">
        <v>68</v>
      </c>
      <c r="C117" s="72" t="s">
        <v>96</v>
      </c>
      <c r="D117" s="3" t="s">
        <v>97</v>
      </c>
      <c r="E117" s="3">
        <v>4294601</v>
      </c>
      <c r="F117" s="72" t="s">
        <v>1584</v>
      </c>
      <c r="G117" s="72" t="s">
        <v>1581</v>
      </c>
      <c r="H117" s="4">
        <v>147333.33333329999</v>
      </c>
      <c r="I117" s="4">
        <v>140000</v>
      </c>
      <c r="J117" s="84">
        <v>-4.9773755655893588</v>
      </c>
      <c r="K117" s="5"/>
      <c r="L117" s="76"/>
      <c r="M117" s="76"/>
    </row>
    <row r="118" spans="1:13" x14ac:dyDescent="0.3">
      <c r="A118" s="71" t="s">
        <v>107</v>
      </c>
      <c r="B118" s="3" t="s">
        <v>108</v>
      </c>
      <c r="C118" s="72" t="s">
        <v>109</v>
      </c>
      <c r="D118" s="3" t="s">
        <v>110</v>
      </c>
      <c r="E118" s="3">
        <v>4294601</v>
      </c>
      <c r="F118" s="72" t="s">
        <v>1584</v>
      </c>
      <c r="G118" s="72" t="s">
        <v>1581</v>
      </c>
      <c r="H118" s="4">
        <v>130750</v>
      </c>
      <c r="I118" s="4">
        <v>130750</v>
      </c>
      <c r="J118" s="84">
        <v>0</v>
      </c>
      <c r="K118" s="5"/>
      <c r="L118" s="76"/>
      <c r="M118" s="76"/>
    </row>
    <row r="119" spans="1:13" x14ac:dyDescent="0.3">
      <c r="A119" s="71" t="s">
        <v>107</v>
      </c>
      <c r="B119" s="3" t="s">
        <v>108</v>
      </c>
      <c r="C119" s="72" t="s">
        <v>364</v>
      </c>
      <c r="D119" s="3" t="s">
        <v>365</v>
      </c>
      <c r="E119" s="3">
        <v>4294601</v>
      </c>
      <c r="F119" s="72" t="s">
        <v>1584</v>
      </c>
      <c r="G119" s="72" t="s">
        <v>1581</v>
      </c>
      <c r="H119" s="4" t="s">
        <v>93</v>
      </c>
      <c r="I119" s="4">
        <v>132750</v>
      </c>
      <c r="J119" s="84" t="s">
        <v>93</v>
      </c>
      <c r="L119" s="76"/>
      <c r="M119" s="76"/>
    </row>
    <row r="120" spans="1:13" x14ac:dyDescent="0.3">
      <c r="A120" s="71" t="s">
        <v>107</v>
      </c>
      <c r="B120" s="3" t="s">
        <v>108</v>
      </c>
      <c r="C120" s="72" t="s">
        <v>294</v>
      </c>
      <c r="D120" s="3" t="s">
        <v>295</v>
      </c>
      <c r="E120" s="3">
        <v>4294601</v>
      </c>
      <c r="F120" s="72" t="s">
        <v>1584</v>
      </c>
      <c r="G120" s="72" t="s">
        <v>1581</v>
      </c>
      <c r="H120" s="4">
        <v>143162.5</v>
      </c>
      <c r="I120" s="4">
        <v>144987.5</v>
      </c>
      <c r="J120" s="84">
        <v>1.2747751680782349</v>
      </c>
      <c r="L120" s="76"/>
      <c r="M120" s="76"/>
    </row>
    <row r="121" spans="1:13" x14ac:dyDescent="0.3">
      <c r="A121" s="71" t="s">
        <v>107</v>
      </c>
      <c r="B121" s="3" t="s">
        <v>108</v>
      </c>
      <c r="C121" s="72" t="s">
        <v>366</v>
      </c>
      <c r="D121" s="3" t="s">
        <v>367</v>
      </c>
      <c r="E121" s="3">
        <v>4294601</v>
      </c>
      <c r="F121" s="72" t="s">
        <v>1584</v>
      </c>
      <c r="G121" s="72" t="s">
        <v>1581</v>
      </c>
      <c r="H121" s="4">
        <v>143975</v>
      </c>
      <c r="I121" s="4">
        <v>145000</v>
      </c>
      <c r="J121" s="84">
        <v>0.71192915436708581</v>
      </c>
      <c r="L121" s="76"/>
      <c r="M121" s="76"/>
    </row>
    <row r="122" spans="1:13" x14ac:dyDescent="0.3">
      <c r="A122" s="71" t="s">
        <v>107</v>
      </c>
      <c r="B122" s="3" t="s">
        <v>108</v>
      </c>
      <c r="C122" s="72" t="s">
        <v>613</v>
      </c>
      <c r="D122" s="3" t="s">
        <v>614</v>
      </c>
      <c r="E122" s="3">
        <v>4294601</v>
      </c>
      <c r="F122" s="72" t="s">
        <v>1584</v>
      </c>
      <c r="G122" s="72" t="s">
        <v>1581</v>
      </c>
      <c r="H122" s="4">
        <v>141166.66666670001</v>
      </c>
      <c r="I122" s="4">
        <v>140000</v>
      </c>
      <c r="J122" s="84">
        <v>-0.82644628101515849</v>
      </c>
      <c r="L122" s="76"/>
      <c r="M122" s="76"/>
    </row>
    <row r="123" spans="1:13" x14ac:dyDescent="0.3">
      <c r="A123" s="71" t="s">
        <v>219</v>
      </c>
      <c r="B123" s="3" t="s">
        <v>220</v>
      </c>
      <c r="C123" s="72" t="s">
        <v>399</v>
      </c>
      <c r="D123" s="3" t="s">
        <v>400</v>
      </c>
      <c r="E123" s="3">
        <v>4294601</v>
      </c>
      <c r="F123" s="72" t="s">
        <v>1584</v>
      </c>
      <c r="G123" s="72" t="s">
        <v>1581</v>
      </c>
      <c r="H123" s="4">
        <v>174725</v>
      </c>
      <c r="I123" s="4">
        <v>172225</v>
      </c>
      <c r="J123" s="84">
        <v>-1.4308198597796529</v>
      </c>
      <c r="K123" s="5"/>
      <c r="L123" s="76"/>
      <c r="M123" s="76"/>
    </row>
    <row r="124" spans="1:13" x14ac:dyDescent="0.3">
      <c r="A124" s="71" t="s">
        <v>141</v>
      </c>
      <c r="B124" s="3" t="s">
        <v>142</v>
      </c>
      <c r="C124" s="72" t="s">
        <v>209</v>
      </c>
      <c r="D124" s="3" t="s">
        <v>210</v>
      </c>
      <c r="E124" s="3">
        <v>4294601</v>
      </c>
      <c r="F124" s="72" t="s">
        <v>1584</v>
      </c>
      <c r="G124" s="72" t="s">
        <v>1581</v>
      </c>
      <c r="H124" s="4">
        <v>127304.4</v>
      </c>
      <c r="I124" s="4">
        <v>132023.79999999999</v>
      </c>
      <c r="J124" s="84">
        <v>3.7071774424136228</v>
      </c>
      <c r="L124" s="76"/>
      <c r="M124" s="76"/>
    </row>
    <row r="125" spans="1:13" x14ac:dyDescent="0.3">
      <c r="A125" s="71" t="s">
        <v>141</v>
      </c>
      <c r="B125" s="3" t="s">
        <v>142</v>
      </c>
      <c r="C125" s="72" t="s">
        <v>212</v>
      </c>
      <c r="D125" s="3" t="s">
        <v>213</v>
      </c>
      <c r="E125" s="3">
        <v>4294601</v>
      </c>
      <c r="F125" s="72" t="s">
        <v>1584</v>
      </c>
      <c r="G125" s="72" t="s">
        <v>1581</v>
      </c>
      <c r="H125" s="4">
        <v>149000</v>
      </c>
      <c r="I125" s="4">
        <v>149000</v>
      </c>
      <c r="J125" s="84">
        <v>0</v>
      </c>
      <c r="K125" s="5"/>
      <c r="L125" s="76"/>
      <c r="M125" s="76"/>
    </row>
    <row r="126" spans="1:13" x14ac:dyDescent="0.3">
      <c r="A126" s="71" t="s">
        <v>223</v>
      </c>
      <c r="B126" s="3" t="s">
        <v>224</v>
      </c>
      <c r="C126" s="72" t="s">
        <v>265</v>
      </c>
      <c r="D126" s="3" t="s">
        <v>266</v>
      </c>
      <c r="E126" s="3">
        <v>4294601</v>
      </c>
      <c r="F126" s="72" t="s">
        <v>1584</v>
      </c>
      <c r="G126" s="72" t="s">
        <v>1581</v>
      </c>
      <c r="H126" s="4">
        <v>135500</v>
      </c>
      <c r="I126" s="4">
        <v>135500</v>
      </c>
      <c r="J126" s="84">
        <v>0</v>
      </c>
      <c r="K126" s="5"/>
      <c r="L126" s="76"/>
      <c r="M126" s="76"/>
    </row>
    <row r="127" spans="1:13" x14ac:dyDescent="0.3">
      <c r="A127" s="71" t="s">
        <v>153</v>
      </c>
      <c r="B127" s="3" t="s">
        <v>154</v>
      </c>
      <c r="C127" s="72" t="s">
        <v>155</v>
      </c>
      <c r="D127" s="3" t="s">
        <v>156</v>
      </c>
      <c r="E127" s="3">
        <v>4294601</v>
      </c>
      <c r="F127" s="72" t="s">
        <v>1584</v>
      </c>
      <c r="G127" s="72" t="s">
        <v>1581</v>
      </c>
      <c r="H127" s="4">
        <v>146000</v>
      </c>
      <c r="I127" s="4">
        <v>144625</v>
      </c>
      <c r="J127" s="84">
        <v>-0.94178082191780366</v>
      </c>
      <c r="L127" s="76"/>
      <c r="M127" s="76"/>
    </row>
    <row r="128" spans="1:13" x14ac:dyDescent="0.3">
      <c r="A128" s="71" t="s">
        <v>153</v>
      </c>
      <c r="B128" s="3" t="s">
        <v>154</v>
      </c>
      <c r="C128" s="72" t="s">
        <v>324</v>
      </c>
      <c r="D128" s="3" t="s">
        <v>325</v>
      </c>
      <c r="E128" s="3">
        <v>4294601</v>
      </c>
      <c r="F128" s="72" t="s">
        <v>1584</v>
      </c>
      <c r="G128" s="72" t="s">
        <v>1581</v>
      </c>
      <c r="H128" s="4">
        <v>159175</v>
      </c>
      <c r="I128" s="4">
        <v>159275</v>
      </c>
      <c r="J128" s="84">
        <v>6.2823935919587015E-2</v>
      </c>
      <c r="K128" s="5"/>
      <c r="L128" s="76"/>
      <c r="M128" s="76"/>
    </row>
    <row r="129" spans="1:13" x14ac:dyDescent="0.3">
      <c r="A129" s="71" t="s">
        <v>167</v>
      </c>
      <c r="B129" s="3" t="s">
        <v>168</v>
      </c>
      <c r="C129" s="72" t="s">
        <v>372</v>
      </c>
      <c r="D129" s="3" t="s">
        <v>241</v>
      </c>
      <c r="E129" s="3">
        <v>4294601</v>
      </c>
      <c r="F129" s="72" t="s">
        <v>1584</v>
      </c>
      <c r="G129" s="72" t="s">
        <v>1581</v>
      </c>
      <c r="H129" s="4">
        <v>160666.66666670001</v>
      </c>
      <c r="I129" s="4">
        <v>160666.66666670001</v>
      </c>
      <c r="J129" s="84">
        <v>0</v>
      </c>
      <c r="K129" s="5"/>
      <c r="L129" s="76"/>
      <c r="M129" s="76"/>
    </row>
    <row r="130" spans="1:13" x14ac:dyDescent="0.3">
      <c r="A130" s="71" t="s">
        <v>171</v>
      </c>
      <c r="B130" s="3" t="s">
        <v>172</v>
      </c>
      <c r="C130" s="72" t="s">
        <v>410</v>
      </c>
      <c r="D130" s="3" t="s">
        <v>411</v>
      </c>
      <c r="E130" s="3">
        <v>4294601</v>
      </c>
      <c r="F130" s="72" t="s">
        <v>1584</v>
      </c>
      <c r="G130" s="72" t="s">
        <v>1581</v>
      </c>
      <c r="H130" s="4">
        <v>130333.3333333</v>
      </c>
      <c r="I130" s="4">
        <v>130333.3333333</v>
      </c>
      <c r="J130" s="84">
        <v>0</v>
      </c>
      <c r="L130" s="76"/>
      <c r="M130" s="76"/>
    </row>
    <row r="131" spans="1:13" x14ac:dyDescent="0.3">
      <c r="A131" s="71" t="s">
        <v>179</v>
      </c>
      <c r="B131" s="3" t="s">
        <v>180</v>
      </c>
      <c r="C131" s="72" t="s">
        <v>344</v>
      </c>
      <c r="D131" s="3" t="s">
        <v>345</v>
      </c>
      <c r="E131" s="3">
        <v>4294601</v>
      </c>
      <c r="F131" s="72" t="s">
        <v>1584</v>
      </c>
      <c r="G131" s="72" t="s">
        <v>1581</v>
      </c>
      <c r="H131" s="4">
        <v>150500</v>
      </c>
      <c r="I131" s="4">
        <v>165000</v>
      </c>
      <c r="J131" s="84">
        <v>9.6345514950166198</v>
      </c>
      <c r="L131" s="76"/>
      <c r="M131" s="76"/>
    </row>
    <row r="132" spans="1:13" x14ac:dyDescent="0.3">
      <c r="A132" s="71" t="s">
        <v>179</v>
      </c>
      <c r="B132" s="3" t="s">
        <v>180</v>
      </c>
      <c r="C132" s="72" t="s">
        <v>183</v>
      </c>
      <c r="D132" s="3" t="s">
        <v>184</v>
      </c>
      <c r="E132" s="3">
        <v>4294601</v>
      </c>
      <c r="F132" s="72" t="s">
        <v>1584</v>
      </c>
      <c r="G132" s="72" t="s">
        <v>1581</v>
      </c>
      <c r="H132" s="4">
        <v>139100</v>
      </c>
      <c r="I132" s="4">
        <v>136650</v>
      </c>
      <c r="J132" s="84">
        <v>-1.7613227893601757</v>
      </c>
      <c r="K132" s="5"/>
      <c r="L132" s="76"/>
      <c r="M132" s="76"/>
    </row>
    <row r="133" spans="1:13" x14ac:dyDescent="0.3">
      <c r="A133" s="71" t="s">
        <v>67</v>
      </c>
      <c r="B133" s="3" t="s">
        <v>68</v>
      </c>
      <c r="C133" s="72" t="s">
        <v>69</v>
      </c>
      <c r="D133" s="3" t="s">
        <v>70</v>
      </c>
      <c r="E133" s="3">
        <v>4294601</v>
      </c>
      <c r="F133" s="72" t="s">
        <v>1584</v>
      </c>
      <c r="G133" s="72" t="s">
        <v>1582</v>
      </c>
      <c r="H133" s="4">
        <v>269978.8</v>
      </c>
      <c r="I133" s="4">
        <v>266900</v>
      </c>
      <c r="J133" s="84">
        <v>-1.1403858377028064</v>
      </c>
      <c r="K133" s="5"/>
      <c r="L133" s="76"/>
      <c r="M133" s="76"/>
    </row>
    <row r="134" spans="1:13" x14ac:dyDescent="0.3">
      <c r="A134" s="71" t="s">
        <v>67</v>
      </c>
      <c r="B134" s="3" t="s">
        <v>68</v>
      </c>
      <c r="C134" s="72" t="s">
        <v>73</v>
      </c>
      <c r="D134" s="3" t="s">
        <v>74</v>
      </c>
      <c r="E134" s="3">
        <v>4294601</v>
      </c>
      <c r="F134" s="72" t="s">
        <v>1584</v>
      </c>
      <c r="G134" s="72" t="s">
        <v>1582</v>
      </c>
      <c r="H134" s="4">
        <v>243647</v>
      </c>
      <c r="I134" s="4">
        <v>241530.5</v>
      </c>
      <c r="J134" s="84">
        <v>-0.86867476307936897</v>
      </c>
      <c r="K134" s="5"/>
      <c r="L134" s="76"/>
      <c r="M134" s="76"/>
    </row>
    <row r="135" spans="1:13" x14ac:dyDescent="0.3">
      <c r="A135" s="71" t="s">
        <v>67</v>
      </c>
      <c r="B135" s="3" t="s">
        <v>68</v>
      </c>
      <c r="C135" s="72" t="s">
        <v>240</v>
      </c>
      <c r="D135" s="3" t="s">
        <v>241</v>
      </c>
      <c r="E135" s="3">
        <v>4294601</v>
      </c>
      <c r="F135" s="72" t="s">
        <v>1584</v>
      </c>
      <c r="G135" s="72" t="s">
        <v>1582</v>
      </c>
      <c r="H135" s="4">
        <v>249715.66666670001</v>
      </c>
      <c r="I135" s="4">
        <v>245022</v>
      </c>
      <c r="J135" s="84">
        <v>-1.8796044034212422</v>
      </c>
      <c r="K135" s="5"/>
      <c r="L135" s="76"/>
      <c r="M135" s="76"/>
    </row>
    <row r="136" spans="1:13" x14ac:dyDescent="0.3">
      <c r="A136" s="71" t="s">
        <v>67</v>
      </c>
      <c r="B136" s="3" t="s">
        <v>68</v>
      </c>
      <c r="C136" s="72" t="s">
        <v>81</v>
      </c>
      <c r="D136" s="3" t="s">
        <v>82</v>
      </c>
      <c r="E136" s="3">
        <v>4294601</v>
      </c>
      <c r="F136" s="72" t="s">
        <v>1584</v>
      </c>
      <c r="G136" s="72" t="s">
        <v>1582</v>
      </c>
      <c r="H136" s="4" t="s">
        <v>93</v>
      </c>
      <c r="I136" s="4">
        <v>237030.5</v>
      </c>
      <c r="J136" s="84" t="s">
        <v>93</v>
      </c>
      <c r="K136" s="5"/>
      <c r="L136" s="76"/>
      <c r="M136" s="76"/>
    </row>
    <row r="137" spans="1:13" x14ac:dyDescent="0.3">
      <c r="A137" s="71" t="s">
        <v>67</v>
      </c>
      <c r="B137" s="3" t="s">
        <v>68</v>
      </c>
      <c r="C137" s="72" t="s">
        <v>87</v>
      </c>
      <c r="D137" s="3" t="s">
        <v>88</v>
      </c>
      <c r="E137" s="3">
        <v>4294601</v>
      </c>
      <c r="F137" s="72" t="s">
        <v>1584</v>
      </c>
      <c r="G137" s="72" t="s">
        <v>1582</v>
      </c>
      <c r="H137" s="4">
        <v>225000</v>
      </c>
      <c r="I137" s="4">
        <v>215000</v>
      </c>
      <c r="J137" s="84">
        <v>-4.4444444444444393</v>
      </c>
      <c r="L137" s="76"/>
      <c r="M137" s="76"/>
    </row>
    <row r="138" spans="1:13" x14ac:dyDescent="0.3">
      <c r="A138" s="71" t="s">
        <v>67</v>
      </c>
      <c r="B138" s="3" t="s">
        <v>68</v>
      </c>
      <c r="C138" s="72" t="s">
        <v>96</v>
      </c>
      <c r="D138" s="3" t="s">
        <v>97</v>
      </c>
      <c r="E138" s="3">
        <v>4294601</v>
      </c>
      <c r="F138" s="72" t="s">
        <v>1584</v>
      </c>
      <c r="G138" s="72" t="s">
        <v>1582</v>
      </c>
      <c r="H138" s="4">
        <v>246431.33333329999</v>
      </c>
      <c r="I138" s="4">
        <v>250353.33333329999</v>
      </c>
      <c r="J138" s="84">
        <v>1.591518394576652</v>
      </c>
      <c r="K138" s="5"/>
      <c r="L138" s="76"/>
      <c r="M138" s="76"/>
    </row>
    <row r="139" spans="1:13" x14ac:dyDescent="0.3">
      <c r="A139" s="71" t="s">
        <v>101</v>
      </c>
      <c r="B139" s="3" t="s">
        <v>102</v>
      </c>
      <c r="C139" s="72" t="s">
        <v>105</v>
      </c>
      <c r="D139" s="3" t="s">
        <v>106</v>
      </c>
      <c r="E139" s="3">
        <v>4294601</v>
      </c>
      <c r="F139" s="72" t="s">
        <v>1584</v>
      </c>
      <c r="G139" s="72" t="s">
        <v>1582</v>
      </c>
      <c r="H139" s="4" t="s">
        <v>93</v>
      </c>
      <c r="I139" s="4">
        <v>257500</v>
      </c>
      <c r="J139" s="84" t="s">
        <v>93</v>
      </c>
      <c r="L139" s="76"/>
      <c r="M139" s="76"/>
    </row>
    <row r="140" spans="1:13" x14ac:dyDescent="0.3">
      <c r="A140" s="71" t="s">
        <v>107</v>
      </c>
      <c r="B140" s="3" t="s">
        <v>108</v>
      </c>
      <c r="C140" s="72" t="s">
        <v>364</v>
      </c>
      <c r="D140" s="3" t="s">
        <v>365</v>
      </c>
      <c r="E140" s="3">
        <v>4294601</v>
      </c>
      <c r="F140" s="72" t="s">
        <v>1584</v>
      </c>
      <c r="G140" s="72" t="s">
        <v>1582</v>
      </c>
      <c r="H140" s="4" t="s">
        <v>93</v>
      </c>
      <c r="I140" s="4">
        <v>247500</v>
      </c>
      <c r="J140" s="84" t="s">
        <v>93</v>
      </c>
      <c r="L140" s="76"/>
      <c r="M140" s="76"/>
    </row>
    <row r="141" spans="1:13" x14ac:dyDescent="0.3">
      <c r="A141" s="71" t="s">
        <v>107</v>
      </c>
      <c r="B141" s="3" t="s">
        <v>108</v>
      </c>
      <c r="C141" s="72" t="s">
        <v>294</v>
      </c>
      <c r="D141" s="3" t="s">
        <v>295</v>
      </c>
      <c r="E141" s="3">
        <v>4294601</v>
      </c>
      <c r="F141" s="72" t="s">
        <v>1584</v>
      </c>
      <c r="G141" s="72" t="s">
        <v>1582</v>
      </c>
      <c r="H141" s="4">
        <v>236816.66666670001</v>
      </c>
      <c r="I141" s="4">
        <v>239316.66666670001</v>
      </c>
      <c r="J141" s="84">
        <v>1.0556689422195786</v>
      </c>
      <c r="L141" s="76"/>
      <c r="M141" s="76"/>
    </row>
    <row r="142" spans="1:13" x14ac:dyDescent="0.3">
      <c r="A142" s="71" t="s">
        <v>107</v>
      </c>
      <c r="B142" s="3" t="s">
        <v>108</v>
      </c>
      <c r="C142" s="72" t="s">
        <v>366</v>
      </c>
      <c r="D142" s="3" t="s">
        <v>367</v>
      </c>
      <c r="E142" s="3">
        <v>4294601</v>
      </c>
      <c r="F142" s="72" t="s">
        <v>1584</v>
      </c>
      <c r="G142" s="72" t="s">
        <v>1582</v>
      </c>
      <c r="H142" s="4">
        <v>246250</v>
      </c>
      <c r="I142" s="4">
        <v>251250</v>
      </c>
      <c r="J142" s="84">
        <v>2.0304568527918843</v>
      </c>
      <c r="L142" s="76"/>
      <c r="M142" s="76"/>
    </row>
    <row r="143" spans="1:13" x14ac:dyDescent="0.3">
      <c r="A143" s="71" t="s">
        <v>107</v>
      </c>
      <c r="B143" s="3" t="s">
        <v>108</v>
      </c>
      <c r="C143" s="72" t="s">
        <v>613</v>
      </c>
      <c r="D143" s="3" t="s">
        <v>614</v>
      </c>
      <c r="E143" s="3">
        <v>4294601</v>
      </c>
      <c r="F143" s="72" t="s">
        <v>1584</v>
      </c>
      <c r="G143" s="72" t="s">
        <v>1582</v>
      </c>
      <c r="H143" s="4">
        <v>230000</v>
      </c>
      <c r="I143" s="4">
        <v>228850</v>
      </c>
      <c r="J143" s="84">
        <v>-0.50000000000000044</v>
      </c>
      <c r="K143" s="5"/>
      <c r="L143" s="76"/>
      <c r="M143" s="76"/>
    </row>
    <row r="144" spans="1:13" x14ac:dyDescent="0.3">
      <c r="A144" s="71" t="s">
        <v>219</v>
      </c>
      <c r="B144" s="3" t="s">
        <v>220</v>
      </c>
      <c r="C144" s="72" t="s">
        <v>399</v>
      </c>
      <c r="D144" s="3" t="s">
        <v>400</v>
      </c>
      <c r="E144" s="3">
        <v>4294601</v>
      </c>
      <c r="F144" s="72" t="s">
        <v>1584</v>
      </c>
      <c r="G144" s="72" t="s">
        <v>1582</v>
      </c>
      <c r="H144" s="4">
        <v>217500</v>
      </c>
      <c r="I144" s="4">
        <v>218000</v>
      </c>
      <c r="J144" s="84">
        <v>0.22988505747125743</v>
      </c>
      <c r="K144" s="5"/>
      <c r="L144" s="76"/>
      <c r="M144" s="76"/>
    </row>
    <row r="145" spans="1:13" x14ac:dyDescent="0.3">
      <c r="A145" s="71" t="s">
        <v>113</v>
      </c>
      <c r="B145" s="3" t="s">
        <v>114</v>
      </c>
      <c r="C145" s="72" t="s">
        <v>515</v>
      </c>
      <c r="D145" s="3" t="s">
        <v>516</v>
      </c>
      <c r="E145" s="3">
        <v>4294601</v>
      </c>
      <c r="F145" s="72" t="s">
        <v>1584</v>
      </c>
      <c r="G145" s="72" t="s">
        <v>1582</v>
      </c>
      <c r="H145" s="4">
        <v>267933.33333330002</v>
      </c>
      <c r="I145" s="4">
        <v>268600</v>
      </c>
      <c r="J145" s="84">
        <v>0.24881811397114983</v>
      </c>
      <c r="L145" s="76"/>
      <c r="M145" s="76"/>
    </row>
    <row r="146" spans="1:13" x14ac:dyDescent="0.3">
      <c r="A146" s="71" t="s">
        <v>113</v>
      </c>
      <c r="B146" s="3" t="s">
        <v>114</v>
      </c>
      <c r="C146" s="72" t="s">
        <v>115</v>
      </c>
      <c r="D146" s="3" t="s">
        <v>116</v>
      </c>
      <c r="E146" s="3">
        <v>4294601</v>
      </c>
      <c r="F146" s="72" t="s">
        <v>1584</v>
      </c>
      <c r="G146" s="72" t="s">
        <v>1582</v>
      </c>
      <c r="H146" s="4">
        <v>258400</v>
      </c>
      <c r="I146" s="4">
        <v>267000</v>
      </c>
      <c r="J146" s="84">
        <v>3.3281733746129971</v>
      </c>
      <c r="K146" s="5"/>
      <c r="L146" s="76"/>
      <c r="M146" s="76"/>
    </row>
    <row r="147" spans="1:13" x14ac:dyDescent="0.3">
      <c r="A147" s="71" t="s">
        <v>141</v>
      </c>
      <c r="B147" s="3" t="s">
        <v>142</v>
      </c>
      <c r="C147" s="72" t="s">
        <v>209</v>
      </c>
      <c r="D147" s="3" t="s">
        <v>210</v>
      </c>
      <c r="E147" s="3">
        <v>4294601</v>
      </c>
      <c r="F147" s="72" t="s">
        <v>1584</v>
      </c>
      <c r="G147" s="72" t="s">
        <v>1582</v>
      </c>
      <c r="H147" s="4">
        <v>173382</v>
      </c>
      <c r="I147" s="4">
        <v>173382</v>
      </c>
      <c r="J147" s="84">
        <v>0</v>
      </c>
      <c r="L147" s="76"/>
      <c r="M147" s="76"/>
    </row>
    <row r="148" spans="1:13" x14ac:dyDescent="0.3">
      <c r="A148" s="71" t="s">
        <v>141</v>
      </c>
      <c r="B148" s="3" t="s">
        <v>142</v>
      </c>
      <c r="C148" s="72" t="s">
        <v>143</v>
      </c>
      <c r="D148" s="3" t="s">
        <v>144</v>
      </c>
      <c r="E148" s="3">
        <v>4294601</v>
      </c>
      <c r="F148" s="72" t="s">
        <v>1584</v>
      </c>
      <c r="G148" s="72" t="s">
        <v>1582</v>
      </c>
      <c r="H148" s="4" t="s">
        <v>93</v>
      </c>
      <c r="I148" s="4">
        <v>250000</v>
      </c>
      <c r="J148" s="84" t="s">
        <v>93</v>
      </c>
      <c r="L148" s="76"/>
      <c r="M148" s="76"/>
    </row>
    <row r="149" spans="1:13" x14ac:dyDescent="0.3">
      <c r="A149" s="71" t="s">
        <v>141</v>
      </c>
      <c r="B149" s="3" t="s">
        <v>142</v>
      </c>
      <c r="C149" s="72" t="s">
        <v>212</v>
      </c>
      <c r="D149" s="3" t="s">
        <v>213</v>
      </c>
      <c r="E149" s="3">
        <v>4294601</v>
      </c>
      <c r="F149" s="72" t="s">
        <v>1584</v>
      </c>
      <c r="G149" s="72" t="s">
        <v>1582</v>
      </c>
      <c r="H149" s="4">
        <v>255000</v>
      </c>
      <c r="I149" s="4">
        <v>255000</v>
      </c>
      <c r="J149" s="84">
        <v>0</v>
      </c>
      <c r="K149" s="5"/>
      <c r="L149" s="76"/>
      <c r="M149" s="76"/>
    </row>
    <row r="150" spans="1:13" x14ac:dyDescent="0.3">
      <c r="A150" s="71" t="s">
        <v>223</v>
      </c>
      <c r="B150" s="3" t="s">
        <v>224</v>
      </c>
      <c r="C150" s="72" t="s">
        <v>265</v>
      </c>
      <c r="D150" s="3" t="s">
        <v>266</v>
      </c>
      <c r="E150" s="3">
        <v>4294601</v>
      </c>
      <c r="F150" s="72" t="s">
        <v>1584</v>
      </c>
      <c r="G150" s="72" t="s">
        <v>1582</v>
      </c>
      <c r="H150" s="4">
        <v>221400</v>
      </c>
      <c r="I150" s="4">
        <v>222000</v>
      </c>
      <c r="J150" s="84">
        <v>0.27100271002709064</v>
      </c>
      <c r="K150" s="5"/>
      <c r="L150" s="76"/>
      <c r="M150" s="76"/>
    </row>
    <row r="151" spans="1:13" x14ac:dyDescent="0.3">
      <c r="A151" s="71" t="s">
        <v>316</v>
      </c>
      <c r="B151" s="3" t="s">
        <v>317</v>
      </c>
      <c r="C151" s="72" t="s">
        <v>352</v>
      </c>
      <c r="D151" s="3" t="s">
        <v>353</v>
      </c>
      <c r="E151" s="3">
        <v>4294601</v>
      </c>
      <c r="F151" s="72" t="s">
        <v>1584</v>
      </c>
      <c r="G151" s="72" t="s">
        <v>1582</v>
      </c>
      <c r="H151" s="4">
        <v>231000</v>
      </c>
      <c r="I151" s="4">
        <v>231000</v>
      </c>
      <c r="J151" s="84">
        <v>0</v>
      </c>
      <c r="L151" s="76"/>
      <c r="M151" s="76"/>
    </row>
    <row r="152" spans="1:13" x14ac:dyDescent="0.3">
      <c r="A152" s="71" t="s">
        <v>167</v>
      </c>
      <c r="B152" s="3" t="s">
        <v>168</v>
      </c>
      <c r="C152" s="72" t="s">
        <v>458</v>
      </c>
      <c r="D152" s="3" t="s">
        <v>459</v>
      </c>
      <c r="E152" s="3">
        <v>4294601</v>
      </c>
      <c r="F152" s="72" t="s">
        <v>1584</v>
      </c>
      <c r="G152" s="72" t="s">
        <v>1582</v>
      </c>
      <c r="H152" s="4" t="s">
        <v>93</v>
      </c>
      <c r="I152" s="4">
        <v>235000</v>
      </c>
      <c r="J152" s="84" t="s">
        <v>93</v>
      </c>
      <c r="L152" s="76"/>
      <c r="M152" s="76"/>
    </row>
    <row r="153" spans="1:13" x14ac:dyDescent="0.3">
      <c r="A153" s="71" t="s">
        <v>167</v>
      </c>
      <c r="B153" s="3" t="s">
        <v>168</v>
      </c>
      <c r="C153" s="72" t="s">
        <v>327</v>
      </c>
      <c r="D153" s="3" t="s">
        <v>328</v>
      </c>
      <c r="E153" s="3">
        <v>4294601</v>
      </c>
      <c r="F153" s="72" t="s">
        <v>1584</v>
      </c>
      <c r="G153" s="72" t="s">
        <v>1582</v>
      </c>
      <c r="H153" s="4">
        <v>216000</v>
      </c>
      <c r="I153" s="4">
        <v>221500</v>
      </c>
      <c r="J153" s="84">
        <v>2.5462962962963021</v>
      </c>
      <c r="K153" s="5"/>
      <c r="L153" s="76"/>
      <c r="M153" s="76"/>
    </row>
    <row r="154" spans="1:13" x14ac:dyDescent="0.3">
      <c r="A154" s="71" t="s">
        <v>464</v>
      </c>
      <c r="B154" s="3" t="s">
        <v>465</v>
      </c>
      <c r="C154" s="72" t="s">
        <v>470</v>
      </c>
      <c r="D154" s="3" t="s">
        <v>471</v>
      </c>
      <c r="E154" s="3">
        <v>4294601</v>
      </c>
      <c r="F154" s="72" t="s">
        <v>1584</v>
      </c>
      <c r="G154" s="72" t="s">
        <v>1582</v>
      </c>
      <c r="H154" s="4">
        <v>235250</v>
      </c>
      <c r="I154" s="4">
        <v>235000</v>
      </c>
      <c r="J154" s="84">
        <v>-0.10626992561104665</v>
      </c>
      <c r="K154" s="5"/>
      <c r="L154" s="76"/>
      <c r="M154" s="76"/>
    </row>
    <row r="155" spans="1:13" x14ac:dyDescent="0.3">
      <c r="A155" s="71" t="s">
        <v>171</v>
      </c>
      <c r="B155" s="3" t="s">
        <v>172</v>
      </c>
      <c r="C155" s="72" t="s">
        <v>410</v>
      </c>
      <c r="D155" s="3" t="s">
        <v>411</v>
      </c>
      <c r="E155" s="3">
        <v>4294601</v>
      </c>
      <c r="F155" s="72" t="s">
        <v>1584</v>
      </c>
      <c r="G155" s="72" t="s">
        <v>1582</v>
      </c>
      <c r="H155" s="4">
        <v>219250</v>
      </c>
      <c r="I155" s="4">
        <v>219250</v>
      </c>
      <c r="J155" s="84">
        <v>0</v>
      </c>
      <c r="L155" s="76"/>
      <c r="M155" s="76"/>
    </row>
    <row r="156" spans="1:13" x14ac:dyDescent="0.3">
      <c r="A156" s="71" t="s">
        <v>179</v>
      </c>
      <c r="B156" s="3" t="s">
        <v>180</v>
      </c>
      <c r="C156" s="72" t="s">
        <v>237</v>
      </c>
      <c r="D156" s="3" t="s">
        <v>238</v>
      </c>
      <c r="E156" s="3">
        <v>4294601</v>
      </c>
      <c r="F156" s="72" t="s">
        <v>1584</v>
      </c>
      <c r="G156" s="72" t="s">
        <v>1582</v>
      </c>
      <c r="H156" s="4" t="s">
        <v>93</v>
      </c>
      <c r="I156" s="4">
        <v>279000</v>
      </c>
      <c r="J156" s="84" t="s">
        <v>93</v>
      </c>
      <c r="K156" s="5"/>
      <c r="L156" s="76"/>
      <c r="M156" s="76"/>
    </row>
    <row r="157" spans="1:13" x14ac:dyDescent="0.3">
      <c r="A157" s="71" t="s">
        <v>179</v>
      </c>
      <c r="B157" s="3" t="s">
        <v>180</v>
      </c>
      <c r="C157" s="72" t="s">
        <v>183</v>
      </c>
      <c r="D157" s="3" t="s">
        <v>184</v>
      </c>
      <c r="E157" s="3">
        <v>4294601</v>
      </c>
      <c r="F157" s="72" t="s">
        <v>1584</v>
      </c>
      <c r="G157" s="72" t="s">
        <v>1582</v>
      </c>
      <c r="H157" s="4">
        <v>220000</v>
      </c>
      <c r="I157" s="4">
        <v>227033.33333329999</v>
      </c>
      <c r="J157" s="84">
        <v>3.1969696969545325</v>
      </c>
      <c r="K157" s="5"/>
      <c r="L157" s="76"/>
      <c r="M157" s="76"/>
    </row>
    <row r="158" spans="1:13" x14ac:dyDescent="0.3">
      <c r="A158" s="71" t="s">
        <v>67</v>
      </c>
      <c r="B158" s="3" t="s">
        <v>68</v>
      </c>
      <c r="C158" s="72" t="s">
        <v>69</v>
      </c>
      <c r="D158" s="3" t="s">
        <v>70</v>
      </c>
      <c r="E158" s="3">
        <v>4294601</v>
      </c>
      <c r="F158" s="72" t="s">
        <v>1584</v>
      </c>
      <c r="G158" s="72" t="s">
        <v>1585</v>
      </c>
      <c r="H158" s="4">
        <v>368613</v>
      </c>
      <c r="I158" s="4">
        <v>363533.33333330002</v>
      </c>
      <c r="J158" s="84">
        <v>-1.3780487033012934</v>
      </c>
      <c r="K158" s="5"/>
      <c r="L158" s="76"/>
      <c r="M158" s="76"/>
    </row>
    <row r="159" spans="1:13" x14ac:dyDescent="0.3">
      <c r="A159" s="71" t="s">
        <v>67</v>
      </c>
      <c r="B159" s="3" t="s">
        <v>68</v>
      </c>
      <c r="C159" s="72" t="s">
        <v>240</v>
      </c>
      <c r="D159" s="3" t="s">
        <v>241</v>
      </c>
      <c r="E159" s="3">
        <v>4294601</v>
      </c>
      <c r="F159" s="72" t="s">
        <v>1584</v>
      </c>
      <c r="G159" s="72" t="s">
        <v>1585</v>
      </c>
      <c r="H159" s="4">
        <v>345170.4</v>
      </c>
      <c r="I159" s="4">
        <v>337686.4</v>
      </c>
      <c r="J159" s="84">
        <v>-2.1682044578561821</v>
      </c>
      <c r="K159" s="5"/>
      <c r="L159" s="76"/>
      <c r="M159" s="76"/>
    </row>
    <row r="160" spans="1:13" x14ac:dyDescent="0.3">
      <c r="A160" s="71" t="s">
        <v>67</v>
      </c>
      <c r="B160" s="3" t="s">
        <v>68</v>
      </c>
      <c r="C160" s="72" t="s">
        <v>79</v>
      </c>
      <c r="D160" s="3" t="s">
        <v>80</v>
      </c>
      <c r="E160" s="3">
        <v>4294601</v>
      </c>
      <c r="F160" s="72" t="s">
        <v>1584</v>
      </c>
      <c r="G160" s="72" t="s">
        <v>1585</v>
      </c>
      <c r="H160" s="4">
        <v>324426</v>
      </c>
      <c r="I160" s="4">
        <v>333077.5</v>
      </c>
      <c r="J160" s="84">
        <v>2.6667098198048356</v>
      </c>
      <c r="L160" s="76"/>
      <c r="M160" s="76"/>
    </row>
    <row r="161" spans="1:13" x14ac:dyDescent="0.3">
      <c r="A161" s="71" t="s">
        <v>67</v>
      </c>
      <c r="B161" s="3" t="s">
        <v>68</v>
      </c>
      <c r="C161" s="72" t="s">
        <v>81</v>
      </c>
      <c r="D161" s="3" t="s">
        <v>82</v>
      </c>
      <c r="E161" s="3">
        <v>4294601</v>
      </c>
      <c r="F161" s="72" t="s">
        <v>1584</v>
      </c>
      <c r="G161" s="72" t="s">
        <v>1585</v>
      </c>
      <c r="H161" s="4" t="s">
        <v>93</v>
      </c>
      <c r="I161" s="4">
        <v>327327.5</v>
      </c>
      <c r="J161" s="84" t="s">
        <v>93</v>
      </c>
      <c r="K161" s="5"/>
      <c r="L161" s="76"/>
      <c r="M161" s="76"/>
    </row>
    <row r="162" spans="1:13" x14ac:dyDescent="0.3">
      <c r="A162" s="71" t="s">
        <v>67</v>
      </c>
      <c r="B162" s="3" t="s">
        <v>68</v>
      </c>
      <c r="C162" s="72" t="s">
        <v>85</v>
      </c>
      <c r="D162" s="3" t="s">
        <v>86</v>
      </c>
      <c r="E162" s="3">
        <v>4294601</v>
      </c>
      <c r="F162" s="72" t="s">
        <v>1584</v>
      </c>
      <c r="G162" s="72" t="s">
        <v>1585</v>
      </c>
      <c r="H162" s="4">
        <v>350484</v>
      </c>
      <c r="I162" s="4">
        <v>382077.5</v>
      </c>
      <c r="J162" s="84">
        <v>9.0142488672806831</v>
      </c>
      <c r="K162" s="5"/>
      <c r="L162" s="76"/>
      <c r="M162" s="76"/>
    </row>
    <row r="163" spans="1:13" x14ac:dyDescent="0.3">
      <c r="A163" s="71" t="s">
        <v>67</v>
      </c>
      <c r="B163" s="3" t="s">
        <v>68</v>
      </c>
      <c r="C163" s="72" t="s">
        <v>94</v>
      </c>
      <c r="D163" s="3" t="s">
        <v>95</v>
      </c>
      <c r="E163" s="3">
        <v>4294601</v>
      </c>
      <c r="F163" s="72" t="s">
        <v>1584</v>
      </c>
      <c r="G163" s="72" t="s">
        <v>1585</v>
      </c>
      <c r="H163" s="4" t="s">
        <v>93</v>
      </c>
      <c r="I163" s="4">
        <v>385115.5</v>
      </c>
      <c r="J163" s="84" t="s">
        <v>93</v>
      </c>
      <c r="K163" s="5"/>
      <c r="L163" s="76"/>
      <c r="M163" s="76"/>
    </row>
    <row r="164" spans="1:13" x14ac:dyDescent="0.3">
      <c r="A164" s="71" t="s">
        <v>67</v>
      </c>
      <c r="B164" s="3" t="s">
        <v>68</v>
      </c>
      <c r="C164" s="72" t="s">
        <v>96</v>
      </c>
      <c r="D164" s="3" t="s">
        <v>97</v>
      </c>
      <c r="E164" s="3">
        <v>4294601</v>
      </c>
      <c r="F164" s="72" t="s">
        <v>1584</v>
      </c>
      <c r="G164" s="72" t="s">
        <v>1585</v>
      </c>
      <c r="H164" s="4">
        <v>344663</v>
      </c>
      <c r="I164" s="4">
        <v>345650</v>
      </c>
      <c r="J164" s="84">
        <v>0.28636668281771804</v>
      </c>
      <c r="K164" s="5"/>
      <c r="L164" s="76"/>
      <c r="M164" s="76"/>
    </row>
    <row r="165" spans="1:13" x14ac:dyDescent="0.3">
      <c r="A165" s="71" t="s">
        <v>98</v>
      </c>
      <c r="B165" s="3" t="s">
        <v>99</v>
      </c>
      <c r="C165" s="72" t="s">
        <v>100</v>
      </c>
      <c r="D165" s="3" t="s">
        <v>99</v>
      </c>
      <c r="E165" s="3">
        <v>4294601</v>
      </c>
      <c r="F165" s="72" t="s">
        <v>1584</v>
      </c>
      <c r="G165" s="72" t="s">
        <v>1585</v>
      </c>
      <c r="H165" s="4">
        <v>308333.33333330002</v>
      </c>
      <c r="I165" s="4">
        <v>341666.66666669998</v>
      </c>
      <c r="J165" s="84">
        <v>10.810810810833594</v>
      </c>
      <c r="K165" s="5"/>
      <c r="L165" s="76"/>
      <c r="M165" s="76"/>
    </row>
    <row r="166" spans="1:13" x14ac:dyDescent="0.3">
      <c r="A166" s="71" t="s">
        <v>101</v>
      </c>
      <c r="B166" s="3" t="s">
        <v>102</v>
      </c>
      <c r="C166" s="72" t="s">
        <v>103</v>
      </c>
      <c r="D166" s="3" t="s">
        <v>104</v>
      </c>
      <c r="E166" s="3">
        <v>4294601</v>
      </c>
      <c r="F166" s="72" t="s">
        <v>1584</v>
      </c>
      <c r="G166" s="72" t="s">
        <v>1585</v>
      </c>
      <c r="H166" s="4">
        <v>385000</v>
      </c>
      <c r="I166" s="4">
        <v>375000</v>
      </c>
      <c r="J166" s="84">
        <v>-2.5974025974025983</v>
      </c>
      <c r="K166" s="5"/>
      <c r="L166" s="76"/>
      <c r="M166" s="76"/>
    </row>
    <row r="167" spans="1:13" x14ac:dyDescent="0.3">
      <c r="A167" s="71" t="s">
        <v>101</v>
      </c>
      <c r="B167" s="3" t="s">
        <v>102</v>
      </c>
      <c r="C167" s="72" t="s">
        <v>407</v>
      </c>
      <c r="D167" s="3" t="s">
        <v>408</v>
      </c>
      <c r="E167" s="3">
        <v>4294601</v>
      </c>
      <c r="F167" s="72" t="s">
        <v>1584</v>
      </c>
      <c r="G167" s="72" t="s">
        <v>1585</v>
      </c>
      <c r="H167" s="4">
        <v>335000</v>
      </c>
      <c r="I167" s="4">
        <v>335000</v>
      </c>
      <c r="J167" s="84">
        <v>0</v>
      </c>
      <c r="L167" s="76"/>
      <c r="M167" s="76"/>
    </row>
    <row r="168" spans="1:13" x14ac:dyDescent="0.3">
      <c r="A168" s="71" t="s">
        <v>107</v>
      </c>
      <c r="B168" s="3" t="s">
        <v>108</v>
      </c>
      <c r="C168" s="72" t="s">
        <v>294</v>
      </c>
      <c r="D168" s="3" t="s">
        <v>295</v>
      </c>
      <c r="E168" s="3">
        <v>4294601</v>
      </c>
      <c r="F168" s="72" t="s">
        <v>1584</v>
      </c>
      <c r="G168" s="72" t="s">
        <v>1585</v>
      </c>
      <c r="H168" s="4">
        <v>331175</v>
      </c>
      <c r="I168" s="4">
        <v>332925</v>
      </c>
      <c r="J168" s="84">
        <v>0.52842152940288933</v>
      </c>
      <c r="L168" s="76"/>
      <c r="M168" s="76"/>
    </row>
    <row r="169" spans="1:13" x14ac:dyDescent="0.3">
      <c r="A169" s="71" t="s">
        <v>219</v>
      </c>
      <c r="B169" s="3" t="s">
        <v>220</v>
      </c>
      <c r="C169" s="72" t="s">
        <v>399</v>
      </c>
      <c r="D169" s="3" t="s">
        <v>400</v>
      </c>
      <c r="E169" s="3">
        <v>4294601</v>
      </c>
      <c r="F169" s="72" t="s">
        <v>1584</v>
      </c>
      <c r="G169" s="72" t="s">
        <v>1585</v>
      </c>
      <c r="H169" s="4">
        <v>305000</v>
      </c>
      <c r="I169" s="4">
        <v>307000</v>
      </c>
      <c r="J169" s="84">
        <v>0.65573770491802463</v>
      </c>
      <c r="K169" s="5"/>
      <c r="L169" s="76"/>
      <c r="M169" s="76"/>
    </row>
    <row r="170" spans="1:13" x14ac:dyDescent="0.3">
      <c r="A170" s="71" t="s">
        <v>117</v>
      </c>
      <c r="B170" s="3" t="s">
        <v>118</v>
      </c>
      <c r="C170" s="72" t="s">
        <v>131</v>
      </c>
      <c r="D170" s="3" t="s">
        <v>132</v>
      </c>
      <c r="E170" s="3">
        <v>4294601</v>
      </c>
      <c r="F170" s="72" t="s">
        <v>1584</v>
      </c>
      <c r="G170" s="72" t="s">
        <v>1585</v>
      </c>
      <c r="H170" s="4">
        <v>365000</v>
      </c>
      <c r="I170" s="4">
        <v>367500</v>
      </c>
      <c r="J170" s="84">
        <v>0.68493150684931781</v>
      </c>
      <c r="L170" s="76"/>
      <c r="M170" s="76"/>
    </row>
    <row r="171" spans="1:13" x14ac:dyDescent="0.3">
      <c r="A171" s="71" t="s">
        <v>117</v>
      </c>
      <c r="B171" s="3" t="s">
        <v>118</v>
      </c>
      <c r="C171" s="72" t="s">
        <v>576</v>
      </c>
      <c r="D171" s="3" t="s">
        <v>577</v>
      </c>
      <c r="E171" s="3">
        <v>4294601</v>
      </c>
      <c r="F171" s="72" t="s">
        <v>1584</v>
      </c>
      <c r="G171" s="72" t="s">
        <v>1585</v>
      </c>
      <c r="H171" s="4">
        <v>342666.66666669998</v>
      </c>
      <c r="I171" s="4">
        <v>354333.33333330002</v>
      </c>
      <c r="J171" s="84">
        <v>3.404669260680615</v>
      </c>
      <c r="L171" s="76"/>
      <c r="M171" s="76"/>
    </row>
    <row r="172" spans="1:13" x14ac:dyDescent="0.3">
      <c r="A172" s="71" t="s">
        <v>141</v>
      </c>
      <c r="B172" s="3" t="s">
        <v>142</v>
      </c>
      <c r="C172" s="72" t="s">
        <v>143</v>
      </c>
      <c r="D172" s="3" t="s">
        <v>144</v>
      </c>
      <c r="E172" s="3">
        <v>4294601</v>
      </c>
      <c r="F172" s="72" t="s">
        <v>1584</v>
      </c>
      <c r="G172" s="72" t="s">
        <v>1585</v>
      </c>
      <c r="H172" s="4" t="s">
        <v>93</v>
      </c>
      <c r="I172" s="4">
        <v>365000</v>
      </c>
      <c r="J172" s="84" t="s">
        <v>93</v>
      </c>
      <c r="L172" s="76"/>
      <c r="M172" s="76"/>
    </row>
    <row r="173" spans="1:13" x14ac:dyDescent="0.3">
      <c r="A173" s="71" t="s">
        <v>141</v>
      </c>
      <c r="B173" s="3" t="s">
        <v>142</v>
      </c>
      <c r="C173" s="72" t="s">
        <v>186</v>
      </c>
      <c r="D173" s="3" t="s">
        <v>187</v>
      </c>
      <c r="E173" s="3">
        <v>4294601</v>
      </c>
      <c r="F173" s="72" t="s">
        <v>1584</v>
      </c>
      <c r="G173" s="72" t="s">
        <v>1585</v>
      </c>
      <c r="H173" s="4">
        <v>348950</v>
      </c>
      <c r="I173" s="4">
        <v>342950</v>
      </c>
      <c r="J173" s="84">
        <v>-1.7194440464249894</v>
      </c>
      <c r="L173" s="76"/>
      <c r="M173" s="76"/>
    </row>
    <row r="174" spans="1:13" x14ac:dyDescent="0.3">
      <c r="A174" s="71" t="s">
        <v>141</v>
      </c>
      <c r="B174" s="3" t="s">
        <v>142</v>
      </c>
      <c r="C174" s="72" t="s">
        <v>212</v>
      </c>
      <c r="D174" s="3" t="s">
        <v>213</v>
      </c>
      <c r="E174" s="3">
        <v>4294601</v>
      </c>
      <c r="F174" s="72" t="s">
        <v>1584</v>
      </c>
      <c r="G174" s="72" t="s">
        <v>1585</v>
      </c>
      <c r="H174" s="4">
        <v>345000</v>
      </c>
      <c r="I174" s="4">
        <v>346000</v>
      </c>
      <c r="J174" s="84">
        <v>0.28985507246377384</v>
      </c>
      <c r="K174" s="5"/>
      <c r="L174" s="76"/>
      <c r="M174" s="76"/>
    </row>
    <row r="175" spans="1:13" x14ac:dyDescent="0.3">
      <c r="A175" s="71" t="s">
        <v>310</v>
      </c>
      <c r="B175" s="3" t="s">
        <v>311</v>
      </c>
      <c r="C175" s="72" t="s">
        <v>314</v>
      </c>
      <c r="D175" s="3" t="s">
        <v>315</v>
      </c>
      <c r="E175" s="3">
        <v>4294601</v>
      </c>
      <c r="F175" s="72" t="s">
        <v>1584</v>
      </c>
      <c r="G175" s="72" t="s">
        <v>1585</v>
      </c>
      <c r="H175" s="4">
        <v>328500</v>
      </c>
      <c r="I175" s="4">
        <v>331666.66666669998</v>
      </c>
      <c r="J175" s="84">
        <v>0.96397767631657416</v>
      </c>
      <c r="L175" s="76"/>
      <c r="M175" s="76"/>
    </row>
    <row r="176" spans="1:13" x14ac:dyDescent="0.3">
      <c r="A176" s="71" t="s">
        <v>310</v>
      </c>
      <c r="B176" s="3" t="s">
        <v>311</v>
      </c>
      <c r="C176" s="72" t="s">
        <v>312</v>
      </c>
      <c r="D176" s="3" t="s">
        <v>313</v>
      </c>
      <c r="E176" s="3">
        <v>4294601</v>
      </c>
      <c r="F176" s="72" t="s">
        <v>1584</v>
      </c>
      <c r="G176" s="72" t="s">
        <v>1585</v>
      </c>
      <c r="H176" s="4">
        <v>370000</v>
      </c>
      <c r="I176" s="4">
        <v>370000</v>
      </c>
      <c r="J176" s="84">
        <v>0</v>
      </c>
      <c r="K176" s="5"/>
      <c r="L176" s="76"/>
      <c r="M176" s="76"/>
    </row>
    <row r="177" spans="1:13" x14ac:dyDescent="0.3">
      <c r="A177" s="71" t="s">
        <v>310</v>
      </c>
      <c r="B177" s="3" t="s">
        <v>311</v>
      </c>
      <c r="C177" s="72" t="s">
        <v>572</v>
      </c>
      <c r="D177" s="3" t="s">
        <v>573</v>
      </c>
      <c r="E177" s="3">
        <v>4294601</v>
      </c>
      <c r="F177" s="72" t="s">
        <v>1584</v>
      </c>
      <c r="G177" s="72" t="s">
        <v>1585</v>
      </c>
      <c r="H177" s="4">
        <v>357500</v>
      </c>
      <c r="I177" s="4">
        <v>365000</v>
      </c>
      <c r="J177" s="84">
        <v>2.0979020979021046</v>
      </c>
      <c r="L177" s="76"/>
      <c r="M177" s="76"/>
    </row>
    <row r="178" spans="1:13" x14ac:dyDescent="0.3">
      <c r="A178" s="71" t="s">
        <v>167</v>
      </c>
      <c r="B178" s="3" t="s">
        <v>168</v>
      </c>
      <c r="C178" s="72" t="s">
        <v>169</v>
      </c>
      <c r="D178" s="3" t="s">
        <v>170</v>
      </c>
      <c r="E178" s="3">
        <v>4294601</v>
      </c>
      <c r="F178" s="72" t="s">
        <v>1584</v>
      </c>
      <c r="G178" s="72" t="s">
        <v>1585</v>
      </c>
      <c r="H178" s="4">
        <v>357500</v>
      </c>
      <c r="I178" s="4">
        <v>345000</v>
      </c>
      <c r="J178" s="84">
        <v>-3.4965034965035002</v>
      </c>
      <c r="K178" s="5"/>
      <c r="L178" s="76"/>
      <c r="M178" s="76"/>
    </row>
    <row r="179" spans="1:13" x14ac:dyDescent="0.3">
      <c r="A179" s="71" t="s">
        <v>167</v>
      </c>
      <c r="B179" s="3" t="s">
        <v>168</v>
      </c>
      <c r="C179" s="72" t="s">
        <v>458</v>
      </c>
      <c r="D179" s="3" t="s">
        <v>459</v>
      </c>
      <c r="E179" s="3">
        <v>4294601</v>
      </c>
      <c r="F179" s="72" t="s">
        <v>1584</v>
      </c>
      <c r="G179" s="72" t="s">
        <v>1585</v>
      </c>
      <c r="H179" s="4" t="s">
        <v>93</v>
      </c>
      <c r="I179" s="4">
        <v>323500</v>
      </c>
      <c r="J179" s="84" t="s">
        <v>93</v>
      </c>
      <c r="L179" s="76"/>
      <c r="M179" s="76"/>
    </row>
    <row r="180" spans="1:13" x14ac:dyDescent="0.3">
      <c r="A180" s="71" t="s">
        <v>167</v>
      </c>
      <c r="B180" s="3" t="s">
        <v>168</v>
      </c>
      <c r="C180" s="72" t="s">
        <v>460</v>
      </c>
      <c r="D180" s="3" t="s">
        <v>461</v>
      </c>
      <c r="E180" s="3">
        <v>4294601</v>
      </c>
      <c r="F180" s="72" t="s">
        <v>1584</v>
      </c>
      <c r="G180" s="72" t="s">
        <v>1585</v>
      </c>
      <c r="H180" s="4">
        <v>350650</v>
      </c>
      <c r="I180" s="4">
        <v>338233.33333330002</v>
      </c>
      <c r="J180" s="84">
        <v>-3.5410428252388382</v>
      </c>
      <c r="L180" s="76"/>
      <c r="M180" s="76"/>
    </row>
    <row r="181" spans="1:13" x14ac:dyDescent="0.3">
      <c r="A181" s="71" t="s">
        <v>167</v>
      </c>
      <c r="B181" s="3" t="s">
        <v>168</v>
      </c>
      <c r="C181" s="72" t="s">
        <v>231</v>
      </c>
      <c r="D181" s="3" t="s">
        <v>232</v>
      </c>
      <c r="E181" s="3">
        <v>4294601</v>
      </c>
      <c r="F181" s="72" t="s">
        <v>1584</v>
      </c>
      <c r="G181" s="72" t="s">
        <v>1585</v>
      </c>
      <c r="H181" s="4">
        <v>349000</v>
      </c>
      <c r="I181" s="4">
        <v>349000</v>
      </c>
      <c r="J181" s="84">
        <v>0</v>
      </c>
      <c r="L181" s="76"/>
      <c r="M181" s="76"/>
    </row>
    <row r="182" spans="1:13" x14ac:dyDescent="0.3">
      <c r="A182" s="71" t="s">
        <v>464</v>
      </c>
      <c r="B182" s="3" t="s">
        <v>465</v>
      </c>
      <c r="C182" s="72" t="s">
        <v>470</v>
      </c>
      <c r="D182" s="3" t="s">
        <v>471</v>
      </c>
      <c r="E182" s="3">
        <v>4294601</v>
      </c>
      <c r="F182" s="72" t="s">
        <v>1584</v>
      </c>
      <c r="G182" s="72" t="s">
        <v>1585</v>
      </c>
      <c r="H182" s="4">
        <v>330000</v>
      </c>
      <c r="I182" s="4">
        <v>330000</v>
      </c>
      <c r="J182" s="84">
        <v>0</v>
      </c>
      <c r="K182" s="5"/>
      <c r="L182" s="76"/>
      <c r="M182" s="76"/>
    </row>
    <row r="183" spans="1:13" x14ac:dyDescent="0.3">
      <c r="A183" s="71" t="s">
        <v>179</v>
      </c>
      <c r="B183" s="3" t="s">
        <v>180</v>
      </c>
      <c r="C183" s="72" t="s">
        <v>335</v>
      </c>
      <c r="D183" s="3" t="s">
        <v>336</v>
      </c>
      <c r="E183" s="3">
        <v>4294601</v>
      </c>
      <c r="F183" s="72" t="s">
        <v>1584</v>
      </c>
      <c r="G183" s="72" t="s">
        <v>1585</v>
      </c>
      <c r="H183" s="4">
        <v>319166.66666669998</v>
      </c>
      <c r="I183" s="4">
        <v>338000</v>
      </c>
      <c r="J183" s="84">
        <v>5.9007832898061885</v>
      </c>
      <c r="K183" s="5"/>
      <c r="L183" s="76"/>
      <c r="M183" s="76"/>
    </row>
    <row r="184" spans="1:13" x14ac:dyDescent="0.3">
      <c r="A184" s="71" t="s">
        <v>179</v>
      </c>
      <c r="B184" s="3" t="s">
        <v>180</v>
      </c>
      <c r="C184" s="72" t="s">
        <v>341</v>
      </c>
      <c r="D184" s="3" t="s">
        <v>342</v>
      </c>
      <c r="E184" s="3">
        <v>4294601</v>
      </c>
      <c r="F184" s="72" t="s">
        <v>1584</v>
      </c>
      <c r="G184" s="72" t="s">
        <v>1585</v>
      </c>
      <c r="H184" s="4">
        <v>348050</v>
      </c>
      <c r="I184" s="4">
        <v>357700</v>
      </c>
      <c r="J184" s="84">
        <v>2.7725901450941004</v>
      </c>
      <c r="K184" s="5"/>
      <c r="L184" s="76"/>
      <c r="M184" s="76"/>
    </row>
    <row r="185" spans="1:13" x14ac:dyDescent="0.3">
      <c r="A185" s="71" t="s">
        <v>179</v>
      </c>
      <c r="B185" s="3" t="s">
        <v>180</v>
      </c>
      <c r="C185" s="72" t="s">
        <v>237</v>
      </c>
      <c r="D185" s="3" t="s">
        <v>238</v>
      </c>
      <c r="E185" s="3">
        <v>4294601</v>
      </c>
      <c r="F185" s="72" t="s">
        <v>1584</v>
      </c>
      <c r="G185" s="72" t="s">
        <v>1585</v>
      </c>
      <c r="H185" s="4">
        <v>352333.33333330002</v>
      </c>
      <c r="I185" s="4">
        <v>349000</v>
      </c>
      <c r="J185" s="84">
        <v>-0.9460737937465491</v>
      </c>
      <c r="K185" s="5"/>
      <c r="L185" s="76"/>
      <c r="M185" s="76"/>
    </row>
    <row r="186" spans="1:13" x14ac:dyDescent="0.3">
      <c r="A186" s="71" t="s">
        <v>179</v>
      </c>
      <c r="B186" s="3" t="s">
        <v>180</v>
      </c>
      <c r="C186" s="72" t="s">
        <v>183</v>
      </c>
      <c r="D186" s="3" t="s">
        <v>184</v>
      </c>
      <c r="E186" s="3">
        <v>4294601</v>
      </c>
      <c r="F186" s="72" t="s">
        <v>1584</v>
      </c>
      <c r="G186" s="72" t="s">
        <v>1585</v>
      </c>
      <c r="H186" s="4">
        <v>313533.33333330002</v>
      </c>
      <c r="I186" s="4">
        <v>320350</v>
      </c>
      <c r="J186" s="84">
        <v>2.174144163310876</v>
      </c>
      <c r="K186" s="5"/>
      <c r="L186" s="76"/>
      <c r="M186" s="76"/>
    </row>
    <row r="187" spans="1:13" x14ac:dyDescent="0.3">
      <c r="A187" s="71" t="s">
        <v>67</v>
      </c>
      <c r="B187" s="3" t="s">
        <v>68</v>
      </c>
      <c r="C187" s="72" t="s">
        <v>69</v>
      </c>
      <c r="D187" s="3" t="s">
        <v>70</v>
      </c>
      <c r="E187" s="3">
        <v>4294601</v>
      </c>
      <c r="F187" s="72" t="s">
        <v>1586</v>
      </c>
      <c r="G187" s="72" t="s">
        <v>1581</v>
      </c>
      <c r="H187" s="4">
        <v>137450</v>
      </c>
      <c r="I187" s="4">
        <v>137400</v>
      </c>
      <c r="J187" s="84">
        <v>-3.6376864314291435E-2</v>
      </c>
      <c r="K187" s="5"/>
      <c r="L187" s="76"/>
      <c r="M187" s="76"/>
    </row>
    <row r="188" spans="1:13" x14ac:dyDescent="0.3">
      <c r="A188" s="71" t="s">
        <v>67</v>
      </c>
      <c r="B188" s="3" t="s">
        <v>68</v>
      </c>
      <c r="C188" s="72" t="s">
        <v>81</v>
      </c>
      <c r="D188" s="3" t="s">
        <v>82</v>
      </c>
      <c r="E188" s="3">
        <v>4294601</v>
      </c>
      <c r="F188" s="72" t="s">
        <v>1586</v>
      </c>
      <c r="G188" s="72" t="s">
        <v>1581</v>
      </c>
      <c r="H188" s="4">
        <v>109000</v>
      </c>
      <c r="I188" s="4">
        <v>107000</v>
      </c>
      <c r="J188" s="84">
        <v>-1.834862385321101</v>
      </c>
      <c r="K188" s="5"/>
      <c r="L188" s="76"/>
      <c r="M188" s="76"/>
    </row>
    <row r="189" spans="1:13" x14ac:dyDescent="0.3">
      <c r="A189" s="71" t="s">
        <v>67</v>
      </c>
      <c r="B189" s="3" t="s">
        <v>68</v>
      </c>
      <c r="C189" s="72" t="s">
        <v>284</v>
      </c>
      <c r="D189" s="3" t="s">
        <v>285</v>
      </c>
      <c r="E189" s="3">
        <v>4294601</v>
      </c>
      <c r="F189" s="72" t="s">
        <v>1586</v>
      </c>
      <c r="G189" s="72" t="s">
        <v>1582</v>
      </c>
      <c r="H189" s="4">
        <v>214000</v>
      </c>
      <c r="I189" s="4">
        <v>211500</v>
      </c>
      <c r="J189" s="84">
        <v>-1.1682242990654235</v>
      </c>
      <c r="K189" s="5"/>
      <c r="L189" s="76"/>
      <c r="M189" s="76"/>
    </row>
    <row r="190" spans="1:13" x14ac:dyDescent="0.3">
      <c r="A190" s="71" t="s">
        <v>316</v>
      </c>
      <c r="B190" s="3" t="s">
        <v>317</v>
      </c>
      <c r="C190" s="72" t="s">
        <v>347</v>
      </c>
      <c r="D190" s="3" t="s">
        <v>348</v>
      </c>
      <c r="E190" s="3">
        <v>4294601</v>
      </c>
      <c r="F190" s="72" t="s">
        <v>1586</v>
      </c>
      <c r="G190" s="72" t="s">
        <v>1582</v>
      </c>
      <c r="H190" s="4">
        <v>187500</v>
      </c>
      <c r="I190" s="4">
        <v>187500</v>
      </c>
      <c r="J190" s="84">
        <v>0</v>
      </c>
      <c r="L190" s="76"/>
      <c r="M190" s="76"/>
    </row>
    <row r="191" spans="1:13" x14ac:dyDescent="0.3">
      <c r="A191" s="71" t="s">
        <v>67</v>
      </c>
      <c r="B191" s="3" t="s">
        <v>68</v>
      </c>
      <c r="C191" s="72" t="s">
        <v>69</v>
      </c>
      <c r="D191" s="3" t="s">
        <v>70</v>
      </c>
      <c r="E191" s="3">
        <v>4294601</v>
      </c>
      <c r="F191" s="72" t="s">
        <v>1586</v>
      </c>
      <c r="G191" s="72" t="s">
        <v>1585</v>
      </c>
      <c r="H191" s="4">
        <v>330700</v>
      </c>
      <c r="I191" s="4">
        <v>361000</v>
      </c>
      <c r="J191" s="84">
        <v>9.1623828243120755</v>
      </c>
      <c r="L191" s="76"/>
      <c r="M191" s="76"/>
    </row>
    <row r="192" spans="1:13" x14ac:dyDescent="0.3">
      <c r="A192" s="71" t="s">
        <v>67</v>
      </c>
      <c r="B192" s="3" t="s">
        <v>68</v>
      </c>
      <c r="C192" s="72" t="s">
        <v>284</v>
      </c>
      <c r="D192" s="3" t="s">
        <v>285</v>
      </c>
      <c r="E192" s="3">
        <v>4294601</v>
      </c>
      <c r="F192" s="72" t="s">
        <v>1586</v>
      </c>
      <c r="G192" s="72" t="s">
        <v>1585</v>
      </c>
      <c r="H192" s="4">
        <v>296000</v>
      </c>
      <c r="I192" s="4">
        <v>294000</v>
      </c>
      <c r="J192" s="84">
        <v>-0.67567567567567988</v>
      </c>
      <c r="L192" s="76"/>
      <c r="M192" s="76"/>
    </row>
    <row r="193" spans="1:13" x14ac:dyDescent="0.3">
      <c r="A193" s="71" t="s">
        <v>67</v>
      </c>
      <c r="B193" s="3" t="s">
        <v>68</v>
      </c>
      <c r="C193" s="72" t="s">
        <v>91</v>
      </c>
      <c r="D193" s="3" t="s">
        <v>92</v>
      </c>
      <c r="E193" s="3">
        <v>4294601</v>
      </c>
      <c r="F193" s="72" t="s">
        <v>1586</v>
      </c>
      <c r="G193" s="72" t="s">
        <v>1585</v>
      </c>
      <c r="H193" s="4">
        <v>271333.33333330002</v>
      </c>
      <c r="I193" s="4">
        <v>265000</v>
      </c>
      <c r="J193" s="84">
        <v>-2.3341523341403381</v>
      </c>
      <c r="K193" s="5"/>
      <c r="L193" s="76"/>
      <c r="M193" s="76"/>
    </row>
    <row r="194" spans="1:13" x14ac:dyDescent="0.3">
      <c r="A194" s="71" t="s">
        <v>98</v>
      </c>
      <c r="B194" s="3" t="s">
        <v>99</v>
      </c>
      <c r="C194" s="72" t="s">
        <v>100</v>
      </c>
      <c r="D194" s="3" t="s">
        <v>99</v>
      </c>
      <c r="E194" s="3">
        <v>4294601</v>
      </c>
      <c r="F194" s="72" t="s">
        <v>1586</v>
      </c>
      <c r="G194" s="72" t="s">
        <v>1585</v>
      </c>
      <c r="H194" s="4">
        <v>260195.75</v>
      </c>
      <c r="I194" s="4">
        <v>256994.33333329999</v>
      </c>
      <c r="J194" s="84">
        <v>-1.2303877625595372</v>
      </c>
      <c r="K194" s="5"/>
      <c r="L194" s="76"/>
      <c r="M194" s="76"/>
    </row>
    <row r="195" spans="1:13" x14ac:dyDescent="0.3">
      <c r="A195" s="71" t="s">
        <v>141</v>
      </c>
      <c r="B195" s="3" t="s">
        <v>142</v>
      </c>
      <c r="C195" s="72" t="s">
        <v>209</v>
      </c>
      <c r="D195" s="3" t="s">
        <v>210</v>
      </c>
      <c r="E195" s="3">
        <v>4294601</v>
      </c>
      <c r="F195" s="72" t="s">
        <v>1586</v>
      </c>
      <c r="G195" s="72" t="s">
        <v>1585</v>
      </c>
      <c r="H195" s="4">
        <v>238257.33333329999</v>
      </c>
      <c r="I195" s="4">
        <v>236601</v>
      </c>
      <c r="J195" s="84">
        <v>-0.69518671686924494</v>
      </c>
      <c r="L195" s="76"/>
      <c r="M195" s="76"/>
    </row>
    <row r="196" spans="1:13" x14ac:dyDescent="0.3">
      <c r="A196" s="71" t="s">
        <v>101</v>
      </c>
      <c r="B196" s="3" t="s">
        <v>102</v>
      </c>
      <c r="C196" s="72" t="s">
        <v>103</v>
      </c>
      <c r="D196" s="3" t="s">
        <v>104</v>
      </c>
      <c r="E196" s="3">
        <v>4294601</v>
      </c>
      <c r="F196" s="72" t="s">
        <v>1587</v>
      </c>
      <c r="G196" s="72" t="s">
        <v>1585</v>
      </c>
      <c r="H196" s="4">
        <v>307500</v>
      </c>
      <c r="I196" s="4">
        <v>307500</v>
      </c>
      <c r="J196" s="84">
        <v>0</v>
      </c>
      <c r="K196" s="5"/>
      <c r="L196" s="76"/>
      <c r="M196" s="76"/>
    </row>
    <row r="197" spans="1:13" x14ac:dyDescent="0.3">
      <c r="A197" s="71" t="s">
        <v>101</v>
      </c>
      <c r="B197" s="3" t="s">
        <v>102</v>
      </c>
      <c r="C197" s="72" t="s">
        <v>407</v>
      </c>
      <c r="D197" s="3" t="s">
        <v>408</v>
      </c>
      <c r="E197" s="3">
        <v>4294601</v>
      </c>
      <c r="F197" s="72" t="s">
        <v>1587</v>
      </c>
      <c r="G197" s="72" t="s">
        <v>1585</v>
      </c>
      <c r="H197" s="4">
        <v>276666.66666669998</v>
      </c>
      <c r="I197" s="4">
        <v>280000</v>
      </c>
      <c r="J197" s="84">
        <v>1.2048192770962585</v>
      </c>
      <c r="L197" s="76"/>
      <c r="M197" s="76"/>
    </row>
    <row r="198" spans="1:13" x14ac:dyDescent="0.3">
      <c r="A198" s="71" t="s">
        <v>117</v>
      </c>
      <c r="B198" s="3" t="s">
        <v>118</v>
      </c>
      <c r="C198" s="72" t="s">
        <v>127</v>
      </c>
      <c r="D198" s="3" t="s">
        <v>128</v>
      </c>
      <c r="E198" s="3">
        <v>4294601</v>
      </c>
      <c r="F198" s="72" t="s">
        <v>1587</v>
      </c>
      <c r="G198" s="72" t="s">
        <v>1585</v>
      </c>
      <c r="H198" s="4">
        <v>319500</v>
      </c>
      <c r="I198" s="4">
        <v>319450</v>
      </c>
      <c r="J198" s="84">
        <v>-1.5649452269173025E-2</v>
      </c>
      <c r="K198" s="5"/>
      <c r="L198" s="76"/>
      <c r="M198" s="76"/>
    </row>
    <row r="199" spans="1:13" x14ac:dyDescent="0.3">
      <c r="A199" s="71" t="s">
        <v>117</v>
      </c>
      <c r="B199" s="3" t="s">
        <v>118</v>
      </c>
      <c r="C199" s="72" t="s">
        <v>139</v>
      </c>
      <c r="D199" s="3" t="s">
        <v>140</v>
      </c>
      <c r="E199" s="3">
        <v>4294601</v>
      </c>
      <c r="F199" s="72" t="s">
        <v>1587</v>
      </c>
      <c r="G199" s="72" t="s">
        <v>1585</v>
      </c>
      <c r="H199" s="4">
        <v>307333.33333330002</v>
      </c>
      <c r="I199" s="4">
        <v>307333.33333330002</v>
      </c>
      <c r="J199" s="84">
        <v>0</v>
      </c>
      <c r="K199" s="5"/>
      <c r="L199" s="76"/>
      <c r="M199" s="76"/>
    </row>
    <row r="200" spans="1:13" x14ac:dyDescent="0.3">
      <c r="A200" s="71" t="s">
        <v>316</v>
      </c>
      <c r="B200" s="3" t="s">
        <v>317</v>
      </c>
      <c r="C200" s="72" t="s">
        <v>318</v>
      </c>
      <c r="D200" s="3" t="s">
        <v>319</v>
      </c>
      <c r="E200" s="3">
        <v>4294601</v>
      </c>
      <c r="F200" s="72" t="s">
        <v>1587</v>
      </c>
      <c r="G200" s="72" t="s">
        <v>1585</v>
      </c>
      <c r="H200" s="4">
        <v>368250</v>
      </c>
      <c r="I200" s="4">
        <v>365750</v>
      </c>
      <c r="J200" s="84">
        <v>-0.67888662593347249</v>
      </c>
      <c r="K200" s="5"/>
      <c r="L200" s="76"/>
      <c r="M200" s="76"/>
    </row>
    <row r="201" spans="1:13" x14ac:dyDescent="0.3">
      <c r="A201" s="71" t="s">
        <v>464</v>
      </c>
      <c r="B201" s="3" t="s">
        <v>465</v>
      </c>
      <c r="C201" s="72" t="s">
        <v>470</v>
      </c>
      <c r="D201" s="3" t="s">
        <v>471</v>
      </c>
      <c r="E201" s="3">
        <v>4294601</v>
      </c>
      <c r="F201" s="72" t="s">
        <v>1587</v>
      </c>
      <c r="G201" s="72" t="s">
        <v>1585</v>
      </c>
      <c r="H201" s="4">
        <v>278666.66666669998</v>
      </c>
      <c r="I201" s="4">
        <v>278666.66666669998</v>
      </c>
      <c r="J201" s="84">
        <v>0</v>
      </c>
      <c r="K201" s="5"/>
      <c r="L201" s="76"/>
      <c r="M201" s="76"/>
    </row>
    <row r="202" spans="1:13" x14ac:dyDescent="0.3">
      <c r="A202" s="71" t="s">
        <v>548</v>
      </c>
      <c r="B202" s="3" t="s">
        <v>549</v>
      </c>
      <c r="C202" s="72" t="s">
        <v>599</v>
      </c>
      <c r="D202" s="3" t="s">
        <v>600</v>
      </c>
      <c r="E202" s="3">
        <v>4294601</v>
      </c>
      <c r="F202" s="72" t="s">
        <v>1587</v>
      </c>
      <c r="G202" s="72" t="s">
        <v>1585</v>
      </c>
      <c r="H202" s="4">
        <v>286250</v>
      </c>
      <c r="I202" s="4">
        <v>288250</v>
      </c>
      <c r="J202" s="84">
        <v>0.69868995633188824</v>
      </c>
      <c r="K202" s="5"/>
      <c r="L202" s="76"/>
      <c r="M202" s="76"/>
    </row>
    <row r="203" spans="1:13" x14ac:dyDescent="0.3">
      <c r="A203" s="71" t="s">
        <v>483</v>
      </c>
      <c r="B203" s="3" t="s">
        <v>484</v>
      </c>
      <c r="C203" s="72" t="s">
        <v>487</v>
      </c>
      <c r="D203" s="3" t="s">
        <v>488</v>
      </c>
      <c r="E203" s="3">
        <v>4294601</v>
      </c>
      <c r="F203" s="72" t="s">
        <v>1587</v>
      </c>
      <c r="G203" s="72" t="s">
        <v>1585</v>
      </c>
      <c r="H203" s="4">
        <v>278500</v>
      </c>
      <c r="I203" s="4">
        <v>267500</v>
      </c>
      <c r="J203" s="84">
        <v>-3.9497307001795323</v>
      </c>
      <c r="K203" s="5"/>
      <c r="L203" s="76"/>
      <c r="M203" s="76"/>
    </row>
    <row r="204" spans="1:13" x14ac:dyDescent="0.3">
      <c r="A204" s="71" t="s">
        <v>483</v>
      </c>
      <c r="B204" s="3" t="s">
        <v>484</v>
      </c>
      <c r="C204" s="72" t="s">
        <v>592</v>
      </c>
      <c r="D204" s="3" t="s">
        <v>593</v>
      </c>
      <c r="E204" s="3">
        <v>4294601</v>
      </c>
      <c r="F204" s="72" t="s">
        <v>1587</v>
      </c>
      <c r="G204" s="72" t="s">
        <v>1585</v>
      </c>
      <c r="H204" s="4" t="s">
        <v>93</v>
      </c>
      <c r="I204" s="4">
        <v>307500</v>
      </c>
      <c r="J204" s="84" t="s">
        <v>93</v>
      </c>
      <c r="K204" s="5"/>
      <c r="L204" s="76"/>
      <c r="M204" s="76"/>
    </row>
    <row r="205" spans="1:13" x14ac:dyDescent="0.3">
      <c r="A205" s="71" t="s">
        <v>101</v>
      </c>
      <c r="B205" s="3" t="s">
        <v>102</v>
      </c>
      <c r="C205" s="72" t="s">
        <v>407</v>
      </c>
      <c r="D205" s="3" t="s">
        <v>408</v>
      </c>
      <c r="E205" s="3">
        <v>4294601</v>
      </c>
      <c r="F205" s="72" t="s">
        <v>1588</v>
      </c>
      <c r="G205" s="72" t="s">
        <v>1581</v>
      </c>
      <c r="H205" s="4">
        <v>95000</v>
      </c>
      <c r="I205" s="4">
        <v>94000</v>
      </c>
      <c r="J205" s="84">
        <v>-1.0526315789473717</v>
      </c>
      <c r="L205" s="76"/>
      <c r="M205" s="76"/>
    </row>
    <row r="206" spans="1:13" x14ac:dyDescent="0.3">
      <c r="A206" s="71" t="s">
        <v>101</v>
      </c>
      <c r="B206" s="3" t="s">
        <v>102</v>
      </c>
      <c r="C206" s="72" t="s">
        <v>103</v>
      </c>
      <c r="D206" s="3" t="s">
        <v>104</v>
      </c>
      <c r="E206" s="3">
        <v>4294601</v>
      </c>
      <c r="F206" s="72" t="s">
        <v>1588</v>
      </c>
      <c r="G206" s="72" t="s">
        <v>1583</v>
      </c>
      <c r="H206" s="4">
        <v>185000</v>
      </c>
      <c r="I206" s="4">
        <v>187500</v>
      </c>
      <c r="J206" s="84">
        <v>1.3513513513513598</v>
      </c>
      <c r="K206" s="5"/>
      <c r="L206" s="76"/>
      <c r="M206" s="76"/>
    </row>
    <row r="207" spans="1:13" x14ac:dyDescent="0.3">
      <c r="A207" s="71" t="s">
        <v>101</v>
      </c>
      <c r="B207" s="3" t="s">
        <v>102</v>
      </c>
      <c r="C207" s="72" t="s">
        <v>407</v>
      </c>
      <c r="D207" s="3" t="s">
        <v>408</v>
      </c>
      <c r="E207" s="3">
        <v>4294601</v>
      </c>
      <c r="F207" s="72" t="s">
        <v>1588</v>
      </c>
      <c r="G207" s="72" t="s">
        <v>1583</v>
      </c>
      <c r="H207" s="4">
        <v>167500</v>
      </c>
      <c r="I207" s="4">
        <v>178333.33333329999</v>
      </c>
      <c r="J207" s="84">
        <v>6.467661691522375</v>
      </c>
      <c r="K207" s="5"/>
      <c r="L207" s="76"/>
      <c r="M207" s="76"/>
    </row>
    <row r="208" spans="1:13" x14ac:dyDescent="0.3">
      <c r="A208" s="71" t="s">
        <v>101</v>
      </c>
      <c r="B208" s="3" t="s">
        <v>102</v>
      </c>
      <c r="C208" s="72" t="s">
        <v>105</v>
      </c>
      <c r="D208" s="3" t="s">
        <v>106</v>
      </c>
      <c r="E208" s="3">
        <v>4294601</v>
      </c>
      <c r="F208" s="72" t="s">
        <v>1588</v>
      </c>
      <c r="G208" s="72" t="s">
        <v>1583</v>
      </c>
      <c r="H208" s="4">
        <v>220000</v>
      </c>
      <c r="I208" s="4">
        <v>220000</v>
      </c>
      <c r="J208" s="84">
        <v>0</v>
      </c>
      <c r="L208" s="76"/>
      <c r="M208" s="76"/>
    </row>
    <row r="209" spans="1:13" x14ac:dyDescent="0.3">
      <c r="A209" s="71" t="s">
        <v>117</v>
      </c>
      <c r="B209" s="3" t="s">
        <v>118</v>
      </c>
      <c r="C209" s="72" t="s">
        <v>253</v>
      </c>
      <c r="D209" s="3" t="s">
        <v>254</v>
      </c>
      <c r="E209" s="3">
        <v>4294601</v>
      </c>
      <c r="F209" s="72" t="s">
        <v>1588</v>
      </c>
      <c r="G209" s="72" t="s">
        <v>1583</v>
      </c>
      <c r="H209" s="4">
        <v>179000</v>
      </c>
      <c r="I209" s="4">
        <v>180000</v>
      </c>
      <c r="J209" s="84">
        <v>0.55865921787709993</v>
      </c>
      <c r="L209" s="76"/>
      <c r="M209" s="76"/>
    </row>
    <row r="210" spans="1:13" x14ac:dyDescent="0.3">
      <c r="A210" s="71" t="s">
        <v>117</v>
      </c>
      <c r="B210" s="3" t="s">
        <v>118</v>
      </c>
      <c r="C210" s="72" t="s">
        <v>131</v>
      </c>
      <c r="D210" s="3" t="s">
        <v>132</v>
      </c>
      <c r="E210" s="3">
        <v>4294601</v>
      </c>
      <c r="F210" s="72" t="s">
        <v>1588</v>
      </c>
      <c r="G210" s="72" t="s">
        <v>1583</v>
      </c>
      <c r="H210" s="4">
        <v>179000</v>
      </c>
      <c r="I210" s="4">
        <v>180000</v>
      </c>
      <c r="J210" s="84">
        <v>0.55865921787709993</v>
      </c>
      <c r="L210" s="76"/>
      <c r="M210" s="76"/>
    </row>
    <row r="211" spans="1:13" x14ac:dyDescent="0.3">
      <c r="A211" s="71" t="s">
        <v>117</v>
      </c>
      <c r="B211" s="3" t="s">
        <v>118</v>
      </c>
      <c r="C211" s="72" t="s">
        <v>139</v>
      </c>
      <c r="D211" s="3" t="s">
        <v>140</v>
      </c>
      <c r="E211" s="3">
        <v>4294601</v>
      </c>
      <c r="F211" s="72" t="s">
        <v>1588</v>
      </c>
      <c r="G211" s="72" t="s">
        <v>1583</v>
      </c>
      <c r="H211" s="4">
        <v>182650</v>
      </c>
      <c r="I211" s="4">
        <v>182650</v>
      </c>
      <c r="J211" s="84">
        <v>0</v>
      </c>
      <c r="K211" s="5"/>
      <c r="L211" s="76"/>
      <c r="M211" s="76"/>
    </row>
    <row r="212" spans="1:13" x14ac:dyDescent="0.3">
      <c r="A212" s="71" t="s">
        <v>464</v>
      </c>
      <c r="B212" s="3" t="s">
        <v>465</v>
      </c>
      <c r="C212" s="72" t="s">
        <v>470</v>
      </c>
      <c r="D212" s="3" t="s">
        <v>471</v>
      </c>
      <c r="E212" s="3">
        <v>4294601</v>
      </c>
      <c r="F212" s="72" t="s">
        <v>1588</v>
      </c>
      <c r="G212" s="72" t="s">
        <v>1583</v>
      </c>
      <c r="H212" s="4">
        <v>169500</v>
      </c>
      <c r="I212" s="4">
        <v>169500</v>
      </c>
      <c r="J212" s="84">
        <v>0</v>
      </c>
      <c r="K212" s="5"/>
      <c r="L212" s="76"/>
      <c r="M212" s="76"/>
    </row>
    <row r="213" spans="1:13" x14ac:dyDescent="0.3">
      <c r="A213" s="71" t="s">
        <v>179</v>
      </c>
      <c r="B213" s="3" t="s">
        <v>180</v>
      </c>
      <c r="C213" s="72" t="s">
        <v>344</v>
      </c>
      <c r="D213" s="3" t="s">
        <v>345</v>
      </c>
      <c r="E213" s="3">
        <v>4294601</v>
      </c>
      <c r="F213" s="72" t="s">
        <v>1588</v>
      </c>
      <c r="G213" s="72" t="s">
        <v>1583</v>
      </c>
      <c r="H213" s="4">
        <v>200000</v>
      </c>
      <c r="I213" s="4">
        <v>210000</v>
      </c>
      <c r="J213" s="84">
        <v>5.0000000000000044</v>
      </c>
      <c r="L213" s="76"/>
      <c r="M213" s="76"/>
    </row>
    <row r="214" spans="1:13" x14ac:dyDescent="0.3">
      <c r="A214" s="71" t="s">
        <v>483</v>
      </c>
      <c r="B214" s="3" t="s">
        <v>484</v>
      </c>
      <c r="C214" s="72" t="s">
        <v>487</v>
      </c>
      <c r="D214" s="3" t="s">
        <v>488</v>
      </c>
      <c r="E214" s="3">
        <v>4294601</v>
      </c>
      <c r="F214" s="72" t="s">
        <v>1588</v>
      </c>
      <c r="G214" s="72" t="s">
        <v>1583</v>
      </c>
      <c r="H214" s="4">
        <v>171500</v>
      </c>
      <c r="I214" s="4">
        <v>170000</v>
      </c>
      <c r="J214" s="84">
        <v>-0.87463556851311575</v>
      </c>
      <c r="L214" s="76"/>
      <c r="M214" s="76"/>
    </row>
    <row r="215" spans="1:13" x14ac:dyDescent="0.3">
      <c r="A215" s="71" t="s">
        <v>107</v>
      </c>
      <c r="B215" s="3" t="s">
        <v>108</v>
      </c>
      <c r="C215" s="72" t="s">
        <v>294</v>
      </c>
      <c r="D215" s="3" t="s">
        <v>295</v>
      </c>
      <c r="E215" s="3">
        <v>4294601</v>
      </c>
      <c r="F215" s="72" t="s">
        <v>1589</v>
      </c>
      <c r="G215" s="72" t="s">
        <v>1581</v>
      </c>
      <c r="H215" s="4">
        <v>83750</v>
      </c>
      <c r="I215" s="4">
        <v>85500</v>
      </c>
      <c r="J215" s="84">
        <v>2.0895522388059806</v>
      </c>
      <c r="L215" s="76"/>
      <c r="M215" s="76"/>
    </row>
    <row r="216" spans="1:13" x14ac:dyDescent="0.3">
      <c r="A216" s="71" t="s">
        <v>453</v>
      </c>
      <c r="B216" s="3" t="s">
        <v>262</v>
      </c>
      <c r="C216" s="72" t="s">
        <v>456</v>
      </c>
      <c r="D216" s="3" t="s">
        <v>457</v>
      </c>
      <c r="E216" s="3">
        <v>4294601</v>
      </c>
      <c r="F216" s="72" t="s">
        <v>1589</v>
      </c>
      <c r="G216" s="72" t="s">
        <v>1581</v>
      </c>
      <c r="H216" s="4">
        <v>97111.111111100006</v>
      </c>
      <c r="I216" s="4">
        <v>97777.777777800002</v>
      </c>
      <c r="J216" s="84">
        <v>0.68649885586964388</v>
      </c>
      <c r="L216" s="76"/>
      <c r="M216" s="76"/>
    </row>
    <row r="217" spans="1:13" x14ac:dyDescent="0.3">
      <c r="A217" s="71" t="s">
        <v>453</v>
      </c>
      <c r="B217" s="3" t="s">
        <v>262</v>
      </c>
      <c r="C217" s="72" t="s">
        <v>454</v>
      </c>
      <c r="D217" s="3" t="s">
        <v>455</v>
      </c>
      <c r="E217" s="3">
        <v>4294601</v>
      </c>
      <c r="F217" s="72" t="s">
        <v>1589</v>
      </c>
      <c r="G217" s="72" t="s">
        <v>1581</v>
      </c>
      <c r="H217" s="4">
        <v>97466.666666699995</v>
      </c>
      <c r="I217" s="4">
        <v>98333.333333300005</v>
      </c>
      <c r="J217" s="84">
        <v>0.88919288638822369</v>
      </c>
      <c r="L217" s="76"/>
      <c r="M217" s="76"/>
    </row>
    <row r="218" spans="1:13" x14ac:dyDescent="0.3">
      <c r="A218" s="71" t="s">
        <v>453</v>
      </c>
      <c r="B218" s="3" t="s">
        <v>262</v>
      </c>
      <c r="C218" s="72" t="s">
        <v>479</v>
      </c>
      <c r="D218" s="3" t="s">
        <v>480</v>
      </c>
      <c r="E218" s="3">
        <v>4294601</v>
      </c>
      <c r="F218" s="72" t="s">
        <v>1589</v>
      </c>
      <c r="G218" s="72" t="s">
        <v>1581</v>
      </c>
      <c r="H218" s="4">
        <v>90200</v>
      </c>
      <c r="I218" s="4">
        <v>92800</v>
      </c>
      <c r="J218" s="84">
        <v>2.8824833702882469</v>
      </c>
      <c r="K218" s="5"/>
      <c r="L218" s="76"/>
      <c r="M218" s="76"/>
    </row>
    <row r="219" spans="1:13" x14ac:dyDescent="0.3">
      <c r="A219" s="71" t="s">
        <v>117</v>
      </c>
      <c r="B219" s="3" t="s">
        <v>118</v>
      </c>
      <c r="C219" s="72" t="s">
        <v>131</v>
      </c>
      <c r="D219" s="3" t="s">
        <v>132</v>
      </c>
      <c r="E219" s="3">
        <v>4294601</v>
      </c>
      <c r="F219" s="72" t="s">
        <v>1589</v>
      </c>
      <c r="G219" s="72" t="s">
        <v>1581</v>
      </c>
      <c r="H219" s="4">
        <v>97000</v>
      </c>
      <c r="I219" s="4">
        <v>96500</v>
      </c>
      <c r="J219" s="84">
        <v>-0.51546391752577136</v>
      </c>
      <c r="L219" s="76"/>
      <c r="M219" s="76"/>
    </row>
    <row r="220" spans="1:13" x14ac:dyDescent="0.3">
      <c r="A220" s="71" t="s">
        <v>141</v>
      </c>
      <c r="B220" s="3" t="s">
        <v>142</v>
      </c>
      <c r="C220" s="72" t="s">
        <v>209</v>
      </c>
      <c r="D220" s="3" t="s">
        <v>210</v>
      </c>
      <c r="E220" s="3">
        <v>4294601</v>
      </c>
      <c r="F220" s="72" t="s">
        <v>1589</v>
      </c>
      <c r="G220" s="72" t="s">
        <v>1581</v>
      </c>
      <c r="H220" s="4">
        <v>85528</v>
      </c>
      <c r="I220" s="4">
        <v>89478</v>
      </c>
      <c r="J220" s="84">
        <v>4.6183705920868068</v>
      </c>
      <c r="L220" s="76"/>
      <c r="M220" s="76"/>
    </row>
    <row r="221" spans="1:13" x14ac:dyDescent="0.3">
      <c r="A221" s="71" t="s">
        <v>141</v>
      </c>
      <c r="B221" s="3" t="s">
        <v>142</v>
      </c>
      <c r="C221" s="72" t="s">
        <v>186</v>
      </c>
      <c r="D221" s="3" t="s">
        <v>187</v>
      </c>
      <c r="E221" s="3">
        <v>4294601</v>
      </c>
      <c r="F221" s="72" t="s">
        <v>1589</v>
      </c>
      <c r="G221" s="72" t="s">
        <v>1581</v>
      </c>
      <c r="H221" s="4">
        <v>86831.666666699995</v>
      </c>
      <c r="I221" s="4">
        <v>87566.666666699995</v>
      </c>
      <c r="J221" s="84">
        <v>0.8464653832124025</v>
      </c>
      <c r="K221" s="5"/>
      <c r="L221" s="76"/>
      <c r="M221" s="76"/>
    </row>
    <row r="222" spans="1:13" x14ac:dyDescent="0.3">
      <c r="A222" s="71" t="s">
        <v>141</v>
      </c>
      <c r="B222" s="3" t="s">
        <v>142</v>
      </c>
      <c r="C222" s="72" t="s">
        <v>212</v>
      </c>
      <c r="D222" s="3" t="s">
        <v>213</v>
      </c>
      <c r="E222" s="3">
        <v>4294601</v>
      </c>
      <c r="F222" s="72" t="s">
        <v>1589</v>
      </c>
      <c r="G222" s="72" t="s">
        <v>1581</v>
      </c>
      <c r="H222" s="4">
        <v>99325</v>
      </c>
      <c r="I222" s="4">
        <v>99325</v>
      </c>
      <c r="J222" s="84">
        <v>0</v>
      </c>
      <c r="K222" s="5"/>
      <c r="L222" s="76"/>
      <c r="M222" s="76"/>
    </row>
    <row r="223" spans="1:13" x14ac:dyDescent="0.3">
      <c r="A223" s="71" t="s">
        <v>316</v>
      </c>
      <c r="B223" s="3" t="s">
        <v>317</v>
      </c>
      <c r="C223" s="72" t="s">
        <v>347</v>
      </c>
      <c r="D223" s="3" t="s">
        <v>348</v>
      </c>
      <c r="E223" s="3">
        <v>4294601</v>
      </c>
      <c r="F223" s="72" t="s">
        <v>1589</v>
      </c>
      <c r="G223" s="72" t="s">
        <v>1581</v>
      </c>
      <c r="H223" s="4">
        <v>87475</v>
      </c>
      <c r="I223" s="4">
        <v>93000</v>
      </c>
      <c r="J223" s="84">
        <v>6.3160903115175859</v>
      </c>
      <c r="L223" s="76"/>
      <c r="M223" s="76"/>
    </row>
    <row r="224" spans="1:13" x14ac:dyDescent="0.3">
      <c r="A224" s="71" t="s">
        <v>149</v>
      </c>
      <c r="B224" s="3" t="s">
        <v>150</v>
      </c>
      <c r="C224" s="72" t="s">
        <v>615</v>
      </c>
      <c r="D224" s="3" t="s">
        <v>616</v>
      </c>
      <c r="E224" s="3">
        <v>4294601</v>
      </c>
      <c r="F224" s="72" t="s">
        <v>1589</v>
      </c>
      <c r="G224" s="72" t="s">
        <v>1581</v>
      </c>
      <c r="H224" s="4">
        <v>100175</v>
      </c>
      <c r="I224" s="4">
        <v>101250</v>
      </c>
      <c r="J224" s="84">
        <v>1.0731220364362359</v>
      </c>
      <c r="L224" s="76"/>
      <c r="M224" s="76"/>
    </row>
    <row r="225" spans="1:13" x14ac:dyDescent="0.3">
      <c r="A225" s="71" t="s">
        <v>464</v>
      </c>
      <c r="B225" s="3" t="s">
        <v>465</v>
      </c>
      <c r="C225" s="72" t="s">
        <v>466</v>
      </c>
      <c r="D225" s="3" t="s">
        <v>467</v>
      </c>
      <c r="E225" s="3">
        <v>4294601</v>
      </c>
      <c r="F225" s="72" t="s">
        <v>1589</v>
      </c>
      <c r="G225" s="72" t="s">
        <v>1581</v>
      </c>
      <c r="H225" s="4">
        <v>95000</v>
      </c>
      <c r="I225" s="4">
        <v>95000</v>
      </c>
      <c r="J225" s="84">
        <v>0</v>
      </c>
      <c r="L225" s="76"/>
      <c r="M225" s="76"/>
    </row>
    <row r="226" spans="1:13" x14ac:dyDescent="0.3">
      <c r="A226" s="71" t="s">
        <v>171</v>
      </c>
      <c r="B226" s="3" t="s">
        <v>172</v>
      </c>
      <c r="C226" s="72" t="s">
        <v>410</v>
      </c>
      <c r="D226" s="3" t="s">
        <v>411</v>
      </c>
      <c r="E226" s="3">
        <v>4294601</v>
      </c>
      <c r="F226" s="72" t="s">
        <v>1589</v>
      </c>
      <c r="G226" s="72" t="s">
        <v>1581</v>
      </c>
      <c r="H226" s="4">
        <v>100166.6666667</v>
      </c>
      <c r="I226" s="4">
        <v>100666.6666667</v>
      </c>
      <c r="J226" s="84">
        <v>0.49916805324443647</v>
      </c>
      <c r="L226" s="76"/>
      <c r="M226" s="76"/>
    </row>
    <row r="227" spans="1:13" x14ac:dyDescent="0.3">
      <c r="A227" s="71" t="s">
        <v>504</v>
      </c>
      <c r="B227" s="3" t="s">
        <v>505</v>
      </c>
      <c r="C227" s="72" t="s">
        <v>506</v>
      </c>
      <c r="D227" s="3" t="s">
        <v>507</v>
      </c>
      <c r="E227" s="3">
        <v>4294601</v>
      </c>
      <c r="F227" s="72" t="s">
        <v>1589</v>
      </c>
      <c r="G227" s="72" t="s">
        <v>1583</v>
      </c>
      <c r="H227" s="4">
        <v>198375</v>
      </c>
      <c r="I227" s="4">
        <v>198500</v>
      </c>
      <c r="J227" s="84">
        <v>6.3011972274740202E-2</v>
      </c>
      <c r="L227" s="76"/>
      <c r="M227" s="76"/>
    </row>
    <row r="228" spans="1:13" x14ac:dyDescent="0.3">
      <c r="A228" s="71" t="s">
        <v>98</v>
      </c>
      <c r="B228" s="3" t="s">
        <v>99</v>
      </c>
      <c r="C228" s="72" t="s">
        <v>100</v>
      </c>
      <c r="D228" s="3" t="s">
        <v>99</v>
      </c>
      <c r="E228" s="3">
        <v>4294601</v>
      </c>
      <c r="F228" s="72" t="s">
        <v>1589</v>
      </c>
      <c r="G228" s="72" t="s">
        <v>1583</v>
      </c>
      <c r="H228" s="4">
        <v>150000</v>
      </c>
      <c r="I228" s="4">
        <v>150000</v>
      </c>
      <c r="J228" s="84">
        <v>0</v>
      </c>
      <c r="K228" s="5"/>
      <c r="L228" s="76"/>
      <c r="M228" s="76"/>
    </row>
    <row r="229" spans="1:13" x14ac:dyDescent="0.3">
      <c r="A229" s="71" t="s">
        <v>449</v>
      </c>
      <c r="B229" s="3" t="s">
        <v>450</v>
      </c>
      <c r="C229" s="72" t="s">
        <v>473</v>
      </c>
      <c r="D229" s="3" t="s">
        <v>474</v>
      </c>
      <c r="E229" s="3">
        <v>4294601</v>
      </c>
      <c r="F229" s="72" t="s">
        <v>1589</v>
      </c>
      <c r="G229" s="72" t="s">
        <v>1583</v>
      </c>
      <c r="H229" s="4">
        <v>197550</v>
      </c>
      <c r="I229" s="4">
        <v>196849.4</v>
      </c>
      <c r="J229" s="84">
        <v>-0.35464439382435486</v>
      </c>
      <c r="K229" s="5"/>
      <c r="L229" s="76"/>
      <c r="M229" s="76"/>
    </row>
    <row r="230" spans="1:13" x14ac:dyDescent="0.3">
      <c r="A230" s="71" t="s">
        <v>449</v>
      </c>
      <c r="B230" s="3" t="s">
        <v>450</v>
      </c>
      <c r="C230" s="72" t="s">
        <v>648</v>
      </c>
      <c r="D230" s="3" t="s">
        <v>649</v>
      </c>
      <c r="E230" s="3">
        <v>4294601</v>
      </c>
      <c r="F230" s="72" t="s">
        <v>1589</v>
      </c>
      <c r="G230" s="72" t="s">
        <v>1583</v>
      </c>
      <c r="H230" s="4">
        <v>184000</v>
      </c>
      <c r="I230" s="4">
        <v>185000</v>
      </c>
      <c r="J230" s="84">
        <v>0.54347826086955653</v>
      </c>
      <c r="L230" s="76"/>
      <c r="M230" s="76"/>
    </row>
    <row r="231" spans="1:13" x14ac:dyDescent="0.3">
      <c r="A231" s="71" t="s">
        <v>449</v>
      </c>
      <c r="B231" s="3" t="s">
        <v>450</v>
      </c>
      <c r="C231" s="72" t="s">
        <v>451</v>
      </c>
      <c r="D231" s="3" t="s">
        <v>452</v>
      </c>
      <c r="E231" s="3">
        <v>4294601</v>
      </c>
      <c r="F231" s="72" t="s">
        <v>1589</v>
      </c>
      <c r="G231" s="72" t="s">
        <v>1583</v>
      </c>
      <c r="H231" s="4">
        <v>195833.33333329999</v>
      </c>
      <c r="I231" s="4">
        <v>189166.66666670001</v>
      </c>
      <c r="J231" s="84">
        <v>-3.4042553191154679</v>
      </c>
      <c r="L231" s="76"/>
      <c r="M231" s="76"/>
    </row>
    <row r="232" spans="1:13" x14ac:dyDescent="0.3">
      <c r="A232" s="71" t="s">
        <v>449</v>
      </c>
      <c r="B232" s="3" t="s">
        <v>450</v>
      </c>
      <c r="C232" s="72" t="s">
        <v>687</v>
      </c>
      <c r="D232" s="3" t="s">
        <v>688</v>
      </c>
      <c r="E232" s="3">
        <v>4294601</v>
      </c>
      <c r="F232" s="72" t="s">
        <v>1589</v>
      </c>
      <c r="G232" s="72" t="s">
        <v>1583</v>
      </c>
      <c r="H232" s="4">
        <v>189166.66666670001</v>
      </c>
      <c r="I232" s="4">
        <v>186666.66666670001</v>
      </c>
      <c r="J232" s="84">
        <v>-1.3215859030834665</v>
      </c>
      <c r="K232" s="5"/>
      <c r="L232" s="76"/>
      <c r="M232" s="76"/>
    </row>
    <row r="233" spans="1:13" x14ac:dyDescent="0.3">
      <c r="A233" s="71" t="s">
        <v>107</v>
      </c>
      <c r="B233" s="3" t="s">
        <v>108</v>
      </c>
      <c r="C233" s="72" t="s">
        <v>109</v>
      </c>
      <c r="D233" s="3" t="s">
        <v>110</v>
      </c>
      <c r="E233" s="3">
        <v>4294601</v>
      </c>
      <c r="F233" s="72" t="s">
        <v>1589</v>
      </c>
      <c r="G233" s="72" t="s">
        <v>1583</v>
      </c>
      <c r="H233" s="4">
        <v>170000</v>
      </c>
      <c r="I233" s="4">
        <v>170000</v>
      </c>
      <c r="J233" s="84">
        <v>0</v>
      </c>
      <c r="K233" s="5"/>
      <c r="L233" s="76"/>
      <c r="M233" s="76"/>
    </row>
    <row r="234" spans="1:13" x14ac:dyDescent="0.3">
      <c r="A234" s="71" t="s">
        <v>107</v>
      </c>
      <c r="B234" s="3" t="s">
        <v>108</v>
      </c>
      <c r="C234" s="72" t="s">
        <v>859</v>
      </c>
      <c r="D234" s="3" t="s">
        <v>860</v>
      </c>
      <c r="E234" s="3">
        <v>4294601</v>
      </c>
      <c r="F234" s="72" t="s">
        <v>1589</v>
      </c>
      <c r="G234" s="72" t="s">
        <v>1583</v>
      </c>
      <c r="H234" s="4">
        <v>174656.66666670001</v>
      </c>
      <c r="I234" s="4">
        <v>175125</v>
      </c>
      <c r="J234" s="84">
        <v>0.26814512279322855</v>
      </c>
      <c r="K234" s="5"/>
      <c r="L234" s="76"/>
      <c r="M234" s="76"/>
    </row>
    <row r="235" spans="1:13" x14ac:dyDescent="0.3">
      <c r="A235" s="71" t="s">
        <v>107</v>
      </c>
      <c r="B235" s="3" t="s">
        <v>108</v>
      </c>
      <c r="C235" s="72" t="s">
        <v>294</v>
      </c>
      <c r="D235" s="3" t="s">
        <v>295</v>
      </c>
      <c r="E235" s="3">
        <v>4294601</v>
      </c>
      <c r="F235" s="72" t="s">
        <v>1589</v>
      </c>
      <c r="G235" s="72" t="s">
        <v>1583</v>
      </c>
      <c r="H235" s="4">
        <v>166600</v>
      </c>
      <c r="I235" s="4">
        <v>166600</v>
      </c>
      <c r="J235" s="84">
        <v>0</v>
      </c>
      <c r="L235" s="76"/>
      <c r="M235" s="76"/>
    </row>
    <row r="236" spans="1:13" x14ac:dyDescent="0.3">
      <c r="A236" s="71" t="s">
        <v>219</v>
      </c>
      <c r="B236" s="3" t="s">
        <v>220</v>
      </c>
      <c r="C236" s="72" t="s">
        <v>399</v>
      </c>
      <c r="D236" s="3" t="s">
        <v>400</v>
      </c>
      <c r="E236" s="3">
        <v>4294601</v>
      </c>
      <c r="F236" s="72" t="s">
        <v>1589</v>
      </c>
      <c r="G236" s="72" t="s">
        <v>1583</v>
      </c>
      <c r="H236" s="4">
        <v>193666.66666670001</v>
      </c>
      <c r="I236" s="4">
        <v>187000</v>
      </c>
      <c r="J236" s="84">
        <v>-3.4423407917550053</v>
      </c>
      <c r="L236" s="76"/>
      <c r="M236" s="76"/>
    </row>
    <row r="237" spans="1:13" x14ac:dyDescent="0.3">
      <c r="A237" s="71" t="s">
        <v>113</v>
      </c>
      <c r="B237" s="3" t="s">
        <v>114</v>
      </c>
      <c r="C237" s="72" t="s">
        <v>515</v>
      </c>
      <c r="D237" s="3" t="s">
        <v>516</v>
      </c>
      <c r="E237" s="3">
        <v>4294601</v>
      </c>
      <c r="F237" s="72" t="s">
        <v>1589</v>
      </c>
      <c r="G237" s="72" t="s">
        <v>1583</v>
      </c>
      <c r="H237" s="4">
        <v>182200</v>
      </c>
      <c r="I237" s="4">
        <v>194133.33333329999</v>
      </c>
      <c r="J237" s="84">
        <v>6.5495792169593781</v>
      </c>
      <c r="L237" s="76"/>
      <c r="M237" s="76"/>
    </row>
    <row r="238" spans="1:13" x14ac:dyDescent="0.3">
      <c r="A238" s="71" t="s">
        <v>113</v>
      </c>
      <c r="B238" s="3" t="s">
        <v>114</v>
      </c>
      <c r="C238" s="72" t="s">
        <v>475</v>
      </c>
      <c r="D238" s="3" t="s">
        <v>476</v>
      </c>
      <c r="E238" s="3">
        <v>4294601</v>
      </c>
      <c r="F238" s="72" t="s">
        <v>1589</v>
      </c>
      <c r="G238" s="72" t="s">
        <v>1583</v>
      </c>
      <c r="H238" s="4">
        <v>174750</v>
      </c>
      <c r="I238" s="4">
        <v>170000</v>
      </c>
      <c r="J238" s="84">
        <v>-2.7181688125894166</v>
      </c>
      <c r="L238" s="76"/>
      <c r="M238" s="76"/>
    </row>
    <row r="239" spans="1:13" x14ac:dyDescent="0.3">
      <c r="A239" s="71" t="s">
        <v>113</v>
      </c>
      <c r="B239" s="3" t="s">
        <v>114</v>
      </c>
      <c r="C239" s="72" t="s">
        <v>477</v>
      </c>
      <c r="D239" s="3" t="s">
        <v>478</v>
      </c>
      <c r="E239" s="3">
        <v>4294601</v>
      </c>
      <c r="F239" s="72" t="s">
        <v>1589</v>
      </c>
      <c r="G239" s="72" t="s">
        <v>1583</v>
      </c>
      <c r="H239" s="4" t="s">
        <v>93</v>
      </c>
      <c r="I239" s="4">
        <v>177200</v>
      </c>
      <c r="J239" s="84" t="s">
        <v>93</v>
      </c>
      <c r="L239" s="76"/>
      <c r="M239" s="76"/>
    </row>
    <row r="240" spans="1:13" x14ac:dyDescent="0.3">
      <c r="A240" s="71" t="s">
        <v>113</v>
      </c>
      <c r="B240" s="3" t="s">
        <v>114</v>
      </c>
      <c r="C240" s="72" t="s">
        <v>115</v>
      </c>
      <c r="D240" s="3" t="s">
        <v>116</v>
      </c>
      <c r="E240" s="3">
        <v>4294601</v>
      </c>
      <c r="F240" s="72" t="s">
        <v>1589</v>
      </c>
      <c r="G240" s="72" t="s">
        <v>1583</v>
      </c>
      <c r="H240" s="4">
        <v>190000</v>
      </c>
      <c r="I240" s="4">
        <v>190000</v>
      </c>
      <c r="J240" s="84">
        <v>0</v>
      </c>
      <c r="K240" s="5"/>
      <c r="L240" s="76"/>
      <c r="M240" s="76"/>
    </row>
    <row r="241" spans="1:13" x14ac:dyDescent="0.3">
      <c r="A241" s="71" t="s">
        <v>453</v>
      </c>
      <c r="B241" s="3" t="s">
        <v>262</v>
      </c>
      <c r="C241" s="72" t="s">
        <v>456</v>
      </c>
      <c r="D241" s="3" t="s">
        <v>457</v>
      </c>
      <c r="E241" s="3">
        <v>4294601</v>
      </c>
      <c r="F241" s="72" t="s">
        <v>1589</v>
      </c>
      <c r="G241" s="72" t="s">
        <v>1583</v>
      </c>
      <c r="H241" s="4">
        <v>184184.61538460001</v>
      </c>
      <c r="I241" s="4">
        <v>185023.07692309999</v>
      </c>
      <c r="J241" s="84">
        <v>0.45522886737807688</v>
      </c>
      <c r="L241" s="76"/>
      <c r="M241" s="76"/>
    </row>
    <row r="242" spans="1:13" x14ac:dyDescent="0.3">
      <c r="A242" s="71" t="s">
        <v>453</v>
      </c>
      <c r="B242" s="3" t="s">
        <v>262</v>
      </c>
      <c r="C242" s="72" t="s">
        <v>454</v>
      </c>
      <c r="D242" s="3" t="s">
        <v>455</v>
      </c>
      <c r="E242" s="3">
        <v>4294601</v>
      </c>
      <c r="F242" s="72" t="s">
        <v>1589</v>
      </c>
      <c r="G242" s="72" t="s">
        <v>1583</v>
      </c>
      <c r="H242" s="4">
        <v>183587.5</v>
      </c>
      <c r="I242" s="4">
        <v>186262.5</v>
      </c>
      <c r="J242" s="84">
        <v>1.4570708790086373</v>
      </c>
      <c r="L242" s="76"/>
      <c r="M242" s="76"/>
    </row>
    <row r="243" spans="1:13" x14ac:dyDescent="0.3">
      <c r="A243" s="71" t="s">
        <v>453</v>
      </c>
      <c r="B243" s="3" t="s">
        <v>262</v>
      </c>
      <c r="C243" s="72" t="s">
        <v>479</v>
      </c>
      <c r="D243" s="3" t="s">
        <v>480</v>
      </c>
      <c r="E243" s="3">
        <v>4294601</v>
      </c>
      <c r="F243" s="72" t="s">
        <v>1589</v>
      </c>
      <c r="G243" s="72" t="s">
        <v>1583</v>
      </c>
      <c r="H243" s="4">
        <v>182666.66666670001</v>
      </c>
      <c r="I243" s="4">
        <v>188222.22222220001</v>
      </c>
      <c r="J243" s="84">
        <v>3.0413625303826519</v>
      </c>
      <c r="K243" s="5"/>
      <c r="L243" s="76"/>
      <c r="M243" s="76"/>
    </row>
    <row r="244" spans="1:13" x14ac:dyDescent="0.3">
      <c r="A244" s="71" t="s">
        <v>141</v>
      </c>
      <c r="B244" s="3" t="s">
        <v>142</v>
      </c>
      <c r="C244" s="72" t="s">
        <v>209</v>
      </c>
      <c r="D244" s="3" t="s">
        <v>210</v>
      </c>
      <c r="E244" s="3">
        <v>4294601</v>
      </c>
      <c r="F244" s="72" t="s">
        <v>1589</v>
      </c>
      <c r="G244" s="72" t="s">
        <v>1583</v>
      </c>
      <c r="H244" s="4">
        <v>138512.5</v>
      </c>
      <c r="I244" s="4">
        <v>138512.5</v>
      </c>
      <c r="J244" s="84">
        <v>0</v>
      </c>
      <c r="L244" s="76"/>
      <c r="M244" s="76"/>
    </row>
    <row r="245" spans="1:13" x14ac:dyDescent="0.3">
      <c r="A245" s="71" t="s">
        <v>141</v>
      </c>
      <c r="B245" s="3" t="s">
        <v>142</v>
      </c>
      <c r="C245" s="72" t="s">
        <v>143</v>
      </c>
      <c r="D245" s="3" t="s">
        <v>144</v>
      </c>
      <c r="E245" s="3">
        <v>4294601</v>
      </c>
      <c r="F245" s="72" t="s">
        <v>1589</v>
      </c>
      <c r="G245" s="72" t="s">
        <v>1583</v>
      </c>
      <c r="H245" s="4">
        <v>163833.33333329999</v>
      </c>
      <c r="I245" s="4">
        <v>167000</v>
      </c>
      <c r="J245" s="84">
        <v>1.9328585961550182</v>
      </c>
      <c r="L245" s="76"/>
      <c r="M245" s="76"/>
    </row>
    <row r="246" spans="1:13" x14ac:dyDescent="0.3">
      <c r="A246" s="71" t="s">
        <v>141</v>
      </c>
      <c r="B246" s="3" t="s">
        <v>142</v>
      </c>
      <c r="C246" s="72" t="s">
        <v>186</v>
      </c>
      <c r="D246" s="3" t="s">
        <v>187</v>
      </c>
      <c r="E246" s="3">
        <v>4294601</v>
      </c>
      <c r="F246" s="72" t="s">
        <v>1589</v>
      </c>
      <c r="G246" s="72" t="s">
        <v>1583</v>
      </c>
      <c r="H246" s="4">
        <v>164879</v>
      </c>
      <c r="I246" s="4">
        <v>164831</v>
      </c>
      <c r="J246" s="84">
        <v>-2.9112258080166153E-2</v>
      </c>
      <c r="K246" s="5"/>
      <c r="L246" s="76"/>
      <c r="M246" s="76"/>
    </row>
    <row r="247" spans="1:13" x14ac:dyDescent="0.3">
      <c r="A247" s="71" t="s">
        <v>141</v>
      </c>
      <c r="B247" s="3" t="s">
        <v>142</v>
      </c>
      <c r="C247" s="72" t="s">
        <v>212</v>
      </c>
      <c r="D247" s="3" t="s">
        <v>213</v>
      </c>
      <c r="E247" s="3">
        <v>4294601</v>
      </c>
      <c r="F247" s="72" t="s">
        <v>1589</v>
      </c>
      <c r="G247" s="72" t="s">
        <v>1583</v>
      </c>
      <c r="H247" s="4">
        <v>168413.2857143</v>
      </c>
      <c r="I247" s="4">
        <v>169580</v>
      </c>
      <c r="J247" s="84">
        <v>0.69276855489848188</v>
      </c>
      <c r="L247" s="76"/>
      <c r="M247" s="76"/>
    </row>
    <row r="248" spans="1:13" x14ac:dyDescent="0.3">
      <c r="A248" s="71" t="s">
        <v>145</v>
      </c>
      <c r="B248" s="3" t="s">
        <v>146</v>
      </c>
      <c r="C248" s="72" t="s">
        <v>147</v>
      </c>
      <c r="D248" s="3" t="s">
        <v>148</v>
      </c>
      <c r="E248" s="3">
        <v>4294601</v>
      </c>
      <c r="F248" s="72" t="s">
        <v>1589</v>
      </c>
      <c r="G248" s="72" t="s">
        <v>1583</v>
      </c>
      <c r="H248" s="4">
        <v>191000</v>
      </c>
      <c r="I248" s="4">
        <v>191000</v>
      </c>
      <c r="J248" s="84">
        <v>0</v>
      </c>
      <c r="L248" s="76"/>
      <c r="M248" s="76"/>
    </row>
    <row r="249" spans="1:13" x14ac:dyDescent="0.3">
      <c r="A249" s="71" t="s">
        <v>145</v>
      </c>
      <c r="B249" s="3" t="s">
        <v>146</v>
      </c>
      <c r="C249" s="72" t="s">
        <v>864</v>
      </c>
      <c r="D249" s="3" t="s">
        <v>865</v>
      </c>
      <c r="E249" s="3">
        <v>4294601</v>
      </c>
      <c r="F249" s="72" t="s">
        <v>1589</v>
      </c>
      <c r="G249" s="72" t="s">
        <v>1583</v>
      </c>
      <c r="H249" s="4">
        <v>193360</v>
      </c>
      <c r="I249" s="4">
        <v>193660</v>
      </c>
      <c r="J249" s="84">
        <v>0.15515101365328743</v>
      </c>
      <c r="L249" s="76"/>
      <c r="M249" s="76"/>
    </row>
    <row r="250" spans="1:13" x14ac:dyDescent="0.3">
      <c r="A250" s="71" t="s">
        <v>145</v>
      </c>
      <c r="B250" s="3" t="s">
        <v>146</v>
      </c>
      <c r="C250" s="72" t="s">
        <v>861</v>
      </c>
      <c r="D250" s="3" t="s">
        <v>862</v>
      </c>
      <c r="E250" s="3">
        <v>4294601</v>
      </c>
      <c r="F250" s="72" t="s">
        <v>1589</v>
      </c>
      <c r="G250" s="72" t="s">
        <v>1583</v>
      </c>
      <c r="H250" s="4">
        <v>191000</v>
      </c>
      <c r="I250" s="4">
        <v>193000</v>
      </c>
      <c r="J250" s="84">
        <v>1.0471204188481575</v>
      </c>
      <c r="L250" s="76"/>
      <c r="M250" s="76"/>
    </row>
    <row r="251" spans="1:13" x14ac:dyDescent="0.3">
      <c r="A251" s="71" t="s">
        <v>310</v>
      </c>
      <c r="B251" s="3" t="s">
        <v>311</v>
      </c>
      <c r="C251" s="72" t="s">
        <v>312</v>
      </c>
      <c r="D251" s="3" t="s">
        <v>313</v>
      </c>
      <c r="E251" s="3">
        <v>4294601</v>
      </c>
      <c r="F251" s="72" t="s">
        <v>1589</v>
      </c>
      <c r="G251" s="72" t="s">
        <v>1583</v>
      </c>
      <c r="H251" s="4" t="s">
        <v>93</v>
      </c>
      <c r="I251" s="4">
        <v>179000</v>
      </c>
      <c r="J251" s="84" t="s">
        <v>93</v>
      </c>
      <c r="K251" s="5"/>
      <c r="L251" s="76"/>
      <c r="M251" s="76"/>
    </row>
    <row r="252" spans="1:13" x14ac:dyDescent="0.3">
      <c r="A252" s="71" t="s">
        <v>316</v>
      </c>
      <c r="B252" s="3" t="s">
        <v>317</v>
      </c>
      <c r="C252" s="72" t="s">
        <v>318</v>
      </c>
      <c r="D252" s="3" t="s">
        <v>319</v>
      </c>
      <c r="E252" s="3">
        <v>4294601</v>
      </c>
      <c r="F252" s="72" t="s">
        <v>1589</v>
      </c>
      <c r="G252" s="72" t="s">
        <v>1583</v>
      </c>
      <c r="H252" s="4">
        <v>176000</v>
      </c>
      <c r="I252" s="4">
        <v>181500</v>
      </c>
      <c r="J252" s="84">
        <v>3.125</v>
      </c>
      <c r="K252" s="5"/>
      <c r="L252" s="76"/>
      <c r="M252" s="76"/>
    </row>
    <row r="253" spans="1:13" x14ac:dyDescent="0.3">
      <c r="A253" s="71" t="s">
        <v>316</v>
      </c>
      <c r="B253" s="3" t="s">
        <v>317</v>
      </c>
      <c r="C253" s="72" t="s">
        <v>352</v>
      </c>
      <c r="D253" s="3" t="s">
        <v>353</v>
      </c>
      <c r="E253" s="3">
        <v>4294601</v>
      </c>
      <c r="F253" s="72" t="s">
        <v>1589</v>
      </c>
      <c r="G253" s="72" t="s">
        <v>1583</v>
      </c>
      <c r="H253" s="4">
        <v>185000</v>
      </c>
      <c r="I253" s="4">
        <v>185000</v>
      </c>
      <c r="J253" s="84">
        <v>0</v>
      </c>
      <c r="L253" s="76"/>
      <c r="M253" s="76"/>
    </row>
    <row r="254" spans="1:13" x14ac:dyDescent="0.3">
      <c r="A254" s="71" t="s">
        <v>316</v>
      </c>
      <c r="B254" s="3" t="s">
        <v>317</v>
      </c>
      <c r="C254" s="72" t="s">
        <v>391</v>
      </c>
      <c r="D254" s="3" t="s">
        <v>392</v>
      </c>
      <c r="E254" s="3">
        <v>4294601</v>
      </c>
      <c r="F254" s="72" t="s">
        <v>1589</v>
      </c>
      <c r="G254" s="72" t="s">
        <v>1583</v>
      </c>
      <c r="H254" s="4">
        <v>180000</v>
      </c>
      <c r="I254" s="4">
        <v>195000</v>
      </c>
      <c r="J254" s="84">
        <v>8.333333333333325</v>
      </c>
      <c r="L254" s="76"/>
      <c r="M254" s="76"/>
    </row>
    <row r="255" spans="1:13" x14ac:dyDescent="0.3">
      <c r="A255" s="71" t="s">
        <v>167</v>
      </c>
      <c r="B255" s="3" t="s">
        <v>168</v>
      </c>
      <c r="C255" s="72" t="s">
        <v>458</v>
      </c>
      <c r="D255" s="3" t="s">
        <v>459</v>
      </c>
      <c r="E255" s="3">
        <v>4294601</v>
      </c>
      <c r="F255" s="72" t="s">
        <v>1589</v>
      </c>
      <c r="G255" s="72" t="s">
        <v>1583</v>
      </c>
      <c r="H255" s="4">
        <v>156500</v>
      </c>
      <c r="I255" s="4">
        <v>159000</v>
      </c>
      <c r="J255" s="84">
        <v>1.5974440894568787</v>
      </c>
      <c r="L255" s="76"/>
      <c r="M255" s="76"/>
    </row>
    <row r="256" spans="1:13" x14ac:dyDescent="0.3">
      <c r="A256" s="71" t="s">
        <v>167</v>
      </c>
      <c r="B256" s="3" t="s">
        <v>168</v>
      </c>
      <c r="C256" s="72" t="s">
        <v>460</v>
      </c>
      <c r="D256" s="3" t="s">
        <v>461</v>
      </c>
      <c r="E256" s="3">
        <v>4294601</v>
      </c>
      <c r="F256" s="72" t="s">
        <v>1589</v>
      </c>
      <c r="G256" s="72" t="s">
        <v>1583</v>
      </c>
      <c r="H256" s="4">
        <v>170000</v>
      </c>
      <c r="I256" s="4">
        <v>171000</v>
      </c>
      <c r="J256" s="84">
        <v>0.58823529411764497</v>
      </c>
      <c r="L256" s="76"/>
      <c r="M256" s="76"/>
    </row>
    <row r="257" spans="1:13" x14ac:dyDescent="0.3">
      <c r="A257" s="71" t="s">
        <v>464</v>
      </c>
      <c r="B257" s="3" t="s">
        <v>465</v>
      </c>
      <c r="C257" s="72" t="s">
        <v>470</v>
      </c>
      <c r="D257" s="3" t="s">
        <v>471</v>
      </c>
      <c r="E257" s="3">
        <v>4294601</v>
      </c>
      <c r="F257" s="72" t="s">
        <v>1589</v>
      </c>
      <c r="G257" s="72" t="s">
        <v>1583</v>
      </c>
      <c r="H257" s="4">
        <v>164875</v>
      </c>
      <c r="I257" s="4">
        <v>164625</v>
      </c>
      <c r="J257" s="84">
        <v>-0.15163002274450887</v>
      </c>
      <c r="K257" s="5"/>
      <c r="L257" s="76"/>
      <c r="M257" s="76"/>
    </row>
    <row r="258" spans="1:13" x14ac:dyDescent="0.3">
      <c r="A258" s="71" t="s">
        <v>464</v>
      </c>
      <c r="B258" s="3" t="s">
        <v>465</v>
      </c>
      <c r="C258" s="72" t="s">
        <v>468</v>
      </c>
      <c r="D258" s="3" t="s">
        <v>469</v>
      </c>
      <c r="E258" s="3">
        <v>4294601</v>
      </c>
      <c r="F258" s="72" t="s">
        <v>1589</v>
      </c>
      <c r="G258" s="72" t="s">
        <v>1583</v>
      </c>
      <c r="H258" s="4">
        <v>200000</v>
      </c>
      <c r="I258" s="4">
        <v>194000</v>
      </c>
      <c r="J258" s="84">
        <v>-3.0000000000000027</v>
      </c>
      <c r="L258" s="76"/>
      <c r="M258" s="76"/>
    </row>
    <row r="259" spans="1:13" x14ac:dyDescent="0.3">
      <c r="A259" s="71" t="s">
        <v>171</v>
      </c>
      <c r="B259" s="3" t="s">
        <v>172</v>
      </c>
      <c r="C259" s="72" t="s">
        <v>410</v>
      </c>
      <c r="D259" s="3" t="s">
        <v>411</v>
      </c>
      <c r="E259" s="3">
        <v>4294601</v>
      </c>
      <c r="F259" s="72" t="s">
        <v>1589</v>
      </c>
      <c r="G259" s="72" t="s">
        <v>1583</v>
      </c>
      <c r="H259" s="4">
        <v>184000</v>
      </c>
      <c r="I259" s="4">
        <v>184000</v>
      </c>
      <c r="J259" s="84">
        <v>0</v>
      </c>
      <c r="L259" s="76"/>
      <c r="M259" s="76"/>
    </row>
    <row r="260" spans="1:13" x14ac:dyDescent="0.3">
      <c r="A260" s="71" t="s">
        <v>179</v>
      </c>
      <c r="B260" s="3" t="s">
        <v>180</v>
      </c>
      <c r="C260" s="72" t="s">
        <v>237</v>
      </c>
      <c r="D260" s="3" t="s">
        <v>238</v>
      </c>
      <c r="E260" s="3">
        <v>4294601</v>
      </c>
      <c r="F260" s="72" t="s">
        <v>1589</v>
      </c>
      <c r="G260" s="72" t="s">
        <v>1583</v>
      </c>
      <c r="H260" s="4">
        <v>197666.66666670001</v>
      </c>
      <c r="I260" s="4">
        <v>198333.33333329999</v>
      </c>
      <c r="J260" s="84">
        <v>0.3372681281280876</v>
      </c>
      <c r="K260" s="5"/>
      <c r="L260" s="76"/>
      <c r="M260" s="76"/>
    </row>
    <row r="261" spans="1:13" x14ac:dyDescent="0.3">
      <c r="A261" s="71" t="s">
        <v>179</v>
      </c>
      <c r="B261" s="3" t="s">
        <v>180</v>
      </c>
      <c r="C261" s="72" t="s">
        <v>183</v>
      </c>
      <c r="D261" s="3" t="s">
        <v>184</v>
      </c>
      <c r="E261" s="3">
        <v>4294601</v>
      </c>
      <c r="F261" s="72" t="s">
        <v>1589</v>
      </c>
      <c r="G261" s="72" t="s">
        <v>1583</v>
      </c>
      <c r="H261" s="4">
        <v>169300</v>
      </c>
      <c r="I261" s="4">
        <v>177500</v>
      </c>
      <c r="J261" s="84">
        <v>4.843473124630826</v>
      </c>
      <c r="K261" s="5"/>
      <c r="L261" s="76"/>
      <c r="M261" s="76"/>
    </row>
    <row r="262" spans="1:13" x14ac:dyDescent="0.3">
      <c r="A262" s="71" t="s">
        <v>548</v>
      </c>
      <c r="B262" s="3" t="s">
        <v>549</v>
      </c>
      <c r="C262" s="72" t="s">
        <v>685</v>
      </c>
      <c r="D262" s="3" t="s">
        <v>549</v>
      </c>
      <c r="E262" s="3">
        <v>4294601</v>
      </c>
      <c r="F262" s="72" t="s">
        <v>1589</v>
      </c>
      <c r="G262" s="72" t="s">
        <v>1583</v>
      </c>
      <c r="H262" s="4">
        <v>189200</v>
      </c>
      <c r="I262" s="4">
        <v>192400</v>
      </c>
      <c r="J262" s="84">
        <v>1.6913319238900604</v>
      </c>
      <c r="L262" s="76"/>
      <c r="M262" s="76"/>
    </row>
    <row r="263" spans="1:13" x14ac:dyDescent="0.3">
      <c r="A263" s="71" t="s">
        <v>67</v>
      </c>
      <c r="B263" s="3" t="s">
        <v>68</v>
      </c>
      <c r="C263" s="72" t="s">
        <v>284</v>
      </c>
      <c r="D263" s="3" t="s">
        <v>285</v>
      </c>
      <c r="E263" s="3">
        <v>2731010</v>
      </c>
      <c r="F263" s="72" t="s">
        <v>1922</v>
      </c>
      <c r="G263" s="72" t="s">
        <v>1595</v>
      </c>
      <c r="H263" s="4">
        <v>182000</v>
      </c>
      <c r="I263" s="4">
        <v>180500</v>
      </c>
      <c r="J263" s="84">
        <v>-0.82417582417582125</v>
      </c>
      <c r="K263" s="5"/>
      <c r="L263" s="76"/>
      <c r="M263" s="76"/>
    </row>
    <row r="264" spans="1:13" x14ac:dyDescent="0.3">
      <c r="A264" s="71" t="s">
        <v>101</v>
      </c>
      <c r="B264" s="3" t="s">
        <v>102</v>
      </c>
      <c r="C264" s="72" t="s">
        <v>407</v>
      </c>
      <c r="D264" s="3" t="s">
        <v>408</v>
      </c>
      <c r="E264" s="3">
        <v>4126302</v>
      </c>
      <c r="F264" s="72" t="s">
        <v>1590</v>
      </c>
      <c r="G264" s="72" t="s">
        <v>1591</v>
      </c>
      <c r="H264" s="4">
        <v>9333.3333332999991</v>
      </c>
      <c r="I264" s="4">
        <v>9333.3333332999991</v>
      </c>
      <c r="J264" s="84">
        <v>0</v>
      </c>
      <c r="L264" s="76"/>
      <c r="M264" s="76"/>
    </row>
    <row r="265" spans="1:13" x14ac:dyDescent="0.3">
      <c r="A265" s="71" t="s">
        <v>418</v>
      </c>
      <c r="B265" s="3" t="s">
        <v>419</v>
      </c>
      <c r="C265" s="72" t="s">
        <v>422</v>
      </c>
      <c r="D265" s="3" t="s">
        <v>423</v>
      </c>
      <c r="E265" s="3">
        <v>4126302</v>
      </c>
      <c r="F265" s="72" t="s">
        <v>1590</v>
      </c>
      <c r="G265" s="72" t="s">
        <v>1591</v>
      </c>
      <c r="H265" s="4" t="s">
        <v>93</v>
      </c>
      <c r="I265" s="4">
        <v>11000</v>
      </c>
      <c r="J265" s="84" t="s">
        <v>93</v>
      </c>
      <c r="L265" s="76"/>
      <c r="M265" s="76"/>
    </row>
    <row r="266" spans="1:13" x14ac:dyDescent="0.3">
      <c r="A266" s="71" t="s">
        <v>141</v>
      </c>
      <c r="B266" s="3" t="s">
        <v>142</v>
      </c>
      <c r="C266" s="72" t="s">
        <v>212</v>
      </c>
      <c r="D266" s="3" t="s">
        <v>213</v>
      </c>
      <c r="E266" s="3">
        <v>4126302</v>
      </c>
      <c r="F266" s="72" t="s">
        <v>1590</v>
      </c>
      <c r="G266" s="72" t="s">
        <v>1591</v>
      </c>
      <c r="H266" s="4">
        <v>8150</v>
      </c>
      <c r="I266" s="4">
        <v>8150</v>
      </c>
      <c r="J266" s="84">
        <v>0</v>
      </c>
      <c r="K266" s="5"/>
      <c r="L266" s="76"/>
      <c r="M266" s="76"/>
    </row>
    <row r="267" spans="1:13" x14ac:dyDescent="0.3">
      <c r="A267" s="71" t="s">
        <v>171</v>
      </c>
      <c r="B267" s="3" t="s">
        <v>172</v>
      </c>
      <c r="C267" s="72" t="s">
        <v>410</v>
      </c>
      <c r="D267" s="3" t="s">
        <v>411</v>
      </c>
      <c r="E267" s="3">
        <v>4126302</v>
      </c>
      <c r="F267" s="72" t="s">
        <v>1590</v>
      </c>
      <c r="G267" s="72" t="s">
        <v>1591</v>
      </c>
      <c r="H267" s="4">
        <v>8950</v>
      </c>
      <c r="I267" s="4">
        <v>8950</v>
      </c>
      <c r="J267" s="84">
        <v>0</v>
      </c>
      <c r="K267" s="5"/>
      <c r="L267" s="76"/>
      <c r="M267" s="76"/>
    </row>
    <row r="268" spans="1:13" x14ac:dyDescent="0.3">
      <c r="A268" s="71" t="s">
        <v>101</v>
      </c>
      <c r="B268" s="3" t="s">
        <v>102</v>
      </c>
      <c r="C268" s="72" t="s">
        <v>215</v>
      </c>
      <c r="D268" s="3" t="s">
        <v>216</v>
      </c>
      <c r="E268" s="3">
        <v>4126302</v>
      </c>
      <c r="F268" s="72" t="s">
        <v>1592</v>
      </c>
      <c r="G268" s="72" t="s">
        <v>1591</v>
      </c>
      <c r="H268" s="4">
        <v>9750</v>
      </c>
      <c r="I268" s="4">
        <v>10000</v>
      </c>
      <c r="J268" s="84">
        <v>2.564102564102555</v>
      </c>
      <c r="K268" s="5"/>
      <c r="L268" s="76"/>
      <c r="M268" s="76"/>
    </row>
    <row r="269" spans="1:13" x14ac:dyDescent="0.3">
      <c r="A269" s="71" t="s">
        <v>101</v>
      </c>
      <c r="B269" s="3" t="s">
        <v>102</v>
      </c>
      <c r="C269" s="72" t="s">
        <v>407</v>
      </c>
      <c r="D269" s="3" t="s">
        <v>408</v>
      </c>
      <c r="E269" s="3">
        <v>4126302</v>
      </c>
      <c r="F269" s="72" t="s">
        <v>1592</v>
      </c>
      <c r="G269" s="72" t="s">
        <v>1591</v>
      </c>
      <c r="H269" s="4">
        <v>9833.3333332999991</v>
      </c>
      <c r="I269" s="4">
        <v>9333.3333332999991</v>
      </c>
      <c r="J269" s="84">
        <v>-5.0847457627291037</v>
      </c>
      <c r="K269" s="5"/>
      <c r="L269" s="76"/>
      <c r="M269" s="76"/>
    </row>
    <row r="270" spans="1:13" x14ac:dyDescent="0.3">
      <c r="A270" s="71" t="s">
        <v>101</v>
      </c>
      <c r="B270" s="3" t="s">
        <v>102</v>
      </c>
      <c r="C270" s="72" t="s">
        <v>105</v>
      </c>
      <c r="D270" s="3" t="s">
        <v>106</v>
      </c>
      <c r="E270" s="3">
        <v>4126302</v>
      </c>
      <c r="F270" s="72" t="s">
        <v>1592</v>
      </c>
      <c r="G270" s="72" t="s">
        <v>1591</v>
      </c>
      <c r="H270" s="4">
        <v>11250</v>
      </c>
      <c r="I270" s="4">
        <v>11500</v>
      </c>
      <c r="J270" s="84">
        <v>2.2222222222222143</v>
      </c>
      <c r="L270" s="76"/>
      <c r="M270" s="76"/>
    </row>
    <row r="271" spans="1:13" x14ac:dyDescent="0.3">
      <c r="A271" s="71" t="s">
        <v>418</v>
      </c>
      <c r="B271" s="3" t="s">
        <v>419</v>
      </c>
      <c r="C271" s="72" t="s">
        <v>422</v>
      </c>
      <c r="D271" s="3" t="s">
        <v>423</v>
      </c>
      <c r="E271" s="3">
        <v>4126302</v>
      </c>
      <c r="F271" s="72" t="s">
        <v>1592</v>
      </c>
      <c r="G271" s="72" t="s">
        <v>1591</v>
      </c>
      <c r="H271" s="4">
        <v>11000</v>
      </c>
      <c r="I271" s="4">
        <v>11000</v>
      </c>
      <c r="J271" s="84">
        <v>0</v>
      </c>
      <c r="L271" s="76"/>
      <c r="M271" s="76"/>
    </row>
    <row r="272" spans="1:13" x14ac:dyDescent="0.3">
      <c r="A272" s="71" t="s">
        <v>141</v>
      </c>
      <c r="B272" s="3" t="s">
        <v>142</v>
      </c>
      <c r="C272" s="72" t="s">
        <v>212</v>
      </c>
      <c r="D272" s="3" t="s">
        <v>213</v>
      </c>
      <c r="E272" s="3">
        <v>4126302</v>
      </c>
      <c r="F272" s="72" t="s">
        <v>1592</v>
      </c>
      <c r="G272" s="72" t="s">
        <v>1591</v>
      </c>
      <c r="H272" s="4">
        <v>9200</v>
      </c>
      <c r="I272" s="4">
        <v>9200</v>
      </c>
      <c r="J272" s="84">
        <v>0</v>
      </c>
      <c r="K272" s="5"/>
      <c r="L272" s="76"/>
      <c r="M272" s="76"/>
    </row>
    <row r="273" spans="1:13" x14ac:dyDescent="0.3">
      <c r="A273" s="71" t="s">
        <v>171</v>
      </c>
      <c r="B273" s="3" t="s">
        <v>172</v>
      </c>
      <c r="C273" s="72" t="s">
        <v>410</v>
      </c>
      <c r="D273" s="3" t="s">
        <v>411</v>
      </c>
      <c r="E273" s="3">
        <v>4126302</v>
      </c>
      <c r="F273" s="72" t="s">
        <v>1592</v>
      </c>
      <c r="G273" s="72" t="s">
        <v>1591</v>
      </c>
      <c r="H273" s="4">
        <v>9200</v>
      </c>
      <c r="I273" s="4">
        <v>9200</v>
      </c>
      <c r="J273" s="84">
        <v>0</v>
      </c>
      <c r="K273" s="5"/>
      <c r="L273" s="76"/>
      <c r="M273" s="76"/>
    </row>
    <row r="274" spans="1:13" x14ac:dyDescent="0.3">
      <c r="A274" s="71" t="s">
        <v>117</v>
      </c>
      <c r="B274" s="3" t="s">
        <v>118</v>
      </c>
      <c r="C274" s="72" t="s">
        <v>253</v>
      </c>
      <c r="D274" s="3" t="s">
        <v>254</v>
      </c>
      <c r="E274" s="3">
        <v>4126302</v>
      </c>
      <c r="F274" s="72" t="s">
        <v>1592</v>
      </c>
      <c r="G274" s="72" t="s">
        <v>1593</v>
      </c>
      <c r="H274" s="4" t="s">
        <v>93</v>
      </c>
      <c r="I274" s="4">
        <v>122083.3333333</v>
      </c>
      <c r="J274" s="84" t="s">
        <v>93</v>
      </c>
      <c r="L274" s="76"/>
      <c r="M274" s="76"/>
    </row>
    <row r="275" spans="1:13" x14ac:dyDescent="0.3">
      <c r="A275" s="71" t="s">
        <v>117</v>
      </c>
      <c r="B275" s="3" t="s">
        <v>118</v>
      </c>
      <c r="C275" s="72" t="s">
        <v>129</v>
      </c>
      <c r="D275" s="3" t="s">
        <v>130</v>
      </c>
      <c r="E275" s="3">
        <v>4126302</v>
      </c>
      <c r="F275" s="72" t="s">
        <v>1592</v>
      </c>
      <c r="G275" s="72" t="s">
        <v>1593</v>
      </c>
      <c r="H275" s="4" t="s">
        <v>93</v>
      </c>
      <c r="I275" s="4">
        <v>107500</v>
      </c>
      <c r="J275" s="84" t="s">
        <v>93</v>
      </c>
      <c r="K275" s="5"/>
      <c r="L275" s="76"/>
      <c r="M275" s="76"/>
    </row>
    <row r="276" spans="1:13" x14ac:dyDescent="0.3">
      <c r="A276" s="71" t="s">
        <v>117</v>
      </c>
      <c r="B276" s="3" t="s">
        <v>118</v>
      </c>
      <c r="C276" s="72" t="s">
        <v>131</v>
      </c>
      <c r="D276" s="3" t="s">
        <v>132</v>
      </c>
      <c r="E276" s="3">
        <v>4126302</v>
      </c>
      <c r="F276" s="72" t="s">
        <v>1592</v>
      </c>
      <c r="G276" s="72" t="s">
        <v>1593</v>
      </c>
      <c r="H276" s="4">
        <v>99333.333333300005</v>
      </c>
      <c r="I276" s="4">
        <v>99333.333333300005</v>
      </c>
      <c r="J276" s="84">
        <v>0</v>
      </c>
      <c r="K276" s="5"/>
      <c r="L276" s="76"/>
      <c r="M276" s="76"/>
    </row>
    <row r="277" spans="1:13" x14ac:dyDescent="0.3">
      <c r="A277" s="71" t="s">
        <v>117</v>
      </c>
      <c r="B277" s="3" t="s">
        <v>118</v>
      </c>
      <c r="C277" s="72" t="s">
        <v>576</v>
      </c>
      <c r="D277" s="3" t="s">
        <v>577</v>
      </c>
      <c r="E277" s="3">
        <v>4126302</v>
      </c>
      <c r="F277" s="72" t="s">
        <v>1592</v>
      </c>
      <c r="G277" s="72" t="s">
        <v>1593</v>
      </c>
      <c r="H277" s="4">
        <v>127083.3333333</v>
      </c>
      <c r="I277" s="4">
        <v>112500</v>
      </c>
      <c r="J277" s="84">
        <v>-11.47540983604236</v>
      </c>
      <c r="L277" s="76"/>
      <c r="M277" s="76"/>
    </row>
    <row r="278" spans="1:13" x14ac:dyDescent="0.3">
      <c r="A278" s="71" t="s">
        <v>453</v>
      </c>
      <c r="B278" s="3" t="s">
        <v>262</v>
      </c>
      <c r="C278" s="72" t="s">
        <v>454</v>
      </c>
      <c r="D278" s="3" t="s">
        <v>455</v>
      </c>
      <c r="E278" s="3">
        <v>4126302</v>
      </c>
      <c r="F278" s="72" t="s">
        <v>1924</v>
      </c>
      <c r="G278" s="72" t="s">
        <v>1585</v>
      </c>
      <c r="H278" s="4">
        <v>253100</v>
      </c>
      <c r="I278" s="4">
        <v>253100</v>
      </c>
      <c r="J278" s="84">
        <v>0</v>
      </c>
      <c r="L278" s="76"/>
      <c r="M278" s="76"/>
    </row>
    <row r="279" spans="1:13" x14ac:dyDescent="0.3">
      <c r="A279" s="71" t="s">
        <v>67</v>
      </c>
      <c r="B279" s="3" t="s">
        <v>68</v>
      </c>
      <c r="C279" s="72" t="s">
        <v>240</v>
      </c>
      <c r="D279" s="3" t="s">
        <v>241</v>
      </c>
      <c r="E279" s="3">
        <v>4126302</v>
      </c>
      <c r="F279" s="72" t="s">
        <v>1594</v>
      </c>
      <c r="G279" s="72" t="s">
        <v>1591</v>
      </c>
      <c r="H279" s="4">
        <v>11250</v>
      </c>
      <c r="I279" s="4">
        <v>10750</v>
      </c>
      <c r="J279" s="84">
        <v>-4.4444444444444393</v>
      </c>
      <c r="K279" s="5"/>
      <c r="L279" s="76"/>
      <c r="M279" s="76"/>
    </row>
    <row r="280" spans="1:13" x14ac:dyDescent="0.3">
      <c r="A280" s="71" t="s">
        <v>67</v>
      </c>
      <c r="B280" s="3" t="s">
        <v>68</v>
      </c>
      <c r="C280" s="72" t="s">
        <v>284</v>
      </c>
      <c r="D280" s="3" t="s">
        <v>285</v>
      </c>
      <c r="E280" s="3">
        <v>4126302</v>
      </c>
      <c r="F280" s="72" t="s">
        <v>1594</v>
      </c>
      <c r="G280" s="72" t="s">
        <v>1591</v>
      </c>
      <c r="H280" s="4">
        <v>9000</v>
      </c>
      <c r="I280" s="4">
        <v>9000</v>
      </c>
      <c r="J280" s="84">
        <v>0</v>
      </c>
      <c r="K280" s="5"/>
      <c r="L280" s="76"/>
      <c r="M280" s="76"/>
    </row>
    <row r="281" spans="1:13" x14ac:dyDescent="0.3">
      <c r="A281" s="71" t="s">
        <v>67</v>
      </c>
      <c r="B281" s="3" t="s">
        <v>68</v>
      </c>
      <c r="C281" s="72" t="s">
        <v>87</v>
      </c>
      <c r="D281" s="3" t="s">
        <v>88</v>
      </c>
      <c r="E281" s="3">
        <v>4126302</v>
      </c>
      <c r="F281" s="72" t="s">
        <v>1594</v>
      </c>
      <c r="G281" s="72" t="s">
        <v>1591</v>
      </c>
      <c r="H281" s="4">
        <v>8750</v>
      </c>
      <c r="I281" s="4">
        <v>8750</v>
      </c>
      <c r="J281" s="84">
        <v>0</v>
      </c>
      <c r="K281" s="5"/>
      <c r="L281" s="76"/>
      <c r="M281" s="76"/>
    </row>
    <row r="282" spans="1:13" x14ac:dyDescent="0.3">
      <c r="A282" s="71" t="s">
        <v>98</v>
      </c>
      <c r="B282" s="3" t="s">
        <v>99</v>
      </c>
      <c r="C282" s="72" t="s">
        <v>100</v>
      </c>
      <c r="D282" s="3" t="s">
        <v>99</v>
      </c>
      <c r="E282" s="3">
        <v>4126302</v>
      </c>
      <c r="F282" s="72" t="s">
        <v>1594</v>
      </c>
      <c r="G282" s="72" t="s">
        <v>1591</v>
      </c>
      <c r="H282" s="4" t="s">
        <v>93</v>
      </c>
      <c r="I282" s="4">
        <v>7350</v>
      </c>
      <c r="J282" s="84" t="s">
        <v>93</v>
      </c>
      <c r="K282" s="5"/>
      <c r="L282" s="76"/>
      <c r="M282" s="76"/>
    </row>
    <row r="283" spans="1:13" x14ac:dyDescent="0.3">
      <c r="A283" s="71" t="s">
        <v>101</v>
      </c>
      <c r="B283" s="3" t="s">
        <v>102</v>
      </c>
      <c r="C283" s="72" t="s">
        <v>245</v>
      </c>
      <c r="D283" s="3" t="s">
        <v>246</v>
      </c>
      <c r="E283" s="3">
        <v>4126302</v>
      </c>
      <c r="F283" s="72" t="s">
        <v>1594</v>
      </c>
      <c r="G283" s="72" t="s">
        <v>1591</v>
      </c>
      <c r="H283" s="4">
        <v>10100</v>
      </c>
      <c r="I283" s="4">
        <v>10250</v>
      </c>
      <c r="J283" s="84">
        <v>1.4851485148514865</v>
      </c>
      <c r="L283" s="76"/>
      <c r="M283" s="76"/>
    </row>
    <row r="284" spans="1:13" x14ac:dyDescent="0.3">
      <c r="A284" s="71" t="s">
        <v>101</v>
      </c>
      <c r="B284" s="3" t="s">
        <v>102</v>
      </c>
      <c r="C284" s="72" t="s">
        <v>215</v>
      </c>
      <c r="D284" s="3" t="s">
        <v>216</v>
      </c>
      <c r="E284" s="3">
        <v>4126302</v>
      </c>
      <c r="F284" s="72" t="s">
        <v>1594</v>
      </c>
      <c r="G284" s="72" t="s">
        <v>1591</v>
      </c>
      <c r="H284" s="4">
        <v>10050</v>
      </c>
      <c r="I284" s="4">
        <v>9900</v>
      </c>
      <c r="J284" s="84">
        <v>-1.4925373134328401</v>
      </c>
      <c r="K284" s="5"/>
      <c r="L284" s="76"/>
      <c r="M284" s="76"/>
    </row>
    <row r="285" spans="1:13" x14ac:dyDescent="0.3">
      <c r="A285" s="71" t="s">
        <v>101</v>
      </c>
      <c r="B285" s="3" t="s">
        <v>102</v>
      </c>
      <c r="C285" s="72" t="s">
        <v>247</v>
      </c>
      <c r="D285" s="3" t="s">
        <v>248</v>
      </c>
      <c r="E285" s="3">
        <v>4126302</v>
      </c>
      <c r="F285" s="72" t="s">
        <v>1594</v>
      </c>
      <c r="G285" s="72" t="s">
        <v>1591</v>
      </c>
      <c r="H285" s="4">
        <v>10850</v>
      </c>
      <c r="I285" s="4">
        <v>10850</v>
      </c>
      <c r="J285" s="84">
        <v>0</v>
      </c>
      <c r="K285" s="5"/>
      <c r="L285" s="76"/>
      <c r="M285" s="76"/>
    </row>
    <row r="286" spans="1:13" x14ac:dyDescent="0.3">
      <c r="A286" s="71" t="s">
        <v>101</v>
      </c>
      <c r="B286" s="3" t="s">
        <v>102</v>
      </c>
      <c r="C286" s="72" t="s">
        <v>288</v>
      </c>
      <c r="D286" s="3" t="s">
        <v>289</v>
      </c>
      <c r="E286" s="3">
        <v>4126302</v>
      </c>
      <c r="F286" s="72" t="s">
        <v>1594</v>
      </c>
      <c r="G286" s="72" t="s">
        <v>1591</v>
      </c>
      <c r="H286" s="4">
        <v>11500</v>
      </c>
      <c r="I286" s="4">
        <v>11000</v>
      </c>
      <c r="J286" s="84">
        <v>-4.3478260869565188</v>
      </c>
      <c r="K286" s="5"/>
      <c r="L286" s="76"/>
      <c r="M286" s="76"/>
    </row>
    <row r="287" spans="1:13" x14ac:dyDescent="0.3">
      <c r="A287" s="71" t="s">
        <v>101</v>
      </c>
      <c r="B287" s="3" t="s">
        <v>102</v>
      </c>
      <c r="C287" s="72" t="s">
        <v>407</v>
      </c>
      <c r="D287" s="3" t="s">
        <v>408</v>
      </c>
      <c r="E287" s="3">
        <v>4126302</v>
      </c>
      <c r="F287" s="72" t="s">
        <v>1594</v>
      </c>
      <c r="G287" s="72" t="s">
        <v>1591</v>
      </c>
      <c r="H287" s="4">
        <v>9433.3333332999991</v>
      </c>
      <c r="I287" s="4">
        <v>9500</v>
      </c>
      <c r="J287" s="84">
        <v>0.70671378127458162</v>
      </c>
      <c r="K287" s="5"/>
      <c r="L287" s="76"/>
      <c r="M287" s="76"/>
    </row>
    <row r="288" spans="1:13" x14ac:dyDescent="0.3">
      <c r="A288" s="71" t="s">
        <v>101</v>
      </c>
      <c r="B288" s="3" t="s">
        <v>102</v>
      </c>
      <c r="C288" s="72" t="s">
        <v>249</v>
      </c>
      <c r="D288" s="3" t="s">
        <v>250</v>
      </c>
      <c r="E288" s="3">
        <v>4126302</v>
      </c>
      <c r="F288" s="72" t="s">
        <v>1594</v>
      </c>
      <c r="G288" s="72" t="s">
        <v>1591</v>
      </c>
      <c r="H288" s="4">
        <v>11500</v>
      </c>
      <c r="I288" s="4">
        <v>11625</v>
      </c>
      <c r="J288" s="84">
        <v>1.0869565217391353</v>
      </c>
      <c r="K288" s="5"/>
      <c r="L288" s="76"/>
      <c r="M288" s="76"/>
    </row>
    <row r="289" spans="1:13" x14ac:dyDescent="0.3">
      <c r="A289" s="71" t="s">
        <v>101</v>
      </c>
      <c r="B289" s="3" t="s">
        <v>102</v>
      </c>
      <c r="C289" s="72" t="s">
        <v>105</v>
      </c>
      <c r="D289" s="3" t="s">
        <v>106</v>
      </c>
      <c r="E289" s="3">
        <v>4126302</v>
      </c>
      <c r="F289" s="72" t="s">
        <v>1594</v>
      </c>
      <c r="G289" s="72" t="s">
        <v>1591</v>
      </c>
      <c r="H289" s="4">
        <v>11000</v>
      </c>
      <c r="I289" s="4">
        <v>11000</v>
      </c>
      <c r="J289" s="84">
        <v>0</v>
      </c>
      <c r="L289" s="76"/>
      <c r="M289" s="76"/>
    </row>
    <row r="290" spans="1:13" x14ac:dyDescent="0.3">
      <c r="A290" s="71" t="s">
        <v>101</v>
      </c>
      <c r="B290" s="3" t="s">
        <v>102</v>
      </c>
      <c r="C290" s="72" t="s">
        <v>251</v>
      </c>
      <c r="D290" s="3" t="s">
        <v>252</v>
      </c>
      <c r="E290" s="3">
        <v>4126302</v>
      </c>
      <c r="F290" s="72" t="s">
        <v>1594</v>
      </c>
      <c r="G290" s="72" t="s">
        <v>1591</v>
      </c>
      <c r="H290" s="4">
        <v>11500</v>
      </c>
      <c r="I290" s="4">
        <v>11333.333333299999</v>
      </c>
      <c r="J290" s="84">
        <v>-1.449275362608704</v>
      </c>
      <c r="K290" s="5"/>
      <c r="L290" s="76"/>
      <c r="M290" s="76"/>
    </row>
    <row r="291" spans="1:13" x14ac:dyDescent="0.3">
      <c r="A291" s="71" t="s">
        <v>101</v>
      </c>
      <c r="B291" s="3" t="s">
        <v>102</v>
      </c>
      <c r="C291" s="72" t="s">
        <v>203</v>
      </c>
      <c r="D291" s="3" t="s">
        <v>204</v>
      </c>
      <c r="E291" s="3">
        <v>4126302</v>
      </c>
      <c r="F291" s="72" t="s">
        <v>1594</v>
      </c>
      <c r="G291" s="72" t="s">
        <v>1591</v>
      </c>
      <c r="H291" s="4">
        <v>9833.3333332999991</v>
      </c>
      <c r="I291" s="4">
        <v>9833.3333332999991</v>
      </c>
      <c r="J291" s="84">
        <v>0</v>
      </c>
      <c r="L291" s="76"/>
      <c r="M291" s="76"/>
    </row>
    <row r="292" spans="1:13" x14ac:dyDescent="0.3">
      <c r="A292" s="71" t="s">
        <v>418</v>
      </c>
      <c r="B292" s="3" t="s">
        <v>419</v>
      </c>
      <c r="C292" s="72" t="s">
        <v>422</v>
      </c>
      <c r="D292" s="3" t="s">
        <v>423</v>
      </c>
      <c r="E292" s="3">
        <v>4126302</v>
      </c>
      <c r="F292" s="72" t="s">
        <v>1594</v>
      </c>
      <c r="G292" s="72" t="s">
        <v>1591</v>
      </c>
      <c r="H292" s="4">
        <v>11000</v>
      </c>
      <c r="I292" s="4">
        <v>11000</v>
      </c>
      <c r="J292" s="84">
        <v>0</v>
      </c>
      <c r="L292" s="76"/>
      <c r="M292" s="76"/>
    </row>
    <row r="293" spans="1:13" x14ac:dyDescent="0.3">
      <c r="A293" s="71" t="s">
        <v>113</v>
      </c>
      <c r="B293" s="3" t="s">
        <v>114</v>
      </c>
      <c r="C293" s="72" t="s">
        <v>115</v>
      </c>
      <c r="D293" s="3" t="s">
        <v>116</v>
      </c>
      <c r="E293" s="3">
        <v>4126302</v>
      </c>
      <c r="F293" s="72" t="s">
        <v>1594</v>
      </c>
      <c r="G293" s="72" t="s">
        <v>1591</v>
      </c>
      <c r="H293" s="4">
        <v>12500</v>
      </c>
      <c r="I293" s="4">
        <v>10000</v>
      </c>
      <c r="J293" s="84">
        <v>-19.999999999999996</v>
      </c>
      <c r="K293" s="5"/>
      <c r="L293" s="76"/>
      <c r="M293" s="76"/>
    </row>
    <row r="294" spans="1:13" x14ac:dyDescent="0.3">
      <c r="A294" s="71" t="s">
        <v>117</v>
      </c>
      <c r="B294" s="3" t="s">
        <v>118</v>
      </c>
      <c r="C294" s="72" t="s">
        <v>123</v>
      </c>
      <c r="D294" s="3" t="s">
        <v>124</v>
      </c>
      <c r="E294" s="3">
        <v>4126302</v>
      </c>
      <c r="F294" s="72" t="s">
        <v>1594</v>
      </c>
      <c r="G294" s="72" t="s">
        <v>1591</v>
      </c>
      <c r="H294" s="4">
        <v>9750</v>
      </c>
      <c r="I294" s="4">
        <v>9750</v>
      </c>
      <c r="J294" s="84">
        <v>0</v>
      </c>
      <c r="L294" s="76"/>
      <c r="M294" s="76"/>
    </row>
    <row r="295" spans="1:13" x14ac:dyDescent="0.3">
      <c r="A295" s="71" t="s">
        <v>117</v>
      </c>
      <c r="B295" s="3" t="s">
        <v>118</v>
      </c>
      <c r="C295" s="72" t="s">
        <v>255</v>
      </c>
      <c r="D295" s="3" t="s">
        <v>256</v>
      </c>
      <c r="E295" s="3">
        <v>4126302</v>
      </c>
      <c r="F295" s="72" t="s">
        <v>1594</v>
      </c>
      <c r="G295" s="72" t="s">
        <v>1591</v>
      </c>
      <c r="H295" s="4">
        <v>10050</v>
      </c>
      <c r="I295" s="4">
        <v>10000</v>
      </c>
      <c r="J295" s="84">
        <v>-0.49751243781094301</v>
      </c>
      <c r="K295" s="5"/>
      <c r="L295" s="76"/>
      <c r="M295" s="76"/>
    </row>
    <row r="296" spans="1:13" x14ac:dyDescent="0.3">
      <c r="A296" s="71" t="s">
        <v>117</v>
      </c>
      <c r="B296" s="3" t="s">
        <v>118</v>
      </c>
      <c r="C296" s="72" t="s">
        <v>257</v>
      </c>
      <c r="D296" s="3" t="s">
        <v>258</v>
      </c>
      <c r="E296" s="3">
        <v>4126302</v>
      </c>
      <c r="F296" s="72" t="s">
        <v>1594</v>
      </c>
      <c r="G296" s="72" t="s">
        <v>1591</v>
      </c>
      <c r="H296" s="4" t="s">
        <v>93</v>
      </c>
      <c r="I296" s="4">
        <v>10550</v>
      </c>
      <c r="J296" s="84" t="s">
        <v>93</v>
      </c>
      <c r="K296" s="5"/>
      <c r="L296" s="76"/>
      <c r="M296" s="76"/>
    </row>
    <row r="297" spans="1:13" x14ac:dyDescent="0.3">
      <c r="A297" s="71" t="s">
        <v>141</v>
      </c>
      <c r="B297" s="3" t="s">
        <v>142</v>
      </c>
      <c r="C297" s="72" t="s">
        <v>209</v>
      </c>
      <c r="D297" s="3" t="s">
        <v>210</v>
      </c>
      <c r="E297" s="3">
        <v>4126302</v>
      </c>
      <c r="F297" s="72" t="s">
        <v>1594</v>
      </c>
      <c r="G297" s="72" t="s">
        <v>1591</v>
      </c>
      <c r="H297" s="4">
        <v>6488</v>
      </c>
      <c r="I297" s="4">
        <v>6455</v>
      </c>
      <c r="J297" s="84">
        <v>-0.508631319358821</v>
      </c>
      <c r="L297" s="76"/>
      <c r="M297" s="76"/>
    </row>
    <row r="298" spans="1:13" x14ac:dyDescent="0.3">
      <c r="A298" s="71" t="s">
        <v>167</v>
      </c>
      <c r="B298" s="3" t="s">
        <v>168</v>
      </c>
      <c r="C298" s="72" t="s">
        <v>375</v>
      </c>
      <c r="D298" s="3" t="s">
        <v>376</v>
      </c>
      <c r="E298" s="3">
        <v>4126302</v>
      </c>
      <c r="F298" s="72" t="s">
        <v>1594</v>
      </c>
      <c r="G298" s="72" t="s">
        <v>1591</v>
      </c>
      <c r="H298" s="4">
        <v>9166.6666667000009</v>
      </c>
      <c r="I298" s="4">
        <v>9250</v>
      </c>
      <c r="J298" s="84">
        <v>0.90909090872395293</v>
      </c>
      <c r="K298" s="5"/>
      <c r="L298" s="76"/>
      <c r="M298" s="76"/>
    </row>
    <row r="299" spans="1:13" x14ac:dyDescent="0.3">
      <c r="A299" s="71" t="s">
        <v>171</v>
      </c>
      <c r="B299" s="3" t="s">
        <v>172</v>
      </c>
      <c r="C299" s="72" t="s">
        <v>410</v>
      </c>
      <c r="D299" s="3" t="s">
        <v>411</v>
      </c>
      <c r="E299" s="3">
        <v>4126302</v>
      </c>
      <c r="F299" s="72" t="s">
        <v>1594</v>
      </c>
      <c r="G299" s="72" t="s">
        <v>1591</v>
      </c>
      <c r="H299" s="4">
        <v>9400</v>
      </c>
      <c r="I299" s="4">
        <v>9400</v>
      </c>
      <c r="J299" s="84">
        <v>0</v>
      </c>
      <c r="K299" s="5"/>
      <c r="L299" s="76"/>
      <c r="M299" s="76"/>
    </row>
    <row r="300" spans="1:13" x14ac:dyDescent="0.3">
      <c r="A300" s="71" t="s">
        <v>117</v>
      </c>
      <c r="B300" s="3" t="s">
        <v>118</v>
      </c>
      <c r="C300" s="72" t="s">
        <v>253</v>
      </c>
      <c r="D300" s="3" t="s">
        <v>254</v>
      </c>
      <c r="E300" s="3">
        <v>4126302</v>
      </c>
      <c r="F300" s="72" t="s">
        <v>1594</v>
      </c>
      <c r="G300" s="72" t="s">
        <v>1593</v>
      </c>
      <c r="H300" s="4" t="s">
        <v>93</v>
      </c>
      <c r="I300" s="4">
        <v>129166.6666667</v>
      </c>
      <c r="J300" s="84" t="s">
        <v>93</v>
      </c>
      <c r="L300" s="76"/>
      <c r="M300" s="76"/>
    </row>
    <row r="301" spans="1:13" x14ac:dyDescent="0.3">
      <c r="A301" s="71" t="s">
        <v>117</v>
      </c>
      <c r="B301" s="3" t="s">
        <v>118</v>
      </c>
      <c r="C301" s="72" t="s">
        <v>129</v>
      </c>
      <c r="D301" s="3" t="s">
        <v>130</v>
      </c>
      <c r="E301" s="3">
        <v>4126302</v>
      </c>
      <c r="F301" s="72" t="s">
        <v>1594</v>
      </c>
      <c r="G301" s="72" t="s">
        <v>1593</v>
      </c>
      <c r="H301" s="4">
        <v>115000</v>
      </c>
      <c r="I301" s="4">
        <v>112500</v>
      </c>
      <c r="J301" s="84">
        <v>-2.1739130434782594</v>
      </c>
      <c r="K301" s="5"/>
      <c r="L301" s="76"/>
      <c r="M301" s="76"/>
    </row>
    <row r="302" spans="1:13" x14ac:dyDescent="0.3">
      <c r="A302" s="71" t="s">
        <v>117</v>
      </c>
      <c r="B302" s="3" t="s">
        <v>118</v>
      </c>
      <c r="C302" s="72" t="s">
        <v>131</v>
      </c>
      <c r="D302" s="3" t="s">
        <v>132</v>
      </c>
      <c r="E302" s="3">
        <v>4126302</v>
      </c>
      <c r="F302" s="72" t="s">
        <v>1594</v>
      </c>
      <c r="G302" s="72" t="s">
        <v>1593</v>
      </c>
      <c r="H302" s="4">
        <v>94000</v>
      </c>
      <c r="I302" s="4">
        <v>94000</v>
      </c>
      <c r="J302" s="84">
        <v>0</v>
      </c>
      <c r="K302" s="5"/>
      <c r="L302" s="76"/>
      <c r="M302" s="76"/>
    </row>
    <row r="303" spans="1:13" x14ac:dyDescent="0.3">
      <c r="A303" s="71" t="s">
        <v>117</v>
      </c>
      <c r="B303" s="3" t="s">
        <v>118</v>
      </c>
      <c r="C303" s="72" t="s">
        <v>576</v>
      </c>
      <c r="D303" s="3" t="s">
        <v>577</v>
      </c>
      <c r="E303" s="3">
        <v>4126302</v>
      </c>
      <c r="F303" s="72" t="s">
        <v>1594</v>
      </c>
      <c r="G303" s="72" t="s">
        <v>1593</v>
      </c>
      <c r="H303" s="4">
        <v>127083.3333333</v>
      </c>
      <c r="I303" s="4">
        <v>115625</v>
      </c>
      <c r="J303" s="84">
        <v>-9.0163934425990906</v>
      </c>
      <c r="L303" s="76"/>
      <c r="M303" s="76"/>
    </row>
    <row r="304" spans="1:13" x14ac:dyDescent="0.3">
      <c r="A304" s="71" t="s">
        <v>167</v>
      </c>
      <c r="B304" s="3" t="s">
        <v>168</v>
      </c>
      <c r="C304" s="72" t="s">
        <v>458</v>
      </c>
      <c r="D304" s="3" t="s">
        <v>459</v>
      </c>
      <c r="E304" s="3">
        <v>4126302</v>
      </c>
      <c r="F304" s="72" t="s">
        <v>1594</v>
      </c>
      <c r="G304" s="72" t="s">
        <v>1596</v>
      </c>
      <c r="H304" s="4" t="s">
        <v>93</v>
      </c>
      <c r="I304" s="4">
        <v>247500</v>
      </c>
      <c r="J304" s="84" t="s">
        <v>93</v>
      </c>
      <c r="L304" s="76"/>
      <c r="M304" s="76"/>
    </row>
    <row r="305" spans="1:13" x14ac:dyDescent="0.3">
      <c r="A305" s="71" t="s">
        <v>548</v>
      </c>
      <c r="B305" s="3" t="s">
        <v>549</v>
      </c>
      <c r="C305" s="72" t="s">
        <v>685</v>
      </c>
      <c r="D305" s="3" t="s">
        <v>549</v>
      </c>
      <c r="E305" s="3">
        <v>4126302</v>
      </c>
      <c r="F305" s="72" t="s">
        <v>1594</v>
      </c>
      <c r="G305" s="72" t="s">
        <v>1596</v>
      </c>
      <c r="H305" s="4">
        <v>242333.33333329999</v>
      </c>
      <c r="I305" s="4">
        <v>234000</v>
      </c>
      <c r="J305" s="84">
        <v>-3.4387895460664897</v>
      </c>
      <c r="K305" s="5"/>
      <c r="L305" s="76"/>
      <c r="M305" s="76"/>
    </row>
    <row r="306" spans="1:13" x14ac:dyDescent="0.3">
      <c r="A306" s="71" t="s">
        <v>67</v>
      </c>
      <c r="B306" s="3" t="s">
        <v>68</v>
      </c>
      <c r="C306" s="72" t="s">
        <v>240</v>
      </c>
      <c r="D306" s="3" t="s">
        <v>241</v>
      </c>
      <c r="E306" s="3">
        <v>4126302</v>
      </c>
      <c r="F306" s="72" t="s">
        <v>1597</v>
      </c>
      <c r="G306" s="72" t="s">
        <v>1591</v>
      </c>
      <c r="H306" s="4" t="s">
        <v>93</v>
      </c>
      <c r="I306" s="4">
        <v>12250</v>
      </c>
      <c r="J306" s="84" t="s">
        <v>93</v>
      </c>
      <c r="K306" s="5"/>
      <c r="L306" s="76"/>
      <c r="M306" s="76"/>
    </row>
    <row r="307" spans="1:13" x14ac:dyDescent="0.3">
      <c r="A307" s="71" t="s">
        <v>67</v>
      </c>
      <c r="B307" s="3" t="s">
        <v>68</v>
      </c>
      <c r="C307" s="72" t="s">
        <v>77</v>
      </c>
      <c r="D307" s="3" t="s">
        <v>78</v>
      </c>
      <c r="E307" s="3">
        <v>4126302</v>
      </c>
      <c r="F307" s="72" t="s">
        <v>1597</v>
      </c>
      <c r="G307" s="72" t="s">
        <v>1591</v>
      </c>
      <c r="H307" s="4">
        <v>11266.666666700001</v>
      </c>
      <c r="I307" s="4">
        <v>9966.6666667000009</v>
      </c>
      <c r="J307" s="84">
        <v>-11.538461538427402</v>
      </c>
      <c r="K307" s="5"/>
      <c r="L307" s="76"/>
      <c r="M307" s="76"/>
    </row>
    <row r="308" spans="1:13" x14ac:dyDescent="0.3">
      <c r="A308" s="71" t="s">
        <v>67</v>
      </c>
      <c r="B308" s="3" t="s">
        <v>68</v>
      </c>
      <c r="C308" s="72" t="s">
        <v>87</v>
      </c>
      <c r="D308" s="3" t="s">
        <v>88</v>
      </c>
      <c r="E308" s="3">
        <v>4126302</v>
      </c>
      <c r="F308" s="72" t="s">
        <v>1597</v>
      </c>
      <c r="G308" s="72" t="s">
        <v>1591</v>
      </c>
      <c r="H308" s="4">
        <v>10166.666666700001</v>
      </c>
      <c r="I308" s="4">
        <v>10166.666666700001</v>
      </c>
      <c r="J308" s="84">
        <v>0</v>
      </c>
      <c r="K308" s="5"/>
      <c r="L308" s="76"/>
      <c r="M308" s="76"/>
    </row>
    <row r="309" spans="1:13" x14ac:dyDescent="0.3">
      <c r="A309" s="71" t="s">
        <v>67</v>
      </c>
      <c r="B309" s="3" t="s">
        <v>68</v>
      </c>
      <c r="C309" s="72" t="s">
        <v>91</v>
      </c>
      <c r="D309" s="3" t="s">
        <v>92</v>
      </c>
      <c r="E309" s="3">
        <v>4126302</v>
      </c>
      <c r="F309" s="72" t="s">
        <v>1597</v>
      </c>
      <c r="G309" s="72" t="s">
        <v>1591</v>
      </c>
      <c r="H309" s="4">
        <v>9650</v>
      </c>
      <c r="I309" s="4">
        <v>9933.3333332999991</v>
      </c>
      <c r="J309" s="84">
        <v>2.9360967181347064</v>
      </c>
      <c r="L309" s="76"/>
      <c r="M309" s="76"/>
    </row>
    <row r="310" spans="1:13" x14ac:dyDescent="0.3">
      <c r="A310" s="71" t="s">
        <v>98</v>
      </c>
      <c r="B310" s="3" t="s">
        <v>99</v>
      </c>
      <c r="C310" s="72" t="s">
        <v>100</v>
      </c>
      <c r="D310" s="3" t="s">
        <v>99</v>
      </c>
      <c r="E310" s="3">
        <v>4126302</v>
      </c>
      <c r="F310" s="72" t="s">
        <v>1597</v>
      </c>
      <c r="G310" s="72" t="s">
        <v>1591</v>
      </c>
      <c r="H310" s="4" t="s">
        <v>93</v>
      </c>
      <c r="I310" s="4">
        <v>9500</v>
      </c>
      <c r="J310" s="84" t="s">
        <v>93</v>
      </c>
      <c r="K310" s="5"/>
      <c r="L310" s="76"/>
      <c r="M310" s="76"/>
    </row>
    <row r="311" spans="1:13" x14ac:dyDescent="0.3">
      <c r="A311" s="71" t="s">
        <v>101</v>
      </c>
      <c r="B311" s="3" t="s">
        <v>102</v>
      </c>
      <c r="C311" s="72" t="s">
        <v>243</v>
      </c>
      <c r="D311" s="3" t="s">
        <v>244</v>
      </c>
      <c r="E311" s="3">
        <v>4126302</v>
      </c>
      <c r="F311" s="72" t="s">
        <v>1597</v>
      </c>
      <c r="G311" s="72" t="s">
        <v>1591</v>
      </c>
      <c r="H311" s="4">
        <v>11500</v>
      </c>
      <c r="I311" s="4">
        <v>11375</v>
      </c>
      <c r="J311" s="84">
        <v>-1.0869565217391353</v>
      </c>
      <c r="K311" s="5"/>
      <c r="L311" s="76"/>
      <c r="M311" s="76"/>
    </row>
    <row r="312" spans="1:13" x14ac:dyDescent="0.3">
      <c r="A312" s="71" t="s">
        <v>101</v>
      </c>
      <c r="B312" s="3" t="s">
        <v>102</v>
      </c>
      <c r="C312" s="72" t="s">
        <v>215</v>
      </c>
      <c r="D312" s="3" t="s">
        <v>216</v>
      </c>
      <c r="E312" s="3">
        <v>4126302</v>
      </c>
      <c r="F312" s="72" t="s">
        <v>1597</v>
      </c>
      <c r="G312" s="72" t="s">
        <v>1591</v>
      </c>
      <c r="H312" s="4">
        <v>11280</v>
      </c>
      <c r="I312" s="4">
        <v>11380</v>
      </c>
      <c r="J312" s="84">
        <v>0.88652482269504507</v>
      </c>
      <c r="K312" s="5"/>
      <c r="L312" s="76"/>
      <c r="M312" s="76"/>
    </row>
    <row r="313" spans="1:13" x14ac:dyDescent="0.3">
      <c r="A313" s="71" t="s">
        <v>101</v>
      </c>
      <c r="B313" s="3" t="s">
        <v>102</v>
      </c>
      <c r="C313" s="72" t="s">
        <v>247</v>
      </c>
      <c r="D313" s="3" t="s">
        <v>248</v>
      </c>
      <c r="E313" s="3">
        <v>4126302</v>
      </c>
      <c r="F313" s="72" t="s">
        <v>1597</v>
      </c>
      <c r="G313" s="72" t="s">
        <v>1591</v>
      </c>
      <c r="H313" s="4">
        <v>11925</v>
      </c>
      <c r="I313" s="4">
        <v>12140</v>
      </c>
      <c r="J313" s="84">
        <v>1.8029350104821873</v>
      </c>
      <c r="K313" s="5"/>
      <c r="L313" s="76"/>
      <c r="M313" s="76"/>
    </row>
    <row r="314" spans="1:13" x14ac:dyDescent="0.3">
      <c r="A314" s="71" t="s">
        <v>101</v>
      </c>
      <c r="B314" s="3" t="s">
        <v>102</v>
      </c>
      <c r="C314" s="72" t="s">
        <v>288</v>
      </c>
      <c r="D314" s="3" t="s">
        <v>289</v>
      </c>
      <c r="E314" s="3">
        <v>4126302</v>
      </c>
      <c r="F314" s="72" t="s">
        <v>1597</v>
      </c>
      <c r="G314" s="72" t="s">
        <v>1591</v>
      </c>
      <c r="H314" s="4">
        <v>11666.666666700001</v>
      </c>
      <c r="I314" s="4">
        <v>11733.333333299999</v>
      </c>
      <c r="J314" s="84">
        <v>0.57142857085550336</v>
      </c>
      <c r="L314" s="76"/>
      <c r="M314" s="76"/>
    </row>
    <row r="315" spans="1:13" x14ac:dyDescent="0.3">
      <c r="A315" s="71" t="s">
        <v>101</v>
      </c>
      <c r="B315" s="3" t="s">
        <v>102</v>
      </c>
      <c r="C315" s="72" t="s">
        <v>407</v>
      </c>
      <c r="D315" s="3" t="s">
        <v>408</v>
      </c>
      <c r="E315" s="3">
        <v>4126302</v>
      </c>
      <c r="F315" s="72" t="s">
        <v>1597</v>
      </c>
      <c r="G315" s="72" t="s">
        <v>1591</v>
      </c>
      <c r="H315" s="4">
        <v>10666.666666700001</v>
      </c>
      <c r="I315" s="4">
        <v>10500</v>
      </c>
      <c r="J315" s="84">
        <v>-1.5625000003076206</v>
      </c>
      <c r="K315" s="5"/>
      <c r="L315" s="76"/>
      <c r="M315" s="76"/>
    </row>
    <row r="316" spans="1:13" x14ac:dyDescent="0.3">
      <c r="A316" s="71" t="s">
        <v>101</v>
      </c>
      <c r="B316" s="3" t="s">
        <v>102</v>
      </c>
      <c r="C316" s="72" t="s">
        <v>249</v>
      </c>
      <c r="D316" s="3" t="s">
        <v>250</v>
      </c>
      <c r="E316" s="3">
        <v>4126302</v>
      </c>
      <c r="F316" s="72" t="s">
        <v>1597</v>
      </c>
      <c r="G316" s="72" t="s">
        <v>1591</v>
      </c>
      <c r="H316" s="4">
        <v>12083.333333299999</v>
      </c>
      <c r="I316" s="4">
        <v>12083.333333299999</v>
      </c>
      <c r="J316" s="84">
        <v>0</v>
      </c>
      <c r="K316" s="5"/>
      <c r="L316" s="76"/>
      <c r="M316" s="76"/>
    </row>
    <row r="317" spans="1:13" x14ac:dyDescent="0.3">
      <c r="A317" s="71" t="s">
        <v>101</v>
      </c>
      <c r="B317" s="3" t="s">
        <v>102</v>
      </c>
      <c r="C317" s="72" t="s">
        <v>105</v>
      </c>
      <c r="D317" s="3" t="s">
        <v>106</v>
      </c>
      <c r="E317" s="3">
        <v>4126302</v>
      </c>
      <c r="F317" s="72" t="s">
        <v>1597</v>
      </c>
      <c r="G317" s="72" t="s">
        <v>1591</v>
      </c>
      <c r="H317" s="4">
        <v>12000</v>
      </c>
      <c r="I317" s="4">
        <v>13000</v>
      </c>
      <c r="J317" s="84">
        <v>8.333333333333325</v>
      </c>
      <c r="L317" s="76"/>
      <c r="M317" s="76"/>
    </row>
    <row r="318" spans="1:13" x14ac:dyDescent="0.3">
      <c r="A318" s="71" t="s">
        <v>101</v>
      </c>
      <c r="B318" s="3" t="s">
        <v>102</v>
      </c>
      <c r="C318" s="72" t="s">
        <v>217</v>
      </c>
      <c r="D318" s="3" t="s">
        <v>218</v>
      </c>
      <c r="E318" s="3">
        <v>4126302</v>
      </c>
      <c r="F318" s="72" t="s">
        <v>1597</v>
      </c>
      <c r="G318" s="72" t="s">
        <v>1591</v>
      </c>
      <c r="H318" s="4">
        <v>11500</v>
      </c>
      <c r="I318" s="4">
        <v>11500</v>
      </c>
      <c r="J318" s="84">
        <v>0</v>
      </c>
      <c r="L318" s="76"/>
      <c r="M318" s="76"/>
    </row>
    <row r="319" spans="1:13" x14ac:dyDescent="0.3">
      <c r="A319" s="71" t="s">
        <v>101</v>
      </c>
      <c r="B319" s="3" t="s">
        <v>102</v>
      </c>
      <c r="C319" s="72" t="s">
        <v>251</v>
      </c>
      <c r="D319" s="3" t="s">
        <v>252</v>
      </c>
      <c r="E319" s="3">
        <v>4126302</v>
      </c>
      <c r="F319" s="72" t="s">
        <v>1597</v>
      </c>
      <c r="G319" s="72" t="s">
        <v>1591</v>
      </c>
      <c r="H319" s="4">
        <v>13333.333333299999</v>
      </c>
      <c r="I319" s="4">
        <v>12500</v>
      </c>
      <c r="J319" s="84">
        <v>-6.2499999997656204</v>
      </c>
      <c r="L319" s="76"/>
      <c r="M319" s="76"/>
    </row>
    <row r="320" spans="1:13" x14ac:dyDescent="0.3">
      <c r="A320" s="71" t="s">
        <v>101</v>
      </c>
      <c r="B320" s="3" t="s">
        <v>102</v>
      </c>
      <c r="C320" s="72" t="s">
        <v>290</v>
      </c>
      <c r="D320" s="3" t="s">
        <v>291</v>
      </c>
      <c r="E320" s="3">
        <v>4126302</v>
      </c>
      <c r="F320" s="72" t="s">
        <v>1597</v>
      </c>
      <c r="G320" s="72" t="s">
        <v>1591</v>
      </c>
      <c r="H320" s="4">
        <v>11166.666666700001</v>
      </c>
      <c r="I320" s="4">
        <v>10833.333333299999</v>
      </c>
      <c r="J320" s="84">
        <v>-2.9850746274537876</v>
      </c>
      <c r="K320" s="5"/>
      <c r="L320" s="76"/>
      <c r="M320" s="76"/>
    </row>
    <row r="321" spans="1:13" x14ac:dyDescent="0.3">
      <c r="A321" s="71" t="s">
        <v>101</v>
      </c>
      <c r="B321" s="3" t="s">
        <v>102</v>
      </c>
      <c r="C321" s="72" t="s">
        <v>203</v>
      </c>
      <c r="D321" s="3" t="s">
        <v>204</v>
      </c>
      <c r="E321" s="3">
        <v>4126302</v>
      </c>
      <c r="F321" s="72" t="s">
        <v>1597</v>
      </c>
      <c r="G321" s="72" t="s">
        <v>1591</v>
      </c>
      <c r="H321" s="4">
        <v>10725</v>
      </c>
      <c r="I321" s="4">
        <v>10666.666666700001</v>
      </c>
      <c r="J321" s="84">
        <v>-0.54390054358973705</v>
      </c>
      <c r="L321" s="76"/>
      <c r="M321" s="76"/>
    </row>
    <row r="322" spans="1:13" x14ac:dyDescent="0.3">
      <c r="A322" s="71" t="s">
        <v>418</v>
      </c>
      <c r="B322" s="3" t="s">
        <v>419</v>
      </c>
      <c r="C322" s="72" t="s">
        <v>422</v>
      </c>
      <c r="D322" s="3" t="s">
        <v>423</v>
      </c>
      <c r="E322" s="3">
        <v>4126302</v>
      </c>
      <c r="F322" s="72" t="s">
        <v>1597</v>
      </c>
      <c r="G322" s="72" t="s">
        <v>1591</v>
      </c>
      <c r="H322" s="4">
        <v>16500</v>
      </c>
      <c r="I322" s="4">
        <v>15500</v>
      </c>
      <c r="J322" s="84">
        <v>-6.0606060606060552</v>
      </c>
      <c r="L322" s="76"/>
      <c r="M322" s="76"/>
    </row>
    <row r="323" spans="1:13" x14ac:dyDescent="0.3">
      <c r="A323" s="71" t="s">
        <v>117</v>
      </c>
      <c r="B323" s="3" t="s">
        <v>118</v>
      </c>
      <c r="C323" s="72" t="s">
        <v>123</v>
      </c>
      <c r="D323" s="3" t="s">
        <v>124</v>
      </c>
      <c r="E323" s="3">
        <v>4126302</v>
      </c>
      <c r="F323" s="72" t="s">
        <v>1597</v>
      </c>
      <c r="G323" s="72" t="s">
        <v>1591</v>
      </c>
      <c r="H323" s="4">
        <v>12333.333333299999</v>
      </c>
      <c r="I323" s="4">
        <v>12333.333333299999</v>
      </c>
      <c r="J323" s="84">
        <v>0</v>
      </c>
      <c r="L323" s="76"/>
      <c r="M323" s="76"/>
    </row>
    <row r="324" spans="1:13" x14ac:dyDescent="0.3">
      <c r="A324" s="71" t="s">
        <v>117</v>
      </c>
      <c r="B324" s="3" t="s">
        <v>118</v>
      </c>
      <c r="C324" s="72" t="s">
        <v>255</v>
      </c>
      <c r="D324" s="3" t="s">
        <v>256</v>
      </c>
      <c r="E324" s="3">
        <v>4126302</v>
      </c>
      <c r="F324" s="72" t="s">
        <v>1597</v>
      </c>
      <c r="G324" s="72" t="s">
        <v>1591</v>
      </c>
      <c r="H324" s="4">
        <v>11733.333333299999</v>
      </c>
      <c r="I324" s="4">
        <v>11400</v>
      </c>
      <c r="J324" s="84">
        <v>-2.8409090906330592</v>
      </c>
      <c r="K324" s="5"/>
      <c r="L324" s="76"/>
      <c r="M324" s="76"/>
    </row>
    <row r="325" spans="1:13" x14ac:dyDescent="0.3">
      <c r="A325" s="71" t="s">
        <v>117</v>
      </c>
      <c r="B325" s="3" t="s">
        <v>118</v>
      </c>
      <c r="C325" s="72" t="s">
        <v>257</v>
      </c>
      <c r="D325" s="3" t="s">
        <v>258</v>
      </c>
      <c r="E325" s="3">
        <v>4126302</v>
      </c>
      <c r="F325" s="72" t="s">
        <v>1597</v>
      </c>
      <c r="G325" s="72" t="s">
        <v>1591</v>
      </c>
      <c r="H325" s="4">
        <v>11166.666666700001</v>
      </c>
      <c r="I325" s="4">
        <v>11166.666666700001</v>
      </c>
      <c r="J325" s="84">
        <v>0</v>
      </c>
      <c r="K325" s="5"/>
      <c r="L325" s="76"/>
      <c r="M325" s="76"/>
    </row>
    <row r="326" spans="1:13" x14ac:dyDescent="0.3">
      <c r="A326" s="71" t="s">
        <v>117</v>
      </c>
      <c r="B326" s="3" t="s">
        <v>118</v>
      </c>
      <c r="C326" s="72" t="s">
        <v>259</v>
      </c>
      <c r="D326" s="3" t="s">
        <v>260</v>
      </c>
      <c r="E326" s="3">
        <v>4126302</v>
      </c>
      <c r="F326" s="72" t="s">
        <v>1597</v>
      </c>
      <c r="G326" s="72" t="s">
        <v>1591</v>
      </c>
      <c r="H326" s="4">
        <v>11700</v>
      </c>
      <c r="I326" s="4">
        <v>11466.666666700001</v>
      </c>
      <c r="J326" s="84">
        <v>-1.9943019940170892</v>
      </c>
      <c r="K326" s="5"/>
      <c r="L326" s="76"/>
      <c r="M326" s="76"/>
    </row>
    <row r="327" spans="1:13" x14ac:dyDescent="0.3">
      <c r="A327" s="71" t="s">
        <v>141</v>
      </c>
      <c r="B327" s="3" t="s">
        <v>142</v>
      </c>
      <c r="C327" s="72" t="s">
        <v>209</v>
      </c>
      <c r="D327" s="3" t="s">
        <v>210</v>
      </c>
      <c r="E327" s="3">
        <v>4126302</v>
      </c>
      <c r="F327" s="72" t="s">
        <v>1597</v>
      </c>
      <c r="G327" s="72" t="s">
        <v>1591</v>
      </c>
      <c r="H327" s="4">
        <v>7597</v>
      </c>
      <c r="I327" s="4">
        <v>7597</v>
      </c>
      <c r="J327" s="84">
        <v>0</v>
      </c>
      <c r="L327" s="76"/>
      <c r="M327" s="76"/>
    </row>
    <row r="328" spans="1:13" x14ac:dyDescent="0.3">
      <c r="A328" s="71" t="s">
        <v>141</v>
      </c>
      <c r="B328" s="3" t="s">
        <v>142</v>
      </c>
      <c r="C328" s="72" t="s">
        <v>212</v>
      </c>
      <c r="D328" s="3" t="s">
        <v>213</v>
      </c>
      <c r="E328" s="3">
        <v>4126302</v>
      </c>
      <c r="F328" s="72" t="s">
        <v>1597</v>
      </c>
      <c r="G328" s="72" t="s">
        <v>1591</v>
      </c>
      <c r="H328" s="4">
        <v>11866.666666700001</v>
      </c>
      <c r="I328" s="4">
        <v>11866.666666700001</v>
      </c>
      <c r="J328" s="84">
        <v>0</v>
      </c>
      <c r="K328" s="5"/>
      <c r="L328" s="76"/>
      <c r="M328" s="76"/>
    </row>
    <row r="329" spans="1:13" x14ac:dyDescent="0.3">
      <c r="A329" s="71" t="s">
        <v>171</v>
      </c>
      <c r="B329" s="3" t="s">
        <v>172</v>
      </c>
      <c r="C329" s="72" t="s">
        <v>410</v>
      </c>
      <c r="D329" s="3" t="s">
        <v>411</v>
      </c>
      <c r="E329" s="3">
        <v>4126302</v>
      </c>
      <c r="F329" s="72" t="s">
        <v>1597</v>
      </c>
      <c r="G329" s="72" t="s">
        <v>1591</v>
      </c>
      <c r="H329" s="4">
        <v>10100</v>
      </c>
      <c r="I329" s="4">
        <v>10100</v>
      </c>
      <c r="J329" s="84">
        <v>0</v>
      </c>
      <c r="L329" s="76"/>
      <c r="M329" s="76"/>
    </row>
    <row r="330" spans="1:13" x14ac:dyDescent="0.3">
      <c r="A330" s="71" t="s">
        <v>101</v>
      </c>
      <c r="B330" s="3" t="s">
        <v>102</v>
      </c>
      <c r="C330" s="72" t="s">
        <v>103</v>
      </c>
      <c r="D330" s="3" t="s">
        <v>104</v>
      </c>
      <c r="E330" s="3">
        <v>4126302</v>
      </c>
      <c r="F330" s="72" t="s">
        <v>1597</v>
      </c>
      <c r="G330" s="72" t="s">
        <v>1593</v>
      </c>
      <c r="H330" s="4" t="s">
        <v>93</v>
      </c>
      <c r="I330" s="4">
        <v>145000</v>
      </c>
      <c r="J330" s="84" t="s">
        <v>93</v>
      </c>
      <c r="K330" s="5"/>
      <c r="L330" s="76"/>
      <c r="M330" s="76"/>
    </row>
    <row r="331" spans="1:13" x14ac:dyDescent="0.3">
      <c r="A331" s="71" t="s">
        <v>117</v>
      </c>
      <c r="B331" s="3" t="s">
        <v>118</v>
      </c>
      <c r="C331" s="72" t="s">
        <v>131</v>
      </c>
      <c r="D331" s="3" t="s">
        <v>132</v>
      </c>
      <c r="E331" s="3">
        <v>4126302</v>
      </c>
      <c r="F331" s="72" t="s">
        <v>1597</v>
      </c>
      <c r="G331" s="72" t="s">
        <v>1593</v>
      </c>
      <c r="H331" s="4">
        <v>127933.3333333</v>
      </c>
      <c r="I331" s="4">
        <v>126166.6666667</v>
      </c>
      <c r="J331" s="84">
        <v>-1.3809275663891118</v>
      </c>
      <c r="K331" s="5"/>
      <c r="L331" s="76"/>
      <c r="M331" s="76"/>
    </row>
    <row r="332" spans="1:13" x14ac:dyDescent="0.3">
      <c r="A332" s="71" t="s">
        <v>117</v>
      </c>
      <c r="B332" s="3" t="s">
        <v>118</v>
      </c>
      <c r="C332" s="72" t="s">
        <v>576</v>
      </c>
      <c r="D332" s="3" t="s">
        <v>577</v>
      </c>
      <c r="E332" s="3">
        <v>4126302</v>
      </c>
      <c r="F332" s="72" t="s">
        <v>1597</v>
      </c>
      <c r="G332" s="72" t="s">
        <v>1593</v>
      </c>
      <c r="H332" s="4">
        <v>137000</v>
      </c>
      <c r="I332" s="4">
        <v>136500</v>
      </c>
      <c r="J332" s="84">
        <v>-0.36496350364964014</v>
      </c>
      <c r="L332" s="76"/>
      <c r="M332" s="76"/>
    </row>
    <row r="333" spans="1:13" x14ac:dyDescent="0.3">
      <c r="A333" s="71" t="s">
        <v>107</v>
      </c>
      <c r="B333" s="3" t="s">
        <v>108</v>
      </c>
      <c r="C333" s="72" t="s">
        <v>859</v>
      </c>
      <c r="D333" s="3" t="s">
        <v>860</v>
      </c>
      <c r="E333" s="3">
        <v>4126302</v>
      </c>
      <c r="F333" s="72" t="s">
        <v>1598</v>
      </c>
      <c r="G333" s="72" t="s">
        <v>1591</v>
      </c>
      <c r="H333" s="4">
        <v>14166.666666700001</v>
      </c>
      <c r="I333" s="4">
        <v>14166.666666700001</v>
      </c>
      <c r="J333" s="84">
        <v>0</v>
      </c>
      <c r="L333" s="76"/>
      <c r="M333" s="76"/>
    </row>
    <row r="334" spans="1:13" x14ac:dyDescent="0.3">
      <c r="A334" s="71" t="s">
        <v>418</v>
      </c>
      <c r="B334" s="3" t="s">
        <v>419</v>
      </c>
      <c r="C334" s="72" t="s">
        <v>422</v>
      </c>
      <c r="D334" s="3" t="s">
        <v>423</v>
      </c>
      <c r="E334" s="3">
        <v>4126302</v>
      </c>
      <c r="F334" s="72" t="s">
        <v>1598</v>
      </c>
      <c r="G334" s="72" t="s">
        <v>1591</v>
      </c>
      <c r="H334" s="4">
        <v>16500</v>
      </c>
      <c r="I334" s="4">
        <v>15500</v>
      </c>
      <c r="J334" s="84">
        <v>-6.0606060606060552</v>
      </c>
      <c r="L334" s="76"/>
      <c r="M334" s="76"/>
    </row>
    <row r="335" spans="1:13" x14ac:dyDescent="0.3">
      <c r="A335" s="71" t="s">
        <v>141</v>
      </c>
      <c r="B335" s="3" t="s">
        <v>142</v>
      </c>
      <c r="C335" s="72" t="s">
        <v>209</v>
      </c>
      <c r="D335" s="3" t="s">
        <v>210</v>
      </c>
      <c r="E335" s="3">
        <v>4126302</v>
      </c>
      <c r="F335" s="72" t="s">
        <v>1598</v>
      </c>
      <c r="G335" s="72" t="s">
        <v>1591</v>
      </c>
      <c r="H335" s="4">
        <v>11810</v>
      </c>
      <c r="I335" s="4">
        <v>11272.5</v>
      </c>
      <c r="J335" s="84">
        <v>-4.5512277730736628</v>
      </c>
      <c r="L335" s="76"/>
      <c r="M335" s="76"/>
    </row>
    <row r="336" spans="1:13" x14ac:dyDescent="0.3">
      <c r="A336" s="71" t="s">
        <v>141</v>
      </c>
      <c r="B336" s="3" t="s">
        <v>142</v>
      </c>
      <c r="C336" s="72" t="s">
        <v>212</v>
      </c>
      <c r="D336" s="3" t="s">
        <v>213</v>
      </c>
      <c r="E336" s="3">
        <v>4126302</v>
      </c>
      <c r="F336" s="72" t="s">
        <v>1598</v>
      </c>
      <c r="G336" s="72" t="s">
        <v>1591</v>
      </c>
      <c r="H336" s="4">
        <v>12500</v>
      </c>
      <c r="I336" s="4">
        <v>12500</v>
      </c>
      <c r="J336" s="84">
        <v>0</v>
      </c>
      <c r="K336" s="5"/>
      <c r="L336" s="76"/>
      <c r="M336" s="76"/>
    </row>
    <row r="337" spans="1:13" x14ac:dyDescent="0.3">
      <c r="A337" s="71" t="s">
        <v>171</v>
      </c>
      <c r="B337" s="3" t="s">
        <v>172</v>
      </c>
      <c r="C337" s="72" t="s">
        <v>410</v>
      </c>
      <c r="D337" s="3" t="s">
        <v>411</v>
      </c>
      <c r="E337" s="3">
        <v>4126302</v>
      </c>
      <c r="F337" s="72" t="s">
        <v>1598</v>
      </c>
      <c r="G337" s="72" t="s">
        <v>1591</v>
      </c>
      <c r="H337" s="4">
        <v>10300</v>
      </c>
      <c r="I337" s="4">
        <v>10300</v>
      </c>
      <c r="J337" s="84">
        <v>0</v>
      </c>
      <c r="L337" s="76"/>
      <c r="M337" s="76"/>
    </row>
    <row r="338" spans="1:13" x14ac:dyDescent="0.3">
      <c r="A338" s="71" t="s">
        <v>117</v>
      </c>
      <c r="B338" s="3" t="s">
        <v>118</v>
      </c>
      <c r="C338" s="72" t="s">
        <v>255</v>
      </c>
      <c r="D338" s="3" t="s">
        <v>256</v>
      </c>
      <c r="E338" s="3">
        <v>4299943</v>
      </c>
      <c r="F338" s="72" t="s">
        <v>1599</v>
      </c>
      <c r="G338" s="72" t="s">
        <v>1473</v>
      </c>
      <c r="H338" s="4">
        <v>4276.5</v>
      </c>
      <c r="I338" s="4">
        <v>4250</v>
      </c>
      <c r="J338" s="84">
        <v>-0.61966561440430779</v>
      </c>
      <c r="K338" s="5"/>
      <c r="L338" s="76"/>
      <c r="M338" s="76"/>
    </row>
    <row r="339" spans="1:13" x14ac:dyDescent="0.3">
      <c r="A339" s="71" t="s">
        <v>101</v>
      </c>
      <c r="B339" s="3" t="s">
        <v>102</v>
      </c>
      <c r="C339" s="72" t="s">
        <v>215</v>
      </c>
      <c r="D339" s="3" t="s">
        <v>216</v>
      </c>
      <c r="E339" s="3">
        <v>3699070</v>
      </c>
      <c r="F339" s="72" t="s">
        <v>1600</v>
      </c>
      <c r="G339" s="72" t="s">
        <v>1473</v>
      </c>
      <c r="H339" s="4">
        <v>5266.6666667</v>
      </c>
      <c r="I339" s="4">
        <v>4950</v>
      </c>
      <c r="J339" s="84">
        <v>-6.0126582284429571</v>
      </c>
      <c r="K339" s="5"/>
      <c r="L339" s="76"/>
      <c r="M339" s="76"/>
    </row>
    <row r="340" spans="1:13" x14ac:dyDescent="0.3">
      <c r="A340" s="71" t="s">
        <v>117</v>
      </c>
      <c r="B340" s="3" t="s">
        <v>118</v>
      </c>
      <c r="C340" s="72" t="s">
        <v>257</v>
      </c>
      <c r="D340" s="3" t="s">
        <v>258</v>
      </c>
      <c r="E340" s="3">
        <v>3699070</v>
      </c>
      <c r="F340" s="72" t="s">
        <v>1600</v>
      </c>
      <c r="G340" s="72" t="s">
        <v>1473</v>
      </c>
      <c r="H340" s="4" t="s">
        <v>93</v>
      </c>
      <c r="I340" s="4">
        <v>5633.3333333</v>
      </c>
      <c r="J340" s="84" t="s">
        <v>93</v>
      </c>
      <c r="K340" s="5"/>
      <c r="L340" s="76"/>
      <c r="M340" s="76"/>
    </row>
    <row r="341" spans="1:13" x14ac:dyDescent="0.3">
      <c r="A341" s="71" t="s">
        <v>101</v>
      </c>
      <c r="B341" s="3" t="s">
        <v>102</v>
      </c>
      <c r="C341" s="72" t="s">
        <v>215</v>
      </c>
      <c r="D341" s="3" t="s">
        <v>216</v>
      </c>
      <c r="E341" s="3">
        <v>3699070</v>
      </c>
      <c r="F341" s="72" t="s">
        <v>1601</v>
      </c>
      <c r="G341" s="72" t="s">
        <v>1473</v>
      </c>
      <c r="H341" s="4">
        <v>5050</v>
      </c>
      <c r="I341" s="4">
        <v>5050</v>
      </c>
      <c r="J341" s="84">
        <v>0</v>
      </c>
      <c r="K341" s="5"/>
      <c r="L341" s="76"/>
      <c r="M341" s="76"/>
    </row>
    <row r="342" spans="1:13" x14ac:dyDescent="0.3">
      <c r="A342" s="71" t="s">
        <v>223</v>
      </c>
      <c r="B342" s="3" t="s">
        <v>224</v>
      </c>
      <c r="C342" s="72" t="s">
        <v>263</v>
      </c>
      <c r="D342" s="3" t="s">
        <v>264</v>
      </c>
      <c r="E342" s="3">
        <v>3699070</v>
      </c>
      <c r="F342" s="72" t="s">
        <v>1601</v>
      </c>
      <c r="G342" s="72" t="s">
        <v>1473</v>
      </c>
      <c r="H342" s="4">
        <v>5159</v>
      </c>
      <c r="I342" s="4">
        <v>5159</v>
      </c>
      <c r="J342" s="84">
        <v>0</v>
      </c>
      <c r="L342" s="76"/>
      <c r="M342" s="76"/>
    </row>
    <row r="343" spans="1:13" x14ac:dyDescent="0.3">
      <c r="A343" s="71" t="s">
        <v>67</v>
      </c>
      <c r="B343" s="3" t="s">
        <v>68</v>
      </c>
      <c r="C343" s="72" t="s">
        <v>81</v>
      </c>
      <c r="D343" s="3" t="s">
        <v>82</v>
      </c>
      <c r="E343" s="3">
        <v>4292106</v>
      </c>
      <c r="F343" s="72" t="s">
        <v>1602</v>
      </c>
      <c r="G343" s="72" t="s">
        <v>1473</v>
      </c>
      <c r="H343" s="4" t="s">
        <v>93</v>
      </c>
      <c r="I343" s="4">
        <v>37500</v>
      </c>
      <c r="J343" s="84" t="s">
        <v>93</v>
      </c>
      <c r="K343" s="5"/>
      <c r="L343" s="76"/>
      <c r="M343" s="76"/>
    </row>
    <row r="344" spans="1:13" x14ac:dyDescent="0.3">
      <c r="A344" s="71" t="s">
        <v>98</v>
      </c>
      <c r="B344" s="3" t="s">
        <v>99</v>
      </c>
      <c r="C344" s="72" t="s">
        <v>100</v>
      </c>
      <c r="D344" s="3" t="s">
        <v>99</v>
      </c>
      <c r="E344" s="3">
        <v>4292106</v>
      </c>
      <c r="F344" s="72" t="s">
        <v>1602</v>
      </c>
      <c r="G344" s="72" t="s">
        <v>1473</v>
      </c>
      <c r="H344" s="4">
        <v>39120</v>
      </c>
      <c r="I344" s="4">
        <v>38480</v>
      </c>
      <c r="J344" s="84">
        <v>-1.6359918200409052</v>
      </c>
      <c r="L344" s="76"/>
      <c r="M344" s="76"/>
    </row>
    <row r="345" spans="1:13" x14ac:dyDescent="0.3">
      <c r="A345" s="71" t="s">
        <v>101</v>
      </c>
      <c r="B345" s="3" t="s">
        <v>102</v>
      </c>
      <c r="C345" s="72" t="s">
        <v>215</v>
      </c>
      <c r="D345" s="3" t="s">
        <v>216</v>
      </c>
      <c r="E345" s="3">
        <v>4292106</v>
      </c>
      <c r="F345" s="72" t="s">
        <v>1602</v>
      </c>
      <c r="G345" s="72" t="s">
        <v>1473</v>
      </c>
      <c r="H345" s="4">
        <v>39225</v>
      </c>
      <c r="I345" s="4">
        <v>39225</v>
      </c>
      <c r="J345" s="84">
        <v>0</v>
      </c>
      <c r="K345" s="5"/>
      <c r="L345" s="76"/>
      <c r="M345" s="76"/>
    </row>
    <row r="346" spans="1:13" x14ac:dyDescent="0.3">
      <c r="A346" s="71" t="s">
        <v>101</v>
      </c>
      <c r="B346" s="3" t="s">
        <v>102</v>
      </c>
      <c r="C346" s="72" t="s">
        <v>247</v>
      </c>
      <c r="D346" s="3" t="s">
        <v>248</v>
      </c>
      <c r="E346" s="3">
        <v>4292106</v>
      </c>
      <c r="F346" s="72" t="s">
        <v>1602</v>
      </c>
      <c r="G346" s="72" t="s">
        <v>1473</v>
      </c>
      <c r="H346" s="4">
        <v>36800</v>
      </c>
      <c r="I346" s="4">
        <v>39650</v>
      </c>
      <c r="J346" s="84">
        <v>7.7445652173913082</v>
      </c>
      <c r="K346" s="5"/>
      <c r="L346" s="76"/>
      <c r="M346" s="76"/>
    </row>
    <row r="347" spans="1:13" x14ac:dyDescent="0.3">
      <c r="A347" s="71" t="s">
        <v>101</v>
      </c>
      <c r="B347" s="3" t="s">
        <v>102</v>
      </c>
      <c r="C347" s="72" t="s">
        <v>288</v>
      </c>
      <c r="D347" s="3" t="s">
        <v>289</v>
      </c>
      <c r="E347" s="3">
        <v>4292106</v>
      </c>
      <c r="F347" s="72" t="s">
        <v>1602</v>
      </c>
      <c r="G347" s="72" t="s">
        <v>1473</v>
      </c>
      <c r="H347" s="4">
        <v>41000</v>
      </c>
      <c r="I347" s="4">
        <v>41000</v>
      </c>
      <c r="J347" s="84">
        <v>0</v>
      </c>
      <c r="K347" s="5"/>
      <c r="L347" s="76"/>
      <c r="M347" s="76"/>
    </row>
    <row r="348" spans="1:13" x14ac:dyDescent="0.3">
      <c r="A348" s="71" t="s">
        <v>101</v>
      </c>
      <c r="B348" s="3" t="s">
        <v>102</v>
      </c>
      <c r="C348" s="72" t="s">
        <v>249</v>
      </c>
      <c r="D348" s="3" t="s">
        <v>250</v>
      </c>
      <c r="E348" s="3">
        <v>4292106</v>
      </c>
      <c r="F348" s="72" t="s">
        <v>1602</v>
      </c>
      <c r="G348" s="72" t="s">
        <v>1473</v>
      </c>
      <c r="H348" s="4">
        <v>40125</v>
      </c>
      <c r="I348" s="4">
        <v>41750</v>
      </c>
      <c r="J348" s="84">
        <v>4.049844236760114</v>
      </c>
      <c r="L348" s="76"/>
      <c r="M348" s="76"/>
    </row>
    <row r="349" spans="1:13" x14ac:dyDescent="0.3">
      <c r="A349" s="71" t="s">
        <v>101</v>
      </c>
      <c r="B349" s="3" t="s">
        <v>102</v>
      </c>
      <c r="C349" s="72" t="s">
        <v>217</v>
      </c>
      <c r="D349" s="3" t="s">
        <v>218</v>
      </c>
      <c r="E349" s="3">
        <v>4292106</v>
      </c>
      <c r="F349" s="72" t="s">
        <v>1602</v>
      </c>
      <c r="G349" s="72" t="s">
        <v>1473</v>
      </c>
      <c r="H349" s="4">
        <v>36666.666666700003</v>
      </c>
      <c r="I349" s="4">
        <v>35000</v>
      </c>
      <c r="J349" s="84">
        <v>-4.5454545455413271</v>
      </c>
      <c r="K349" s="5"/>
      <c r="L349" s="76"/>
      <c r="M349" s="76"/>
    </row>
    <row r="350" spans="1:13" x14ac:dyDescent="0.3">
      <c r="A350" s="71" t="s">
        <v>101</v>
      </c>
      <c r="B350" s="3" t="s">
        <v>102</v>
      </c>
      <c r="C350" s="72" t="s">
        <v>362</v>
      </c>
      <c r="D350" s="3" t="s">
        <v>363</v>
      </c>
      <c r="E350" s="3">
        <v>4292106</v>
      </c>
      <c r="F350" s="72" t="s">
        <v>1602</v>
      </c>
      <c r="G350" s="72" t="s">
        <v>1473</v>
      </c>
      <c r="H350" s="4">
        <v>35000</v>
      </c>
      <c r="I350" s="4">
        <v>35000</v>
      </c>
      <c r="J350" s="84">
        <v>0</v>
      </c>
      <c r="K350" s="5"/>
      <c r="L350" s="76"/>
      <c r="M350" s="76"/>
    </row>
    <row r="351" spans="1:13" x14ac:dyDescent="0.3">
      <c r="A351" s="71" t="s">
        <v>101</v>
      </c>
      <c r="B351" s="3" t="s">
        <v>102</v>
      </c>
      <c r="C351" s="72" t="s">
        <v>203</v>
      </c>
      <c r="D351" s="3" t="s">
        <v>204</v>
      </c>
      <c r="E351" s="3">
        <v>4292106</v>
      </c>
      <c r="F351" s="72" t="s">
        <v>1602</v>
      </c>
      <c r="G351" s="72" t="s">
        <v>1473</v>
      </c>
      <c r="H351" s="4">
        <v>43500</v>
      </c>
      <c r="I351" s="4">
        <v>44000</v>
      </c>
      <c r="J351" s="84">
        <v>1.1494252873563315</v>
      </c>
      <c r="L351" s="76"/>
      <c r="M351" s="76"/>
    </row>
    <row r="352" spans="1:13" x14ac:dyDescent="0.3">
      <c r="A352" s="71" t="s">
        <v>219</v>
      </c>
      <c r="B352" s="3" t="s">
        <v>220</v>
      </c>
      <c r="C352" s="72" t="s">
        <v>221</v>
      </c>
      <c r="D352" s="3" t="s">
        <v>222</v>
      </c>
      <c r="E352" s="3">
        <v>4292106</v>
      </c>
      <c r="F352" s="72" t="s">
        <v>1602</v>
      </c>
      <c r="G352" s="72" t="s">
        <v>1473</v>
      </c>
      <c r="H352" s="4">
        <v>26600</v>
      </c>
      <c r="I352" s="4">
        <v>26600</v>
      </c>
      <c r="J352" s="84">
        <v>0</v>
      </c>
      <c r="K352" s="5"/>
      <c r="L352" s="76"/>
      <c r="M352" s="76"/>
    </row>
    <row r="353" spans="1:13" x14ac:dyDescent="0.3">
      <c r="A353" s="71" t="s">
        <v>219</v>
      </c>
      <c r="B353" s="3" t="s">
        <v>220</v>
      </c>
      <c r="C353" s="72" t="s">
        <v>368</v>
      </c>
      <c r="D353" s="3" t="s">
        <v>369</v>
      </c>
      <c r="E353" s="3">
        <v>4292106</v>
      </c>
      <c r="F353" s="72" t="s">
        <v>1602</v>
      </c>
      <c r="G353" s="72" t="s">
        <v>1473</v>
      </c>
      <c r="H353" s="4">
        <v>26050</v>
      </c>
      <c r="I353" s="4">
        <v>26050</v>
      </c>
      <c r="J353" s="84">
        <v>0</v>
      </c>
      <c r="K353" s="5"/>
      <c r="L353" s="76"/>
      <c r="M353" s="76"/>
    </row>
    <row r="354" spans="1:13" x14ac:dyDescent="0.3">
      <c r="A354" s="71" t="s">
        <v>113</v>
      </c>
      <c r="B354" s="3" t="s">
        <v>114</v>
      </c>
      <c r="C354" s="72" t="s">
        <v>404</v>
      </c>
      <c r="D354" s="3" t="s">
        <v>405</v>
      </c>
      <c r="E354" s="3">
        <v>4292106</v>
      </c>
      <c r="F354" s="72" t="s">
        <v>1602</v>
      </c>
      <c r="G354" s="72" t="s">
        <v>1473</v>
      </c>
      <c r="H354" s="4">
        <v>42333.333333299997</v>
      </c>
      <c r="I354" s="4">
        <v>42333.333333299997</v>
      </c>
      <c r="J354" s="84">
        <v>0</v>
      </c>
      <c r="L354" s="76"/>
      <c r="M354" s="76"/>
    </row>
    <row r="355" spans="1:13" x14ac:dyDescent="0.3">
      <c r="A355" s="71" t="s">
        <v>453</v>
      </c>
      <c r="B355" s="3" t="s">
        <v>262</v>
      </c>
      <c r="C355" s="72" t="s">
        <v>456</v>
      </c>
      <c r="D355" s="3" t="s">
        <v>457</v>
      </c>
      <c r="E355" s="3">
        <v>4292106</v>
      </c>
      <c r="F355" s="72" t="s">
        <v>1602</v>
      </c>
      <c r="G355" s="72" t="s">
        <v>1473</v>
      </c>
      <c r="H355" s="4">
        <v>36750</v>
      </c>
      <c r="I355" s="4">
        <v>39150</v>
      </c>
      <c r="J355" s="84">
        <v>6.5306122448979487</v>
      </c>
      <c r="K355" s="5"/>
      <c r="L355" s="76"/>
      <c r="M355" s="76"/>
    </row>
    <row r="356" spans="1:13" x14ac:dyDescent="0.3">
      <c r="A356" s="71" t="s">
        <v>453</v>
      </c>
      <c r="B356" s="3" t="s">
        <v>262</v>
      </c>
      <c r="C356" s="72" t="s">
        <v>454</v>
      </c>
      <c r="D356" s="3" t="s">
        <v>455</v>
      </c>
      <c r="E356" s="3">
        <v>4292106</v>
      </c>
      <c r="F356" s="72" t="s">
        <v>1602</v>
      </c>
      <c r="G356" s="72" t="s">
        <v>1473</v>
      </c>
      <c r="H356" s="4">
        <v>35166.666666700003</v>
      </c>
      <c r="I356" s="4">
        <v>35166.666666700003</v>
      </c>
      <c r="J356" s="84">
        <v>0</v>
      </c>
      <c r="L356" s="76"/>
      <c r="M356" s="76"/>
    </row>
    <row r="357" spans="1:13" x14ac:dyDescent="0.3">
      <c r="A357" s="71" t="s">
        <v>117</v>
      </c>
      <c r="B357" s="3" t="s">
        <v>118</v>
      </c>
      <c r="C357" s="72" t="s">
        <v>127</v>
      </c>
      <c r="D357" s="3" t="s">
        <v>128</v>
      </c>
      <c r="E357" s="3">
        <v>4292106</v>
      </c>
      <c r="F357" s="72" t="s">
        <v>1602</v>
      </c>
      <c r="G357" s="72" t="s">
        <v>1473</v>
      </c>
      <c r="H357" s="4">
        <v>38350</v>
      </c>
      <c r="I357" s="4">
        <v>38350</v>
      </c>
      <c r="J357" s="84">
        <v>0</v>
      </c>
      <c r="K357" s="5"/>
      <c r="L357" s="76"/>
      <c r="M357" s="76"/>
    </row>
    <row r="358" spans="1:13" x14ac:dyDescent="0.3">
      <c r="A358" s="71" t="s">
        <v>117</v>
      </c>
      <c r="B358" s="3" t="s">
        <v>118</v>
      </c>
      <c r="C358" s="72" t="s">
        <v>129</v>
      </c>
      <c r="D358" s="3" t="s">
        <v>130</v>
      </c>
      <c r="E358" s="3">
        <v>4292106</v>
      </c>
      <c r="F358" s="72" t="s">
        <v>1602</v>
      </c>
      <c r="G358" s="72" t="s">
        <v>1473</v>
      </c>
      <c r="H358" s="4">
        <v>39000</v>
      </c>
      <c r="I358" s="4">
        <v>39000</v>
      </c>
      <c r="J358" s="84">
        <v>0</v>
      </c>
      <c r="K358" s="5"/>
      <c r="L358" s="76"/>
      <c r="M358" s="76"/>
    </row>
    <row r="359" spans="1:13" x14ac:dyDescent="0.3">
      <c r="A359" s="71" t="s">
        <v>117</v>
      </c>
      <c r="B359" s="3" t="s">
        <v>118</v>
      </c>
      <c r="C359" s="72" t="s">
        <v>576</v>
      </c>
      <c r="D359" s="3" t="s">
        <v>577</v>
      </c>
      <c r="E359" s="3">
        <v>4292106</v>
      </c>
      <c r="F359" s="72" t="s">
        <v>1602</v>
      </c>
      <c r="G359" s="72" t="s">
        <v>1473</v>
      </c>
      <c r="H359" s="4">
        <v>41750</v>
      </c>
      <c r="I359" s="4">
        <v>41825</v>
      </c>
      <c r="J359" s="84">
        <v>0.1796407185628679</v>
      </c>
      <c r="L359" s="76"/>
      <c r="M359" s="76"/>
    </row>
    <row r="360" spans="1:13" x14ac:dyDescent="0.3">
      <c r="A360" s="71" t="s">
        <v>117</v>
      </c>
      <c r="B360" s="3" t="s">
        <v>118</v>
      </c>
      <c r="C360" s="72" t="s">
        <v>259</v>
      </c>
      <c r="D360" s="3" t="s">
        <v>260</v>
      </c>
      <c r="E360" s="3">
        <v>4292106</v>
      </c>
      <c r="F360" s="72" t="s">
        <v>1602</v>
      </c>
      <c r="G360" s="72" t="s">
        <v>1473</v>
      </c>
      <c r="H360" s="4">
        <v>40150</v>
      </c>
      <c r="I360" s="4">
        <v>42636</v>
      </c>
      <c r="J360" s="84">
        <v>6.1917808219178028</v>
      </c>
      <c r="K360" s="5"/>
      <c r="L360" s="76"/>
      <c r="M360" s="76"/>
    </row>
    <row r="361" spans="1:13" x14ac:dyDescent="0.3">
      <c r="A361" s="71" t="s">
        <v>141</v>
      </c>
      <c r="B361" s="3" t="s">
        <v>142</v>
      </c>
      <c r="C361" s="72" t="s">
        <v>209</v>
      </c>
      <c r="D361" s="3" t="s">
        <v>210</v>
      </c>
      <c r="E361" s="3">
        <v>4292106</v>
      </c>
      <c r="F361" s="72" t="s">
        <v>1602</v>
      </c>
      <c r="G361" s="72" t="s">
        <v>1473</v>
      </c>
      <c r="H361" s="4">
        <v>32597.666666699999</v>
      </c>
      <c r="I361" s="4">
        <v>32359.5</v>
      </c>
      <c r="J361" s="84">
        <v>-0.73062489145364617</v>
      </c>
      <c r="L361" s="76"/>
      <c r="M361" s="76"/>
    </row>
    <row r="362" spans="1:13" x14ac:dyDescent="0.3">
      <c r="A362" s="71" t="s">
        <v>141</v>
      </c>
      <c r="B362" s="3" t="s">
        <v>142</v>
      </c>
      <c r="C362" s="72" t="s">
        <v>143</v>
      </c>
      <c r="D362" s="3" t="s">
        <v>144</v>
      </c>
      <c r="E362" s="3">
        <v>4292106</v>
      </c>
      <c r="F362" s="72" t="s">
        <v>1602</v>
      </c>
      <c r="G362" s="72" t="s">
        <v>1473</v>
      </c>
      <c r="H362" s="4">
        <v>37000</v>
      </c>
      <c r="I362" s="4">
        <v>37000</v>
      </c>
      <c r="J362" s="84">
        <v>0</v>
      </c>
      <c r="L362" s="76"/>
      <c r="M362" s="76"/>
    </row>
    <row r="363" spans="1:13" x14ac:dyDescent="0.3">
      <c r="A363" s="71" t="s">
        <v>141</v>
      </c>
      <c r="B363" s="3" t="s">
        <v>142</v>
      </c>
      <c r="C363" s="72" t="s">
        <v>186</v>
      </c>
      <c r="D363" s="3" t="s">
        <v>187</v>
      </c>
      <c r="E363" s="3">
        <v>4292106</v>
      </c>
      <c r="F363" s="72" t="s">
        <v>1602</v>
      </c>
      <c r="G363" s="72" t="s">
        <v>1473</v>
      </c>
      <c r="H363" s="4">
        <v>31466.666666699999</v>
      </c>
      <c r="I363" s="4">
        <v>31300</v>
      </c>
      <c r="J363" s="84">
        <v>-0.52966101705451685</v>
      </c>
      <c r="L363" s="76"/>
      <c r="M363" s="76"/>
    </row>
    <row r="364" spans="1:13" x14ac:dyDescent="0.3">
      <c r="A364" s="71" t="s">
        <v>141</v>
      </c>
      <c r="B364" s="3" t="s">
        <v>142</v>
      </c>
      <c r="C364" s="72" t="s">
        <v>212</v>
      </c>
      <c r="D364" s="3" t="s">
        <v>213</v>
      </c>
      <c r="E364" s="3">
        <v>4292106</v>
      </c>
      <c r="F364" s="72" t="s">
        <v>1602</v>
      </c>
      <c r="G364" s="72" t="s">
        <v>1473</v>
      </c>
      <c r="H364" s="4">
        <v>33477.5714286</v>
      </c>
      <c r="I364" s="4">
        <v>33982.888888900001</v>
      </c>
      <c r="J364" s="84">
        <v>1.509420901028391</v>
      </c>
      <c r="K364" s="5"/>
      <c r="L364" s="76"/>
      <c r="M364" s="76"/>
    </row>
    <row r="365" spans="1:13" x14ac:dyDescent="0.3">
      <c r="A365" s="71" t="s">
        <v>223</v>
      </c>
      <c r="B365" s="3" t="s">
        <v>224</v>
      </c>
      <c r="C365" s="72" t="s">
        <v>265</v>
      </c>
      <c r="D365" s="3" t="s">
        <v>266</v>
      </c>
      <c r="E365" s="3">
        <v>4292106</v>
      </c>
      <c r="F365" s="72" t="s">
        <v>1602</v>
      </c>
      <c r="G365" s="72" t="s">
        <v>1473</v>
      </c>
      <c r="H365" s="4" t="s">
        <v>93</v>
      </c>
      <c r="I365" s="4">
        <v>40700</v>
      </c>
      <c r="J365" s="84" t="s">
        <v>93</v>
      </c>
      <c r="K365" s="5"/>
      <c r="L365" s="76"/>
      <c r="M365" s="76"/>
    </row>
    <row r="366" spans="1:13" x14ac:dyDescent="0.3">
      <c r="A366" s="71" t="s">
        <v>316</v>
      </c>
      <c r="B366" s="3" t="s">
        <v>317</v>
      </c>
      <c r="C366" s="72" t="s">
        <v>318</v>
      </c>
      <c r="D366" s="3" t="s">
        <v>319</v>
      </c>
      <c r="E366" s="3">
        <v>4292106</v>
      </c>
      <c r="F366" s="72" t="s">
        <v>1602</v>
      </c>
      <c r="G366" s="72" t="s">
        <v>1473</v>
      </c>
      <c r="H366" s="4">
        <v>33000</v>
      </c>
      <c r="I366" s="4">
        <v>34500</v>
      </c>
      <c r="J366" s="84">
        <v>4.5454545454545414</v>
      </c>
      <c r="K366" s="5"/>
      <c r="L366" s="76"/>
      <c r="M366" s="76"/>
    </row>
    <row r="367" spans="1:13" x14ac:dyDescent="0.3">
      <c r="A367" s="71" t="s">
        <v>167</v>
      </c>
      <c r="B367" s="3" t="s">
        <v>168</v>
      </c>
      <c r="C367" s="72" t="s">
        <v>372</v>
      </c>
      <c r="D367" s="3" t="s">
        <v>241</v>
      </c>
      <c r="E367" s="3">
        <v>4292106</v>
      </c>
      <c r="F367" s="72" t="s">
        <v>1602</v>
      </c>
      <c r="G367" s="72" t="s">
        <v>1473</v>
      </c>
      <c r="H367" s="4">
        <v>39666.666666700003</v>
      </c>
      <c r="I367" s="4">
        <v>40500</v>
      </c>
      <c r="J367" s="84">
        <v>2.1008403360486483</v>
      </c>
      <c r="K367" s="5"/>
      <c r="L367" s="76"/>
      <c r="M367" s="76"/>
    </row>
    <row r="368" spans="1:13" x14ac:dyDescent="0.3">
      <c r="A368" s="71" t="s">
        <v>98</v>
      </c>
      <c r="B368" s="3" t="s">
        <v>99</v>
      </c>
      <c r="C368" s="72" t="s">
        <v>100</v>
      </c>
      <c r="D368" s="3" t="s">
        <v>99</v>
      </c>
      <c r="E368" s="3">
        <v>4292106</v>
      </c>
      <c r="F368" s="72" t="s">
        <v>1603</v>
      </c>
      <c r="G368" s="72" t="s">
        <v>1473</v>
      </c>
      <c r="H368" s="4">
        <v>36975</v>
      </c>
      <c r="I368" s="4">
        <v>37850</v>
      </c>
      <c r="J368" s="84">
        <v>2.3664638269100813</v>
      </c>
      <c r="L368" s="76"/>
      <c r="M368" s="76"/>
    </row>
    <row r="369" spans="1:13" x14ac:dyDescent="0.3">
      <c r="A369" s="71" t="s">
        <v>101</v>
      </c>
      <c r="B369" s="3" t="s">
        <v>102</v>
      </c>
      <c r="C369" s="72" t="s">
        <v>407</v>
      </c>
      <c r="D369" s="3" t="s">
        <v>408</v>
      </c>
      <c r="E369" s="3">
        <v>4292106</v>
      </c>
      <c r="F369" s="72" t="s">
        <v>1603</v>
      </c>
      <c r="G369" s="72" t="s">
        <v>1473</v>
      </c>
      <c r="H369" s="4">
        <v>32500</v>
      </c>
      <c r="I369" s="4">
        <v>34000</v>
      </c>
      <c r="J369" s="84">
        <v>4.6153846153846212</v>
      </c>
      <c r="K369" s="5"/>
      <c r="L369" s="76"/>
      <c r="M369" s="76"/>
    </row>
    <row r="370" spans="1:13" x14ac:dyDescent="0.3">
      <c r="A370" s="71" t="s">
        <v>101</v>
      </c>
      <c r="B370" s="3" t="s">
        <v>102</v>
      </c>
      <c r="C370" s="72" t="s">
        <v>249</v>
      </c>
      <c r="D370" s="3" t="s">
        <v>250</v>
      </c>
      <c r="E370" s="3">
        <v>4292106</v>
      </c>
      <c r="F370" s="72" t="s">
        <v>1603</v>
      </c>
      <c r="G370" s="72" t="s">
        <v>1473</v>
      </c>
      <c r="H370" s="4">
        <v>38400</v>
      </c>
      <c r="I370" s="4">
        <v>40000</v>
      </c>
      <c r="J370" s="84">
        <v>4.1666666666666741</v>
      </c>
      <c r="L370" s="76"/>
      <c r="M370" s="76"/>
    </row>
    <row r="371" spans="1:13" x14ac:dyDescent="0.3">
      <c r="A371" s="71" t="s">
        <v>101</v>
      </c>
      <c r="B371" s="3" t="s">
        <v>102</v>
      </c>
      <c r="C371" s="72" t="s">
        <v>105</v>
      </c>
      <c r="D371" s="3" t="s">
        <v>106</v>
      </c>
      <c r="E371" s="3">
        <v>4292106</v>
      </c>
      <c r="F371" s="72" t="s">
        <v>1603</v>
      </c>
      <c r="G371" s="72" t="s">
        <v>1473</v>
      </c>
      <c r="H371" s="4">
        <v>38600</v>
      </c>
      <c r="I371" s="4">
        <v>43500</v>
      </c>
      <c r="J371" s="84">
        <v>12.694300518134716</v>
      </c>
      <c r="K371" s="5"/>
      <c r="L371" s="76"/>
      <c r="M371" s="76"/>
    </row>
    <row r="372" spans="1:13" x14ac:dyDescent="0.3">
      <c r="A372" s="71" t="s">
        <v>219</v>
      </c>
      <c r="B372" s="3" t="s">
        <v>220</v>
      </c>
      <c r="C372" s="72" t="s">
        <v>221</v>
      </c>
      <c r="D372" s="3" t="s">
        <v>222</v>
      </c>
      <c r="E372" s="3">
        <v>4292106</v>
      </c>
      <c r="F372" s="72" t="s">
        <v>1603</v>
      </c>
      <c r="G372" s="72" t="s">
        <v>1473</v>
      </c>
      <c r="H372" s="4">
        <v>26600</v>
      </c>
      <c r="I372" s="4">
        <v>26933.333333300001</v>
      </c>
      <c r="J372" s="84">
        <v>1.2531328319548951</v>
      </c>
      <c r="K372" s="5"/>
      <c r="L372" s="76"/>
      <c r="M372" s="76"/>
    </row>
    <row r="373" spans="1:13" x14ac:dyDescent="0.3">
      <c r="A373" s="71" t="s">
        <v>117</v>
      </c>
      <c r="B373" s="3" t="s">
        <v>118</v>
      </c>
      <c r="C373" s="72" t="s">
        <v>257</v>
      </c>
      <c r="D373" s="3" t="s">
        <v>258</v>
      </c>
      <c r="E373" s="3">
        <v>4292106</v>
      </c>
      <c r="F373" s="72" t="s">
        <v>1603</v>
      </c>
      <c r="G373" s="72" t="s">
        <v>1473</v>
      </c>
      <c r="H373" s="4">
        <v>37500</v>
      </c>
      <c r="I373" s="4">
        <v>37500</v>
      </c>
      <c r="J373" s="84">
        <v>0</v>
      </c>
      <c r="K373" s="5"/>
      <c r="L373" s="76"/>
      <c r="M373" s="76"/>
    </row>
    <row r="374" spans="1:13" x14ac:dyDescent="0.3">
      <c r="A374" s="71" t="s">
        <v>223</v>
      </c>
      <c r="B374" s="3" t="s">
        <v>224</v>
      </c>
      <c r="C374" s="72" t="s">
        <v>1080</v>
      </c>
      <c r="D374" s="3" t="s">
        <v>1081</v>
      </c>
      <c r="E374" s="3">
        <v>4292106</v>
      </c>
      <c r="F374" s="72" t="s">
        <v>1603</v>
      </c>
      <c r="G374" s="72" t="s">
        <v>1473</v>
      </c>
      <c r="H374" s="4">
        <v>33000</v>
      </c>
      <c r="I374" s="4">
        <v>33500</v>
      </c>
      <c r="J374" s="84">
        <v>1.5151515151515138</v>
      </c>
      <c r="L374" s="76"/>
      <c r="M374" s="76"/>
    </row>
    <row r="375" spans="1:13" x14ac:dyDescent="0.3">
      <c r="A375" s="71" t="s">
        <v>316</v>
      </c>
      <c r="B375" s="3" t="s">
        <v>317</v>
      </c>
      <c r="C375" s="72" t="s">
        <v>318</v>
      </c>
      <c r="D375" s="3" t="s">
        <v>319</v>
      </c>
      <c r="E375" s="3">
        <v>4293110</v>
      </c>
      <c r="F375" s="72" t="s">
        <v>1927</v>
      </c>
      <c r="G375" s="72" t="s">
        <v>1473</v>
      </c>
      <c r="H375" s="4">
        <v>94793.5</v>
      </c>
      <c r="I375" s="4">
        <v>96293.5</v>
      </c>
      <c r="J375" s="84">
        <v>1.5823869780100974</v>
      </c>
      <c r="K375" s="5"/>
      <c r="L375" s="76"/>
      <c r="M375" s="76"/>
    </row>
    <row r="376" spans="1:13" x14ac:dyDescent="0.3">
      <c r="A376" s="71" t="s">
        <v>117</v>
      </c>
      <c r="B376" s="3" t="s">
        <v>118</v>
      </c>
      <c r="C376" s="72" t="s">
        <v>131</v>
      </c>
      <c r="D376" s="3" t="s">
        <v>132</v>
      </c>
      <c r="E376" s="3">
        <v>3699058</v>
      </c>
      <c r="F376" s="72" t="s">
        <v>1604</v>
      </c>
      <c r="G376" s="72" t="s">
        <v>1473</v>
      </c>
      <c r="H376" s="4">
        <v>17000</v>
      </c>
      <c r="I376" s="4">
        <v>17000</v>
      </c>
      <c r="J376" s="84">
        <v>0</v>
      </c>
      <c r="K376" s="5"/>
      <c r="L376" s="76"/>
      <c r="M376" s="76"/>
    </row>
    <row r="377" spans="1:13" x14ac:dyDescent="0.3">
      <c r="A377" s="71" t="s">
        <v>141</v>
      </c>
      <c r="B377" s="3" t="s">
        <v>142</v>
      </c>
      <c r="C377" s="72" t="s">
        <v>186</v>
      </c>
      <c r="D377" s="3" t="s">
        <v>187</v>
      </c>
      <c r="E377" s="3">
        <v>3699058</v>
      </c>
      <c r="F377" s="72" t="s">
        <v>1604</v>
      </c>
      <c r="G377" s="72" t="s">
        <v>1473</v>
      </c>
      <c r="H377" s="4">
        <v>21000</v>
      </c>
      <c r="I377" s="4">
        <v>21000</v>
      </c>
      <c r="J377" s="84">
        <v>0</v>
      </c>
      <c r="K377" s="5"/>
      <c r="L377" s="76"/>
      <c r="M377" s="76"/>
    </row>
    <row r="378" spans="1:13" x14ac:dyDescent="0.3">
      <c r="A378" s="71" t="s">
        <v>141</v>
      </c>
      <c r="B378" s="3" t="s">
        <v>142</v>
      </c>
      <c r="C378" s="72" t="s">
        <v>212</v>
      </c>
      <c r="D378" s="3" t="s">
        <v>213</v>
      </c>
      <c r="E378" s="3">
        <v>3699058</v>
      </c>
      <c r="F378" s="72" t="s">
        <v>1604</v>
      </c>
      <c r="G378" s="72" t="s">
        <v>1473</v>
      </c>
      <c r="H378" s="4">
        <v>24000</v>
      </c>
      <c r="I378" s="4">
        <v>23973</v>
      </c>
      <c r="J378" s="84">
        <v>-0.11250000000000426</v>
      </c>
      <c r="L378" s="76"/>
      <c r="M378" s="76"/>
    </row>
    <row r="379" spans="1:13" x14ac:dyDescent="0.3">
      <c r="A379" s="71" t="s">
        <v>141</v>
      </c>
      <c r="B379" s="3" t="s">
        <v>142</v>
      </c>
      <c r="C379" s="72" t="s">
        <v>209</v>
      </c>
      <c r="D379" s="3" t="s">
        <v>210</v>
      </c>
      <c r="E379" s="3">
        <v>4292108</v>
      </c>
      <c r="F379" s="72" t="s">
        <v>1605</v>
      </c>
      <c r="G379" s="72" t="s">
        <v>1473</v>
      </c>
      <c r="H379" s="4">
        <v>89248</v>
      </c>
      <c r="I379" s="4">
        <v>89248</v>
      </c>
      <c r="J379" s="84">
        <v>0</v>
      </c>
      <c r="L379" s="76"/>
      <c r="M379" s="76"/>
    </row>
    <row r="380" spans="1:13" x14ac:dyDescent="0.3">
      <c r="A380" s="71" t="s">
        <v>141</v>
      </c>
      <c r="B380" s="3" t="s">
        <v>142</v>
      </c>
      <c r="C380" s="72" t="s">
        <v>212</v>
      </c>
      <c r="D380" s="3" t="s">
        <v>213</v>
      </c>
      <c r="E380" s="3">
        <v>4292108</v>
      </c>
      <c r="F380" s="72" t="s">
        <v>1605</v>
      </c>
      <c r="G380" s="72" t="s">
        <v>1473</v>
      </c>
      <c r="H380" s="4">
        <v>96750</v>
      </c>
      <c r="I380" s="4">
        <v>92333.333333300005</v>
      </c>
      <c r="J380" s="84">
        <v>-4.5650301464599474</v>
      </c>
      <c r="K380" s="5"/>
      <c r="L380" s="76"/>
      <c r="M380" s="76"/>
    </row>
    <row r="381" spans="1:13" x14ac:dyDescent="0.3">
      <c r="A381" s="71" t="s">
        <v>98</v>
      </c>
      <c r="B381" s="3" t="s">
        <v>99</v>
      </c>
      <c r="C381" s="72" t="s">
        <v>100</v>
      </c>
      <c r="D381" s="3" t="s">
        <v>99</v>
      </c>
      <c r="E381" s="3">
        <v>4292108</v>
      </c>
      <c r="F381" s="72" t="s">
        <v>1606</v>
      </c>
      <c r="G381" s="72" t="s">
        <v>1473</v>
      </c>
      <c r="H381" s="4">
        <v>108000</v>
      </c>
      <c r="I381" s="4">
        <v>108000</v>
      </c>
      <c r="J381" s="84">
        <v>0</v>
      </c>
      <c r="K381" s="5"/>
      <c r="L381" s="76"/>
      <c r="M381" s="76"/>
    </row>
    <row r="382" spans="1:13" x14ac:dyDescent="0.3">
      <c r="A382" s="71" t="s">
        <v>101</v>
      </c>
      <c r="B382" s="3" t="s">
        <v>102</v>
      </c>
      <c r="C382" s="72" t="s">
        <v>245</v>
      </c>
      <c r="D382" s="3" t="s">
        <v>246</v>
      </c>
      <c r="E382" s="3">
        <v>4292108</v>
      </c>
      <c r="F382" s="72" t="s">
        <v>1606</v>
      </c>
      <c r="G382" s="72" t="s">
        <v>1473</v>
      </c>
      <c r="H382" s="4" t="s">
        <v>93</v>
      </c>
      <c r="I382" s="4">
        <v>118950</v>
      </c>
      <c r="J382" s="84" t="s">
        <v>93</v>
      </c>
      <c r="L382" s="76"/>
      <c r="M382" s="76"/>
    </row>
    <row r="383" spans="1:13" x14ac:dyDescent="0.3">
      <c r="A383" s="71" t="s">
        <v>101</v>
      </c>
      <c r="B383" s="3" t="s">
        <v>102</v>
      </c>
      <c r="C383" s="72" t="s">
        <v>407</v>
      </c>
      <c r="D383" s="3" t="s">
        <v>408</v>
      </c>
      <c r="E383" s="3">
        <v>4292108</v>
      </c>
      <c r="F383" s="72" t="s">
        <v>1606</v>
      </c>
      <c r="G383" s="72" t="s">
        <v>1473</v>
      </c>
      <c r="H383" s="4">
        <v>110000</v>
      </c>
      <c r="I383" s="4">
        <v>110000</v>
      </c>
      <c r="J383" s="84">
        <v>0</v>
      </c>
      <c r="L383" s="76"/>
      <c r="M383" s="76"/>
    </row>
    <row r="384" spans="1:13" x14ac:dyDescent="0.3">
      <c r="A384" s="71" t="s">
        <v>101</v>
      </c>
      <c r="B384" s="3" t="s">
        <v>102</v>
      </c>
      <c r="C384" s="72" t="s">
        <v>249</v>
      </c>
      <c r="D384" s="3" t="s">
        <v>250</v>
      </c>
      <c r="E384" s="3">
        <v>4292108</v>
      </c>
      <c r="F384" s="72" t="s">
        <v>1606</v>
      </c>
      <c r="G384" s="72" t="s">
        <v>1473</v>
      </c>
      <c r="H384" s="4">
        <v>104000</v>
      </c>
      <c r="I384" s="4">
        <v>107500</v>
      </c>
      <c r="J384" s="84">
        <v>3.3653846153846256</v>
      </c>
      <c r="L384" s="76"/>
      <c r="M384" s="76"/>
    </row>
    <row r="385" spans="1:13" x14ac:dyDescent="0.3">
      <c r="A385" s="71" t="s">
        <v>418</v>
      </c>
      <c r="B385" s="3" t="s">
        <v>419</v>
      </c>
      <c r="C385" s="72" t="s">
        <v>422</v>
      </c>
      <c r="D385" s="3" t="s">
        <v>423</v>
      </c>
      <c r="E385" s="3">
        <v>4292108</v>
      </c>
      <c r="F385" s="72" t="s">
        <v>1606</v>
      </c>
      <c r="G385" s="72" t="s">
        <v>1473</v>
      </c>
      <c r="H385" s="4">
        <v>110000</v>
      </c>
      <c r="I385" s="4">
        <v>109000</v>
      </c>
      <c r="J385" s="84">
        <v>-0.90909090909090384</v>
      </c>
      <c r="L385" s="76"/>
      <c r="M385" s="76"/>
    </row>
    <row r="386" spans="1:13" x14ac:dyDescent="0.3">
      <c r="A386" s="71" t="s">
        <v>141</v>
      </c>
      <c r="B386" s="3" t="s">
        <v>142</v>
      </c>
      <c r="C386" s="72" t="s">
        <v>209</v>
      </c>
      <c r="D386" s="3" t="s">
        <v>210</v>
      </c>
      <c r="E386" s="3">
        <v>4292108</v>
      </c>
      <c r="F386" s="72" t="s">
        <v>1606</v>
      </c>
      <c r="G386" s="72" t="s">
        <v>1473</v>
      </c>
      <c r="H386" s="4">
        <v>93460.666666699995</v>
      </c>
      <c r="I386" s="4">
        <v>93431.25</v>
      </c>
      <c r="J386" s="84">
        <v>-3.1474916399754083E-2</v>
      </c>
      <c r="L386" s="76"/>
      <c r="M386" s="76"/>
    </row>
    <row r="387" spans="1:13" x14ac:dyDescent="0.3">
      <c r="A387" s="71" t="s">
        <v>141</v>
      </c>
      <c r="B387" s="3" t="s">
        <v>142</v>
      </c>
      <c r="C387" s="72" t="s">
        <v>143</v>
      </c>
      <c r="D387" s="3" t="s">
        <v>144</v>
      </c>
      <c r="E387" s="3">
        <v>4292108</v>
      </c>
      <c r="F387" s="72" t="s">
        <v>1606</v>
      </c>
      <c r="G387" s="72" t="s">
        <v>1473</v>
      </c>
      <c r="H387" s="4">
        <v>112500</v>
      </c>
      <c r="I387" s="4">
        <v>112500</v>
      </c>
      <c r="J387" s="84">
        <v>0</v>
      </c>
      <c r="L387" s="76"/>
      <c r="M387" s="76"/>
    </row>
    <row r="388" spans="1:13" x14ac:dyDescent="0.3">
      <c r="A388" s="71" t="s">
        <v>141</v>
      </c>
      <c r="B388" s="3" t="s">
        <v>142</v>
      </c>
      <c r="C388" s="72" t="s">
        <v>212</v>
      </c>
      <c r="D388" s="3" t="s">
        <v>213</v>
      </c>
      <c r="E388" s="3">
        <v>4292108</v>
      </c>
      <c r="F388" s="72" t="s">
        <v>1606</v>
      </c>
      <c r="G388" s="72" t="s">
        <v>1473</v>
      </c>
      <c r="H388" s="4">
        <v>100250</v>
      </c>
      <c r="I388" s="4">
        <v>100250</v>
      </c>
      <c r="J388" s="84">
        <v>0</v>
      </c>
      <c r="K388" s="5"/>
      <c r="L388" s="76"/>
      <c r="M388" s="76"/>
    </row>
    <row r="389" spans="1:13" x14ac:dyDescent="0.3">
      <c r="A389" s="71" t="s">
        <v>316</v>
      </c>
      <c r="B389" s="3" t="s">
        <v>317</v>
      </c>
      <c r="C389" s="72" t="s">
        <v>347</v>
      </c>
      <c r="D389" s="3" t="s">
        <v>348</v>
      </c>
      <c r="E389" s="3">
        <v>4292108</v>
      </c>
      <c r="F389" s="72" t="s">
        <v>1606</v>
      </c>
      <c r="G389" s="72" t="s">
        <v>1473</v>
      </c>
      <c r="H389" s="4">
        <v>113500</v>
      </c>
      <c r="I389" s="4">
        <v>122000</v>
      </c>
      <c r="J389" s="84">
        <v>7.4889867841409608</v>
      </c>
      <c r="L389" s="76"/>
      <c r="M389" s="76"/>
    </row>
    <row r="390" spans="1:13" x14ac:dyDescent="0.3">
      <c r="A390" s="71" t="s">
        <v>167</v>
      </c>
      <c r="B390" s="3" t="s">
        <v>168</v>
      </c>
      <c r="C390" s="72" t="s">
        <v>372</v>
      </c>
      <c r="D390" s="3" t="s">
        <v>241</v>
      </c>
      <c r="E390" s="3">
        <v>4292108</v>
      </c>
      <c r="F390" s="72" t="s">
        <v>1606</v>
      </c>
      <c r="G390" s="72" t="s">
        <v>1473</v>
      </c>
      <c r="H390" s="4">
        <v>129750</v>
      </c>
      <c r="I390" s="4">
        <v>123333.3333333</v>
      </c>
      <c r="J390" s="84">
        <v>-4.9454078356069298</v>
      </c>
      <c r="K390" s="5"/>
      <c r="L390" s="76"/>
      <c r="M390" s="76"/>
    </row>
    <row r="391" spans="1:13" x14ac:dyDescent="0.3">
      <c r="A391" s="71" t="s">
        <v>98</v>
      </c>
      <c r="B391" s="3" t="s">
        <v>99</v>
      </c>
      <c r="C391" s="72" t="s">
        <v>100</v>
      </c>
      <c r="D391" s="3" t="s">
        <v>99</v>
      </c>
      <c r="E391" s="3">
        <v>4292108</v>
      </c>
      <c r="F391" s="72" t="s">
        <v>1607</v>
      </c>
      <c r="G391" s="72" t="s">
        <v>1473</v>
      </c>
      <c r="H391" s="4">
        <v>115000</v>
      </c>
      <c r="I391" s="4">
        <v>118333.3333333</v>
      </c>
      <c r="J391" s="84">
        <v>2.898550724608695</v>
      </c>
      <c r="K391" s="5"/>
      <c r="L391" s="76"/>
      <c r="M391" s="76"/>
    </row>
    <row r="392" spans="1:13" x14ac:dyDescent="0.3">
      <c r="A392" s="71" t="s">
        <v>418</v>
      </c>
      <c r="B392" s="3" t="s">
        <v>419</v>
      </c>
      <c r="C392" s="72" t="s">
        <v>422</v>
      </c>
      <c r="D392" s="3" t="s">
        <v>423</v>
      </c>
      <c r="E392" s="3">
        <v>4292108</v>
      </c>
      <c r="F392" s="72" t="s">
        <v>1607</v>
      </c>
      <c r="G392" s="72" t="s">
        <v>1473</v>
      </c>
      <c r="H392" s="4">
        <v>122333.3333333</v>
      </c>
      <c r="I392" s="4">
        <v>121666.6666667</v>
      </c>
      <c r="J392" s="84">
        <v>-0.54495912801105773</v>
      </c>
      <c r="L392" s="76"/>
      <c r="M392" s="76"/>
    </row>
    <row r="393" spans="1:13" x14ac:dyDescent="0.3">
      <c r="A393" s="71" t="s">
        <v>141</v>
      </c>
      <c r="B393" s="3" t="s">
        <v>142</v>
      </c>
      <c r="C393" s="72" t="s">
        <v>209</v>
      </c>
      <c r="D393" s="3" t="s">
        <v>210</v>
      </c>
      <c r="E393" s="3">
        <v>4292108</v>
      </c>
      <c r="F393" s="72" t="s">
        <v>1607</v>
      </c>
      <c r="G393" s="72" t="s">
        <v>1473</v>
      </c>
      <c r="H393" s="4">
        <v>100634</v>
      </c>
      <c r="I393" s="4">
        <v>100634</v>
      </c>
      <c r="J393" s="84">
        <v>0</v>
      </c>
      <c r="L393" s="76"/>
      <c r="M393" s="76"/>
    </row>
    <row r="394" spans="1:13" x14ac:dyDescent="0.3">
      <c r="A394" s="71" t="s">
        <v>141</v>
      </c>
      <c r="B394" s="3" t="s">
        <v>142</v>
      </c>
      <c r="C394" s="72" t="s">
        <v>143</v>
      </c>
      <c r="D394" s="3" t="s">
        <v>144</v>
      </c>
      <c r="E394" s="3">
        <v>4292108</v>
      </c>
      <c r="F394" s="72" t="s">
        <v>1607</v>
      </c>
      <c r="G394" s="72" t="s">
        <v>1473</v>
      </c>
      <c r="H394" s="4">
        <v>129000</v>
      </c>
      <c r="I394" s="4">
        <v>125000</v>
      </c>
      <c r="J394" s="84">
        <v>-3.1007751937984551</v>
      </c>
      <c r="L394" s="76"/>
      <c r="M394" s="76"/>
    </row>
    <row r="395" spans="1:13" x14ac:dyDescent="0.3">
      <c r="A395" s="71" t="s">
        <v>141</v>
      </c>
      <c r="B395" s="3" t="s">
        <v>142</v>
      </c>
      <c r="C395" s="72" t="s">
        <v>212</v>
      </c>
      <c r="D395" s="3" t="s">
        <v>213</v>
      </c>
      <c r="E395" s="3">
        <v>4292108</v>
      </c>
      <c r="F395" s="72" t="s">
        <v>1607</v>
      </c>
      <c r="G395" s="72" t="s">
        <v>1473</v>
      </c>
      <c r="H395" s="4">
        <v>116925</v>
      </c>
      <c r="I395" s="4">
        <v>117000</v>
      </c>
      <c r="J395" s="84">
        <v>6.4143681847328438E-2</v>
      </c>
      <c r="K395" s="5"/>
      <c r="L395" s="76"/>
      <c r="M395" s="76"/>
    </row>
    <row r="396" spans="1:13" x14ac:dyDescent="0.3">
      <c r="A396" s="71" t="s">
        <v>316</v>
      </c>
      <c r="B396" s="3" t="s">
        <v>317</v>
      </c>
      <c r="C396" s="72" t="s">
        <v>347</v>
      </c>
      <c r="D396" s="3" t="s">
        <v>348</v>
      </c>
      <c r="E396" s="3">
        <v>4292108</v>
      </c>
      <c r="F396" s="72" t="s">
        <v>1607</v>
      </c>
      <c r="G396" s="72" t="s">
        <v>1473</v>
      </c>
      <c r="H396" s="4">
        <v>127400</v>
      </c>
      <c r="I396" s="4">
        <v>122000</v>
      </c>
      <c r="J396" s="84">
        <v>-4.2386185243328045</v>
      </c>
      <c r="L396" s="76"/>
      <c r="M396" s="76"/>
    </row>
    <row r="397" spans="1:13" x14ac:dyDescent="0.3">
      <c r="A397" s="71" t="s">
        <v>98</v>
      </c>
      <c r="B397" s="3" t="s">
        <v>99</v>
      </c>
      <c r="C397" s="72" t="s">
        <v>100</v>
      </c>
      <c r="D397" s="3" t="s">
        <v>99</v>
      </c>
      <c r="E397" s="3">
        <v>4292109</v>
      </c>
      <c r="F397" s="72" t="s">
        <v>1608</v>
      </c>
      <c r="G397" s="72" t="s">
        <v>1473</v>
      </c>
      <c r="H397" s="4">
        <v>39450</v>
      </c>
      <c r="I397" s="4">
        <v>40750</v>
      </c>
      <c r="J397" s="84">
        <v>3.2953105196451116</v>
      </c>
      <c r="K397" s="5"/>
      <c r="L397" s="76"/>
      <c r="M397" s="76"/>
    </row>
    <row r="398" spans="1:13" x14ac:dyDescent="0.3">
      <c r="A398" s="71" t="s">
        <v>141</v>
      </c>
      <c r="B398" s="3" t="s">
        <v>142</v>
      </c>
      <c r="C398" s="72" t="s">
        <v>209</v>
      </c>
      <c r="D398" s="3" t="s">
        <v>210</v>
      </c>
      <c r="E398" s="3">
        <v>4292109</v>
      </c>
      <c r="F398" s="72" t="s">
        <v>1608</v>
      </c>
      <c r="G398" s="72" t="s">
        <v>1473</v>
      </c>
      <c r="H398" s="4">
        <v>34782.666666700003</v>
      </c>
      <c r="I398" s="4">
        <v>33113</v>
      </c>
      <c r="J398" s="84">
        <v>-4.8002836662851323</v>
      </c>
      <c r="L398" s="76"/>
      <c r="M398" s="76"/>
    </row>
    <row r="399" spans="1:13" x14ac:dyDescent="0.3">
      <c r="A399" s="71" t="s">
        <v>141</v>
      </c>
      <c r="B399" s="3" t="s">
        <v>142</v>
      </c>
      <c r="C399" s="72" t="s">
        <v>143</v>
      </c>
      <c r="D399" s="3" t="s">
        <v>144</v>
      </c>
      <c r="E399" s="3">
        <v>4292109</v>
      </c>
      <c r="F399" s="72" t="s">
        <v>1608</v>
      </c>
      <c r="G399" s="72" t="s">
        <v>1473</v>
      </c>
      <c r="H399" s="4">
        <v>38666.666666700003</v>
      </c>
      <c r="I399" s="4">
        <v>41000</v>
      </c>
      <c r="J399" s="84">
        <v>6.0344827585292693</v>
      </c>
      <c r="L399" s="76"/>
      <c r="M399" s="76"/>
    </row>
    <row r="400" spans="1:13" x14ac:dyDescent="0.3">
      <c r="A400" s="71" t="s">
        <v>141</v>
      </c>
      <c r="B400" s="3" t="s">
        <v>142</v>
      </c>
      <c r="C400" s="72" t="s">
        <v>212</v>
      </c>
      <c r="D400" s="3" t="s">
        <v>213</v>
      </c>
      <c r="E400" s="3">
        <v>4292109</v>
      </c>
      <c r="F400" s="72" t="s">
        <v>1608</v>
      </c>
      <c r="G400" s="72" t="s">
        <v>1473</v>
      </c>
      <c r="H400" s="4">
        <v>39100</v>
      </c>
      <c r="I400" s="4">
        <v>39100</v>
      </c>
      <c r="J400" s="84">
        <v>0</v>
      </c>
      <c r="K400" s="5"/>
      <c r="L400" s="76"/>
      <c r="M400" s="76"/>
    </row>
    <row r="401" spans="1:13" x14ac:dyDescent="0.3">
      <c r="A401" s="71" t="s">
        <v>453</v>
      </c>
      <c r="B401" s="3" t="s">
        <v>262</v>
      </c>
      <c r="C401" s="72" t="s">
        <v>456</v>
      </c>
      <c r="D401" s="3" t="s">
        <v>457</v>
      </c>
      <c r="E401" s="3">
        <v>4292109</v>
      </c>
      <c r="F401" s="72" t="s">
        <v>1609</v>
      </c>
      <c r="G401" s="72" t="s">
        <v>1473</v>
      </c>
      <c r="H401" s="4">
        <v>41833.333333299997</v>
      </c>
      <c r="I401" s="4">
        <v>41833.333333299997</v>
      </c>
      <c r="J401" s="84">
        <v>0</v>
      </c>
      <c r="L401" s="76"/>
      <c r="M401" s="76"/>
    </row>
    <row r="402" spans="1:13" x14ac:dyDescent="0.3">
      <c r="A402" s="71" t="s">
        <v>453</v>
      </c>
      <c r="B402" s="3" t="s">
        <v>262</v>
      </c>
      <c r="C402" s="72" t="s">
        <v>479</v>
      </c>
      <c r="D402" s="3" t="s">
        <v>480</v>
      </c>
      <c r="E402" s="3">
        <v>4292109</v>
      </c>
      <c r="F402" s="72" t="s">
        <v>1609</v>
      </c>
      <c r="G402" s="72" t="s">
        <v>1473</v>
      </c>
      <c r="H402" s="4">
        <v>42000</v>
      </c>
      <c r="I402" s="4">
        <v>43500</v>
      </c>
      <c r="J402" s="84">
        <v>3.5714285714285809</v>
      </c>
      <c r="K402" s="5"/>
      <c r="L402" s="76"/>
      <c r="M402" s="76"/>
    </row>
    <row r="403" spans="1:13" x14ac:dyDescent="0.3">
      <c r="A403" s="71" t="s">
        <v>464</v>
      </c>
      <c r="B403" s="3" t="s">
        <v>465</v>
      </c>
      <c r="C403" s="72" t="s">
        <v>470</v>
      </c>
      <c r="D403" s="3" t="s">
        <v>471</v>
      </c>
      <c r="E403" s="3">
        <v>4292109</v>
      </c>
      <c r="F403" s="72" t="s">
        <v>1609</v>
      </c>
      <c r="G403" s="72" t="s">
        <v>1473</v>
      </c>
      <c r="H403" s="4">
        <v>35500</v>
      </c>
      <c r="I403" s="4">
        <v>35500</v>
      </c>
      <c r="J403" s="84">
        <v>0</v>
      </c>
      <c r="K403" s="5"/>
      <c r="L403" s="76"/>
      <c r="M403" s="76"/>
    </row>
    <row r="404" spans="1:13" x14ac:dyDescent="0.3">
      <c r="A404" s="71" t="s">
        <v>98</v>
      </c>
      <c r="B404" s="3" t="s">
        <v>99</v>
      </c>
      <c r="C404" s="72" t="s">
        <v>100</v>
      </c>
      <c r="D404" s="3" t="s">
        <v>99</v>
      </c>
      <c r="E404" s="3">
        <v>4292109</v>
      </c>
      <c r="F404" s="72" t="s">
        <v>1610</v>
      </c>
      <c r="G404" s="72" t="s">
        <v>1473</v>
      </c>
      <c r="H404" s="4" t="s">
        <v>93</v>
      </c>
      <c r="I404" s="4">
        <v>44000</v>
      </c>
      <c r="J404" s="84" t="s">
        <v>93</v>
      </c>
      <c r="K404" s="5"/>
      <c r="L404" s="76"/>
      <c r="M404" s="76"/>
    </row>
    <row r="405" spans="1:13" x14ac:dyDescent="0.3">
      <c r="A405" s="71" t="s">
        <v>113</v>
      </c>
      <c r="B405" s="3" t="s">
        <v>114</v>
      </c>
      <c r="C405" s="72" t="s">
        <v>404</v>
      </c>
      <c r="D405" s="3" t="s">
        <v>405</v>
      </c>
      <c r="E405" s="3">
        <v>4292109</v>
      </c>
      <c r="F405" s="72" t="s">
        <v>1610</v>
      </c>
      <c r="G405" s="72" t="s">
        <v>1473</v>
      </c>
      <c r="H405" s="4">
        <v>36666.666666700003</v>
      </c>
      <c r="I405" s="4">
        <v>36666.666666700003</v>
      </c>
      <c r="J405" s="84">
        <v>0</v>
      </c>
      <c r="L405" s="76"/>
      <c r="M405" s="76"/>
    </row>
    <row r="406" spans="1:13" x14ac:dyDescent="0.3">
      <c r="A406" s="71" t="s">
        <v>453</v>
      </c>
      <c r="B406" s="3" t="s">
        <v>262</v>
      </c>
      <c r="C406" s="72" t="s">
        <v>456</v>
      </c>
      <c r="D406" s="3" t="s">
        <v>457</v>
      </c>
      <c r="E406" s="3">
        <v>4292109</v>
      </c>
      <c r="F406" s="72" t="s">
        <v>1610</v>
      </c>
      <c r="G406" s="72" t="s">
        <v>1473</v>
      </c>
      <c r="H406" s="4">
        <v>46300</v>
      </c>
      <c r="I406" s="4">
        <v>44466.666666700003</v>
      </c>
      <c r="J406" s="84">
        <v>-3.9596832252699721</v>
      </c>
      <c r="L406" s="76"/>
      <c r="M406" s="76"/>
    </row>
    <row r="407" spans="1:13" x14ac:dyDescent="0.3">
      <c r="A407" s="71" t="s">
        <v>141</v>
      </c>
      <c r="B407" s="3" t="s">
        <v>142</v>
      </c>
      <c r="C407" s="72" t="s">
        <v>212</v>
      </c>
      <c r="D407" s="3" t="s">
        <v>213</v>
      </c>
      <c r="E407" s="3">
        <v>4292109</v>
      </c>
      <c r="F407" s="72" t="s">
        <v>1610</v>
      </c>
      <c r="G407" s="72" t="s">
        <v>1473</v>
      </c>
      <c r="H407" s="4">
        <v>41300</v>
      </c>
      <c r="I407" s="4">
        <v>41300</v>
      </c>
      <c r="J407" s="84">
        <v>0</v>
      </c>
      <c r="K407" s="5"/>
      <c r="L407" s="76"/>
      <c r="M407" s="76"/>
    </row>
    <row r="408" spans="1:13" x14ac:dyDescent="0.3">
      <c r="A408" s="71" t="s">
        <v>464</v>
      </c>
      <c r="B408" s="3" t="s">
        <v>465</v>
      </c>
      <c r="C408" s="72" t="s">
        <v>470</v>
      </c>
      <c r="D408" s="3" t="s">
        <v>471</v>
      </c>
      <c r="E408" s="3">
        <v>4292109</v>
      </c>
      <c r="F408" s="72" t="s">
        <v>1610</v>
      </c>
      <c r="G408" s="72" t="s">
        <v>1473</v>
      </c>
      <c r="H408" s="4">
        <v>35500</v>
      </c>
      <c r="I408" s="4">
        <v>36500</v>
      </c>
      <c r="J408" s="84">
        <v>2.8169014084507005</v>
      </c>
      <c r="K408" s="5"/>
      <c r="L408" s="76"/>
      <c r="M408" s="76"/>
    </row>
    <row r="409" spans="1:13" x14ac:dyDescent="0.3">
      <c r="A409" s="71" t="s">
        <v>107</v>
      </c>
      <c r="B409" s="3" t="s">
        <v>108</v>
      </c>
      <c r="C409" s="72" t="s">
        <v>109</v>
      </c>
      <c r="D409" s="3" t="s">
        <v>110</v>
      </c>
      <c r="E409" s="3">
        <v>4419401</v>
      </c>
      <c r="F409" s="72" t="s">
        <v>1611</v>
      </c>
      <c r="G409" s="72" t="s">
        <v>1473</v>
      </c>
      <c r="H409" s="4">
        <v>39650</v>
      </c>
      <c r="I409" s="4">
        <v>39650</v>
      </c>
      <c r="J409" s="84">
        <v>0</v>
      </c>
      <c r="K409" s="5"/>
      <c r="L409" s="76"/>
      <c r="M409" s="76"/>
    </row>
    <row r="410" spans="1:13" x14ac:dyDescent="0.3">
      <c r="A410" s="71" t="s">
        <v>548</v>
      </c>
      <c r="B410" s="3" t="s">
        <v>549</v>
      </c>
      <c r="C410" s="72" t="s">
        <v>685</v>
      </c>
      <c r="D410" s="3" t="s">
        <v>549</v>
      </c>
      <c r="E410" s="3">
        <v>4419401</v>
      </c>
      <c r="F410" s="72" t="s">
        <v>1931</v>
      </c>
      <c r="G410" s="72" t="s">
        <v>1473</v>
      </c>
      <c r="H410" s="4">
        <v>8833.3333332999991</v>
      </c>
      <c r="I410" s="4">
        <v>8833.3333332999991</v>
      </c>
      <c r="J410" s="84">
        <v>0</v>
      </c>
      <c r="L410" s="76"/>
      <c r="M410" s="76"/>
    </row>
    <row r="411" spans="1:13" x14ac:dyDescent="0.3">
      <c r="A411" s="71" t="s">
        <v>386</v>
      </c>
      <c r="B411" s="97" t="s">
        <v>387</v>
      </c>
      <c r="C411" s="100" t="s">
        <v>388</v>
      </c>
      <c r="D411" s="97" t="s">
        <v>389</v>
      </c>
      <c r="E411" s="97">
        <v>4419401</v>
      </c>
      <c r="F411" s="100" t="s">
        <v>1931</v>
      </c>
      <c r="G411" s="100" t="s">
        <v>1473</v>
      </c>
      <c r="H411" s="99">
        <v>9100</v>
      </c>
      <c r="I411" s="99">
        <v>9100</v>
      </c>
      <c r="J411" s="84">
        <v>0</v>
      </c>
      <c r="K411" s="5"/>
      <c r="L411" s="76"/>
      <c r="M411" s="76"/>
    </row>
    <row r="412" spans="1:13" x14ac:dyDescent="0.3">
      <c r="A412" s="71" t="s">
        <v>310</v>
      </c>
      <c r="B412" s="3" t="s">
        <v>311</v>
      </c>
      <c r="C412" s="72" t="s">
        <v>572</v>
      </c>
      <c r="D412" s="3" t="s">
        <v>573</v>
      </c>
      <c r="E412" s="3">
        <v>4419401</v>
      </c>
      <c r="F412" s="72" t="s">
        <v>1612</v>
      </c>
      <c r="G412" s="72" t="s">
        <v>1473</v>
      </c>
      <c r="H412" s="4">
        <v>13833.333333299999</v>
      </c>
      <c r="I412" s="4">
        <v>13833.333333299999</v>
      </c>
      <c r="J412" s="84">
        <v>0</v>
      </c>
      <c r="L412" s="76"/>
      <c r="M412" s="76"/>
    </row>
    <row r="413" spans="1:13" x14ac:dyDescent="0.3">
      <c r="A413" s="71" t="s">
        <v>153</v>
      </c>
      <c r="B413" s="3" t="s">
        <v>154</v>
      </c>
      <c r="C413" s="72" t="s">
        <v>155</v>
      </c>
      <c r="D413" s="3" t="s">
        <v>156</v>
      </c>
      <c r="E413" s="3">
        <v>4419401</v>
      </c>
      <c r="F413" s="72" t="s">
        <v>1612</v>
      </c>
      <c r="G413" s="72" t="s">
        <v>1473</v>
      </c>
      <c r="H413" s="4">
        <v>13750</v>
      </c>
      <c r="I413" s="4">
        <v>14000</v>
      </c>
      <c r="J413" s="84">
        <v>1.8181818181818077</v>
      </c>
      <c r="L413" s="76"/>
      <c r="M413" s="76"/>
    </row>
    <row r="414" spans="1:13" x14ac:dyDescent="0.3">
      <c r="A414" s="71" t="s">
        <v>548</v>
      </c>
      <c r="B414" s="3" t="s">
        <v>549</v>
      </c>
      <c r="C414" s="72" t="s">
        <v>602</v>
      </c>
      <c r="D414" s="3" t="s">
        <v>603</v>
      </c>
      <c r="E414" s="3">
        <v>4419401</v>
      </c>
      <c r="F414" s="72" t="s">
        <v>1612</v>
      </c>
      <c r="G414" s="72" t="s">
        <v>1473</v>
      </c>
      <c r="H414" s="4">
        <v>12000</v>
      </c>
      <c r="I414" s="4">
        <v>11500</v>
      </c>
      <c r="J414" s="84">
        <v>-4.1666666666666625</v>
      </c>
      <c r="L414" s="76"/>
      <c r="M414" s="76"/>
    </row>
    <row r="415" spans="1:13" x14ac:dyDescent="0.3">
      <c r="A415" s="71" t="s">
        <v>386</v>
      </c>
      <c r="B415" s="3" t="s">
        <v>387</v>
      </c>
      <c r="C415" s="72" t="s">
        <v>388</v>
      </c>
      <c r="D415" s="3" t="s">
        <v>389</v>
      </c>
      <c r="E415" s="3">
        <v>4419401</v>
      </c>
      <c r="F415" s="72" t="s">
        <v>1612</v>
      </c>
      <c r="G415" s="72" t="s">
        <v>1473</v>
      </c>
      <c r="H415" s="4">
        <v>13333.333333299999</v>
      </c>
      <c r="I415" s="4">
        <v>13333.333333299999</v>
      </c>
      <c r="J415" s="84">
        <v>0</v>
      </c>
      <c r="L415" s="76"/>
      <c r="M415" s="76"/>
    </row>
    <row r="416" spans="1:13" x14ac:dyDescent="0.3">
      <c r="A416" s="71" t="s">
        <v>67</v>
      </c>
      <c r="B416" s="3" t="s">
        <v>68</v>
      </c>
      <c r="C416" s="72" t="s">
        <v>240</v>
      </c>
      <c r="D416" s="3" t="s">
        <v>241</v>
      </c>
      <c r="E416" s="3">
        <v>4419401</v>
      </c>
      <c r="F416" s="72" t="s">
        <v>1613</v>
      </c>
      <c r="G416" s="72" t="s">
        <v>1473</v>
      </c>
      <c r="H416" s="4">
        <v>16000</v>
      </c>
      <c r="I416" s="4">
        <v>16000</v>
      </c>
      <c r="J416" s="84">
        <v>0</v>
      </c>
      <c r="K416" s="5"/>
      <c r="L416" s="76"/>
      <c r="M416" s="76"/>
    </row>
    <row r="417" spans="1:13" x14ac:dyDescent="0.3">
      <c r="A417" s="71" t="s">
        <v>67</v>
      </c>
      <c r="B417" s="3" t="s">
        <v>68</v>
      </c>
      <c r="C417" s="72" t="s">
        <v>534</v>
      </c>
      <c r="D417" s="3" t="s">
        <v>535</v>
      </c>
      <c r="E417" s="3">
        <v>4419401</v>
      </c>
      <c r="F417" s="72" t="s">
        <v>1613</v>
      </c>
      <c r="G417" s="72" t="s">
        <v>1473</v>
      </c>
      <c r="H417" s="4">
        <v>15800</v>
      </c>
      <c r="I417" s="4">
        <v>15875</v>
      </c>
      <c r="J417" s="84">
        <v>0.4746835443038</v>
      </c>
      <c r="K417" s="5"/>
      <c r="L417" s="76"/>
      <c r="M417" s="76"/>
    </row>
    <row r="418" spans="1:13" x14ac:dyDescent="0.3">
      <c r="A418" s="71" t="s">
        <v>101</v>
      </c>
      <c r="B418" s="3" t="s">
        <v>102</v>
      </c>
      <c r="C418" s="72" t="s">
        <v>103</v>
      </c>
      <c r="D418" s="3" t="s">
        <v>104</v>
      </c>
      <c r="E418" s="3">
        <v>4419401</v>
      </c>
      <c r="F418" s="72" t="s">
        <v>1613</v>
      </c>
      <c r="G418" s="72" t="s">
        <v>1473</v>
      </c>
      <c r="H418" s="4">
        <v>16700</v>
      </c>
      <c r="I418" s="4">
        <v>16500</v>
      </c>
      <c r="J418" s="84">
        <v>-1.19760479041916</v>
      </c>
      <c r="K418" s="5"/>
      <c r="L418" s="76"/>
      <c r="M418" s="76"/>
    </row>
    <row r="419" spans="1:13" x14ac:dyDescent="0.3">
      <c r="A419" s="71" t="s">
        <v>101</v>
      </c>
      <c r="B419" s="3" t="s">
        <v>102</v>
      </c>
      <c r="C419" s="72" t="s">
        <v>215</v>
      </c>
      <c r="D419" s="3" t="s">
        <v>216</v>
      </c>
      <c r="E419" s="3">
        <v>4419401</v>
      </c>
      <c r="F419" s="72" t="s">
        <v>1613</v>
      </c>
      <c r="G419" s="72" t="s">
        <v>1473</v>
      </c>
      <c r="H419" s="4">
        <v>15350</v>
      </c>
      <c r="I419" s="4">
        <v>15550</v>
      </c>
      <c r="J419" s="84">
        <v>1.3029315960912058</v>
      </c>
      <c r="L419" s="76"/>
      <c r="M419" s="76"/>
    </row>
    <row r="420" spans="1:13" x14ac:dyDescent="0.3">
      <c r="A420" s="71" t="s">
        <v>101</v>
      </c>
      <c r="B420" s="3" t="s">
        <v>102</v>
      </c>
      <c r="C420" s="72" t="s">
        <v>247</v>
      </c>
      <c r="D420" s="3" t="s">
        <v>248</v>
      </c>
      <c r="E420" s="3">
        <v>4419401</v>
      </c>
      <c r="F420" s="72" t="s">
        <v>1613</v>
      </c>
      <c r="G420" s="72" t="s">
        <v>1473</v>
      </c>
      <c r="H420" s="4">
        <v>16900</v>
      </c>
      <c r="I420" s="4">
        <v>16900</v>
      </c>
      <c r="J420" s="84">
        <v>0</v>
      </c>
      <c r="K420" s="5"/>
      <c r="L420" s="76"/>
      <c r="M420" s="76"/>
    </row>
    <row r="421" spans="1:13" x14ac:dyDescent="0.3">
      <c r="A421" s="71" t="s">
        <v>101</v>
      </c>
      <c r="B421" s="3" t="s">
        <v>102</v>
      </c>
      <c r="C421" s="72" t="s">
        <v>105</v>
      </c>
      <c r="D421" s="3" t="s">
        <v>106</v>
      </c>
      <c r="E421" s="3">
        <v>4419401</v>
      </c>
      <c r="F421" s="72" t="s">
        <v>1613</v>
      </c>
      <c r="G421" s="72" t="s">
        <v>1473</v>
      </c>
      <c r="H421" s="4">
        <v>17350</v>
      </c>
      <c r="I421" s="4">
        <v>16550</v>
      </c>
      <c r="J421" s="84">
        <v>-4.6109510086455359</v>
      </c>
      <c r="L421" s="76"/>
      <c r="M421" s="76"/>
    </row>
    <row r="422" spans="1:13" x14ac:dyDescent="0.3">
      <c r="A422" s="71" t="s">
        <v>107</v>
      </c>
      <c r="B422" s="3" t="s">
        <v>108</v>
      </c>
      <c r="C422" s="72" t="s">
        <v>294</v>
      </c>
      <c r="D422" s="3" t="s">
        <v>295</v>
      </c>
      <c r="E422" s="3">
        <v>4419401</v>
      </c>
      <c r="F422" s="72" t="s">
        <v>1613</v>
      </c>
      <c r="G422" s="72" t="s">
        <v>1473</v>
      </c>
      <c r="H422" s="4">
        <v>15250</v>
      </c>
      <c r="I422" s="4">
        <v>15250</v>
      </c>
      <c r="J422" s="84">
        <v>0</v>
      </c>
      <c r="L422" s="76"/>
      <c r="M422" s="76"/>
    </row>
    <row r="423" spans="1:13" x14ac:dyDescent="0.3">
      <c r="A423" s="71" t="s">
        <v>107</v>
      </c>
      <c r="B423" s="3" t="s">
        <v>108</v>
      </c>
      <c r="C423" s="72" t="s">
        <v>613</v>
      </c>
      <c r="D423" s="3" t="s">
        <v>614</v>
      </c>
      <c r="E423" s="3">
        <v>4419401</v>
      </c>
      <c r="F423" s="72" t="s">
        <v>1613</v>
      </c>
      <c r="G423" s="72" t="s">
        <v>1473</v>
      </c>
      <c r="H423" s="4" t="s">
        <v>93</v>
      </c>
      <c r="I423" s="4">
        <v>16250</v>
      </c>
      <c r="J423" s="84" t="s">
        <v>93</v>
      </c>
      <c r="K423" s="5"/>
      <c r="L423" s="76"/>
      <c r="M423" s="76"/>
    </row>
    <row r="424" spans="1:13" x14ac:dyDescent="0.3">
      <c r="A424" s="71" t="s">
        <v>219</v>
      </c>
      <c r="B424" s="3" t="s">
        <v>220</v>
      </c>
      <c r="C424" s="72" t="s">
        <v>399</v>
      </c>
      <c r="D424" s="3" t="s">
        <v>400</v>
      </c>
      <c r="E424" s="3">
        <v>4419401</v>
      </c>
      <c r="F424" s="72" t="s">
        <v>1613</v>
      </c>
      <c r="G424" s="72" t="s">
        <v>1473</v>
      </c>
      <c r="H424" s="4">
        <v>16166.666666700001</v>
      </c>
      <c r="I424" s="4">
        <v>16500</v>
      </c>
      <c r="J424" s="84">
        <v>2.0618556698926538</v>
      </c>
      <c r="L424" s="76"/>
      <c r="M424" s="76"/>
    </row>
    <row r="425" spans="1:13" x14ac:dyDescent="0.3">
      <c r="A425" s="71" t="s">
        <v>113</v>
      </c>
      <c r="B425" s="3" t="s">
        <v>114</v>
      </c>
      <c r="C425" s="72" t="s">
        <v>515</v>
      </c>
      <c r="D425" s="3" t="s">
        <v>516</v>
      </c>
      <c r="E425" s="3">
        <v>4419401</v>
      </c>
      <c r="F425" s="72" t="s">
        <v>1613</v>
      </c>
      <c r="G425" s="72" t="s">
        <v>1473</v>
      </c>
      <c r="H425" s="4">
        <v>20000</v>
      </c>
      <c r="I425" s="4">
        <v>17500</v>
      </c>
      <c r="J425" s="84">
        <v>-12.5</v>
      </c>
      <c r="L425" s="76"/>
      <c r="M425" s="76"/>
    </row>
    <row r="426" spans="1:13" x14ac:dyDescent="0.3">
      <c r="A426" s="71" t="s">
        <v>117</v>
      </c>
      <c r="B426" s="3" t="s">
        <v>118</v>
      </c>
      <c r="C426" s="72" t="s">
        <v>304</v>
      </c>
      <c r="D426" s="3" t="s">
        <v>305</v>
      </c>
      <c r="E426" s="3">
        <v>4419401</v>
      </c>
      <c r="F426" s="72" t="s">
        <v>1613</v>
      </c>
      <c r="G426" s="72" t="s">
        <v>1473</v>
      </c>
      <c r="H426" s="4">
        <v>14620</v>
      </c>
      <c r="I426" s="4">
        <v>14600</v>
      </c>
      <c r="J426" s="84">
        <v>-0.13679890560875929</v>
      </c>
      <c r="L426" s="76"/>
      <c r="M426" s="76"/>
    </row>
    <row r="427" spans="1:13" x14ac:dyDescent="0.3">
      <c r="A427" s="71" t="s">
        <v>117</v>
      </c>
      <c r="B427" s="3" t="s">
        <v>118</v>
      </c>
      <c r="C427" s="72" t="s">
        <v>306</v>
      </c>
      <c r="D427" s="3" t="s">
        <v>307</v>
      </c>
      <c r="E427" s="3">
        <v>4419401</v>
      </c>
      <c r="F427" s="72" t="s">
        <v>1613</v>
      </c>
      <c r="G427" s="72" t="s">
        <v>1473</v>
      </c>
      <c r="H427" s="4">
        <v>18750</v>
      </c>
      <c r="I427" s="4">
        <v>18625</v>
      </c>
      <c r="J427" s="84">
        <v>-0.66666666666667096</v>
      </c>
      <c r="L427" s="76"/>
      <c r="M427" s="76"/>
    </row>
    <row r="428" spans="1:13" x14ac:dyDescent="0.3">
      <c r="A428" s="71" t="s">
        <v>117</v>
      </c>
      <c r="B428" s="3" t="s">
        <v>118</v>
      </c>
      <c r="C428" s="72" t="s">
        <v>576</v>
      </c>
      <c r="D428" s="3" t="s">
        <v>577</v>
      </c>
      <c r="E428" s="3">
        <v>4419401</v>
      </c>
      <c r="F428" s="72" t="s">
        <v>1613</v>
      </c>
      <c r="G428" s="72" t="s">
        <v>1473</v>
      </c>
      <c r="H428" s="4">
        <v>17000</v>
      </c>
      <c r="I428" s="4">
        <v>17000</v>
      </c>
      <c r="J428" s="84">
        <v>0</v>
      </c>
      <c r="L428" s="76"/>
      <c r="M428" s="76"/>
    </row>
    <row r="429" spans="1:13" x14ac:dyDescent="0.3">
      <c r="A429" s="71" t="s">
        <v>310</v>
      </c>
      <c r="B429" s="3" t="s">
        <v>311</v>
      </c>
      <c r="C429" s="72" t="s">
        <v>314</v>
      </c>
      <c r="D429" s="3" t="s">
        <v>315</v>
      </c>
      <c r="E429" s="3">
        <v>4419401</v>
      </c>
      <c r="F429" s="72" t="s">
        <v>1613</v>
      </c>
      <c r="G429" s="72" t="s">
        <v>1473</v>
      </c>
      <c r="H429" s="4">
        <v>16366.666666700001</v>
      </c>
      <c r="I429" s="4">
        <v>16366.666666700001</v>
      </c>
      <c r="J429" s="84">
        <v>0</v>
      </c>
      <c r="K429" s="5"/>
      <c r="L429" s="76"/>
      <c r="M429" s="76"/>
    </row>
    <row r="430" spans="1:13" x14ac:dyDescent="0.3">
      <c r="A430" s="71" t="s">
        <v>310</v>
      </c>
      <c r="B430" s="3" t="s">
        <v>311</v>
      </c>
      <c r="C430" s="72" t="s">
        <v>312</v>
      </c>
      <c r="D430" s="3" t="s">
        <v>313</v>
      </c>
      <c r="E430" s="3">
        <v>4419401</v>
      </c>
      <c r="F430" s="72" t="s">
        <v>1613</v>
      </c>
      <c r="G430" s="72" t="s">
        <v>1473</v>
      </c>
      <c r="H430" s="4">
        <v>17750</v>
      </c>
      <c r="I430" s="4">
        <v>18000</v>
      </c>
      <c r="J430" s="84">
        <v>1.4084507042253502</v>
      </c>
      <c r="K430" s="5"/>
      <c r="L430" s="76"/>
      <c r="M430" s="76"/>
    </row>
    <row r="431" spans="1:13" x14ac:dyDescent="0.3">
      <c r="A431" s="71" t="s">
        <v>310</v>
      </c>
      <c r="B431" s="3" t="s">
        <v>311</v>
      </c>
      <c r="C431" s="72" t="s">
        <v>572</v>
      </c>
      <c r="D431" s="3" t="s">
        <v>573</v>
      </c>
      <c r="E431" s="3">
        <v>4419401</v>
      </c>
      <c r="F431" s="72" t="s">
        <v>1613</v>
      </c>
      <c r="G431" s="72" t="s">
        <v>1473</v>
      </c>
      <c r="H431" s="4">
        <v>17125</v>
      </c>
      <c r="I431" s="4">
        <v>16666.666666699999</v>
      </c>
      <c r="J431" s="84">
        <v>-2.6763990265693538</v>
      </c>
      <c r="L431" s="76"/>
      <c r="M431" s="76"/>
    </row>
    <row r="432" spans="1:13" x14ac:dyDescent="0.3">
      <c r="A432" s="71" t="s">
        <v>223</v>
      </c>
      <c r="B432" s="3" t="s">
        <v>224</v>
      </c>
      <c r="C432" s="72" t="s">
        <v>225</v>
      </c>
      <c r="D432" s="3" t="s">
        <v>226</v>
      </c>
      <c r="E432" s="3">
        <v>4419401</v>
      </c>
      <c r="F432" s="72" t="s">
        <v>1613</v>
      </c>
      <c r="G432" s="72" t="s">
        <v>1473</v>
      </c>
      <c r="H432" s="4">
        <v>16050</v>
      </c>
      <c r="I432" s="4">
        <v>16050</v>
      </c>
      <c r="J432" s="84">
        <v>0</v>
      </c>
      <c r="L432" s="76"/>
      <c r="M432" s="76"/>
    </row>
    <row r="433" spans="1:13" x14ac:dyDescent="0.3">
      <c r="A433" s="71" t="s">
        <v>223</v>
      </c>
      <c r="B433" s="3" t="s">
        <v>224</v>
      </c>
      <c r="C433" s="72" t="s">
        <v>263</v>
      </c>
      <c r="D433" s="3" t="s">
        <v>264</v>
      </c>
      <c r="E433" s="3">
        <v>4419401</v>
      </c>
      <c r="F433" s="72" t="s">
        <v>1613</v>
      </c>
      <c r="G433" s="72" t="s">
        <v>1473</v>
      </c>
      <c r="H433" s="4">
        <v>16466.666666699999</v>
      </c>
      <c r="I433" s="4">
        <v>16133.333333299999</v>
      </c>
      <c r="J433" s="84">
        <v>-2.0242914983764737</v>
      </c>
      <c r="L433" s="76"/>
      <c r="M433" s="76"/>
    </row>
    <row r="434" spans="1:13" x14ac:dyDescent="0.3">
      <c r="A434" s="71" t="s">
        <v>316</v>
      </c>
      <c r="B434" s="3" t="s">
        <v>317</v>
      </c>
      <c r="C434" s="72" t="s">
        <v>318</v>
      </c>
      <c r="D434" s="3" t="s">
        <v>319</v>
      </c>
      <c r="E434" s="3">
        <v>4419401</v>
      </c>
      <c r="F434" s="72" t="s">
        <v>1613</v>
      </c>
      <c r="G434" s="72" t="s">
        <v>1473</v>
      </c>
      <c r="H434" s="4">
        <v>16035.5</v>
      </c>
      <c r="I434" s="4">
        <v>17233.333333300001</v>
      </c>
      <c r="J434" s="84">
        <v>7.4698845268311054</v>
      </c>
      <c r="K434" s="5"/>
      <c r="L434" s="76"/>
      <c r="M434" s="76"/>
    </row>
    <row r="435" spans="1:13" x14ac:dyDescent="0.3">
      <c r="A435" s="71" t="s">
        <v>316</v>
      </c>
      <c r="B435" s="3" t="s">
        <v>317</v>
      </c>
      <c r="C435" s="72" t="s">
        <v>517</v>
      </c>
      <c r="D435" s="3" t="s">
        <v>518</v>
      </c>
      <c r="E435" s="3">
        <v>4419401</v>
      </c>
      <c r="F435" s="72" t="s">
        <v>1613</v>
      </c>
      <c r="G435" s="72" t="s">
        <v>1473</v>
      </c>
      <c r="H435" s="4">
        <v>16100</v>
      </c>
      <c r="I435" s="4">
        <v>16100</v>
      </c>
      <c r="J435" s="84">
        <v>0</v>
      </c>
      <c r="L435" s="76"/>
      <c r="M435" s="76"/>
    </row>
    <row r="436" spans="1:13" x14ac:dyDescent="0.3">
      <c r="A436" s="71" t="s">
        <v>316</v>
      </c>
      <c r="B436" s="3" t="s">
        <v>317</v>
      </c>
      <c r="C436" s="72" t="s">
        <v>347</v>
      </c>
      <c r="D436" s="3" t="s">
        <v>348</v>
      </c>
      <c r="E436" s="3">
        <v>4419401</v>
      </c>
      <c r="F436" s="72" t="s">
        <v>1613</v>
      </c>
      <c r="G436" s="72" t="s">
        <v>1473</v>
      </c>
      <c r="H436" s="4">
        <v>17000</v>
      </c>
      <c r="I436" s="4">
        <v>17000</v>
      </c>
      <c r="J436" s="84">
        <v>0</v>
      </c>
      <c r="L436" s="76"/>
      <c r="M436" s="76"/>
    </row>
    <row r="437" spans="1:13" x14ac:dyDescent="0.3">
      <c r="A437" s="71" t="s">
        <v>153</v>
      </c>
      <c r="B437" s="3" t="s">
        <v>154</v>
      </c>
      <c r="C437" s="72" t="s">
        <v>155</v>
      </c>
      <c r="D437" s="3" t="s">
        <v>156</v>
      </c>
      <c r="E437" s="3">
        <v>4419401</v>
      </c>
      <c r="F437" s="72" t="s">
        <v>1613</v>
      </c>
      <c r="G437" s="72" t="s">
        <v>1473</v>
      </c>
      <c r="H437" s="4">
        <v>15750</v>
      </c>
      <c r="I437" s="4">
        <v>15733.333333299999</v>
      </c>
      <c r="J437" s="84">
        <v>-0.10582010603175096</v>
      </c>
      <c r="K437" s="5"/>
      <c r="L437" s="76"/>
      <c r="M437" s="76"/>
    </row>
    <row r="438" spans="1:13" x14ac:dyDescent="0.3">
      <c r="A438" s="71" t="s">
        <v>153</v>
      </c>
      <c r="B438" s="3" t="s">
        <v>154</v>
      </c>
      <c r="C438" s="72" t="s">
        <v>324</v>
      </c>
      <c r="D438" s="3" t="s">
        <v>325</v>
      </c>
      <c r="E438" s="3">
        <v>4419401</v>
      </c>
      <c r="F438" s="72" t="s">
        <v>1613</v>
      </c>
      <c r="G438" s="72" t="s">
        <v>1473</v>
      </c>
      <c r="H438" s="4">
        <v>18000</v>
      </c>
      <c r="I438" s="4">
        <v>17000</v>
      </c>
      <c r="J438" s="84">
        <v>-5.555555555555558</v>
      </c>
      <c r="K438" s="5"/>
      <c r="L438" s="76"/>
      <c r="M438" s="76"/>
    </row>
    <row r="439" spans="1:13" x14ac:dyDescent="0.3">
      <c r="A439" s="71" t="s">
        <v>167</v>
      </c>
      <c r="B439" s="3" t="s">
        <v>168</v>
      </c>
      <c r="C439" s="72" t="s">
        <v>458</v>
      </c>
      <c r="D439" s="3" t="s">
        <v>459</v>
      </c>
      <c r="E439" s="3">
        <v>4419401</v>
      </c>
      <c r="F439" s="72" t="s">
        <v>1613</v>
      </c>
      <c r="G439" s="72" t="s">
        <v>1473</v>
      </c>
      <c r="H439" s="4" t="s">
        <v>93</v>
      </c>
      <c r="I439" s="4">
        <v>16000</v>
      </c>
      <c r="J439" s="84" t="s">
        <v>93</v>
      </c>
      <c r="L439" s="76"/>
      <c r="M439" s="76"/>
    </row>
    <row r="440" spans="1:13" x14ac:dyDescent="0.3">
      <c r="A440" s="71" t="s">
        <v>167</v>
      </c>
      <c r="B440" s="3" t="s">
        <v>168</v>
      </c>
      <c r="C440" s="72" t="s">
        <v>460</v>
      </c>
      <c r="D440" s="3" t="s">
        <v>461</v>
      </c>
      <c r="E440" s="3">
        <v>4419401</v>
      </c>
      <c r="F440" s="72" t="s">
        <v>1613</v>
      </c>
      <c r="G440" s="72" t="s">
        <v>1473</v>
      </c>
      <c r="H440" s="4">
        <v>19333.333333300001</v>
      </c>
      <c r="I440" s="4">
        <v>19666.666666699999</v>
      </c>
      <c r="J440" s="84">
        <v>1.7241379313822636</v>
      </c>
      <c r="L440" s="76"/>
      <c r="M440" s="76"/>
    </row>
    <row r="441" spans="1:13" x14ac:dyDescent="0.3">
      <c r="A441" s="71" t="s">
        <v>171</v>
      </c>
      <c r="B441" s="3" t="s">
        <v>172</v>
      </c>
      <c r="C441" s="72" t="s">
        <v>173</v>
      </c>
      <c r="D441" s="3" t="s">
        <v>174</v>
      </c>
      <c r="E441" s="3">
        <v>4419401</v>
      </c>
      <c r="F441" s="72" t="s">
        <v>1613</v>
      </c>
      <c r="G441" s="72" t="s">
        <v>1473</v>
      </c>
      <c r="H441" s="4">
        <v>14920</v>
      </c>
      <c r="I441" s="4">
        <v>15369.75</v>
      </c>
      <c r="J441" s="84">
        <v>3.0144101876675711</v>
      </c>
      <c r="L441" s="76"/>
      <c r="M441" s="76"/>
    </row>
    <row r="442" spans="1:13" x14ac:dyDescent="0.3">
      <c r="A442" s="71" t="s">
        <v>171</v>
      </c>
      <c r="B442" s="3" t="s">
        <v>172</v>
      </c>
      <c r="C442" s="72" t="s">
        <v>175</v>
      </c>
      <c r="D442" s="3" t="s">
        <v>176</v>
      </c>
      <c r="E442" s="3">
        <v>4419401</v>
      </c>
      <c r="F442" s="72" t="s">
        <v>1613</v>
      </c>
      <c r="G442" s="72" t="s">
        <v>1473</v>
      </c>
      <c r="H442" s="4">
        <v>15000</v>
      </c>
      <c r="I442" s="4">
        <v>15000</v>
      </c>
      <c r="J442" s="84">
        <v>0</v>
      </c>
      <c r="K442" s="5"/>
      <c r="L442" s="76"/>
      <c r="M442" s="76"/>
    </row>
    <row r="443" spans="1:13" x14ac:dyDescent="0.3">
      <c r="A443" s="71" t="s">
        <v>171</v>
      </c>
      <c r="B443" s="3" t="s">
        <v>172</v>
      </c>
      <c r="C443" s="72" t="s">
        <v>410</v>
      </c>
      <c r="D443" s="3" t="s">
        <v>411</v>
      </c>
      <c r="E443" s="3">
        <v>4419401</v>
      </c>
      <c r="F443" s="72" t="s">
        <v>1613</v>
      </c>
      <c r="G443" s="72" t="s">
        <v>1473</v>
      </c>
      <c r="H443" s="4">
        <v>16500</v>
      </c>
      <c r="I443" s="4">
        <v>16500</v>
      </c>
      <c r="J443" s="84">
        <v>0</v>
      </c>
      <c r="L443" s="76"/>
      <c r="M443" s="76"/>
    </row>
    <row r="444" spans="1:13" x14ac:dyDescent="0.3">
      <c r="A444" s="71" t="s">
        <v>171</v>
      </c>
      <c r="B444" s="3" t="s">
        <v>172</v>
      </c>
      <c r="C444" s="72" t="s">
        <v>329</v>
      </c>
      <c r="D444" s="3" t="s">
        <v>330</v>
      </c>
      <c r="E444" s="3">
        <v>4419401</v>
      </c>
      <c r="F444" s="72" t="s">
        <v>1613</v>
      </c>
      <c r="G444" s="72" t="s">
        <v>1473</v>
      </c>
      <c r="H444" s="4">
        <v>13366.666666700001</v>
      </c>
      <c r="I444" s="4">
        <v>13525</v>
      </c>
      <c r="J444" s="84">
        <v>1.1845386531142532</v>
      </c>
      <c r="K444" s="5"/>
      <c r="L444" s="76"/>
      <c r="M444" s="76"/>
    </row>
    <row r="445" spans="1:13" x14ac:dyDescent="0.3">
      <c r="A445" s="71" t="s">
        <v>171</v>
      </c>
      <c r="B445" s="3" t="s">
        <v>172</v>
      </c>
      <c r="C445" s="72" t="s">
        <v>377</v>
      </c>
      <c r="D445" s="3" t="s">
        <v>378</v>
      </c>
      <c r="E445" s="3">
        <v>4419401</v>
      </c>
      <c r="F445" s="72" t="s">
        <v>1613</v>
      </c>
      <c r="G445" s="72" t="s">
        <v>1473</v>
      </c>
      <c r="H445" s="4">
        <v>16250</v>
      </c>
      <c r="I445" s="4">
        <v>16750</v>
      </c>
      <c r="J445" s="84">
        <v>3.076923076923066</v>
      </c>
      <c r="K445" s="5"/>
      <c r="L445" s="76"/>
      <c r="M445" s="76"/>
    </row>
    <row r="446" spans="1:13" x14ac:dyDescent="0.3">
      <c r="A446" s="71" t="s">
        <v>171</v>
      </c>
      <c r="B446" s="3" t="s">
        <v>172</v>
      </c>
      <c r="C446" s="72" t="s">
        <v>177</v>
      </c>
      <c r="D446" s="3" t="s">
        <v>178</v>
      </c>
      <c r="E446" s="3">
        <v>4419401</v>
      </c>
      <c r="F446" s="72" t="s">
        <v>1613</v>
      </c>
      <c r="G446" s="72" t="s">
        <v>1473</v>
      </c>
      <c r="H446" s="4">
        <v>15500</v>
      </c>
      <c r="I446" s="4">
        <v>15833.333333299999</v>
      </c>
      <c r="J446" s="84">
        <v>2.15053763419355</v>
      </c>
      <c r="K446" s="5"/>
      <c r="L446" s="76"/>
      <c r="M446" s="76"/>
    </row>
    <row r="447" spans="1:13" x14ac:dyDescent="0.3">
      <c r="A447" s="71" t="s">
        <v>171</v>
      </c>
      <c r="B447" s="3" t="s">
        <v>172</v>
      </c>
      <c r="C447" s="72" t="s">
        <v>197</v>
      </c>
      <c r="D447" s="3" t="s">
        <v>198</v>
      </c>
      <c r="E447" s="3">
        <v>4419401</v>
      </c>
      <c r="F447" s="72" t="s">
        <v>1613</v>
      </c>
      <c r="G447" s="72" t="s">
        <v>1473</v>
      </c>
      <c r="H447" s="4">
        <v>13900</v>
      </c>
      <c r="I447" s="4">
        <v>15066.666666700001</v>
      </c>
      <c r="J447" s="84">
        <v>8.3932853719424614</v>
      </c>
      <c r="L447" s="76"/>
      <c r="M447" s="76"/>
    </row>
    <row r="448" spans="1:13" x14ac:dyDescent="0.3">
      <c r="A448" s="71" t="s">
        <v>171</v>
      </c>
      <c r="B448" s="3" t="s">
        <v>172</v>
      </c>
      <c r="C448" s="72" t="s">
        <v>412</v>
      </c>
      <c r="D448" s="3" t="s">
        <v>413</v>
      </c>
      <c r="E448" s="3">
        <v>4419401</v>
      </c>
      <c r="F448" s="72" t="s">
        <v>1613</v>
      </c>
      <c r="G448" s="72" t="s">
        <v>1473</v>
      </c>
      <c r="H448" s="4">
        <v>16900</v>
      </c>
      <c r="I448" s="4">
        <v>18000</v>
      </c>
      <c r="J448" s="84">
        <v>6.5088757396449815</v>
      </c>
      <c r="K448" s="5"/>
      <c r="L448" s="76"/>
      <c r="M448" s="76"/>
    </row>
    <row r="449" spans="1:13" x14ac:dyDescent="0.3">
      <c r="A449" s="71" t="s">
        <v>179</v>
      </c>
      <c r="B449" s="3" t="s">
        <v>180</v>
      </c>
      <c r="C449" s="72" t="s">
        <v>337</v>
      </c>
      <c r="D449" s="3" t="s">
        <v>338</v>
      </c>
      <c r="E449" s="3">
        <v>4419401</v>
      </c>
      <c r="F449" s="72" t="s">
        <v>1613</v>
      </c>
      <c r="G449" s="72" t="s">
        <v>1473</v>
      </c>
      <c r="H449" s="4">
        <v>14400</v>
      </c>
      <c r="I449" s="4">
        <v>14566.666666700001</v>
      </c>
      <c r="J449" s="84">
        <v>1.1574074076388996</v>
      </c>
      <c r="K449" s="5"/>
      <c r="L449" s="76"/>
      <c r="M449" s="76"/>
    </row>
    <row r="450" spans="1:13" x14ac:dyDescent="0.3">
      <c r="A450" s="71" t="s">
        <v>179</v>
      </c>
      <c r="B450" s="3" t="s">
        <v>180</v>
      </c>
      <c r="C450" s="72" t="s">
        <v>341</v>
      </c>
      <c r="D450" s="3" t="s">
        <v>342</v>
      </c>
      <c r="E450" s="3">
        <v>4419401</v>
      </c>
      <c r="F450" s="72" t="s">
        <v>1613</v>
      </c>
      <c r="G450" s="72" t="s">
        <v>1473</v>
      </c>
      <c r="H450" s="4">
        <v>15000</v>
      </c>
      <c r="I450" s="4">
        <v>16333.333333299999</v>
      </c>
      <c r="J450" s="84">
        <v>8.8888888886666564</v>
      </c>
      <c r="K450" s="5"/>
      <c r="L450" s="76"/>
      <c r="M450" s="76"/>
    </row>
    <row r="451" spans="1:13" x14ac:dyDescent="0.3">
      <c r="A451" s="71" t="s">
        <v>548</v>
      </c>
      <c r="B451" s="3" t="s">
        <v>549</v>
      </c>
      <c r="C451" s="72" t="s">
        <v>685</v>
      </c>
      <c r="D451" s="3" t="s">
        <v>549</v>
      </c>
      <c r="E451" s="3">
        <v>4419401</v>
      </c>
      <c r="F451" s="72" t="s">
        <v>1613</v>
      </c>
      <c r="G451" s="72" t="s">
        <v>1473</v>
      </c>
      <c r="H451" s="4">
        <v>17166.666666699999</v>
      </c>
      <c r="I451" s="4">
        <v>17166.666666699999</v>
      </c>
      <c r="J451" s="84">
        <v>0</v>
      </c>
      <c r="L451" s="76"/>
      <c r="M451" s="76"/>
    </row>
    <row r="452" spans="1:13" x14ac:dyDescent="0.3">
      <c r="A452" s="71" t="s">
        <v>548</v>
      </c>
      <c r="B452" s="3" t="s">
        <v>549</v>
      </c>
      <c r="C452" s="72" t="s">
        <v>602</v>
      </c>
      <c r="D452" s="3" t="s">
        <v>603</v>
      </c>
      <c r="E452" s="3">
        <v>4419401</v>
      </c>
      <c r="F452" s="72" t="s">
        <v>1613</v>
      </c>
      <c r="G452" s="72" t="s">
        <v>1473</v>
      </c>
      <c r="H452" s="4">
        <v>16666.666666699999</v>
      </c>
      <c r="I452" s="4">
        <v>15750</v>
      </c>
      <c r="J452" s="84">
        <v>-5.5000000001889982</v>
      </c>
      <c r="L452" s="76"/>
      <c r="M452" s="76"/>
    </row>
    <row r="453" spans="1:13" x14ac:dyDescent="0.3">
      <c r="A453" s="71" t="s">
        <v>548</v>
      </c>
      <c r="B453" s="3" t="s">
        <v>549</v>
      </c>
      <c r="C453" s="72" t="s">
        <v>550</v>
      </c>
      <c r="D453" s="3" t="s">
        <v>551</v>
      </c>
      <c r="E453" s="3">
        <v>4419401</v>
      </c>
      <c r="F453" s="72" t="s">
        <v>1613</v>
      </c>
      <c r="G453" s="72" t="s">
        <v>1473</v>
      </c>
      <c r="H453" s="4" t="s">
        <v>93</v>
      </c>
      <c r="I453" s="4">
        <v>20000</v>
      </c>
      <c r="J453" s="84" t="s">
        <v>93</v>
      </c>
      <c r="L453" s="76"/>
      <c r="M453" s="76"/>
    </row>
    <row r="454" spans="1:13" x14ac:dyDescent="0.3">
      <c r="A454" s="71" t="s">
        <v>483</v>
      </c>
      <c r="B454" s="3" t="s">
        <v>484</v>
      </c>
      <c r="C454" s="72" t="s">
        <v>487</v>
      </c>
      <c r="D454" s="3" t="s">
        <v>488</v>
      </c>
      <c r="E454" s="3">
        <v>4419401</v>
      </c>
      <c r="F454" s="72" t="s">
        <v>1613</v>
      </c>
      <c r="G454" s="72" t="s">
        <v>1473</v>
      </c>
      <c r="H454" s="4">
        <v>15333.333333299999</v>
      </c>
      <c r="I454" s="4">
        <v>14666.666666700001</v>
      </c>
      <c r="J454" s="84">
        <v>-4.3478260865311817</v>
      </c>
      <c r="K454" s="5"/>
      <c r="L454" s="76"/>
      <c r="M454" s="76"/>
    </row>
    <row r="455" spans="1:13" x14ac:dyDescent="0.3">
      <c r="A455" s="71" t="s">
        <v>483</v>
      </c>
      <c r="B455" s="3" t="s">
        <v>484</v>
      </c>
      <c r="C455" s="72" t="s">
        <v>592</v>
      </c>
      <c r="D455" s="3" t="s">
        <v>593</v>
      </c>
      <c r="E455" s="3">
        <v>4419401</v>
      </c>
      <c r="F455" s="72" t="s">
        <v>1613</v>
      </c>
      <c r="G455" s="72" t="s">
        <v>1473</v>
      </c>
      <c r="H455" s="4">
        <v>17000</v>
      </c>
      <c r="I455" s="4">
        <v>18000</v>
      </c>
      <c r="J455" s="84">
        <v>5.8823529411764719</v>
      </c>
      <c r="K455" s="5"/>
      <c r="L455" s="76"/>
      <c r="M455" s="76"/>
    </row>
    <row r="456" spans="1:13" x14ac:dyDescent="0.3">
      <c r="A456" s="71" t="s">
        <v>483</v>
      </c>
      <c r="B456" s="3" t="s">
        <v>484</v>
      </c>
      <c r="C456" s="72" t="s">
        <v>851</v>
      </c>
      <c r="D456" s="3" t="s">
        <v>852</v>
      </c>
      <c r="E456" s="3">
        <v>4419401</v>
      </c>
      <c r="F456" s="72" t="s">
        <v>1613</v>
      </c>
      <c r="G456" s="72" t="s">
        <v>1473</v>
      </c>
      <c r="H456" s="4">
        <v>18333.333333300001</v>
      </c>
      <c r="I456" s="4">
        <v>18666.666666699999</v>
      </c>
      <c r="J456" s="84">
        <v>1.8181818185487586</v>
      </c>
      <c r="L456" s="76"/>
      <c r="M456" s="76"/>
    </row>
    <row r="457" spans="1:13" x14ac:dyDescent="0.3">
      <c r="A457" s="71" t="s">
        <v>483</v>
      </c>
      <c r="B457" s="3" t="s">
        <v>484</v>
      </c>
      <c r="C457" s="72" t="s">
        <v>594</v>
      </c>
      <c r="D457" s="3" t="s">
        <v>595</v>
      </c>
      <c r="E457" s="3">
        <v>4419401</v>
      </c>
      <c r="F457" s="72" t="s">
        <v>1613</v>
      </c>
      <c r="G457" s="72" t="s">
        <v>1473</v>
      </c>
      <c r="H457" s="4">
        <v>15333.333333299999</v>
      </c>
      <c r="I457" s="4">
        <v>15333.333333299999</v>
      </c>
      <c r="J457" s="84">
        <v>0</v>
      </c>
      <c r="K457" s="5"/>
      <c r="L457" s="76"/>
      <c r="M457" s="76"/>
    </row>
    <row r="458" spans="1:13" x14ac:dyDescent="0.3">
      <c r="A458" s="71" t="s">
        <v>386</v>
      </c>
      <c r="B458" s="3" t="s">
        <v>387</v>
      </c>
      <c r="C458" s="72" t="s">
        <v>388</v>
      </c>
      <c r="D458" s="3" t="s">
        <v>389</v>
      </c>
      <c r="E458" s="3">
        <v>4419401</v>
      </c>
      <c r="F458" s="72" t="s">
        <v>1613</v>
      </c>
      <c r="G458" s="72" t="s">
        <v>1473</v>
      </c>
      <c r="H458" s="4">
        <v>16000</v>
      </c>
      <c r="I458" s="4">
        <v>16000</v>
      </c>
      <c r="J458" s="84">
        <v>0</v>
      </c>
      <c r="L458" s="76"/>
      <c r="M458" s="76"/>
    </row>
    <row r="459" spans="1:13" x14ac:dyDescent="0.3">
      <c r="A459" s="71" t="s">
        <v>117</v>
      </c>
      <c r="B459" s="3" t="s">
        <v>118</v>
      </c>
      <c r="C459" s="72" t="s">
        <v>119</v>
      </c>
      <c r="D459" s="3" t="s">
        <v>120</v>
      </c>
      <c r="E459" s="3">
        <v>4419401</v>
      </c>
      <c r="F459" s="72" t="s">
        <v>1614</v>
      </c>
      <c r="G459" s="72" t="s">
        <v>1473</v>
      </c>
      <c r="H459" s="4">
        <v>21000</v>
      </c>
      <c r="I459" s="4">
        <v>20500</v>
      </c>
      <c r="J459" s="84">
        <v>-2.3809523809523836</v>
      </c>
      <c r="K459" s="5"/>
      <c r="L459" s="76"/>
      <c r="M459" s="76"/>
    </row>
    <row r="460" spans="1:13" x14ac:dyDescent="0.3">
      <c r="A460" s="71" t="s">
        <v>117</v>
      </c>
      <c r="B460" s="3" t="s">
        <v>118</v>
      </c>
      <c r="C460" s="72" t="s">
        <v>304</v>
      </c>
      <c r="D460" s="3" t="s">
        <v>305</v>
      </c>
      <c r="E460" s="3">
        <v>4419401</v>
      </c>
      <c r="F460" s="72" t="s">
        <v>1614</v>
      </c>
      <c r="G460" s="72" t="s">
        <v>1473</v>
      </c>
      <c r="H460" s="4" t="s">
        <v>93</v>
      </c>
      <c r="I460" s="4">
        <v>17500</v>
      </c>
      <c r="J460" s="84" t="s">
        <v>93</v>
      </c>
      <c r="L460" s="76"/>
      <c r="M460" s="76"/>
    </row>
    <row r="461" spans="1:13" x14ac:dyDescent="0.3">
      <c r="A461" s="71" t="s">
        <v>117</v>
      </c>
      <c r="B461" s="3" t="s">
        <v>118</v>
      </c>
      <c r="C461" s="72" t="s">
        <v>306</v>
      </c>
      <c r="D461" s="3" t="s">
        <v>307</v>
      </c>
      <c r="E461" s="3">
        <v>4419401</v>
      </c>
      <c r="F461" s="72" t="s">
        <v>1614</v>
      </c>
      <c r="G461" s="72" t="s">
        <v>1473</v>
      </c>
      <c r="H461" s="4">
        <v>21500</v>
      </c>
      <c r="I461" s="4">
        <v>21500</v>
      </c>
      <c r="J461" s="84">
        <v>0</v>
      </c>
      <c r="L461" s="76"/>
      <c r="M461" s="76"/>
    </row>
    <row r="462" spans="1:13" x14ac:dyDescent="0.3">
      <c r="A462" s="71" t="s">
        <v>117</v>
      </c>
      <c r="B462" s="3" t="s">
        <v>118</v>
      </c>
      <c r="C462" s="72" t="s">
        <v>1055</v>
      </c>
      <c r="D462" s="3" t="s">
        <v>1056</v>
      </c>
      <c r="E462" s="3">
        <v>4419401</v>
      </c>
      <c r="F462" s="72" t="s">
        <v>1614</v>
      </c>
      <c r="G462" s="72" t="s">
        <v>1473</v>
      </c>
      <c r="H462" s="4">
        <v>21750</v>
      </c>
      <c r="I462" s="4">
        <v>23929</v>
      </c>
      <c r="J462" s="84">
        <v>10.018390804597699</v>
      </c>
      <c r="K462" s="5"/>
      <c r="L462" s="76"/>
      <c r="M462" s="76"/>
    </row>
    <row r="463" spans="1:13" x14ac:dyDescent="0.3">
      <c r="A463" s="71" t="s">
        <v>167</v>
      </c>
      <c r="B463" s="3" t="s">
        <v>168</v>
      </c>
      <c r="C463" s="72" t="s">
        <v>460</v>
      </c>
      <c r="D463" s="3" t="s">
        <v>461</v>
      </c>
      <c r="E463" s="3">
        <v>4419401</v>
      </c>
      <c r="F463" s="72" t="s">
        <v>1614</v>
      </c>
      <c r="G463" s="72" t="s">
        <v>1473</v>
      </c>
      <c r="H463" s="4">
        <v>20000</v>
      </c>
      <c r="I463" s="4">
        <v>22000</v>
      </c>
      <c r="J463" s="84">
        <v>10.000000000000009</v>
      </c>
      <c r="L463" s="76"/>
      <c r="M463" s="76"/>
    </row>
    <row r="464" spans="1:13" x14ac:dyDescent="0.3">
      <c r="A464" s="71" t="s">
        <v>171</v>
      </c>
      <c r="B464" s="3" t="s">
        <v>172</v>
      </c>
      <c r="C464" s="72" t="s">
        <v>173</v>
      </c>
      <c r="D464" s="3" t="s">
        <v>174</v>
      </c>
      <c r="E464" s="3">
        <v>4419401</v>
      </c>
      <c r="F464" s="72" t="s">
        <v>1614</v>
      </c>
      <c r="G464" s="72" t="s">
        <v>1473</v>
      </c>
      <c r="H464" s="4">
        <v>17966.666666699999</v>
      </c>
      <c r="I464" s="4">
        <v>17966.666666699999</v>
      </c>
      <c r="J464" s="84">
        <v>0</v>
      </c>
      <c r="L464" s="76"/>
      <c r="M464" s="76"/>
    </row>
    <row r="465" spans="1:13" x14ac:dyDescent="0.3">
      <c r="A465" s="71" t="s">
        <v>171</v>
      </c>
      <c r="B465" s="3" t="s">
        <v>172</v>
      </c>
      <c r="C465" s="72" t="s">
        <v>329</v>
      </c>
      <c r="D465" s="3" t="s">
        <v>330</v>
      </c>
      <c r="E465" s="3">
        <v>4419401</v>
      </c>
      <c r="F465" s="72" t="s">
        <v>1614</v>
      </c>
      <c r="G465" s="72" t="s">
        <v>1473</v>
      </c>
      <c r="H465" s="4">
        <v>16533.333333300001</v>
      </c>
      <c r="I465" s="4">
        <v>16533.333333300001</v>
      </c>
      <c r="J465" s="84">
        <v>0</v>
      </c>
      <c r="K465" s="5"/>
      <c r="L465" s="76"/>
      <c r="M465" s="76"/>
    </row>
    <row r="466" spans="1:13" x14ac:dyDescent="0.3">
      <c r="A466" s="71" t="s">
        <v>171</v>
      </c>
      <c r="B466" s="3" t="s">
        <v>172</v>
      </c>
      <c r="C466" s="72" t="s">
        <v>197</v>
      </c>
      <c r="D466" s="3" t="s">
        <v>198</v>
      </c>
      <c r="E466" s="3">
        <v>4419401</v>
      </c>
      <c r="F466" s="72" t="s">
        <v>1614</v>
      </c>
      <c r="G466" s="72" t="s">
        <v>1473</v>
      </c>
      <c r="H466" s="4">
        <v>17700</v>
      </c>
      <c r="I466" s="4">
        <v>17100</v>
      </c>
      <c r="J466" s="84">
        <v>-3.3898305084745783</v>
      </c>
      <c r="L466" s="76"/>
      <c r="M466" s="76"/>
    </row>
    <row r="467" spans="1:13" x14ac:dyDescent="0.3">
      <c r="A467" s="71" t="s">
        <v>179</v>
      </c>
      <c r="B467" s="3" t="s">
        <v>180</v>
      </c>
      <c r="C467" s="72" t="s">
        <v>235</v>
      </c>
      <c r="D467" s="3" t="s">
        <v>236</v>
      </c>
      <c r="E467" s="3">
        <v>4419401</v>
      </c>
      <c r="F467" s="72" t="s">
        <v>1614</v>
      </c>
      <c r="G467" s="72" t="s">
        <v>1473</v>
      </c>
      <c r="H467" s="4" t="s">
        <v>93</v>
      </c>
      <c r="I467" s="4">
        <v>20000</v>
      </c>
      <c r="J467" s="84" t="s">
        <v>93</v>
      </c>
      <c r="K467" s="5"/>
      <c r="L467" s="76"/>
      <c r="M467" s="76"/>
    </row>
    <row r="468" spans="1:13" x14ac:dyDescent="0.3">
      <c r="A468" s="71" t="s">
        <v>179</v>
      </c>
      <c r="B468" s="3" t="s">
        <v>180</v>
      </c>
      <c r="C468" s="72" t="s">
        <v>337</v>
      </c>
      <c r="D468" s="3" t="s">
        <v>338</v>
      </c>
      <c r="E468" s="3">
        <v>4419401</v>
      </c>
      <c r="F468" s="72" t="s">
        <v>1614</v>
      </c>
      <c r="G468" s="72" t="s">
        <v>1473</v>
      </c>
      <c r="H468" s="4">
        <v>18333.333333300001</v>
      </c>
      <c r="I468" s="4">
        <v>18500</v>
      </c>
      <c r="J468" s="84">
        <v>0.9090909092743793</v>
      </c>
      <c r="K468" s="5"/>
      <c r="L468" s="76"/>
      <c r="M468" s="76"/>
    </row>
    <row r="469" spans="1:13" x14ac:dyDescent="0.3">
      <c r="A469" s="71" t="s">
        <v>548</v>
      </c>
      <c r="B469" s="3" t="s">
        <v>549</v>
      </c>
      <c r="C469" s="72" t="s">
        <v>685</v>
      </c>
      <c r="D469" s="3" t="s">
        <v>549</v>
      </c>
      <c r="E469" s="3">
        <v>4419401</v>
      </c>
      <c r="F469" s="72" t="s">
        <v>1614</v>
      </c>
      <c r="G469" s="72" t="s">
        <v>1473</v>
      </c>
      <c r="H469" s="4">
        <v>18500</v>
      </c>
      <c r="I469" s="4">
        <v>18500</v>
      </c>
      <c r="J469" s="84">
        <v>0</v>
      </c>
      <c r="L469" s="76"/>
      <c r="M469" s="76"/>
    </row>
    <row r="470" spans="1:13" x14ac:dyDescent="0.3">
      <c r="A470" s="71" t="s">
        <v>548</v>
      </c>
      <c r="B470" s="3" t="s">
        <v>549</v>
      </c>
      <c r="C470" s="72" t="s">
        <v>602</v>
      </c>
      <c r="D470" s="3" t="s">
        <v>603</v>
      </c>
      <c r="E470" s="3">
        <v>4419401</v>
      </c>
      <c r="F470" s="72" t="s">
        <v>1614</v>
      </c>
      <c r="G470" s="72" t="s">
        <v>1473</v>
      </c>
      <c r="H470" s="4">
        <v>18000</v>
      </c>
      <c r="I470" s="4">
        <v>18000</v>
      </c>
      <c r="J470" s="84">
        <v>0</v>
      </c>
      <c r="L470" s="76"/>
      <c r="M470" s="76"/>
    </row>
    <row r="471" spans="1:13" x14ac:dyDescent="0.3">
      <c r="A471" s="71" t="s">
        <v>483</v>
      </c>
      <c r="B471" s="3" t="s">
        <v>484</v>
      </c>
      <c r="C471" s="72" t="s">
        <v>487</v>
      </c>
      <c r="D471" s="3" t="s">
        <v>488</v>
      </c>
      <c r="E471" s="3">
        <v>4419401</v>
      </c>
      <c r="F471" s="72" t="s">
        <v>1614</v>
      </c>
      <c r="G471" s="72" t="s">
        <v>1473</v>
      </c>
      <c r="H471" s="4" t="s">
        <v>93</v>
      </c>
      <c r="I471" s="4">
        <v>18500</v>
      </c>
      <c r="J471" s="84" t="s">
        <v>93</v>
      </c>
      <c r="K471" s="5"/>
      <c r="L471" s="76"/>
      <c r="M471" s="76"/>
    </row>
    <row r="472" spans="1:13" x14ac:dyDescent="0.3">
      <c r="A472" s="71" t="s">
        <v>483</v>
      </c>
      <c r="B472" s="3" t="s">
        <v>484</v>
      </c>
      <c r="C472" s="72" t="s">
        <v>592</v>
      </c>
      <c r="D472" s="3" t="s">
        <v>593</v>
      </c>
      <c r="E472" s="3">
        <v>4419401</v>
      </c>
      <c r="F472" s="72" t="s">
        <v>1614</v>
      </c>
      <c r="G472" s="72" t="s">
        <v>1473</v>
      </c>
      <c r="H472" s="4">
        <v>18333.333333300001</v>
      </c>
      <c r="I472" s="4">
        <v>18500</v>
      </c>
      <c r="J472" s="84">
        <v>0.9090909092743793</v>
      </c>
      <c r="L472" s="76"/>
      <c r="M472" s="76"/>
    </row>
    <row r="473" spans="1:13" x14ac:dyDescent="0.3">
      <c r="A473" s="71" t="s">
        <v>310</v>
      </c>
      <c r="B473" s="3" t="s">
        <v>311</v>
      </c>
      <c r="C473" s="72" t="s">
        <v>572</v>
      </c>
      <c r="D473" s="3" t="s">
        <v>573</v>
      </c>
      <c r="E473" s="3">
        <v>4419401</v>
      </c>
      <c r="F473" s="72" t="s">
        <v>1925</v>
      </c>
      <c r="G473" s="72" t="s">
        <v>1473</v>
      </c>
      <c r="H473" s="4">
        <v>23500</v>
      </c>
      <c r="I473" s="4">
        <v>23750</v>
      </c>
      <c r="J473" s="84">
        <v>1.0638297872340496</v>
      </c>
      <c r="L473" s="76"/>
      <c r="M473" s="76"/>
    </row>
    <row r="474" spans="1:13" x14ac:dyDescent="0.3">
      <c r="A474" s="71" t="s">
        <v>316</v>
      </c>
      <c r="B474" s="3" t="s">
        <v>317</v>
      </c>
      <c r="C474" s="72" t="s">
        <v>318</v>
      </c>
      <c r="D474" s="3" t="s">
        <v>319</v>
      </c>
      <c r="E474" s="3">
        <v>4419401</v>
      </c>
      <c r="F474" s="72" t="s">
        <v>1925</v>
      </c>
      <c r="G474" s="72" t="s">
        <v>1473</v>
      </c>
      <c r="H474" s="4" t="s">
        <v>93</v>
      </c>
      <c r="I474" s="4">
        <v>21625.5</v>
      </c>
      <c r="J474" s="84" t="s">
        <v>93</v>
      </c>
      <c r="K474" s="5"/>
      <c r="L474" s="76"/>
      <c r="M474" s="76"/>
    </row>
    <row r="475" spans="1:13" x14ac:dyDescent="0.3">
      <c r="A475" s="71" t="s">
        <v>548</v>
      </c>
      <c r="B475" s="3" t="s">
        <v>549</v>
      </c>
      <c r="C475" s="72" t="s">
        <v>685</v>
      </c>
      <c r="D475" s="3" t="s">
        <v>549</v>
      </c>
      <c r="E475" s="3">
        <v>4419401</v>
      </c>
      <c r="F475" s="72" t="s">
        <v>1925</v>
      </c>
      <c r="G475" s="72" t="s">
        <v>1473</v>
      </c>
      <c r="H475" s="4">
        <v>22666.666666699999</v>
      </c>
      <c r="I475" s="4">
        <v>21000</v>
      </c>
      <c r="J475" s="84">
        <v>-7.3529411766068309</v>
      </c>
      <c r="L475" s="76"/>
      <c r="M475" s="76"/>
    </row>
    <row r="476" spans="1:13" x14ac:dyDescent="0.3">
      <c r="A476" s="71" t="s">
        <v>386</v>
      </c>
      <c r="B476" s="3" t="s">
        <v>387</v>
      </c>
      <c r="C476" s="72" t="s">
        <v>388</v>
      </c>
      <c r="D476" s="3" t="s">
        <v>389</v>
      </c>
      <c r="E476" s="3">
        <v>4419401</v>
      </c>
      <c r="F476" s="72" t="s">
        <v>1925</v>
      </c>
      <c r="G476" s="72" t="s">
        <v>1473</v>
      </c>
      <c r="H476" s="4">
        <v>22166.666666699999</v>
      </c>
      <c r="I476" s="4">
        <v>22166.666666699999</v>
      </c>
      <c r="J476" s="84">
        <v>0</v>
      </c>
      <c r="L476" s="76"/>
      <c r="M476" s="76"/>
    </row>
    <row r="477" spans="1:13" x14ac:dyDescent="0.3">
      <c r="A477" s="71" t="s">
        <v>113</v>
      </c>
      <c r="B477" s="3" t="s">
        <v>114</v>
      </c>
      <c r="C477" s="72" t="s">
        <v>115</v>
      </c>
      <c r="D477" s="3" t="s">
        <v>116</v>
      </c>
      <c r="E477" s="3">
        <v>4419802</v>
      </c>
      <c r="F477" s="72" t="s">
        <v>1616</v>
      </c>
      <c r="G477" s="72" t="s">
        <v>1473</v>
      </c>
      <c r="H477" s="4">
        <v>269066.66666669998</v>
      </c>
      <c r="I477" s="4">
        <v>277500</v>
      </c>
      <c r="J477" s="84">
        <v>3.134291377588827</v>
      </c>
      <c r="K477" s="5"/>
      <c r="L477" s="76"/>
      <c r="M477" s="76"/>
    </row>
    <row r="478" spans="1:13" x14ac:dyDescent="0.3">
      <c r="A478" s="71" t="s">
        <v>453</v>
      </c>
      <c r="B478" s="3" t="s">
        <v>262</v>
      </c>
      <c r="C478" s="72" t="s">
        <v>456</v>
      </c>
      <c r="D478" s="3" t="s">
        <v>457</v>
      </c>
      <c r="E478" s="3">
        <v>4419802</v>
      </c>
      <c r="F478" s="72" t="s">
        <v>1616</v>
      </c>
      <c r="G478" s="72" t="s">
        <v>1473</v>
      </c>
      <c r="H478" s="4">
        <v>283066.66666669998</v>
      </c>
      <c r="I478" s="4">
        <v>286300</v>
      </c>
      <c r="J478" s="84">
        <v>1.1422515308406656</v>
      </c>
      <c r="L478" s="76"/>
      <c r="M478" s="76"/>
    </row>
    <row r="479" spans="1:13" x14ac:dyDescent="0.3">
      <c r="A479" s="71" t="s">
        <v>453</v>
      </c>
      <c r="B479" s="3" t="s">
        <v>262</v>
      </c>
      <c r="C479" s="72" t="s">
        <v>454</v>
      </c>
      <c r="D479" s="3" t="s">
        <v>455</v>
      </c>
      <c r="E479" s="3">
        <v>4419802</v>
      </c>
      <c r="F479" s="72" t="s">
        <v>1616</v>
      </c>
      <c r="G479" s="72" t="s">
        <v>1473</v>
      </c>
      <c r="H479" s="4">
        <v>255000</v>
      </c>
      <c r="I479" s="4">
        <v>284500</v>
      </c>
      <c r="J479" s="84">
        <v>11.568627450980395</v>
      </c>
      <c r="K479" s="5"/>
      <c r="L479" s="76"/>
      <c r="M479" s="76"/>
    </row>
    <row r="480" spans="1:13" x14ac:dyDescent="0.3">
      <c r="A480" s="71" t="s">
        <v>453</v>
      </c>
      <c r="B480" s="3" t="s">
        <v>262</v>
      </c>
      <c r="C480" s="72" t="s">
        <v>479</v>
      </c>
      <c r="D480" s="3" t="s">
        <v>480</v>
      </c>
      <c r="E480" s="3">
        <v>4419802</v>
      </c>
      <c r="F480" s="72" t="s">
        <v>1616</v>
      </c>
      <c r="G480" s="72" t="s">
        <v>1473</v>
      </c>
      <c r="H480" s="4">
        <v>307500</v>
      </c>
      <c r="I480" s="4">
        <v>301666.66666669998</v>
      </c>
      <c r="J480" s="84">
        <v>-1.8970189701788653</v>
      </c>
      <c r="K480" s="5"/>
      <c r="L480" s="76"/>
      <c r="M480" s="76"/>
    </row>
    <row r="481" spans="1:13" x14ac:dyDescent="0.3">
      <c r="A481" s="71" t="s">
        <v>117</v>
      </c>
      <c r="B481" s="3" t="s">
        <v>118</v>
      </c>
      <c r="C481" s="72" t="s">
        <v>255</v>
      </c>
      <c r="D481" s="3" t="s">
        <v>256</v>
      </c>
      <c r="E481" s="3">
        <v>4419802</v>
      </c>
      <c r="F481" s="72" t="s">
        <v>1616</v>
      </c>
      <c r="G481" s="72" t="s">
        <v>1473</v>
      </c>
      <c r="H481" s="4">
        <v>255836</v>
      </c>
      <c r="I481" s="4">
        <v>287892</v>
      </c>
      <c r="J481" s="84">
        <v>12.529901968448542</v>
      </c>
      <c r="K481" s="5"/>
      <c r="L481" s="76"/>
      <c r="M481" s="76"/>
    </row>
    <row r="482" spans="1:13" x14ac:dyDescent="0.3">
      <c r="A482" s="71" t="s">
        <v>117</v>
      </c>
      <c r="B482" s="3" t="s">
        <v>118</v>
      </c>
      <c r="C482" s="72" t="s">
        <v>259</v>
      </c>
      <c r="D482" s="3" t="s">
        <v>260</v>
      </c>
      <c r="E482" s="3">
        <v>4419802</v>
      </c>
      <c r="F482" s="72" t="s">
        <v>1616</v>
      </c>
      <c r="G482" s="72" t="s">
        <v>1473</v>
      </c>
      <c r="H482" s="4" t="s">
        <v>93</v>
      </c>
      <c r="I482" s="4">
        <v>290000</v>
      </c>
      <c r="J482" s="84" t="s">
        <v>93</v>
      </c>
      <c r="L482" s="76"/>
      <c r="M482" s="76"/>
    </row>
    <row r="483" spans="1:13" x14ac:dyDescent="0.3">
      <c r="A483" s="71" t="s">
        <v>113</v>
      </c>
      <c r="B483" s="3" t="s">
        <v>114</v>
      </c>
      <c r="C483" s="72" t="s">
        <v>115</v>
      </c>
      <c r="D483" s="3" t="s">
        <v>116</v>
      </c>
      <c r="E483" s="3">
        <v>4419802</v>
      </c>
      <c r="F483" s="72" t="s">
        <v>1617</v>
      </c>
      <c r="G483" s="72" t="s">
        <v>1473</v>
      </c>
      <c r="H483" s="4">
        <v>435000</v>
      </c>
      <c r="I483" s="4">
        <v>469000</v>
      </c>
      <c r="J483" s="84">
        <v>7.8160919540229967</v>
      </c>
      <c r="K483" s="5"/>
      <c r="L483" s="76"/>
      <c r="M483" s="76"/>
    </row>
    <row r="484" spans="1:13" x14ac:dyDescent="0.3">
      <c r="A484" s="71" t="s">
        <v>453</v>
      </c>
      <c r="B484" s="3" t="s">
        <v>262</v>
      </c>
      <c r="C484" s="72" t="s">
        <v>456</v>
      </c>
      <c r="D484" s="3" t="s">
        <v>457</v>
      </c>
      <c r="E484" s="3">
        <v>4419802</v>
      </c>
      <c r="F484" s="72" t="s">
        <v>1617</v>
      </c>
      <c r="G484" s="72" t="s">
        <v>1473</v>
      </c>
      <c r="H484" s="4">
        <v>465333.33333330002</v>
      </c>
      <c r="I484" s="4">
        <v>491666.66666669998</v>
      </c>
      <c r="J484" s="84">
        <v>5.6590257879803429</v>
      </c>
      <c r="L484" s="76"/>
      <c r="M484" s="76"/>
    </row>
    <row r="485" spans="1:13" x14ac:dyDescent="0.3">
      <c r="A485" s="71" t="s">
        <v>117</v>
      </c>
      <c r="B485" s="3" t="s">
        <v>118</v>
      </c>
      <c r="C485" s="72" t="s">
        <v>255</v>
      </c>
      <c r="D485" s="3" t="s">
        <v>256</v>
      </c>
      <c r="E485" s="3">
        <v>4419802</v>
      </c>
      <c r="F485" s="72" t="s">
        <v>1617</v>
      </c>
      <c r="G485" s="72" t="s">
        <v>1473</v>
      </c>
      <c r="H485" s="4" t="s">
        <v>93</v>
      </c>
      <c r="I485" s="4">
        <v>491329</v>
      </c>
      <c r="J485" s="84" t="s">
        <v>93</v>
      </c>
      <c r="K485" s="5"/>
      <c r="L485" s="76"/>
      <c r="M485" s="76"/>
    </row>
    <row r="486" spans="1:13" x14ac:dyDescent="0.3">
      <c r="A486" s="71" t="s">
        <v>453</v>
      </c>
      <c r="B486" s="3" t="s">
        <v>262</v>
      </c>
      <c r="C486" s="72" t="s">
        <v>456</v>
      </c>
      <c r="D486" s="3" t="s">
        <v>457</v>
      </c>
      <c r="E486" s="3">
        <v>4419802</v>
      </c>
      <c r="F486" s="72" t="s">
        <v>1615</v>
      </c>
      <c r="G486" s="72" t="s">
        <v>1473</v>
      </c>
      <c r="H486" s="4">
        <v>873433.33333329996</v>
      </c>
      <c r="I486" s="4">
        <v>917300</v>
      </c>
      <c r="J486" s="84">
        <v>5.0223256879023515</v>
      </c>
      <c r="L486" s="76"/>
      <c r="M486" s="76"/>
    </row>
    <row r="487" spans="1:13" x14ac:dyDescent="0.3">
      <c r="A487" s="71" t="s">
        <v>117</v>
      </c>
      <c r="B487" s="3" t="s">
        <v>118</v>
      </c>
      <c r="C487" s="72" t="s">
        <v>259</v>
      </c>
      <c r="D487" s="3" t="s">
        <v>260</v>
      </c>
      <c r="E487" s="3">
        <v>4419802</v>
      </c>
      <c r="F487" s="72" t="s">
        <v>1615</v>
      </c>
      <c r="G487" s="72" t="s">
        <v>1473</v>
      </c>
      <c r="H487" s="4">
        <v>857600</v>
      </c>
      <c r="I487" s="4">
        <v>911100</v>
      </c>
      <c r="J487" s="84">
        <v>6.238339552238803</v>
      </c>
      <c r="L487" s="76"/>
      <c r="M487" s="76"/>
    </row>
    <row r="488" spans="1:13" x14ac:dyDescent="0.3">
      <c r="A488" s="71" t="s">
        <v>223</v>
      </c>
      <c r="B488" s="3" t="s">
        <v>224</v>
      </c>
      <c r="C488" s="72" t="s">
        <v>225</v>
      </c>
      <c r="D488" s="3" t="s">
        <v>226</v>
      </c>
      <c r="E488" s="3">
        <v>3699070</v>
      </c>
      <c r="F488" s="72" t="s">
        <v>1926</v>
      </c>
      <c r="G488" s="72" t="s">
        <v>1473</v>
      </c>
      <c r="H488" s="4" t="s">
        <v>93</v>
      </c>
      <c r="I488" s="4">
        <v>24740</v>
      </c>
      <c r="J488" s="84" t="s">
        <v>93</v>
      </c>
      <c r="L488" s="76"/>
      <c r="M488" s="76"/>
    </row>
    <row r="489" spans="1:13" x14ac:dyDescent="0.3">
      <c r="A489" s="71" t="s">
        <v>219</v>
      </c>
      <c r="B489" s="3" t="s">
        <v>220</v>
      </c>
      <c r="C489" s="72" t="s">
        <v>298</v>
      </c>
      <c r="D489" s="3" t="s">
        <v>299</v>
      </c>
      <c r="E489" s="3">
        <v>36410</v>
      </c>
      <c r="F489" s="72" t="s">
        <v>1618</v>
      </c>
      <c r="G489" s="72" t="s">
        <v>1619</v>
      </c>
      <c r="H489" s="4">
        <v>14000</v>
      </c>
      <c r="I489" s="4">
        <v>13750</v>
      </c>
      <c r="J489" s="84">
        <v>-1.7857142857142905</v>
      </c>
      <c r="K489" s="5"/>
      <c r="L489" s="76"/>
      <c r="M489" s="76"/>
    </row>
    <row r="490" spans="1:13" x14ac:dyDescent="0.3">
      <c r="A490" s="71" t="s">
        <v>141</v>
      </c>
      <c r="B490" s="3" t="s">
        <v>142</v>
      </c>
      <c r="C490" s="72" t="s">
        <v>143</v>
      </c>
      <c r="D490" s="3" t="s">
        <v>144</v>
      </c>
      <c r="E490" s="3">
        <v>36410</v>
      </c>
      <c r="F490" s="72" t="s">
        <v>1618</v>
      </c>
      <c r="G490" s="72" t="s">
        <v>1619</v>
      </c>
      <c r="H490" s="4">
        <v>8500</v>
      </c>
      <c r="I490" s="4">
        <v>8500</v>
      </c>
      <c r="J490" s="84">
        <v>0</v>
      </c>
      <c r="L490" s="76"/>
      <c r="M490" s="76"/>
    </row>
    <row r="491" spans="1:13" x14ac:dyDescent="0.3">
      <c r="A491" s="71" t="s">
        <v>141</v>
      </c>
      <c r="B491" s="3" t="s">
        <v>142</v>
      </c>
      <c r="C491" s="72" t="s">
        <v>186</v>
      </c>
      <c r="D491" s="3" t="s">
        <v>187</v>
      </c>
      <c r="E491" s="3">
        <v>36410</v>
      </c>
      <c r="F491" s="72" t="s">
        <v>1618</v>
      </c>
      <c r="G491" s="72" t="s">
        <v>1619</v>
      </c>
      <c r="H491" s="4">
        <v>10250</v>
      </c>
      <c r="I491" s="4">
        <v>10250</v>
      </c>
      <c r="J491" s="84">
        <v>0</v>
      </c>
      <c r="L491" s="76"/>
      <c r="M491" s="76"/>
    </row>
    <row r="492" spans="1:13" x14ac:dyDescent="0.3">
      <c r="A492" s="71" t="s">
        <v>141</v>
      </c>
      <c r="B492" s="3" t="s">
        <v>142</v>
      </c>
      <c r="C492" s="72" t="s">
        <v>212</v>
      </c>
      <c r="D492" s="3" t="s">
        <v>213</v>
      </c>
      <c r="E492" s="3">
        <v>36410</v>
      </c>
      <c r="F492" s="72" t="s">
        <v>1618</v>
      </c>
      <c r="G492" s="72" t="s">
        <v>1619</v>
      </c>
      <c r="H492" s="4">
        <v>8862.5</v>
      </c>
      <c r="I492" s="4">
        <v>8862.5</v>
      </c>
      <c r="J492" s="84">
        <v>0</v>
      </c>
      <c r="K492" s="5"/>
      <c r="L492" s="76"/>
      <c r="M492" s="76"/>
    </row>
    <row r="493" spans="1:13" x14ac:dyDescent="0.3">
      <c r="A493" s="71" t="s">
        <v>219</v>
      </c>
      <c r="B493" s="3" t="s">
        <v>220</v>
      </c>
      <c r="C493" s="72" t="s">
        <v>399</v>
      </c>
      <c r="D493" s="3" t="s">
        <v>400</v>
      </c>
      <c r="E493" s="3">
        <v>36410</v>
      </c>
      <c r="F493" s="72" t="s">
        <v>1620</v>
      </c>
      <c r="G493" s="72" t="s">
        <v>1619</v>
      </c>
      <c r="H493" s="4" t="s">
        <v>93</v>
      </c>
      <c r="I493" s="4">
        <v>18750</v>
      </c>
      <c r="J493" s="84" t="s">
        <v>93</v>
      </c>
      <c r="K493" s="5"/>
      <c r="L493" s="76"/>
      <c r="M493" s="76"/>
    </row>
    <row r="494" spans="1:13" x14ac:dyDescent="0.3">
      <c r="A494" s="71" t="s">
        <v>141</v>
      </c>
      <c r="B494" s="3" t="s">
        <v>142</v>
      </c>
      <c r="C494" s="72" t="s">
        <v>143</v>
      </c>
      <c r="D494" s="3" t="s">
        <v>144</v>
      </c>
      <c r="E494" s="3">
        <v>36410</v>
      </c>
      <c r="F494" s="72" t="s">
        <v>1620</v>
      </c>
      <c r="G494" s="72" t="s">
        <v>1619</v>
      </c>
      <c r="H494" s="4">
        <v>10450</v>
      </c>
      <c r="I494" s="4">
        <v>10600</v>
      </c>
      <c r="J494" s="84">
        <v>1.4354066985645897</v>
      </c>
      <c r="K494" s="5"/>
      <c r="L494" s="76"/>
      <c r="M494" s="76"/>
    </row>
    <row r="495" spans="1:13" x14ac:dyDescent="0.3">
      <c r="A495" s="71" t="s">
        <v>141</v>
      </c>
      <c r="B495" s="3" t="s">
        <v>142</v>
      </c>
      <c r="C495" s="72" t="s">
        <v>212</v>
      </c>
      <c r="D495" s="3" t="s">
        <v>213</v>
      </c>
      <c r="E495" s="3">
        <v>36410</v>
      </c>
      <c r="F495" s="72" t="s">
        <v>1620</v>
      </c>
      <c r="G495" s="72" t="s">
        <v>1619</v>
      </c>
      <c r="H495" s="4">
        <v>10500</v>
      </c>
      <c r="I495" s="4">
        <v>10833.333333299999</v>
      </c>
      <c r="J495" s="84">
        <v>3.1746031742857062</v>
      </c>
      <c r="K495" s="5"/>
      <c r="L495" s="76"/>
      <c r="M495" s="76"/>
    </row>
    <row r="496" spans="1:13" x14ac:dyDescent="0.3">
      <c r="A496" s="71" t="s">
        <v>219</v>
      </c>
      <c r="B496" s="3" t="s">
        <v>220</v>
      </c>
      <c r="C496" s="72" t="s">
        <v>221</v>
      </c>
      <c r="D496" s="3" t="s">
        <v>222</v>
      </c>
      <c r="E496" s="3">
        <v>36410</v>
      </c>
      <c r="F496" s="72" t="s">
        <v>1621</v>
      </c>
      <c r="G496" s="72" t="s">
        <v>1619</v>
      </c>
      <c r="H496" s="4">
        <v>9566.6666667000009</v>
      </c>
      <c r="I496" s="4">
        <v>9566.6666667000009</v>
      </c>
      <c r="J496" s="84">
        <v>0</v>
      </c>
      <c r="L496" s="76"/>
      <c r="M496" s="76"/>
    </row>
    <row r="497" spans="1:13" x14ac:dyDescent="0.3">
      <c r="A497" s="71" t="s">
        <v>219</v>
      </c>
      <c r="B497" s="3" t="s">
        <v>220</v>
      </c>
      <c r="C497" s="72" t="s">
        <v>221</v>
      </c>
      <c r="D497" s="3" t="s">
        <v>222</v>
      </c>
      <c r="E497" s="3">
        <v>36410</v>
      </c>
      <c r="F497" s="72" t="s">
        <v>1622</v>
      </c>
      <c r="G497" s="72" t="s">
        <v>1619</v>
      </c>
      <c r="H497" s="4">
        <v>10833.333333299999</v>
      </c>
      <c r="I497" s="4">
        <v>10833.333333299999</v>
      </c>
      <c r="J497" s="84">
        <v>0</v>
      </c>
      <c r="L497" s="76"/>
      <c r="M497" s="76"/>
    </row>
    <row r="498" spans="1:13" x14ac:dyDescent="0.3">
      <c r="A498" s="71" t="s">
        <v>219</v>
      </c>
      <c r="B498" s="3" t="s">
        <v>220</v>
      </c>
      <c r="C498" s="72" t="s">
        <v>368</v>
      </c>
      <c r="D498" s="3" t="s">
        <v>369</v>
      </c>
      <c r="E498" s="3">
        <v>36410</v>
      </c>
      <c r="F498" s="72" t="s">
        <v>1622</v>
      </c>
      <c r="G498" s="72" t="s">
        <v>1619</v>
      </c>
      <c r="H498" s="4">
        <v>11533.333333299999</v>
      </c>
      <c r="I498" s="4">
        <v>11533.333333299999</v>
      </c>
      <c r="J498" s="84">
        <v>0</v>
      </c>
      <c r="K498" s="5"/>
      <c r="L498" s="76"/>
      <c r="M498" s="76"/>
    </row>
    <row r="499" spans="1:13" x14ac:dyDescent="0.3">
      <c r="A499" s="71" t="s">
        <v>107</v>
      </c>
      <c r="B499" s="3" t="s">
        <v>108</v>
      </c>
      <c r="C499" s="72" t="s">
        <v>294</v>
      </c>
      <c r="D499" s="3" t="s">
        <v>295</v>
      </c>
      <c r="E499" s="3">
        <v>36410</v>
      </c>
      <c r="F499" s="72" t="s">
        <v>1623</v>
      </c>
      <c r="G499" s="72" t="s">
        <v>1619</v>
      </c>
      <c r="H499" s="4" t="s">
        <v>93</v>
      </c>
      <c r="I499" s="4">
        <v>21825</v>
      </c>
      <c r="J499" s="84" t="s">
        <v>93</v>
      </c>
      <c r="L499" s="76"/>
      <c r="M499" s="76"/>
    </row>
    <row r="500" spans="1:13" x14ac:dyDescent="0.3">
      <c r="A500" s="71" t="s">
        <v>219</v>
      </c>
      <c r="B500" s="3" t="s">
        <v>220</v>
      </c>
      <c r="C500" s="72" t="s">
        <v>221</v>
      </c>
      <c r="D500" s="3" t="s">
        <v>222</v>
      </c>
      <c r="E500" s="3">
        <v>36410</v>
      </c>
      <c r="F500" s="72" t="s">
        <v>1623</v>
      </c>
      <c r="G500" s="72" t="s">
        <v>1619</v>
      </c>
      <c r="H500" s="4">
        <v>12600</v>
      </c>
      <c r="I500" s="4">
        <v>12600</v>
      </c>
      <c r="J500" s="84">
        <v>0</v>
      </c>
      <c r="L500" s="76"/>
      <c r="M500" s="76"/>
    </row>
    <row r="501" spans="1:13" x14ac:dyDescent="0.3">
      <c r="A501" s="71" t="s">
        <v>219</v>
      </c>
      <c r="B501" s="3" t="s">
        <v>220</v>
      </c>
      <c r="C501" s="72" t="s">
        <v>298</v>
      </c>
      <c r="D501" s="3" t="s">
        <v>299</v>
      </c>
      <c r="E501" s="3">
        <v>36410</v>
      </c>
      <c r="F501" s="72" t="s">
        <v>1623</v>
      </c>
      <c r="G501" s="72" t="s">
        <v>1619</v>
      </c>
      <c r="H501" s="4">
        <v>15500</v>
      </c>
      <c r="I501" s="4">
        <v>15500</v>
      </c>
      <c r="J501" s="84">
        <v>0</v>
      </c>
      <c r="K501" s="5"/>
      <c r="L501" s="76"/>
      <c r="M501" s="76"/>
    </row>
    <row r="502" spans="1:13" x14ac:dyDescent="0.3">
      <c r="A502" s="71" t="s">
        <v>219</v>
      </c>
      <c r="B502" s="3" t="s">
        <v>220</v>
      </c>
      <c r="C502" s="72" t="s">
        <v>368</v>
      </c>
      <c r="D502" s="3" t="s">
        <v>369</v>
      </c>
      <c r="E502" s="3">
        <v>36410</v>
      </c>
      <c r="F502" s="72" t="s">
        <v>1623</v>
      </c>
      <c r="G502" s="72" t="s">
        <v>1619</v>
      </c>
      <c r="H502" s="4">
        <v>11966.666666700001</v>
      </c>
      <c r="I502" s="4">
        <v>11966.666666700001</v>
      </c>
      <c r="J502" s="84">
        <v>0</v>
      </c>
      <c r="K502" s="5"/>
      <c r="L502" s="76"/>
      <c r="M502" s="76"/>
    </row>
    <row r="503" spans="1:13" x14ac:dyDescent="0.3">
      <c r="A503" s="71" t="s">
        <v>219</v>
      </c>
      <c r="B503" s="97" t="s">
        <v>220</v>
      </c>
      <c r="C503" s="72" t="s">
        <v>221</v>
      </c>
      <c r="D503" s="3" t="s">
        <v>222</v>
      </c>
      <c r="E503" s="3">
        <v>36410</v>
      </c>
      <c r="F503" s="72" t="s">
        <v>1624</v>
      </c>
      <c r="G503" s="72" t="s">
        <v>1619</v>
      </c>
      <c r="H503" s="4">
        <v>13233.333333299999</v>
      </c>
      <c r="I503" s="4">
        <v>13233.333333299999</v>
      </c>
      <c r="J503" s="84">
        <v>0</v>
      </c>
      <c r="L503" s="76"/>
      <c r="M503" s="76"/>
    </row>
    <row r="504" spans="1:13" x14ac:dyDescent="0.3">
      <c r="A504" s="71" t="s">
        <v>219</v>
      </c>
      <c r="B504" s="3" t="s">
        <v>220</v>
      </c>
      <c r="C504" s="72" t="s">
        <v>368</v>
      </c>
      <c r="D504" s="3" t="s">
        <v>369</v>
      </c>
      <c r="E504" s="3">
        <v>36410</v>
      </c>
      <c r="F504" s="72" t="s">
        <v>1624</v>
      </c>
      <c r="G504" s="72" t="s">
        <v>1619</v>
      </c>
      <c r="H504" s="4">
        <v>12966.666666700001</v>
      </c>
      <c r="I504" s="4">
        <v>12966.666666700001</v>
      </c>
      <c r="J504" s="84">
        <v>0</v>
      </c>
      <c r="K504" s="5"/>
      <c r="L504" s="76"/>
      <c r="M504" s="76"/>
    </row>
    <row r="505" spans="1:13" x14ac:dyDescent="0.3">
      <c r="A505" s="71" t="s">
        <v>107</v>
      </c>
      <c r="B505" s="3" t="s">
        <v>108</v>
      </c>
      <c r="C505" s="72" t="s">
        <v>292</v>
      </c>
      <c r="D505" s="3" t="s">
        <v>293</v>
      </c>
      <c r="E505" s="3">
        <v>3641001</v>
      </c>
      <c r="F505" s="72" t="s">
        <v>1626</v>
      </c>
      <c r="G505" s="72" t="s">
        <v>1473</v>
      </c>
      <c r="H505" s="4">
        <v>337.33333329999999</v>
      </c>
      <c r="I505" s="4">
        <v>338.66666670000001</v>
      </c>
      <c r="J505" s="84">
        <v>0.39525693679796081</v>
      </c>
      <c r="L505" s="76"/>
      <c r="M505" s="76"/>
    </row>
    <row r="506" spans="1:13" x14ac:dyDescent="0.3">
      <c r="A506" s="71" t="s">
        <v>107</v>
      </c>
      <c r="B506" s="3" t="s">
        <v>108</v>
      </c>
      <c r="C506" s="72" t="s">
        <v>109</v>
      </c>
      <c r="D506" s="3" t="s">
        <v>110</v>
      </c>
      <c r="E506" s="3">
        <v>3641001</v>
      </c>
      <c r="F506" s="72" t="s">
        <v>1626</v>
      </c>
      <c r="G506" s="72" t="s">
        <v>1625</v>
      </c>
      <c r="H506" s="4">
        <v>17000</v>
      </c>
      <c r="I506" s="4">
        <v>17000</v>
      </c>
      <c r="J506" s="84">
        <v>0</v>
      </c>
      <c r="K506" s="5"/>
      <c r="L506" s="76"/>
      <c r="M506" s="76"/>
    </row>
    <row r="507" spans="1:13" x14ac:dyDescent="0.3">
      <c r="A507" s="71" t="s">
        <v>153</v>
      </c>
      <c r="B507" s="3" t="s">
        <v>154</v>
      </c>
      <c r="C507" s="72" t="s">
        <v>155</v>
      </c>
      <c r="D507" s="3" t="s">
        <v>156</v>
      </c>
      <c r="E507" s="3">
        <v>3641001</v>
      </c>
      <c r="F507" s="72" t="s">
        <v>1626</v>
      </c>
      <c r="G507" s="72" t="s">
        <v>1625</v>
      </c>
      <c r="H507" s="4">
        <v>18500</v>
      </c>
      <c r="I507" s="4">
        <v>18500</v>
      </c>
      <c r="J507" s="84">
        <v>0</v>
      </c>
      <c r="L507" s="76"/>
      <c r="M507" s="76"/>
    </row>
    <row r="508" spans="1:13" x14ac:dyDescent="0.3">
      <c r="A508" s="71" t="s">
        <v>153</v>
      </c>
      <c r="B508" s="3" t="s">
        <v>154</v>
      </c>
      <c r="C508" s="72" t="s">
        <v>157</v>
      </c>
      <c r="D508" s="3" t="s">
        <v>158</v>
      </c>
      <c r="E508" s="3">
        <v>3641001</v>
      </c>
      <c r="F508" s="72" t="s">
        <v>1626</v>
      </c>
      <c r="G508" s="72" t="s">
        <v>1625</v>
      </c>
      <c r="H508" s="4">
        <v>17500</v>
      </c>
      <c r="I508" s="4">
        <v>17500</v>
      </c>
      <c r="J508" s="84">
        <v>0</v>
      </c>
      <c r="L508" s="76"/>
      <c r="M508" s="76"/>
    </row>
    <row r="509" spans="1:13" x14ac:dyDescent="0.3">
      <c r="A509" s="71" t="s">
        <v>153</v>
      </c>
      <c r="B509" s="3" t="s">
        <v>154</v>
      </c>
      <c r="C509" s="72" t="s">
        <v>322</v>
      </c>
      <c r="D509" s="3" t="s">
        <v>323</v>
      </c>
      <c r="E509" s="3">
        <v>3641001</v>
      </c>
      <c r="F509" s="72" t="s">
        <v>1626</v>
      </c>
      <c r="G509" s="72" t="s">
        <v>1625</v>
      </c>
      <c r="H509" s="4">
        <v>16900</v>
      </c>
      <c r="I509" s="4">
        <v>16500</v>
      </c>
      <c r="J509" s="84">
        <v>-2.3668639053254448</v>
      </c>
      <c r="L509" s="76"/>
      <c r="M509" s="76"/>
    </row>
    <row r="510" spans="1:13" x14ac:dyDescent="0.3">
      <c r="A510" s="71" t="s">
        <v>179</v>
      </c>
      <c r="B510" s="3" t="s">
        <v>180</v>
      </c>
      <c r="C510" s="72" t="s">
        <v>183</v>
      </c>
      <c r="D510" s="3" t="s">
        <v>184</v>
      </c>
      <c r="E510" s="3">
        <v>3641001</v>
      </c>
      <c r="F510" s="72" t="s">
        <v>1626</v>
      </c>
      <c r="G510" s="72" t="s">
        <v>1625</v>
      </c>
      <c r="H510" s="4">
        <v>16250</v>
      </c>
      <c r="I510" s="4">
        <v>16750</v>
      </c>
      <c r="J510" s="84">
        <v>3.076923076923066</v>
      </c>
      <c r="L510" s="76"/>
      <c r="M510" s="76"/>
    </row>
    <row r="511" spans="1:13" x14ac:dyDescent="0.3">
      <c r="A511" s="71" t="s">
        <v>149</v>
      </c>
      <c r="B511" s="3" t="s">
        <v>150</v>
      </c>
      <c r="C511" s="72" t="s">
        <v>1048</v>
      </c>
      <c r="D511" s="3" t="s">
        <v>1049</v>
      </c>
      <c r="E511" s="3">
        <v>3641001</v>
      </c>
      <c r="F511" s="72" t="s">
        <v>1626</v>
      </c>
      <c r="G511" s="72" t="s">
        <v>1578</v>
      </c>
      <c r="H511" s="4">
        <v>31800</v>
      </c>
      <c r="I511" s="4">
        <v>31825</v>
      </c>
      <c r="J511" s="84">
        <v>7.8616352201255069E-2</v>
      </c>
      <c r="L511" s="76"/>
      <c r="M511" s="76"/>
    </row>
    <row r="512" spans="1:13" x14ac:dyDescent="0.3">
      <c r="A512" s="71" t="s">
        <v>149</v>
      </c>
      <c r="B512" s="3" t="s">
        <v>150</v>
      </c>
      <c r="C512" s="72" t="s">
        <v>227</v>
      </c>
      <c r="D512" s="3" t="s">
        <v>228</v>
      </c>
      <c r="E512" s="3">
        <v>3641001</v>
      </c>
      <c r="F512" s="72" t="s">
        <v>1626</v>
      </c>
      <c r="G512" s="72" t="s">
        <v>1578</v>
      </c>
      <c r="H512" s="4">
        <v>32533.333333300001</v>
      </c>
      <c r="I512" s="4">
        <v>32550</v>
      </c>
      <c r="J512" s="84">
        <v>5.1229508299233117E-2</v>
      </c>
      <c r="K512" s="5"/>
      <c r="L512" s="76"/>
      <c r="M512" s="76"/>
    </row>
    <row r="513" spans="1:13" x14ac:dyDescent="0.3">
      <c r="A513" s="71" t="s">
        <v>316</v>
      </c>
      <c r="B513" s="3" t="s">
        <v>317</v>
      </c>
      <c r="C513" s="72" t="s">
        <v>318</v>
      </c>
      <c r="D513" s="3" t="s">
        <v>319</v>
      </c>
      <c r="E513" s="3">
        <v>4293110</v>
      </c>
      <c r="F513" s="72" t="s">
        <v>1928</v>
      </c>
      <c r="G513" s="72" t="s">
        <v>1473</v>
      </c>
      <c r="H513" s="4">
        <v>274363</v>
      </c>
      <c r="I513" s="4">
        <v>427908.66666669998</v>
      </c>
      <c r="J513" s="84">
        <v>55.964421830458178</v>
      </c>
      <c r="K513" s="5"/>
      <c r="L513" s="76"/>
      <c r="M513" s="76"/>
    </row>
    <row r="514" spans="1:13" x14ac:dyDescent="0.3">
      <c r="A514" s="71" t="s">
        <v>101</v>
      </c>
      <c r="B514" s="3" t="s">
        <v>102</v>
      </c>
      <c r="C514" s="72" t="s">
        <v>215</v>
      </c>
      <c r="D514" s="3" t="s">
        <v>216</v>
      </c>
      <c r="E514" s="3">
        <v>4293110</v>
      </c>
      <c r="F514" s="72" t="s">
        <v>1627</v>
      </c>
      <c r="G514" s="72" t="s">
        <v>1473</v>
      </c>
      <c r="H514" s="4">
        <v>747750</v>
      </c>
      <c r="I514" s="4">
        <v>749250</v>
      </c>
      <c r="J514" s="84">
        <v>0.20060180541625616</v>
      </c>
      <c r="L514" s="76"/>
      <c r="M514" s="76"/>
    </row>
    <row r="515" spans="1:13" x14ac:dyDescent="0.3">
      <c r="A515" s="71" t="s">
        <v>113</v>
      </c>
      <c r="B515" s="3" t="s">
        <v>114</v>
      </c>
      <c r="C515" s="72" t="s">
        <v>515</v>
      </c>
      <c r="D515" s="3" t="s">
        <v>516</v>
      </c>
      <c r="E515" s="3">
        <v>4293110</v>
      </c>
      <c r="F515" s="72" t="s">
        <v>1627</v>
      </c>
      <c r="G515" s="72" t="s">
        <v>1473</v>
      </c>
      <c r="H515" s="4" t="s">
        <v>93</v>
      </c>
      <c r="I515" s="4">
        <v>657050</v>
      </c>
      <c r="J515" s="84" t="s">
        <v>93</v>
      </c>
      <c r="L515" s="76"/>
      <c r="M515" s="76"/>
    </row>
    <row r="516" spans="1:13" x14ac:dyDescent="0.3">
      <c r="A516" s="71" t="s">
        <v>117</v>
      </c>
      <c r="B516" s="3" t="s">
        <v>118</v>
      </c>
      <c r="C516" s="72" t="s">
        <v>127</v>
      </c>
      <c r="D516" s="3" t="s">
        <v>128</v>
      </c>
      <c r="E516" s="3">
        <v>4293110</v>
      </c>
      <c r="F516" s="72" t="s">
        <v>1627</v>
      </c>
      <c r="G516" s="72" t="s">
        <v>1473</v>
      </c>
      <c r="H516" s="4">
        <v>455000</v>
      </c>
      <c r="I516" s="4">
        <v>455000</v>
      </c>
      <c r="J516" s="84">
        <v>0</v>
      </c>
      <c r="K516" s="5"/>
      <c r="L516" s="76"/>
      <c r="M516" s="76"/>
    </row>
    <row r="517" spans="1:13" x14ac:dyDescent="0.3">
      <c r="A517" s="71" t="s">
        <v>117</v>
      </c>
      <c r="B517" s="3" t="s">
        <v>118</v>
      </c>
      <c r="C517" s="72" t="s">
        <v>255</v>
      </c>
      <c r="D517" s="3" t="s">
        <v>256</v>
      </c>
      <c r="E517" s="3">
        <v>4293110</v>
      </c>
      <c r="F517" s="72" t="s">
        <v>1627</v>
      </c>
      <c r="G517" s="72" t="s">
        <v>1473</v>
      </c>
      <c r="H517" s="4">
        <v>755700</v>
      </c>
      <c r="I517" s="4">
        <v>782273.5</v>
      </c>
      <c r="J517" s="84">
        <v>3.5164086277623463</v>
      </c>
      <c r="K517" s="5"/>
      <c r="L517" s="76"/>
      <c r="M517" s="76"/>
    </row>
    <row r="518" spans="1:13" x14ac:dyDescent="0.3">
      <c r="A518" s="71" t="s">
        <v>145</v>
      </c>
      <c r="B518" s="3" t="s">
        <v>146</v>
      </c>
      <c r="C518" s="72" t="s">
        <v>147</v>
      </c>
      <c r="D518" s="3" t="s">
        <v>148</v>
      </c>
      <c r="E518" s="3">
        <v>4293110</v>
      </c>
      <c r="F518" s="72" t="s">
        <v>1627</v>
      </c>
      <c r="G518" s="72" t="s">
        <v>1473</v>
      </c>
      <c r="H518" s="4">
        <v>682500</v>
      </c>
      <c r="I518" s="4">
        <v>682500</v>
      </c>
      <c r="J518" s="84">
        <v>0</v>
      </c>
      <c r="L518" s="76"/>
      <c r="M518" s="76"/>
    </row>
    <row r="519" spans="1:13" x14ac:dyDescent="0.3">
      <c r="A519" s="71" t="s">
        <v>101</v>
      </c>
      <c r="B519" s="3" t="s">
        <v>102</v>
      </c>
      <c r="C519" s="72" t="s">
        <v>217</v>
      </c>
      <c r="D519" s="3" t="s">
        <v>218</v>
      </c>
      <c r="E519" s="3">
        <v>4993004</v>
      </c>
      <c r="F519" s="72" t="s">
        <v>1628</v>
      </c>
      <c r="G519" s="72" t="s">
        <v>1473</v>
      </c>
      <c r="H519" s="4">
        <v>251666.66666670001</v>
      </c>
      <c r="I519" s="4">
        <v>255000</v>
      </c>
      <c r="J519" s="84">
        <v>1.3245033112448512</v>
      </c>
      <c r="K519" s="5"/>
      <c r="L519" s="76"/>
      <c r="M519" s="76"/>
    </row>
    <row r="520" spans="1:13" x14ac:dyDescent="0.3">
      <c r="A520" s="71" t="s">
        <v>418</v>
      </c>
      <c r="B520" s="3" t="s">
        <v>419</v>
      </c>
      <c r="C520" s="72" t="s">
        <v>422</v>
      </c>
      <c r="D520" s="3" t="s">
        <v>423</v>
      </c>
      <c r="E520" s="3">
        <v>4993004</v>
      </c>
      <c r="F520" s="72" t="s">
        <v>1628</v>
      </c>
      <c r="G520" s="72" t="s">
        <v>1473</v>
      </c>
      <c r="H520" s="4">
        <v>262500</v>
      </c>
      <c r="I520" s="4">
        <v>267500</v>
      </c>
      <c r="J520" s="84">
        <v>1.904761904761898</v>
      </c>
      <c r="L520" s="76"/>
      <c r="M520" s="76"/>
    </row>
    <row r="521" spans="1:13" x14ac:dyDescent="0.3">
      <c r="A521" s="71" t="s">
        <v>113</v>
      </c>
      <c r="B521" s="3" t="s">
        <v>114</v>
      </c>
      <c r="C521" s="72" t="s">
        <v>404</v>
      </c>
      <c r="D521" s="3" t="s">
        <v>405</v>
      </c>
      <c r="E521" s="3">
        <v>4993004</v>
      </c>
      <c r="F521" s="72" t="s">
        <v>1628</v>
      </c>
      <c r="G521" s="72" t="s">
        <v>1473</v>
      </c>
      <c r="H521" s="4">
        <v>265600</v>
      </c>
      <c r="I521" s="4">
        <v>265666.66666669998</v>
      </c>
      <c r="J521" s="84">
        <v>2.5100401618960433E-2</v>
      </c>
      <c r="L521" s="76"/>
      <c r="M521" s="76"/>
    </row>
    <row r="522" spans="1:13" x14ac:dyDescent="0.3">
      <c r="A522" s="71" t="s">
        <v>113</v>
      </c>
      <c r="B522" s="3" t="s">
        <v>114</v>
      </c>
      <c r="C522" s="72" t="s">
        <v>475</v>
      </c>
      <c r="D522" s="3" t="s">
        <v>476</v>
      </c>
      <c r="E522" s="3">
        <v>4993004</v>
      </c>
      <c r="F522" s="72" t="s">
        <v>1628</v>
      </c>
      <c r="G522" s="72" t="s">
        <v>1473</v>
      </c>
      <c r="H522" s="4">
        <v>255000</v>
      </c>
      <c r="I522" s="4">
        <v>257500</v>
      </c>
      <c r="J522" s="84">
        <v>0.98039215686274161</v>
      </c>
      <c r="K522" s="5"/>
      <c r="L522" s="76"/>
      <c r="M522" s="76"/>
    </row>
    <row r="523" spans="1:13" x14ac:dyDescent="0.3">
      <c r="A523" s="71" t="s">
        <v>453</v>
      </c>
      <c r="B523" s="3" t="s">
        <v>262</v>
      </c>
      <c r="C523" s="72" t="s">
        <v>456</v>
      </c>
      <c r="D523" s="3" t="s">
        <v>457</v>
      </c>
      <c r="E523" s="3">
        <v>4993004</v>
      </c>
      <c r="F523" s="72" t="s">
        <v>1628</v>
      </c>
      <c r="G523" s="72" t="s">
        <v>1473</v>
      </c>
      <c r="H523" s="4">
        <v>258350</v>
      </c>
      <c r="I523" s="4">
        <v>259325</v>
      </c>
      <c r="J523" s="84">
        <v>0.37739500677376192</v>
      </c>
      <c r="L523" s="76"/>
      <c r="M523" s="76"/>
    </row>
    <row r="524" spans="1:13" x14ac:dyDescent="0.3">
      <c r="A524" s="71" t="s">
        <v>453</v>
      </c>
      <c r="B524" s="3" t="s">
        <v>262</v>
      </c>
      <c r="C524" s="72" t="s">
        <v>454</v>
      </c>
      <c r="D524" s="3" t="s">
        <v>455</v>
      </c>
      <c r="E524" s="3">
        <v>4993004</v>
      </c>
      <c r="F524" s="72" t="s">
        <v>1628</v>
      </c>
      <c r="G524" s="72" t="s">
        <v>1473</v>
      </c>
      <c r="H524" s="4" t="s">
        <v>93</v>
      </c>
      <c r="I524" s="4">
        <v>269500</v>
      </c>
      <c r="J524" s="84" t="s">
        <v>93</v>
      </c>
      <c r="K524" s="5"/>
      <c r="L524" s="76"/>
      <c r="M524" s="76"/>
    </row>
    <row r="525" spans="1:13" x14ac:dyDescent="0.3">
      <c r="A525" s="71" t="s">
        <v>453</v>
      </c>
      <c r="B525" s="3" t="s">
        <v>262</v>
      </c>
      <c r="C525" s="72" t="s">
        <v>479</v>
      </c>
      <c r="D525" s="3" t="s">
        <v>480</v>
      </c>
      <c r="E525" s="3">
        <v>4993004</v>
      </c>
      <c r="F525" s="72" t="s">
        <v>1628</v>
      </c>
      <c r="G525" s="72" t="s">
        <v>1473</v>
      </c>
      <c r="H525" s="4">
        <v>262500</v>
      </c>
      <c r="I525" s="4">
        <v>262500</v>
      </c>
      <c r="J525" s="84">
        <v>0</v>
      </c>
      <c r="K525" s="5"/>
      <c r="L525" s="76"/>
      <c r="M525" s="76"/>
    </row>
    <row r="526" spans="1:13" x14ac:dyDescent="0.3">
      <c r="A526" s="71" t="s">
        <v>141</v>
      </c>
      <c r="B526" s="3" t="s">
        <v>142</v>
      </c>
      <c r="C526" s="72" t="s">
        <v>209</v>
      </c>
      <c r="D526" s="3" t="s">
        <v>210</v>
      </c>
      <c r="E526" s="3">
        <v>4993004</v>
      </c>
      <c r="F526" s="72" t="s">
        <v>1628</v>
      </c>
      <c r="G526" s="72" t="s">
        <v>1473</v>
      </c>
      <c r="H526" s="4">
        <v>210892.66666670001</v>
      </c>
      <c r="I526" s="4">
        <v>210636</v>
      </c>
      <c r="J526" s="84">
        <v>-0.12170487990730283</v>
      </c>
      <c r="L526" s="76"/>
      <c r="M526" s="76"/>
    </row>
    <row r="527" spans="1:13" x14ac:dyDescent="0.3">
      <c r="A527" s="71" t="s">
        <v>141</v>
      </c>
      <c r="B527" s="3" t="s">
        <v>142</v>
      </c>
      <c r="C527" s="72" t="s">
        <v>143</v>
      </c>
      <c r="D527" s="3" t="s">
        <v>144</v>
      </c>
      <c r="E527" s="3">
        <v>4993004</v>
      </c>
      <c r="F527" s="72" t="s">
        <v>1628</v>
      </c>
      <c r="G527" s="72" t="s">
        <v>1473</v>
      </c>
      <c r="H527" s="4">
        <v>247500</v>
      </c>
      <c r="I527" s="4">
        <v>247500</v>
      </c>
      <c r="J527" s="84">
        <v>0</v>
      </c>
      <c r="L527" s="76"/>
      <c r="M527" s="76"/>
    </row>
    <row r="528" spans="1:13" x14ac:dyDescent="0.3">
      <c r="A528" s="71" t="s">
        <v>141</v>
      </c>
      <c r="B528" s="3" t="s">
        <v>142</v>
      </c>
      <c r="C528" s="72" t="s">
        <v>212</v>
      </c>
      <c r="D528" s="3" t="s">
        <v>213</v>
      </c>
      <c r="E528" s="3">
        <v>4993004</v>
      </c>
      <c r="F528" s="72" t="s">
        <v>1628</v>
      </c>
      <c r="G528" s="72" t="s">
        <v>1473</v>
      </c>
      <c r="H528" s="4">
        <v>254250</v>
      </c>
      <c r="I528" s="4">
        <v>245000</v>
      </c>
      <c r="J528" s="84">
        <v>-3.6381514257620484</v>
      </c>
      <c r="L528" s="76"/>
      <c r="M528" s="76"/>
    </row>
    <row r="529" spans="1:13" x14ac:dyDescent="0.3">
      <c r="A529" s="71" t="s">
        <v>548</v>
      </c>
      <c r="B529" s="3" t="s">
        <v>549</v>
      </c>
      <c r="C529" s="72" t="s">
        <v>685</v>
      </c>
      <c r="D529" s="3" t="s">
        <v>549</v>
      </c>
      <c r="E529" s="3">
        <v>4993004</v>
      </c>
      <c r="F529" s="72" t="s">
        <v>1628</v>
      </c>
      <c r="G529" s="72" t="s">
        <v>1473</v>
      </c>
      <c r="H529" s="4">
        <v>257500</v>
      </c>
      <c r="I529" s="4">
        <v>252500</v>
      </c>
      <c r="J529" s="84">
        <v>-1.9417475728155331</v>
      </c>
      <c r="L529" s="76"/>
      <c r="M529" s="76"/>
    </row>
    <row r="530" spans="1:13" x14ac:dyDescent="0.3">
      <c r="A530" s="71" t="s">
        <v>483</v>
      </c>
      <c r="B530" s="3" t="s">
        <v>484</v>
      </c>
      <c r="C530" s="72" t="s">
        <v>485</v>
      </c>
      <c r="D530" s="3" t="s">
        <v>486</v>
      </c>
      <c r="E530" s="3">
        <v>4993004</v>
      </c>
      <c r="F530" s="72" t="s">
        <v>1628</v>
      </c>
      <c r="G530" s="72" t="s">
        <v>1473</v>
      </c>
      <c r="H530" s="4">
        <v>235000</v>
      </c>
      <c r="I530" s="4">
        <v>245000</v>
      </c>
      <c r="J530" s="84">
        <v>4.2553191489361764</v>
      </c>
      <c r="K530" s="5"/>
      <c r="L530" s="76"/>
      <c r="M530" s="76"/>
    </row>
    <row r="531" spans="1:13" x14ac:dyDescent="0.3">
      <c r="A531" s="71" t="s">
        <v>418</v>
      </c>
      <c r="B531" s="3" t="s">
        <v>419</v>
      </c>
      <c r="C531" s="72" t="s">
        <v>422</v>
      </c>
      <c r="D531" s="3" t="s">
        <v>423</v>
      </c>
      <c r="E531" s="3">
        <v>4993004</v>
      </c>
      <c r="F531" s="72" t="s">
        <v>1629</v>
      </c>
      <c r="G531" s="72" t="s">
        <v>1473</v>
      </c>
      <c r="H531" s="4">
        <v>266000</v>
      </c>
      <c r="I531" s="4">
        <v>269333.33333330002</v>
      </c>
      <c r="J531" s="84">
        <v>1.2531328320676716</v>
      </c>
      <c r="L531" s="76"/>
      <c r="M531" s="76"/>
    </row>
    <row r="532" spans="1:13" x14ac:dyDescent="0.3">
      <c r="A532" s="71" t="s">
        <v>113</v>
      </c>
      <c r="B532" s="3" t="s">
        <v>114</v>
      </c>
      <c r="C532" s="72" t="s">
        <v>404</v>
      </c>
      <c r="D532" s="3" t="s">
        <v>405</v>
      </c>
      <c r="E532" s="3">
        <v>4993004</v>
      </c>
      <c r="F532" s="72" t="s">
        <v>1629</v>
      </c>
      <c r="G532" s="72" t="s">
        <v>1473</v>
      </c>
      <c r="H532" s="4">
        <v>257533.33333329999</v>
      </c>
      <c r="I532" s="4">
        <v>257533.33333329999</v>
      </c>
      <c r="J532" s="84">
        <v>0</v>
      </c>
      <c r="L532" s="76"/>
      <c r="M532" s="76"/>
    </row>
    <row r="533" spans="1:13" x14ac:dyDescent="0.3">
      <c r="A533" s="71" t="s">
        <v>453</v>
      </c>
      <c r="B533" s="3" t="s">
        <v>262</v>
      </c>
      <c r="C533" s="72" t="s">
        <v>456</v>
      </c>
      <c r="D533" s="3" t="s">
        <v>457</v>
      </c>
      <c r="E533" s="3">
        <v>4993004</v>
      </c>
      <c r="F533" s="72" t="s">
        <v>1629</v>
      </c>
      <c r="G533" s="72" t="s">
        <v>1473</v>
      </c>
      <c r="H533" s="4">
        <v>249120</v>
      </c>
      <c r="I533" s="4">
        <v>249920</v>
      </c>
      <c r="J533" s="84">
        <v>0.32113037893384266</v>
      </c>
      <c r="L533" s="76"/>
      <c r="M533" s="76"/>
    </row>
    <row r="534" spans="1:13" x14ac:dyDescent="0.3">
      <c r="A534" s="71" t="s">
        <v>453</v>
      </c>
      <c r="B534" s="3" t="s">
        <v>262</v>
      </c>
      <c r="C534" s="72" t="s">
        <v>454</v>
      </c>
      <c r="D534" s="3" t="s">
        <v>455</v>
      </c>
      <c r="E534" s="3">
        <v>4993004</v>
      </c>
      <c r="F534" s="72" t="s">
        <v>1629</v>
      </c>
      <c r="G534" s="72" t="s">
        <v>1473</v>
      </c>
      <c r="H534" s="4">
        <v>261800</v>
      </c>
      <c r="I534" s="4">
        <v>262000</v>
      </c>
      <c r="J534" s="84">
        <v>7.6394194041262686E-2</v>
      </c>
      <c r="K534" s="5"/>
      <c r="L534" s="76"/>
      <c r="M534" s="76"/>
    </row>
    <row r="535" spans="1:13" x14ac:dyDescent="0.3">
      <c r="A535" s="71" t="s">
        <v>453</v>
      </c>
      <c r="B535" s="3" t="s">
        <v>262</v>
      </c>
      <c r="C535" s="72" t="s">
        <v>479</v>
      </c>
      <c r="D535" s="3" t="s">
        <v>480</v>
      </c>
      <c r="E535" s="3">
        <v>4993004</v>
      </c>
      <c r="F535" s="72" t="s">
        <v>1629</v>
      </c>
      <c r="G535" s="72" t="s">
        <v>1473</v>
      </c>
      <c r="H535" s="4">
        <v>258000</v>
      </c>
      <c r="I535" s="4">
        <v>259000</v>
      </c>
      <c r="J535" s="84">
        <v>0.38759689922480689</v>
      </c>
      <c r="K535" s="5"/>
      <c r="L535" s="76"/>
      <c r="M535" s="76"/>
    </row>
    <row r="536" spans="1:13" x14ac:dyDescent="0.3">
      <c r="A536" s="71" t="s">
        <v>310</v>
      </c>
      <c r="B536" s="3" t="s">
        <v>311</v>
      </c>
      <c r="C536" s="72" t="s">
        <v>572</v>
      </c>
      <c r="D536" s="3" t="s">
        <v>573</v>
      </c>
      <c r="E536" s="3">
        <v>4993004</v>
      </c>
      <c r="F536" s="72" t="s">
        <v>1629</v>
      </c>
      <c r="G536" s="72" t="s">
        <v>1473</v>
      </c>
      <c r="H536" s="4">
        <v>254150</v>
      </c>
      <c r="I536" s="4">
        <v>256650</v>
      </c>
      <c r="J536" s="84">
        <v>0.98367106039740637</v>
      </c>
      <c r="L536" s="76"/>
      <c r="M536" s="76"/>
    </row>
    <row r="537" spans="1:13" x14ac:dyDescent="0.3">
      <c r="A537" s="71" t="s">
        <v>548</v>
      </c>
      <c r="B537" s="3" t="s">
        <v>549</v>
      </c>
      <c r="C537" s="72" t="s">
        <v>602</v>
      </c>
      <c r="D537" s="3" t="s">
        <v>603</v>
      </c>
      <c r="E537" s="3">
        <v>4993004</v>
      </c>
      <c r="F537" s="72" t="s">
        <v>1629</v>
      </c>
      <c r="G537" s="72" t="s">
        <v>1473</v>
      </c>
      <c r="H537" s="4">
        <v>245000</v>
      </c>
      <c r="I537" s="4">
        <v>245000</v>
      </c>
      <c r="J537" s="84">
        <v>0</v>
      </c>
      <c r="L537" s="76"/>
      <c r="M537" s="76"/>
    </row>
    <row r="538" spans="1:13" x14ac:dyDescent="0.3">
      <c r="A538" s="71" t="s">
        <v>107</v>
      </c>
      <c r="B538" s="3" t="s">
        <v>108</v>
      </c>
      <c r="C538" s="72" t="s">
        <v>292</v>
      </c>
      <c r="D538" s="3" t="s">
        <v>293</v>
      </c>
      <c r="E538" s="3">
        <v>36390</v>
      </c>
      <c r="F538" s="72" t="s">
        <v>1630</v>
      </c>
      <c r="G538" s="72" t="s">
        <v>1631</v>
      </c>
      <c r="H538" s="4" t="s">
        <v>93</v>
      </c>
      <c r="I538" s="4">
        <v>11850</v>
      </c>
      <c r="J538" s="84" t="s">
        <v>93</v>
      </c>
      <c r="K538" s="5"/>
      <c r="L538" s="76"/>
      <c r="M538" s="76"/>
    </row>
    <row r="539" spans="1:13" x14ac:dyDescent="0.3">
      <c r="A539" s="71" t="s">
        <v>453</v>
      </c>
      <c r="B539" s="3" t="s">
        <v>262</v>
      </c>
      <c r="C539" s="72" t="s">
        <v>456</v>
      </c>
      <c r="D539" s="3" t="s">
        <v>457</v>
      </c>
      <c r="E539" s="3">
        <v>4294408</v>
      </c>
      <c r="F539" s="72" t="s">
        <v>1632</v>
      </c>
      <c r="G539" s="72" t="s">
        <v>1633</v>
      </c>
      <c r="H539" s="4">
        <v>13100</v>
      </c>
      <c r="I539" s="4">
        <v>13100</v>
      </c>
      <c r="J539" s="84">
        <v>0</v>
      </c>
      <c r="L539" s="76"/>
      <c r="M539" s="76"/>
    </row>
    <row r="540" spans="1:13" x14ac:dyDescent="0.3">
      <c r="A540" s="71" t="s">
        <v>113</v>
      </c>
      <c r="B540" s="3" t="s">
        <v>114</v>
      </c>
      <c r="C540" s="72" t="s">
        <v>477</v>
      </c>
      <c r="D540" s="3" t="s">
        <v>478</v>
      </c>
      <c r="E540" s="3">
        <v>4294408</v>
      </c>
      <c r="F540" s="72" t="s">
        <v>1634</v>
      </c>
      <c r="G540" s="72" t="s">
        <v>1633</v>
      </c>
      <c r="H540" s="4">
        <v>12666.666666700001</v>
      </c>
      <c r="I540" s="4">
        <v>12666.666666700001</v>
      </c>
      <c r="J540" s="84">
        <v>0</v>
      </c>
      <c r="K540" s="5"/>
      <c r="L540" s="76"/>
      <c r="M540" s="76"/>
    </row>
    <row r="541" spans="1:13" x14ac:dyDescent="0.3">
      <c r="A541" s="71" t="s">
        <v>453</v>
      </c>
      <c r="B541" s="3" t="s">
        <v>262</v>
      </c>
      <c r="C541" s="72" t="s">
        <v>456</v>
      </c>
      <c r="D541" s="3" t="s">
        <v>457</v>
      </c>
      <c r="E541" s="3">
        <v>4294408</v>
      </c>
      <c r="F541" s="72" t="s">
        <v>1634</v>
      </c>
      <c r="G541" s="72" t="s">
        <v>1633</v>
      </c>
      <c r="H541" s="4">
        <v>13100</v>
      </c>
      <c r="I541" s="4">
        <v>13100</v>
      </c>
      <c r="J541" s="84">
        <v>0</v>
      </c>
      <c r="L541" s="76"/>
      <c r="M541" s="76"/>
    </row>
    <row r="542" spans="1:13" x14ac:dyDescent="0.3">
      <c r="A542" s="71" t="s">
        <v>453</v>
      </c>
      <c r="B542" s="3" t="s">
        <v>262</v>
      </c>
      <c r="C542" s="72" t="s">
        <v>479</v>
      </c>
      <c r="D542" s="3" t="s">
        <v>480</v>
      </c>
      <c r="E542" s="3">
        <v>4294408</v>
      </c>
      <c r="F542" s="72" t="s">
        <v>1634</v>
      </c>
      <c r="G542" s="72" t="s">
        <v>1633</v>
      </c>
      <c r="H542" s="4">
        <v>13166.666666700001</v>
      </c>
      <c r="I542" s="4">
        <v>12666.666666700001</v>
      </c>
      <c r="J542" s="84">
        <v>-3.7974683544207632</v>
      </c>
      <c r="K542" s="5"/>
      <c r="L542" s="76"/>
      <c r="M542" s="76"/>
    </row>
    <row r="543" spans="1:13" x14ac:dyDescent="0.3">
      <c r="A543" s="71" t="s">
        <v>464</v>
      </c>
      <c r="B543" s="3" t="s">
        <v>465</v>
      </c>
      <c r="C543" s="72" t="s">
        <v>470</v>
      </c>
      <c r="D543" s="3" t="s">
        <v>471</v>
      </c>
      <c r="E543" s="3">
        <v>4294408</v>
      </c>
      <c r="F543" s="72" t="s">
        <v>1634</v>
      </c>
      <c r="G543" s="72" t="s">
        <v>1633</v>
      </c>
      <c r="H543" s="4">
        <v>10666.666666700001</v>
      </c>
      <c r="I543" s="4">
        <v>11001.333333299999</v>
      </c>
      <c r="J543" s="84">
        <v>3.1374999993651898</v>
      </c>
      <c r="K543" s="5"/>
      <c r="L543" s="76"/>
      <c r="M543" s="76"/>
    </row>
    <row r="544" spans="1:13" x14ac:dyDescent="0.3">
      <c r="A544" s="71" t="s">
        <v>464</v>
      </c>
      <c r="B544" s="3" t="s">
        <v>465</v>
      </c>
      <c r="C544" s="72" t="s">
        <v>466</v>
      </c>
      <c r="D544" s="3" t="s">
        <v>467</v>
      </c>
      <c r="E544" s="3">
        <v>4294408</v>
      </c>
      <c r="F544" s="72" t="s">
        <v>1634</v>
      </c>
      <c r="G544" s="72" t="s">
        <v>1633</v>
      </c>
      <c r="H544" s="4">
        <v>14000</v>
      </c>
      <c r="I544" s="4">
        <v>13333.333333299999</v>
      </c>
      <c r="J544" s="84">
        <v>-4.7619047621428656</v>
      </c>
      <c r="L544" s="76"/>
      <c r="M544" s="76"/>
    </row>
    <row r="545" spans="1:13" x14ac:dyDescent="0.3">
      <c r="A545" s="71" t="s">
        <v>117</v>
      </c>
      <c r="B545" s="3" t="s">
        <v>118</v>
      </c>
      <c r="C545" s="72" t="s">
        <v>255</v>
      </c>
      <c r="D545" s="3" t="s">
        <v>256</v>
      </c>
      <c r="E545" s="3">
        <v>4419804</v>
      </c>
      <c r="F545" s="72" t="s">
        <v>1635</v>
      </c>
      <c r="G545" s="72" t="s">
        <v>1473</v>
      </c>
      <c r="H545" s="4">
        <v>43920</v>
      </c>
      <c r="I545" s="4">
        <v>43900</v>
      </c>
      <c r="J545" s="84">
        <v>-4.5537340619306033E-2</v>
      </c>
      <c r="K545" s="5"/>
      <c r="L545" s="76"/>
      <c r="M545" s="76"/>
    </row>
    <row r="546" spans="1:13" x14ac:dyDescent="0.3">
      <c r="A546" s="71" t="s">
        <v>117</v>
      </c>
      <c r="B546" s="3" t="s">
        <v>118</v>
      </c>
      <c r="C546" s="72" t="s">
        <v>259</v>
      </c>
      <c r="D546" s="3" t="s">
        <v>260</v>
      </c>
      <c r="E546" s="3">
        <v>4419804</v>
      </c>
      <c r="F546" s="72" t="s">
        <v>1635</v>
      </c>
      <c r="G546" s="72" t="s">
        <v>1473</v>
      </c>
      <c r="H546" s="4">
        <v>52150</v>
      </c>
      <c r="I546" s="4">
        <v>51650</v>
      </c>
      <c r="J546" s="84">
        <v>-0.95877277085331114</v>
      </c>
      <c r="L546" s="76"/>
      <c r="M546" s="76"/>
    </row>
    <row r="547" spans="1:13" x14ac:dyDescent="0.3">
      <c r="A547" s="71" t="s">
        <v>101</v>
      </c>
      <c r="B547" s="3" t="s">
        <v>102</v>
      </c>
      <c r="C547" s="72" t="s">
        <v>215</v>
      </c>
      <c r="D547" s="3" t="s">
        <v>216</v>
      </c>
      <c r="E547" s="3">
        <v>4419804</v>
      </c>
      <c r="F547" s="72" t="s">
        <v>1636</v>
      </c>
      <c r="G547" s="72" t="s">
        <v>1473</v>
      </c>
      <c r="H547" s="4">
        <v>32500</v>
      </c>
      <c r="I547" s="4">
        <v>33000</v>
      </c>
      <c r="J547" s="84">
        <v>1.538461538461533</v>
      </c>
      <c r="K547" s="5"/>
      <c r="L547" s="76"/>
      <c r="M547" s="76"/>
    </row>
    <row r="548" spans="1:13" x14ac:dyDescent="0.3">
      <c r="A548" s="71" t="s">
        <v>117</v>
      </c>
      <c r="B548" s="3" t="s">
        <v>118</v>
      </c>
      <c r="C548" s="72" t="s">
        <v>255</v>
      </c>
      <c r="D548" s="3" t="s">
        <v>256</v>
      </c>
      <c r="E548" s="3">
        <v>4419804</v>
      </c>
      <c r="F548" s="72" t="s">
        <v>1636</v>
      </c>
      <c r="G548" s="72" t="s">
        <v>1473</v>
      </c>
      <c r="H548" s="4">
        <v>27800</v>
      </c>
      <c r="I548" s="4">
        <v>27815.5</v>
      </c>
      <c r="J548" s="84">
        <v>5.5755395683454445E-2</v>
      </c>
      <c r="K548" s="5"/>
      <c r="L548" s="76"/>
      <c r="M548" s="76"/>
    </row>
    <row r="549" spans="1:13" x14ac:dyDescent="0.3">
      <c r="A549" s="71" t="s">
        <v>67</v>
      </c>
      <c r="B549" s="3" t="s">
        <v>68</v>
      </c>
      <c r="C549" s="72" t="s">
        <v>240</v>
      </c>
      <c r="D549" s="3" t="s">
        <v>241</v>
      </c>
      <c r="E549" s="3">
        <v>4419401</v>
      </c>
      <c r="F549" s="72" t="s">
        <v>1639</v>
      </c>
      <c r="G549" s="72" t="s">
        <v>1473</v>
      </c>
      <c r="H549" s="4">
        <v>12833.333333299999</v>
      </c>
      <c r="I549" s="4">
        <v>12666.666666700001</v>
      </c>
      <c r="J549" s="84">
        <v>-1.2987012981851787</v>
      </c>
      <c r="K549" s="5"/>
      <c r="L549" s="76"/>
      <c r="M549" s="76"/>
    </row>
    <row r="550" spans="1:13" x14ac:dyDescent="0.3">
      <c r="A550" s="71" t="s">
        <v>67</v>
      </c>
      <c r="B550" s="3" t="s">
        <v>68</v>
      </c>
      <c r="C550" s="72" t="s">
        <v>534</v>
      </c>
      <c r="D550" s="3" t="s">
        <v>535</v>
      </c>
      <c r="E550" s="3">
        <v>4419401</v>
      </c>
      <c r="F550" s="72" t="s">
        <v>1639</v>
      </c>
      <c r="G550" s="72" t="s">
        <v>1473</v>
      </c>
      <c r="H550" s="4" t="s">
        <v>93</v>
      </c>
      <c r="I550" s="4">
        <v>12500</v>
      </c>
      <c r="J550" s="84" t="s">
        <v>93</v>
      </c>
      <c r="K550" s="5"/>
      <c r="L550" s="76"/>
      <c r="M550" s="76"/>
    </row>
    <row r="551" spans="1:13" x14ac:dyDescent="0.3">
      <c r="A551" s="71" t="s">
        <v>117</v>
      </c>
      <c r="B551" s="3" t="s">
        <v>118</v>
      </c>
      <c r="C551" s="72" t="s">
        <v>306</v>
      </c>
      <c r="D551" s="3" t="s">
        <v>307</v>
      </c>
      <c r="E551" s="3">
        <v>4419401</v>
      </c>
      <c r="F551" s="72" t="s">
        <v>1639</v>
      </c>
      <c r="G551" s="72" t="s">
        <v>1473</v>
      </c>
      <c r="H551" s="4">
        <v>15833.333333299999</v>
      </c>
      <c r="I551" s="4">
        <v>16166.666666700001</v>
      </c>
      <c r="J551" s="84">
        <v>2.1052631583202253</v>
      </c>
      <c r="L551" s="76"/>
      <c r="M551" s="76"/>
    </row>
    <row r="552" spans="1:13" x14ac:dyDescent="0.3">
      <c r="A552" s="71" t="s">
        <v>310</v>
      </c>
      <c r="B552" s="3" t="s">
        <v>311</v>
      </c>
      <c r="C552" s="72" t="s">
        <v>312</v>
      </c>
      <c r="D552" s="3" t="s">
        <v>313</v>
      </c>
      <c r="E552" s="3">
        <v>4419401</v>
      </c>
      <c r="F552" s="72" t="s">
        <v>1639</v>
      </c>
      <c r="G552" s="72" t="s">
        <v>1473</v>
      </c>
      <c r="H552" s="4">
        <v>14500</v>
      </c>
      <c r="I552" s="4">
        <v>14250</v>
      </c>
      <c r="J552" s="84">
        <v>-1.7241379310344862</v>
      </c>
      <c r="K552" s="5"/>
      <c r="L552" s="76"/>
      <c r="M552" s="76"/>
    </row>
    <row r="553" spans="1:13" x14ac:dyDescent="0.3">
      <c r="A553" s="71" t="s">
        <v>310</v>
      </c>
      <c r="B553" s="3" t="s">
        <v>311</v>
      </c>
      <c r="C553" s="72" t="s">
        <v>572</v>
      </c>
      <c r="D553" s="3" t="s">
        <v>573</v>
      </c>
      <c r="E553" s="3">
        <v>4419401</v>
      </c>
      <c r="F553" s="72" t="s">
        <v>1639</v>
      </c>
      <c r="G553" s="72" t="s">
        <v>1473</v>
      </c>
      <c r="H553" s="4">
        <v>14166.666666700001</v>
      </c>
      <c r="I553" s="4">
        <v>14166.666666700001</v>
      </c>
      <c r="J553" s="84">
        <v>0</v>
      </c>
      <c r="L553" s="76"/>
      <c r="M553" s="76"/>
    </row>
    <row r="554" spans="1:13" x14ac:dyDescent="0.3">
      <c r="A554" s="71" t="s">
        <v>223</v>
      </c>
      <c r="B554" s="3" t="s">
        <v>224</v>
      </c>
      <c r="C554" s="72" t="s">
        <v>263</v>
      </c>
      <c r="D554" s="3" t="s">
        <v>264</v>
      </c>
      <c r="E554" s="3">
        <v>4419401</v>
      </c>
      <c r="F554" s="72" t="s">
        <v>1639</v>
      </c>
      <c r="G554" s="72" t="s">
        <v>1473</v>
      </c>
      <c r="H554" s="4">
        <v>13300</v>
      </c>
      <c r="I554" s="4">
        <v>13300</v>
      </c>
      <c r="J554" s="84">
        <v>0</v>
      </c>
      <c r="L554" s="76"/>
      <c r="M554" s="76"/>
    </row>
    <row r="555" spans="1:13" x14ac:dyDescent="0.3">
      <c r="A555" s="71" t="s">
        <v>153</v>
      </c>
      <c r="B555" s="3" t="s">
        <v>154</v>
      </c>
      <c r="C555" s="72" t="s">
        <v>155</v>
      </c>
      <c r="D555" s="3" t="s">
        <v>156</v>
      </c>
      <c r="E555" s="3">
        <v>4419401</v>
      </c>
      <c r="F555" s="72" t="s">
        <v>1639</v>
      </c>
      <c r="G555" s="72" t="s">
        <v>1473</v>
      </c>
      <c r="H555" s="4">
        <v>14450</v>
      </c>
      <c r="I555" s="4">
        <v>14500</v>
      </c>
      <c r="J555" s="84">
        <v>0.34602076124568004</v>
      </c>
      <c r="K555" s="5"/>
      <c r="L555" s="76"/>
      <c r="M555" s="76"/>
    </row>
    <row r="556" spans="1:13" x14ac:dyDescent="0.3">
      <c r="A556" s="71" t="s">
        <v>153</v>
      </c>
      <c r="B556" s="3" t="s">
        <v>154</v>
      </c>
      <c r="C556" s="72" t="s">
        <v>324</v>
      </c>
      <c r="D556" s="3" t="s">
        <v>325</v>
      </c>
      <c r="E556" s="3">
        <v>4419401</v>
      </c>
      <c r="F556" s="72" t="s">
        <v>1639</v>
      </c>
      <c r="G556" s="72" t="s">
        <v>1473</v>
      </c>
      <c r="H556" s="4">
        <v>12250</v>
      </c>
      <c r="I556" s="4">
        <v>13250</v>
      </c>
      <c r="J556" s="84">
        <v>8.163265306122458</v>
      </c>
      <c r="K556" s="5"/>
      <c r="L556" s="76"/>
      <c r="M556" s="76"/>
    </row>
    <row r="557" spans="1:13" x14ac:dyDescent="0.3">
      <c r="A557" s="71" t="s">
        <v>171</v>
      </c>
      <c r="B557" s="3" t="s">
        <v>172</v>
      </c>
      <c r="C557" s="72" t="s">
        <v>173</v>
      </c>
      <c r="D557" s="3" t="s">
        <v>174</v>
      </c>
      <c r="E557" s="3">
        <v>4419401</v>
      </c>
      <c r="F557" s="72" t="s">
        <v>1639</v>
      </c>
      <c r="G557" s="72" t="s">
        <v>1473</v>
      </c>
      <c r="H557" s="4">
        <v>12012.5</v>
      </c>
      <c r="I557" s="4">
        <v>11689</v>
      </c>
      <c r="J557" s="84">
        <v>-2.6930280957336072</v>
      </c>
      <c r="L557" s="76"/>
      <c r="M557" s="76"/>
    </row>
    <row r="558" spans="1:13" x14ac:dyDescent="0.3">
      <c r="A558" s="71" t="s">
        <v>171</v>
      </c>
      <c r="B558" s="3" t="s">
        <v>172</v>
      </c>
      <c r="C558" s="72" t="s">
        <v>329</v>
      </c>
      <c r="D558" s="3" t="s">
        <v>330</v>
      </c>
      <c r="E558" s="3">
        <v>4419401</v>
      </c>
      <c r="F558" s="72" t="s">
        <v>1639</v>
      </c>
      <c r="G558" s="72" t="s">
        <v>1473</v>
      </c>
      <c r="H558" s="4">
        <v>10450</v>
      </c>
      <c r="I558" s="4">
        <v>9933.3333332999991</v>
      </c>
      <c r="J558" s="84">
        <v>-4.9441786287081406</v>
      </c>
      <c r="K558" s="5"/>
      <c r="L558" s="76"/>
      <c r="M558" s="76"/>
    </row>
    <row r="559" spans="1:13" x14ac:dyDescent="0.3">
      <c r="A559" s="71" t="s">
        <v>171</v>
      </c>
      <c r="B559" s="3" t="s">
        <v>172</v>
      </c>
      <c r="C559" s="72" t="s">
        <v>177</v>
      </c>
      <c r="D559" s="3" t="s">
        <v>178</v>
      </c>
      <c r="E559" s="3">
        <v>4419401</v>
      </c>
      <c r="F559" s="72" t="s">
        <v>1639</v>
      </c>
      <c r="G559" s="72" t="s">
        <v>1473</v>
      </c>
      <c r="H559" s="4">
        <v>15000</v>
      </c>
      <c r="I559" s="4">
        <v>15000</v>
      </c>
      <c r="J559" s="84">
        <v>0</v>
      </c>
      <c r="K559" s="5"/>
      <c r="L559" s="76"/>
      <c r="M559" s="76"/>
    </row>
    <row r="560" spans="1:13" x14ac:dyDescent="0.3">
      <c r="A560" s="71" t="s">
        <v>171</v>
      </c>
      <c r="B560" s="3" t="s">
        <v>172</v>
      </c>
      <c r="C560" s="72" t="s">
        <v>197</v>
      </c>
      <c r="D560" s="3" t="s">
        <v>198</v>
      </c>
      <c r="E560" s="3">
        <v>4419401</v>
      </c>
      <c r="F560" s="72" t="s">
        <v>1639</v>
      </c>
      <c r="G560" s="72" t="s">
        <v>1473</v>
      </c>
      <c r="H560" s="4">
        <v>11950</v>
      </c>
      <c r="I560" s="4">
        <v>9500</v>
      </c>
      <c r="J560" s="84">
        <v>-20.502092050209207</v>
      </c>
      <c r="L560" s="76"/>
      <c r="M560" s="76"/>
    </row>
    <row r="561" spans="1:13" x14ac:dyDescent="0.3">
      <c r="A561" s="71" t="s">
        <v>548</v>
      </c>
      <c r="B561" s="3" t="s">
        <v>549</v>
      </c>
      <c r="C561" s="72" t="s">
        <v>602</v>
      </c>
      <c r="D561" s="3" t="s">
        <v>603</v>
      </c>
      <c r="E561" s="3">
        <v>4419401</v>
      </c>
      <c r="F561" s="72" t="s">
        <v>1639</v>
      </c>
      <c r="G561" s="72" t="s">
        <v>1473</v>
      </c>
      <c r="H561" s="4">
        <v>11500</v>
      </c>
      <c r="I561" s="4">
        <v>11250</v>
      </c>
      <c r="J561" s="84">
        <v>-2.1739130434782594</v>
      </c>
      <c r="L561" s="76"/>
      <c r="M561" s="76"/>
    </row>
    <row r="562" spans="1:13" x14ac:dyDescent="0.3">
      <c r="A562" s="71" t="s">
        <v>483</v>
      </c>
      <c r="B562" s="3" t="s">
        <v>484</v>
      </c>
      <c r="C562" s="72" t="s">
        <v>487</v>
      </c>
      <c r="D562" s="3" t="s">
        <v>488</v>
      </c>
      <c r="E562" s="3">
        <v>4419401</v>
      </c>
      <c r="F562" s="72" t="s">
        <v>1639</v>
      </c>
      <c r="G562" s="72" t="s">
        <v>1473</v>
      </c>
      <c r="H562" s="4">
        <v>13000</v>
      </c>
      <c r="I562" s="4">
        <v>15000</v>
      </c>
      <c r="J562" s="84">
        <v>15.384615384615374</v>
      </c>
      <c r="K562" s="5"/>
      <c r="L562" s="76"/>
      <c r="M562" s="76"/>
    </row>
    <row r="563" spans="1:13" x14ac:dyDescent="0.3">
      <c r="A563" s="71" t="s">
        <v>483</v>
      </c>
      <c r="B563" s="3" t="s">
        <v>484</v>
      </c>
      <c r="C563" s="72" t="s">
        <v>592</v>
      </c>
      <c r="D563" s="3" t="s">
        <v>593</v>
      </c>
      <c r="E563" s="3">
        <v>4419401</v>
      </c>
      <c r="F563" s="72" t="s">
        <v>1639</v>
      </c>
      <c r="G563" s="72" t="s">
        <v>1473</v>
      </c>
      <c r="H563" s="4">
        <v>13333.333333299999</v>
      </c>
      <c r="I563" s="4">
        <v>13600</v>
      </c>
      <c r="J563" s="84">
        <v>2.0000000002549978</v>
      </c>
      <c r="L563" s="76"/>
      <c r="M563" s="76"/>
    </row>
    <row r="564" spans="1:13" x14ac:dyDescent="0.3">
      <c r="A564" s="71" t="s">
        <v>483</v>
      </c>
      <c r="B564" s="3" t="s">
        <v>484</v>
      </c>
      <c r="C564" s="72" t="s">
        <v>851</v>
      </c>
      <c r="D564" s="3" t="s">
        <v>852</v>
      </c>
      <c r="E564" s="3">
        <v>4419401</v>
      </c>
      <c r="F564" s="72" t="s">
        <v>1639</v>
      </c>
      <c r="G564" s="72" t="s">
        <v>1473</v>
      </c>
      <c r="H564" s="4">
        <v>15000</v>
      </c>
      <c r="I564" s="4">
        <v>14666.666666700001</v>
      </c>
      <c r="J564" s="84">
        <v>-2.2222222219999921</v>
      </c>
      <c r="L564" s="76"/>
      <c r="M564" s="76"/>
    </row>
    <row r="565" spans="1:13" x14ac:dyDescent="0.3">
      <c r="A565" s="71" t="s">
        <v>483</v>
      </c>
      <c r="B565" s="3" t="s">
        <v>484</v>
      </c>
      <c r="C565" s="72" t="s">
        <v>932</v>
      </c>
      <c r="D565" s="3" t="s">
        <v>933</v>
      </c>
      <c r="E565" s="3">
        <v>4419401</v>
      </c>
      <c r="F565" s="72" t="s">
        <v>1639</v>
      </c>
      <c r="G565" s="72" t="s">
        <v>1473</v>
      </c>
      <c r="H565" s="4">
        <v>14500</v>
      </c>
      <c r="I565" s="4">
        <v>14000</v>
      </c>
      <c r="J565" s="84">
        <v>-3.4482758620689613</v>
      </c>
      <c r="L565" s="76"/>
      <c r="M565" s="76"/>
    </row>
    <row r="566" spans="1:13" x14ac:dyDescent="0.3">
      <c r="A566" s="71" t="s">
        <v>483</v>
      </c>
      <c r="B566" s="3" t="s">
        <v>484</v>
      </c>
      <c r="C566" s="72" t="s">
        <v>485</v>
      </c>
      <c r="D566" s="3" t="s">
        <v>486</v>
      </c>
      <c r="E566" s="3">
        <v>4419401</v>
      </c>
      <c r="F566" s="72" t="s">
        <v>1639</v>
      </c>
      <c r="G566" s="72" t="s">
        <v>1473</v>
      </c>
      <c r="H566" s="4" t="s">
        <v>93</v>
      </c>
      <c r="I566" s="4">
        <v>11000</v>
      </c>
      <c r="J566" s="84" t="s">
        <v>93</v>
      </c>
      <c r="K566" s="5"/>
      <c r="L566" s="76"/>
      <c r="M566" s="76"/>
    </row>
    <row r="567" spans="1:13" x14ac:dyDescent="0.3">
      <c r="A567" s="71" t="s">
        <v>67</v>
      </c>
      <c r="B567" s="3" t="s">
        <v>68</v>
      </c>
      <c r="C567" s="72" t="s">
        <v>75</v>
      </c>
      <c r="D567" s="3" t="s">
        <v>76</v>
      </c>
      <c r="E567" s="3">
        <v>4419401</v>
      </c>
      <c r="F567" s="72" t="s">
        <v>1640</v>
      </c>
      <c r="G567" s="72" t="s">
        <v>1473</v>
      </c>
      <c r="H567" s="4">
        <v>17600</v>
      </c>
      <c r="I567" s="4">
        <v>21350</v>
      </c>
      <c r="J567" s="84">
        <v>21.306818181818187</v>
      </c>
      <c r="K567" s="5"/>
      <c r="L567" s="76"/>
      <c r="M567" s="76"/>
    </row>
    <row r="568" spans="1:13" x14ac:dyDescent="0.3">
      <c r="A568" s="71" t="s">
        <v>67</v>
      </c>
      <c r="B568" s="3" t="s">
        <v>68</v>
      </c>
      <c r="C568" s="72" t="s">
        <v>240</v>
      </c>
      <c r="D568" s="3" t="s">
        <v>241</v>
      </c>
      <c r="E568" s="3">
        <v>4419401</v>
      </c>
      <c r="F568" s="72" t="s">
        <v>1640</v>
      </c>
      <c r="G568" s="72" t="s">
        <v>1473</v>
      </c>
      <c r="H568" s="4">
        <v>19000</v>
      </c>
      <c r="I568" s="4">
        <v>18750</v>
      </c>
      <c r="J568" s="84">
        <v>-1.3157894736842146</v>
      </c>
      <c r="K568" s="5"/>
      <c r="L568" s="76"/>
      <c r="M568" s="76"/>
    </row>
    <row r="569" spans="1:13" x14ac:dyDescent="0.3">
      <c r="A569" s="71" t="s">
        <v>67</v>
      </c>
      <c r="B569" s="3" t="s">
        <v>68</v>
      </c>
      <c r="C569" s="72" t="s">
        <v>534</v>
      </c>
      <c r="D569" s="3" t="s">
        <v>535</v>
      </c>
      <c r="E569" s="3">
        <v>4419401</v>
      </c>
      <c r="F569" s="72" t="s">
        <v>1640</v>
      </c>
      <c r="G569" s="72" t="s">
        <v>1473</v>
      </c>
      <c r="H569" s="4">
        <v>17500</v>
      </c>
      <c r="I569" s="4">
        <v>16950</v>
      </c>
      <c r="J569" s="84">
        <v>-3.1428571428571472</v>
      </c>
      <c r="K569" s="5"/>
      <c r="L569" s="76"/>
      <c r="M569" s="76"/>
    </row>
    <row r="570" spans="1:13" x14ac:dyDescent="0.3">
      <c r="A570" s="71" t="s">
        <v>101</v>
      </c>
      <c r="B570" s="3" t="s">
        <v>102</v>
      </c>
      <c r="C570" s="72" t="s">
        <v>103</v>
      </c>
      <c r="D570" s="3" t="s">
        <v>104</v>
      </c>
      <c r="E570" s="3">
        <v>4419401</v>
      </c>
      <c r="F570" s="72" t="s">
        <v>1640</v>
      </c>
      <c r="G570" s="72" t="s">
        <v>1473</v>
      </c>
      <c r="H570" s="4">
        <v>19333.333333300001</v>
      </c>
      <c r="I570" s="4">
        <v>20500</v>
      </c>
      <c r="J570" s="84">
        <v>6.0344827588034944</v>
      </c>
      <c r="K570" s="5"/>
      <c r="L570" s="76"/>
      <c r="M570" s="76"/>
    </row>
    <row r="571" spans="1:13" x14ac:dyDescent="0.3">
      <c r="A571" s="71" t="s">
        <v>101</v>
      </c>
      <c r="B571" s="3" t="s">
        <v>102</v>
      </c>
      <c r="C571" s="72" t="s">
        <v>105</v>
      </c>
      <c r="D571" s="3" t="s">
        <v>106</v>
      </c>
      <c r="E571" s="3">
        <v>4419401</v>
      </c>
      <c r="F571" s="72" t="s">
        <v>1640</v>
      </c>
      <c r="G571" s="72" t="s">
        <v>1473</v>
      </c>
      <c r="H571" s="4">
        <v>19500</v>
      </c>
      <c r="I571" s="4">
        <v>20750</v>
      </c>
      <c r="J571" s="84">
        <v>6.4102564102564097</v>
      </c>
      <c r="L571" s="76"/>
      <c r="M571" s="76"/>
    </row>
    <row r="572" spans="1:13" x14ac:dyDescent="0.3">
      <c r="A572" s="71" t="s">
        <v>107</v>
      </c>
      <c r="B572" s="3" t="s">
        <v>108</v>
      </c>
      <c r="C572" s="72" t="s">
        <v>294</v>
      </c>
      <c r="D572" s="3" t="s">
        <v>295</v>
      </c>
      <c r="E572" s="3">
        <v>4419401</v>
      </c>
      <c r="F572" s="72" t="s">
        <v>1640</v>
      </c>
      <c r="G572" s="72" t="s">
        <v>1473</v>
      </c>
      <c r="H572" s="4">
        <v>16750</v>
      </c>
      <c r="I572" s="4">
        <v>16750</v>
      </c>
      <c r="J572" s="84">
        <v>0</v>
      </c>
      <c r="L572" s="76"/>
      <c r="M572" s="76"/>
    </row>
    <row r="573" spans="1:13" x14ac:dyDescent="0.3">
      <c r="A573" s="71" t="s">
        <v>107</v>
      </c>
      <c r="B573" s="3" t="s">
        <v>108</v>
      </c>
      <c r="C573" s="72" t="s">
        <v>613</v>
      </c>
      <c r="D573" s="3" t="s">
        <v>614</v>
      </c>
      <c r="E573" s="3">
        <v>4419401</v>
      </c>
      <c r="F573" s="72" t="s">
        <v>1640</v>
      </c>
      <c r="G573" s="72" t="s">
        <v>1473</v>
      </c>
      <c r="H573" s="4" t="s">
        <v>93</v>
      </c>
      <c r="I573" s="4">
        <v>16750</v>
      </c>
      <c r="J573" s="84" t="s">
        <v>93</v>
      </c>
      <c r="K573" s="5"/>
      <c r="L573" s="76"/>
      <c r="M573" s="76"/>
    </row>
    <row r="574" spans="1:13" x14ac:dyDescent="0.3">
      <c r="A574" s="71" t="s">
        <v>219</v>
      </c>
      <c r="B574" s="3" t="s">
        <v>220</v>
      </c>
      <c r="C574" s="72" t="s">
        <v>399</v>
      </c>
      <c r="D574" s="3" t="s">
        <v>400</v>
      </c>
      <c r="E574" s="3">
        <v>4419401</v>
      </c>
      <c r="F574" s="72" t="s">
        <v>1640</v>
      </c>
      <c r="G574" s="72" t="s">
        <v>1473</v>
      </c>
      <c r="H574" s="4">
        <v>17666.666666699999</v>
      </c>
      <c r="I574" s="4">
        <v>17733.333333300001</v>
      </c>
      <c r="J574" s="84">
        <v>0.37735849018798451</v>
      </c>
      <c r="L574" s="76"/>
      <c r="M574" s="76"/>
    </row>
    <row r="575" spans="1:13" x14ac:dyDescent="0.3">
      <c r="A575" s="71" t="s">
        <v>113</v>
      </c>
      <c r="B575" s="3" t="s">
        <v>114</v>
      </c>
      <c r="C575" s="72" t="s">
        <v>515</v>
      </c>
      <c r="D575" s="3" t="s">
        <v>516</v>
      </c>
      <c r="E575" s="3">
        <v>4419401</v>
      </c>
      <c r="F575" s="72" t="s">
        <v>1640</v>
      </c>
      <c r="G575" s="72" t="s">
        <v>1473</v>
      </c>
      <c r="H575" s="4">
        <v>20000</v>
      </c>
      <c r="I575" s="4">
        <v>20000</v>
      </c>
      <c r="J575" s="84">
        <v>0</v>
      </c>
      <c r="L575" s="76"/>
      <c r="M575" s="76"/>
    </row>
    <row r="576" spans="1:13" x14ac:dyDescent="0.3">
      <c r="A576" s="71" t="s">
        <v>453</v>
      </c>
      <c r="B576" s="3" t="s">
        <v>262</v>
      </c>
      <c r="C576" s="72" t="s">
        <v>454</v>
      </c>
      <c r="D576" s="3" t="s">
        <v>455</v>
      </c>
      <c r="E576" s="3">
        <v>4419401</v>
      </c>
      <c r="F576" s="72" t="s">
        <v>1640</v>
      </c>
      <c r="G576" s="72" t="s">
        <v>1473</v>
      </c>
      <c r="H576" s="4">
        <v>18600</v>
      </c>
      <c r="I576" s="4">
        <v>18600</v>
      </c>
      <c r="J576" s="84">
        <v>0</v>
      </c>
      <c r="L576" s="76"/>
      <c r="M576" s="76"/>
    </row>
    <row r="577" spans="1:13" x14ac:dyDescent="0.3">
      <c r="A577" s="71" t="s">
        <v>117</v>
      </c>
      <c r="B577" s="3" t="s">
        <v>118</v>
      </c>
      <c r="C577" s="72" t="s">
        <v>119</v>
      </c>
      <c r="D577" s="3" t="s">
        <v>120</v>
      </c>
      <c r="E577" s="3">
        <v>4419401</v>
      </c>
      <c r="F577" s="72" t="s">
        <v>1640</v>
      </c>
      <c r="G577" s="72" t="s">
        <v>1473</v>
      </c>
      <c r="H577" s="4">
        <v>22650</v>
      </c>
      <c r="I577" s="4">
        <v>22500</v>
      </c>
      <c r="J577" s="84">
        <v>-0.66225165562914245</v>
      </c>
      <c r="K577" s="5"/>
      <c r="L577" s="76"/>
      <c r="M577" s="76"/>
    </row>
    <row r="578" spans="1:13" x14ac:dyDescent="0.3">
      <c r="A578" s="71" t="s">
        <v>117</v>
      </c>
      <c r="B578" s="3" t="s">
        <v>118</v>
      </c>
      <c r="C578" s="72" t="s">
        <v>304</v>
      </c>
      <c r="D578" s="3" t="s">
        <v>305</v>
      </c>
      <c r="E578" s="3">
        <v>4419401</v>
      </c>
      <c r="F578" s="72" t="s">
        <v>1640</v>
      </c>
      <c r="G578" s="72" t="s">
        <v>1473</v>
      </c>
      <c r="H578" s="4">
        <v>15500</v>
      </c>
      <c r="I578" s="4">
        <v>15500</v>
      </c>
      <c r="J578" s="84">
        <v>0</v>
      </c>
      <c r="L578" s="76"/>
      <c r="M578" s="76"/>
    </row>
    <row r="579" spans="1:13" x14ac:dyDescent="0.3">
      <c r="A579" s="71" t="s">
        <v>117</v>
      </c>
      <c r="B579" s="3" t="s">
        <v>118</v>
      </c>
      <c r="C579" s="72" t="s">
        <v>306</v>
      </c>
      <c r="D579" s="3" t="s">
        <v>307</v>
      </c>
      <c r="E579" s="3">
        <v>4419401</v>
      </c>
      <c r="F579" s="72" t="s">
        <v>1640</v>
      </c>
      <c r="G579" s="72" t="s">
        <v>1473</v>
      </c>
      <c r="H579" s="4">
        <v>21166.666666699999</v>
      </c>
      <c r="I579" s="4">
        <v>21333.333333300001</v>
      </c>
      <c r="J579" s="84">
        <v>0.78740157448695669</v>
      </c>
      <c r="L579" s="76"/>
      <c r="M579" s="76"/>
    </row>
    <row r="580" spans="1:13" x14ac:dyDescent="0.3">
      <c r="A580" s="71" t="s">
        <v>117</v>
      </c>
      <c r="B580" s="3" t="s">
        <v>118</v>
      </c>
      <c r="C580" s="72" t="s">
        <v>576</v>
      </c>
      <c r="D580" s="3" t="s">
        <v>577</v>
      </c>
      <c r="E580" s="3">
        <v>4419401</v>
      </c>
      <c r="F580" s="72" t="s">
        <v>1640</v>
      </c>
      <c r="G580" s="72" t="s">
        <v>1473</v>
      </c>
      <c r="H580" s="4">
        <v>19333.333333300001</v>
      </c>
      <c r="I580" s="4">
        <v>19333.333333300001</v>
      </c>
      <c r="J580" s="84">
        <v>0</v>
      </c>
      <c r="K580" s="5"/>
      <c r="L580" s="76"/>
      <c r="M580" s="76"/>
    </row>
    <row r="581" spans="1:13" x14ac:dyDescent="0.3">
      <c r="A581" s="71" t="s">
        <v>310</v>
      </c>
      <c r="B581" s="3" t="s">
        <v>311</v>
      </c>
      <c r="C581" s="72" t="s">
        <v>314</v>
      </c>
      <c r="D581" s="3" t="s">
        <v>315</v>
      </c>
      <c r="E581" s="3">
        <v>4419401</v>
      </c>
      <c r="F581" s="72" t="s">
        <v>1640</v>
      </c>
      <c r="G581" s="72" t="s">
        <v>1473</v>
      </c>
      <c r="H581" s="4">
        <v>17066.666666699999</v>
      </c>
      <c r="I581" s="4">
        <v>17066.666666699999</v>
      </c>
      <c r="J581" s="84">
        <v>0</v>
      </c>
      <c r="K581" s="5"/>
      <c r="L581" s="76"/>
      <c r="M581" s="76"/>
    </row>
    <row r="582" spans="1:13" x14ac:dyDescent="0.3">
      <c r="A582" s="71" t="s">
        <v>310</v>
      </c>
      <c r="B582" s="3" t="s">
        <v>311</v>
      </c>
      <c r="C582" s="72" t="s">
        <v>312</v>
      </c>
      <c r="D582" s="3" t="s">
        <v>313</v>
      </c>
      <c r="E582" s="3">
        <v>4419401</v>
      </c>
      <c r="F582" s="72" t="s">
        <v>1640</v>
      </c>
      <c r="G582" s="72" t="s">
        <v>1473</v>
      </c>
      <c r="H582" s="4">
        <v>19000</v>
      </c>
      <c r="I582" s="4">
        <v>18000</v>
      </c>
      <c r="J582" s="84">
        <v>-5.2631578947368478</v>
      </c>
      <c r="K582" s="5"/>
      <c r="L582" s="76"/>
      <c r="M582" s="76"/>
    </row>
    <row r="583" spans="1:13" x14ac:dyDescent="0.3">
      <c r="A583" s="71" t="s">
        <v>310</v>
      </c>
      <c r="B583" s="3" t="s">
        <v>311</v>
      </c>
      <c r="C583" s="72" t="s">
        <v>572</v>
      </c>
      <c r="D583" s="3" t="s">
        <v>573</v>
      </c>
      <c r="E583" s="3">
        <v>4419401</v>
      </c>
      <c r="F583" s="72" t="s">
        <v>1640</v>
      </c>
      <c r="G583" s="72" t="s">
        <v>1473</v>
      </c>
      <c r="H583" s="4">
        <v>19625</v>
      </c>
      <c r="I583" s="4">
        <v>19000</v>
      </c>
      <c r="J583" s="84">
        <v>-3.1847133757961776</v>
      </c>
      <c r="L583" s="76"/>
      <c r="M583" s="76"/>
    </row>
    <row r="584" spans="1:13" x14ac:dyDescent="0.3">
      <c r="A584" s="71" t="s">
        <v>223</v>
      </c>
      <c r="B584" s="3" t="s">
        <v>224</v>
      </c>
      <c r="C584" s="72" t="s">
        <v>225</v>
      </c>
      <c r="D584" s="3" t="s">
        <v>226</v>
      </c>
      <c r="E584" s="3">
        <v>4419401</v>
      </c>
      <c r="F584" s="72" t="s">
        <v>1640</v>
      </c>
      <c r="G584" s="72" t="s">
        <v>1473</v>
      </c>
      <c r="H584" s="4" t="s">
        <v>93</v>
      </c>
      <c r="I584" s="4">
        <v>17603.5</v>
      </c>
      <c r="J584" s="84" t="s">
        <v>93</v>
      </c>
      <c r="L584" s="76"/>
      <c r="M584" s="76"/>
    </row>
    <row r="585" spans="1:13" x14ac:dyDescent="0.3">
      <c r="A585" s="71" t="s">
        <v>223</v>
      </c>
      <c r="B585" s="3" t="s">
        <v>224</v>
      </c>
      <c r="C585" s="72" t="s">
        <v>715</v>
      </c>
      <c r="D585" s="3" t="s">
        <v>716</v>
      </c>
      <c r="E585" s="3">
        <v>4419401</v>
      </c>
      <c r="F585" s="72" t="s">
        <v>1640</v>
      </c>
      <c r="G585" s="72" t="s">
        <v>1473</v>
      </c>
      <c r="H585" s="4">
        <v>17200</v>
      </c>
      <c r="I585" s="4">
        <v>17200</v>
      </c>
      <c r="J585" s="84">
        <v>0</v>
      </c>
      <c r="K585" s="5"/>
      <c r="L585" s="76"/>
      <c r="M585" s="76"/>
    </row>
    <row r="586" spans="1:13" x14ac:dyDescent="0.3">
      <c r="A586" s="71" t="s">
        <v>223</v>
      </c>
      <c r="B586" s="3" t="s">
        <v>224</v>
      </c>
      <c r="C586" s="72" t="s">
        <v>263</v>
      </c>
      <c r="D586" s="3" t="s">
        <v>264</v>
      </c>
      <c r="E586" s="3">
        <v>4419401</v>
      </c>
      <c r="F586" s="72" t="s">
        <v>1640</v>
      </c>
      <c r="G586" s="72" t="s">
        <v>1473</v>
      </c>
      <c r="H586" s="4">
        <v>17033.333333300001</v>
      </c>
      <c r="I586" s="4">
        <v>17100</v>
      </c>
      <c r="J586" s="84">
        <v>0.39138943268177684</v>
      </c>
      <c r="L586" s="76"/>
      <c r="M586" s="76"/>
    </row>
    <row r="587" spans="1:13" x14ac:dyDescent="0.3">
      <c r="A587" s="71" t="s">
        <v>316</v>
      </c>
      <c r="B587" s="3" t="s">
        <v>317</v>
      </c>
      <c r="C587" s="72" t="s">
        <v>318</v>
      </c>
      <c r="D587" s="3" t="s">
        <v>319</v>
      </c>
      <c r="E587" s="3">
        <v>4419401</v>
      </c>
      <c r="F587" s="72" t="s">
        <v>1640</v>
      </c>
      <c r="G587" s="72" t="s">
        <v>1473</v>
      </c>
      <c r="H587" s="4">
        <v>19679</v>
      </c>
      <c r="I587" s="4">
        <v>18899.5</v>
      </c>
      <c r="J587" s="84">
        <v>-3.961075257889124</v>
      </c>
      <c r="K587" s="5"/>
      <c r="L587" s="76"/>
      <c r="M587" s="76"/>
    </row>
    <row r="588" spans="1:13" x14ac:dyDescent="0.3">
      <c r="A588" s="71" t="s">
        <v>316</v>
      </c>
      <c r="B588" s="3" t="s">
        <v>317</v>
      </c>
      <c r="C588" s="72" t="s">
        <v>517</v>
      </c>
      <c r="D588" s="3" t="s">
        <v>518</v>
      </c>
      <c r="E588" s="3">
        <v>4419401</v>
      </c>
      <c r="F588" s="72" t="s">
        <v>1640</v>
      </c>
      <c r="G588" s="72" t="s">
        <v>1473</v>
      </c>
      <c r="H588" s="4">
        <v>16750</v>
      </c>
      <c r="I588" s="4">
        <v>17166.666666699999</v>
      </c>
      <c r="J588" s="84">
        <v>2.4875621892537225</v>
      </c>
      <c r="L588" s="76"/>
      <c r="M588" s="76"/>
    </row>
    <row r="589" spans="1:13" x14ac:dyDescent="0.3">
      <c r="A589" s="71" t="s">
        <v>316</v>
      </c>
      <c r="B589" s="3" t="s">
        <v>317</v>
      </c>
      <c r="C589" s="72" t="s">
        <v>350</v>
      </c>
      <c r="D589" s="3" t="s">
        <v>351</v>
      </c>
      <c r="E589" s="3">
        <v>4419401</v>
      </c>
      <c r="F589" s="72" t="s">
        <v>1640</v>
      </c>
      <c r="G589" s="72" t="s">
        <v>1473</v>
      </c>
      <c r="H589" s="4">
        <v>21000</v>
      </c>
      <c r="I589" s="4">
        <v>22333.333333300001</v>
      </c>
      <c r="J589" s="84">
        <v>6.3492063490476314</v>
      </c>
      <c r="L589" s="76"/>
      <c r="M589" s="76"/>
    </row>
    <row r="590" spans="1:13" x14ac:dyDescent="0.3">
      <c r="A590" s="71" t="s">
        <v>316</v>
      </c>
      <c r="B590" s="3" t="s">
        <v>317</v>
      </c>
      <c r="C590" s="72" t="s">
        <v>347</v>
      </c>
      <c r="D590" s="3" t="s">
        <v>348</v>
      </c>
      <c r="E590" s="3">
        <v>4419401</v>
      </c>
      <c r="F590" s="72" t="s">
        <v>1640</v>
      </c>
      <c r="G590" s="72" t="s">
        <v>1473</v>
      </c>
      <c r="H590" s="4">
        <v>17000</v>
      </c>
      <c r="I590" s="4">
        <v>18500</v>
      </c>
      <c r="J590" s="84">
        <v>8.8235294117646959</v>
      </c>
      <c r="L590" s="76"/>
      <c r="M590" s="76"/>
    </row>
    <row r="591" spans="1:13" x14ac:dyDescent="0.3">
      <c r="A591" s="71" t="s">
        <v>153</v>
      </c>
      <c r="B591" s="3" t="s">
        <v>154</v>
      </c>
      <c r="C591" s="72" t="s">
        <v>155</v>
      </c>
      <c r="D591" s="3" t="s">
        <v>156</v>
      </c>
      <c r="E591" s="3">
        <v>4419401</v>
      </c>
      <c r="F591" s="72" t="s">
        <v>1640</v>
      </c>
      <c r="G591" s="72" t="s">
        <v>1473</v>
      </c>
      <c r="H591" s="4">
        <v>17950</v>
      </c>
      <c r="I591" s="4">
        <v>17750</v>
      </c>
      <c r="J591" s="84">
        <v>-1.1142061281337101</v>
      </c>
      <c r="K591" s="5"/>
      <c r="L591" s="76"/>
      <c r="M591" s="76"/>
    </row>
    <row r="592" spans="1:13" x14ac:dyDescent="0.3">
      <c r="A592" s="71" t="s">
        <v>153</v>
      </c>
      <c r="B592" s="3" t="s">
        <v>154</v>
      </c>
      <c r="C592" s="72" t="s">
        <v>159</v>
      </c>
      <c r="D592" s="3" t="s">
        <v>160</v>
      </c>
      <c r="E592" s="3">
        <v>4419401</v>
      </c>
      <c r="F592" s="72" t="s">
        <v>1640</v>
      </c>
      <c r="G592" s="72" t="s">
        <v>1473</v>
      </c>
      <c r="H592" s="4">
        <v>15750</v>
      </c>
      <c r="I592" s="4">
        <v>16250</v>
      </c>
      <c r="J592" s="84">
        <v>3.1746031746031855</v>
      </c>
      <c r="L592" s="76"/>
      <c r="M592" s="76"/>
    </row>
    <row r="593" spans="1:13" x14ac:dyDescent="0.3">
      <c r="A593" s="71" t="s">
        <v>153</v>
      </c>
      <c r="B593" s="3" t="s">
        <v>154</v>
      </c>
      <c r="C593" s="72" t="s">
        <v>322</v>
      </c>
      <c r="D593" s="3" t="s">
        <v>323</v>
      </c>
      <c r="E593" s="3">
        <v>4419401</v>
      </c>
      <c r="F593" s="72" t="s">
        <v>1640</v>
      </c>
      <c r="G593" s="72" t="s">
        <v>1473</v>
      </c>
      <c r="H593" s="4">
        <v>18250</v>
      </c>
      <c r="I593" s="4">
        <v>18000</v>
      </c>
      <c r="J593" s="84">
        <v>-1.3698630136986356</v>
      </c>
      <c r="K593" s="5"/>
      <c r="L593" s="76"/>
      <c r="M593" s="76"/>
    </row>
    <row r="594" spans="1:13" x14ac:dyDescent="0.3">
      <c r="A594" s="71" t="s">
        <v>153</v>
      </c>
      <c r="B594" s="3" t="s">
        <v>154</v>
      </c>
      <c r="C594" s="72" t="s">
        <v>324</v>
      </c>
      <c r="D594" s="3" t="s">
        <v>325</v>
      </c>
      <c r="E594" s="3">
        <v>4419401</v>
      </c>
      <c r="F594" s="72" t="s">
        <v>1640</v>
      </c>
      <c r="G594" s="72" t="s">
        <v>1473</v>
      </c>
      <c r="H594" s="4">
        <v>18833.333333300001</v>
      </c>
      <c r="I594" s="4">
        <v>18166.666666699999</v>
      </c>
      <c r="J594" s="84">
        <v>-3.5398230085018523</v>
      </c>
      <c r="K594" s="5"/>
      <c r="L594" s="76"/>
      <c r="M594" s="76"/>
    </row>
    <row r="595" spans="1:13" x14ac:dyDescent="0.3">
      <c r="A595" s="71" t="s">
        <v>171</v>
      </c>
      <c r="B595" s="3" t="s">
        <v>172</v>
      </c>
      <c r="C595" s="72" t="s">
        <v>173</v>
      </c>
      <c r="D595" s="3" t="s">
        <v>174</v>
      </c>
      <c r="E595" s="3">
        <v>4419401</v>
      </c>
      <c r="F595" s="72" t="s">
        <v>1640</v>
      </c>
      <c r="G595" s="72" t="s">
        <v>1473</v>
      </c>
      <c r="H595" s="4">
        <v>15800</v>
      </c>
      <c r="I595" s="4">
        <v>16139.2</v>
      </c>
      <c r="J595" s="84">
        <v>2.1468354430379755</v>
      </c>
      <c r="L595" s="76"/>
      <c r="M595" s="76"/>
    </row>
    <row r="596" spans="1:13" x14ac:dyDescent="0.3">
      <c r="A596" s="71" t="s">
        <v>171</v>
      </c>
      <c r="B596" s="3" t="s">
        <v>172</v>
      </c>
      <c r="C596" s="72" t="s">
        <v>175</v>
      </c>
      <c r="D596" s="3" t="s">
        <v>176</v>
      </c>
      <c r="E596" s="3">
        <v>4419401</v>
      </c>
      <c r="F596" s="72" t="s">
        <v>1640</v>
      </c>
      <c r="G596" s="72" t="s">
        <v>1473</v>
      </c>
      <c r="H596" s="4">
        <v>16500</v>
      </c>
      <c r="I596" s="4">
        <v>16500</v>
      </c>
      <c r="J596" s="84">
        <v>0</v>
      </c>
      <c r="K596" s="5"/>
      <c r="L596" s="76"/>
      <c r="M596" s="76"/>
    </row>
    <row r="597" spans="1:13" x14ac:dyDescent="0.3">
      <c r="A597" s="71" t="s">
        <v>171</v>
      </c>
      <c r="B597" s="3" t="s">
        <v>172</v>
      </c>
      <c r="C597" s="72" t="s">
        <v>410</v>
      </c>
      <c r="D597" s="3" t="s">
        <v>411</v>
      </c>
      <c r="E597" s="3">
        <v>4419401</v>
      </c>
      <c r="F597" s="72" t="s">
        <v>1640</v>
      </c>
      <c r="G597" s="72" t="s">
        <v>1473</v>
      </c>
      <c r="H597" s="4">
        <v>18000</v>
      </c>
      <c r="I597" s="4">
        <v>18000</v>
      </c>
      <c r="J597" s="84">
        <v>0</v>
      </c>
      <c r="L597" s="76"/>
      <c r="M597" s="76"/>
    </row>
    <row r="598" spans="1:13" x14ac:dyDescent="0.3">
      <c r="A598" s="71" t="s">
        <v>171</v>
      </c>
      <c r="B598" s="3" t="s">
        <v>172</v>
      </c>
      <c r="C598" s="72" t="s">
        <v>329</v>
      </c>
      <c r="D598" s="3" t="s">
        <v>330</v>
      </c>
      <c r="E598" s="3">
        <v>4419401</v>
      </c>
      <c r="F598" s="72" t="s">
        <v>1640</v>
      </c>
      <c r="G598" s="72" t="s">
        <v>1473</v>
      </c>
      <c r="H598" s="4">
        <v>16175</v>
      </c>
      <c r="I598" s="4">
        <v>16175</v>
      </c>
      <c r="J598" s="84">
        <v>0</v>
      </c>
      <c r="K598" s="5"/>
      <c r="L598" s="76"/>
      <c r="M598" s="76"/>
    </row>
    <row r="599" spans="1:13" x14ac:dyDescent="0.3">
      <c r="A599" s="71" t="s">
        <v>171</v>
      </c>
      <c r="B599" s="3" t="s">
        <v>172</v>
      </c>
      <c r="C599" s="72" t="s">
        <v>197</v>
      </c>
      <c r="D599" s="3" t="s">
        <v>198</v>
      </c>
      <c r="E599" s="3">
        <v>4419401</v>
      </c>
      <c r="F599" s="72" t="s">
        <v>1640</v>
      </c>
      <c r="G599" s="72" t="s">
        <v>1473</v>
      </c>
      <c r="H599" s="4">
        <v>16940</v>
      </c>
      <c r="I599" s="4">
        <v>15175</v>
      </c>
      <c r="J599" s="84">
        <v>-10.419126328217232</v>
      </c>
      <c r="K599" s="5"/>
      <c r="L599" s="76"/>
      <c r="M599" s="76"/>
    </row>
    <row r="600" spans="1:13" x14ac:dyDescent="0.3">
      <c r="A600" s="71" t="s">
        <v>179</v>
      </c>
      <c r="B600" s="3" t="s">
        <v>180</v>
      </c>
      <c r="C600" s="72" t="s">
        <v>333</v>
      </c>
      <c r="D600" s="3" t="s">
        <v>334</v>
      </c>
      <c r="E600" s="3">
        <v>4419401</v>
      </c>
      <c r="F600" s="72" t="s">
        <v>1640</v>
      </c>
      <c r="G600" s="72" t="s">
        <v>1473</v>
      </c>
      <c r="H600" s="4">
        <v>21400</v>
      </c>
      <c r="I600" s="4">
        <v>21694</v>
      </c>
      <c r="J600" s="84">
        <v>1.37383177570094</v>
      </c>
      <c r="K600" s="5"/>
      <c r="L600" s="76"/>
      <c r="M600" s="76"/>
    </row>
    <row r="601" spans="1:13" x14ac:dyDescent="0.3">
      <c r="A601" s="71" t="s">
        <v>179</v>
      </c>
      <c r="B601" s="3" t="s">
        <v>180</v>
      </c>
      <c r="C601" s="72" t="s">
        <v>337</v>
      </c>
      <c r="D601" s="3" t="s">
        <v>338</v>
      </c>
      <c r="E601" s="3">
        <v>4419401</v>
      </c>
      <c r="F601" s="72" t="s">
        <v>1640</v>
      </c>
      <c r="G601" s="72" t="s">
        <v>1473</v>
      </c>
      <c r="H601" s="4">
        <v>16500</v>
      </c>
      <c r="I601" s="4">
        <v>16500</v>
      </c>
      <c r="J601" s="84">
        <v>0</v>
      </c>
      <c r="K601" s="5"/>
      <c r="L601" s="76"/>
      <c r="M601" s="76"/>
    </row>
    <row r="602" spans="1:13" x14ac:dyDescent="0.3">
      <c r="A602" s="71" t="s">
        <v>179</v>
      </c>
      <c r="B602" s="3" t="s">
        <v>180</v>
      </c>
      <c r="C602" s="72" t="s">
        <v>341</v>
      </c>
      <c r="D602" s="3" t="s">
        <v>342</v>
      </c>
      <c r="E602" s="3">
        <v>4419401</v>
      </c>
      <c r="F602" s="72" t="s">
        <v>1640</v>
      </c>
      <c r="G602" s="72" t="s">
        <v>1473</v>
      </c>
      <c r="H602" s="4" t="s">
        <v>93</v>
      </c>
      <c r="I602" s="4">
        <v>18666.666666699999</v>
      </c>
      <c r="J602" s="84" t="s">
        <v>93</v>
      </c>
      <c r="K602" s="5"/>
      <c r="L602" s="76"/>
      <c r="M602" s="76"/>
    </row>
    <row r="603" spans="1:13" x14ac:dyDescent="0.3">
      <c r="A603" s="71" t="s">
        <v>179</v>
      </c>
      <c r="B603" s="3" t="s">
        <v>180</v>
      </c>
      <c r="C603" s="72" t="s">
        <v>344</v>
      </c>
      <c r="D603" s="3" t="s">
        <v>345</v>
      </c>
      <c r="E603" s="3">
        <v>4419401</v>
      </c>
      <c r="F603" s="72" t="s">
        <v>1640</v>
      </c>
      <c r="G603" s="72" t="s">
        <v>1473</v>
      </c>
      <c r="H603" s="4" t="s">
        <v>93</v>
      </c>
      <c r="I603" s="4">
        <v>19833.333333300001</v>
      </c>
      <c r="J603" s="84" t="s">
        <v>93</v>
      </c>
      <c r="K603" s="5"/>
      <c r="L603" s="76"/>
      <c r="M603" s="76"/>
    </row>
    <row r="604" spans="1:13" x14ac:dyDescent="0.3">
      <c r="A604" s="71" t="s">
        <v>179</v>
      </c>
      <c r="B604" s="3" t="s">
        <v>180</v>
      </c>
      <c r="C604" s="72" t="s">
        <v>587</v>
      </c>
      <c r="D604" s="3" t="s">
        <v>588</v>
      </c>
      <c r="E604" s="3">
        <v>4419401</v>
      </c>
      <c r="F604" s="72" t="s">
        <v>1640</v>
      </c>
      <c r="G604" s="72" t="s">
        <v>1473</v>
      </c>
      <c r="H604" s="4">
        <v>17500</v>
      </c>
      <c r="I604" s="4">
        <v>17666.666666699999</v>
      </c>
      <c r="J604" s="84">
        <v>0.95238095257141886</v>
      </c>
      <c r="L604" s="76"/>
      <c r="M604" s="76"/>
    </row>
    <row r="605" spans="1:13" x14ac:dyDescent="0.3">
      <c r="A605" s="71" t="s">
        <v>179</v>
      </c>
      <c r="B605" s="3" t="s">
        <v>180</v>
      </c>
      <c r="C605" s="72" t="s">
        <v>1050</v>
      </c>
      <c r="D605" s="3" t="s">
        <v>1051</v>
      </c>
      <c r="E605" s="3">
        <v>4419401</v>
      </c>
      <c r="F605" s="72" t="s">
        <v>1640</v>
      </c>
      <c r="G605" s="72" t="s">
        <v>1473</v>
      </c>
      <c r="H605" s="4">
        <v>19500</v>
      </c>
      <c r="I605" s="4">
        <v>20000</v>
      </c>
      <c r="J605" s="84">
        <v>2.564102564102555</v>
      </c>
      <c r="K605" s="5"/>
      <c r="L605" s="76"/>
      <c r="M605" s="76"/>
    </row>
    <row r="606" spans="1:13" x14ac:dyDescent="0.3">
      <c r="A606" s="71" t="s">
        <v>548</v>
      </c>
      <c r="B606" s="3" t="s">
        <v>549</v>
      </c>
      <c r="C606" s="72" t="s">
        <v>685</v>
      </c>
      <c r="D606" s="3" t="s">
        <v>549</v>
      </c>
      <c r="E606" s="3">
        <v>4419401</v>
      </c>
      <c r="F606" s="72" t="s">
        <v>1640</v>
      </c>
      <c r="G606" s="72" t="s">
        <v>1473</v>
      </c>
      <c r="H606" s="4">
        <v>19000</v>
      </c>
      <c r="I606" s="4">
        <v>19000</v>
      </c>
      <c r="J606" s="84">
        <v>0</v>
      </c>
      <c r="L606" s="76"/>
      <c r="M606" s="76"/>
    </row>
    <row r="607" spans="1:13" x14ac:dyDescent="0.3">
      <c r="A607" s="71" t="s">
        <v>548</v>
      </c>
      <c r="B607" s="3" t="s">
        <v>549</v>
      </c>
      <c r="C607" s="72" t="s">
        <v>599</v>
      </c>
      <c r="D607" s="3" t="s">
        <v>600</v>
      </c>
      <c r="E607" s="3">
        <v>4419401</v>
      </c>
      <c r="F607" s="72" t="s">
        <v>1640</v>
      </c>
      <c r="G607" s="72" t="s">
        <v>1473</v>
      </c>
      <c r="H607" s="4" t="s">
        <v>93</v>
      </c>
      <c r="I607" s="4">
        <v>16500</v>
      </c>
      <c r="J607" s="84" t="s">
        <v>93</v>
      </c>
      <c r="K607" s="5"/>
      <c r="L607" s="76"/>
      <c r="M607" s="76"/>
    </row>
    <row r="608" spans="1:13" x14ac:dyDescent="0.3">
      <c r="A608" s="71" t="s">
        <v>548</v>
      </c>
      <c r="B608" s="3" t="s">
        <v>549</v>
      </c>
      <c r="C608" s="72" t="s">
        <v>602</v>
      </c>
      <c r="D608" s="3" t="s">
        <v>603</v>
      </c>
      <c r="E608" s="3">
        <v>4419401</v>
      </c>
      <c r="F608" s="72" t="s">
        <v>1640</v>
      </c>
      <c r="G608" s="72" t="s">
        <v>1473</v>
      </c>
      <c r="H608" s="4">
        <v>17333.333333300001</v>
      </c>
      <c r="I608" s="4">
        <v>17333.333333300001</v>
      </c>
      <c r="J608" s="84">
        <v>0</v>
      </c>
      <c r="L608" s="76"/>
      <c r="M608" s="76"/>
    </row>
    <row r="609" spans="1:13" x14ac:dyDescent="0.3">
      <c r="A609" s="71" t="s">
        <v>548</v>
      </c>
      <c r="B609" s="3" t="s">
        <v>549</v>
      </c>
      <c r="C609" s="72" t="s">
        <v>550</v>
      </c>
      <c r="D609" s="3" t="s">
        <v>551</v>
      </c>
      <c r="E609" s="3">
        <v>4419401</v>
      </c>
      <c r="F609" s="72" t="s">
        <v>1640</v>
      </c>
      <c r="G609" s="72" t="s">
        <v>1473</v>
      </c>
      <c r="H609" s="4" t="s">
        <v>93</v>
      </c>
      <c r="I609" s="4">
        <v>23000</v>
      </c>
      <c r="J609" s="84" t="s">
        <v>93</v>
      </c>
      <c r="K609" s="5"/>
      <c r="L609" s="76"/>
      <c r="M609" s="76"/>
    </row>
    <row r="610" spans="1:13" x14ac:dyDescent="0.3">
      <c r="A610" s="71" t="s">
        <v>483</v>
      </c>
      <c r="B610" s="3" t="s">
        <v>484</v>
      </c>
      <c r="C610" s="72" t="s">
        <v>487</v>
      </c>
      <c r="D610" s="3" t="s">
        <v>488</v>
      </c>
      <c r="E610" s="3">
        <v>4419401</v>
      </c>
      <c r="F610" s="72" t="s">
        <v>1640</v>
      </c>
      <c r="G610" s="72" t="s">
        <v>1473</v>
      </c>
      <c r="H610" s="4">
        <v>20333.333333300001</v>
      </c>
      <c r="I610" s="4">
        <v>20250</v>
      </c>
      <c r="J610" s="84">
        <v>-0.4098360654105071</v>
      </c>
      <c r="K610" s="5"/>
      <c r="L610" s="76"/>
      <c r="M610" s="76"/>
    </row>
    <row r="611" spans="1:13" x14ac:dyDescent="0.3">
      <c r="A611" s="71" t="s">
        <v>483</v>
      </c>
      <c r="B611" s="3" t="s">
        <v>484</v>
      </c>
      <c r="C611" s="72" t="s">
        <v>592</v>
      </c>
      <c r="D611" s="3" t="s">
        <v>593</v>
      </c>
      <c r="E611" s="3">
        <v>4419401</v>
      </c>
      <c r="F611" s="72" t="s">
        <v>1640</v>
      </c>
      <c r="G611" s="72" t="s">
        <v>1473</v>
      </c>
      <c r="H611" s="4">
        <v>20500</v>
      </c>
      <c r="I611" s="4">
        <v>20166.666666699999</v>
      </c>
      <c r="J611" s="84">
        <v>-1.6260162600000072</v>
      </c>
      <c r="K611" s="5"/>
      <c r="L611" s="76"/>
      <c r="M611" s="76"/>
    </row>
    <row r="612" spans="1:13" x14ac:dyDescent="0.3">
      <c r="A612" s="71" t="s">
        <v>483</v>
      </c>
      <c r="B612" s="3" t="s">
        <v>484</v>
      </c>
      <c r="C612" s="72" t="s">
        <v>851</v>
      </c>
      <c r="D612" s="3" t="s">
        <v>852</v>
      </c>
      <c r="E612" s="3">
        <v>4419401</v>
      </c>
      <c r="F612" s="72" t="s">
        <v>1640</v>
      </c>
      <c r="G612" s="72" t="s">
        <v>1473</v>
      </c>
      <c r="H612" s="4">
        <v>18333.333333300001</v>
      </c>
      <c r="I612" s="4">
        <v>19666.666666699999</v>
      </c>
      <c r="J612" s="84">
        <v>7.2727272731041293</v>
      </c>
      <c r="L612" s="76"/>
      <c r="M612" s="76"/>
    </row>
    <row r="613" spans="1:13" x14ac:dyDescent="0.3">
      <c r="A613" s="71" t="s">
        <v>483</v>
      </c>
      <c r="B613" s="3" t="s">
        <v>484</v>
      </c>
      <c r="C613" s="72" t="s">
        <v>594</v>
      </c>
      <c r="D613" s="3" t="s">
        <v>595</v>
      </c>
      <c r="E613" s="3">
        <v>4419401</v>
      </c>
      <c r="F613" s="72" t="s">
        <v>1640</v>
      </c>
      <c r="G613" s="72" t="s">
        <v>1473</v>
      </c>
      <c r="H613" s="4">
        <v>17333.333333300001</v>
      </c>
      <c r="I613" s="4">
        <v>18666.666666699999</v>
      </c>
      <c r="J613" s="84">
        <v>7.6923076927070788</v>
      </c>
      <c r="K613" s="5"/>
      <c r="L613" s="76"/>
      <c r="M613" s="76"/>
    </row>
    <row r="614" spans="1:13" x14ac:dyDescent="0.3">
      <c r="A614" s="71" t="s">
        <v>483</v>
      </c>
      <c r="B614" s="3" t="s">
        <v>484</v>
      </c>
      <c r="C614" s="72" t="s">
        <v>932</v>
      </c>
      <c r="D614" s="3" t="s">
        <v>933</v>
      </c>
      <c r="E614" s="3">
        <v>4419401</v>
      </c>
      <c r="F614" s="72" t="s">
        <v>1640</v>
      </c>
      <c r="G614" s="72" t="s">
        <v>1473</v>
      </c>
      <c r="H614" s="4">
        <v>21000</v>
      </c>
      <c r="I614" s="4">
        <v>21000</v>
      </c>
      <c r="J614" s="84">
        <v>0</v>
      </c>
      <c r="L614" s="76"/>
      <c r="M614" s="76"/>
    </row>
    <row r="615" spans="1:13" x14ac:dyDescent="0.3">
      <c r="A615" s="71" t="s">
        <v>483</v>
      </c>
      <c r="B615" s="3" t="s">
        <v>484</v>
      </c>
      <c r="C615" s="72" t="s">
        <v>485</v>
      </c>
      <c r="D615" s="3" t="s">
        <v>486</v>
      </c>
      <c r="E615" s="3">
        <v>4419401</v>
      </c>
      <c r="F615" s="72" t="s">
        <v>1640</v>
      </c>
      <c r="G615" s="72" t="s">
        <v>1473</v>
      </c>
      <c r="H615" s="4">
        <v>14750</v>
      </c>
      <c r="I615" s="4">
        <v>15000</v>
      </c>
      <c r="J615" s="84">
        <v>1.6949152542372836</v>
      </c>
      <c r="K615" s="5"/>
      <c r="L615" s="76"/>
      <c r="M615" s="76"/>
    </row>
    <row r="616" spans="1:13" x14ac:dyDescent="0.3">
      <c r="A616" s="71" t="s">
        <v>101</v>
      </c>
      <c r="B616" s="3" t="s">
        <v>102</v>
      </c>
      <c r="C616" s="72" t="s">
        <v>103</v>
      </c>
      <c r="D616" s="3" t="s">
        <v>104</v>
      </c>
      <c r="E616" s="3">
        <v>4419401</v>
      </c>
      <c r="F616" s="72" t="s">
        <v>1641</v>
      </c>
      <c r="G616" s="72" t="s">
        <v>1473</v>
      </c>
      <c r="H616" s="4">
        <v>16666.666666699999</v>
      </c>
      <c r="I616" s="4">
        <v>17000</v>
      </c>
      <c r="J616" s="84">
        <v>1.9999999997960094</v>
      </c>
      <c r="K616" s="5"/>
      <c r="L616" s="76"/>
      <c r="M616" s="76"/>
    </row>
    <row r="617" spans="1:13" x14ac:dyDescent="0.3">
      <c r="A617" s="71" t="s">
        <v>67</v>
      </c>
      <c r="B617" s="3" t="s">
        <v>68</v>
      </c>
      <c r="C617" s="72" t="s">
        <v>534</v>
      </c>
      <c r="D617" s="3" t="s">
        <v>535</v>
      </c>
      <c r="E617" s="3">
        <v>4419401</v>
      </c>
      <c r="F617" s="72" t="s">
        <v>1637</v>
      </c>
      <c r="G617" s="72" t="s">
        <v>1473</v>
      </c>
      <c r="H617" s="4">
        <v>22250</v>
      </c>
      <c r="I617" s="4">
        <v>21140</v>
      </c>
      <c r="J617" s="84">
        <v>-4.9887640449438164</v>
      </c>
      <c r="K617" s="5"/>
      <c r="L617" s="76"/>
      <c r="M617" s="76"/>
    </row>
    <row r="618" spans="1:13" x14ac:dyDescent="0.3">
      <c r="A618" s="71" t="s">
        <v>101</v>
      </c>
      <c r="B618" s="3" t="s">
        <v>102</v>
      </c>
      <c r="C618" s="72" t="s">
        <v>105</v>
      </c>
      <c r="D618" s="3" t="s">
        <v>106</v>
      </c>
      <c r="E618" s="3">
        <v>4419401</v>
      </c>
      <c r="F618" s="72" t="s">
        <v>1637</v>
      </c>
      <c r="G618" s="72" t="s">
        <v>1473</v>
      </c>
      <c r="H618" s="4">
        <v>22125</v>
      </c>
      <c r="I618" s="4">
        <v>22375</v>
      </c>
      <c r="J618" s="84">
        <v>1.1299435028248483</v>
      </c>
      <c r="L618" s="76"/>
      <c r="M618" s="76"/>
    </row>
    <row r="619" spans="1:13" x14ac:dyDescent="0.3">
      <c r="A619" s="71" t="s">
        <v>117</v>
      </c>
      <c r="B619" s="3" t="s">
        <v>118</v>
      </c>
      <c r="C619" s="72" t="s">
        <v>131</v>
      </c>
      <c r="D619" s="3" t="s">
        <v>132</v>
      </c>
      <c r="E619" s="3">
        <v>4419401</v>
      </c>
      <c r="F619" s="72" t="s">
        <v>1637</v>
      </c>
      <c r="G619" s="72" t="s">
        <v>1473</v>
      </c>
      <c r="H619" s="4">
        <v>21500</v>
      </c>
      <c r="I619" s="4">
        <v>21500</v>
      </c>
      <c r="J619" s="84">
        <v>0</v>
      </c>
      <c r="L619" s="76"/>
      <c r="M619" s="76"/>
    </row>
    <row r="620" spans="1:13" x14ac:dyDescent="0.3">
      <c r="A620" s="71" t="s">
        <v>117</v>
      </c>
      <c r="B620" s="3" t="s">
        <v>118</v>
      </c>
      <c r="C620" s="72" t="s">
        <v>304</v>
      </c>
      <c r="D620" s="3" t="s">
        <v>305</v>
      </c>
      <c r="E620" s="3">
        <v>4419401</v>
      </c>
      <c r="F620" s="72" t="s">
        <v>1637</v>
      </c>
      <c r="G620" s="72" t="s">
        <v>1473</v>
      </c>
      <c r="H620" s="4">
        <v>20150</v>
      </c>
      <c r="I620" s="4">
        <v>20150</v>
      </c>
      <c r="J620" s="84">
        <v>0</v>
      </c>
      <c r="L620" s="76"/>
      <c r="M620" s="76"/>
    </row>
    <row r="621" spans="1:13" x14ac:dyDescent="0.3">
      <c r="A621" s="71" t="s">
        <v>117</v>
      </c>
      <c r="B621" s="3" t="s">
        <v>118</v>
      </c>
      <c r="C621" s="72" t="s">
        <v>1055</v>
      </c>
      <c r="D621" s="3" t="s">
        <v>1056</v>
      </c>
      <c r="E621" s="3">
        <v>4419401</v>
      </c>
      <c r="F621" s="72" t="s">
        <v>1637</v>
      </c>
      <c r="G621" s="72" t="s">
        <v>1473</v>
      </c>
      <c r="H621" s="4">
        <v>24075</v>
      </c>
      <c r="I621" s="4">
        <v>24325</v>
      </c>
      <c r="J621" s="84">
        <v>1.0384215991692702</v>
      </c>
      <c r="K621" s="5"/>
      <c r="L621" s="76"/>
      <c r="M621" s="76"/>
    </row>
    <row r="622" spans="1:13" x14ac:dyDescent="0.3">
      <c r="A622" s="71" t="s">
        <v>310</v>
      </c>
      <c r="B622" s="3" t="s">
        <v>311</v>
      </c>
      <c r="C622" s="72" t="s">
        <v>314</v>
      </c>
      <c r="D622" s="3" t="s">
        <v>315</v>
      </c>
      <c r="E622" s="3">
        <v>4419401</v>
      </c>
      <c r="F622" s="72" t="s">
        <v>1637</v>
      </c>
      <c r="G622" s="72" t="s">
        <v>1473</v>
      </c>
      <c r="H622" s="4">
        <v>20000</v>
      </c>
      <c r="I622" s="4">
        <v>20000</v>
      </c>
      <c r="J622" s="84">
        <v>0</v>
      </c>
      <c r="K622" s="5"/>
      <c r="L622" s="76"/>
      <c r="M622" s="76"/>
    </row>
    <row r="623" spans="1:13" x14ac:dyDescent="0.3">
      <c r="A623" s="71" t="s">
        <v>310</v>
      </c>
      <c r="B623" s="3" t="s">
        <v>311</v>
      </c>
      <c r="C623" s="72" t="s">
        <v>312</v>
      </c>
      <c r="D623" s="3" t="s">
        <v>313</v>
      </c>
      <c r="E623" s="3">
        <v>4419401</v>
      </c>
      <c r="F623" s="72" t="s">
        <v>1637</v>
      </c>
      <c r="G623" s="72" t="s">
        <v>1473</v>
      </c>
      <c r="H623" s="4">
        <v>22333.333333300001</v>
      </c>
      <c r="I623" s="4">
        <v>22666.666666699999</v>
      </c>
      <c r="J623" s="84">
        <v>1.4925373137335551</v>
      </c>
      <c r="K623" s="5"/>
      <c r="L623" s="76"/>
      <c r="M623" s="76"/>
    </row>
    <row r="624" spans="1:13" x14ac:dyDescent="0.3">
      <c r="A624" s="71" t="s">
        <v>310</v>
      </c>
      <c r="B624" s="3" t="s">
        <v>311</v>
      </c>
      <c r="C624" s="72" t="s">
        <v>572</v>
      </c>
      <c r="D624" s="3" t="s">
        <v>573</v>
      </c>
      <c r="E624" s="3">
        <v>4419401</v>
      </c>
      <c r="F624" s="72" t="s">
        <v>1637</v>
      </c>
      <c r="G624" s="72" t="s">
        <v>1473</v>
      </c>
      <c r="H624" s="4" t="s">
        <v>93</v>
      </c>
      <c r="I624" s="4">
        <v>23500</v>
      </c>
      <c r="J624" s="84" t="s">
        <v>93</v>
      </c>
      <c r="L624" s="76"/>
      <c r="M624" s="76"/>
    </row>
    <row r="625" spans="1:13" x14ac:dyDescent="0.3">
      <c r="A625" s="71" t="s">
        <v>316</v>
      </c>
      <c r="B625" s="3" t="s">
        <v>317</v>
      </c>
      <c r="C625" s="72" t="s">
        <v>517</v>
      </c>
      <c r="D625" s="3" t="s">
        <v>518</v>
      </c>
      <c r="E625" s="3">
        <v>4419401</v>
      </c>
      <c r="F625" s="72" t="s">
        <v>1637</v>
      </c>
      <c r="G625" s="72" t="s">
        <v>1473</v>
      </c>
      <c r="H625" s="4">
        <v>20750</v>
      </c>
      <c r="I625" s="4">
        <v>20750</v>
      </c>
      <c r="J625" s="84">
        <v>0</v>
      </c>
      <c r="L625" s="76"/>
      <c r="M625" s="76"/>
    </row>
    <row r="626" spans="1:13" x14ac:dyDescent="0.3">
      <c r="A626" s="71" t="s">
        <v>171</v>
      </c>
      <c r="B626" s="3" t="s">
        <v>172</v>
      </c>
      <c r="C626" s="72" t="s">
        <v>173</v>
      </c>
      <c r="D626" s="3" t="s">
        <v>174</v>
      </c>
      <c r="E626" s="3">
        <v>4419401</v>
      </c>
      <c r="F626" s="72" t="s">
        <v>1637</v>
      </c>
      <c r="G626" s="72" t="s">
        <v>1473</v>
      </c>
      <c r="H626" s="4">
        <v>21766.666666699999</v>
      </c>
      <c r="I626" s="4">
        <v>21766.666666699999</v>
      </c>
      <c r="J626" s="84">
        <v>0</v>
      </c>
      <c r="L626" s="76"/>
      <c r="M626" s="76"/>
    </row>
    <row r="627" spans="1:13" x14ac:dyDescent="0.3">
      <c r="A627" s="71" t="s">
        <v>171</v>
      </c>
      <c r="B627" s="3" t="s">
        <v>172</v>
      </c>
      <c r="C627" s="72" t="s">
        <v>410</v>
      </c>
      <c r="D627" s="3" t="s">
        <v>411</v>
      </c>
      <c r="E627" s="3">
        <v>4419401</v>
      </c>
      <c r="F627" s="72" t="s">
        <v>1637</v>
      </c>
      <c r="G627" s="72" t="s">
        <v>1473</v>
      </c>
      <c r="H627" s="4">
        <v>23250</v>
      </c>
      <c r="I627" s="4">
        <v>23000</v>
      </c>
      <c r="J627" s="84">
        <v>-1.0752688172043001</v>
      </c>
      <c r="L627" s="76"/>
      <c r="M627" s="76"/>
    </row>
    <row r="628" spans="1:13" x14ac:dyDescent="0.3">
      <c r="A628" s="71" t="s">
        <v>171</v>
      </c>
      <c r="B628" s="3" t="s">
        <v>172</v>
      </c>
      <c r="C628" s="72" t="s">
        <v>329</v>
      </c>
      <c r="D628" s="3" t="s">
        <v>330</v>
      </c>
      <c r="E628" s="3">
        <v>4419401</v>
      </c>
      <c r="F628" s="72" t="s">
        <v>1637</v>
      </c>
      <c r="G628" s="72" t="s">
        <v>1473</v>
      </c>
      <c r="H628" s="4">
        <v>21500</v>
      </c>
      <c r="I628" s="4">
        <v>21000</v>
      </c>
      <c r="J628" s="84">
        <v>-2.3255813953488413</v>
      </c>
      <c r="K628" s="5"/>
      <c r="L628" s="76"/>
      <c r="M628" s="76"/>
    </row>
    <row r="629" spans="1:13" x14ac:dyDescent="0.3">
      <c r="A629" s="71" t="s">
        <v>171</v>
      </c>
      <c r="B629" s="3" t="s">
        <v>172</v>
      </c>
      <c r="C629" s="72" t="s">
        <v>675</v>
      </c>
      <c r="D629" s="3" t="s">
        <v>676</v>
      </c>
      <c r="E629" s="3">
        <v>4419401</v>
      </c>
      <c r="F629" s="72" t="s">
        <v>1637</v>
      </c>
      <c r="G629" s="72" t="s">
        <v>1473</v>
      </c>
      <c r="H629" s="4">
        <v>22000</v>
      </c>
      <c r="I629" s="4">
        <v>22000</v>
      </c>
      <c r="J629" s="84">
        <v>0</v>
      </c>
      <c r="K629" s="5"/>
      <c r="L629" s="76"/>
      <c r="M629" s="76"/>
    </row>
    <row r="630" spans="1:13" x14ac:dyDescent="0.3">
      <c r="A630" s="71" t="s">
        <v>171</v>
      </c>
      <c r="B630" s="3" t="s">
        <v>172</v>
      </c>
      <c r="C630" s="72" t="s">
        <v>331</v>
      </c>
      <c r="D630" s="3" t="s">
        <v>332</v>
      </c>
      <c r="E630" s="3">
        <v>4419401</v>
      </c>
      <c r="F630" s="72" t="s">
        <v>1637</v>
      </c>
      <c r="G630" s="72" t="s">
        <v>1473</v>
      </c>
      <c r="H630" s="4">
        <v>24500</v>
      </c>
      <c r="I630" s="4">
        <v>23500</v>
      </c>
      <c r="J630" s="84">
        <v>-4.081632653061229</v>
      </c>
      <c r="L630" s="76"/>
      <c r="M630" s="76"/>
    </row>
    <row r="631" spans="1:13" x14ac:dyDescent="0.3">
      <c r="A631" s="71" t="s">
        <v>171</v>
      </c>
      <c r="B631" s="3" t="s">
        <v>172</v>
      </c>
      <c r="C631" s="72" t="s">
        <v>197</v>
      </c>
      <c r="D631" s="3" t="s">
        <v>198</v>
      </c>
      <c r="E631" s="3">
        <v>4419401</v>
      </c>
      <c r="F631" s="72" t="s">
        <v>1637</v>
      </c>
      <c r="G631" s="72" t="s">
        <v>1473</v>
      </c>
      <c r="H631" s="4">
        <v>21400</v>
      </c>
      <c r="I631" s="4">
        <v>21200</v>
      </c>
      <c r="J631" s="84">
        <v>-0.93457943925233655</v>
      </c>
      <c r="L631" s="76"/>
      <c r="M631" s="76"/>
    </row>
    <row r="632" spans="1:13" x14ac:dyDescent="0.3">
      <c r="A632" s="71" t="s">
        <v>171</v>
      </c>
      <c r="B632" s="3" t="s">
        <v>172</v>
      </c>
      <c r="C632" s="72" t="s">
        <v>412</v>
      </c>
      <c r="D632" s="3" t="s">
        <v>413</v>
      </c>
      <c r="E632" s="3">
        <v>4419401</v>
      </c>
      <c r="F632" s="72" t="s">
        <v>1637</v>
      </c>
      <c r="G632" s="72" t="s">
        <v>1473</v>
      </c>
      <c r="H632" s="4">
        <v>23000</v>
      </c>
      <c r="I632" s="4">
        <v>21666.666666699999</v>
      </c>
      <c r="J632" s="84">
        <v>-5.7971014491304373</v>
      </c>
      <c r="K632" s="5"/>
      <c r="L632" s="76"/>
      <c r="M632" s="76"/>
    </row>
    <row r="633" spans="1:13" x14ac:dyDescent="0.3">
      <c r="A633" s="71" t="s">
        <v>179</v>
      </c>
      <c r="B633" s="3" t="s">
        <v>180</v>
      </c>
      <c r="C633" s="72" t="s">
        <v>1050</v>
      </c>
      <c r="D633" s="3" t="s">
        <v>1051</v>
      </c>
      <c r="E633" s="3">
        <v>4419401</v>
      </c>
      <c r="F633" s="72" t="s">
        <v>1637</v>
      </c>
      <c r="G633" s="72" t="s">
        <v>1473</v>
      </c>
      <c r="H633" s="4">
        <v>25000</v>
      </c>
      <c r="I633" s="4">
        <v>24666.666666699999</v>
      </c>
      <c r="J633" s="84">
        <v>-1.3333333332000041</v>
      </c>
      <c r="K633" s="5"/>
      <c r="L633" s="76"/>
      <c r="M633" s="76"/>
    </row>
    <row r="634" spans="1:13" x14ac:dyDescent="0.3">
      <c r="A634" s="71" t="s">
        <v>483</v>
      </c>
      <c r="B634" s="3" t="s">
        <v>484</v>
      </c>
      <c r="C634" s="72" t="s">
        <v>487</v>
      </c>
      <c r="D634" s="3" t="s">
        <v>488</v>
      </c>
      <c r="E634" s="3">
        <v>4419401</v>
      </c>
      <c r="F634" s="72" t="s">
        <v>1637</v>
      </c>
      <c r="G634" s="72" t="s">
        <v>1473</v>
      </c>
      <c r="H634" s="4">
        <v>21333.333333300001</v>
      </c>
      <c r="I634" s="4">
        <v>21500</v>
      </c>
      <c r="J634" s="84">
        <v>0.78125000015747403</v>
      </c>
      <c r="K634" s="5"/>
      <c r="L634" s="76"/>
      <c r="M634" s="76"/>
    </row>
    <row r="635" spans="1:13" x14ac:dyDescent="0.3">
      <c r="A635" s="71" t="s">
        <v>483</v>
      </c>
      <c r="B635" s="3" t="s">
        <v>484</v>
      </c>
      <c r="C635" s="72" t="s">
        <v>592</v>
      </c>
      <c r="D635" s="3" t="s">
        <v>593</v>
      </c>
      <c r="E635" s="3">
        <v>4419401</v>
      </c>
      <c r="F635" s="72" t="s">
        <v>1637</v>
      </c>
      <c r="G635" s="72" t="s">
        <v>1473</v>
      </c>
      <c r="H635" s="4">
        <v>21000</v>
      </c>
      <c r="I635" s="4">
        <v>25500</v>
      </c>
      <c r="J635" s="84">
        <v>21.42857142857142</v>
      </c>
      <c r="L635" s="76"/>
      <c r="M635" s="76"/>
    </row>
    <row r="636" spans="1:13" x14ac:dyDescent="0.3">
      <c r="A636" s="71" t="s">
        <v>483</v>
      </c>
      <c r="B636" s="3" t="s">
        <v>484</v>
      </c>
      <c r="C636" s="72" t="s">
        <v>485</v>
      </c>
      <c r="D636" s="3" t="s">
        <v>486</v>
      </c>
      <c r="E636" s="3">
        <v>4419401</v>
      </c>
      <c r="F636" s="72" t="s">
        <v>1637</v>
      </c>
      <c r="G636" s="72" t="s">
        <v>1473</v>
      </c>
      <c r="H636" s="4">
        <v>18500</v>
      </c>
      <c r="I636" s="4">
        <v>19750</v>
      </c>
      <c r="J636" s="84">
        <v>6.7567567567567544</v>
      </c>
      <c r="K636" s="5"/>
      <c r="L636" s="76"/>
      <c r="M636" s="76"/>
    </row>
    <row r="637" spans="1:13" x14ac:dyDescent="0.3">
      <c r="A637" s="71" t="s">
        <v>101</v>
      </c>
      <c r="B637" s="3" t="s">
        <v>102</v>
      </c>
      <c r="C637" s="72" t="s">
        <v>105</v>
      </c>
      <c r="D637" s="3" t="s">
        <v>106</v>
      </c>
      <c r="E637" s="3">
        <v>4419401</v>
      </c>
      <c r="F637" s="72" t="s">
        <v>1638</v>
      </c>
      <c r="G637" s="72" t="s">
        <v>1473</v>
      </c>
      <c r="H637" s="4">
        <v>27000</v>
      </c>
      <c r="I637" s="4">
        <v>27000</v>
      </c>
      <c r="J637" s="84">
        <v>0</v>
      </c>
      <c r="L637" s="76"/>
      <c r="M637" s="76"/>
    </row>
    <row r="638" spans="1:13" x14ac:dyDescent="0.3">
      <c r="A638" s="71" t="s">
        <v>219</v>
      </c>
      <c r="B638" s="3" t="s">
        <v>220</v>
      </c>
      <c r="C638" s="72" t="s">
        <v>298</v>
      </c>
      <c r="D638" s="3" t="s">
        <v>299</v>
      </c>
      <c r="E638" s="3">
        <v>4419401</v>
      </c>
      <c r="F638" s="72" t="s">
        <v>1638</v>
      </c>
      <c r="G638" s="72" t="s">
        <v>1473</v>
      </c>
      <c r="H638" s="4" t="s">
        <v>93</v>
      </c>
      <c r="I638" s="4">
        <v>20000</v>
      </c>
      <c r="J638" s="84" t="s">
        <v>93</v>
      </c>
      <c r="K638" s="5"/>
      <c r="L638" s="76"/>
      <c r="M638" s="76"/>
    </row>
    <row r="639" spans="1:13" x14ac:dyDescent="0.3">
      <c r="A639" s="71" t="s">
        <v>219</v>
      </c>
      <c r="B639" s="3" t="s">
        <v>220</v>
      </c>
      <c r="C639" s="72" t="s">
        <v>399</v>
      </c>
      <c r="D639" s="3" t="s">
        <v>400</v>
      </c>
      <c r="E639" s="3">
        <v>4419401</v>
      </c>
      <c r="F639" s="72" t="s">
        <v>1638</v>
      </c>
      <c r="G639" s="72" t="s">
        <v>1473</v>
      </c>
      <c r="H639" s="4">
        <v>28200</v>
      </c>
      <c r="I639" s="4">
        <v>28600</v>
      </c>
      <c r="J639" s="84">
        <v>1.4184397163120588</v>
      </c>
      <c r="L639" s="76"/>
      <c r="M639" s="76"/>
    </row>
    <row r="640" spans="1:13" x14ac:dyDescent="0.3">
      <c r="A640" s="71" t="s">
        <v>167</v>
      </c>
      <c r="B640" s="3" t="s">
        <v>168</v>
      </c>
      <c r="C640" s="72" t="s">
        <v>373</v>
      </c>
      <c r="D640" s="3" t="s">
        <v>374</v>
      </c>
      <c r="E640" s="3">
        <v>4419401</v>
      </c>
      <c r="F640" s="72" t="s">
        <v>1638</v>
      </c>
      <c r="G640" s="72" t="s">
        <v>1473</v>
      </c>
      <c r="H640" s="4">
        <v>30200</v>
      </c>
      <c r="I640" s="4">
        <v>28200</v>
      </c>
      <c r="J640" s="84">
        <v>-6.6225165562913908</v>
      </c>
      <c r="K640" s="5"/>
      <c r="L640" s="76"/>
      <c r="M640" s="76"/>
    </row>
    <row r="641" spans="1:13" x14ac:dyDescent="0.3">
      <c r="A641" s="71" t="s">
        <v>167</v>
      </c>
      <c r="B641" s="3" t="s">
        <v>168</v>
      </c>
      <c r="C641" s="72" t="s">
        <v>436</v>
      </c>
      <c r="D641" s="3" t="s">
        <v>437</v>
      </c>
      <c r="E641" s="3">
        <v>4419401</v>
      </c>
      <c r="F641" s="72" t="s">
        <v>1638</v>
      </c>
      <c r="G641" s="72" t="s">
        <v>1473</v>
      </c>
      <c r="H641" s="4">
        <v>29540</v>
      </c>
      <c r="I641" s="4">
        <v>26566.666666699999</v>
      </c>
      <c r="J641" s="84">
        <v>-10.065447980027088</v>
      </c>
      <c r="K641" s="5"/>
      <c r="L641" s="76"/>
      <c r="M641" s="76"/>
    </row>
    <row r="642" spans="1:13" x14ac:dyDescent="0.3">
      <c r="A642" s="71" t="s">
        <v>179</v>
      </c>
      <c r="B642" s="3" t="s">
        <v>180</v>
      </c>
      <c r="C642" s="72" t="s">
        <v>333</v>
      </c>
      <c r="D642" s="3" t="s">
        <v>334</v>
      </c>
      <c r="E642" s="3">
        <v>4419401</v>
      </c>
      <c r="F642" s="72" t="s">
        <v>1638</v>
      </c>
      <c r="G642" s="72" t="s">
        <v>1473</v>
      </c>
      <c r="H642" s="4">
        <v>31454</v>
      </c>
      <c r="I642" s="4">
        <v>31950</v>
      </c>
      <c r="J642" s="84">
        <v>1.5769059579067823</v>
      </c>
      <c r="K642" s="5"/>
      <c r="L642" s="76"/>
      <c r="M642" s="76"/>
    </row>
    <row r="643" spans="1:13" x14ac:dyDescent="0.3">
      <c r="A643" s="71" t="s">
        <v>179</v>
      </c>
      <c r="B643" s="3" t="s">
        <v>180</v>
      </c>
      <c r="C643" s="72" t="s">
        <v>337</v>
      </c>
      <c r="D643" s="3" t="s">
        <v>338</v>
      </c>
      <c r="E643" s="3">
        <v>4419401</v>
      </c>
      <c r="F643" s="72" t="s">
        <v>1638</v>
      </c>
      <c r="G643" s="72" t="s">
        <v>1473</v>
      </c>
      <c r="H643" s="4">
        <v>25850</v>
      </c>
      <c r="I643" s="4">
        <v>26100</v>
      </c>
      <c r="J643" s="84">
        <v>0.96711798839459462</v>
      </c>
      <c r="K643" s="5"/>
      <c r="L643" s="76"/>
      <c r="M643" s="76"/>
    </row>
    <row r="644" spans="1:13" x14ac:dyDescent="0.3">
      <c r="A644" s="71" t="s">
        <v>179</v>
      </c>
      <c r="B644" s="3" t="s">
        <v>180</v>
      </c>
      <c r="C644" s="72" t="s">
        <v>341</v>
      </c>
      <c r="D644" s="3" t="s">
        <v>342</v>
      </c>
      <c r="E644" s="3">
        <v>4419401</v>
      </c>
      <c r="F644" s="72" t="s">
        <v>1638</v>
      </c>
      <c r="G644" s="72" t="s">
        <v>1473</v>
      </c>
      <c r="H644" s="4" t="s">
        <v>93</v>
      </c>
      <c r="I644" s="4">
        <v>27000</v>
      </c>
      <c r="J644" s="84" t="s">
        <v>93</v>
      </c>
      <c r="K644" s="5"/>
      <c r="L644" s="76"/>
      <c r="M644" s="76"/>
    </row>
    <row r="645" spans="1:13" x14ac:dyDescent="0.3">
      <c r="A645" s="71" t="s">
        <v>179</v>
      </c>
      <c r="B645" s="3" t="s">
        <v>180</v>
      </c>
      <c r="C645" s="72" t="s">
        <v>344</v>
      </c>
      <c r="D645" s="3" t="s">
        <v>345</v>
      </c>
      <c r="E645" s="3">
        <v>4419401</v>
      </c>
      <c r="F645" s="72" t="s">
        <v>1638</v>
      </c>
      <c r="G645" s="72" t="s">
        <v>1473</v>
      </c>
      <c r="H645" s="4">
        <v>25800</v>
      </c>
      <c r="I645" s="4">
        <v>27000</v>
      </c>
      <c r="J645" s="84">
        <v>4.6511627906976827</v>
      </c>
      <c r="K645" s="5"/>
      <c r="L645" s="76"/>
      <c r="M645" s="76"/>
    </row>
    <row r="646" spans="1:13" x14ac:dyDescent="0.3">
      <c r="A646" s="71" t="s">
        <v>179</v>
      </c>
      <c r="B646" s="3" t="s">
        <v>180</v>
      </c>
      <c r="C646" s="72" t="s">
        <v>587</v>
      </c>
      <c r="D646" s="3" t="s">
        <v>588</v>
      </c>
      <c r="E646" s="3">
        <v>4419401</v>
      </c>
      <c r="F646" s="72" t="s">
        <v>1638</v>
      </c>
      <c r="G646" s="72" t="s">
        <v>1473</v>
      </c>
      <c r="H646" s="4">
        <v>24666.666666699999</v>
      </c>
      <c r="I646" s="4">
        <v>26000</v>
      </c>
      <c r="J646" s="84">
        <v>5.4054054052629752</v>
      </c>
      <c r="L646" s="76"/>
      <c r="M646" s="76"/>
    </row>
    <row r="647" spans="1:13" x14ac:dyDescent="0.3">
      <c r="A647" s="71" t="s">
        <v>386</v>
      </c>
      <c r="B647" s="97" t="s">
        <v>387</v>
      </c>
      <c r="C647" s="72" t="s">
        <v>388</v>
      </c>
      <c r="D647" s="3" t="s">
        <v>389</v>
      </c>
      <c r="E647" s="3">
        <v>4419401</v>
      </c>
      <c r="F647" s="72" t="s">
        <v>1638</v>
      </c>
      <c r="G647" s="72" t="s">
        <v>1473</v>
      </c>
      <c r="H647" s="4">
        <v>28000</v>
      </c>
      <c r="I647" s="4">
        <v>28000</v>
      </c>
      <c r="J647" s="84">
        <v>0</v>
      </c>
      <c r="L647" s="76"/>
      <c r="M647" s="76"/>
    </row>
    <row r="648" spans="1:13" x14ac:dyDescent="0.3">
      <c r="A648" s="71" t="s">
        <v>98</v>
      </c>
      <c r="B648" s="3" t="s">
        <v>99</v>
      </c>
      <c r="C648" s="72" t="s">
        <v>100</v>
      </c>
      <c r="D648" s="3" t="s">
        <v>99</v>
      </c>
      <c r="E648" s="3">
        <v>4419999</v>
      </c>
      <c r="F648" s="72" t="s">
        <v>1642</v>
      </c>
      <c r="G648" s="72" t="s">
        <v>1473</v>
      </c>
      <c r="H648" s="4">
        <v>9683.3333332999991</v>
      </c>
      <c r="I648" s="4">
        <v>9561.1111110999991</v>
      </c>
      <c r="J648" s="84">
        <v>-1.2621916234122676</v>
      </c>
      <c r="L648" s="76"/>
      <c r="M648" s="76"/>
    </row>
    <row r="649" spans="1:13" x14ac:dyDescent="0.3">
      <c r="A649" s="71" t="s">
        <v>449</v>
      </c>
      <c r="B649" s="3" t="s">
        <v>450</v>
      </c>
      <c r="C649" s="72" t="s">
        <v>687</v>
      </c>
      <c r="D649" s="3" t="s">
        <v>688</v>
      </c>
      <c r="E649" s="3">
        <v>4419999</v>
      </c>
      <c r="F649" s="72" t="s">
        <v>1642</v>
      </c>
      <c r="G649" s="72" t="s">
        <v>1473</v>
      </c>
      <c r="H649" s="4">
        <v>13000</v>
      </c>
      <c r="I649" s="4">
        <v>12750</v>
      </c>
      <c r="J649" s="84">
        <v>-1.9230769230769273</v>
      </c>
      <c r="K649" s="5"/>
      <c r="L649" s="76"/>
      <c r="M649" s="76"/>
    </row>
    <row r="650" spans="1:13" x14ac:dyDescent="0.3">
      <c r="A650" s="71" t="s">
        <v>101</v>
      </c>
      <c r="B650" s="3" t="s">
        <v>102</v>
      </c>
      <c r="C650" s="72" t="s">
        <v>215</v>
      </c>
      <c r="D650" s="3" t="s">
        <v>216</v>
      </c>
      <c r="E650" s="3">
        <v>4419999</v>
      </c>
      <c r="F650" s="72" t="s">
        <v>1642</v>
      </c>
      <c r="G650" s="72" t="s">
        <v>1473</v>
      </c>
      <c r="H650" s="4">
        <v>11250</v>
      </c>
      <c r="I650" s="4">
        <v>11500</v>
      </c>
      <c r="J650" s="84">
        <v>2.2222222222222143</v>
      </c>
      <c r="K650" s="5"/>
      <c r="L650" s="76"/>
      <c r="M650" s="76"/>
    </row>
    <row r="651" spans="1:13" x14ac:dyDescent="0.3">
      <c r="A651" s="71" t="s">
        <v>101</v>
      </c>
      <c r="B651" s="3" t="s">
        <v>102</v>
      </c>
      <c r="C651" s="72" t="s">
        <v>247</v>
      </c>
      <c r="D651" s="3" t="s">
        <v>248</v>
      </c>
      <c r="E651" s="3">
        <v>4419999</v>
      </c>
      <c r="F651" s="72" t="s">
        <v>1642</v>
      </c>
      <c r="G651" s="72" t="s">
        <v>1473</v>
      </c>
      <c r="H651" s="4">
        <v>11333.333333299999</v>
      </c>
      <c r="I651" s="4">
        <v>11000</v>
      </c>
      <c r="J651" s="84">
        <v>-2.9411764703027643</v>
      </c>
      <c r="K651" s="5"/>
      <c r="L651" s="76"/>
      <c r="M651" s="76"/>
    </row>
    <row r="652" spans="1:13" x14ac:dyDescent="0.3">
      <c r="A652" s="71" t="s">
        <v>101</v>
      </c>
      <c r="B652" s="3" t="s">
        <v>102</v>
      </c>
      <c r="C652" s="72" t="s">
        <v>432</v>
      </c>
      <c r="D652" s="3" t="s">
        <v>433</v>
      </c>
      <c r="E652" s="3">
        <v>4419999</v>
      </c>
      <c r="F652" s="72" t="s">
        <v>1642</v>
      </c>
      <c r="G652" s="72" t="s">
        <v>1473</v>
      </c>
      <c r="H652" s="4">
        <v>10500</v>
      </c>
      <c r="I652" s="4">
        <v>10333.333333299999</v>
      </c>
      <c r="J652" s="84">
        <v>-1.587301587619061</v>
      </c>
      <c r="K652" s="5"/>
      <c r="L652" s="76"/>
      <c r="M652" s="76"/>
    </row>
    <row r="653" spans="1:13" x14ac:dyDescent="0.3">
      <c r="A653" s="71" t="s">
        <v>101</v>
      </c>
      <c r="B653" s="3" t="s">
        <v>102</v>
      </c>
      <c r="C653" s="72" t="s">
        <v>407</v>
      </c>
      <c r="D653" s="3" t="s">
        <v>408</v>
      </c>
      <c r="E653" s="3">
        <v>4419999</v>
      </c>
      <c r="F653" s="72" t="s">
        <v>1642</v>
      </c>
      <c r="G653" s="72" t="s">
        <v>1473</v>
      </c>
      <c r="H653" s="4">
        <v>10500</v>
      </c>
      <c r="I653" s="4">
        <v>11000</v>
      </c>
      <c r="J653" s="84">
        <v>4.7619047619047672</v>
      </c>
      <c r="K653" s="5"/>
      <c r="L653" s="76"/>
      <c r="M653" s="76"/>
    </row>
    <row r="654" spans="1:13" x14ac:dyDescent="0.3">
      <c r="A654" s="71" t="s">
        <v>101</v>
      </c>
      <c r="B654" s="3" t="s">
        <v>102</v>
      </c>
      <c r="C654" s="72" t="s">
        <v>249</v>
      </c>
      <c r="D654" s="3" t="s">
        <v>250</v>
      </c>
      <c r="E654" s="3">
        <v>4419999</v>
      </c>
      <c r="F654" s="72" t="s">
        <v>1642</v>
      </c>
      <c r="G654" s="72" t="s">
        <v>1473</v>
      </c>
      <c r="H654" s="4">
        <v>10625</v>
      </c>
      <c r="I654" s="4">
        <v>11600</v>
      </c>
      <c r="J654" s="84">
        <v>9.176470588235297</v>
      </c>
      <c r="L654" s="76"/>
      <c r="M654" s="76"/>
    </row>
    <row r="655" spans="1:13" x14ac:dyDescent="0.3">
      <c r="A655" s="71" t="s">
        <v>101</v>
      </c>
      <c r="B655" s="3" t="s">
        <v>102</v>
      </c>
      <c r="C655" s="72" t="s">
        <v>251</v>
      </c>
      <c r="D655" s="3" t="s">
        <v>252</v>
      </c>
      <c r="E655" s="3">
        <v>4419999</v>
      </c>
      <c r="F655" s="72" t="s">
        <v>1642</v>
      </c>
      <c r="G655" s="72" t="s">
        <v>1473</v>
      </c>
      <c r="H655" s="4">
        <v>11000</v>
      </c>
      <c r="I655" s="4">
        <v>11666.666666700001</v>
      </c>
      <c r="J655" s="84">
        <v>6.0606060609091017</v>
      </c>
      <c r="K655" s="5"/>
      <c r="L655" s="76"/>
      <c r="M655" s="76"/>
    </row>
    <row r="656" spans="1:13" x14ac:dyDescent="0.3">
      <c r="A656" s="71" t="s">
        <v>101</v>
      </c>
      <c r="B656" s="3" t="s">
        <v>102</v>
      </c>
      <c r="C656" s="72" t="s">
        <v>290</v>
      </c>
      <c r="D656" s="3" t="s">
        <v>291</v>
      </c>
      <c r="E656" s="3">
        <v>4419999</v>
      </c>
      <c r="F656" s="72" t="s">
        <v>1642</v>
      </c>
      <c r="G656" s="72" t="s">
        <v>1473</v>
      </c>
      <c r="H656" s="4">
        <v>11600</v>
      </c>
      <c r="I656" s="4">
        <v>11700</v>
      </c>
      <c r="J656" s="84">
        <v>0.86206896551723755</v>
      </c>
      <c r="L656" s="76"/>
      <c r="M656" s="76"/>
    </row>
    <row r="657" spans="1:13" x14ac:dyDescent="0.3">
      <c r="A657" s="71" t="s">
        <v>101</v>
      </c>
      <c r="B657" s="3" t="s">
        <v>102</v>
      </c>
      <c r="C657" s="72" t="s">
        <v>203</v>
      </c>
      <c r="D657" s="3" t="s">
        <v>204</v>
      </c>
      <c r="E657" s="3">
        <v>4419999</v>
      </c>
      <c r="F657" s="72" t="s">
        <v>1642</v>
      </c>
      <c r="G657" s="72" t="s">
        <v>1473</v>
      </c>
      <c r="H657" s="4">
        <v>11000</v>
      </c>
      <c r="I657" s="4">
        <v>11000</v>
      </c>
      <c r="J657" s="84">
        <v>0</v>
      </c>
      <c r="K657" s="5"/>
      <c r="L657" s="76"/>
      <c r="M657" s="76"/>
    </row>
    <row r="658" spans="1:13" x14ac:dyDescent="0.3">
      <c r="A658" s="71" t="s">
        <v>107</v>
      </c>
      <c r="B658" s="3" t="s">
        <v>108</v>
      </c>
      <c r="C658" s="72" t="s">
        <v>111</v>
      </c>
      <c r="D658" s="3" t="s">
        <v>112</v>
      </c>
      <c r="E658" s="3">
        <v>4419999</v>
      </c>
      <c r="F658" s="72" t="s">
        <v>1642</v>
      </c>
      <c r="G658" s="72" t="s">
        <v>1473</v>
      </c>
      <c r="H658" s="4">
        <v>10150</v>
      </c>
      <c r="I658" s="4">
        <v>10860</v>
      </c>
      <c r="J658" s="84">
        <v>6.9950738916256139</v>
      </c>
      <c r="K658" s="5"/>
      <c r="L658" s="76"/>
      <c r="M658" s="76"/>
    </row>
    <row r="659" spans="1:13" x14ac:dyDescent="0.3">
      <c r="A659" s="71" t="s">
        <v>107</v>
      </c>
      <c r="B659" s="3" t="s">
        <v>108</v>
      </c>
      <c r="C659" s="72" t="s">
        <v>859</v>
      </c>
      <c r="D659" s="3" t="s">
        <v>860</v>
      </c>
      <c r="E659" s="3">
        <v>4419999</v>
      </c>
      <c r="F659" s="72" t="s">
        <v>1642</v>
      </c>
      <c r="G659" s="72" t="s">
        <v>1473</v>
      </c>
      <c r="H659" s="4">
        <v>10216.4</v>
      </c>
      <c r="I659" s="4">
        <v>10256.5555556</v>
      </c>
      <c r="J659" s="84">
        <v>0.39304995497435602</v>
      </c>
      <c r="K659" s="5"/>
      <c r="L659" s="76"/>
      <c r="M659" s="76"/>
    </row>
    <row r="660" spans="1:13" x14ac:dyDescent="0.3">
      <c r="A660" s="71" t="s">
        <v>219</v>
      </c>
      <c r="B660" s="3" t="s">
        <v>220</v>
      </c>
      <c r="C660" s="72" t="s">
        <v>221</v>
      </c>
      <c r="D660" s="3" t="s">
        <v>222</v>
      </c>
      <c r="E660" s="3">
        <v>4419999</v>
      </c>
      <c r="F660" s="72" t="s">
        <v>1642</v>
      </c>
      <c r="G660" s="72" t="s">
        <v>1473</v>
      </c>
      <c r="H660" s="4">
        <v>12450</v>
      </c>
      <c r="I660" s="4">
        <v>12625</v>
      </c>
      <c r="J660" s="84">
        <v>1.4056224899598346</v>
      </c>
      <c r="K660" s="5"/>
      <c r="L660" s="76"/>
      <c r="M660" s="76"/>
    </row>
    <row r="661" spans="1:13" x14ac:dyDescent="0.3">
      <c r="A661" s="71" t="s">
        <v>219</v>
      </c>
      <c r="B661" s="3" t="s">
        <v>220</v>
      </c>
      <c r="C661" s="72" t="s">
        <v>368</v>
      </c>
      <c r="D661" s="3" t="s">
        <v>369</v>
      </c>
      <c r="E661" s="3">
        <v>4419999</v>
      </c>
      <c r="F661" s="72" t="s">
        <v>1642</v>
      </c>
      <c r="G661" s="72" t="s">
        <v>1473</v>
      </c>
      <c r="H661" s="4">
        <v>12433.333333299999</v>
      </c>
      <c r="I661" s="4">
        <v>12516.666666700001</v>
      </c>
      <c r="J661" s="84">
        <v>0.6702412874012742</v>
      </c>
      <c r="K661" s="5"/>
      <c r="L661" s="76"/>
      <c r="M661" s="76"/>
    </row>
    <row r="662" spans="1:13" x14ac:dyDescent="0.3">
      <c r="A662" s="71" t="s">
        <v>113</v>
      </c>
      <c r="B662" s="3" t="s">
        <v>114</v>
      </c>
      <c r="C662" s="72" t="s">
        <v>477</v>
      </c>
      <c r="D662" s="3" t="s">
        <v>478</v>
      </c>
      <c r="E662" s="3">
        <v>4419999</v>
      </c>
      <c r="F662" s="72" t="s">
        <v>1642</v>
      </c>
      <c r="G662" s="72" t="s">
        <v>1473</v>
      </c>
      <c r="H662" s="4">
        <v>11000</v>
      </c>
      <c r="I662" s="4">
        <v>11250</v>
      </c>
      <c r="J662" s="84">
        <v>2.2727272727272707</v>
      </c>
      <c r="K662" s="5"/>
      <c r="L662" s="76"/>
      <c r="M662" s="76"/>
    </row>
    <row r="663" spans="1:13" x14ac:dyDescent="0.3">
      <c r="A663" s="71" t="s">
        <v>453</v>
      </c>
      <c r="B663" s="3" t="s">
        <v>262</v>
      </c>
      <c r="C663" s="72" t="s">
        <v>456</v>
      </c>
      <c r="D663" s="3" t="s">
        <v>457</v>
      </c>
      <c r="E663" s="3">
        <v>4419999</v>
      </c>
      <c r="F663" s="72" t="s">
        <v>1642</v>
      </c>
      <c r="G663" s="72" t="s">
        <v>1473</v>
      </c>
      <c r="H663" s="4">
        <v>10750</v>
      </c>
      <c r="I663" s="4">
        <v>10750</v>
      </c>
      <c r="J663" s="84">
        <v>0</v>
      </c>
      <c r="L663" s="76"/>
      <c r="M663" s="76"/>
    </row>
    <row r="664" spans="1:13" x14ac:dyDescent="0.3">
      <c r="A664" s="71" t="s">
        <v>453</v>
      </c>
      <c r="B664" s="3" t="s">
        <v>262</v>
      </c>
      <c r="C664" s="72" t="s">
        <v>454</v>
      </c>
      <c r="D664" s="3" t="s">
        <v>455</v>
      </c>
      <c r="E664" s="3">
        <v>4419999</v>
      </c>
      <c r="F664" s="72" t="s">
        <v>1642</v>
      </c>
      <c r="G664" s="72" t="s">
        <v>1473</v>
      </c>
      <c r="H664" s="4">
        <v>11300</v>
      </c>
      <c r="I664" s="4">
        <v>11300</v>
      </c>
      <c r="J664" s="84">
        <v>0</v>
      </c>
      <c r="K664" s="5"/>
      <c r="L664" s="76"/>
      <c r="M664" s="76"/>
    </row>
    <row r="665" spans="1:13" x14ac:dyDescent="0.3">
      <c r="A665" s="71" t="s">
        <v>453</v>
      </c>
      <c r="B665" s="3" t="s">
        <v>262</v>
      </c>
      <c r="C665" s="72" t="s">
        <v>479</v>
      </c>
      <c r="D665" s="3" t="s">
        <v>480</v>
      </c>
      <c r="E665" s="3">
        <v>4419999</v>
      </c>
      <c r="F665" s="72" t="s">
        <v>1642</v>
      </c>
      <c r="G665" s="72" t="s">
        <v>1473</v>
      </c>
      <c r="H665" s="4">
        <v>11000</v>
      </c>
      <c r="I665" s="4">
        <v>11200</v>
      </c>
      <c r="J665" s="84">
        <v>1.8181818181818077</v>
      </c>
      <c r="K665" s="5"/>
      <c r="L665" s="76"/>
      <c r="M665" s="76"/>
    </row>
    <row r="666" spans="1:13" x14ac:dyDescent="0.3">
      <c r="A666" s="71" t="s">
        <v>117</v>
      </c>
      <c r="B666" s="3" t="s">
        <v>118</v>
      </c>
      <c r="C666" s="72" t="s">
        <v>253</v>
      </c>
      <c r="D666" s="3" t="s">
        <v>254</v>
      </c>
      <c r="E666" s="3">
        <v>4419999</v>
      </c>
      <c r="F666" s="72" t="s">
        <v>1642</v>
      </c>
      <c r="G666" s="72" t="s">
        <v>1473</v>
      </c>
      <c r="H666" s="4">
        <v>9833.3333332999991</v>
      </c>
      <c r="I666" s="4">
        <v>9600</v>
      </c>
      <c r="J666" s="84">
        <v>-2.3728813556012529</v>
      </c>
      <c r="L666" s="76"/>
      <c r="M666" s="76"/>
    </row>
    <row r="667" spans="1:13" x14ac:dyDescent="0.3">
      <c r="A667" s="71" t="s">
        <v>117</v>
      </c>
      <c r="B667" s="3" t="s">
        <v>118</v>
      </c>
      <c r="C667" s="72" t="s">
        <v>123</v>
      </c>
      <c r="D667" s="3" t="s">
        <v>124</v>
      </c>
      <c r="E667" s="3">
        <v>4419999</v>
      </c>
      <c r="F667" s="72" t="s">
        <v>1642</v>
      </c>
      <c r="G667" s="72" t="s">
        <v>1473</v>
      </c>
      <c r="H667" s="4">
        <v>11000</v>
      </c>
      <c r="I667" s="4">
        <v>10666.666666700001</v>
      </c>
      <c r="J667" s="84">
        <v>-3.0303030299999922</v>
      </c>
      <c r="K667" s="5"/>
      <c r="L667" s="76"/>
      <c r="M667" s="76"/>
    </row>
    <row r="668" spans="1:13" x14ac:dyDescent="0.3">
      <c r="A668" s="71" t="s">
        <v>117</v>
      </c>
      <c r="B668" s="3" t="s">
        <v>118</v>
      </c>
      <c r="C668" s="72" t="s">
        <v>195</v>
      </c>
      <c r="D668" s="3" t="s">
        <v>196</v>
      </c>
      <c r="E668" s="3">
        <v>4419999</v>
      </c>
      <c r="F668" s="72" t="s">
        <v>1642</v>
      </c>
      <c r="G668" s="72" t="s">
        <v>1473</v>
      </c>
      <c r="H668" s="4">
        <v>9600</v>
      </c>
      <c r="I668" s="4">
        <v>9750</v>
      </c>
      <c r="J668" s="84">
        <v>1.5625</v>
      </c>
      <c r="K668" s="5"/>
      <c r="L668" s="76"/>
      <c r="M668" s="76"/>
    </row>
    <row r="669" spans="1:13" x14ac:dyDescent="0.3">
      <c r="A669" s="71" t="s">
        <v>117</v>
      </c>
      <c r="B669" s="3" t="s">
        <v>118</v>
      </c>
      <c r="C669" s="72" t="s">
        <v>125</v>
      </c>
      <c r="D669" s="3" t="s">
        <v>126</v>
      </c>
      <c r="E669" s="3">
        <v>4419999</v>
      </c>
      <c r="F669" s="72" t="s">
        <v>1642</v>
      </c>
      <c r="G669" s="72" t="s">
        <v>1473</v>
      </c>
      <c r="H669" s="4">
        <v>10633.333333299999</v>
      </c>
      <c r="I669" s="4">
        <v>11625</v>
      </c>
      <c r="J669" s="84">
        <v>9.3260188091201623</v>
      </c>
      <c r="K669" s="5"/>
      <c r="L669" s="76"/>
      <c r="M669" s="76"/>
    </row>
    <row r="670" spans="1:13" x14ac:dyDescent="0.3">
      <c r="A670" s="71" t="s">
        <v>117</v>
      </c>
      <c r="B670" s="3" t="s">
        <v>118</v>
      </c>
      <c r="C670" s="72" t="s">
        <v>127</v>
      </c>
      <c r="D670" s="3" t="s">
        <v>128</v>
      </c>
      <c r="E670" s="3">
        <v>4419999</v>
      </c>
      <c r="F670" s="72" t="s">
        <v>1642</v>
      </c>
      <c r="G670" s="72" t="s">
        <v>1473</v>
      </c>
      <c r="H670" s="4">
        <v>10760</v>
      </c>
      <c r="I670" s="4">
        <v>10820</v>
      </c>
      <c r="J670" s="84">
        <v>0.55762081784387352</v>
      </c>
      <c r="K670" s="5"/>
      <c r="L670" s="76"/>
      <c r="M670" s="76"/>
    </row>
    <row r="671" spans="1:13" x14ac:dyDescent="0.3">
      <c r="A671" s="71" t="s">
        <v>117</v>
      </c>
      <c r="B671" s="3" t="s">
        <v>118</v>
      </c>
      <c r="C671" s="72" t="s">
        <v>129</v>
      </c>
      <c r="D671" s="3" t="s">
        <v>130</v>
      </c>
      <c r="E671" s="3">
        <v>4419999</v>
      </c>
      <c r="F671" s="72" t="s">
        <v>1642</v>
      </c>
      <c r="G671" s="72" t="s">
        <v>1473</v>
      </c>
      <c r="H671" s="4">
        <v>11166.666666700001</v>
      </c>
      <c r="I671" s="4">
        <v>11250</v>
      </c>
      <c r="J671" s="84">
        <v>0.74626865641567175</v>
      </c>
      <c r="K671" s="5"/>
      <c r="L671" s="76"/>
      <c r="M671" s="76"/>
    </row>
    <row r="672" spans="1:13" x14ac:dyDescent="0.3">
      <c r="A672" s="71" t="s">
        <v>117</v>
      </c>
      <c r="B672" s="3" t="s">
        <v>118</v>
      </c>
      <c r="C672" s="72" t="s">
        <v>131</v>
      </c>
      <c r="D672" s="3" t="s">
        <v>132</v>
      </c>
      <c r="E672" s="3">
        <v>4419999</v>
      </c>
      <c r="F672" s="72" t="s">
        <v>1642</v>
      </c>
      <c r="G672" s="72" t="s">
        <v>1473</v>
      </c>
      <c r="H672" s="4">
        <v>10550</v>
      </c>
      <c r="I672" s="4">
        <v>10375</v>
      </c>
      <c r="J672" s="84">
        <v>-1.6587677725118488</v>
      </c>
      <c r="L672" s="76"/>
      <c r="M672" s="76"/>
    </row>
    <row r="673" spans="1:13" x14ac:dyDescent="0.3">
      <c r="A673" s="71" t="s">
        <v>117</v>
      </c>
      <c r="B673" s="3" t="s">
        <v>118</v>
      </c>
      <c r="C673" s="72" t="s">
        <v>304</v>
      </c>
      <c r="D673" s="3" t="s">
        <v>305</v>
      </c>
      <c r="E673" s="3">
        <v>4419999</v>
      </c>
      <c r="F673" s="72" t="s">
        <v>1642</v>
      </c>
      <c r="G673" s="72" t="s">
        <v>1473</v>
      </c>
      <c r="H673" s="4">
        <v>10466.666666700001</v>
      </c>
      <c r="I673" s="4">
        <v>10094.666666700001</v>
      </c>
      <c r="J673" s="84">
        <v>-3.5541401273772144</v>
      </c>
      <c r="L673" s="76"/>
      <c r="M673" s="76"/>
    </row>
    <row r="674" spans="1:13" x14ac:dyDescent="0.3">
      <c r="A674" s="71" t="s">
        <v>117</v>
      </c>
      <c r="B674" s="3" t="s">
        <v>118</v>
      </c>
      <c r="C674" s="72" t="s">
        <v>306</v>
      </c>
      <c r="D674" s="3" t="s">
        <v>307</v>
      </c>
      <c r="E674" s="3">
        <v>4419999</v>
      </c>
      <c r="F674" s="72" t="s">
        <v>1642</v>
      </c>
      <c r="G674" s="72" t="s">
        <v>1473</v>
      </c>
      <c r="H674" s="4">
        <v>11000</v>
      </c>
      <c r="I674" s="4">
        <v>10600</v>
      </c>
      <c r="J674" s="84">
        <v>-3.6363636363636376</v>
      </c>
      <c r="L674" s="76"/>
      <c r="M674" s="76"/>
    </row>
    <row r="675" spans="1:13" x14ac:dyDescent="0.3">
      <c r="A675" s="71" t="s">
        <v>117</v>
      </c>
      <c r="B675" s="3" t="s">
        <v>118</v>
      </c>
      <c r="C675" s="72" t="s">
        <v>356</v>
      </c>
      <c r="D675" s="3" t="s">
        <v>357</v>
      </c>
      <c r="E675" s="3">
        <v>4419999</v>
      </c>
      <c r="F675" s="72" t="s">
        <v>1642</v>
      </c>
      <c r="G675" s="72" t="s">
        <v>1473</v>
      </c>
      <c r="H675" s="4">
        <v>11800</v>
      </c>
      <c r="I675" s="4">
        <v>10800</v>
      </c>
      <c r="J675" s="84">
        <v>-8.4745762711864394</v>
      </c>
      <c r="L675" s="76"/>
      <c r="M675" s="76"/>
    </row>
    <row r="676" spans="1:13" x14ac:dyDescent="0.3">
      <c r="A676" s="71" t="s">
        <v>117</v>
      </c>
      <c r="B676" s="3" t="s">
        <v>118</v>
      </c>
      <c r="C676" s="72" t="s">
        <v>576</v>
      </c>
      <c r="D676" s="3" t="s">
        <v>577</v>
      </c>
      <c r="E676" s="3">
        <v>4419999</v>
      </c>
      <c r="F676" s="72" t="s">
        <v>1642</v>
      </c>
      <c r="G676" s="72" t="s">
        <v>1473</v>
      </c>
      <c r="H676" s="4">
        <v>10000</v>
      </c>
      <c r="I676" s="4">
        <v>10000</v>
      </c>
      <c r="J676" s="84">
        <v>0</v>
      </c>
      <c r="L676" s="76"/>
      <c r="M676" s="76"/>
    </row>
    <row r="677" spans="1:13" x14ac:dyDescent="0.3">
      <c r="A677" s="71" t="s">
        <v>117</v>
      </c>
      <c r="B677" s="3" t="s">
        <v>118</v>
      </c>
      <c r="C677" s="72" t="s">
        <v>135</v>
      </c>
      <c r="D677" s="3" t="s">
        <v>136</v>
      </c>
      <c r="E677" s="3">
        <v>4419999</v>
      </c>
      <c r="F677" s="72" t="s">
        <v>1642</v>
      </c>
      <c r="G677" s="72" t="s">
        <v>1473</v>
      </c>
      <c r="H677" s="4">
        <v>9200</v>
      </c>
      <c r="I677" s="4">
        <v>10350</v>
      </c>
      <c r="J677" s="84">
        <v>12.5</v>
      </c>
      <c r="L677" s="76"/>
      <c r="M677" s="76"/>
    </row>
    <row r="678" spans="1:13" x14ac:dyDescent="0.3">
      <c r="A678" s="71" t="s">
        <v>117</v>
      </c>
      <c r="B678" s="3" t="s">
        <v>118</v>
      </c>
      <c r="C678" s="72" t="s">
        <v>137</v>
      </c>
      <c r="D678" s="3" t="s">
        <v>138</v>
      </c>
      <c r="E678" s="3">
        <v>4419999</v>
      </c>
      <c r="F678" s="72" t="s">
        <v>1642</v>
      </c>
      <c r="G678" s="72" t="s">
        <v>1473</v>
      </c>
      <c r="H678" s="4">
        <v>11000</v>
      </c>
      <c r="I678" s="4">
        <v>11150</v>
      </c>
      <c r="J678" s="84">
        <v>1.3636363636363669</v>
      </c>
      <c r="K678" s="5"/>
      <c r="L678" s="76"/>
      <c r="M678" s="76"/>
    </row>
    <row r="679" spans="1:13" x14ac:dyDescent="0.3">
      <c r="A679" s="71" t="s">
        <v>117</v>
      </c>
      <c r="B679" s="3" t="s">
        <v>118</v>
      </c>
      <c r="C679" s="72" t="s">
        <v>139</v>
      </c>
      <c r="D679" s="3" t="s">
        <v>140</v>
      </c>
      <c r="E679" s="3">
        <v>4419999</v>
      </c>
      <c r="F679" s="72" t="s">
        <v>1642</v>
      </c>
      <c r="G679" s="72" t="s">
        <v>1473</v>
      </c>
      <c r="H679" s="4">
        <v>9700</v>
      </c>
      <c r="I679" s="4">
        <v>9650</v>
      </c>
      <c r="J679" s="84">
        <v>-0.51546391752577136</v>
      </c>
      <c r="K679" s="5"/>
      <c r="L679" s="76"/>
      <c r="M679" s="76"/>
    </row>
    <row r="680" spans="1:13" x14ac:dyDescent="0.3">
      <c r="A680" s="71" t="s">
        <v>117</v>
      </c>
      <c r="B680" s="3" t="s">
        <v>118</v>
      </c>
      <c r="C680" s="72" t="s">
        <v>257</v>
      </c>
      <c r="D680" s="3" t="s">
        <v>258</v>
      </c>
      <c r="E680" s="3">
        <v>4419999</v>
      </c>
      <c r="F680" s="72" t="s">
        <v>1642</v>
      </c>
      <c r="G680" s="72" t="s">
        <v>1473</v>
      </c>
      <c r="H680" s="4">
        <v>10350</v>
      </c>
      <c r="I680" s="4">
        <v>10350</v>
      </c>
      <c r="J680" s="84">
        <v>0</v>
      </c>
      <c r="K680" s="5"/>
      <c r="L680" s="76"/>
      <c r="M680" s="76"/>
    </row>
    <row r="681" spans="1:13" x14ac:dyDescent="0.3">
      <c r="A681" s="71" t="s">
        <v>117</v>
      </c>
      <c r="B681" s="3" t="s">
        <v>118</v>
      </c>
      <c r="C681" s="72" t="s">
        <v>1055</v>
      </c>
      <c r="D681" s="3" t="s">
        <v>1056</v>
      </c>
      <c r="E681" s="3">
        <v>4419999</v>
      </c>
      <c r="F681" s="72" t="s">
        <v>1642</v>
      </c>
      <c r="G681" s="72" t="s">
        <v>1473</v>
      </c>
      <c r="H681" s="4">
        <v>12180</v>
      </c>
      <c r="I681" s="4">
        <v>11437.5</v>
      </c>
      <c r="J681" s="84">
        <v>-6.0960591133004893</v>
      </c>
      <c r="K681" s="5"/>
      <c r="L681" s="76"/>
      <c r="M681" s="76"/>
    </row>
    <row r="682" spans="1:13" x14ac:dyDescent="0.3">
      <c r="A682" s="71" t="s">
        <v>117</v>
      </c>
      <c r="B682" s="3" t="s">
        <v>118</v>
      </c>
      <c r="C682" s="72" t="s">
        <v>259</v>
      </c>
      <c r="D682" s="3" t="s">
        <v>260</v>
      </c>
      <c r="E682" s="3">
        <v>4419999</v>
      </c>
      <c r="F682" s="72" t="s">
        <v>1642</v>
      </c>
      <c r="G682" s="72" t="s">
        <v>1473</v>
      </c>
      <c r="H682" s="4" t="s">
        <v>93</v>
      </c>
      <c r="I682" s="4">
        <v>11500</v>
      </c>
      <c r="J682" s="84" t="s">
        <v>93</v>
      </c>
      <c r="L682" s="76"/>
      <c r="M682" s="76"/>
    </row>
    <row r="683" spans="1:13" x14ac:dyDescent="0.3">
      <c r="A683" s="71" t="s">
        <v>141</v>
      </c>
      <c r="B683" s="3" t="s">
        <v>142</v>
      </c>
      <c r="C683" s="72" t="s">
        <v>209</v>
      </c>
      <c r="D683" s="3" t="s">
        <v>210</v>
      </c>
      <c r="E683" s="3">
        <v>4419999</v>
      </c>
      <c r="F683" s="72" t="s">
        <v>1642</v>
      </c>
      <c r="G683" s="72" t="s">
        <v>1473</v>
      </c>
      <c r="H683" s="4">
        <v>7946.3333333</v>
      </c>
      <c r="I683" s="4">
        <v>7922.25</v>
      </c>
      <c r="J683" s="84">
        <v>-0.30307479298755657</v>
      </c>
      <c r="L683" s="76"/>
      <c r="M683" s="76"/>
    </row>
    <row r="684" spans="1:13" x14ac:dyDescent="0.3">
      <c r="A684" s="71" t="s">
        <v>141</v>
      </c>
      <c r="B684" s="3" t="s">
        <v>142</v>
      </c>
      <c r="C684" s="72" t="s">
        <v>143</v>
      </c>
      <c r="D684" s="3" t="s">
        <v>144</v>
      </c>
      <c r="E684" s="3">
        <v>4419999</v>
      </c>
      <c r="F684" s="72" t="s">
        <v>1642</v>
      </c>
      <c r="G684" s="72" t="s">
        <v>1473</v>
      </c>
      <c r="H684" s="4">
        <v>10500</v>
      </c>
      <c r="I684" s="4">
        <v>10000</v>
      </c>
      <c r="J684" s="84">
        <v>-4.7619047619047672</v>
      </c>
      <c r="L684" s="76"/>
      <c r="M684" s="76"/>
    </row>
    <row r="685" spans="1:13" x14ac:dyDescent="0.3">
      <c r="A685" s="71" t="s">
        <v>141</v>
      </c>
      <c r="B685" s="3" t="s">
        <v>142</v>
      </c>
      <c r="C685" s="72" t="s">
        <v>186</v>
      </c>
      <c r="D685" s="3" t="s">
        <v>187</v>
      </c>
      <c r="E685" s="3">
        <v>4419999</v>
      </c>
      <c r="F685" s="72" t="s">
        <v>1642</v>
      </c>
      <c r="G685" s="72" t="s">
        <v>1473</v>
      </c>
      <c r="H685" s="4">
        <v>10117.8571429</v>
      </c>
      <c r="I685" s="4">
        <v>10446.4285714</v>
      </c>
      <c r="J685" s="84">
        <v>3.2474408746773875</v>
      </c>
      <c r="K685" s="5"/>
      <c r="L685" s="76"/>
      <c r="M685" s="76"/>
    </row>
    <row r="686" spans="1:13" x14ac:dyDescent="0.3">
      <c r="A686" s="71" t="s">
        <v>141</v>
      </c>
      <c r="B686" s="3" t="s">
        <v>142</v>
      </c>
      <c r="C686" s="72" t="s">
        <v>212</v>
      </c>
      <c r="D686" s="3" t="s">
        <v>213</v>
      </c>
      <c r="E686" s="3">
        <v>4419999</v>
      </c>
      <c r="F686" s="72" t="s">
        <v>1642</v>
      </c>
      <c r="G686" s="72" t="s">
        <v>1473</v>
      </c>
      <c r="H686" s="4">
        <v>11250</v>
      </c>
      <c r="I686" s="4">
        <v>11250</v>
      </c>
      <c r="J686" s="84">
        <v>0</v>
      </c>
      <c r="L686" s="76"/>
      <c r="M686" s="76"/>
    </row>
    <row r="687" spans="1:13" x14ac:dyDescent="0.3">
      <c r="A687" s="71" t="s">
        <v>310</v>
      </c>
      <c r="B687" s="3" t="s">
        <v>311</v>
      </c>
      <c r="C687" s="72" t="s">
        <v>314</v>
      </c>
      <c r="D687" s="3" t="s">
        <v>315</v>
      </c>
      <c r="E687" s="3">
        <v>4419999</v>
      </c>
      <c r="F687" s="72" t="s">
        <v>1642</v>
      </c>
      <c r="G687" s="72" t="s">
        <v>1473</v>
      </c>
      <c r="H687" s="4">
        <v>10000</v>
      </c>
      <c r="I687" s="4">
        <v>9875</v>
      </c>
      <c r="J687" s="84">
        <v>-1.2499999999999956</v>
      </c>
      <c r="K687" s="5"/>
      <c r="L687" s="76"/>
      <c r="M687" s="76"/>
    </row>
    <row r="688" spans="1:13" x14ac:dyDescent="0.3">
      <c r="A688" s="71" t="s">
        <v>310</v>
      </c>
      <c r="B688" s="3" t="s">
        <v>311</v>
      </c>
      <c r="C688" s="72" t="s">
        <v>312</v>
      </c>
      <c r="D688" s="3" t="s">
        <v>313</v>
      </c>
      <c r="E688" s="3">
        <v>4419999</v>
      </c>
      <c r="F688" s="72" t="s">
        <v>1642</v>
      </c>
      <c r="G688" s="72" t="s">
        <v>1473</v>
      </c>
      <c r="H688" s="4">
        <v>11200</v>
      </c>
      <c r="I688" s="4">
        <v>11100</v>
      </c>
      <c r="J688" s="84">
        <v>-0.89285714285713969</v>
      </c>
      <c r="K688" s="5"/>
      <c r="L688" s="76"/>
      <c r="M688" s="76"/>
    </row>
    <row r="689" spans="1:13" x14ac:dyDescent="0.3">
      <c r="A689" s="71" t="s">
        <v>310</v>
      </c>
      <c r="B689" s="3" t="s">
        <v>311</v>
      </c>
      <c r="C689" s="72" t="s">
        <v>572</v>
      </c>
      <c r="D689" s="3" t="s">
        <v>573</v>
      </c>
      <c r="E689" s="3">
        <v>4419999</v>
      </c>
      <c r="F689" s="72" t="s">
        <v>1642</v>
      </c>
      <c r="G689" s="72" t="s">
        <v>1473</v>
      </c>
      <c r="H689" s="4">
        <v>10916.666666700001</v>
      </c>
      <c r="I689" s="4">
        <v>11071.4285714</v>
      </c>
      <c r="J689" s="84">
        <v>1.4176663025910807</v>
      </c>
      <c r="L689" s="76"/>
      <c r="M689" s="76"/>
    </row>
    <row r="690" spans="1:13" x14ac:dyDescent="0.3">
      <c r="A690" s="71" t="s">
        <v>316</v>
      </c>
      <c r="B690" s="3" t="s">
        <v>317</v>
      </c>
      <c r="C690" s="72" t="s">
        <v>318</v>
      </c>
      <c r="D690" s="3" t="s">
        <v>319</v>
      </c>
      <c r="E690" s="3">
        <v>4419999</v>
      </c>
      <c r="F690" s="72" t="s">
        <v>1642</v>
      </c>
      <c r="G690" s="72" t="s">
        <v>1473</v>
      </c>
      <c r="H690" s="4">
        <v>8400</v>
      </c>
      <c r="I690" s="4">
        <v>8833.3333332999991</v>
      </c>
      <c r="J690" s="84">
        <v>5.1587301583333245</v>
      </c>
      <c r="K690" s="5"/>
      <c r="L690" s="76"/>
      <c r="M690" s="76"/>
    </row>
    <row r="691" spans="1:13" x14ac:dyDescent="0.3">
      <c r="A691" s="71" t="s">
        <v>167</v>
      </c>
      <c r="B691" s="3" t="s">
        <v>168</v>
      </c>
      <c r="C691" s="72" t="s">
        <v>169</v>
      </c>
      <c r="D691" s="3" t="s">
        <v>170</v>
      </c>
      <c r="E691" s="3">
        <v>4419999</v>
      </c>
      <c r="F691" s="72" t="s">
        <v>1642</v>
      </c>
      <c r="G691" s="72" t="s">
        <v>1473</v>
      </c>
      <c r="H691" s="4">
        <v>9650</v>
      </c>
      <c r="I691" s="4">
        <v>9750</v>
      </c>
      <c r="J691" s="84">
        <v>1.0362694300518172</v>
      </c>
      <c r="K691" s="5"/>
      <c r="L691" s="76"/>
      <c r="M691" s="76"/>
    </row>
    <row r="692" spans="1:13" x14ac:dyDescent="0.3">
      <c r="A692" s="71" t="s">
        <v>167</v>
      </c>
      <c r="B692" s="3" t="s">
        <v>168</v>
      </c>
      <c r="C692" s="72" t="s">
        <v>372</v>
      </c>
      <c r="D692" s="3" t="s">
        <v>241</v>
      </c>
      <c r="E692" s="3">
        <v>4419999</v>
      </c>
      <c r="F692" s="72" t="s">
        <v>1642</v>
      </c>
      <c r="G692" s="72" t="s">
        <v>1473</v>
      </c>
      <c r="H692" s="4">
        <v>10333.333333299999</v>
      </c>
      <c r="I692" s="4">
        <v>11000</v>
      </c>
      <c r="J692" s="84">
        <v>6.4516129035692149</v>
      </c>
      <c r="K692" s="5"/>
      <c r="L692" s="76"/>
      <c r="M692" s="76"/>
    </row>
    <row r="693" spans="1:13" x14ac:dyDescent="0.3">
      <c r="A693" s="71" t="s">
        <v>167</v>
      </c>
      <c r="B693" s="3" t="s">
        <v>168</v>
      </c>
      <c r="C693" s="72" t="s">
        <v>326</v>
      </c>
      <c r="D693" s="3" t="s">
        <v>84</v>
      </c>
      <c r="E693" s="3">
        <v>4419999</v>
      </c>
      <c r="F693" s="72" t="s">
        <v>1642</v>
      </c>
      <c r="G693" s="72" t="s">
        <v>1473</v>
      </c>
      <c r="H693" s="4" t="s">
        <v>93</v>
      </c>
      <c r="I693" s="4">
        <v>12000</v>
      </c>
      <c r="J693" s="84" t="s">
        <v>93</v>
      </c>
      <c r="L693" s="76"/>
      <c r="M693" s="76"/>
    </row>
    <row r="694" spans="1:13" x14ac:dyDescent="0.3">
      <c r="A694" s="71" t="s">
        <v>167</v>
      </c>
      <c r="B694" s="3" t="s">
        <v>168</v>
      </c>
      <c r="C694" s="72" t="s">
        <v>327</v>
      </c>
      <c r="D694" s="3" t="s">
        <v>328</v>
      </c>
      <c r="E694" s="3">
        <v>4419999</v>
      </c>
      <c r="F694" s="72" t="s">
        <v>1642</v>
      </c>
      <c r="G694" s="72" t="s">
        <v>1473</v>
      </c>
      <c r="H694" s="4">
        <v>9026.7999999999993</v>
      </c>
      <c r="I694" s="4">
        <v>9050</v>
      </c>
      <c r="J694" s="84">
        <v>0.25701245181017907</v>
      </c>
      <c r="K694" s="5"/>
      <c r="L694" s="76"/>
      <c r="M694" s="76"/>
    </row>
    <row r="695" spans="1:13" x14ac:dyDescent="0.3">
      <c r="A695" s="71" t="s">
        <v>167</v>
      </c>
      <c r="B695" s="3" t="s">
        <v>168</v>
      </c>
      <c r="C695" s="72" t="s">
        <v>521</v>
      </c>
      <c r="D695" s="3" t="s">
        <v>522</v>
      </c>
      <c r="E695" s="3">
        <v>4419999</v>
      </c>
      <c r="F695" s="72" t="s">
        <v>1642</v>
      </c>
      <c r="G695" s="72" t="s">
        <v>1473</v>
      </c>
      <c r="H695" s="4">
        <v>10000</v>
      </c>
      <c r="I695" s="4">
        <v>10000</v>
      </c>
      <c r="J695" s="84">
        <v>0</v>
      </c>
      <c r="K695" s="5"/>
      <c r="L695" s="76"/>
      <c r="M695" s="76"/>
    </row>
    <row r="696" spans="1:13" x14ac:dyDescent="0.3">
      <c r="A696" s="71" t="s">
        <v>167</v>
      </c>
      <c r="B696" s="3" t="s">
        <v>168</v>
      </c>
      <c r="C696" s="72" t="s">
        <v>375</v>
      </c>
      <c r="D696" s="3" t="s">
        <v>376</v>
      </c>
      <c r="E696" s="3">
        <v>4419999</v>
      </c>
      <c r="F696" s="72" t="s">
        <v>1642</v>
      </c>
      <c r="G696" s="72" t="s">
        <v>1473</v>
      </c>
      <c r="H696" s="4">
        <v>10000</v>
      </c>
      <c r="I696" s="4">
        <v>10500</v>
      </c>
      <c r="J696" s="84">
        <v>5.0000000000000044</v>
      </c>
      <c r="K696" s="5"/>
      <c r="L696" s="76"/>
      <c r="M696" s="76"/>
    </row>
    <row r="697" spans="1:13" x14ac:dyDescent="0.3">
      <c r="A697" s="71" t="s">
        <v>464</v>
      </c>
      <c r="B697" s="3" t="s">
        <v>465</v>
      </c>
      <c r="C697" s="72" t="s">
        <v>470</v>
      </c>
      <c r="D697" s="3" t="s">
        <v>471</v>
      </c>
      <c r="E697" s="3">
        <v>4419999</v>
      </c>
      <c r="F697" s="72" t="s">
        <v>1642</v>
      </c>
      <c r="G697" s="72" t="s">
        <v>1473</v>
      </c>
      <c r="H697" s="4">
        <v>10685.7142857</v>
      </c>
      <c r="I697" s="4">
        <v>10714.2857143</v>
      </c>
      <c r="J697" s="84">
        <v>0.26737967941212748</v>
      </c>
      <c r="K697" s="5"/>
      <c r="L697" s="76"/>
      <c r="M697" s="76"/>
    </row>
    <row r="698" spans="1:13" x14ac:dyDescent="0.3">
      <c r="A698" s="71" t="s">
        <v>464</v>
      </c>
      <c r="B698" s="3" t="s">
        <v>465</v>
      </c>
      <c r="C698" s="72" t="s">
        <v>466</v>
      </c>
      <c r="D698" s="3" t="s">
        <v>467</v>
      </c>
      <c r="E698" s="3">
        <v>4419999</v>
      </c>
      <c r="F698" s="72" t="s">
        <v>1642</v>
      </c>
      <c r="G698" s="72" t="s">
        <v>1473</v>
      </c>
      <c r="H698" s="4">
        <v>12000</v>
      </c>
      <c r="I698" s="4">
        <v>12000</v>
      </c>
      <c r="J698" s="84">
        <v>0</v>
      </c>
      <c r="L698" s="76"/>
      <c r="M698" s="76"/>
    </row>
    <row r="699" spans="1:13" x14ac:dyDescent="0.3">
      <c r="A699" s="71" t="s">
        <v>171</v>
      </c>
      <c r="B699" s="3" t="s">
        <v>172</v>
      </c>
      <c r="C699" s="72" t="s">
        <v>173</v>
      </c>
      <c r="D699" s="3" t="s">
        <v>174</v>
      </c>
      <c r="E699" s="3">
        <v>4419999</v>
      </c>
      <c r="F699" s="72" t="s">
        <v>1642</v>
      </c>
      <c r="G699" s="72" t="s">
        <v>1473</v>
      </c>
      <c r="H699" s="4">
        <v>9980</v>
      </c>
      <c r="I699" s="4">
        <v>10744.888888900001</v>
      </c>
      <c r="J699" s="84">
        <v>7.6642173236473043</v>
      </c>
      <c r="L699" s="76"/>
      <c r="M699" s="76"/>
    </row>
    <row r="700" spans="1:13" x14ac:dyDescent="0.3">
      <c r="A700" s="71" t="s">
        <v>171</v>
      </c>
      <c r="B700" s="3" t="s">
        <v>172</v>
      </c>
      <c r="C700" s="72" t="s">
        <v>526</v>
      </c>
      <c r="D700" s="3" t="s">
        <v>527</v>
      </c>
      <c r="E700" s="3">
        <v>4419999</v>
      </c>
      <c r="F700" s="72" t="s">
        <v>1642</v>
      </c>
      <c r="G700" s="72" t="s">
        <v>1473</v>
      </c>
      <c r="H700" s="4">
        <v>9825</v>
      </c>
      <c r="I700" s="4">
        <v>10100</v>
      </c>
      <c r="J700" s="84">
        <v>2.7989821882951738</v>
      </c>
      <c r="L700" s="76"/>
      <c r="M700" s="76"/>
    </row>
    <row r="701" spans="1:13" x14ac:dyDescent="0.3">
      <c r="A701" s="71" t="s">
        <v>171</v>
      </c>
      <c r="B701" s="3" t="s">
        <v>172</v>
      </c>
      <c r="C701" s="72" t="s">
        <v>233</v>
      </c>
      <c r="D701" s="3" t="s">
        <v>234</v>
      </c>
      <c r="E701" s="3">
        <v>4419999</v>
      </c>
      <c r="F701" s="72" t="s">
        <v>1642</v>
      </c>
      <c r="G701" s="72" t="s">
        <v>1473</v>
      </c>
      <c r="H701" s="4">
        <v>10100</v>
      </c>
      <c r="I701" s="4">
        <v>10500</v>
      </c>
      <c r="J701" s="84">
        <v>3.9603960396039639</v>
      </c>
      <c r="K701" s="5"/>
      <c r="L701" s="76"/>
      <c r="M701" s="76"/>
    </row>
    <row r="702" spans="1:13" x14ac:dyDescent="0.3">
      <c r="A702" s="71" t="s">
        <v>171</v>
      </c>
      <c r="B702" s="3" t="s">
        <v>172</v>
      </c>
      <c r="C702" s="72" t="s">
        <v>175</v>
      </c>
      <c r="D702" s="3" t="s">
        <v>176</v>
      </c>
      <c r="E702" s="3">
        <v>4419999</v>
      </c>
      <c r="F702" s="72" t="s">
        <v>1642</v>
      </c>
      <c r="G702" s="72" t="s">
        <v>1473</v>
      </c>
      <c r="H702" s="4">
        <v>10022.2222222</v>
      </c>
      <c r="I702" s="4">
        <v>10044.4444444</v>
      </c>
      <c r="J702" s="84">
        <v>0.22172948980092588</v>
      </c>
      <c r="K702" s="5"/>
      <c r="L702" s="76"/>
      <c r="M702" s="76"/>
    </row>
    <row r="703" spans="1:13" x14ac:dyDescent="0.3">
      <c r="A703" s="71" t="s">
        <v>171</v>
      </c>
      <c r="B703" s="3" t="s">
        <v>172</v>
      </c>
      <c r="C703" s="72" t="s">
        <v>410</v>
      </c>
      <c r="D703" s="3" t="s">
        <v>411</v>
      </c>
      <c r="E703" s="3">
        <v>4419999</v>
      </c>
      <c r="F703" s="72" t="s">
        <v>1642</v>
      </c>
      <c r="G703" s="72" t="s">
        <v>1473</v>
      </c>
      <c r="H703" s="4">
        <v>11416.666666700001</v>
      </c>
      <c r="I703" s="4">
        <v>11250</v>
      </c>
      <c r="J703" s="84">
        <v>-1.4598540148862527</v>
      </c>
      <c r="L703" s="76"/>
      <c r="M703" s="76"/>
    </row>
    <row r="704" spans="1:13" x14ac:dyDescent="0.3">
      <c r="A704" s="71" t="s">
        <v>171</v>
      </c>
      <c r="B704" s="3" t="s">
        <v>172</v>
      </c>
      <c r="C704" s="72" t="s">
        <v>329</v>
      </c>
      <c r="D704" s="3" t="s">
        <v>330</v>
      </c>
      <c r="E704" s="3">
        <v>4419999</v>
      </c>
      <c r="F704" s="72" t="s">
        <v>1642</v>
      </c>
      <c r="G704" s="72" t="s">
        <v>1473</v>
      </c>
      <c r="H704" s="4">
        <v>9733.3333332999991</v>
      </c>
      <c r="I704" s="4">
        <v>9978.5714286000002</v>
      </c>
      <c r="J704" s="84">
        <v>2.5195694722689232</v>
      </c>
      <c r="K704" s="5"/>
      <c r="L704" s="76"/>
      <c r="M704" s="76"/>
    </row>
    <row r="705" spans="1:13" x14ac:dyDescent="0.3">
      <c r="A705" s="71" t="s">
        <v>171</v>
      </c>
      <c r="B705" s="3" t="s">
        <v>172</v>
      </c>
      <c r="C705" s="72" t="s">
        <v>331</v>
      </c>
      <c r="D705" s="3" t="s">
        <v>332</v>
      </c>
      <c r="E705" s="3">
        <v>4419999</v>
      </c>
      <c r="F705" s="72" t="s">
        <v>1642</v>
      </c>
      <c r="G705" s="72" t="s">
        <v>1473</v>
      </c>
      <c r="H705" s="4">
        <v>12166.666666700001</v>
      </c>
      <c r="I705" s="4">
        <v>11666.666666700001</v>
      </c>
      <c r="J705" s="84">
        <v>-4.109589041084627</v>
      </c>
      <c r="L705" s="76"/>
      <c r="M705" s="76"/>
    </row>
    <row r="706" spans="1:13" x14ac:dyDescent="0.3">
      <c r="A706" s="71" t="s">
        <v>171</v>
      </c>
      <c r="B706" s="3" t="s">
        <v>172</v>
      </c>
      <c r="C706" s="72" t="s">
        <v>377</v>
      </c>
      <c r="D706" s="3" t="s">
        <v>378</v>
      </c>
      <c r="E706" s="3">
        <v>4419999</v>
      </c>
      <c r="F706" s="72" t="s">
        <v>1642</v>
      </c>
      <c r="G706" s="72" t="s">
        <v>1473</v>
      </c>
      <c r="H706" s="4">
        <v>10075</v>
      </c>
      <c r="I706" s="4">
        <v>10075</v>
      </c>
      <c r="J706" s="84">
        <v>0</v>
      </c>
      <c r="K706" s="5"/>
      <c r="L706" s="76"/>
      <c r="M706" s="76"/>
    </row>
    <row r="707" spans="1:13" x14ac:dyDescent="0.3">
      <c r="A707" s="71" t="s">
        <v>171</v>
      </c>
      <c r="B707" s="3" t="s">
        <v>172</v>
      </c>
      <c r="C707" s="72" t="s">
        <v>177</v>
      </c>
      <c r="D707" s="3" t="s">
        <v>178</v>
      </c>
      <c r="E707" s="3">
        <v>4419999</v>
      </c>
      <c r="F707" s="72" t="s">
        <v>1642</v>
      </c>
      <c r="G707" s="72" t="s">
        <v>1473</v>
      </c>
      <c r="H707" s="4">
        <v>9680</v>
      </c>
      <c r="I707" s="4">
        <v>9720</v>
      </c>
      <c r="J707" s="84">
        <v>0.41322314049587749</v>
      </c>
      <c r="K707" s="5"/>
      <c r="L707" s="76"/>
      <c r="M707" s="76"/>
    </row>
    <row r="708" spans="1:13" x14ac:dyDescent="0.3">
      <c r="A708" s="71" t="s">
        <v>171</v>
      </c>
      <c r="B708" s="3" t="s">
        <v>172</v>
      </c>
      <c r="C708" s="72" t="s">
        <v>197</v>
      </c>
      <c r="D708" s="3" t="s">
        <v>198</v>
      </c>
      <c r="E708" s="3">
        <v>4419999</v>
      </c>
      <c r="F708" s="72" t="s">
        <v>1642</v>
      </c>
      <c r="G708" s="72" t="s">
        <v>1473</v>
      </c>
      <c r="H708" s="4">
        <v>10140</v>
      </c>
      <c r="I708" s="4">
        <v>10460</v>
      </c>
      <c r="J708" s="84">
        <v>3.155818540433919</v>
      </c>
      <c r="K708" s="5"/>
      <c r="L708" s="76"/>
      <c r="M708" s="76"/>
    </row>
    <row r="709" spans="1:13" x14ac:dyDescent="0.3">
      <c r="A709" s="71" t="s">
        <v>171</v>
      </c>
      <c r="B709" s="3" t="s">
        <v>172</v>
      </c>
      <c r="C709" s="72" t="s">
        <v>188</v>
      </c>
      <c r="D709" s="3" t="s">
        <v>189</v>
      </c>
      <c r="E709" s="3">
        <v>4419999</v>
      </c>
      <c r="F709" s="72" t="s">
        <v>1642</v>
      </c>
      <c r="G709" s="72" t="s">
        <v>1473</v>
      </c>
      <c r="H709" s="4">
        <v>10000</v>
      </c>
      <c r="I709" s="4">
        <v>9916.6666667000009</v>
      </c>
      <c r="J709" s="84">
        <v>-0.83333333299998591</v>
      </c>
      <c r="K709" s="5"/>
      <c r="L709" s="76"/>
      <c r="M709" s="76"/>
    </row>
    <row r="710" spans="1:13" x14ac:dyDescent="0.3">
      <c r="A710" s="71" t="s">
        <v>548</v>
      </c>
      <c r="B710" s="3" t="s">
        <v>549</v>
      </c>
      <c r="C710" s="72" t="s">
        <v>685</v>
      </c>
      <c r="D710" s="3" t="s">
        <v>549</v>
      </c>
      <c r="E710" s="3">
        <v>4419999</v>
      </c>
      <c r="F710" s="72" t="s">
        <v>1642</v>
      </c>
      <c r="G710" s="72" t="s">
        <v>1473</v>
      </c>
      <c r="H710" s="4">
        <v>9600</v>
      </c>
      <c r="I710" s="4">
        <v>9700</v>
      </c>
      <c r="J710" s="84">
        <v>1.0416666666666741</v>
      </c>
      <c r="L710" s="76"/>
      <c r="M710" s="76"/>
    </row>
    <row r="711" spans="1:13" x14ac:dyDescent="0.3">
      <c r="A711" s="71" t="s">
        <v>548</v>
      </c>
      <c r="B711" s="3" t="s">
        <v>549</v>
      </c>
      <c r="C711" s="72" t="s">
        <v>599</v>
      </c>
      <c r="D711" s="3" t="s">
        <v>600</v>
      </c>
      <c r="E711" s="3">
        <v>4419999</v>
      </c>
      <c r="F711" s="72" t="s">
        <v>1642</v>
      </c>
      <c r="G711" s="72" t="s">
        <v>1473</v>
      </c>
      <c r="H711" s="4">
        <v>9500</v>
      </c>
      <c r="I711" s="4">
        <v>9500</v>
      </c>
      <c r="J711" s="84">
        <v>0</v>
      </c>
      <c r="K711" s="5"/>
      <c r="L711" s="76"/>
      <c r="M711" s="76"/>
    </row>
    <row r="712" spans="1:13" x14ac:dyDescent="0.3">
      <c r="A712" s="71" t="s">
        <v>548</v>
      </c>
      <c r="B712" s="3" t="s">
        <v>549</v>
      </c>
      <c r="C712" s="72" t="s">
        <v>602</v>
      </c>
      <c r="D712" s="3" t="s">
        <v>603</v>
      </c>
      <c r="E712" s="3">
        <v>4419999</v>
      </c>
      <c r="F712" s="72" t="s">
        <v>1642</v>
      </c>
      <c r="G712" s="72" t="s">
        <v>1473</v>
      </c>
      <c r="H712" s="4">
        <v>9500</v>
      </c>
      <c r="I712" s="4">
        <v>9666.6666667000009</v>
      </c>
      <c r="J712" s="84">
        <v>1.754385965263161</v>
      </c>
      <c r="L712" s="76"/>
      <c r="M712" s="76"/>
    </row>
    <row r="713" spans="1:13" x14ac:dyDescent="0.3">
      <c r="A713" s="71" t="s">
        <v>548</v>
      </c>
      <c r="B713" s="3" t="s">
        <v>549</v>
      </c>
      <c r="C713" s="72" t="s">
        <v>550</v>
      </c>
      <c r="D713" s="3" t="s">
        <v>551</v>
      </c>
      <c r="E713" s="3">
        <v>4419999</v>
      </c>
      <c r="F713" s="72" t="s">
        <v>1642</v>
      </c>
      <c r="G713" s="72" t="s">
        <v>1473</v>
      </c>
      <c r="H713" s="4" t="s">
        <v>93</v>
      </c>
      <c r="I713" s="4">
        <v>9500</v>
      </c>
      <c r="J713" s="84" t="s">
        <v>93</v>
      </c>
      <c r="K713" s="5"/>
      <c r="L713" s="76"/>
      <c r="M713" s="76"/>
    </row>
    <row r="714" spans="1:13" x14ac:dyDescent="0.3">
      <c r="A714" s="71" t="s">
        <v>483</v>
      </c>
      <c r="B714" s="3" t="s">
        <v>484</v>
      </c>
      <c r="C714" s="72" t="s">
        <v>487</v>
      </c>
      <c r="D714" s="3" t="s">
        <v>488</v>
      </c>
      <c r="E714" s="3">
        <v>4419999</v>
      </c>
      <c r="F714" s="72" t="s">
        <v>1642</v>
      </c>
      <c r="G714" s="72" t="s">
        <v>1473</v>
      </c>
      <c r="H714" s="4">
        <v>11600</v>
      </c>
      <c r="I714" s="4">
        <v>11600</v>
      </c>
      <c r="J714" s="84">
        <v>0</v>
      </c>
      <c r="K714" s="5"/>
      <c r="L714" s="76"/>
      <c r="M714" s="76"/>
    </row>
    <row r="715" spans="1:13" x14ac:dyDescent="0.3">
      <c r="A715" s="71" t="s">
        <v>483</v>
      </c>
      <c r="B715" s="3" t="s">
        <v>484</v>
      </c>
      <c r="C715" s="72" t="s">
        <v>592</v>
      </c>
      <c r="D715" s="3" t="s">
        <v>593</v>
      </c>
      <c r="E715" s="3">
        <v>4419999</v>
      </c>
      <c r="F715" s="72" t="s">
        <v>1642</v>
      </c>
      <c r="G715" s="72" t="s">
        <v>1473</v>
      </c>
      <c r="H715" s="4">
        <v>10250</v>
      </c>
      <c r="I715" s="4">
        <v>10750</v>
      </c>
      <c r="J715" s="84">
        <v>4.8780487804878092</v>
      </c>
      <c r="K715" s="5"/>
      <c r="L715" s="76"/>
      <c r="M715" s="76"/>
    </row>
    <row r="716" spans="1:13" x14ac:dyDescent="0.3">
      <c r="A716" s="71" t="s">
        <v>483</v>
      </c>
      <c r="B716" s="3" t="s">
        <v>484</v>
      </c>
      <c r="C716" s="72" t="s">
        <v>851</v>
      </c>
      <c r="D716" s="3" t="s">
        <v>852</v>
      </c>
      <c r="E716" s="3">
        <v>4419999</v>
      </c>
      <c r="F716" s="72" t="s">
        <v>1642</v>
      </c>
      <c r="G716" s="72" t="s">
        <v>1473</v>
      </c>
      <c r="H716" s="4">
        <v>12000</v>
      </c>
      <c r="I716" s="4">
        <v>11750</v>
      </c>
      <c r="J716" s="84">
        <v>-2.083333333333337</v>
      </c>
      <c r="K716" s="5"/>
      <c r="L716" s="76"/>
      <c r="M716" s="76"/>
    </row>
    <row r="717" spans="1:13" x14ac:dyDescent="0.3">
      <c r="A717" s="71" t="s">
        <v>483</v>
      </c>
      <c r="B717" s="3" t="s">
        <v>484</v>
      </c>
      <c r="C717" s="72" t="s">
        <v>594</v>
      </c>
      <c r="D717" s="3" t="s">
        <v>595</v>
      </c>
      <c r="E717" s="3">
        <v>4419999</v>
      </c>
      <c r="F717" s="72" t="s">
        <v>1642</v>
      </c>
      <c r="G717" s="72" t="s">
        <v>1473</v>
      </c>
      <c r="H717" s="4">
        <v>12000</v>
      </c>
      <c r="I717" s="4">
        <v>12000</v>
      </c>
      <c r="J717" s="84">
        <v>0</v>
      </c>
      <c r="K717" s="5"/>
      <c r="L717" s="76"/>
      <c r="M717" s="76"/>
    </row>
    <row r="718" spans="1:13" x14ac:dyDescent="0.3">
      <c r="A718" s="71" t="s">
        <v>483</v>
      </c>
      <c r="B718" s="3" t="s">
        <v>484</v>
      </c>
      <c r="C718" s="72" t="s">
        <v>932</v>
      </c>
      <c r="D718" s="3" t="s">
        <v>933</v>
      </c>
      <c r="E718" s="3">
        <v>4419999</v>
      </c>
      <c r="F718" s="72" t="s">
        <v>1642</v>
      </c>
      <c r="G718" s="72" t="s">
        <v>1473</v>
      </c>
      <c r="H718" s="4">
        <v>11000</v>
      </c>
      <c r="I718" s="4">
        <v>11333.333333299999</v>
      </c>
      <c r="J718" s="84">
        <v>3.0303030299999811</v>
      </c>
      <c r="K718" s="5"/>
      <c r="L718" s="76"/>
      <c r="M718" s="76"/>
    </row>
    <row r="719" spans="1:13" x14ac:dyDescent="0.3">
      <c r="A719" s="71" t="s">
        <v>483</v>
      </c>
      <c r="B719" s="3" t="s">
        <v>484</v>
      </c>
      <c r="C719" s="72" t="s">
        <v>485</v>
      </c>
      <c r="D719" s="3" t="s">
        <v>486</v>
      </c>
      <c r="E719" s="3">
        <v>4419999</v>
      </c>
      <c r="F719" s="72" t="s">
        <v>1642</v>
      </c>
      <c r="G719" s="72" t="s">
        <v>1473</v>
      </c>
      <c r="H719" s="4">
        <v>12000</v>
      </c>
      <c r="I719" s="4">
        <v>10000</v>
      </c>
      <c r="J719" s="84">
        <v>-16.666666666666664</v>
      </c>
      <c r="K719" s="5"/>
      <c r="L719" s="76"/>
      <c r="M719" s="76"/>
    </row>
    <row r="720" spans="1:13" x14ac:dyDescent="0.3">
      <c r="A720" s="71" t="s">
        <v>310</v>
      </c>
      <c r="B720" s="3" t="s">
        <v>311</v>
      </c>
      <c r="C720" s="72" t="s">
        <v>314</v>
      </c>
      <c r="D720" s="3" t="s">
        <v>315</v>
      </c>
      <c r="E720" s="3">
        <v>3699070</v>
      </c>
      <c r="F720" s="72" t="s">
        <v>1643</v>
      </c>
      <c r="G720" s="72" t="s">
        <v>1473</v>
      </c>
      <c r="H720" s="4">
        <v>6800</v>
      </c>
      <c r="I720" s="4">
        <v>6800</v>
      </c>
      <c r="J720" s="84">
        <v>0</v>
      </c>
      <c r="K720" s="5"/>
      <c r="L720" s="76"/>
      <c r="M720" s="76"/>
    </row>
    <row r="721" spans="1:13" x14ac:dyDescent="0.3">
      <c r="A721" s="71" t="s">
        <v>101</v>
      </c>
      <c r="B721" s="3" t="s">
        <v>102</v>
      </c>
      <c r="C721" s="72" t="s">
        <v>245</v>
      </c>
      <c r="D721" s="3" t="s">
        <v>246</v>
      </c>
      <c r="E721" s="3">
        <v>3699070</v>
      </c>
      <c r="F721" s="72" t="s">
        <v>1644</v>
      </c>
      <c r="G721" s="72" t="s">
        <v>1473</v>
      </c>
      <c r="H721" s="4">
        <v>2583.3333333</v>
      </c>
      <c r="I721" s="4">
        <v>2475</v>
      </c>
      <c r="J721" s="84">
        <v>-4.1935483858605682</v>
      </c>
      <c r="L721" s="76"/>
      <c r="M721" s="76"/>
    </row>
    <row r="722" spans="1:13" x14ac:dyDescent="0.3">
      <c r="A722" s="71" t="s">
        <v>316</v>
      </c>
      <c r="B722" s="3" t="s">
        <v>317</v>
      </c>
      <c r="C722" s="72" t="s">
        <v>347</v>
      </c>
      <c r="D722" s="3" t="s">
        <v>348</v>
      </c>
      <c r="E722" s="3">
        <v>3699070</v>
      </c>
      <c r="F722" s="72" t="s">
        <v>1644</v>
      </c>
      <c r="G722" s="72" t="s">
        <v>1473</v>
      </c>
      <c r="H722" s="4">
        <v>4166.6666667</v>
      </c>
      <c r="I722" s="4">
        <v>4166.6666667</v>
      </c>
      <c r="J722" s="84">
        <v>0</v>
      </c>
      <c r="L722" s="76"/>
      <c r="M722" s="76"/>
    </row>
    <row r="723" spans="1:13" x14ac:dyDescent="0.3">
      <c r="A723" s="71" t="s">
        <v>179</v>
      </c>
      <c r="B723" s="3" t="s">
        <v>180</v>
      </c>
      <c r="C723" s="72" t="s">
        <v>335</v>
      </c>
      <c r="D723" s="3" t="s">
        <v>336</v>
      </c>
      <c r="E723" s="3">
        <v>4621102</v>
      </c>
      <c r="F723" s="72" t="s">
        <v>1645</v>
      </c>
      <c r="G723" s="72" t="s">
        <v>1473</v>
      </c>
      <c r="H723" s="4">
        <v>27000</v>
      </c>
      <c r="I723" s="4">
        <v>27400</v>
      </c>
      <c r="J723" s="84">
        <v>1.4814814814814836</v>
      </c>
      <c r="K723" s="5"/>
      <c r="L723" s="76"/>
      <c r="M723" s="76"/>
    </row>
    <row r="724" spans="1:13" x14ac:dyDescent="0.3">
      <c r="A724" s="71" t="s">
        <v>179</v>
      </c>
      <c r="B724" s="3" t="s">
        <v>180</v>
      </c>
      <c r="C724" s="72" t="s">
        <v>183</v>
      </c>
      <c r="D724" s="3" t="s">
        <v>184</v>
      </c>
      <c r="E724" s="3">
        <v>4621102</v>
      </c>
      <c r="F724" s="72" t="s">
        <v>1645</v>
      </c>
      <c r="G724" s="72" t="s">
        <v>1473</v>
      </c>
      <c r="H724" s="4">
        <v>25866.666666699999</v>
      </c>
      <c r="I724" s="4">
        <v>29066.666666699999</v>
      </c>
      <c r="J724" s="84">
        <v>12.371134020602614</v>
      </c>
      <c r="K724" s="5"/>
      <c r="L724" s="76"/>
      <c r="M724" s="76"/>
    </row>
    <row r="725" spans="1:13" x14ac:dyDescent="0.3">
      <c r="A725" s="71" t="s">
        <v>101</v>
      </c>
      <c r="B725" s="3" t="s">
        <v>102</v>
      </c>
      <c r="C725" s="72" t="s">
        <v>215</v>
      </c>
      <c r="D725" s="3" t="s">
        <v>216</v>
      </c>
      <c r="E725" s="3">
        <v>44139</v>
      </c>
      <c r="F725" s="72" t="s">
        <v>1646</v>
      </c>
      <c r="G725" s="72" t="s">
        <v>1578</v>
      </c>
      <c r="H725" s="4">
        <v>15300</v>
      </c>
      <c r="I725" s="4">
        <v>15300</v>
      </c>
      <c r="J725" s="84">
        <v>0</v>
      </c>
      <c r="K725" s="5"/>
      <c r="L725" s="76"/>
      <c r="M725" s="76"/>
    </row>
    <row r="726" spans="1:13" x14ac:dyDescent="0.3">
      <c r="A726" s="71" t="s">
        <v>453</v>
      </c>
      <c r="B726" s="3" t="s">
        <v>262</v>
      </c>
      <c r="C726" s="72" t="s">
        <v>456</v>
      </c>
      <c r="D726" s="3" t="s">
        <v>457</v>
      </c>
      <c r="E726" s="3">
        <v>44139</v>
      </c>
      <c r="F726" s="72" t="s">
        <v>1646</v>
      </c>
      <c r="G726" s="72" t="s">
        <v>1578</v>
      </c>
      <c r="H726" s="4">
        <v>12650</v>
      </c>
      <c r="I726" s="4">
        <v>12650</v>
      </c>
      <c r="J726" s="84">
        <v>0</v>
      </c>
      <c r="K726" s="5"/>
      <c r="L726" s="76"/>
      <c r="M726" s="76"/>
    </row>
    <row r="727" spans="1:13" x14ac:dyDescent="0.3">
      <c r="A727" s="71" t="s">
        <v>223</v>
      </c>
      <c r="B727" s="3" t="s">
        <v>224</v>
      </c>
      <c r="C727" s="72" t="s">
        <v>1080</v>
      </c>
      <c r="D727" s="3" t="s">
        <v>1081</v>
      </c>
      <c r="E727" s="3">
        <v>44139</v>
      </c>
      <c r="F727" s="72" t="s">
        <v>1646</v>
      </c>
      <c r="G727" s="72" t="s">
        <v>1578</v>
      </c>
      <c r="H727" s="4">
        <v>13750</v>
      </c>
      <c r="I727" s="4">
        <v>13750</v>
      </c>
      <c r="J727" s="84">
        <v>0</v>
      </c>
      <c r="L727" s="76"/>
      <c r="M727" s="76"/>
    </row>
    <row r="728" spans="1:13" x14ac:dyDescent="0.3">
      <c r="A728" s="71" t="s">
        <v>223</v>
      </c>
      <c r="B728" s="3" t="s">
        <v>224</v>
      </c>
      <c r="C728" s="72" t="s">
        <v>426</v>
      </c>
      <c r="D728" s="3" t="s">
        <v>427</v>
      </c>
      <c r="E728" s="3">
        <v>44139</v>
      </c>
      <c r="F728" s="72" t="s">
        <v>1646</v>
      </c>
      <c r="G728" s="72" t="s">
        <v>1578</v>
      </c>
      <c r="H728" s="4">
        <v>13675</v>
      </c>
      <c r="I728" s="4">
        <v>13925</v>
      </c>
      <c r="J728" s="84">
        <v>1.8281535648994485</v>
      </c>
      <c r="L728" s="76"/>
      <c r="M728" s="76"/>
    </row>
    <row r="729" spans="1:13" x14ac:dyDescent="0.3">
      <c r="A729" s="71" t="s">
        <v>223</v>
      </c>
      <c r="B729" s="3" t="s">
        <v>224</v>
      </c>
      <c r="C729" s="72" t="s">
        <v>715</v>
      </c>
      <c r="D729" s="3" t="s">
        <v>716</v>
      </c>
      <c r="E729" s="3">
        <v>44139</v>
      </c>
      <c r="F729" s="72" t="s">
        <v>1646</v>
      </c>
      <c r="G729" s="72" t="s">
        <v>1578</v>
      </c>
      <c r="H729" s="4">
        <v>14525</v>
      </c>
      <c r="I729" s="4">
        <v>14356.5</v>
      </c>
      <c r="J729" s="84">
        <v>-1.1600688468158316</v>
      </c>
      <c r="K729" s="5"/>
      <c r="L729" s="76"/>
      <c r="M729" s="76"/>
    </row>
    <row r="730" spans="1:13" x14ac:dyDescent="0.3">
      <c r="A730" s="71" t="s">
        <v>223</v>
      </c>
      <c r="B730" s="3" t="s">
        <v>224</v>
      </c>
      <c r="C730" s="72" t="s">
        <v>263</v>
      </c>
      <c r="D730" s="3" t="s">
        <v>264</v>
      </c>
      <c r="E730" s="3">
        <v>44139</v>
      </c>
      <c r="F730" s="72" t="s">
        <v>1646</v>
      </c>
      <c r="G730" s="72" t="s">
        <v>1578</v>
      </c>
      <c r="H730" s="4">
        <v>15000</v>
      </c>
      <c r="I730" s="4">
        <v>15125</v>
      </c>
      <c r="J730" s="84">
        <v>0.83333333333333037</v>
      </c>
      <c r="L730" s="76"/>
      <c r="M730" s="76"/>
    </row>
    <row r="731" spans="1:13" x14ac:dyDescent="0.3">
      <c r="A731" s="71" t="s">
        <v>223</v>
      </c>
      <c r="B731" s="3" t="s">
        <v>224</v>
      </c>
      <c r="C731" s="72" t="s">
        <v>267</v>
      </c>
      <c r="D731" s="3" t="s">
        <v>268</v>
      </c>
      <c r="E731" s="3">
        <v>44139</v>
      </c>
      <c r="F731" s="72" t="s">
        <v>1646</v>
      </c>
      <c r="G731" s="72" t="s">
        <v>1578</v>
      </c>
      <c r="H731" s="4">
        <v>13588</v>
      </c>
      <c r="I731" s="4">
        <v>13340.6</v>
      </c>
      <c r="J731" s="84">
        <v>-1.8207241683838693</v>
      </c>
      <c r="K731" s="5"/>
      <c r="L731" s="76"/>
      <c r="M731" s="76"/>
    </row>
    <row r="732" spans="1:13" x14ac:dyDescent="0.3">
      <c r="A732" s="71" t="s">
        <v>107</v>
      </c>
      <c r="B732" s="3" t="s">
        <v>108</v>
      </c>
      <c r="C732" s="72" t="s">
        <v>111</v>
      </c>
      <c r="D732" s="3" t="s">
        <v>112</v>
      </c>
      <c r="E732" s="3">
        <v>2619001</v>
      </c>
      <c r="F732" s="72" t="s">
        <v>1647</v>
      </c>
      <c r="G732" s="72" t="s">
        <v>1591</v>
      </c>
      <c r="H732" s="4">
        <v>20650</v>
      </c>
      <c r="I732" s="4">
        <v>23500</v>
      </c>
      <c r="J732" s="84">
        <v>13.801452784503642</v>
      </c>
      <c r="K732" s="5"/>
      <c r="L732" s="76"/>
      <c r="M732" s="76"/>
    </row>
    <row r="733" spans="1:13" x14ac:dyDescent="0.3">
      <c r="A733" s="71" t="s">
        <v>149</v>
      </c>
      <c r="B733" s="3" t="s">
        <v>150</v>
      </c>
      <c r="C733" s="72" t="s">
        <v>615</v>
      </c>
      <c r="D733" s="3" t="s">
        <v>616</v>
      </c>
      <c r="E733" s="3">
        <v>2619001</v>
      </c>
      <c r="F733" s="72" t="s">
        <v>1647</v>
      </c>
      <c r="G733" s="72" t="s">
        <v>1648</v>
      </c>
      <c r="H733" s="4">
        <v>21175</v>
      </c>
      <c r="I733" s="4">
        <v>21175</v>
      </c>
      <c r="J733" s="84">
        <v>0</v>
      </c>
      <c r="L733" s="76"/>
      <c r="M733" s="76"/>
    </row>
    <row r="734" spans="1:13" x14ac:dyDescent="0.3">
      <c r="A734" s="71" t="s">
        <v>98</v>
      </c>
      <c r="B734" s="3" t="s">
        <v>99</v>
      </c>
      <c r="C734" s="72" t="s">
        <v>100</v>
      </c>
      <c r="D734" s="3" t="s">
        <v>99</v>
      </c>
      <c r="E734" s="3">
        <v>4415003</v>
      </c>
      <c r="F734" s="72" t="s">
        <v>1649</v>
      </c>
      <c r="G734" s="72" t="s">
        <v>1473</v>
      </c>
      <c r="H734" s="4" t="s">
        <v>93</v>
      </c>
      <c r="I734" s="4">
        <v>1003484.5</v>
      </c>
      <c r="J734" s="84" t="s">
        <v>93</v>
      </c>
      <c r="K734" s="5"/>
      <c r="L734" s="76"/>
      <c r="M734" s="76"/>
    </row>
    <row r="735" spans="1:13" x14ac:dyDescent="0.3">
      <c r="A735" s="71" t="s">
        <v>117</v>
      </c>
      <c r="B735" s="3" t="s">
        <v>118</v>
      </c>
      <c r="C735" s="72" t="s">
        <v>119</v>
      </c>
      <c r="D735" s="3" t="s">
        <v>120</v>
      </c>
      <c r="E735" s="3">
        <v>4415003</v>
      </c>
      <c r="F735" s="72" t="s">
        <v>1649</v>
      </c>
      <c r="G735" s="72" t="s">
        <v>1473</v>
      </c>
      <c r="H735" s="4">
        <v>950175</v>
      </c>
      <c r="I735" s="4">
        <v>950200</v>
      </c>
      <c r="J735" s="84">
        <v>2.6310942720986219E-3</v>
      </c>
      <c r="K735" s="5"/>
      <c r="L735" s="76"/>
      <c r="M735" s="76"/>
    </row>
    <row r="736" spans="1:13" x14ac:dyDescent="0.3">
      <c r="A736" s="71" t="s">
        <v>117</v>
      </c>
      <c r="B736" s="3" t="s">
        <v>118</v>
      </c>
      <c r="C736" s="72" t="s">
        <v>121</v>
      </c>
      <c r="D736" s="3" t="s">
        <v>122</v>
      </c>
      <c r="E736" s="3">
        <v>4415003</v>
      </c>
      <c r="F736" s="72" t="s">
        <v>1649</v>
      </c>
      <c r="G736" s="72" t="s">
        <v>1473</v>
      </c>
      <c r="H736" s="4" t="s">
        <v>93</v>
      </c>
      <c r="I736" s="4">
        <v>1016666.6666667</v>
      </c>
      <c r="J736" s="84" t="s">
        <v>93</v>
      </c>
      <c r="L736" s="76"/>
      <c r="M736" s="76"/>
    </row>
    <row r="737" spans="1:13" x14ac:dyDescent="0.3">
      <c r="A737" s="71" t="s">
        <v>316</v>
      </c>
      <c r="B737" s="3" t="s">
        <v>317</v>
      </c>
      <c r="C737" s="72" t="s">
        <v>352</v>
      </c>
      <c r="D737" s="3" t="s">
        <v>353</v>
      </c>
      <c r="E737" s="3">
        <v>4415003</v>
      </c>
      <c r="F737" s="72" t="s">
        <v>1649</v>
      </c>
      <c r="G737" s="72" t="s">
        <v>1473</v>
      </c>
      <c r="H737" s="4">
        <v>986666.66666670004</v>
      </c>
      <c r="I737" s="4">
        <v>1016666.6666667</v>
      </c>
      <c r="J737" s="84">
        <v>3.0405405405404373</v>
      </c>
      <c r="L737" s="76"/>
      <c r="M737" s="76"/>
    </row>
    <row r="738" spans="1:13" x14ac:dyDescent="0.3">
      <c r="A738" s="71" t="s">
        <v>167</v>
      </c>
      <c r="B738" s="3" t="s">
        <v>168</v>
      </c>
      <c r="C738" s="72" t="s">
        <v>521</v>
      </c>
      <c r="D738" s="3" t="s">
        <v>522</v>
      </c>
      <c r="E738" s="3">
        <v>4415003</v>
      </c>
      <c r="F738" s="72" t="s">
        <v>1649</v>
      </c>
      <c r="G738" s="72" t="s">
        <v>1473</v>
      </c>
      <c r="H738" s="4">
        <v>1016666.6666667</v>
      </c>
      <c r="I738" s="4">
        <v>1040000</v>
      </c>
      <c r="J738" s="84">
        <v>2.2950819672097555</v>
      </c>
      <c r="K738" s="5"/>
      <c r="L738" s="76"/>
      <c r="M738" s="76"/>
    </row>
    <row r="739" spans="1:13" x14ac:dyDescent="0.3">
      <c r="A739" s="71" t="s">
        <v>117</v>
      </c>
      <c r="B739" s="3" t="s">
        <v>118</v>
      </c>
      <c r="C739" s="72" t="s">
        <v>121</v>
      </c>
      <c r="D739" s="3" t="s">
        <v>122</v>
      </c>
      <c r="E739" s="3">
        <v>4415006</v>
      </c>
      <c r="F739" s="72" t="s">
        <v>1650</v>
      </c>
      <c r="G739" s="72" t="s">
        <v>1473</v>
      </c>
      <c r="H739" s="4">
        <v>357500</v>
      </c>
      <c r="I739" s="4">
        <v>365000</v>
      </c>
      <c r="J739" s="84">
        <v>2.0979020979021046</v>
      </c>
      <c r="L739" s="76"/>
      <c r="M739" s="76"/>
    </row>
    <row r="740" spans="1:13" x14ac:dyDescent="0.3">
      <c r="A740" s="71" t="s">
        <v>117</v>
      </c>
      <c r="B740" s="3" t="s">
        <v>118</v>
      </c>
      <c r="C740" s="72" t="s">
        <v>300</v>
      </c>
      <c r="D740" s="3" t="s">
        <v>301</v>
      </c>
      <c r="E740" s="3">
        <v>4415006</v>
      </c>
      <c r="F740" s="72" t="s">
        <v>1650</v>
      </c>
      <c r="G740" s="72" t="s">
        <v>1473</v>
      </c>
      <c r="H740" s="4" t="s">
        <v>93</v>
      </c>
      <c r="I740" s="4">
        <v>340000</v>
      </c>
      <c r="J740" s="84" t="s">
        <v>93</v>
      </c>
      <c r="L740" s="76"/>
      <c r="M740" s="76"/>
    </row>
    <row r="741" spans="1:13" x14ac:dyDescent="0.3">
      <c r="A741" s="71" t="s">
        <v>464</v>
      </c>
      <c r="B741" s="3" t="s">
        <v>465</v>
      </c>
      <c r="C741" s="72" t="s">
        <v>470</v>
      </c>
      <c r="D741" s="3" t="s">
        <v>471</v>
      </c>
      <c r="E741" s="3">
        <v>4415006</v>
      </c>
      <c r="F741" s="72" t="s">
        <v>1651</v>
      </c>
      <c r="G741" s="72" t="s">
        <v>1473</v>
      </c>
      <c r="H741" s="4">
        <v>182200</v>
      </c>
      <c r="I741" s="4">
        <v>198000</v>
      </c>
      <c r="J741" s="84">
        <v>8.6717892425905561</v>
      </c>
      <c r="K741" s="5"/>
      <c r="L741" s="76"/>
      <c r="M741" s="76"/>
    </row>
    <row r="742" spans="1:13" x14ac:dyDescent="0.3">
      <c r="A742" s="71" t="s">
        <v>149</v>
      </c>
      <c r="B742" s="3" t="s">
        <v>150</v>
      </c>
      <c r="C742" s="72" t="s">
        <v>227</v>
      </c>
      <c r="D742" s="3" t="s">
        <v>228</v>
      </c>
      <c r="E742" s="3">
        <v>4415006</v>
      </c>
      <c r="F742" s="72" t="s">
        <v>1930</v>
      </c>
      <c r="G742" s="72" t="s">
        <v>1473</v>
      </c>
      <c r="H742" s="4">
        <v>239850</v>
      </c>
      <c r="I742" s="4">
        <v>239850</v>
      </c>
      <c r="J742" s="84">
        <v>0</v>
      </c>
      <c r="K742" s="5"/>
      <c r="L742" s="76"/>
      <c r="M742" s="76"/>
    </row>
    <row r="743" spans="1:13" x14ac:dyDescent="0.3">
      <c r="A743" s="71" t="s">
        <v>67</v>
      </c>
      <c r="B743" s="3" t="s">
        <v>68</v>
      </c>
      <c r="C743" s="72" t="s">
        <v>75</v>
      </c>
      <c r="D743" s="3" t="s">
        <v>76</v>
      </c>
      <c r="E743" s="3">
        <v>4415006</v>
      </c>
      <c r="F743" s="72" t="s">
        <v>1652</v>
      </c>
      <c r="G743" s="72" t="s">
        <v>1473</v>
      </c>
      <c r="H743" s="4">
        <v>276350</v>
      </c>
      <c r="I743" s="4">
        <v>275820</v>
      </c>
      <c r="J743" s="84">
        <v>-0.19178577890356374</v>
      </c>
      <c r="K743" s="5"/>
      <c r="L743" s="76"/>
      <c r="M743" s="76"/>
    </row>
    <row r="744" spans="1:13" x14ac:dyDescent="0.3">
      <c r="A744" s="71" t="s">
        <v>67</v>
      </c>
      <c r="B744" s="3" t="s">
        <v>68</v>
      </c>
      <c r="C744" s="72" t="s">
        <v>79</v>
      </c>
      <c r="D744" s="3" t="s">
        <v>80</v>
      </c>
      <c r="E744" s="3">
        <v>4415006</v>
      </c>
      <c r="F744" s="72" t="s">
        <v>1652</v>
      </c>
      <c r="G744" s="72" t="s">
        <v>1473</v>
      </c>
      <c r="H744" s="4">
        <v>262441</v>
      </c>
      <c r="I744" s="4">
        <v>264048</v>
      </c>
      <c r="J744" s="84">
        <v>0.61232810422151562</v>
      </c>
      <c r="L744" s="76"/>
      <c r="M744" s="76"/>
    </row>
    <row r="745" spans="1:13" x14ac:dyDescent="0.3">
      <c r="A745" s="71" t="s">
        <v>67</v>
      </c>
      <c r="B745" s="3" t="s">
        <v>68</v>
      </c>
      <c r="C745" s="72" t="s">
        <v>83</v>
      </c>
      <c r="D745" s="3" t="s">
        <v>84</v>
      </c>
      <c r="E745" s="3">
        <v>4415006</v>
      </c>
      <c r="F745" s="72" t="s">
        <v>1652</v>
      </c>
      <c r="G745" s="72" t="s">
        <v>1473</v>
      </c>
      <c r="H745" s="4">
        <v>259450</v>
      </c>
      <c r="I745" s="4">
        <v>259450</v>
      </c>
      <c r="J745" s="84">
        <v>0</v>
      </c>
      <c r="L745" s="76"/>
      <c r="M745" s="76"/>
    </row>
    <row r="746" spans="1:13" x14ac:dyDescent="0.3">
      <c r="A746" s="71" t="s">
        <v>504</v>
      </c>
      <c r="B746" s="3" t="s">
        <v>505</v>
      </c>
      <c r="C746" s="72" t="s">
        <v>506</v>
      </c>
      <c r="D746" s="3" t="s">
        <v>507</v>
      </c>
      <c r="E746" s="3">
        <v>4415006</v>
      </c>
      <c r="F746" s="72" t="s">
        <v>1652</v>
      </c>
      <c r="G746" s="72" t="s">
        <v>1473</v>
      </c>
      <c r="H746" s="4">
        <v>283833.33333330002</v>
      </c>
      <c r="I746" s="4">
        <v>289000</v>
      </c>
      <c r="J746" s="84">
        <v>1.8203170875046082</v>
      </c>
      <c r="L746" s="76"/>
      <c r="M746" s="76"/>
    </row>
    <row r="747" spans="1:13" x14ac:dyDescent="0.3">
      <c r="A747" s="71" t="s">
        <v>98</v>
      </c>
      <c r="B747" s="3" t="s">
        <v>99</v>
      </c>
      <c r="C747" s="72" t="s">
        <v>100</v>
      </c>
      <c r="D747" s="3" t="s">
        <v>99</v>
      </c>
      <c r="E747" s="3">
        <v>4415006</v>
      </c>
      <c r="F747" s="72" t="s">
        <v>1652</v>
      </c>
      <c r="G747" s="72" t="s">
        <v>1473</v>
      </c>
      <c r="H747" s="4">
        <v>279429.16666669998</v>
      </c>
      <c r="I747" s="4">
        <v>285855</v>
      </c>
      <c r="J747" s="84">
        <v>2.2996287073226984</v>
      </c>
      <c r="K747" s="5"/>
      <c r="L747" s="76"/>
      <c r="M747" s="76"/>
    </row>
    <row r="748" spans="1:13" x14ac:dyDescent="0.3">
      <c r="A748" s="71" t="s">
        <v>449</v>
      </c>
      <c r="B748" s="3" t="s">
        <v>450</v>
      </c>
      <c r="C748" s="72" t="s">
        <v>473</v>
      </c>
      <c r="D748" s="3" t="s">
        <v>474</v>
      </c>
      <c r="E748" s="3">
        <v>4415006</v>
      </c>
      <c r="F748" s="72" t="s">
        <v>1652</v>
      </c>
      <c r="G748" s="72" t="s">
        <v>1473</v>
      </c>
      <c r="H748" s="4">
        <v>281200</v>
      </c>
      <c r="I748" s="4">
        <v>281761.2</v>
      </c>
      <c r="J748" s="84">
        <v>0.19957325746799981</v>
      </c>
      <c r="K748" s="5"/>
      <c r="L748" s="76"/>
      <c r="M748" s="76"/>
    </row>
    <row r="749" spans="1:13" x14ac:dyDescent="0.3">
      <c r="A749" s="71" t="s">
        <v>449</v>
      </c>
      <c r="B749" s="3" t="s">
        <v>450</v>
      </c>
      <c r="C749" s="72" t="s">
        <v>648</v>
      </c>
      <c r="D749" s="3" t="s">
        <v>649</v>
      </c>
      <c r="E749" s="3">
        <v>4415006</v>
      </c>
      <c r="F749" s="72" t="s">
        <v>1652</v>
      </c>
      <c r="G749" s="72" t="s">
        <v>1473</v>
      </c>
      <c r="H749" s="4">
        <v>292000</v>
      </c>
      <c r="I749" s="4">
        <v>294333.33333330002</v>
      </c>
      <c r="J749" s="84">
        <v>0.79908675797946138</v>
      </c>
      <c r="L749" s="76"/>
      <c r="M749" s="76"/>
    </row>
    <row r="750" spans="1:13" x14ac:dyDescent="0.3">
      <c r="A750" s="71" t="s">
        <v>449</v>
      </c>
      <c r="B750" s="3" t="s">
        <v>450</v>
      </c>
      <c r="C750" s="72" t="s">
        <v>451</v>
      </c>
      <c r="D750" s="3" t="s">
        <v>452</v>
      </c>
      <c r="E750" s="3">
        <v>4415006</v>
      </c>
      <c r="F750" s="72" t="s">
        <v>1652</v>
      </c>
      <c r="G750" s="72" t="s">
        <v>1473</v>
      </c>
      <c r="H750" s="4">
        <v>270000</v>
      </c>
      <c r="I750" s="4">
        <v>265000</v>
      </c>
      <c r="J750" s="84">
        <v>-1.851851851851849</v>
      </c>
      <c r="L750" s="76"/>
      <c r="M750" s="76"/>
    </row>
    <row r="751" spans="1:13" x14ac:dyDescent="0.3">
      <c r="A751" s="71" t="s">
        <v>101</v>
      </c>
      <c r="B751" s="3" t="s">
        <v>102</v>
      </c>
      <c r="C751" s="72" t="s">
        <v>103</v>
      </c>
      <c r="D751" s="3" t="s">
        <v>104</v>
      </c>
      <c r="E751" s="3">
        <v>4415006</v>
      </c>
      <c r="F751" s="72" t="s">
        <v>1652</v>
      </c>
      <c r="G751" s="72" t="s">
        <v>1473</v>
      </c>
      <c r="H751" s="4">
        <v>263050</v>
      </c>
      <c r="I751" s="4">
        <v>269100</v>
      </c>
      <c r="J751" s="84">
        <v>2.2999429766204171</v>
      </c>
      <c r="K751" s="5"/>
      <c r="L751" s="76"/>
      <c r="M751" s="76"/>
    </row>
    <row r="752" spans="1:13" x14ac:dyDescent="0.3">
      <c r="A752" s="71" t="s">
        <v>101</v>
      </c>
      <c r="B752" s="3" t="s">
        <v>102</v>
      </c>
      <c r="C752" s="72" t="s">
        <v>245</v>
      </c>
      <c r="D752" s="3" t="s">
        <v>246</v>
      </c>
      <c r="E752" s="3">
        <v>4415006</v>
      </c>
      <c r="F752" s="72" t="s">
        <v>1652</v>
      </c>
      <c r="G752" s="72" t="s">
        <v>1473</v>
      </c>
      <c r="H752" s="4" t="s">
        <v>93</v>
      </c>
      <c r="I752" s="4">
        <v>277450</v>
      </c>
      <c r="J752" s="84" t="s">
        <v>93</v>
      </c>
      <c r="K752" s="5"/>
      <c r="L752" s="76"/>
      <c r="M752" s="76"/>
    </row>
    <row r="753" spans="1:13" x14ac:dyDescent="0.3">
      <c r="A753" s="71" t="s">
        <v>101</v>
      </c>
      <c r="B753" s="3" t="s">
        <v>102</v>
      </c>
      <c r="C753" s="72" t="s">
        <v>215</v>
      </c>
      <c r="D753" s="3" t="s">
        <v>216</v>
      </c>
      <c r="E753" s="3">
        <v>4415006</v>
      </c>
      <c r="F753" s="72" t="s">
        <v>1652</v>
      </c>
      <c r="G753" s="72" t="s">
        <v>1473</v>
      </c>
      <c r="H753" s="4">
        <v>254533.33333329999</v>
      </c>
      <c r="I753" s="4">
        <v>255200</v>
      </c>
      <c r="J753" s="84">
        <v>0.26191723416713053</v>
      </c>
      <c r="K753" s="5"/>
      <c r="L753" s="76"/>
      <c r="M753" s="76"/>
    </row>
    <row r="754" spans="1:13" x14ac:dyDescent="0.3">
      <c r="A754" s="71" t="s">
        <v>101</v>
      </c>
      <c r="B754" s="3" t="s">
        <v>102</v>
      </c>
      <c r="C754" s="72" t="s">
        <v>247</v>
      </c>
      <c r="D754" s="3" t="s">
        <v>248</v>
      </c>
      <c r="E754" s="3">
        <v>4415006</v>
      </c>
      <c r="F754" s="72" t="s">
        <v>1652</v>
      </c>
      <c r="G754" s="72" t="s">
        <v>1473</v>
      </c>
      <c r="H754" s="4">
        <v>286060</v>
      </c>
      <c r="I754" s="4">
        <v>289000</v>
      </c>
      <c r="J754" s="84">
        <v>1.0277564147381568</v>
      </c>
      <c r="K754" s="5"/>
      <c r="L754" s="76"/>
      <c r="M754" s="76"/>
    </row>
    <row r="755" spans="1:13" x14ac:dyDescent="0.3">
      <c r="A755" s="71" t="s">
        <v>101</v>
      </c>
      <c r="B755" s="3" t="s">
        <v>102</v>
      </c>
      <c r="C755" s="72" t="s">
        <v>249</v>
      </c>
      <c r="D755" s="3" t="s">
        <v>250</v>
      </c>
      <c r="E755" s="3">
        <v>4415006</v>
      </c>
      <c r="F755" s="72" t="s">
        <v>1652</v>
      </c>
      <c r="G755" s="72" t="s">
        <v>1473</v>
      </c>
      <c r="H755" s="4">
        <v>308000</v>
      </c>
      <c r="I755" s="4">
        <v>308000</v>
      </c>
      <c r="J755" s="84">
        <v>0</v>
      </c>
      <c r="L755" s="76"/>
      <c r="M755" s="76"/>
    </row>
    <row r="756" spans="1:13" x14ac:dyDescent="0.3">
      <c r="A756" s="71" t="s">
        <v>101</v>
      </c>
      <c r="B756" s="3" t="s">
        <v>102</v>
      </c>
      <c r="C756" s="72" t="s">
        <v>105</v>
      </c>
      <c r="D756" s="3" t="s">
        <v>106</v>
      </c>
      <c r="E756" s="3">
        <v>4415006</v>
      </c>
      <c r="F756" s="72" t="s">
        <v>1652</v>
      </c>
      <c r="G756" s="72" t="s">
        <v>1473</v>
      </c>
      <c r="H756" s="4">
        <v>268066.66666669998</v>
      </c>
      <c r="I756" s="4">
        <v>266400</v>
      </c>
      <c r="J756" s="84">
        <v>-0.62173588660772161</v>
      </c>
      <c r="L756" s="76"/>
      <c r="M756" s="76"/>
    </row>
    <row r="757" spans="1:13" x14ac:dyDescent="0.3">
      <c r="A757" s="71" t="s">
        <v>101</v>
      </c>
      <c r="B757" s="3" t="s">
        <v>102</v>
      </c>
      <c r="C757" s="72" t="s">
        <v>362</v>
      </c>
      <c r="D757" s="3" t="s">
        <v>363</v>
      </c>
      <c r="E757" s="3">
        <v>4415006</v>
      </c>
      <c r="F757" s="72" t="s">
        <v>1652</v>
      </c>
      <c r="G757" s="72" t="s">
        <v>1473</v>
      </c>
      <c r="H757" s="4" t="s">
        <v>93</v>
      </c>
      <c r="I757" s="4">
        <v>264500</v>
      </c>
      <c r="J757" s="84" t="s">
        <v>93</v>
      </c>
      <c r="K757" s="5"/>
      <c r="L757" s="76"/>
      <c r="M757" s="76"/>
    </row>
    <row r="758" spans="1:13" x14ac:dyDescent="0.3">
      <c r="A758" s="71" t="s">
        <v>101</v>
      </c>
      <c r="B758" s="3" t="s">
        <v>102</v>
      </c>
      <c r="C758" s="72" t="s">
        <v>251</v>
      </c>
      <c r="D758" s="3" t="s">
        <v>252</v>
      </c>
      <c r="E758" s="3">
        <v>4415006</v>
      </c>
      <c r="F758" s="72" t="s">
        <v>1652</v>
      </c>
      <c r="G758" s="72" t="s">
        <v>1473</v>
      </c>
      <c r="H758" s="4">
        <v>272500</v>
      </c>
      <c r="I758" s="4">
        <v>271666.66666669998</v>
      </c>
      <c r="J758" s="84">
        <v>-0.30581039754129513</v>
      </c>
      <c r="K758" s="5"/>
      <c r="L758" s="76"/>
      <c r="M758" s="76"/>
    </row>
    <row r="759" spans="1:13" x14ac:dyDescent="0.3">
      <c r="A759" s="71" t="s">
        <v>107</v>
      </c>
      <c r="B759" s="3" t="s">
        <v>108</v>
      </c>
      <c r="C759" s="72" t="s">
        <v>109</v>
      </c>
      <c r="D759" s="3" t="s">
        <v>110</v>
      </c>
      <c r="E759" s="3">
        <v>4415006</v>
      </c>
      <c r="F759" s="72" t="s">
        <v>1652</v>
      </c>
      <c r="G759" s="72" t="s">
        <v>1473</v>
      </c>
      <c r="H759" s="4">
        <v>269500</v>
      </c>
      <c r="I759" s="4">
        <v>269500</v>
      </c>
      <c r="J759" s="84">
        <v>0</v>
      </c>
      <c r="K759" s="5"/>
      <c r="L759" s="76"/>
      <c r="M759" s="76"/>
    </row>
    <row r="760" spans="1:13" x14ac:dyDescent="0.3">
      <c r="A760" s="71" t="s">
        <v>107</v>
      </c>
      <c r="B760" s="3" t="s">
        <v>108</v>
      </c>
      <c r="C760" s="72" t="s">
        <v>292</v>
      </c>
      <c r="D760" s="3" t="s">
        <v>293</v>
      </c>
      <c r="E760" s="3">
        <v>4415006</v>
      </c>
      <c r="F760" s="72" t="s">
        <v>1652</v>
      </c>
      <c r="G760" s="72" t="s">
        <v>1473</v>
      </c>
      <c r="H760" s="4">
        <v>269750</v>
      </c>
      <c r="I760" s="4">
        <v>272250</v>
      </c>
      <c r="J760" s="84">
        <v>0.92678405931418961</v>
      </c>
      <c r="L760" s="76"/>
      <c r="M760" s="76"/>
    </row>
    <row r="761" spans="1:13" x14ac:dyDescent="0.3">
      <c r="A761" s="71" t="s">
        <v>107</v>
      </c>
      <c r="B761" s="3" t="s">
        <v>108</v>
      </c>
      <c r="C761" s="72" t="s">
        <v>859</v>
      </c>
      <c r="D761" s="3" t="s">
        <v>860</v>
      </c>
      <c r="E761" s="3">
        <v>4415006</v>
      </c>
      <c r="F761" s="72" t="s">
        <v>1652</v>
      </c>
      <c r="G761" s="72" t="s">
        <v>1473</v>
      </c>
      <c r="H761" s="4">
        <v>275333.33333330002</v>
      </c>
      <c r="I761" s="4">
        <v>289833.33333330002</v>
      </c>
      <c r="J761" s="84">
        <v>5.2663438256664863</v>
      </c>
      <c r="K761" s="5"/>
      <c r="L761" s="76"/>
      <c r="M761" s="76"/>
    </row>
    <row r="762" spans="1:13" x14ac:dyDescent="0.3">
      <c r="A762" s="71" t="s">
        <v>107</v>
      </c>
      <c r="B762" s="3" t="s">
        <v>108</v>
      </c>
      <c r="C762" s="72" t="s">
        <v>294</v>
      </c>
      <c r="D762" s="3" t="s">
        <v>295</v>
      </c>
      <c r="E762" s="3">
        <v>4415006</v>
      </c>
      <c r="F762" s="72" t="s">
        <v>1652</v>
      </c>
      <c r="G762" s="72" t="s">
        <v>1473</v>
      </c>
      <c r="H762" s="4">
        <v>284100</v>
      </c>
      <c r="I762" s="4">
        <v>286725</v>
      </c>
      <c r="J762" s="84">
        <v>0.92397043294614178</v>
      </c>
      <c r="L762" s="76"/>
      <c r="M762" s="76"/>
    </row>
    <row r="763" spans="1:13" x14ac:dyDescent="0.3">
      <c r="A763" s="71" t="s">
        <v>107</v>
      </c>
      <c r="B763" s="3" t="s">
        <v>108</v>
      </c>
      <c r="C763" s="72" t="s">
        <v>366</v>
      </c>
      <c r="D763" s="3" t="s">
        <v>367</v>
      </c>
      <c r="E763" s="3">
        <v>4415006</v>
      </c>
      <c r="F763" s="72" t="s">
        <v>1652</v>
      </c>
      <c r="G763" s="72" t="s">
        <v>1473</v>
      </c>
      <c r="H763" s="4">
        <v>288533.33333330002</v>
      </c>
      <c r="I763" s="4">
        <v>290316.66666669998</v>
      </c>
      <c r="J763" s="84">
        <v>0.61806839189006979</v>
      </c>
      <c r="L763" s="76"/>
      <c r="M763" s="76"/>
    </row>
    <row r="764" spans="1:13" x14ac:dyDescent="0.3">
      <c r="A764" s="71" t="s">
        <v>219</v>
      </c>
      <c r="B764" s="3" t="s">
        <v>220</v>
      </c>
      <c r="C764" s="72" t="s">
        <v>399</v>
      </c>
      <c r="D764" s="3" t="s">
        <v>400</v>
      </c>
      <c r="E764" s="3">
        <v>4415006</v>
      </c>
      <c r="F764" s="72" t="s">
        <v>1652</v>
      </c>
      <c r="G764" s="72" t="s">
        <v>1473</v>
      </c>
      <c r="H764" s="4">
        <v>293900</v>
      </c>
      <c r="I764" s="4">
        <v>296750</v>
      </c>
      <c r="J764" s="84">
        <v>0.96971759101736055</v>
      </c>
      <c r="L764" s="76"/>
      <c r="M764" s="76"/>
    </row>
    <row r="765" spans="1:13" x14ac:dyDescent="0.3">
      <c r="A765" s="71" t="s">
        <v>113</v>
      </c>
      <c r="B765" s="3" t="s">
        <v>114</v>
      </c>
      <c r="C765" s="72" t="s">
        <v>404</v>
      </c>
      <c r="D765" s="3" t="s">
        <v>405</v>
      </c>
      <c r="E765" s="3">
        <v>4415006</v>
      </c>
      <c r="F765" s="72" t="s">
        <v>1652</v>
      </c>
      <c r="G765" s="72" t="s">
        <v>1473</v>
      </c>
      <c r="H765" s="4">
        <v>268650</v>
      </c>
      <c r="I765" s="4">
        <v>268500</v>
      </c>
      <c r="J765" s="84">
        <v>-5.5834729201564848E-2</v>
      </c>
      <c r="L765" s="76"/>
      <c r="M765" s="76"/>
    </row>
    <row r="766" spans="1:13" x14ac:dyDescent="0.3">
      <c r="A766" s="71" t="s">
        <v>113</v>
      </c>
      <c r="B766" s="3" t="s">
        <v>114</v>
      </c>
      <c r="C766" s="72" t="s">
        <v>475</v>
      </c>
      <c r="D766" s="3" t="s">
        <v>476</v>
      </c>
      <c r="E766" s="3">
        <v>4415006</v>
      </c>
      <c r="F766" s="72" t="s">
        <v>1652</v>
      </c>
      <c r="G766" s="72" t="s">
        <v>1473</v>
      </c>
      <c r="H766" s="4">
        <v>281000</v>
      </c>
      <c r="I766" s="4">
        <v>269333.33333330002</v>
      </c>
      <c r="J766" s="84">
        <v>-4.1518386714234801</v>
      </c>
      <c r="L766" s="76"/>
      <c r="M766" s="76"/>
    </row>
    <row r="767" spans="1:13" x14ac:dyDescent="0.3">
      <c r="A767" s="71" t="s">
        <v>113</v>
      </c>
      <c r="B767" s="3" t="s">
        <v>114</v>
      </c>
      <c r="C767" s="72" t="s">
        <v>477</v>
      </c>
      <c r="D767" s="3" t="s">
        <v>478</v>
      </c>
      <c r="E767" s="3">
        <v>4415006</v>
      </c>
      <c r="F767" s="72" t="s">
        <v>1652</v>
      </c>
      <c r="G767" s="72" t="s">
        <v>1473</v>
      </c>
      <c r="H767" s="4">
        <v>267333.33333330002</v>
      </c>
      <c r="I767" s="4">
        <v>267700</v>
      </c>
      <c r="J767" s="84">
        <v>0.13715710724440111</v>
      </c>
      <c r="K767" s="5"/>
      <c r="L767" s="76"/>
      <c r="M767" s="76"/>
    </row>
    <row r="768" spans="1:13" x14ac:dyDescent="0.3">
      <c r="A768" s="71" t="s">
        <v>453</v>
      </c>
      <c r="B768" s="3" t="s">
        <v>262</v>
      </c>
      <c r="C768" s="72" t="s">
        <v>456</v>
      </c>
      <c r="D768" s="3" t="s">
        <v>457</v>
      </c>
      <c r="E768" s="3">
        <v>4415006</v>
      </c>
      <c r="F768" s="72" t="s">
        <v>1652</v>
      </c>
      <c r="G768" s="72" t="s">
        <v>1473</v>
      </c>
      <c r="H768" s="4">
        <v>278616.66666669998</v>
      </c>
      <c r="I768" s="4">
        <v>275800</v>
      </c>
      <c r="J768" s="84">
        <v>-1.0109469402523108</v>
      </c>
      <c r="L768" s="76"/>
      <c r="M768" s="76"/>
    </row>
    <row r="769" spans="1:13" x14ac:dyDescent="0.3">
      <c r="A769" s="71" t="s">
        <v>453</v>
      </c>
      <c r="B769" s="3" t="s">
        <v>262</v>
      </c>
      <c r="C769" s="72" t="s">
        <v>454</v>
      </c>
      <c r="D769" s="3" t="s">
        <v>455</v>
      </c>
      <c r="E769" s="3">
        <v>4415006</v>
      </c>
      <c r="F769" s="72" t="s">
        <v>1652</v>
      </c>
      <c r="G769" s="72" t="s">
        <v>1473</v>
      </c>
      <c r="H769" s="4">
        <v>275633.33333330002</v>
      </c>
      <c r="I769" s="4">
        <v>286500</v>
      </c>
      <c r="J769" s="84">
        <v>3.9424356028666008</v>
      </c>
      <c r="L769" s="76"/>
      <c r="M769" s="76"/>
    </row>
    <row r="770" spans="1:13" x14ac:dyDescent="0.3">
      <c r="A770" s="71" t="s">
        <v>453</v>
      </c>
      <c r="B770" s="3" t="s">
        <v>262</v>
      </c>
      <c r="C770" s="72" t="s">
        <v>479</v>
      </c>
      <c r="D770" s="3" t="s">
        <v>480</v>
      </c>
      <c r="E770" s="3">
        <v>4415006</v>
      </c>
      <c r="F770" s="72" t="s">
        <v>1652</v>
      </c>
      <c r="G770" s="72" t="s">
        <v>1473</v>
      </c>
      <c r="H770" s="4">
        <v>276750</v>
      </c>
      <c r="I770" s="4">
        <v>275500</v>
      </c>
      <c r="J770" s="84">
        <v>-0.45167118337849921</v>
      </c>
      <c r="K770" s="5"/>
      <c r="L770" s="76"/>
      <c r="M770" s="76"/>
    </row>
    <row r="771" spans="1:13" x14ac:dyDescent="0.3">
      <c r="A771" s="71" t="s">
        <v>117</v>
      </c>
      <c r="B771" s="3" t="s">
        <v>118</v>
      </c>
      <c r="C771" s="72" t="s">
        <v>121</v>
      </c>
      <c r="D771" s="3" t="s">
        <v>122</v>
      </c>
      <c r="E771" s="3">
        <v>4415006</v>
      </c>
      <c r="F771" s="72" t="s">
        <v>1652</v>
      </c>
      <c r="G771" s="72" t="s">
        <v>1473</v>
      </c>
      <c r="H771" s="4">
        <v>270666.66666669998</v>
      </c>
      <c r="I771" s="4">
        <v>265666.66666669998</v>
      </c>
      <c r="J771" s="84">
        <v>-1.8472906403938616</v>
      </c>
      <c r="L771" s="76"/>
      <c r="M771" s="76"/>
    </row>
    <row r="772" spans="1:13" x14ac:dyDescent="0.3">
      <c r="A772" s="71" t="s">
        <v>117</v>
      </c>
      <c r="B772" s="3" t="s">
        <v>118</v>
      </c>
      <c r="C772" s="72" t="s">
        <v>724</v>
      </c>
      <c r="D772" s="3" t="s">
        <v>725</v>
      </c>
      <c r="E772" s="3">
        <v>4415006</v>
      </c>
      <c r="F772" s="72" t="s">
        <v>1652</v>
      </c>
      <c r="G772" s="72" t="s">
        <v>1473</v>
      </c>
      <c r="H772" s="4" t="s">
        <v>93</v>
      </c>
      <c r="I772" s="4">
        <v>316249</v>
      </c>
      <c r="J772" s="84" t="s">
        <v>93</v>
      </c>
      <c r="L772" s="76"/>
      <c r="M772" s="76"/>
    </row>
    <row r="773" spans="1:13" x14ac:dyDescent="0.3">
      <c r="A773" s="71" t="s">
        <v>117</v>
      </c>
      <c r="B773" s="3" t="s">
        <v>118</v>
      </c>
      <c r="C773" s="72" t="s">
        <v>253</v>
      </c>
      <c r="D773" s="3" t="s">
        <v>254</v>
      </c>
      <c r="E773" s="3">
        <v>4415006</v>
      </c>
      <c r="F773" s="72" t="s">
        <v>1652</v>
      </c>
      <c r="G773" s="72" t="s">
        <v>1473</v>
      </c>
      <c r="H773" s="4" t="s">
        <v>93</v>
      </c>
      <c r="I773" s="4">
        <v>262500</v>
      </c>
      <c r="J773" s="84" t="s">
        <v>93</v>
      </c>
      <c r="L773" s="76"/>
      <c r="M773" s="76"/>
    </row>
    <row r="774" spans="1:13" x14ac:dyDescent="0.3">
      <c r="A774" s="71" t="s">
        <v>117</v>
      </c>
      <c r="B774" s="3" t="s">
        <v>118</v>
      </c>
      <c r="C774" s="72" t="s">
        <v>195</v>
      </c>
      <c r="D774" s="3" t="s">
        <v>196</v>
      </c>
      <c r="E774" s="3">
        <v>4415006</v>
      </c>
      <c r="F774" s="72" t="s">
        <v>1652</v>
      </c>
      <c r="G774" s="72" t="s">
        <v>1473</v>
      </c>
      <c r="H774" s="4">
        <v>260000</v>
      </c>
      <c r="I774" s="4">
        <v>270000</v>
      </c>
      <c r="J774" s="84">
        <v>3.8461538461538547</v>
      </c>
      <c r="K774" s="5"/>
      <c r="L774" s="76"/>
      <c r="M774" s="76"/>
    </row>
    <row r="775" spans="1:13" x14ac:dyDescent="0.3">
      <c r="A775" s="71" t="s">
        <v>117</v>
      </c>
      <c r="B775" s="3" t="s">
        <v>118</v>
      </c>
      <c r="C775" s="72" t="s">
        <v>127</v>
      </c>
      <c r="D775" s="3" t="s">
        <v>128</v>
      </c>
      <c r="E775" s="3">
        <v>4415006</v>
      </c>
      <c r="F775" s="72" t="s">
        <v>1652</v>
      </c>
      <c r="G775" s="72" t="s">
        <v>1473</v>
      </c>
      <c r="H775" s="4">
        <v>278633.33333330002</v>
      </c>
      <c r="I775" s="4">
        <v>293233.33333330002</v>
      </c>
      <c r="J775" s="84">
        <v>5.2398612274201728</v>
      </c>
      <c r="K775" s="5"/>
      <c r="L775" s="76"/>
      <c r="M775" s="76"/>
    </row>
    <row r="776" spans="1:13" x14ac:dyDescent="0.3">
      <c r="A776" s="71" t="s">
        <v>117</v>
      </c>
      <c r="B776" s="3" t="s">
        <v>118</v>
      </c>
      <c r="C776" s="72" t="s">
        <v>129</v>
      </c>
      <c r="D776" s="3" t="s">
        <v>130</v>
      </c>
      <c r="E776" s="3">
        <v>4415006</v>
      </c>
      <c r="F776" s="72" t="s">
        <v>1652</v>
      </c>
      <c r="G776" s="72" t="s">
        <v>1473</v>
      </c>
      <c r="H776" s="4">
        <v>262500</v>
      </c>
      <c r="I776" s="4">
        <v>270333.33333330002</v>
      </c>
      <c r="J776" s="84">
        <v>2.9841269841142992</v>
      </c>
      <c r="K776" s="5"/>
      <c r="L776" s="76"/>
      <c r="M776" s="76"/>
    </row>
    <row r="777" spans="1:13" x14ac:dyDescent="0.3">
      <c r="A777" s="71" t="s">
        <v>117</v>
      </c>
      <c r="B777" s="3" t="s">
        <v>118</v>
      </c>
      <c r="C777" s="72" t="s">
        <v>131</v>
      </c>
      <c r="D777" s="3" t="s">
        <v>132</v>
      </c>
      <c r="E777" s="3">
        <v>4415006</v>
      </c>
      <c r="F777" s="72" t="s">
        <v>1652</v>
      </c>
      <c r="G777" s="72" t="s">
        <v>1473</v>
      </c>
      <c r="H777" s="4">
        <v>263333.33333330002</v>
      </c>
      <c r="I777" s="4">
        <v>267000</v>
      </c>
      <c r="J777" s="84">
        <v>1.3924050633039586</v>
      </c>
      <c r="L777" s="76"/>
      <c r="M777" s="76"/>
    </row>
    <row r="778" spans="1:13" x14ac:dyDescent="0.3">
      <c r="A778" s="71" t="s">
        <v>117</v>
      </c>
      <c r="B778" s="3" t="s">
        <v>118</v>
      </c>
      <c r="C778" s="72" t="s">
        <v>304</v>
      </c>
      <c r="D778" s="3" t="s">
        <v>305</v>
      </c>
      <c r="E778" s="3">
        <v>4415006</v>
      </c>
      <c r="F778" s="72" t="s">
        <v>1652</v>
      </c>
      <c r="G778" s="72" t="s">
        <v>1473</v>
      </c>
      <c r="H778" s="4">
        <v>310105.5</v>
      </c>
      <c r="I778" s="4">
        <v>310125</v>
      </c>
      <c r="J778" s="84">
        <v>6.2881825701355254E-3</v>
      </c>
      <c r="L778" s="76"/>
      <c r="M778" s="76"/>
    </row>
    <row r="779" spans="1:13" x14ac:dyDescent="0.3">
      <c r="A779" s="71" t="s">
        <v>117</v>
      </c>
      <c r="B779" s="3" t="s">
        <v>118</v>
      </c>
      <c r="C779" s="72" t="s">
        <v>576</v>
      </c>
      <c r="D779" s="3" t="s">
        <v>577</v>
      </c>
      <c r="E779" s="3">
        <v>4415006</v>
      </c>
      <c r="F779" s="72" t="s">
        <v>1652</v>
      </c>
      <c r="G779" s="72" t="s">
        <v>1473</v>
      </c>
      <c r="H779" s="4">
        <v>287500</v>
      </c>
      <c r="I779" s="4">
        <v>291333.33333330002</v>
      </c>
      <c r="J779" s="84">
        <v>1.3333333333217512</v>
      </c>
      <c r="L779" s="76"/>
      <c r="M779" s="76"/>
    </row>
    <row r="780" spans="1:13" x14ac:dyDescent="0.3">
      <c r="A780" s="71" t="s">
        <v>117</v>
      </c>
      <c r="B780" s="3" t="s">
        <v>118</v>
      </c>
      <c r="C780" s="72" t="s">
        <v>133</v>
      </c>
      <c r="D780" s="3" t="s">
        <v>134</v>
      </c>
      <c r="E780" s="3">
        <v>4415006</v>
      </c>
      <c r="F780" s="72" t="s">
        <v>1652</v>
      </c>
      <c r="G780" s="72" t="s">
        <v>1473</v>
      </c>
      <c r="H780" s="4" t="s">
        <v>93</v>
      </c>
      <c r="I780" s="4">
        <v>249500</v>
      </c>
      <c r="J780" s="84" t="s">
        <v>93</v>
      </c>
      <c r="L780" s="76"/>
      <c r="M780" s="76"/>
    </row>
    <row r="781" spans="1:13" x14ac:dyDescent="0.3">
      <c r="A781" s="71" t="s">
        <v>117</v>
      </c>
      <c r="B781" s="3" t="s">
        <v>118</v>
      </c>
      <c r="C781" s="72" t="s">
        <v>135</v>
      </c>
      <c r="D781" s="3" t="s">
        <v>136</v>
      </c>
      <c r="E781" s="3">
        <v>4415006</v>
      </c>
      <c r="F781" s="72" t="s">
        <v>1652</v>
      </c>
      <c r="G781" s="72" t="s">
        <v>1473</v>
      </c>
      <c r="H781" s="4">
        <v>248333.33333329999</v>
      </c>
      <c r="I781" s="4">
        <v>249666.66666670001</v>
      </c>
      <c r="J781" s="84">
        <v>0.5369127517047767</v>
      </c>
      <c r="L781" s="76"/>
      <c r="M781" s="76"/>
    </row>
    <row r="782" spans="1:13" x14ac:dyDescent="0.3">
      <c r="A782" s="71" t="s">
        <v>117</v>
      </c>
      <c r="B782" s="3" t="s">
        <v>118</v>
      </c>
      <c r="C782" s="72" t="s">
        <v>137</v>
      </c>
      <c r="D782" s="3" t="s">
        <v>138</v>
      </c>
      <c r="E782" s="3">
        <v>4415006</v>
      </c>
      <c r="F782" s="72" t="s">
        <v>1652</v>
      </c>
      <c r="G782" s="72" t="s">
        <v>1473</v>
      </c>
      <c r="H782" s="4">
        <v>251100</v>
      </c>
      <c r="I782" s="4">
        <v>251650</v>
      </c>
      <c r="J782" s="84">
        <v>0.21903624054162574</v>
      </c>
      <c r="K782" s="5"/>
      <c r="L782" s="76"/>
      <c r="M782" s="76"/>
    </row>
    <row r="783" spans="1:13" x14ac:dyDescent="0.3">
      <c r="A783" s="71" t="s">
        <v>117</v>
      </c>
      <c r="B783" s="3" t="s">
        <v>118</v>
      </c>
      <c r="C783" s="72" t="s">
        <v>139</v>
      </c>
      <c r="D783" s="3" t="s">
        <v>140</v>
      </c>
      <c r="E783" s="3">
        <v>4415006</v>
      </c>
      <c r="F783" s="72" t="s">
        <v>1652</v>
      </c>
      <c r="G783" s="72" t="s">
        <v>1473</v>
      </c>
      <c r="H783" s="4">
        <v>281800</v>
      </c>
      <c r="I783" s="4">
        <v>281850</v>
      </c>
      <c r="J783" s="84">
        <v>1.7743080198728833E-2</v>
      </c>
      <c r="K783" s="5"/>
      <c r="L783" s="76"/>
      <c r="M783" s="76"/>
    </row>
    <row r="784" spans="1:13" x14ac:dyDescent="0.3">
      <c r="A784" s="71" t="s">
        <v>117</v>
      </c>
      <c r="B784" s="3" t="s">
        <v>118</v>
      </c>
      <c r="C784" s="72" t="s">
        <v>259</v>
      </c>
      <c r="D784" s="3" t="s">
        <v>260</v>
      </c>
      <c r="E784" s="3">
        <v>4415006</v>
      </c>
      <c r="F784" s="72" t="s">
        <v>1652</v>
      </c>
      <c r="G784" s="72" t="s">
        <v>1473</v>
      </c>
      <c r="H784" s="4">
        <v>250975</v>
      </c>
      <c r="I784" s="4">
        <v>245100</v>
      </c>
      <c r="J784" s="84">
        <v>-2.3408706046418981</v>
      </c>
      <c r="K784" s="5"/>
      <c r="L784" s="76"/>
      <c r="M784" s="76"/>
    </row>
    <row r="785" spans="1:13" x14ac:dyDescent="0.3">
      <c r="A785" s="71" t="s">
        <v>141</v>
      </c>
      <c r="B785" s="3" t="s">
        <v>142</v>
      </c>
      <c r="C785" s="72" t="s">
        <v>209</v>
      </c>
      <c r="D785" s="3" t="s">
        <v>210</v>
      </c>
      <c r="E785" s="3">
        <v>4415006</v>
      </c>
      <c r="F785" s="72" t="s">
        <v>1652</v>
      </c>
      <c r="G785" s="72" t="s">
        <v>1473</v>
      </c>
      <c r="H785" s="4">
        <v>294590</v>
      </c>
      <c r="I785" s="4">
        <v>294590</v>
      </c>
      <c r="J785" s="84">
        <v>0</v>
      </c>
      <c r="L785" s="76"/>
      <c r="M785" s="76"/>
    </row>
    <row r="786" spans="1:13" x14ac:dyDescent="0.3">
      <c r="A786" s="71" t="s">
        <v>141</v>
      </c>
      <c r="B786" s="3" t="s">
        <v>142</v>
      </c>
      <c r="C786" s="72" t="s">
        <v>143</v>
      </c>
      <c r="D786" s="3" t="s">
        <v>144</v>
      </c>
      <c r="E786" s="3">
        <v>4415006</v>
      </c>
      <c r="F786" s="72" t="s">
        <v>1652</v>
      </c>
      <c r="G786" s="72" t="s">
        <v>1473</v>
      </c>
      <c r="H786" s="4">
        <v>274500</v>
      </c>
      <c r="I786" s="4">
        <v>277000</v>
      </c>
      <c r="J786" s="84">
        <v>0.91074681238616506</v>
      </c>
      <c r="L786" s="76"/>
      <c r="M786" s="76"/>
    </row>
    <row r="787" spans="1:13" x14ac:dyDescent="0.3">
      <c r="A787" s="71" t="s">
        <v>141</v>
      </c>
      <c r="B787" s="3" t="s">
        <v>142</v>
      </c>
      <c r="C787" s="72" t="s">
        <v>212</v>
      </c>
      <c r="D787" s="3" t="s">
        <v>213</v>
      </c>
      <c r="E787" s="3">
        <v>4415006</v>
      </c>
      <c r="F787" s="72" t="s">
        <v>1652</v>
      </c>
      <c r="G787" s="72" t="s">
        <v>1473</v>
      </c>
      <c r="H787" s="4">
        <v>285266.66666669998</v>
      </c>
      <c r="I787" s="4">
        <v>285266.66666669998</v>
      </c>
      <c r="J787" s="84">
        <v>0</v>
      </c>
      <c r="L787" s="76"/>
      <c r="M787" s="76"/>
    </row>
    <row r="788" spans="1:13" x14ac:dyDescent="0.3">
      <c r="A788" s="71" t="s">
        <v>145</v>
      </c>
      <c r="B788" s="3" t="s">
        <v>146</v>
      </c>
      <c r="C788" s="72" t="s">
        <v>147</v>
      </c>
      <c r="D788" s="3" t="s">
        <v>148</v>
      </c>
      <c r="E788" s="3">
        <v>4415006</v>
      </c>
      <c r="F788" s="72" t="s">
        <v>1652</v>
      </c>
      <c r="G788" s="72" t="s">
        <v>1473</v>
      </c>
      <c r="H788" s="4">
        <v>277500</v>
      </c>
      <c r="I788" s="4">
        <v>277500</v>
      </c>
      <c r="J788" s="84">
        <v>0</v>
      </c>
      <c r="L788" s="76"/>
      <c r="M788" s="76"/>
    </row>
    <row r="789" spans="1:13" x14ac:dyDescent="0.3">
      <c r="A789" s="71" t="s">
        <v>145</v>
      </c>
      <c r="B789" s="3" t="s">
        <v>146</v>
      </c>
      <c r="C789" s="72" t="s">
        <v>864</v>
      </c>
      <c r="D789" s="3" t="s">
        <v>865</v>
      </c>
      <c r="E789" s="3">
        <v>4415006</v>
      </c>
      <c r="F789" s="72" t="s">
        <v>1652</v>
      </c>
      <c r="G789" s="72" t="s">
        <v>1473</v>
      </c>
      <c r="H789" s="4">
        <v>281000</v>
      </c>
      <c r="I789" s="4">
        <v>282500</v>
      </c>
      <c r="J789" s="84">
        <v>0.53380782918148739</v>
      </c>
      <c r="L789" s="76"/>
      <c r="M789" s="76"/>
    </row>
    <row r="790" spans="1:13" x14ac:dyDescent="0.3">
      <c r="A790" s="71" t="s">
        <v>145</v>
      </c>
      <c r="B790" s="3" t="s">
        <v>146</v>
      </c>
      <c r="C790" s="72" t="s">
        <v>861</v>
      </c>
      <c r="D790" s="3" t="s">
        <v>862</v>
      </c>
      <c r="E790" s="3">
        <v>4415006</v>
      </c>
      <c r="F790" s="72" t="s">
        <v>1652</v>
      </c>
      <c r="G790" s="72" t="s">
        <v>1473</v>
      </c>
      <c r="H790" s="4">
        <v>272500</v>
      </c>
      <c r="I790" s="4">
        <v>272800</v>
      </c>
      <c r="J790" s="84">
        <v>0.11009174311926717</v>
      </c>
      <c r="L790" s="76"/>
      <c r="M790" s="76"/>
    </row>
    <row r="791" spans="1:13" x14ac:dyDescent="0.3">
      <c r="A791" s="71" t="s">
        <v>310</v>
      </c>
      <c r="B791" s="3" t="s">
        <v>311</v>
      </c>
      <c r="C791" s="72" t="s">
        <v>314</v>
      </c>
      <c r="D791" s="3" t="s">
        <v>315</v>
      </c>
      <c r="E791" s="3">
        <v>4415006</v>
      </c>
      <c r="F791" s="72" t="s">
        <v>1652</v>
      </c>
      <c r="G791" s="72" t="s">
        <v>1473</v>
      </c>
      <c r="H791" s="4">
        <v>280666.66666669998</v>
      </c>
      <c r="I791" s="4">
        <v>283000</v>
      </c>
      <c r="J791" s="84">
        <v>0.83135391922792845</v>
      </c>
      <c r="L791" s="76"/>
      <c r="M791" s="76"/>
    </row>
    <row r="792" spans="1:13" x14ac:dyDescent="0.3">
      <c r="A792" s="71" t="s">
        <v>310</v>
      </c>
      <c r="B792" s="3" t="s">
        <v>311</v>
      </c>
      <c r="C792" s="72" t="s">
        <v>572</v>
      </c>
      <c r="D792" s="3" t="s">
        <v>573</v>
      </c>
      <c r="E792" s="3">
        <v>4415006</v>
      </c>
      <c r="F792" s="72" t="s">
        <v>1652</v>
      </c>
      <c r="G792" s="72" t="s">
        <v>1473</v>
      </c>
      <c r="H792" s="4">
        <v>286600</v>
      </c>
      <c r="I792" s="4">
        <v>286900</v>
      </c>
      <c r="J792" s="84">
        <v>0.10467550593160624</v>
      </c>
      <c r="L792" s="76"/>
      <c r="M792" s="76"/>
    </row>
    <row r="793" spans="1:13" x14ac:dyDescent="0.3">
      <c r="A793" s="71" t="s">
        <v>223</v>
      </c>
      <c r="B793" s="3" t="s">
        <v>224</v>
      </c>
      <c r="C793" s="72" t="s">
        <v>225</v>
      </c>
      <c r="D793" s="3" t="s">
        <v>226</v>
      </c>
      <c r="E793" s="3">
        <v>4415006</v>
      </c>
      <c r="F793" s="72" t="s">
        <v>1652</v>
      </c>
      <c r="G793" s="72" t="s">
        <v>1473</v>
      </c>
      <c r="H793" s="4">
        <v>269825</v>
      </c>
      <c r="I793" s="4">
        <v>266460</v>
      </c>
      <c r="J793" s="84">
        <v>-1.2471046048364687</v>
      </c>
      <c r="L793" s="76"/>
      <c r="M793" s="76"/>
    </row>
    <row r="794" spans="1:13" x14ac:dyDescent="0.3">
      <c r="A794" s="71" t="s">
        <v>223</v>
      </c>
      <c r="B794" s="3" t="s">
        <v>224</v>
      </c>
      <c r="C794" s="72" t="s">
        <v>434</v>
      </c>
      <c r="D794" s="3" t="s">
        <v>435</v>
      </c>
      <c r="E794" s="3">
        <v>4415006</v>
      </c>
      <c r="F794" s="72" t="s">
        <v>1652</v>
      </c>
      <c r="G794" s="72" t="s">
        <v>1473</v>
      </c>
      <c r="H794" s="4">
        <v>278000</v>
      </c>
      <c r="I794" s="4">
        <v>278250</v>
      </c>
      <c r="J794" s="84">
        <v>8.9928057553967378E-2</v>
      </c>
      <c r="L794" s="76"/>
      <c r="M794" s="76"/>
    </row>
    <row r="795" spans="1:13" x14ac:dyDescent="0.3">
      <c r="A795" s="71" t="s">
        <v>316</v>
      </c>
      <c r="B795" s="3" t="s">
        <v>317</v>
      </c>
      <c r="C795" s="72" t="s">
        <v>318</v>
      </c>
      <c r="D795" s="3" t="s">
        <v>319</v>
      </c>
      <c r="E795" s="3">
        <v>4415006</v>
      </c>
      <c r="F795" s="72" t="s">
        <v>1652</v>
      </c>
      <c r="G795" s="72" t="s">
        <v>1473</v>
      </c>
      <c r="H795" s="4">
        <v>261458</v>
      </c>
      <c r="I795" s="4">
        <v>256533.33333329999</v>
      </c>
      <c r="J795" s="84">
        <v>-1.8835402499445486</v>
      </c>
      <c r="K795" s="5"/>
      <c r="L795" s="76"/>
      <c r="M795" s="76"/>
    </row>
    <row r="796" spans="1:13" x14ac:dyDescent="0.3">
      <c r="A796" s="71" t="s">
        <v>153</v>
      </c>
      <c r="B796" s="3" t="s">
        <v>154</v>
      </c>
      <c r="C796" s="72" t="s">
        <v>155</v>
      </c>
      <c r="D796" s="3" t="s">
        <v>156</v>
      </c>
      <c r="E796" s="3">
        <v>4415006</v>
      </c>
      <c r="F796" s="72" t="s">
        <v>1652</v>
      </c>
      <c r="G796" s="72" t="s">
        <v>1473</v>
      </c>
      <c r="H796" s="4">
        <v>261450</v>
      </c>
      <c r="I796" s="4">
        <v>267233.33333330002</v>
      </c>
      <c r="J796" s="84">
        <v>2.2120226939376542</v>
      </c>
      <c r="L796" s="76"/>
      <c r="M796" s="76"/>
    </row>
    <row r="797" spans="1:13" x14ac:dyDescent="0.3">
      <c r="A797" s="71" t="s">
        <v>153</v>
      </c>
      <c r="B797" s="3" t="s">
        <v>154</v>
      </c>
      <c r="C797" s="72" t="s">
        <v>157</v>
      </c>
      <c r="D797" s="3" t="s">
        <v>158</v>
      </c>
      <c r="E797" s="3">
        <v>4415006</v>
      </c>
      <c r="F797" s="72" t="s">
        <v>1652</v>
      </c>
      <c r="G797" s="72" t="s">
        <v>1473</v>
      </c>
      <c r="H797" s="4">
        <v>261450</v>
      </c>
      <c r="I797" s="4">
        <v>280000</v>
      </c>
      <c r="J797" s="84">
        <v>7.0950468540829981</v>
      </c>
      <c r="K797" s="5"/>
      <c r="L797" s="76"/>
      <c r="M797" s="76"/>
    </row>
    <row r="798" spans="1:13" x14ac:dyDescent="0.3">
      <c r="A798" s="71" t="s">
        <v>153</v>
      </c>
      <c r="B798" s="3" t="s">
        <v>154</v>
      </c>
      <c r="C798" s="72" t="s">
        <v>159</v>
      </c>
      <c r="D798" s="3" t="s">
        <v>160</v>
      </c>
      <c r="E798" s="3">
        <v>4415006</v>
      </c>
      <c r="F798" s="72" t="s">
        <v>1652</v>
      </c>
      <c r="G798" s="72" t="s">
        <v>1473</v>
      </c>
      <c r="H798" s="4">
        <v>252783.33333329999</v>
      </c>
      <c r="I798" s="4">
        <v>258000</v>
      </c>
      <c r="J798" s="84">
        <v>2.063690907905591</v>
      </c>
      <c r="L798" s="76"/>
      <c r="M798" s="76"/>
    </row>
    <row r="799" spans="1:13" x14ac:dyDescent="0.3">
      <c r="A799" s="71" t="s">
        <v>153</v>
      </c>
      <c r="B799" s="3" t="s">
        <v>154</v>
      </c>
      <c r="C799" s="72" t="s">
        <v>444</v>
      </c>
      <c r="D799" s="3" t="s">
        <v>445</v>
      </c>
      <c r="E799" s="3">
        <v>4415006</v>
      </c>
      <c r="F799" s="72" t="s">
        <v>1652</v>
      </c>
      <c r="G799" s="72" t="s">
        <v>1473</v>
      </c>
      <c r="H799" s="4">
        <v>262450</v>
      </c>
      <c r="I799" s="4">
        <v>288300</v>
      </c>
      <c r="J799" s="84">
        <v>9.8494951419317864</v>
      </c>
      <c r="K799" s="5"/>
      <c r="L799" s="76"/>
      <c r="M799" s="76"/>
    </row>
    <row r="800" spans="1:13" x14ac:dyDescent="0.3">
      <c r="A800" s="71" t="s">
        <v>153</v>
      </c>
      <c r="B800" s="3" t="s">
        <v>154</v>
      </c>
      <c r="C800" s="72" t="s">
        <v>320</v>
      </c>
      <c r="D800" s="3" t="s">
        <v>321</v>
      </c>
      <c r="E800" s="3">
        <v>4415006</v>
      </c>
      <c r="F800" s="72" t="s">
        <v>1652</v>
      </c>
      <c r="G800" s="72" t="s">
        <v>1473</v>
      </c>
      <c r="H800" s="4">
        <v>259675</v>
      </c>
      <c r="I800" s="4">
        <v>262500</v>
      </c>
      <c r="J800" s="84">
        <v>1.0878983344565274</v>
      </c>
      <c r="K800" s="5"/>
      <c r="L800" s="76"/>
      <c r="M800" s="76"/>
    </row>
    <row r="801" spans="1:13" x14ac:dyDescent="0.3">
      <c r="A801" s="71" t="s">
        <v>153</v>
      </c>
      <c r="B801" s="3" t="s">
        <v>154</v>
      </c>
      <c r="C801" s="72" t="s">
        <v>322</v>
      </c>
      <c r="D801" s="3" t="s">
        <v>323</v>
      </c>
      <c r="E801" s="3">
        <v>4415006</v>
      </c>
      <c r="F801" s="72" t="s">
        <v>1652</v>
      </c>
      <c r="G801" s="72" t="s">
        <v>1473</v>
      </c>
      <c r="H801" s="4">
        <v>260525</v>
      </c>
      <c r="I801" s="4">
        <v>263350</v>
      </c>
      <c r="J801" s="84">
        <v>1.0843489108530946</v>
      </c>
      <c r="K801" s="5"/>
      <c r="L801" s="76"/>
      <c r="M801" s="76"/>
    </row>
    <row r="802" spans="1:13" x14ac:dyDescent="0.3">
      <c r="A802" s="71" t="s">
        <v>153</v>
      </c>
      <c r="B802" s="3" t="s">
        <v>154</v>
      </c>
      <c r="C802" s="72" t="s">
        <v>163</v>
      </c>
      <c r="D802" s="3" t="s">
        <v>164</v>
      </c>
      <c r="E802" s="3">
        <v>4415006</v>
      </c>
      <c r="F802" s="72" t="s">
        <v>1652</v>
      </c>
      <c r="G802" s="72" t="s">
        <v>1473</v>
      </c>
      <c r="H802" s="4">
        <v>271462.5</v>
      </c>
      <c r="I802" s="4">
        <v>281800</v>
      </c>
      <c r="J802" s="84">
        <v>3.8080766220011997</v>
      </c>
      <c r="K802" s="5"/>
      <c r="L802" s="76"/>
      <c r="M802" s="76"/>
    </row>
    <row r="803" spans="1:13" x14ac:dyDescent="0.3">
      <c r="A803" s="71" t="s">
        <v>153</v>
      </c>
      <c r="B803" s="3" t="s">
        <v>154</v>
      </c>
      <c r="C803" s="72" t="s">
        <v>165</v>
      </c>
      <c r="D803" s="3" t="s">
        <v>166</v>
      </c>
      <c r="E803" s="3">
        <v>4415006</v>
      </c>
      <c r="F803" s="72" t="s">
        <v>1652</v>
      </c>
      <c r="G803" s="72" t="s">
        <v>1473</v>
      </c>
      <c r="H803" s="4">
        <v>274783.33333330002</v>
      </c>
      <c r="I803" s="4">
        <v>282666.66666669998</v>
      </c>
      <c r="J803" s="84">
        <v>2.8689270334448569</v>
      </c>
      <c r="K803" s="5"/>
      <c r="L803" s="76"/>
      <c r="M803" s="76"/>
    </row>
    <row r="804" spans="1:13" x14ac:dyDescent="0.3">
      <c r="A804" s="71" t="s">
        <v>167</v>
      </c>
      <c r="B804" s="3" t="s">
        <v>168</v>
      </c>
      <c r="C804" s="72" t="s">
        <v>169</v>
      </c>
      <c r="D804" s="3" t="s">
        <v>170</v>
      </c>
      <c r="E804" s="3">
        <v>4415006</v>
      </c>
      <c r="F804" s="72" t="s">
        <v>1652</v>
      </c>
      <c r="G804" s="72" t="s">
        <v>1473</v>
      </c>
      <c r="H804" s="4">
        <v>298100</v>
      </c>
      <c r="I804" s="4">
        <v>300433.33333330002</v>
      </c>
      <c r="J804" s="84">
        <v>0.78273510006710012</v>
      </c>
      <c r="K804" s="5"/>
      <c r="L804" s="76"/>
      <c r="M804" s="76"/>
    </row>
    <row r="805" spans="1:13" x14ac:dyDescent="0.3">
      <c r="A805" s="71" t="s">
        <v>167</v>
      </c>
      <c r="B805" s="3" t="s">
        <v>168</v>
      </c>
      <c r="C805" s="72" t="s">
        <v>372</v>
      </c>
      <c r="D805" s="3" t="s">
        <v>241</v>
      </c>
      <c r="E805" s="3">
        <v>4415006</v>
      </c>
      <c r="F805" s="72" t="s">
        <v>1652</v>
      </c>
      <c r="G805" s="72" t="s">
        <v>1473</v>
      </c>
      <c r="H805" s="4" t="s">
        <v>93</v>
      </c>
      <c r="I805" s="4">
        <v>295000</v>
      </c>
      <c r="J805" s="84" t="s">
        <v>93</v>
      </c>
      <c r="K805" s="5"/>
      <c r="L805" s="76"/>
      <c r="M805" s="76"/>
    </row>
    <row r="806" spans="1:13" x14ac:dyDescent="0.3">
      <c r="A806" s="71" t="s">
        <v>167</v>
      </c>
      <c r="B806" s="3" t="s">
        <v>168</v>
      </c>
      <c r="C806" s="72" t="s">
        <v>229</v>
      </c>
      <c r="D806" s="3" t="s">
        <v>230</v>
      </c>
      <c r="E806" s="3">
        <v>4415006</v>
      </c>
      <c r="F806" s="72" t="s">
        <v>1652</v>
      </c>
      <c r="G806" s="72" t="s">
        <v>1473</v>
      </c>
      <c r="H806" s="4">
        <v>252150</v>
      </c>
      <c r="I806" s="4">
        <v>252150</v>
      </c>
      <c r="J806" s="84">
        <v>0</v>
      </c>
      <c r="L806" s="76"/>
      <c r="M806" s="76"/>
    </row>
    <row r="807" spans="1:13" x14ac:dyDescent="0.3">
      <c r="A807" s="71" t="s">
        <v>167</v>
      </c>
      <c r="B807" s="3" t="s">
        <v>168</v>
      </c>
      <c r="C807" s="72" t="s">
        <v>462</v>
      </c>
      <c r="D807" s="3" t="s">
        <v>463</v>
      </c>
      <c r="E807" s="3">
        <v>4415006</v>
      </c>
      <c r="F807" s="72" t="s">
        <v>1652</v>
      </c>
      <c r="G807" s="72" t="s">
        <v>1473</v>
      </c>
      <c r="H807" s="4">
        <v>280650</v>
      </c>
      <c r="I807" s="4">
        <v>280650</v>
      </c>
      <c r="J807" s="84">
        <v>0</v>
      </c>
      <c r="L807" s="76"/>
      <c r="M807" s="76"/>
    </row>
    <row r="808" spans="1:13" x14ac:dyDescent="0.3">
      <c r="A808" s="71" t="s">
        <v>167</v>
      </c>
      <c r="B808" s="3" t="s">
        <v>168</v>
      </c>
      <c r="C808" s="72" t="s">
        <v>521</v>
      </c>
      <c r="D808" s="3" t="s">
        <v>522</v>
      </c>
      <c r="E808" s="3">
        <v>4415006</v>
      </c>
      <c r="F808" s="72" t="s">
        <v>1652</v>
      </c>
      <c r="G808" s="72" t="s">
        <v>1473</v>
      </c>
      <c r="H808" s="4">
        <v>285000</v>
      </c>
      <c r="I808" s="4">
        <v>328000</v>
      </c>
      <c r="J808" s="84">
        <v>15.087719298245617</v>
      </c>
      <c r="K808" s="5"/>
      <c r="L808" s="76"/>
      <c r="M808" s="76"/>
    </row>
    <row r="809" spans="1:13" x14ac:dyDescent="0.3">
      <c r="A809" s="71" t="s">
        <v>167</v>
      </c>
      <c r="B809" s="3" t="s">
        <v>168</v>
      </c>
      <c r="C809" s="72" t="s">
        <v>375</v>
      </c>
      <c r="D809" s="3" t="s">
        <v>376</v>
      </c>
      <c r="E809" s="3">
        <v>4415006</v>
      </c>
      <c r="F809" s="72" t="s">
        <v>1652</v>
      </c>
      <c r="G809" s="72" t="s">
        <v>1473</v>
      </c>
      <c r="H809" s="4">
        <v>264333.33333330002</v>
      </c>
      <c r="I809" s="4">
        <v>258250</v>
      </c>
      <c r="J809" s="84">
        <v>-2.3013871374404027</v>
      </c>
      <c r="K809" s="5"/>
      <c r="L809" s="76"/>
      <c r="M809" s="76"/>
    </row>
    <row r="810" spans="1:13" x14ac:dyDescent="0.3">
      <c r="A810" s="71" t="s">
        <v>464</v>
      </c>
      <c r="B810" s="3" t="s">
        <v>465</v>
      </c>
      <c r="C810" s="72" t="s">
        <v>470</v>
      </c>
      <c r="D810" s="3" t="s">
        <v>471</v>
      </c>
      <c r="E810" s="3">
        <v>4415006</v>
      </c>
      <c r="F810" s="72" t="s">
        <v>1652</v>
      </c>
      <c r="G810" s="72" t="s">
        <v>1473</v>
      </c>
      <c r="H810" s="4">
        <v>248400</v>
      </c>
      <c r="I810" s="4">
        <v>248000</v>
      </c>
      <c r="J810" s="84">
        <v>-0.16103059581320522</v>
      </c>
      <c r="K810" s="5"/>
      <c r="L810" s="76"/>
      <c r="M810" s="76"/>
    </row>
    <row r="811" spans="1:13" x14ac:dyDescent="0.3">
      <c r="A811" s="71" t="s">
        <v>464</v>
      </c>
      <c r="B811" s="3" t="s">
        <v>465</v>
      </c>
      <c r="C811" s="72" t="s">
        <v>468</v>
      </c>
      <c r="D811" s="3" t="s">
        <v>469</v>
      </c>
      <c r="E811" s="3">
        <v>4415006</v>
      </c>
      <c r="F811" s="72" t="s">
        <v>1652</v>
      </c>
      <c r="G811" s="72" t="s">
        <v>1473</v>
      </c>
      <c r="H811" s="4">
        <v>260000</v>
      </c>
      <c r="I811" s="4">
        <v>260000</v>
      </c>
      <c r="J811" s="84">
        <v>0</v>
      </c>
      <c r="L811" s="76"/>
      <c r="M811" s="76"/>
    </row>
    <row r="812" spans="1:13" x14ac:dyDescent="0.3">
      <c r="A812" s="71" t="s">
        <v>171</v>
      </c>
      <c r="B812" s="3" t="s">
        <v>172</v>
      </c>
      <c r="C812" s="72" t="s">
        <v>173</v>
      </c>
      <c r="D812" s="3" t="s">
        <v>174</v>
      </c>
      <c r="E812" s="3">
        <v>4415006</v>
      </c>
      <c r="F812" s="72" t="s">
        <v>1652</v>
      </c>
      <c r="G812" s="72" t="s">
        <v>1473</v>
      </c>
      <c r="H812" s="4">
        <v>292062.5</v>
      </c>
      <c r="I812" s="4">
        <v>290320.33333330002</v>
      </c>
      <c r="J812" s="84">
        <v>-0.59650474357371142</v>
      </c>
      <c r="L812" s="76"/>
      <c r="M812" s="76"/>
    </row>
    <row r="813" spans="1:13" x14ac:dyDescent="0.3">
      <c r="A813" s="71" t="s">
        <v>171</v>
      </c>
      <c r="B813" s="3" t="s">
        <v>172</v>
      </c>
      <c r="C813" s="72" t="s">
        <v>233</v>
      </c>
      <c r="D813" s="3" t="s">
        <v>234</v>
      </c>
      <c r="E813" s="3">
        <v>4415006</v>
      </c>
      <c r="F813" s="72" t="s">
        <v>1652</v>
      </c>
      <c r="G813" s="72" t="s">
        <v>1473</v>
      </c>
      <c r="H813" s="4">
        <v>274500</v>
      </c>
      <c r="I813" s="4">
        <v>277000</v>
      </c>
      <c r="J813" s="84">
        <v>0.91074681238616506</v>
      </c>
      <c r="K813" s="5"/>
      <c r="L813" s="76"/>
      <c r="M813" s="76"/>
    </row>
    <row r="814" spans="1:13" x14ac:dyDescent="0.3">
      <c r="A814" s="71" t="s">
        <v>171</v>
      </c>
      <c r="B814" s="3" t="s">
        <v>172</v>
      </c>
      <c r="C814" s="72" t="s">
        <v>175</v>
      </c>
      <c r="D814" s="3" t="s">
        <v>176</v>
      </c>
      <c r="E814" s="3">
        <v>4415006</v>
      </c>
      <c r="F814" s="72" t="s">
        <v>1652</v>
      </c>
      <c r="G814" s="72" t="s">
        <v>1473</v>
      </c>
      <c r="H814" s="4">
        <v>289833.33333330002</v>
      </c>
      <c r="I814" s="4">
        <v>296500</v>
      </c>
      <c r="J814" s="84">
        <v>2.3001725129502271</v>
      </c>
      <c r="K814" s="5"/>
      <c r="L814" s="76"/>
      <c r="M814" s="76"/>
    </row>
    <row r="815" spans="1:13" x14ac:dyDescent="0.3">
      <c r="A815" s="71" t="s">
        <v>171</v>
      </c>
      <c r="B815" s="3" t="s">
        <v>172</v>
      </c>
      <c r="C815" s="72" t="s">
        <v>410</v>
      </c>
      <c r="D815" s="3" t="s">
        <v>411</v>
      </c>
      <c r="E815" s="3">
        <v>4415006</v>
      </c>
      <c r="F815" s="72" t="s">
        <v>1652</v>
      </c>
      <c r="G815" s="72" t="s">
        <v>1473</v>
      </c>
      <c r="H815" s="4">
        <v>289750</v>
      </c>
      <c r="I815" s="4">
        <v>290000</v>
      </c>
      <c r="J815" s="84">
        <v>8.6281276962907327E-2</v>
      </c>
      <c r="L815" s="76"/>
      <c r="M815" s="76"/>
    </row>
    <row r="816" spans="1:13" x14ac:dyDescent="0.3">
      <c r="A816" s="71" t="s">
        <v>171</v>
      </c>
      <c r="B816" s="3" t="s">
        <v>172</v>
      </c>
      <c r="C816" s="72" t="s">
        <v>329</v>
      </c>
      <c r="D816" s="3" t="s">
        <v>330</v>
      </c>
      <c r="E816" s="3">
        <v>4415006</v>
      </c>
      <c r="F816" s="72" t="s">
        <v>1652</v>
      </c>
      <c r="G816" s="72" t="s">
        <v>1473</v>
      </c>
      <c r="H816" s="4">
        <v>284750</v>
      </c>
      <c r="I816" s="4">
        <v>283833.33333330002</v>
      </c>
      <c r="J816" s="84">
        <v>-0.32191981271290082</v>
      </c>
      <c r="K816" s="5"/>
      <c r="L816" s="76"/>
      <c r="M816" s="76"/>
    </row>
    <row r="817" spans="1:13" x14ac:dyDescent="0.3">
      <c r="A817" s="71" t="s">
        <v>171</v>
      </c>
      <c r="B817" s="3" t="s">
        <v>172</v>
      </c>
      <c r="C817" s="72" t="s">
        <v>177</v>
      </c>
      <c r="D817" s="3" t="s">
        <v>178</v>
      </c>
      <c r="E817" s="3">
        <v>4415006</v>
      </c>
      <c r="F817" s="72" t="s">
        <v>1652</v>
      </c>
      <c r="G817" s="72" t="s">
        <v>1473</v>
      </c>
      <c r="H817" s="4">
        <v>271250</v>
      </c>
      <c r="I817" s="4">
        <v>268750</v>
      </c>
      <c r="J817" s="84">
        <v>-0.92165898617511122</v>
      </c>
      <c r="K817" s="5"/>
      <c r="L817" s="76"/>
      <c r="M817" s="76"/>
    </row>
    <row r="818" spans="1:13" x14ac:dyDescent="0.3">
      <c r="A818" s="71" t="s">
        <v>171</v>
      </c>
      <c r="B818" s="3" t="s">
        <v>172</v>
      </c>
      <c r="C818" s="72" t="s">
        <v>197</v>
      </c>
      <c r="D818" s="3" t="s">
        <v>198</v>
      </c>
      <c r="E818" s="3">
        <v>4415006</v>
      </c>
      <c r="F818" s="72" t="s">
        <v>1652</v>
      </c>
      <c r="G818" s="72" t="s">
        <v>1473</v>
      </c>
      <c r="H818" s="4">
        <v>278825</v>
      </c>
      <c r="I818" s="4">
        <v>276325</v>
      </c>
      <c r="J818" s="84">
        <v>-0.89661974356675112</v>
      </c>
      <c r="L818" s="76"/>
      <c r="M818" s="76"/>
    </row>
    <row r="819" spans="1:13" x14ac:dyDescent="0.3">
      <c r="A819" s="71" t="s">
        <v>171</v>
      </c>
      <c r="B819" s="3" t="s">
        <v>172</v>
      </c>
      <c r="C819" s="72" t="s">
        <v>188</v>
      </c>
      <c r="D819" s="3" t="s">
        <v>189</v>
      </c>
      <c r="E819" s="3">
        <v>4415006</v>
      </c>
      <c r="F819" s="72" t="s">
        <v>1652</v>
      </c>
      <c r="G819" s="72" t="s">
        <v>1473</v>
      </c>
      <c r="H819" s="4">
        <v>278000</v>
      </c>
      <c r="I819" s="4">
        <v>277500</v>
      </c>
      <c r="J819" s="84">
        <v>-0.17985611510791255</v>
      </c>
      <c r="K819" s="5"/>
      <c r="L819" s="76"/>
      <c r="M819" s="76"/>
    </row>
    <row r="820" spans="1:13" x14ac:dyDescent="0.3">
      <c r="A820" s="71" t="s">
        <v>179</v>
      </c>
      <c r="B820" s="3" t="s">
        <v>180</v>
      </c>
      <c r="C820" s="72" t="s">
        <v>333</v>
      </c>
      <c r="D820" s="3" t="s">
        <v>334</v>
      </c>
      <c r="E820" s="3">
        <v>4415006</v>
      </c>
      <c r="F820" s="72" t="s">
        <v>1652</v>
      </c>
      <c r="G820" s="72" t="s">
        <v>1473</v>
      </c>
      <c r="H820" s="4">
        <v>309265</v>
      </c>
      <c r="I820" s="4">
        <v>309665</v>
      </c>
      <c r="J820" s="84">
        <v>0.12933891646322859</v>
      </c>
      <c r="K820" s="5"/>
      <c r="L820" s="76"/>
      <c r="M820" s="76"/>
    </row>
    <row r="821" spans="1:13" x14ac:dyDescent="0.3">
      <c r="A821" s="71" t="s">
        <v>179</v>
      </c>
      <c r="B821" s="3" t="s">
        <v>180</v>
      </c>
      <c r="C821" s="72" t="s">
        <v>335</v>
      </c>
      <c r="D821" s="3" t="s">
        <v>336</v>
      </c>
      <c r="E821" s="3">
        <v>4415006</v>
      </c>
      <c r="F821" s="72" t="s">
        <v>1652</v>
      </c>
      <c r="G821" s="72" t="s">
        <v>1473</v>
      </c>
      <c r="H821" s="4">
        <v>278200</v>
      </c>
      <c r="I821" s="4">
        <v>279500</v>
      </c>
      <c r="J821" s="84">
        <v>0.46728971962617383</v>
      </c>
      <c r="K821" s="5"/>
      <c r="L821" s="76"/>
      <c r="M821" s="76"/>
    </row>
    <row r="822" spans="1:13" x14ac:dyDescent="0.3">
      <c r="A822" s="71" t="s">
        <v>179</v>
      </c>
      <c r="B822" s="3" t="s">
        <v>180</v>
      </c>
      <c r="C822" s="72" t="s">
        <v>341</v>
      </c>
      <c r="D822" s="3" t="s">
        <v>342</v>
      </c>
      <c r="E822" s="3">
        <v>4415006</v>
      </c>
      <c r="F822" s="72" t="s">
        <v>1652</v>
      </c>
      <c r="G822" s="72" t="s">
        <v>1473</v>
      </c>
      <c r="H822" s="4">
        <v>288250</v>
      </c>
      <c r="I822" s="4">
        <v>288250</v>
      </c>
      <c r="J822" s="84">
        <v>0</v>
      </c>
      <c r="K822" s="5"/>
      <c r="L822" s="76"/>
      <c r="M822" s="76"/>
    </row>
    <row r="823" spans="1:13" x14ac:dyDescent="0.3">
      <c r="A823" s="71" t="s">
        <v>179</v>
      </c>
      <c r="B823" s="3" t="s">
        <v>180</v>
      </c>
      <c r="C823" s="72" t="s">
        <v>343</v>
      </c>
      <c r="D823" s="3" t="s">
        <v>266</v>
      </c>
      <c r="E823" s="3">
        <v>4415006</v>
      </c>
      <c r="F823" s="72" t="s">
        <v>1652</v>
      </c>
      <c r="G823" s="72" t="s">
        <v>1473</v>
      </c>
      <c r="H823" s="4" t="s">
        <v>93</v>
      </c>
      <c r="I823" s="4">
        <v>279250</v>
      </c>
      <c r="J823" s="84" t="s">
        <v>93</v>
      </c>
      <c r="K823" s="5"/>
      <c r="L823" s="76"/>
      <c r="M823" s="76"/>
    </row>
    <row r="824" spans="1:13" x14ac:dyDescent="0.3">
      <c r="A824" s="71" t="s">
        <v>179</v>
      </c>
      <c r="B824" s="3" t="s">
        <v>180</v>
      </c>
      <c r="C824" s="72" t="s">
        <v>344</v>
      </c>
      <c r="D824" s="3" t="s">
        <v>345</v>
      </c>
      <c r="E824" s="3">
        <v>4415006</v>
      </c>
      <c r="F824" s="72" t="s">
        <v>1652</v>
      </c>
      <c r="G824" s="72" t="s">
        <v>1473</v>
      </c>
      <c r="H824" s="4">
        <v>284250</v>
      </c>
      <c r="I824" s="4">
        <v>284166.66666669998</v>
      </c>
      <c r="J824" s="84">
        <v>-2.9316915848731639E-2</v>
      </c>
      <c r="L824" s="76"/>
      <c r="M824" s="76"/>
    </row>
    <row r="825" spans="1:13" x14ac:dyDescent="0.3">
      <c r="A825" s="71" t="s">
        <v>179</v>
      </c>
      <c r="B825" s="3" t="s">
        <v>180</v>
      </c>
      <c r="C825" s="72" t="s">
        <v>181</v>
      </c>
      <c r="D825" s="3" t="s">
        <v>182</v>
      </c>
      <c r="E825" s="3">
        <v>4415006</v>
      </c>
      <c r="F825" s="72" t="s">
        <v>1652</v>
      </c>
      <c r="G825" s="72" t="s">
        <v>1473</v>
      </c>
      <c r="H825" s="4">
        <v>266100</v>
      </c>
      <c r="I825" s="4">
        <v>270166.66666669998</v>
      </c>
      <c r="J825" s="84">
        <v>1.5282475260052442</v>
      </c>
      <c r="K825" s="5"/>
      <c r="L825" s="76"/>
      <c r="M825" s="76"/>
    </row>
    <row r="826" spans="1:13" x14ac:dyDescent="0.3">
      <c r="A826" s="71" t="s">
        <v>179</v>
      </c>
      <c r="B826" s="3" t="s">
        <v>180</v>
      </c>
      <c r="C826" s="72" t="s">
        <v>237</v>
      </c>
      <c r="D826" s="3" t="s">
        <v>238</v>
      </c>
      <c r="E826" s="3">
        <v>4415006</v>
      </c>
      <c r="F826" s="72" t="s">
        <v>1652</v>
      </c>
      <c r="G826" s="72" t="s">
        <v>1473</v>
      </c>
      <c r="H826" s="4">
        <v>274450</v>
      </c>
      <c r="I826" s="4">
        <v>287000</v>
      </c>
      <c r="J826" s="84">
        <v>4.5727819274913539</v>
      </c>
      <c r="K826" s="5"/>
      <c r="L826" s="76"/>
      <c r="M826" s="76"/>
    </row>
    <row r="827" spans="1:13" x14ac:dyDescent="0.3">
      <c r="A827" s="71" t="s">
        <v>179</v>
      </c>
      <c r="B827" s="3" t="s">
        <v>180</v>
      </c>
      <c r="C827" s="72" t="s">
        <v>183</v>
      </c>
      <c r="D827" s="3" t="s">
        <v>184</v>
      </c>
      <c r="E827" s="3">
        <v>4415006</v>
      </c>
      <c r="F827" s="72" t="s">
        <v>1652</v>
      </c>
      <c r="G827" s="72" t="s">
        <v>1473</v>
      </c>
      <c r="H827" s="4">
        <v>273000</v>
      </c>
      <c r="I827" s="4">
        <v>273666.66666669998</v>
      </c>
      <c r="J827" s="84">
        <v>0.24420024421245579</v>
      </c>
      <c r="K827" s="5"/>
      <c r="L827" s="76"/>
      <c r="M827" s="76"/>
    </row>
    <row r="828" spans="1:13" x14ac:dyDescent="0.3">
      <c r="A828" s="71" t="s">
        <v>483</v>
      </c>
      <c r="B828" s="3" t="s">
        <v>484</v>
      </c>
      <c r="C828" s="72" t="s">
        <v>487</v>
      </c>
      <c r="D828" s="3" t="s">
        <v>488</v>
      </c>
      <c r="E828" s="3">
        <v>4415006</v>
      </c>
      <c r="F828" s="72" t="s">
        <v>1652</v>
      </c>
      <c r="G828" s="72" t="s">
        <v>1473</v>
      </c>
      <c r="H828" s="4">
        <v>282000</v>
      </c>
      <c r="I828" s="4">
        <v>285000</v>
      </c>
      <c r="J828" s="84">
        <v>1.0638297872340496</v>
      </c>
      <c r="L828" s="76"/>
      <c r="M828" s="76"/>
    </row>
    <row r="829" spans="1:13" x14ac:dyDescent="0.3">
      <c r="A829" s="71" t="s">
        <v>483</v>
      </c>
      <c r="B829" s="3" t="s">
        <v>484</v>
      </c>
      <c r="C829" s="72" t="s">
        <v>592</v>
      </c>
      <c r="D829" s="3" t="s">
        <v>593</v>
      </c>
      <c r="E829" s="3">
        <v>4415006</v>
      </c>
      <c r="F829" s="72" t="s">
        <v>1652</v>
      </c>
      <c r="G829" s="72" t="s">
        <v>1473</v>
      </c>
      <c r="H829" s="4" t="s">
        <v>93</v>
      </c>
      <c r="I829" s="4">
        <v>300000</v>
      </c>
      <c r="J829" s="84" t="s">
        <v>93</v>
      </c>
      <c r="K829" s="5"/>
      <c r="L829" s="76"/>
      <c r="M829" s="76"/>
    </row>
    <row r="830" spans="1:13" x14ac:dyDescent="0.3">
      <c r="A830" s="71" t="s">
        <v>483</v>
      </c>
      <c r="B830" s="3" t="s">
        <v>484</v>
      </c>
      <c r="C830" s="72" t="s">
        <v>851</v>
      </c>
      <c r="D830" s="3" t="s">
        <v>852</v>
      </c>
      <c r="E830" s="3">
        <v>4415006</v>
      </c>
      <c r="F830" s="72" t="s">
        <v>1652</v>
      </c>
      <c r="G830" s="72" t="s">
        <v>1473</v>
      </c>
      <c r="H830" s="4" t="s">
        <v>93</v>
      </c>
      <c r="I830" s="4">
        <v>301666.66666669998</v>
      </c>
      <c r="J830" s="84" t="s">
        <v>93</v>
      </c>
      <c r="L830" s="76"/>
      <c r="M830" s="76"/>
    </row>
    <row r="831" spans="1:13" x14ac:dyDescent="0.3">
      <c r="A831" s="71" t="s">
        <v>483</v>
      </c>
      <c r="B831" s="3" t="s">
        <v>484</v>
      </c>
      <c r="C831" s="72" t="s">
        <v>932</v>
      </c>
      <c r="D831" s="3" t="s">
        <v>933</v>
      </c>
      <c r="E831" s="3">
        <v>4415006</v>
      </c>
      <c r="F831" s="72" t="s">
        <v>1652</v>
      </c>
      <c r="G831" s="72" t="s">
        <v>1473</v>
      </c>
      <c r="H831" s="4">
        <v>313166.66666669998</v>
      </c>
      <c r="I831" s="4">
        <v>320000</v>
      </c>
      <c r="J831" s="84">
        <v>2.1820117083446444</v>
      </c>
      <c r="L831" s="76"/>
      <c r="M831" s="76"/>
    </row>
    <row r="832" spans="1:13" x14ac:dyDescent="0.3">
      <c r="A832" s="71" t="s">
        <v>483</v>
      </c>
      <c r="B832" s="3" t="s">
        <v>484</v>
      </c>
      <c r="C832" s="72" t="s">
        <v>485</v>
      </c>
      <c r="D832" s="3" t="s">
        <v>486</v>
      </c>
      <c r="E832" s="3">
        <v>4415006</v>
      </c>
      <c r="F832" s="72" t="s">
        <v>1652</v>
      </c>
      <c r="G832" s="72" t="s">
        <v>1473</v>
      </c>
      <c r="H832" s="4">
        <v>282000</v>
      </c>
      <c r="I832" s="4">
        <v>294000</v>
      </c>
      <c r="J832" s="84">
        <v>4.2553191489361764</v>
      </c>
      <c r="K832" s="5"/>
      <c r="L832" s="76"/>
      <c r="M832" s="76"/>
    </row>
    <row r="833" spans="1:13" x14ac:dyDescent="0.3">
      <c r="A833" s="71" t="s">
        <v>67</v>
      </c>
      <c r="B833" s="3" t="s">
        <v>68</v>
      </c>
      <c r="C833" s="72" t="s">
        <v>69</v>
      </c>
      <c r="D833" s="3" t="s">
        <v>70</v>
      </c>
      <c r="E833" s="3">
        <v>4415006</v>
      </c>
      <c r="F833" s="72" t="s">
        <v>1653</v>
      </c>
      <c r="G833" s="72" t="s">
        <v>1473</v>
      </c>
      <c r="H833" s="4">
        <v>355267</v>
      </c>
      <c r="I833" s="4">
        <v>357421</v>
      </c>
      <c r="J833" s="84">
        <v>0.60630455403962724</v>
      </c>
      <c r="K833" s="5"/>
      <c r="L833" s="76"/>
      <c r="M833" s="76"/>
    </row>
    <row r="834" spans="1:13" x14ac:dyDescent="0.3">
      <c r="A834" s="71" t="s">
        <v>67</v>
      </c>
      <c r="B834" s="3" t="s">
        <v>68</v>
      </c>
      <c r="C834" s="72" t="s">
        <v>73</v>
      </c>
      <c r="D834" s="3" t="s">
        <v>74</v>
      </c>
      <c r="E834" s="3">
        <v>4415006</v>
      </c>
      <c r="F834" s="72" t="s">
        <v>1653</v>
      </c>
      <c r="G834" s="72" t="s">
        <v>1473</v>
      </c>
      <c r="H834" s="4">
        <v>340300.5</v>
      </c>
      <c r="I834" s="4">
        <v>344031.5</v>
      </c>
      <c r="J834" s="84">
        <v>1.0963839312607471</v>
      </c>
      <c r="K834" s="5"/>
      <c r="L834" s="76"/>
      <c r="M834" s="76"/>
    </row>
    <row r="835" spans="1:13" x14ac:dyDescent="0.3">
      <c r="A835" s="71" t="s">
        <v>67</v>
      </c>
      <c r="B835" s="3" t="s">
        <v>68</v>
      </c>
      <c r="C835" s="72" t="s">
        <v>75</v>
      </c>
      <c r="D835" s="3" t="s">
        <v>76</v>
      </c>
      <c r="E835" s="3">
        <v>4415006</v>
      </c>
      <c r="F835" s="72" t="s">
        <v>1653</v>
      </c>
      <c r="G835" s="72" t="s">
        <v>1473</v>
      </c>
      <c r="H835" s="4">
        <v>338750</v>
      </c>
      <c r="I835" s="4">
        <v>339725</v>
      </c>
      <c r="J835" s="84">
        <v>0.28782287822877173</v>
      </c>
      <c r="K835" s="5"/>
      <c r="L835" s="76"/>
      <c r="M835" s="76"/>
    </row>
    <row r="836" spans="1:13" x14ac:dyDescent="0.3">
      <c r="A836" s="71" t="s">
        <v>67</v>
      </c>
      <c r="B836" s="3" t="s">
        <v>68</v>
      </c>
      <c r="C836" s="72" t="s">
        <v>281</v>
      </c>
      <c r="D836" s="3" t="s">
        <v>282</v>
      </c>
      <c r="E836" s="3">
        <v>4415006</v>
      </c>
      <c r="F836" s="72" t="s">
        <v>1653</v>
      </c>
      <c r="G836" s="72" t="s">
        <v>1473</v>
      </c>
      <c r="H836" s="4">
        <v>330800.5</v>
      </c>
      <c r="I836" s="4">
        <v>332805.5</v>
      </c>
      <c r="J836" s="84">
        <v>0.60610549258541813</v>
      </c>
      <c r="L836" s="76"/>
      <c r="M836" s="76"/>
    </row>
    <row r="837" spans="1:13" x14ac:dyDescent="0.3">
      <c r="A837" s="71" t="s">
        <v>67</v>
      </c>
      <c r="B837" s="3" t="s">
        <v>68</v>
      </c>
      <c r="C837" s="72" t="s">
        <v>283</v>
      </c>
      <c r="D837" s="3" t="s">
        <v>266</v>
      </c>
      <c r="E837" s="3">
        <v>4415006</v>
      </c>
      <c r="F837" s="72" t="s">
        <v>1653</v>
      </c>
      <c r="G837" s="72" t="s">
        <v>1473</v>
      </c>
      <c r="H837" s="4">
        <v>336467.33333330002</v>
      </c>
      <c r="I837" s="4">
        <v>340775.33333330002</v>
      </c>
      <c r="J837" s="84">
        <v>1.2803620361363732</v>
      </c>
      <c r="K837" s="5"/>
      <c r="L837" s="76"/>
      <c r="M837" s="76"/>
    </row>
    <row r="838" spans="1:13" x14ac:dyDescent="0.3">
      <c r="A838" s="71" t="s">
        <v>67</v>
      </c>
      <c r="B838" s="3" t="s">
        <v>68</v>
      </c>
      <c r="C838" s="72" t="s">
        <v>94</v>
      </c>
      <c r="D838" s="3" t="s">
        <v>95</v>
      </c>
      <c r="E838" s="3">
        <v>4415006</v>
      </c>
      <c r="F838" s="72" t="s">
        <v>1653</v>
      </c>
      <c r="G838" s="72" t="s">
        <v>1473</v>
      </c>
      <c r="H838" s="4">
        <v>344400.66666669998</v>
      </c>
      <c r="I838" s="4">
        <v>348708.66666669998</v>
      </c>
      <c r="J838" s="84">
        <v>1.2508686587907158</v>
      </c>
      <c r="K838" s="5"/>
      <c r="L838" s="76"/>
      <c r="M838" s="76"/>
    </row>
    <row r="839" spans="1:13" x14ac:dyDescent="0.3">
      <c r="A839" s="71" t="s">
        <v>98</v>
      </c>
      <c r="B839" s="3" t="s">
        <v>99</v>
      </c>
      <c r="C839" s="72" t="s">
        <v>100</v>
      </c>
      <c r="D839" s="3" t="s">
        <v>99</v>
      </c>
      <c r="E839" s="3">
        <v>4415006</v>
      </c>
      <c r="F839" s="72" t="s">
        <v>1653</v>
      </c>
      <c r="G839" s="72" t="s">
        <v>1473</v>
      </c>
      <c r="H839" s="4">
        <v>341800</v>
      </c>
      <c r="I839" s="4">
        <v>332075</v>
      </c>
      <c r="J839" s="84">
        <v>-2.8452311293153842</v>
      </c>
      <c r="L839" s="76"/>
      <c r="M839" s="76"/>
    </row>
    <row r="840" spans="1:13" x14ac:dyDescent="0.3">
      <c r="A840" s="71" t="s">
        <v>449</v>
      </c>
      <c r="B840" s="3" t="s">
        <v>450</v>
      </c>
      <c r="C840" s="72" t="s">
        <v>473</v>
      </c>
      <c r="D840" s="3" t="s">
        <v>474</v>
      </c>
      <c r="E840" s="3">
        <v>4415006</v>
      </c>
      <c r="F840" s="72" t="s">
        <v>1653</v>
      </c>
      <c r="G840" s="72" t="s">
        <v>1473</v>
      </c>
      <c r="H840" s="4">
        <v>344400</v>
      </c>
      <c r="I840" s="4">
        <v>347733.33333330002</v>
      </c>
      <c r="J840" s="84">
        <v>0.96786682151568382</v>
      </c>
      <c r="K840" s="5"/>
      <c r="L840" s="76"/>
      <c r="M840" s="76"/>
    </row>
    <row r="841" spans="1:13" x14ac:dyDescent="0.3">
      <c r="A841" s="71" t="s">
        <v>449</v>
      </c>
      <c r="B841" s="3" t="s">
        <v>450</v>
      </c>
      <c r="C841" s="72" t="s">
        <v>451</v>
      </c>
      <c r="D841" s="3" t="s">
        <v>452</v>
      </c>
      <c r="E841" s="3">
        <v>4415006</v>
      </c>
      <c r="F841" s="72" t="s">
        <v>1653</v>
      </c>
      <c r="G841" s="72" t="s">
        <v>1473</v>
      </c>
      <c r="H841" s="4">
        <v>310000</v>
      </c>
      <c r="I841" s="4">
        <v>290000</v>
      </c>
      <c r="J841" s="84">
        <v>-6.4516129032258114</v>
      </c>
      <c r="L841" s="76"/>
      <c r="M841" s="76"/>
    </row>
    <row r="842" spans="1:13" x14ac:dyDescent="0.3">
      <c r="A842" s="71" t="s">
        <v>101</v>
      </c>
      <c r="B842" s="3" t="s">
        <v>102</v>
      </c>
      <c r="C842" s="72" t="s">
        <v>103</v>
      </c>
      <c r="D842" s="3" t="s">
        <v>104</v>
      </c>
      <c r="E842" s="3">
        <v>4415006</v>
      </c>
      <c r="F842" s="72" t="s">
        <v>1653</v>
      </c>
      <c r="G842" s="72" t="s">
        <v>1473</v>
      </c>
      <c r="H842" s="4">
        <v>349650</v>
      </c>
      <c r="I842" s="4">
        <v>338200</v>
      </c>
      <c r="J842" s="84">
        <v>-3.2747032747032723</v>
      </c>
      <c r="K842" s="5"/>
      <c r="L842" s="76"/>
      <c r="M842" s="76"/>
    </row>
    <row r="843" spans="1:13" x14ac:dyDescent="0.3">
      <c r="A843" s="71" t="s">
        <v>101</v>
      </c>
      <c r="B843" s="3" t="s">
        <v>102</v>
      </c>
      <c r="C843" s="72" t="s">
        <v>243</v>
      </c>
      <c r="D843" s="3" t="s">
        <v>244</v>
      </c>
      <c r="E843" s="3">
        <v>4415006</v>
      </c>
      <c r="F843" s="72" t="s">
        <v>1653</v>
      </c>
      <c r="G843" s="72" t="s">
        <v>1473</v>
      </c>
      <c r="H843" s="4">
        <v>300000</v>
      </c>
      <c r="I843" s="4">
        <v>301340</v>
      </c>
      <c r="J843" s="84">
        <v>0.44666666666666188</v>
      </c>
      <c r="K843" s="5"/>
      <c r="L843" s="76"/>
      <c r="M843" s="76"/>
    </row>
    <row r="844" spans="1:13" x14ac:dyDescent="0.3">
      <c r="A844" s="71" t="s">
        <v>101</v>
      </c>
      <c r="B844" s="3" t="s">
        <v>102</v>
      </c>
      <c r="C844" s="72" t="s">
        <v>215</v>
      </c>
      <c r="D844" s="3" t="s">
        <v>216</v>
      </c>
      <c r="E844" s="3">
        <v>4415006</v>
      </c>
      <c r="F844" s="72" t="s">
        <v>1653</v>
      </c>
      <c r="G844" s="72" t="s">
        <v>1473</v>
      </c>
      <c r="H844" s="4">
        <v>315920</v>
      </c>
      <c r="I844" s="4">
        <v>323920</v>
      </c>
      <c r="J844" s="84">
        <v>2.532286654849325</v>
      </c>
      <c r="K844" s="5"/>
      <c r="L844" s="76"/>
      <c r="M844" s="76"/>
    </row>
    <row r="845" spans="1:13" x14ac:dyDescent="0.3">
      <c r="A845" s="71" t="s">
        <v>101</v>
      </c>
      <c r="B845" s="3" t="s">
        <v>102</v>
      </c>
      <c r="C845" s="72" t="s">
        <v>247</v>
      </c>
      <c r="D845" s="3" t="s">
        <v>248</v>
      </c>
      <c r="E845" s="3">
        <v>4415006</v>
      </c>
      <c r="F845" s="72" t="s">
        <v>1653</v>
      </c>
      <c r="G845" s="72" t="s">
        <v>1473</v>
      </c>
      <c r="H845" s="4">
        <v>333066.66666669998</v>
      </c>
      <c r="I845" s="4">
        <v>346000</v>
      </c>
      <c r="J845" s="84">
        <v>3.8831064851777564</v>
      </c>
      <c r="K845" s="5"/>
      <c r="L845" s="76"/>
      <c r="M845" s="76"/>
    </row>
    <row r="846" spans="1:13" x14ac:dyDescent="0.3">
      <c r="A846" s="71" t="s">
        <v>101</v>
      </c>
      <c r="B846" s="3" t="s">
        <v>102</v>
      </c>
      <c r="C846" s="72" t="s">
        <v>432</v>
      </c>
      <c r="D846" s="3" t="s">
        <v>433</v>
      </c>
      <c r="E846" s="3">
        <v>4415006</v>
      </c>
      <c r="F846" s="72" t="s">
        <v>1653</v>
      </c>
      <c r="G846" s="72" t="s">
        <v>1473</v>
      </c>
      <c r="H846" s="4">
        <v>335000</v>
      </c>
      <c r="I846" s="4">
        <v>347500</v>
      </c>
      <c r="J846" s="84">
        <v>3.7313432835820892</v>
      </c>
      <c r="K846" s="5"/>
      <c r="L846" s="76"/>
      <c r="M846" s="76"/>
    </row>
    <row r="847" spans="1:13" x14ac:dyDescent="0.3">
      <c r="A847" s="71" t="s">
        <v>101</v>
      </c>
      <c r="B847" s="3" t="s">
        <v>102</v>
      </c>
      <c r="C847" s="72" t="s">
        <v>407</v>
      </c>
      <c r="D847" s="3" t="s">
        <v>408</v>
      </c>
      <c r="E847" s="3">
        <v>4415006</v>
      </c>
      <c r="F847" s="72" t="s">
        <v>1653</v>
      </c>
      <c r="G847" s="72" t="s">
        <v>1473</v>
      </c>
      <c r="H847" s="4">
        <v>312500</v>
      </c>
      <c r="I847" s="4">
        <v>316000</v>
      </c>
      <c r="J847" s="84">
        <v>1.1200000000000099</v>
      </c>
      <c r="K847" s="5"/>
      <c r="L847" s="76"/>
      <c r="M847" s="76"/>
    </row>
    <row r="848" spans="1:13" x14ac:dyDescent="0.3">
      <c r="A848" s="71" t="s">
        <v>101</v>
      </c>
      <c r="B848" s="3" t="s">
        <v>102</v>
      </c>
      <c r="C848" s="72" t="s">
        <v>249</v>
      </c>
      <c r="D848" s="3" t="s">
        <v>250</v>
      </c>
      <c r="E848" s="3">
        <v>4415006</v>
      </c>
      <c r="F848" s="72" t="s">
        <v>1653</v>
      </c>
      <c r="G848" s="72" t="s">
        <v>1473</v>
      </c>
      <c r="H848" s="4">
        <v>346850</v>
      </c>
      <c r="I848" s="4">
        <v>348500</v>
      </c>
      <c r="J848" s="84">
        <v>0.47570996107828556</v>
      </c>
      <c r="L848" s="76"/>
      <c r="M848" s="76"/>
    </row>
    <row r="849" spans="1:13" x14ac:dyDescent="0.3">
      <c r="A849" s="71" t="s">
        <v>101</v>
      </c>
      <c r="B849" s="3" t="s">
        <v>102</v>
      </c>
      <c r="C849" s="72" t="s">
        <v>105</v>
      </c>
      <c r="D849" s="3" t="s">
        <v>106</v>
      </c>
      <c r="E849" s="3">
        <v>4415006</v>
      </c>
      <c r="F849" s="72" t="s">
        <v>1653</v>
      </c>
      <c r="G849" s="72" t="s">
        <v>1473</v>
      </c>
      <c r="H849" s="4" t="s">
        <v>93</v>
      </c>
      <c r="I849" s="4">
        <v>333400</v>
      </c>
      <c r="J849" s="84" t="s">
        <v>93</v>
      </c>
      <c r="L849" s="76"/>
      <c r="M849" s="76"/>
    </row>
    <row r="850" spans="1:13" x14ac:dyDescent="0.3">
      <c r="A850" s="71" t="s">
        <v>101</v>
      </c>
      <c r="B850" s="3" t="s">
        <v>102</v>
      </c>
      <c r="C850" s="72" t="s">
        <v>362</v>
      </c>
      <c r="D850" s="3" t="s">
        <v>363</v>
      </c>
      <c r="E850" s="3">
        <v>4415006</v>
      </c>
      <c r="F850" s="72" t="s">
        <v>1653</v>
      </c>
      <c r="G850" s="72" t="s">
        <v>1473</v>
      </c>
      <c r="H850" s="4">
        <v>320000</v>
      </c>
      <c r="I850" s="4">
        <v>320000</v>
      </c>
      <c r="J850" s="84">
        <v>0</v>
      </c>
      <c r="L850" s="76"/>
      <c r="M850" s="76"/>
    </row>
    <row r="851" spans="1:13" x14ac:dyDescent="0.3">
      <c r="A851" s="71" t="s">
        <v>107</v>
      </c>
      <c r="B851" s="3" t="s">
        <v>108</v>
      </c>
      <c r="C851" s="72" t="s">
        <v>109</v>
      </c>
      <c r="D851" s="3" t="s">
        <v>110</v>
      </c>
      <c r="E851" s="3">
        <v>4415006</v>
      </c>
      <c r="F851" s="72" t="s">
        <v>1653</v>
      </c>
      <c r="G851" s="72" t="s">
        <v>1473</v>
      </c>
      <c r="H851" s="4">
        <v>342666.66666669998</v>
      </c>
      <c r="I851" s="4">
        <v>343166.66666669998</v>
      </c>
      <c r="J851" s="84">
        <v>0.14591439688713681</v>
      </c>
      <c r="L851" s="76"/>
      <c r="M851" s="76"/>
    </row>
    <row r="852" spans="1:13" x14ac:dyDescent="0.3">
      <c r="A852" s="71" t="s">
        <v>107</v>
      </c>
      <c r="B852" s="3" t="s">
        <v>108</v>
      </c>
      <c r="C852" s="72" t="s">
        <v>111</v>
      </c>
      <c r="D852" s="3" t="s">
        <v>112</v>
      </c>
      <c r="E852" s="3">
        <v>4415006</v>
      </c>
      <c r="F852" s="72" t="s">
        <v>1653</v>
      </c>
      <c r="G852" s="72" t="s">
        <v>1473</v>
      </c>
      <c r="H852" s="4" t="s">
        <v>93</v>
      </c>
      <c r="I852" s="4">
        <v>349500</v>
      </c>
      <c r="J852" s="84" t="s">
        <v>93</v>
      </c>
      <c r="K852" s="5"/>
      <c r="L852" s="76"/>
      <c r="M852" s="76"/>
    </row>
    <row r="853" spans="1:13" x14ac:dyDescent="0.3">
      <c r="A853" s="71" t="s">
        <v>107</v>
      </c>
      <c r="B853" s="3" t="s">
        <v>108</v>
      </c>
      <c r="C853" s="72" t="s">
        <v>292</v>
      </c>
      <c r="D853" s="3" t="s">
        <v>293</v>
      </c>
      <c r="E853" s="3">
        <v>4415006</v>
      </c>
      <c r="F853" s="72" t="s">
        <v>1653</v>
      </c>
      <c r="G853" s="72" t="s">
        <v>1473</v>
      </c>
      <c r="H853" s="4">
        <v>350000</v>
      </c>
      <c r="I853" s="4">
        <v>352500</v>
      </c>
      <c r="J853" s="84">
        <v>0.71428571428571175</v>
      </c>
      <c r="L853" s="76"/>
      <c r="M853" s="76"/>
    </row>
    <row r="854" spans="1:13" x14ac:dyDescent="0.3">
      <c r="A854" s="71" t="s">
        <v>107</v>
      </c>
      <c r="B854" s="3" t="s">
        <v>108</v>
      </c>
      <c r="C854" s="72" t="s">
        <v>859</v>
      </c>
      <c r="D854" s="3" t="s">
        <v>860</v>
      </c>
      <c r="E854" s="3">
        <v>4415006</v>
      </c>
      <c r="F854" s="72" t="s">
        <v>1653</v>
      </c>
      <c r="G854" s="72" t="s">
        <v>1473</v>
      </c>
      <c r="H854" s="4">
        <v>344750</v>
      </c>
      <c r="I854" s="4">
        <v>344412.6</v>
      </c>
      <c r="J854" s="84">
        <v>-9.7868020304570091E-2</v>
      </c>
      <c r="K854" s="5"/>
      <c r="L854" s="76"/>
      <c r="M854" s="76"/>
    </row>
    <row r="855" spans="1:13" x14ac:dyDescent="0.3">
      <c r="A855" s="71" t="s">
        <v>219</v>
      </c>
      <c r="B855" s="3" t="s">
        <v>220</v>
      </c>
      <c r="C855" s="72" t="s">
        <v>399</v>
      </c>
      <c r="D855" s="3" t="s">
        <v>400</v>
      </c>
      <c r="E855" s="3">
        <v>4415006</v>
      </c>
      <c r="F855" s="72" t="s">
        <v>1653</v>
      </c>
      <c r="G855" s="72" t="s">
        <v>1473</v>
      </c>
      <c r="H855" s="4">
        <v>402850</v>
      </c>
      <c r="I855" s="4">
        <v>402850</v>
      </c>
      <c r="J855" s="84">
        <v>0</v>
      </c>
      <c r="L855" s="76"/>
      <c r="M855" s="76"/>
    </row>
    <row r="856" spans="1:13" x14ac:dyDescent="0.3">
      <c r="A856" s="71" t="s">
        <v>113</v>
      </c>
      <c r="B856" s="3" t="s">
        <v>114</v>
      </c>
      <c r="C856" s="72" t="s">
        <v>404</v>
      </c>
      <c r="D856" s="3" t="s">
        <v>405</v>
      </c>
      <c r="E856" s="3">
        <v>4415006</v>
      </c>
      <c r="F856" s="72" t="s">
        <v>1653</v>
      </c>
      <c r="G856" s="72" t="s">
        <v>1473</v>
      </c>
      <c r="H856" s="4">
        <v>331650</v>
      </c>
      <c r="I856" s="4">
        <v>331500</v>
      </c>
      <c r="J856" s="84">
        <v>-4.5228403437358455E-2</v>
      </c>
      <c r="L856" s="76"/>
      <c r="M856" s="76"/>
    </row>
    <row r="857" spans="1:13" x14ac:dyDescent="0.3">
      <c r="A857" s="71" t="s">
        <v>113</v>
      </c>
      <c r="B857" s="3" t="s">
        <v>114</v>
      </c>
      <c r="C857" s="72" t="s">
        <v>475</v>
      </c>
      <c r="D857" s="3" t="s">
        <v>476</v>
      </c>
      <c r="E857" s="3">
        <v>4415006</v>
      </c>
      <c r="F857" s="72" t="s">
        <v>1653</v>
      </c>
      <c r="G857" s="72" t="s">
        <v>1473</v>
      </c>
      <c r="H857" s="4">
        <v>318333.33333330002</v>
      </c>
      <c r="I857" s="4">
        <v>321666.66666669998</v>
      </c>
      <c r="J857" s="84">
        <v>1.0471204188692074</v>
      </c>
      <c r="K857" s="5"/>
      <c r="L857" s="76"/>
      <c r="M857" s="76"/>
    </row>
    <row r="858" spans="1:13" x14ac:dyDescent="0.3">
      <c r="A858" s="71" t="s">
        <v>113</v>
      </c>
      <c r="B858" s="3" t="s">
        <v>114</v>
      </c>
      <c r="C858" s="72" t="s">
        <v>477</v>
      </c>
      <c r="D858" s="3" t="s">
        <v>478</v>
      </c>
      <c r="E858" s="3">
        <v>4415006</v>
      </c>
      <c r="F858" s="72" t="s">
        <v>1653</v>
      </c>
      <c r="G858" s="72" t="s">
        <v>1473</v>
      </c>
      <c r="H858" s="4">
        <v>325450</v>
      </c>
      <c r="I858" s="4">
        <v>325450</v>
      </c>
      <c r="J858" s="84">
        <v>0</v>
      </c>
      <c r="K858" s="5"/>
      <c r="L858" s="76"/>
      <c r="M858" s="76"/>
    </row>
    <row r="859" spans="1:13" x14ac:dyDescent="0.3">
      <c r="A859" s="71" t="s">
        <v>113</v>
      </c>
      <c r="B859" s="3" t="s">
        <v>114</v>
      </c>
      <c r="C859" s="72" t="s">
        <v>115</v>
      </c>
      <c r="D859" s="3" t="s">
        <v>116</v>
      </c>
      <c r="E859" s="3">
        <v>4415006</v>
      </c>
      <c r="F859" s="72" t="s">
        <v>1653</v>
      </c>
      <c r="G859" s="72" t="s">
        <v>1473</v>
      </c>
      <c r="H859" s="4">
        <v>325450</v>
      </c>
      <c r="I859" s="4">
        <v>324300</v>
      </c>
      <c r="J859" s="84">
        <v>-0.35335689045936647</v>
      </c>
      <c r="K859" s="5"/>
      <c r="L859" s="76"/>
      <c r="M859" s="76"/>
    </row>
    <row r="860" spans="1:13" x14ac:dyDescent="0.3">
      <c r="A860" s="71" t="s">
        <v>453</v>
      </c>
      <c r="B860" s="3" t="s">
        <v>262</v>
      </c>
      <c r="C860" s="72" t="s">
        <v>456</v>
      </c>
      <c r="D860" s="3" t="s">
        <v>457</v>
      </c>
      <c r="E860" s="3">
        <v>4415006</v>
      </c>
      <c r="F860" s="72" t="s">
        <v>1653</v>
      </c>
      <c r="G860" s="72" t="s">
        <v>1473</v>
      </c>
      <c r="H860" s="4">
        <v>347433.33333330002</v>
      </c>
      <c r="I860" s="4">
        <v>345766.66666669998</v>
      </c>
      <c r="J860" s="84">
        <v>-0.47970833731176832</v>
      </c>
      <c r="L860" s="76"/>
      <c r="M860" s="76"/>
    </row>
    <row r="861" spans="1:13" x14ac:dyDescent="0.3">
      <c r="A861" s="71" t="s">
        <v>453</v>
      </c>
      <c r="B861" s="3" t="s">
        <v>262</v>
      </c>
      <c r="C861" s="72" t="s">
        <v>454</v>
      </c>
      <c r="D861" s="3" t="s">
        <v>455</v>
      </c>
      <c r="E861" s="3">
        <v>4415006</v>
      </c>
      <c r="F861" s="72" t="s">
        <v>1653</v>
      </c>
      <c r="G861" s="72" t="s">
        <v>1473</v>
      </c>
      <c r="H861" s="4">
        <v>327500</v>
      </c>
      <c r="I861" s="4">
        <v>331500</v>
      </c>
      <c r="J861" s="84">
        <v>1.2213740458015376</v>
      </c>
      <c r="L861" s="76"/>
      <c r="M861" s="76"/>
    </row>
    <row r="862" spans="1:13" x14ac:dyDescent="0.3">
      <c r="A862" s="71" t="s">
        <v>453</v>
      </c>
      <c r="B862" s="3" t="s">
        <v>262</v>
      </c>
      <c r="C862" s="72" t="s">
        <v>479</v>
      </c>
      <c r="D862" s="3" t="s">
        <v>480</v>
      </c>
      <c r="E862" s="3">
        <v>4415006</v>
      </c>
      <c r="F862" s="72" t="s">
        <v>1653</v>
      </c>
      <c r="G862" s="72" t="s">
        <v>1473</v>
      </c>
      <c r="H862" s="4">
        <v>324500</v>
      </c>
      <c r="I862" s="4">
        <v>325750</v>
      </c>
      <c r="J862" s="84">
        <v>0.38520801232666546</v>
      </c>
      <c r="K862" s="5"/>
      <c r="L862" s="76"/>
      <c r="M862" s="76"/>
    </row>
    <row r="863" spans="1:13" x14ac:dyDescent="0.3">
      <c r="A863" s="71" t="s">
        <v>117</v>
      </c>
      <c r="B863" s="3" t="s">
        <v>118</v>
      </c>
      <c r="C863" s="72" t="s">
        <v>121</v>
      </c>
      <c r="D863" s="3" t="s">
        <v>122</v>
      </c>
      <c r="E863" s="3">
        <v>4415006</v>
      </c>
      <c r="F863" s="72" t="s">
        <v>1653</v>
      </c>
      <c r="G863" s="72" t="s">
        <v>1473</v>
      </c>
      <c r="H863" s="4">
        <v>351000</v>
      </c>
      <c r="I863" s="4">
        <v>348750</v>
      </c>
      <c r="J863" s="84">
        <v>-0.64102564102563875</v>
      </c>
      <c r="L863" s="76"/>
      <c r="M863" s="76"/>
    </row>
    <row r="864" spans="1:13" x14ac:dyDescent="0.3">
      <c r="A864" s="71" t="s">
        <v>117</v>
      </c>
      <c r="B864" s="3" t="s">
        <v>118</v>
      </c>
      <c r="C864" s="72" t="s">
        <v>724</v>
      </c>
      <c r="D864" s="3" t="s">
        <v>725</v>
      </c>
      <c r="E864" s="3">
        <v>4415006</v>
      </c>
      <c r="F864" s="72" t="s">
        <v>1653</v>
      </c>
      <c r="G864" s="72" t="s">
        <v>1473</v>
      </c>
      <c r="H864" s="4" t="s">
        <v>93</v>
      </c>
      <c r="I864" s="4">
        <v>393074.5</v>
      </c>
      <c r="J864" s="84" t="s">
        <v>93</v>
      </c>
      <c r="L864" s="76"/>
      <c r="M864" s="76"/>
    </row>
    <row r="865" spans="1:13" x14ac:dyDescent="0.3">
      <c r="A865" s="71" t="s">
        <v>117</v>
      </c>
      <c r="B865" s="3" t="s">
        <v>118</v>
      </c>
      <c r="C865" s="72" t="s">
        <v>195</v>
      </c>
      <c r="D865" s="3" t="s">
        <v>196</v>
      </c>
      <c r="E865" s="3">
        <v>4415006</v>
      </c>
      <c r="F865" s="72" t="s">
        <v>1653</v>
      </c>
      <c r="G865" s="72" t="s">
        <v>1473</v>
      </c>
      <c r="H865" s="4">
        <v>336000</v>
      </c>
      <c r="I865" s="4">
        <v>336000</v>
      </c>
      <c r="J865" s="84">
        <v>0</v>
      </c>
      <c r="K865" s="5"/>
      <c r="L865" s="76"/>
      <c r="M865" s="76"/>
    </row>
    <row r="866" spans="1:13" x14ac:dyDescent="0.3">
      <c r="A866" s="71" t="s">
        <v>117</v>
      </c>
      <c r="B866" s="3" t="s">
        <v>118</v>
      </c>
      <c r="C866" s="72" t="s">
        <v>127</v>
      </c>
      <c r="D866" s="3" t="s">
        <v>128</v>
      </c>
      <c r="E866" s="3">
        <v>4415006</v>
      </c>
      <c r="F866" s="72" t="s">
        <v>1653</v>
      </c>
      <c r="G866" s="72" t="s">
        <v>1473</v>
      </c>
      <c r="H866" s="4">
        <v>360950</v>
      </c>
      <c r="I866" s="4">
        <v>360700</v>
      </c>
      <c r="J866" s="84">
        <v>-6.9261670591491686E-2</v>
      </c>
      <c r="K866" s="5"/>
      <c r="L866" s="76"/>
      <c r="M866" s="76"/>
    </row>
    <row r="867" spans="1:13" x14ac:dyDescent="0.3">
      <c r="A867" s="71" t="s">
        <v>117</v>
      </c>
      <c r="B867" s="3" t="s">
        <v>118</v>
      </c>
      <c r="C867" s="72" t="s">
        <v>129</v>
      </c>
      <c r="D867" s="3" t="s">
        <v>130</v>
      </c>
      <c r="E867" s="3">
        <v>4415006</v>
      </c>
      <c r="F867" s="72" t="s">
        <v>1653</v>
      </c>
      <c r="G867" s="72" t="s">
        <v>1473</v>
      </c>
      <c r="H867" s="4">
        <v>325000</v>
      </c>
      <c r="I867" s="4">
        <v>320000</v>
      </c>
      <c r="J867" s="84">
        <v>-1.538461538461533</v>
      </c>
      <c r="K867" s="5"/>
      <c r="L867" s="76"/>
      <c r="M867" s="76"/>
    </row>
    <row r="868" spans="1:13" x14ac:dyDescent="0.3">
      <c r="A868" s="71" t="s">
        <v>117</v>
      </c>
      <c r="B868" s="3" t="s">
        <v>118</v>
      </c>
      <c r="C868" s="72" t="s">
        <v>302</v>
      </c>
      <c r="D868" s="3" t="s">
        <v>303</v>
      </c>
      <c r="E868" s="3">
        <v>4415006</v>
      </c>
      <c r="F868" s="72" t="s">
        <v>1653</v>
      </c>
      <c r="G868" s="72" t="s">
        <v>1473</v>
      </c>
      <c r="H868" s="4">
        <v>325800</v>
      </c>
      <c r="I868" s="4">
        <v>336233.33333330002</v>
      </c>
      <c r="J868" s="84">
        <v>3.2023736443523632</v>
      </c>
      <c r="K868" s="5"/>
      <c r="L868" s="76"/>
      <c r="M868" s="76"/>
    </row>
    <row r="869" spans="1:13" x14ac:dyDescent="0.3">
      <c r="A869" s="71" t="s">
        <v>117</v>
      </c>
      <c r="B869" s="3" t="s">
        <v>118</v>
      </c>
      <c r="C869" s="72" t="s">
        <v>131</v>
      </c>
      <c r="D869" s="3" t="s">
        <v>132</v>
      </c>
      <c r="E869" s="3">
        <v>4415006</v>
      </c>
      <c r="F869" s="72" t="s">
        <v>1653</v>
      </c>
      <c r="G869" s="72" t="s">
        <v>1473</v>
      </c>
      <c r="H869" s="4">
        <v>320000</v>
      </c>
      <c r="I869" s="4">
        <v>322000</v>
      </c>
      <c r="J869" s="84">
        <v>0.62500000000000888</v>
      </c>
      <c r="L869" s="76"/>
      <c r="M869" s="76"/>
    </row>
    <row r="870" spans="1:13" x14ac:dyDescent="0.3">
      <c r="A870" s="71" t="s">
        <v>117</v>
      </c>
      <c r="B870" s="3" t="s">
        <v>118</v>
      </c>
      <c r="C870" s="72" t="s">
        <v>576</v>
      </c>
      <c r="D870" s="3" t="s">
        <v>577</v>
      </c>
      <c r="E870" s="3">
        <v>4415006</v>
      </c>
      <c r="F870" s="72" t="s">
        <v>1653</v>
      </c>
      <c r="G870" s="72" t="s">
        <v>1473</v>
      </c>
      <c r="H870" s="4">
        <v>355000</v>
      </c>
      <c r="I870" s="4">
        <v>355000</v>
      </c>
      <c r="J870" s="84">
        <v>0</v>
      </c>
      <c r="L870" s="76"/>
      <c r="M870" s="76"/>
    </row>
    <row r="871" spans="1:13" x14ac:dyDescent="0.3">
      <c r="A871" s="71" t="s">
        <v>117</v>
      </c>
      <c r="B871" s="3" t="s">
        <v>118</v>
      </c>
      <c r="C871" s="72" t="s">
        <v>133</v>
      </c>
      <c r="D871" s="3" t="s">
        <v>134</v>
      </c>
      <c r="E871" s="3">
        <v>4415006</v>
      </c>
      <c r="F871" s="72" t="s">
        <v>1653</v>
      </c>
      <c r="G871" s="72" t="s">
        <v>1473</v>
      </c>
      <c r="H871" s="4">
        <v>311666.66666669998</v>
      </c>
      <c r="I871" s="4">
        <v>312666.66666669998</v>
      </c>
      <c r="J871" s="84">
        <v>0.32085561497323667</v>
      </c>
      <c r="K871" s="5"/>
      <c r="L871" s="76"/>
      <c r="M871" s="76"/>
    </row>
    <row r="872" spans="1:13" x14ac:dyDescent="0.3">
      <c r="A872" s="71" t="s">
        <v>117</v>
      </c>
      <c r="B872" s="3" t="s">
        <v>118</v>
      </c>
      <c r="C872" s="72" t="s">
        <v>135</v>
      </c>
      <c r="D872" s="3" t="s">
        <v>136</v>
      </c>
      <c r="E872" s="3">
        <v>4415006</v>
      </c>
      <c r="F872" s="72" t="s">
        <v>1653</v>
      </c>
      <c r="G872" s="72" t="s">
        <v>1473</v>
      </c>
      <c r="H872" s="4">
        <v>308666.66666669998</v>
      </c>
      <c r="I872" s="4">
        <v>312666.66666669998</v>
      </c>
      <c r="J872" s="84">
        <v>1.2958963282935887</v>
      </c>
      <c r="L872" s="76"/>
      <c r="M872" s="76"/>
    </row>
    <row r="873" spans="1:13" x14ac:dyDescent="0.3">
      <c r="A873" s="71" t="s">
        <v>117</v>
      </c>
      <c r="B873" s="3" t="s">
        <v>118</v>
      </c>
      <c r="C873" s="72" t="s">
        <v>137</v>
      </c>
      <c r="D873" s="3" t="s">
        <v>138</v>
      </c>
      <c r="E873" s="3">
        <v>4415006</v>
      </c>
      <c r="F873" s="72" t="s">
        <v>1653</v>
      </c>
      <c r="G873" s="72" t="s">
        <v>1473</v>
      </c>
      <c r="H873" s="4">
        <v>314250</v>
      </c>
      <c r="I873" s="4">
        <v>315850</v>
      </c>
      <c r="J873" s="84">
        <v>0.50914876690533184</v>
      </c>
      <c r="K873" s="5"/>
      <c r="L873" s="76"/>
      <c r="M873" s="76"/>
    </row>
    <row r="874" spans="1:13" x14ac:dyDescent="0.3">
      <c r="A874" s="71" t="s">
        <v>117</v>
      </c>
      <c r="B874" s="3" t="s">
        <v>118</v>
      </c>
      <c r="C874" s="72" t="s">
        <v>139</v>
      </c>
      <c r="D874" s="3" t="s">
        <v>140</v>
      </c>
      <c r="E874" s="3">
        <v>4415006</v>
      </c>
      <c r="F874" s="72" t="s">
        <v>1653</v>
      </c>
      <c r="G874" s="72" t="s">
        <v>1473</v>
      </c>
      <c r="H874" s="4">
        <v>346950</v>
      </c>
      <c r="I874" s="4">
        <v>336550</v>
      </c>
      <c r="J874" s="84">
        <v>-2.9975500792621457</v>
      </c>
      <c r="K874" s="5"/>
      <c r="L874" s="76"/>
      <c r="M874" s="76"/>
    </row>
    <row r="875" spans="1:13" x14ac:dyDescent="0.3">
      <c r="A875" s="71" t="s">
        <v>117</v>
      </c>
      <c r="B875" s="3" t="s">
        <v>118</v>
      </c>
      <c r="C875" s="72" t="s">
        <v>259</v>
      </c>
      <c r="D875" s="3" t="s">
        <v>260</v>
      </c>
      <c r="E875" s="3">
        <v>4415006</v>
      </c>
      <c r="F875" s="72" t="s">
        <v>1653</v>
      </c>
      <c r="G875" s="72" t="s">
        <v>1473</v>
      </c>
      <c r="H875" s="4">
        <v>313650</v>
      </c>
      <c r="I875" s="4">
        <v>306300</v>
      </c>
      <c r="J875" s="84">
        <v>-2.3433763749402203</v>
      </c>
      <c r="K875" s="5"/>
      <c r="L875" s="76"/>
      <c r="M875" s="76"/>
    </row>
    <row r="876" spans="1:13" x14ac:dyDescent="0.3">
      <c r="A876" s="71" t="s">
        <v>141</v>
      </c>
      <c r="B876" s="3" t="s">
        <v>142</v>
      </c>
      <c r="C876" s="72" t="s">
        <v>209</v>
      </c>
      <c r="D876" s="3" t="s">
        <v>210</v>
      </c>
      <c r="E876" s="3">
        <v>4415006</v>
      </c>
      <c r="F876" s="72" t="s">
        <v>1653</v>
      </c>
      <c r="G876" s="72" t="s">
        <v>1473</v>
      </c>
      <c r="H876" s="4">
        <v>357950</v>
      </c>
      <c r="I876" s="4">
        <v>357950</v>
      </c>
      <c r="J876" s="84">
        <v>0</v>
      </c>
      <c r="L876" s="76"/>
      <c r="M876" s="76"/>
    </row>
    <row r="877" spans="1:13" x14ac:dyDescent="0.3">
      <c r="A877" s="71" t="s">
        <v>141</v>
      </c>
      <c r="B877" s="3" t="s">
        <v>142</v>
      </c>
      <c r="C877" s="72" t="s">
        <v>143</v>
      </c>
      <c r="D877" s="3" t="s">
        <v>144</v>
      </c>
      <c r="E877" s="3">
        <v>4415006</v>
      </c>
      <c r="F877" s="72" t="s">
        <v>1653</v>
      </c>
      <c r="G877" s="72" t="s">
        <v>1473</v>
      </c>
      <c r="H877" s="4">
        <v>352950</v>
      </c>
      <c r="I877" s="4">
        <v>352950</v>
      </c>
      <c r="J877" s="84">
        <v>0</v>
      </c>
      <c r="L877" s="76"/>
      <c r="M877" s="76"/>
    </row>
    <row r="878" spans="1:13" x14ac:dyDescent="0.3">
      <c r="A878" s="71" t="s">
        <v>141</v>
      </c>
      <c r="B878" s="3" t="s">
        <v>142</v>
      </c>
      <c r="C878" s="72" t="s">
        <v>186</v>
      </c>
      <c r="D878" s="3" t="s">
        <v>187</v>
      </c>
      <c r="E878" s="3">
        <v>4415006</v>
      </c>
      <c r="F878" s="72" t="s">
        <v>1653</v>
      </c>
      <c r="G878" s="72" t="s">
        <v>1473</v>
      </c>
      <c r="H878" s="4">
        <v>357950</v>
      </c>
      <c r="I878" s="4">
        <v>357950</v>
      </c>
      <c r="J878" s="84">
        <v>0</v>
      </c>
      <c r="K878" s="5"/>
      <c r="L878" s="76"/>
      <c r="M878" s="76"/>
    </row>
    <row r="879" spans="1:13" x14ac:dyDescent="0.3">
      <c r="A879" s="71" t="s">
        <v>141</v>
      </c>
      <c r="B879" s="3" t="s">
        <v>142</v>
      </c>
      <c r="C879" s="72" t="s">
        <v>212</v>
      </c>
      <c r="D879" s="3" t="s">
        <v>213</v>
      </c>
      <c r="E879" s="3">
        <v>4415006</v>
      </c>
      <c r="F879" s="72" t="s">
        <v>1653</v>
      </c>
      <c r="G879" s="72" t="s">
        <v>1473</v>
      </c>
      <c r="H879" s="4">
        <v>344140</v>
      </c>
      <c r="I879" s="4">
        <v>344180</v>
      </c>
      <c r="J879" s="84">
        <v>1.1623176614161679E-2</v>
      </c>
      <c r="L879" s="76"/>
      <c r="M879" s="76"/>
    </row>
    <row r="880" spans="1:13" x14ac:dyDescent="0.3">
      <c r="A880" s="71" t="s">
        <v>145</v>
      </c>
      <c r="B880" s="3" t="s">
        <v>146</v>
      </c>
      <c r="C880" s="72" t="s">
        <v>861</v>
      </c>
      <c r="D880" s="3" t="s">
        <v>862</v>
      </c>
      <c r="E880" s="3">
        <v>4415006</v>
      </c>
      <c r="F880" s="72" t="s">
        <v>1653</v>
      </c>
      <c r="G880" s="72" t="s">
        <v>1473</v>
      </c>
      <c r="H880" s="4">
        <v>341500</v>
      </c>
      <c r="I880" s="4">
        <v>341500</v>
      </c>
      <c r="J880" s="84">
        <v>0</v>
      </c>
      <c r="L880" s="76"/>
      <c r="M880" s="76"/>
    </row>
    <row r="881" spans="1:13" x14ac:dyDescent="0.3">
      <c r="A881" s="71" t="s">
        <v>310</v>
      </c>
      <c r="B881" s="3" t="s">
        <v>311</v>
      </c>
      <c r="C881" s="72" t="s">
        <v>314</v>
      </c>
      <c r="D881" s="3" t="s">
        <v>315</v>
      </c>
      <c r="E881" s="3">
        <v>4415006</v>
      </c>
      <c r="F881" s="72" t="s">
        <v>1653</v>
      </c>
      <c r="G881" s="72" t="s">
        <v>1473</v>
      </c>
      <c r="H881" s="4">
        <v>342035.7142857</v>
      </c>
      <c r="I881" s="4">
        <v>350214.2857143</v>
      </c>
      <c r="J881" s="84">
        <v>2.3911454526554188</v>
      </c>
      <c r="L881" s="76"/>
      <c r="M881" s="76"/>
    </row>
    <row r="882" spans="1:13" x14ac:dyDescent="0.3">
      <c r="A882" s="71" t="s">
        <v>310</v>
      </c>
      <c r="B882" s="3" t="s">
        <v>311</v>
      </c>
      <c r="C882" s="72" t="s">
        <v>312</v>
      </c>
      <c r="D882" s="3" t="s">
        <v>313</v>
      </c>
      <c r="E882" s="3">
        <v>4415006</v>
      </c>
      <c r="F882" s="72" t="s">
        <v>1653</v>
      </c>
      <c r="G882" s="72" t="s">
        <v>1473</v>
      </c>
      <c r="H882" s="4">
        <v>329000</v>
      </c>
      <c r="I882" s="4">
        <v>335000</v>
      </c>
      <c r="J882" s="84">
        <v>1.8237082066869359</v>
      </c>
      <c r="K882" s="5"/>
      <c r="L882" s="76"/>
      <c r="M882" s="76"/>
    </row>
    <row r="883" spans="1:13" x14ac:dyDescent="0.3">
      <c r="A883" s="71" t="s">
        <v>223</v>
      </c>
      <c r="B883" s="3" t="s">
        <v>224</v>
      </c>
      <c r="C883" s="72" t="s">
        <v>225</v>
      </c>
      <c r="D883" s="3" t="s">
        <v>226</v>
      </c>
      <c r="E883" s="3">
        <v>4415006</v>
      </c>
      <c r="F883" s="72" t="s">
        <v>1653</v>
      </c>
      <c r="G883" s="72" t="s">
        <v>1473</v>
      </c>
      <c r="H883" s="4">
        <v>311200</v>
      </c>
      <c r="I883" s="4">
        <v>313200</v>
      </c>
      <c r="J883" s="84">
        <v>0.64267352185090054</v>
      </c>
      <c r="L883" s="76"/>
      <c r="M883" s="76"/>
    </row>
    <row r="884" spans="1:13" x14ac:dyDescent="0.3">
      <c r="A884" s="71" t="s">
        <v>223</v>
      </c>
      <c r="B884" s="3" t="s">
        <v>224</v>
      </c>
      <c r="C884" s="72" t="s">
        <v>265</v>
      </c>
      <c r="D884" s="3" t="s">
        <v>266</v>
      </c>
      <c r="E884" s="3">
        <v>4415006</v>
      </c>
      <c r="F884" s="72" t="s">
        <v>1653</v>
      </c>
      <c r="G884" s="72" t="s">
        <v>1473</v>
      </c>
      <c r="H884" s="4">
        <v>341000</v>
      </c>
      <c r="I884" s="4">
        <v>340800</v>
      </c>
      <c r="J884" s="84">
        <v>-5.8651026392964045E-2</v>
      </c>
      <c r="K884" s="5"/>
      <c r="L884" s="76"/>
      <c r="M884" s="76"/>
    </row>
    <row r="885" spans="1:13" x14ac:dyDescent="0.3">
      <c r="A885" s="71" t="s">
        <v>316</v>
      </c>
      <c r="B885" s="3" t="s">
        <v>317</v>
      </c>
      <c r="C885" s="72" t="s">
        <v>318</v>
      </c>
      <c r="D885" s="3" t="s">
        <v>319</v>
      </c>
      <c r="E885" s="3">
        <v>4415006</v>
      </c>
      <c r="F885" s="72" t="s">
        <v>1653</v>
      </c>
      <c r="G885" s="72" t="s">
        <v>1473</v>
      </c>
      <c r="H885" s="4">
        <v>299153.5</v>
      </c>
      <c r="I885" s="4">
        <v>312575</v>
      </c>
      <c r="J885" s="84">
        <v>4.4864927202924232</v>
      </c>
      <c r="K885" s="5"/>
      <c r="L885" s="76"/>
      <c r="M885" s="76"/>
    </row>
    <row r="886" spans="1:13" x14ac:dyDescent="0.3">
      <c r="A886" s="71" t="s">
        <v>316</v>
      </c>
      <c r="B886" s="3" t="s">
        <v>317</v>
      </c>
      <c r="C886" s="72" t="s">
        <v>352</v>
      </c>
      <c r="D886" s="3" t="s">
        <v>353</v>
      </c>
      <c r="E886" s="3">
        <v>4415006</v>
      </c>
      <c r="F886" s="72" t="s">
        <v>1653</v>
      </c>
      <c r="G886" s="72" t="s">
        <v>1473</v>
      </c>
      <c r="H886" s="4">
        <v>325000</v>
      </c>
      <c r="I886" s="4">
        <v>315000</v>
      </c>
      <c r="J886" s="84">
        <v>-3.0769230769230771</v>
      </c>
      <c r="L886" s="76"/>
      <c r="M886" s="76"/>
    </row>
    <row r="887" spans="1:13" x14ac:dyDescent="0.3">
      <c r="A887" s="71" t="s">
        <v>316</v>
      </c>
      <c r="B887" s="3" t="s">
        <v>317</v>
      </c>
      <c r="C887" s="72" t="s">
        <v>517</v>
      </c>
      <c r="D887" s="3" t="s">
        <v>518</v>
      </c>
      <c r="E887" s="3">
        <v>4415006</v>
      </c>
      <c r="F887" s="72" t="s">
        <v>1653</v>
      </c>
      <c r="G887" s="72" t="s">
        <v>1473</v>
      </c>
      <c r="H887" s="4">
        <v>350000</v>
      </c>
      <c r="I887" s="4">
        <v>350000</v>
      </c>
      <c r="J887" s="84">
        <v>0</v>
      </c>
      <c r="L887" s="76"/>
      <c r="M887" s="76"/>
    </row>
    <row r="888" spans="1:13" x14ac:dyDescent="0.3">
      <c r="A888" s="71" t="s">
        <v>153</v>
      </c>
      <c r="B888" s="3" t="s">
        <v>154</v>
      </c>
      <c r="C888" s="72" t="s">
        <v>155</v>
      </c>
      <c r="D888" s="3" t="s">
        <v>156</v>
      </c>
      <c r="E888" s="3">
        <v>4415006</v>
      </c>
      <c r="F888" s="72" t="s">
        <v>1653</v>
      </c>
      <c r="G888" s="72" t="s">
        <v>1473</v>
      </c>
      <c r="H888" s="4">
        <v>323775</v>
      </c>
      <c r="I888" s="4">
        <v>330662.5</v>
      </c>
      <c r="J888" s="84">
        <v>2.1272488610918128</v>
      </c>
      <c r="L888" s="76"/>
      <c r="M888" s="76"/>
    </row>
    <row r="889" spans="1:13" x14ac:dyDescent="0.3">
      <c r="A889" s="71" t="s">
        <v>153</v>
      </c>
      <c r="B889" s="3" t="s">
        <v>154</v>
      </c>
      <c r="C889" s="72" t="s">
        <v>157</v>
      </c>
      <c r="D889" s="3" t="s">
        <v>158</v>
      </c>
      <c r="E889" s="3">
        <v>4415006</v>
      </c>
      <c r="F889" s="72" t="s">
        <v>1653</v>
      </c>
      <c r="G889" s="72" t="s">
        <v>1473</v>
      </c>
      <c r="H889" s="4">
        <v>315033.33333330002</v>
      </c>
      <c r="I889" s="4">
        <v>333375</v>
      </c>
      <c r="J889" s="84">
        <v>5.8221352237970425</v>
      </c>
      <c r="K889" s="5"/>
      <c r="L889" s="76"/>
      <c r="M889" s="76"/>
    </row>
    <row r="890" spans="1:13" x14ac:dyDescent="0.3">
      <c r="A890" s="71" t="s">
        <v>153</v>
      </c>
      <c r="B890" s="3" t="s">
        <v>154</v>
      </c>
      <c r="C890" s="72" t="s">
        <v>159</v>
      </c>
      <c r="D890" s="3" t="s">
        <v>160</v>
      </c>
      <c r="E890" s="3">
        <v>4415006</v>
      </c>
      <c r="F890" s="72" t="s">
        <v>1653</v>
      </c>
      <c r="G890" s="72" t="s">
        <v>1473</v>
      </c>
      <c r="H890" s="4">
        <v>313775</v>
      </c>
      <c r="I890" s="4">
        <v>315662.5</v>
      </c>
      <c r="J890" s="84">
        <v>0.6015456935702268</v>
      </c>
      <c r="L890" s="76"/>
      <c r="M890" s="76"/>
    </row>
    <row r="891" spans="1:13" x14ac:dyDescent="0.3">
      <c r="A891" s="71" t="s">
        <v>153</v>
      </c>
      <c r="B891" s="3" t="s">
        <v>154</v>
      </c>
      <c r="C891" s="72" t="s">
        <v>161</v>
      </c>
      <c r="D891" s="3" t="s">
        <v>162</v>
      </c>
      <c r="E891" s="3">
        <v>4415006</v>
      </c>
      <c r="F891" s="72" t="s">
        <v>1653</v>
      </c>
      <c r="G891" s="72" t="s">
        <v>1473</v>
      </c>
      <c r="H891" s="4">
        <v>350050</v>
      </c>
      <c r="I891" s="4">
        <v>350575</v>
      </c>
      <c r="J891" s="84">
        <v>0.14997857448935115</v>
      </c>
      <c r="K891" s="5"/>
      <c r="L891" s="76"/>
      <c r="M891" s="76"/>
    </row>
    <row r="892" spans="1:13" x14ac:dyDescent="0.3">
      <c r="A892" s="71" t="s">
        <v>153</v>
      </c>
      <c r="B892" s="3" t="s">
        <v>154</v>
      </c>
      <c r="C892" s="72" t="s">
        <v>444</v>
      </c>
      <c r="D892" s="3" t="s">
        <v>445</v>
      </c>
      <c r="E892" s="3">
        <v>4415006</v>
      </c>
      <c r="F892" s="72" t="s">
        <v>1653</v>
      </c>
      <c r="G892" s="72" t="s">
        <v>1473</v>
      </c>
      <c r="H892" s="4">
        <v>316366.66666669998</v>
      </c>
      <c r="I892" s="4">
        <v>323683.33333330002</v>
      </c>
      <c r="J892" s="84">
        <v>2.312717311115553</v>
      </c>
      <c r="K892" s="5"/>
      <c r="L892" s="76"/>
      <c r="M892" s="76"/>
    </row>
    <row r="893" spans="1:13" x14ac:dyDescent="0.3">
      <c r="A893" s="71" t="s">
        <v>153</v>
      </c>
      <c r="B893" s="3" t="s">
        <v>154</v>
      </c>
      <c r="C893" s="72" t="s">
        <v>322</v>
      </c>
      <c r="D893" s="3" t="s">
        <v>323</v>
      </c>
      <c r="E893" s="3">
        <v>4415006</v>
      </c>
      <c r="F893" s="72" t="s">
        <v>1653</v>
      </c>
      <c r="G893" s="72" t="s">
        <v>1473</v>
      </c>
      <c r="H893" s="4">
        <v>320550</v>
      </c>
      <c r="I893" s="4">
        <v>325375</v>
      </c>
      <c r="J893" s="84">
        <v>1.5052253938543148</v>
      </c>
      <c r="K893" s="5"/>
      <c r="L893" s="76"/>
      <c r="M893" s="76"/>
    </row>
    <row r="894" spans="1:13" x14ac:dyDescent="0.3">
      <c r="A894" s="71" t="s">
        <v>153</v>
      </c>
      <c r="B894" s="3" t="s">
        <v>154</v>
      </c>
      <c r="C894" s="72" t="s">
        <v>163</v>
      </c>
      <c r="D894" s="3" t="s">
        <v>164</v>
      </c>
      <c r="E894" s="3">
        <v>4415006</v>
      </c>
      <c r="F894" s="72" t="s">
        <v>1653</v>
      </c>
      <c r="G894" s="72" t="s">
        <v>1473</v>
      </c>
      <c r="H894" s="4">
        <v>345200</v>
      </c>
      <c r="I894" s="4">
        <v>347612.5</v>
      </c>
      <c r="J894" s="84">
        <v>0.69887022016221767</v>
      </c>
      <c r="K894" s="5"/>
      <c r="L894" s="76"/>
      <c r="M894" s="76"/>
    </row>
    <row r="895" spans="1:13" x14ac:dyDescent="0.3">
      <c r="A895" s="71" t="s">
        <v>167</v>
      </c>
      <c r="B895" s="3" t="s">
        <v>168</v>
      </c>
      <c r="C895" s="72" t="s">
        <v>169</v>
      </c>
      <c r="D895" s="3" t="s">
        <v>170</v>
      </c>
      <c r="E895" s="3">
        <v>4415006</v>
      </c>
      <c r="F895" s="72" t="s">
        <v>1653</v>
      </c>
      <c r="G895" s="72" t="s">
        <v>1473</v>
      </c>
      <c r="H895" s="4">
        <v>339166.66666669998</v>
      </c>
      <c r="I895" s="4">
        <v>355000</v>
      </c>
      <c r="J895" s="84">
        <v>4.6683046682943985</v>
      </c>
      <c r="K895" s="5"/>
      <c r="L895" s="76"/>
      <c r="M895" s="76"/>
    </row>
    <row r="896" spans="1:13" x14ac:dyDescent="0.3">
      <c r="A896" s="71" t="s">
        <v>167</v>
      </c>
      <c r="B896" s="3" t="s">
        <v>168</v>
      </c>
      <c r="C896" s="72" t="s">
        <v>372</v>
      </c>
      <c r="D896" s="3" t="s">
        <v>241</v>
      </c>
      <c r="E896" s="3">
        <v>4415006</v>
      </c>
      <c r="F896" s="72" t="s">
        <v>1653</v>
      </c>
      <c r="G896" s="72" t="s">
        <v>1473</v>
      </c>
      <c r="H896" s="4" t="s">
        <v>93</v>
      </c>
      <c r="I896" s="4">
        <v>346666.66666669998</v>
      </c>
      <c r="J896" s="84" t="s">
        <v>93</v>
      </c>
      <c r="K896" s="5"/>
      <c r="L896" s="76"/>
      <c r="M896" s="76"/>
    </row>
    <row r="897" spans="1:13" x14ac:dyDescent="0.3">
      <c r="A897" s="71" t="s">
        <v>167</v>
      </c>
      <c r="B897" s="3" t="s">
        <v>168</v>
      </c>
      <c r="C897" s="72" t="s">
        <v>229</v>
      </c>
      <c r="D897" s="3" t="s">
        <v>230</v>
      </c>
      <c r="E897" s="3">
        <v>4415006</v>
      </c>
      <c r="F897" s="72" t="s">
        <v>1653</v>
      </c>
      <c r="G897" s="72" t="s">
        <v>1473</v>
      </c>
      <c r="H897" s="4">
        <v>324166.66666669998</v>
      </c>
      <c r="I897" s="4">
        <v>319166.66666669998</v>
      </c>
      <c r="J897" s="84">
        <v>-1.542416452441997</v>
      </c>
      <c r="L897" s="76"/>
      <c r="M897" s="76"/>
    </row>
    <row r="898" spans="1:13" x14ac:dyDescent="0.3">
      <c r="A898" s="71" t="s">
        <v>167</v>
      </c>
      <c r="B898" s="3" t="s">
        <v>168</v>
      </c>
      <c r="C898" s="72" t="s">
        <v>231</v>
      </c>
      <c r="D898" s="3" t="s">
        <v>232</v>
      </c>
      <c r="E898" s="3">
        <v>4415006</v>
      </c>
      <c r="F898" s="72" t="s">
        <v>1653</v>
      </c>
      <c r="G898" s="72" t="s">
        <v>1473</v>
      </c>
      <c r="H898" s="4">
        <v>343750</v>
      </c>
      <c r="I898" s="4">
        <v>348750</v>
      </c>
      <c r="J898" s="84">
        <v>1.4545454545454639</v>
      </c>
      <c r="L898" s="76"/>
      <c r="M898" s="76"/>
    </row>
    <row r="899" spans="1:13" x14ac:dyDescent="0.3">
      <c r="A899" s="71" t="s">
        <v>167</v>
      </c>
      <c r="B899" s="3" t="s">
        <v>168</v>
      </c>
      <c r="C899" s="72" t="s">
        <v>327</v>
      </c>
      <c r="D899" s="3" t="s">
        <v>328</v>
      </c>
      <c r="E899" s="3">
        <v>4415006</v>
      </c>
      <c r="F899" s="72" t="s">
        <v>1653</v>
      </c>
      <c r="G899" s="72" t="s">
        <v>1473</v>
      </c>
      <c r="H899" s="4" t="s">
        <v>93</v>
      </c>
      <c r="I899" s="4">
        <v>355000</v>
      </c>
      <c r="J899" s="84" t="s">
        <v>93</v>
      </c>
      <c r="K899" s="5"/>
      <c r="L899" s="76"/>
      <c r="M899" s="76"/>
    </row>
    <row r="900" spans="1:13" x14ac:dyDescent="0.3">
      <c r="A900" s="71" t="s">
        <v>167</v>
      </c>
      <c r="B900" s="3" t="s">
        <v>168</v>
      </c>
      <c r="C900" s="72" t="s">
        <v>521</v>
      </c>
      <c r="D900" s="3" t="s">
        <v>522</v>
      </c>
      <c r="E900" s="3">
        <v>4415006</v>
      </c>
      <c r="F900" s="72" t="s">
        <v>1653</v>
      </c>
      <c r="G900" s="72" t="s">
        <v>1473</v>
      </c>
      <c r="H900" s="4">
        <v>340000</v>
      </c>
      <c r="I900" s="4">
        <v>350000</v>
      </c>
      <c r="J900" s="84">
        <v>2.9411764705882248</v>
      </c>
      <c r="K900" s="5"/>
      <c r="L900" s="76"/>
      <c r="M900" s="76"/>
    </row>
    <row r="901" spans="1:13" x14ac:dyDescent="0.3">
      <c r="A901" s="71" t="s">
        <v>167</v>
      </c>
      <c r="B901" s="3" t="s">
        <v>168</v>
      </c>
      <c r="C901" s="72" t="s">
        <v>436</v>
      </c>
      <c r="D901" s="3" t="s">
        <v>437</v>
      </c>
      <c r="E901" s="3">
        <v>4415006</v>
      </c>
      <c r="F901" s="72" t="s">
        <v>1653</v>
      </c>
      <c r="G901" s="72" t="s">
        <v>1473</v>
      </c>
      <c r="H901" s="4">
        <v>338750</v>
      </c>
      <c r="I901" s="4">
        <v>338750</v>
      </c>
      <c r="J901" s="84">
        <v>0</v>
      </c>
      <c r="K901" s="5"/>
      <c r="L901" s="76"/>
      <c r="M901" s="76"/>
    </row>
    <row r="902" spans="1:13" x14ac:dyDescent="0.3">
      <c r="A902" s="71" t="s">
        <v>171</v>
      </c>
      <c r="B902" s="3" t="s">
        <v>172</v>
      </c>
      <c r="C902" s="72" t="s">
        <v>173</v>
      </c>
      <c r="D902" s="3" t="s">
        <v>174</v>
      </c>
      <c r="E902" s="3">
        <v>4415006</v>
      </c>
      <c r="F902" s="72" t="s">
        <v>1653</v>
      </c>
      <c r="G902" s="72" t="s">
        <v>1473</v>
      </c>
      <c r="H902" s="4">
        <v>344322.5</v>
      </c>
      <c r="I902" s="4">
        <v>344322.5</v>
      </c>
      <c r="J902" s="84">
        <v>0</v>
      </c>
      <c r="L902" s="76"/>
      <c r="M902" s="76"/>
    </row>
    <row r="903" spans="1:13" x14ac:dyDescent="0.3">
      <c r="A903" s="71" t="s">
        <v>171</v>
      </c>
      <c r="B903" s="3" t="s">
        <v>172</v>
      </c>
      <c r="C903" s="72" t="s">
        <v>233</v>
      </c>
      <c r="D903" s="3" t="s">
        <v>234</v>
      </c>
      <c r="E903" s="3">
        <v>4415006</v>
      </c>
      <c r="F903" s="72" t="s">
        <v>1653</v>
      </c>
      <c r="G903" s="72" t="s">
        <v>1473</v>
      </c>
      <c r="H903" s="4">
        <v>329666.66666669998</v>
      </c>
      <c r="I903" s="4">
        <v>329666.66666669998</v>
      </c>
      <c r="J903" s="84">
        <v>0</v>
      </c>
      <c r="K903" s="5"/>
      <c r="L903" s="76"/>
      <c r="M903" s="76"/>
    </row>
    <row r="904" spans="1:13" x14ac:dyDescent="0.3">
      <c r="A904" s="71" t="s">
        <v>171</v>
      </c>
      <c r="B904" s="3" t="s">
        <v>172</v>
      </c>
      <c r="C904" s="72" t="s">
        <v>175</v>
      </c>
      <c r="D904" s="3" t="s">
        <v>176</v>
      </c>
      <c r="E904" s="3">
        <v>4415006</v>
      </c>
      <c r="F904" s="72" t="s">
        <v>1653</v>
      </c>
      <c r="G904" s="72" t="s">
        <v>1473</v>
      </c>
      <c r="H904" s="4">
        <v>347833.33333330002</v>
      </c>
      <c r="I904" s="4">
        <v>352333.33333330002</v>
      </c>
      <c r="J904" s="84">
        <v>1.2937230474366457</v>
      </c>
      <c r="K904" s="5"/>
      <c r="L904" s="76"/>
      <c r="M904" s="76"/>
    </row>
    <row r="905" spans="1:13" x14ac:dyDescent="0.3">
      <c r="A905" s="71" t="s">
        <v>171</v>
      </c>
      <c r="B905" s="3" t="s">
        <v>172</v>
      </c>
      <c r="C905" s="72" t="s">
        <v>177</v>
      </c>
      <c r="D905" s="3" t="s">
        <v>178</v>
      </c>
      <c r="E905" s="3">
        <v>4415006</v>
      </c>
      <c r="F905" s="72" t="s">
        <v>1653</v>
      </c>
      <c r="G905" s="72" t="s">
        <v>1473</v>
      </c>
      <c r="H905" s="4">
        <v>331600</v>
      </c>
      <c r="I905" s="4">
        <v>335800</v>
      </c>
      <c r="J905" s="84">
        <v>1.2665862484921631</v>
      </c>
      <c r="K905" s="5"/>
      <c r="L905" s="76"/>
      <c r="M905" s="76"/>
    </row>
    <row r="906" spans="1:13" x14ac:dyDescent="0.3">
      <c r="A906" s="71" t="s">
        <v>171</v>
      </c>
      <c r="B906" s="3" t="s">
        <v>172</v>
      </c>
      <c r="C906" s="72" t="s">
        <v>197</v>
      </c>
      <c r="D906" s="3" t="s">
        <v>198</v>
      </c>
      <c r="E906" s="3">
        <v>4415006</v>
      </c>
      <c r="F906" s="72" t="s">
        <v>1653</v>
      </c>
      <c r="G906" s="72" t="s">
        <v>1473</v>
      </c>
      <c r="H906" s="4">
        <v>350750</v>
      </c>
      <c r="I906" s="4">
        <v>344850</v>
      </c>
      <c r="J906" s="84">
        <v>-1.6821097647897409</v>
      </c>
      <c r="L906" s="76"/>
      <c r="M906" s="76"/>
    </row>
    <row r="907" spans="1:13" x14ac:dyDescent="0.3">
      <c r="A907" s="71" t="s">
        <v>171</v>
      </c>
      <c r="B907" s="3" t="s">
        <v>172</v>
      </c>
      <c r="C907" s="72" t="s">
        <v>188</v>
      </c>
      <c r="D907" s="3" t="s">
        <v>189</v>
      </c>
      <c r="E907" s="3">
        <v>4415006</v>
      </c>
      <c r="F907" s="72" t="s">
        <v>1653</v>
      </c>
      <c r="G907" s="72" t="s">
        <v>1473</v>
      </c>
      <c r="H907" s="4">
        <v>349500</v>
      </c>
      <c r="I907" s="4">
        <v>345750</v>
      </c>
      <c r="J907" s="84">
        <v>-1.0729613733905574</v>
      </c>
      <c r="K907" s="5"/>
      <c r="L907" s="76"/>
      <c r="M907" s="76"/>
    </row>
    <row r="908" spans="1:13" x14ac:dyDescent="0.3">
      <c r="A908" s="71" t="s">
        <v>179</v>
      </c>
      <c r="B908" s="3" t="s">
        <v>180</v>
      </c>
      <c r="C908" s="72" t="s">
        <v>341</v>
      </c>
      <c r="D908" s="3" t="s">
        <v>342</v>
      </c>
      <c r="E908" s="3">
        <v>4415006</v>
      </c>
      <c r="F908" s="72" t="s">
        <v>1653</v>
      </c>
      <c r="G908" s="72" t="s">
        <v>1473</v>
      </c>
      <c r="H908" s="4">
        <v>349000</v>
      </c>
      <c r="I908" s="4">
        <v>354000</v>
      </c>
      <c r="J908" s="84">
        <v>1.4326647564469885</v>
      </c>
      <c r="K908" s="5"/>
      <c r="L908" s="76"/>
      <c r="M908" s="76"/>
    </row>
    <row r="909" spans="1:13" x14ac:dyDescent="0.3">
      <c r="A909" s="71" t="s">
        <v>179</v>
      </c>
      <c r="B909" s="3" t="s">
        <v>180</v>
      </c>
      <c r="C909" s="72" t="s">
        <v>343</v>
      </c>
      <c r="D909" s="3" t="s">
        <v>266</v>
      </c>
      <c r="E909" s="3">
        <v>4415006</v>
      </c>
      <c r="F909" s="72" t="s">
        <v>1653</v>
      </c>
      <c r="G909" s="72" t="s">
        <v>1473</v>
      </c>
      <c r="H909" s="4" t="s">
        <v>93</v>
      </c>
      <c r="I909" s="4">
        <v>308350</v>
      </c>
      <c r="J909" s="84" t="s">
        <v>93</v>
      </c>
      <c r="L909" s="76"/>
      <c r="M909" s="76"/>
    </row>
    <row r="910" spans="1:13" x14ac:dyDescent="0.3">
      <c r="A910" s="71" t="s">
        <v>179</v>
      </c>
      <c r="B910" s="3" t="s">
        <v>180</v>
      </c>
      <c r="C910" s="72" t="s">
        <v>344</v>
      </c>
      <c r="D910" s="3" t="s">
        <v>345</v>
      </c>
      <c r="E910" s="3">
        <v>4415006</v>
      </c>
      <c r="F910" s="72" t="s">
        <v>1653</v>
      </c>
      <c r="G910" s="72" t="s">
        <v>1473</v>
      </c>
      <c r="H910" s="4">
        <v>339833.33333330002</v>
      </c>
      <c r="I910" s="4">
        <v>340166.66666669998</v>
      </c>
      <c r="J910" s="84">
        <v>9.8087297714566368E-2</v>
      </c>
      <c r="L910" s="76"/>
      <c r="M910" s="76"/>
    </row>
    <row r="911" spans="1:13" x14ac:dyDescent="0.3">
      <c r="A911" s="71" t="s">
        <v>179</v>
      </c>
      <c r="B911" s="3" t="s">
        <v>180</v>
      </c>
      <c r="C911" s="72" t="s">
        <v>181</v>
      </c>
      <c r="D911" s="3" t="s">
        <v>182</v>
      </c>
      <c r="E911" s="3">
        <v>4415006</v>
      </c>
      <c r="F911" s="72" t="s">
        <v>1653</v>
      </c>
      <c r="G911" s="72" t="s">
        <v>1473</v>
      </c>
      <c r="H911" s="4">
        <v>312500</v>
      </c>
      <c r="I911" s="4">
        <v>312500</v>
      </c>
      <c r="J911" s="84">
        <v>0</v>
      </c>
      <c r="K911" s="5"/>
      <c r="L911" s="76"/>
      <c r="M911" s="76"/>
    </row>
    <row r="912" spans="1:13" x14ac:dyDescent="0.3">
      <c r="A912" s="71" t="s">
        <v>179</v>
      </c>
      <c r="B912" s="3" t="s">
        <v>180</v>
      </c>
      <c r="C912" s="72" t="s">
        <v>183</v>
      </c>
      <c r="D912" s="3" t="s">
        <v>184</v>
      </c>
      <c r="E912" s="3">
        <v>4415006</v>
      </c>
      <c r="F912" s="72" t="s">
        <v>1653</v>
      </c>
      <c r="G912" s="72" t="s">
        <v>1473</v>
      </c>
      <c r="H912" s="4">
        <v>326850</v>
      </c>
      <c r="I912" s="4">
        <v>342366.66666669998</v>
      </c>
      <c r="J912" s="84">
        <v>4.7473356789658805</v>
      </c>
      <c r="K912" s="5"/>
      <c r="L912" s="76"/>
      <c r="M912" s="76"/>
    </row>
    <row r="913" spans="1:13" x14ac:dyDescent="0.3">
      <c r="A913" s="71" t="s">
        <v>483</v>
      </c>
      <c r="B913" s="3" t="s">
        <v>484</v>
      </c>
      <c r="C913" s="72" t="s">
        <v>487</v>
      </c>
      <c r="D913" s="3" t="s">
        <v>488</v>
      </c>
      <c r="E913" s="3">
        <v>4415006</v>
      </c>
      <c r="F913" s="72" t="s">
        <v>1653</v>
      </c>
      <c r="G913" s="72" t="s">
        <v>1473</v>
      </c>
      <c r="H913" s="4">
        <v>331666.66666669998</v>
      </c>
      <c r="I913" s="4">
        <v>337466.66666669998</v>
      </c>
      <c r="J913" s="84">
        <v>1.7487437185927934</v>
      </c>
      <c r="L913" s="76"/>
      <c r="M913" s="76"/>
    </row>
    <row r="914" spans="1:13" x14ac:dyDescent="0.3">
      <c r="A914" s="71" t="s">
        <v>483</v>
      </c>
      <c r="B914" s="3" t="s">
        <v>484</v>
      </c>
      <c r="C914" s="72" t="s">
        <v>592</v>
      </c>
      <c r="D914" s="3" t="s">
        <v>593</v>
      </c>
      <c r="E914" s="3">
        <v>4415006</v>
      </c>
      <c r="F914" s="72" t="s">
        <v>1653</v>
      </c>
      <c r="G914" s="72" t="s">
        <v>1473</v>
      </c>
      <c r="H914" s="4">
        <v>353333.33333330002</v>
      </c>
      <c r="I914" s="4">
        <v>361666.66666669998</v>
      </c>
      <c r="J914" s="84">
        <v>2.3584905660568145</v>
      </c>
      <c r="K914" s="5"/>
      <c r="L914" s="76"/>
      <c r="M914" s="76"/>
    </row>
    <row r="915" spans="1:13" x14ac:dyDescent="0.3">
      <c r="A915" s="71" t="s">
        <v>483</v>
      </c>
      <c r="B915" s="3" t="s">
        <v>484</v>
      </c>
      <c r="C915" s="72" t="s">
        <v>485</v>
      </c>
      <c r="D915" s="3" t="s">
        <v>486</v>
      </c>
      <c r="E915" s="3">
        <v>4415006</v>
      </c>
      <c r="F915" s="72" t="s">
        <v>1653</v>
      </c>
      <c r="G915" s="72" t="s">
        <v>1473</v>
      </c>
      <c r="H915" s="4">
        <v>336500</v>
      </c>
      <c r="I915" s="4">
        <v>353333.33333330002</v>
      </c>
      <c r="J915" s="84">
        <v>5.0024764734918348</v>
      </c>
      <c r="K915" s="5"/>
      <c r="L915" s="76"/>
      <c r="M915" s="76"/>
    </row>
    <row r="916" spans="1:13" x14ac:dyDescent="0.3">
      <c r="A916" s="71" t="s">
        <v>67</v>
      </c>
      <c r="B916" s="3" t="s">
        <v>68</v>
      </c>
      <c r="C916" s="72" t="s">
        <v>69</v>
      </c>
      <c r="D916" s="3" t="s">
        <v>70</v>
      </c>
      <c r="E916" s="3">
        <v>4415006</v>
      </c>
      <c r="F916" s="72" t="s">
        <v>1654</v>
      </c>
      <c r="G916" s="72" t="s">
        <v>1473</v>
      </c>
      <c r="H916" s="4">
        <v>468171</v>
      </c>
      <c r="I916" s="4">
        <v>468940</v>
      </c>
      <c r="J916" s="84">
        <v>0.16425622261950767</v>
      </c>
      <c r="K916" s="5"/>
      <c r="L916" s="76"/>
      <c r="M916" s="76"/>
    </row>
    <row r="917" spans="1:13" x14ac:dyDescent="0.3">
      <c r="A917" s="71" t="s">
        <v>67</v>
      </c>
      <c r="B917" s="3" t="s">
        <v>68</v>
      </c>
      <c r="C917" s="72" t="s">
        <v>73</v>
      </c>
      <c r="D917" s="3" t="s">
        <v>74</v>
      </c>
      <c r="E917" s="3">
        <v>4415006</v>
      </c>
      <c r="F917" s="72" t="s">
        <v>1654</v>
      </c>
      <c r="G917" s="72" t="s">
        <v>1473</v>
      </c>
      <c r="H917" s="4">
        <v>444908.66666669998</v>
      </c>
      <c r="I917" s="4">
        <v>441513.33333330002</v>
      </c>
      <c r="J917" s="84">
        <v>-0.76315288682464733</v>
      </c>
      <c r="K917" s="5"/>
      <c r="L917" s="76"/>
      <c r="M917" s="76"/>
    </row>
    <row r="918" spans="1:13" x14ac:dyDescent="0.3">
      <c r="A918" s="71" t="s">
        <v>67</v>
      </c>
      <c r="B918" s="3" t="s">
        <v>68</v>
      </c>
      <c r="C918" s="72" t="s">
        <v>75</v>
      </c>
      <c r="D918" s="3" t="s">
        <v>76</v>
      </c>
      <c r="E918" s="3">
        <v>4415006</v>
      </c>
      <c r="F918" s="72" t="s">
        <v>1654</v>
      </c>
      <c r="G918" s="72" t="s">
        <v>1473</v>
      </c>
      <c r="H918" s="4">
        <v>431700</v>
      </c>
      <c r="I918" s="4">
        <v>442160</v>
      </c>
      <c r="J918" s="84">
        <v>2.4229789205466812</v>
      </c>
      <c r="K918" s="5"/>
      <c r="L918" s="76"/>
      <c r="M918" s="76"/>
    </row>
    <row r="919" spans="1:13" x14ac:dyDescent="0.3">
      <c r="A919" s="71" t="s">
        <v>67</v>
      </c>
      <c r="B919" s="3" t="s">
        <v>68</v>
      </c>
      <c r="C919" s="72" t="s">
        <v>240</v>
      </c>
      <c r="D919" s="3" t="s">
        <v>241</v>
      </c>
      <c r="E919" s="3">
        <v>4415006</v>
      </c>
      <c r="F919" s="72" t="s">
        <v>1654</v>
      </c>
      <c r="G919" s="72" t="s">
        <v>1473</v>
      </c>
      <c r="H919" s="4">
        <v>465705.2</v>
      </c>
      <c r="I919" s="4">
        <v>471860</v>
      </c>
      <c r="J919" s="84">
        <v>1.3216086056157428</v>
      </c>
      <c r="K919" s="5"/>
      <c r="L919" s="76"/>
      <c r="M919" s="76"/>
    </row>
    <row r="920" spans="1:13" x14ac:dyDescent="0.3">
      <c r="A920" s="71" t="s">
        <v>67</v>
      </c>
      <c r="B920" s="3" t="s">
        <v>68</v>
      </c>
      <c r="C920" s="72" t="s">
        <v>77</v>
      </c>
      <c r="D920" s="3" t="s">
        <v>78</v>
      </c>
      <c r="E920" s="3">
        <v>4415006</v>
      </c>
      <c r="F920" s="72" t="s">
        <v>1654</v>
      </c>
      <c r="G920" s="72" t="s">
        <v>1473</v>
      </c>
      <c r="H920" s="4">
        <v>443806.5</v>
      </c>
      <c r="I920" s="4">
        <v>450385</v>
      </c>
      <c r="J920" s="84">
        <v>1.4822901422128831</v>
      </c>
      <c r="K920" s="5"/>
      <c r="L920" s="76"/>
      <c r="M920" s="76"/>
    </row>
    <row r="921" spans="1:13" x14ac:dyDescent="0.3">
      <c r="A921" s="71" t="s">
        <v>67</v>
      </c>
      <c r="B921" s="3" t="s">
        <v>68</v>
      </c>
      <c r="C921" s="72" t="s">
        <v>360</v>
      </c>
      <c r="D921" s="3" t="s">
        <v>361</v>
      </c>
      <c r="E921" s="3">
        <v>4415006</v>
      </c>
      <c r="F921" s="72" t="s">
        <v>1654</v>
      </c>
      <c r="G921" s="72" t="s">
        <v>1473</v>
      </c>
      <c r="H921" s="4">
        <v>464681.5</v>
      </c>
      <c r="I921" s="4">
        <v>465735</v>
      </c>
      <c r="J921" s="84">
        <v>0.22671442697848043</v>
      </c>
      <c r="L921" s="76"/>
      <c r="M921" s="76"/>
    </row>
    <row r="922" spans="1:13" x14ac:dyDescent="0.3">
      <c r="A922" s="71" t="s">
        <v>67</v>
      </c>
      <c r="B922" s="3" t="s">
        <v>68</v>
      </c>
      <c r="C922" s="72" t="s">
        <v>279</v>
      </c>
      <c r="D922" s="3" t="s">
        <v>280</v>
      </c>
      <c r="E922" s="3">
        <v>4415006</v>
      </c>
      <c r="F922" s="72" t="s">
        <v>1654</v>
      </c>
      <c r="G922" s="72" t="s">
        <v>1473</v>
      </c>
      <c r="H922" s="4">
        <v>422681.5</v>
      </c>
      <c r="I922" s="4">
        <v>442000</v>
      </c>
      <c r="J922" s="84">
        <v>4.57046262966323</v>
      </c>
      <c r="L922" s="76"/>
      <c r="M922" s="76"/>
    </row>
    <row r="923" spans="1:13" x14ac:dyDescent="0.3">
      <c r="A923" s="71" t="s">
        <v>67</v>
      </c>
      <c r="B923" s="3" t="s">
        <v>68</v>
      </c>
      <c r="C923" s="72" t="s">
        <v>79</v>
      </c>
      <c r="D923" s="3" t="s">
        <v>80</v>
      </c>
      <c r="E923" s="3">
        <v>4415006</v>
      </c>
      <c r="F923" s="72" t="s">
        <v>1654</v>
      </c>
      <c r="G923" s="72" t="s">
        <v>1473</v>
      </c>
      <c r="H923" s="4">
        <v>429431.5</v>
      </c>
      <c r="I923" s="4">
        <v>439013.33333330002</v>
      </c>
      <c r="J923" s="84">
        <v>2.2312832974059837</v>
      </c>
      <c r="L923" s="76"/>
      <c r="M923" s="76"/>
    </row>
    <row r="924" spans="1:13" x14ac:dyDescent="0.3">
      <c r="A924" s="71" t="s">
        <v>67</v>
      </c>
      <c r="B924" s="3" t="s">
        <v>68</v>
      </c>
      <c r="C924" s="72" t="s">
        <v>281</v>
      </c>
      <c r="D924" s="3" t="s">
        <v>282</v>
      </c>
      <c r="E924" s="3">
        <v>4415006</v>
      </c>
      <c r="F924" s="72" t="s">
        <v>1654</v>
      </c>
      <c r="G924" s="72" t="s">
        <v>1473</v>
      </c>
      <c r="H924" s="4">
        <v>443075.33333330002</v>
      </c>
      <c r="I924" s="4">
        <v>466020</v>
      </c>
      <c r="J924" s="84">
        <v>5.1785023765789306</v>
      </c>
      <c r="L924" s="76"/>
      <c r="M924" s="76"/>
    </row>
    <row r="925" spans="1:13" x14ac:dyDescent="0.3">
      <c r="A925" s="71" t="s">
        <v>67</v>
      </c>
      <c r="B925" s="3" t="s">
        <v>68</v>
      </c>
      <c r="C925" s="72" t="s">
        <v>283</v>
      </c>
      <c r="D925" s="3" t="s">
        <v>266</v>
      </c>
      <c r="E925" s="3">
        <v>4415006</v>
      </c>
      <c r="F925" s="72" t="s">
        <v>1654</v>
      </c>
      <c r="G925" s="72" t="s">
        <v>1473</v>
      </c>
      <c r="H925" s="4">
        <v>449750.4</v>
      </c>
      <c r="I925" s="4">
        <v>451476</v>
      </c>
      <c r="J925" s="84">
        <v>0.3836794808854016</v>
      </c>
      <c r="K925" s="5"/>
      <c r="L925" s="76"/>
      <c r="M925" s="76"/>
    </row>
    <row r="926" spans="1:13" x14ac:dyDescent="0.3">
      <c r="A926" s="71" t="s">
        <v>67</v>
      </c>
      <c r="B926" s="3" t="s">
        <v>68</v>
      </c>
      <c r="C926" s="72" t="s">
        <v>81</v>
      </c>
      <c r="D926" s="3" t="s">
        <v>82</v>
      </c>
      <c r="E926" s="3">
        <v>4415006</v>
      </c>
      <c r="F926" s="72" t="s">
        <v>1654</v>
      </c>
      <c r="G926" s="72" t="s">
        <v>1473</v>
      </c>
      <c r="H926" s="4">
        <v>407544</v>
      </c>
      <c r="I926" s="4">
        <v>424260</v>
      </c>
      <c r="J926" s="84">
        <v>4.1016430127789993</v>
      </c>
      <c r="K926" s="5"/>
      <c r="L926" s="76"/>
      <c r="M926" s="76"/>
    </row>
    <row r="927" spans="1:13" x14ac:dyDescent="0.3">
      <c r="A927" s="71" t="s">
        <v>67</v>
      </c>
      <c r="B927" s="3" t="s">
        <v>68</v>
      </c>
      <c r="C927" s="72" t="s">
        <v>284</v>
      </c>
      <c r="D927" s="3" t="s">
        <v>285</v>
      </c>
      <c r="E927" s="3">
        <v>4415006</v>
      </c>
      <c r="F927" s="72" t="s">
        <v>1654</v>
      </c>
      <c r="G927" s="72" t="s">
        <v>1473</v>
      </c>
      <c r="H927" s="4">
        <v>392250</v>
      </c>
      <c r="I927" s="4">
        <v>399500</v>
      </c>
      <c r="J927" s="84">
        <v>1.8483110261312996</v>
      </c>
      <c r="L927" s="76"/>
      <c r="M927" s="76"/>
    </row>
    <row r="928" spans="1:13" x14ac:dyDescent="0.3">
      <c r="A928" s="71" t="s">
        <v>67</v>
      </c>
      <c r="B928" s="3" t="s">
        <v>68</v>
      </c>
      <c r="C928" s="72" t="s">
        <v>83</v>
      </c>
      <c r="D928" s="3" t="s">
        <v>84</v>
      </c>
      <c r="E928" s="3">
        <v>4415006</v>
      </c>
      <c r="F928" s="72" t="s">
        <v>1654</v>
      </c>
      <c r="G928" s="72" t="s">
        <v>1473</v>
      </c>
      <c r="H928" s="4">
        <v>414900</v>
      </c>
      <c r="I928" s="4">
        <v>414900</v>
      </c>
      <c r="J928" s="84">
        <v>0</v>
      </c>
      <c r="K928" s="5"/>
      <c r="L928" s="76"/>
      <c r="M928" s="76"/>
    </row>
    <row r="929" spans="1:13" x14ac:dyDescent="0.3">
      <c r="A929" s="71" t="s">
        <v>67</v>
      </c>
      <c r="B929" s="3" t="s">
        <v>68</v>
      </c>
      <c r="C929" s="72" t="s">
        <v>85</v>
      </c>
      <c r="D929" s="3" t="s">
        <v>86</v>
      </c>
      <c r="E929" s="3">
        <v>4415006</v>
      </c>
      <c r="F929" s="72" t="s">
        <v>1654</v>
      </c>
      <c r="G929" s="72" t="s">
        <v>1473</v>
      </c>
      <c r="H929" s="4">
        <v>437242</v>
      </c>
      <c r="I929" s="4">
        <v>423600</v>
      </c>
      <c r="J929" s="84">
        <v>-3.1200113438324739</v>
      </c>
      <c r="K929" s="5"/>
      <c r="L929" s="76"/>
      <c r="M929" s="76"/>
    </row>
    <row r="930" spans="1:13" x14ac:dyDescent="0.3">
      <c r="A930" s="71" t="s">
        <v>67</v>
      </c>
      <c r="B930" s="3" t="s">
        <v>68</v>
      </c>
      <c r="C930" s="72" t="s">
        <v>87</v>
      </c>
      <c r="D930" s="3" t="s">
        <v>88</v>
      </c>
      <c r="E930" s="3">
        <v>4415006</v>
      </c>
      <c r="F930" s="72" t="s">
        <v>1654</v>
      </c>
      <c r="G930" s="72" t="s">
        <v>1473</v>
      </c>
      <c r="H930" s="4">
        <v>387500</v>
      </c>
      <c r="I930" s="4">
        <v>405000</v>
      </c>
      <c r="J930" s="84">
        <v>4.5161290322580649</v>
      </c>
      <c r="L930" s="76"/>
      <c r="M930" s="76"/>
    </row>
    <row r="931" spans="1:13" x14ac:dyDescent="0.3">
      <c r="A931" s="71" t="s">
        <v>67</v>
      </c>
      <c r="B931" s="3" t="s">
        <v>68</v>
      </c>
      <c r="C931" s="72" t="s">
        <v>89</v>
      </c>
      <c r="D931" s="3" t="s">
        <v>90</v>
      </c>
      <c r="E931" s="3">
        <v>4415006</v>
      </c>
      <c r="F931" s="72" t="s">
        <v>1654</v>
      </c>
      <c r="G931" s="72" t="s">
        <v>1473</v>
      </c>
      <c r="H931" s="4">
        <v>433885.2</v>
      </c>
      <c r="I931" s="4">
        <v>434748</v>
      </c>
      <c r="J931" s="84">
        <v>0.19885444352560899</v>
      </c>
      <c r="K931" s="5"/>
      <c r="L931" s="76"/>
      <c r="M931" s="76"/>
    </row>
    <row r="932" spans="1:13" x14ac:dyDescent="0.3">
      <c r="A932" s="71" t="s">
        <v>67</v>
      </c>
      <c r="B932" s="3" t="s">
        <v>68</v>
      </c>
      <c r="C932" s="72" t="s">
        <v>91</v>
      </c>
      <c r="D932" s="3" t="s">
        <v>92</v>
      </c>
      <c r="E932" s="3">
        <v>4415006</v>
      </c>
      <c r="F932" s="72" t="s">
        <v>1654</v>
      </c>
      <c r="G932" s="72" t="s">
        <v>1473</v>
      </c>
      <c r="H932" s="4">
        <v>415500</v>
      </c>
      <c r="I932" s="4">
        <v>420000</v>
      </c>
      <c r="J932" s="84">
        <v>1.0830324909747224</v>
      </c>
      <c r="K932" s="5"/>
      <c r="L932" s="76"/>
      <c r="M932" s="76"/>
    </row>
    <row r="933" spans="1:13" x14ac:dyDescent="0.3">
      <c r="A933" s="71" t="s">
        <v>67</v>
      </c>
      <c r="B933" s="3" t="s">
        <v>68</v>
      </c>
      <c r="C933" s="72" t="s">
        <v>94</v>
      </c>
      <c r="D933" s="3" t="s">
        <v>95</v>
      </c>
      <c r="E933" s="3">
        <v>4415006</v>
      </c>
      <c r="F933" s="72" t="s">
        <v>1654</v>
      </c>
      <c r="G933" s="72" t="s">
        <v>1473</v>
      </c>
      <c r="H933" s="4">
        <v>448863</v>
      </c>
      <c r="I933" s="4">
        <v>447020</v>
      </c>
      <c r="J933" s="84">
        <v>-0.41059298716979997</v>
      </c>
      <c r="K933" s="5"/>
      <c r="L933" s="76"/>
      <c r="M933" s="76"/>
    </row>
    <row r="934" spans="1:13" x14ac:dyDescent="0.3">
      <c r="A934" s="71" t="s">
        <v>67</v>
      </c>
      <c r="B934" s="3" t="s">
        <v>68</v>
      </c>
      <c r="C934" s="72" t="s">
        <v>96</v>
      </c>
      <c r="D934" s="3" t="s">
        <v>97</v>
      </c>
      <c r="E934" s="3">
        <v>4415006</v>
      </c>
      <c r="F934" s="72" t="s">
        <v>1654</v>
      </c>
      <c r="G934" s="72" t="s">
        <v>1473</v>
      </c>
      <c r="H934" s="4">
        <v>432575.33333330002</v>
      </c>
      <c r="I934" s="4">
        <v>434013.33333330002</v>
      </c>
      <c r="J934" s="84">
        <v>0.3324276465139997</v>
      </c>
      <c r="K934" s="5"/>
      <c r="L934" s="76"/>
      <c r="M934" s="76"/>
    </row>
    <row r="935" spans="1:13" x14ac:dyDescent="0.3">
      <c r="A935" s="71" t="s">
        <v>504</v>
      </c>
      <c r="B935" s="3" t="s">
        <v>505</v>
      </c>
      <c r="C935" s="72" t="s">
        <v>506</v>
      </c>
      <c r="D935" s="3" t="s">
        <v>507</v>
      </c>
      <c r="E935" s="3">
        <v>4415006</v>
      </c>
      <c r="F935" s="72" t="s">
        <v>1654</v>
      </c>
      <c r="G935" s="72" t="s">
        <v>1473</v>
      </c>
      <c r="H935" s="4">
        <v>450000</v>
      </c>
      <c r="I935" s="4">
        <v>457966.66666669998</v>
      </c>
      <c r="J935" s="84">
        <v>1.7703703703777718</v>
      </c>
      <c r="L935" s="76"/>
      <c r="M935" s="76"/>
    </row>
    <row r="936" spans="1:13" x14ac:dyDescent="0.3">
      <c r="A936" s="71" t="s">
        <v>98</v>
      </c>
      <c r="B936" s="3" t="s">
        <v>99</v>
      </c>
      <c r="C936" s="72" t="s">
        <v>100</v>
      </c>
      <c r="D936" s="3" t="s">
        <v>99</v>
      </c>
      <c r="E936" s="3">
        <v>4415006</v>
      </c>
      <c r="F936" s="72" t="s">
        <v>1654</v>
      </c>
      <c r="G936" s="72" t="s">
        <v>1473</v>
      </c>
      <c r="H936" s="4">
        <v>451775.6</v>
      </c>
      <c r="I936" s="4">
        <v>451404.66666669998</v>
      </c>
      <c r="J936" s="84">
        <v>-8.2105658937758896E-2</v>
      </c>
      <c r="L936" s="76"/>
      <c r="M936" s="76"/>
    </row>
    <row r="937" spans="1:13" x14ac:dyDescent="0.3">
      <c r="A937" s="71" t="s">
        <v>449</v>
      </c>
      <c r="B937" s="3" t="s">
        <v>450</v>
      </c>
      <c r="C937" s="72" t="s">
        <v>473</v>
      </c>
      <c r="D937" s="3" t="s">
        <v>474</v>
      </c>
      <c r="E937" s="3">
        <v>4415006</v>
      </c>
      <c r="F937" s="72" t="s">
        <v>1654</v>
      </c>
      <c r="G937" s="72" t="s">
        <v>1473</v>
      </c>
      <c r="H937" s="4">
        <v>466866.66666669998</v>
      </c>
      <c r="I937" s="4">
        <v>467499.66666669998</v>
      </c>
      <c r="J937" s="84">
        <v>0.13558474939310283</v>
      </c>
      <c r="K937" s="5"/>
      <c r="L937" s="76"/>
      <c r="M937" s="76"/>
    </row>
    <row r="938" spans="1:13" x14ac:dyDescent="0.3">
      <c r="A938" s="71" t="s">
        <v>449</v>
      </c>
      <c r="B938" s="3" t="s">
        <v>450</v>
      </c>
      <c r="C938" s="72" t="s">
        <v>451</v>
      </c>
      <c r="D938" s="3" t="s">
        <v>452</v>
      </c>
      <c r="E938" s="3">
        <v>4415006</v>
      </c>
      <c r="F938" s="72" t="s">
        <v>1654</v>
      </c>
      <c r="G938" s="72" t="s">
        <v>1473</v>
      </c>
      <c r="H938" s="4">
        <v>430000</v>
      </c>
      <c r="I938" s="4">
        <v>426250</v>
      </c>
      <c r="J938" s="84">
        <v>-0.8720930232558155</v>
      </c>
      <c r="L938" s="76"/>
      <c r="M938" s="76"/>
    </row>
    <row r="939" spans="1:13" x14ac:dyDescent="0.3">
      <c r="A939" s="71" t="s">
        <v>101</v>
      </c>
      <c r="B939" s="3" t="s">
        <v>102</v>
      </c>
      <c r="C939" s="72" t="s">
        <v>103</v>
      </c>
      <c r="D939" s="3" t="s">
        <v>104</v>
      </c>
      <c r="E939" s="3">
        <v>4415006</v>
      </c>
      <c r="F939" s="72" t="s">
        <v>1654</v>
      </c>
      <c r="G939" s="72" t="s">
        <v>1473</v>
      </c>
      <c r="H939" s="4">
        <v>430720</v>
      </c>
      <c r="I939" s="4">
        <v>430566.66666669998</v>
      </c>
      <c r="J939" s="84">
        <v>-3.5599306579681134E-2</v>
      </c>
      <c r="K939" s="5"/>
      <c r="L939" s="76"/>
      <c r="M939" s="76"/>
    </row>
    <row r="940" spans="1:13" x14ac:dyDescent="0.3">
      <c r="A940" s="71" t="s">
        <v>101</v>
      </c>
      <c r="B940" s="3" t="s">
        <v>102</v>
      </c>
      <c r="C940" s="72" t="s">
        <v>243</v>
      </c>
      <c r="D940" s="3" t="s">
        <v>244</v>
      </c>
      <c r="E940" s="3">
        <v>4415006</v>
      </c>
      <c r="F940" s="72" t="s">
        <v>1654</v>
      </c>
      <c r="G940" s="72" t="s">
        <v>1473</v>
      </c>
      <c r="H940" s="4">
        <v>423900</v>
      </c>
      <c r="I940" s="4">
        <v>428600</v>
      </c>
      <c r="J940" s="84">
        <v>1.1087520641660742</v>
      </c>
      <c r="K940" s="5"/>
      <c r="L940" s="76"/>
      <c r="M940" s="76"/>
    </row>
    <row r="941" spans="1:13" x14ac:dyDescent="0.3">
      <c r="A941" s="71" t="s">
        <v>101</v>
      </c>
      <c r="B941" s="3" t="s">
        <v>102</v>
      </c>
      <c r="C941" s="72" t="s">
        <v>215</v>
      </c>
      <c r="D941" s="3" t="s">
        <v>216</v>
      </c>
      <c r="E941" s="3">
        <v>4415006</v>
      </c>
      <c r="F941" s="72" t="s">
        <v>1654</v>
      </c>
      <c r="G941" s="72" t="s">
        <v>1473</v>
      </c>
      <c r="H941" s="4">
        <v>415066.66666669998</v>
      </c>
      <c r="I941" s="4">
        <v>421733.33333330002</v>
      </c>
      <c r="J941" s="84">
        <v>1.6061676838900141</v>
      </c>
      <c r="L941" s="76"/>
      <c r="M941" s="76"/>
    </row>
    <row r="942" spans="1:13" x14ac:dyDescent="0.3">
      <c r="A942" s="71" t="s">
        <v>101</v>
      </c>
      <c r="B942" s="3" t="s">
        <v>102</v>
      </c>
      <c r="C942" s="72" t="s">
        <v>247</v>
      </c>
      <c r="D942" s="3" t="s">
        <v>248</v>
      </c>
      <c r="E942" s="3">
        <v>4415006</v>
      </c>
      <c r="F942" s="72" t="s">
        <v>1654</v>
      </c>
      <c r="G942" s="72" t="s">
        <v>1473</v>
      </c>
      <c r="H942" s="4">
        <v>427450</v>
      </c>
      <c r="I942" s="4">
        <v>442200</v>
      </c>
      <c r="J942" s="84">
        <v>3.4506959878348287</v>
      </c>
      <c r="K942" s="5"/>
      <c r="L942" s="76"/>
      <c r="M942" s="76"/>
    </row>
    <row r="943" spans="1:13" x14ac:dyDescent="0.3">
      <c r="A943" s="71" t="s">
        <v>101</v>
      </c>
      <c r="B943" s="3" t="s">
        <v>102</v>
      </c>
      <c r="C943" s="72" t="s">
        <v>288</v>
      </c>
      <c r="D943" s="3" t="s">
        <v>289</v>
      </c>
      <c r="E943" s="3">
        <v>4415006</v>
      </c>
      <c r="F943" s="72" t="s">
        <v>1654</v>
      </c>
      <c r="G943" s="72" t="s">
        <v>1473</v>
      </c>
      <c r="H943" s="4">
        <v>457500</v>
      </c>
      <c r="I943" s="4">
        <v>457500</v>
      </c>
      <c r="J943" s="84">
        <v>0</v>
      </c>
      <c r="L943" s="76"/>
      <c r="M943" s="76"/>
    </row>
    <row r="944" spans="1:13" x14ac:dyDescent="0.3">
      <c r="A944" s="71" t="s">
        <v>101</v>
      </c>
      <c r="B944" s="3" t="s">
        <v>102</v>
      </c>
      <c r="C944" s="72" t="s">
        <v>432</v>
      </c>
      <c r="D944" s="3" t="s">
        <v>433</v>
      </c>
      <c r="E944" s="3">
        <v>4415006</v>
      </c>
      <c r="F944" s="72" t="s">
        <v>1654</v>
      </c>
      <c r="G944" s="72" t="s">
        <v>1473</v>
      </c>
      <c r="H944" s="4">
        <v>465000</v>
      </c>
      <c r="I944" s="4">
        <v>481000</v>
      </c>
      <c r="J944" s="84">
        <v>3.4408602150537648</v>
      </c>
      <c r="K944" s="5"/>
      <c r="L944" s="76"/>
      <c r="M944" s="76"/>
    </row>
    <row r="945" spans="1:13" x14ac:dyDescent="0.3">
      <c r="A945" s="71" t="s">
        <v>101</v>
      </c>
      <c r="B945" s="3" t="s">
        <v>102</v>
      </c>
      <c r="C945" s="72" t="s">
        <v>249</v>
      </c>
      <c r="D945" s="3" t="s">
        <v>250</v>
      </c>
      <c r="E945" s="3">
        <v>4415006</v>
      </c>
      <c r="F945" s="72" t="s">
        <v>1654</v>
      </c>
      <c r="G945" s="72" t="s">
        <v>1473</v>
      </c>
      <c r="H945" s="4">
        <v>463233.33333330002</v>
      </c>
      <c r="I945" s="4">
        <v>473000</v>
      </c>
      <c r="J945" s="84">
        <v>2.1083687126791428</v>
      </c>
      <c r="L945" s="76"/>
      <c r="M945" s="76"/>
    </row>
    <row r="946" spans="1:13" x14ac:dyDescent="0.3">
      <c r="A946" s="71" t="s">
        <v>101</v>
      </c>
      <c r="B946" s="3" t="s">
        <v>102</v>
      </c>
      <c r="C946" s="72" t="s">
        <v>105</v>
      </c>
      <c r="D946" s="3" t="s">
        <v>106</v>
      </c>
      <c r="E946" s="3">
        <v>4415006</v>
      </c>
      <c r="F946" s="72" t="s">
        <v>1654</v>
      </c>
      <c r="G946" s="72" t="s">
        <v>1473</v>
      </c>
      <c r="H946" s="4">
        <v>443733.33333330002</v>
      </c>
      <c r="I946" s="4">
        <v>442400</v>
      </c>
      <c r="J946" s="84">
        <v>-0.30048076922328804</v>
      </c>
      <c r="L946" s="76"/>
      <c r="M946" s="76"/>
    </row>
    <row r="947" spans="1:13" x14ac:dyDescent="0.3">
      <c r="A947" s="71" t="s">
        <v>101</v>
      </c>
      <c r="B947" s="3" t="s">
        <v>102</v>
      </c>
      <c r="C947" s="72" t="s">
        <v>362</v>
      </c>
      <c r="D947" s="3" t="s">
        <v>363</v>
      </c>
      <c r="E947" s="3">
        <v>4415006</v>
      </c>
      <c r="F947" s="72" t="s">
        <v>1654</v>
      </c>
      <c r="G947" s="72" t="s">
        <v>1473</v>
      </c>
      <c r="H947" s="4">
        <v>446800</v>
      </c>
      <c r="I947" s="4">
        <v>451500</v>
      </c>
      <c r="J947" s="84">
        <v>1.0519247985675939</v>
      </c>
      <c r="L947" s="76"/>
      <c r="M947" s="76"/>
    </row>
    <row r="948" spans="1:13" x14ac:dyDescent="0.3">
      <c r="A948" s="71" t="s">
        <v>101</v>
      </c>
      <c r="B948" s="3" t="s">
        <v>102</v>
      </c>
      <c r="C948" s="72" t="s">
        <v>251</v>
      </c>
      <c r="D948" s="3" t="s">
        <v>252</v>
      </c>
      <c r="E948" s="3">
        <v>4415006</v>
      </c>
      <c r="F948" s="72" t="s">
        <v>1654</v>
      </c>
      <c r="G948" s="72" t="s">
        <v>1473</v>
      </c>
      <c r="H948" s="4">
        <v>434466.66666669998</v>
      </c>
      <c r="I948" s="4">
        <v>438350</v>
      </c>
      <c r="J948" s="84">
        <v>0.89381617307804362</v>
      </c>
      <c r="K948" s="5"/>
      <c r="L948" s="76"/>
      <c r="M948" s="76"/>
    </row>
    <row r="949" spans="1:13" x14ac:dyDescent="0.3">
      <c r="A949" s="71" t="s">
        <v>107</v>
      </c>
      <c r="B949" s="3" t="s">
        <v>108</v>
      </c>
      <c r="C949" s="72" t="s">
        <v>109</v>
      </c>
      <c r="D949" s="3" t="s">
        <v>110</v>
      </c>
      <c r="E949" s="3">
        <v>4415006</v>
      </c>
      <c r="F949" s="72" t="s">
        <v>1654</v>
      </c>
      <c r="G949" s="72" t="s">
        <v>1473</v>
      </c>
      <c r="H949" s="4">
        <v>452850</v>
      </c>
      <c r="I949" s="4">
        <v>452137.5</v>
      </c>
      <c r="J949" s="84">
        <v>-0.15733686651209222</v>
      </c>
      <c r="L949" s="76"/>
      <c r="M949" s="76"/>
    </row>
    <row r="950" spans="1:13" x14ac:dyDescent="0.3">
      <c r="A950" s="71" t="s">
        <v>107</v>
      </c>
      <c r="B950" s="3" t="s">
        <v>108</v>
      </c>
      <c r="C950" s="72" t="s">
        <v>111</v>
      </c>
      <c r="D950" s="3" t="s">
        <v>112</v>
      </c>
      <c r="E950" s="3">
        <v>4415006</v>
      </c>
      <c r="F950" s="72" t="s">
        <v>1654</v>
      </c>
      <c r="G950" s="72" t="s">
        <v>1473</v>
      </c>
      <c r="H950" s="4">
        <v>467400</v>
      </c>
      <c r="I950" s="4">
        <v>472000</v>
      </c>
      <c r="J950" s="84">
        <v>0.98416773641420985</v>
      </c>
      <c r="K950" s="5"/>
      <c r="L950" s="76"/>
      <c r="M950" s="76"/>
    </row>
    <row r="951" spans="1:13" x14ac:dyDescent="0.3">
      <c r="A951" s="71" t="s">
        <v>107</v>
      </c>
      <c r="B951" s="3" t="s">
        <v>108</v>
      </c>
      <c r="C951" s="72" t="s">
        <v>292</v>
      </c>
      <c r="D951" s="3" t="s">
        <v>293</v>
      </c>
      <c r="E951" s="3">
        <v>4415006</v>
      </c>
      <c r="F951" s="72" t="s">
        <v>1654</v>
      </c>
      <c r="G951" s="72" t="s">
        <v>1473</v>
      </c>
      <c r="H951" s="4">
        <v>453300</v>
      </c>
      <c r="I951" s="4">
        <v>454766.66666669998</v>
      </c>
      <c r="J951" s="84">
        <v>0.32355320244870089</v>
      </c>
      <c r="L951" s="76"/>
      <c r="M951" s="76"/>
    </row>
    <row r="952" spans="1:13" x14ac:dyDescent="0.3">
      <c r="A952" s="71" t="s">
        <v>107</v>
      </c>
      <c r="B952" s="3" t="s">
        <v>108</v>
      </c>
      <c r="C952" s="72" t="s">
        <v>859</v>
      </c>
      <c r="D952" s="3" t="s">
        <v>860</v>
      </c>
      <c r="E952" s="3">
        <v>4415006</v>
      </c>
      <c r="F952" s="72" t="s">
        <v>1654</v>
      </c>
      <c r="G952" s="72" t="s">
        <v>1473</v>
      </c>
      <c r="H952" s="4">
        <v>452521</v>
      </c>
      <c r="I952" s="4">
        <v>462756.66666669998</v>
      </c>
      <c r="J952" s="84">
        <v>2.2619208095756793</v>
      </c>
      <c r="K952" s="5"/>
      <c r="L952" s="76"/>
      <c r="M952" s="76"/>
    </row>
    <row r="953" spans="1:13" x14ac:dyDescent="0.3">
      <c r="A953" s="71" t="s">
        <v>107</v>
      </c>
      <c r="B953" s="3" t="s">
        <v>108</v>
      </c>
      <c r="C953" s="72" t="s">
        <v>294</v>
      </c>
      <c r="D953" s="3" t="s">
        <v>295</v>
      </c>
      <c r="E953" s="3">
        <v>4415006</v>
      </c>
      <c r="F953" s="72" t="s">
        <v>1654</v>
      </c>
      <c r="G953" s="72" t="s">
        <v>1473</v>
      </c>
      <c r="H953" s="4">
        <v>448375</v>
      </c>
      <c r="I953" s="4">
        <v>450162.5</v>
      </c>
      <c r="J953" s="84">
        <v>0.3986618344020032</v>
      </c>
      <c r="L953" s="76"/>
      <c r="M953" s="76"/>
    </row>
    <row r="954" spans="1:13" x14ac:dyDescent="0.3">
      <c r="A954" s="71" t="s">
        <v>418</v>
      </c>
      <c r="B954" s="3" t="s">
        <v>419</v>
      </c>
      <c r="C954" s="72" t="s">
        <v>422</v>
      </c>
      <c r="D954" s="3" t="s">
        <v>423</v>
      </c>
      <c r="E954" s="3">
        <v>4415006</v>
      </c>
      <c r="F954" s="72" t="s">
        <v>1654</v>
      </c>
      <c r="G954" s="72" t="s">
        <v>1473</v>
      </c>
      <c r="H954" s="4">
        <v>452500</v>
      </c>
      <c r="I954" s="4">
        <v>462500</v>
      </c>
      <c r="J954" s="84">
        <v>2.2099447513812098</v>
      </c>
      <c r="L954" s="76"/>
      <c r="M954" s="76"/>
    </row>
    <row r="955" spans="1:13" x14ac:dyDescent="0.3">
      <c r="A955" s="71" t="s">
        <v>219</v>
      </c>
      <c r="B955" s="3" t="s">
        <v>220</v>
      </c>
      <c r="C955" s="72" t="s">
        <v>221</v>
      </c>
      <c r="D955" s="3" t="s">
        <v>222</v>
      </c>
      <c r="E955" s="3">
        <v>4415006</v>
      </c>
      <c r="F955" s="72" t="s">
        <v>1654</v>
      </c>
      <c r="G955" s="72" t="s">
        <v>1473</v>
      </c>
      <c r="H955" s="4">
        <v>427500</v>
      </c>
      <c r="I955" s="4">
        <v>427500</v>
      </c>
      <c r="J955" s="84">
        <v>0</v>
      </c>
      <c r="K955" s="5"/>
      <c r="L955" s="76"/>
      <c r="M955" s="76"/>
    </row>
    <row r="956" spans="1:13" x14ac:dyDescent="0.3">
      <c r="A956" s="71" t="s">
        <v>219</v>
      </c>
      <c r="B956" s="3" t="s">
        <v>220</v>
      </c>
      <c r="C956" s="72" t="s">
        <v>368</v>
      </c>
      <c r="D956" s="3" t="s">
        <v>369</v>
      </c>
      <c r="E956" s="3">
        <v>4415006</v>
      </c>
      <c r="F956" s="72" t="s">
        <v>1654</v>
      </c>
      <c r="G956" s="72" t="s">
        <v>1473</v>
      </c>
      <c r="H956" s="4">
        <v>429600</v>
      </c>
      <c r="I956" s="4">
        <v>429600</v>
      </c>
      <c r="J956" s="84">
        <v>0</v>
      </c>
      <c r="K956" s="5"/>
      <c r="L956" s="76"/>
      <c r="M956" s="76"/>
    </row>
    <row r="957" spans="1:13" x14ac:dyDescent="0.3">
      <c r="A957" s="71" t="s">
        <v>219</v>
      </c>
      <c r="B957" s="3" t="s">
        <v>220</v>
      </c>
      <c r="C957" s="72" t="s">
        <v>399</v>
      </c>
      <c r="D957" s="3" t="s">
        <v>400</v>
      </c>
      <c r="E957" s="3">
        <v>4415006</v>
      </c>
      <c r="F957" s="72" t="s">
        <v>1654</v>
      </c>
      <c r="G957" s="72" t="s">
        <v>1473</v>
      </c>
      <c r="H957" s="4">
        <v>505025</v>
      </c>
      <c r="I957" s="4">
        <v>494775</v>
      </c>
      <c r="J957" s="84">
        <v>-2.0296024949259972</v>
      </c>
      <c r="L957" s="76"/>
      <c r="M957" s="76"/>
    </row>
    <row r="958" spans="1:13" x14ac:dyDescent="0.3">
      <c r="A958" s="71" t="s">
        <v>113</v>
      </c>
      <c r="B958" s="3" t="s">
        <v>114</v>
      </c>
      <c r="C958" s="72" t="s">
        <v>404</v>
      </c>
      <c r="D958" s="3" t="s">
        <v>405</v>
      </c>
      <c r="E958" s="3">
        <v>4415006</v>
      </c>
      <c r="F958" s="72" t="s">
        <v>1654</v>
      </c>
      <c r="G958" s="72" t="s">
        <v>1473</v>
      </c>
      <c r="H958" s="4">
        <v>448275</v>
      </c>
      <c r="I958" s="4">
        <v>448250</v>
      </c>
      <c r="J958" s="84">
        <v>-5.5769338017985781E-3</v>
      </c>
      <c r="L958" s="76"/>
      <c r="M958" s="76"/>
    </row>
    <row r="959" spans="1:13" x14ac:dyDescent="0.3">
      <c r="A959" s="71" t="s">
        <v>113</v>
      </c>
      <c r="B959" s="3" t="s">
        <v>114</v>
      </c>
      <c r="C959" s="72" t="s">
        <v>515</v>
      </c>
      <c r="D959" s="3" t="s">
        <v>516</v>
      </c>
      <c r="E959" s="3">
        <v>4415006</v>
      </c>
      <c r="F959" s="72" t="s">
        <v>1654</v>
      </c>
      <c r="G959" s="72" t="s">
        <v>1473</v>
      </c>
      <c r="H959" s="4">
        <v>423200</v>
      </c>
      <c r="I959" s="4">
        <v>426400</v>
      </c>
      <c r="J959" s="84">
        <v>0.75614366729679361</v>
      </c>
      <c r="L959" s="76"/>
      <c r="M959" s="76"/>
    </row>
    <row r="960" spans="1:13" x14ac:dyDescent="0.3">
      <c r="A960" s="71" t="s">
        <v>113</v>
      </c>
      <c r="B960" s="3" t="s">
        <v>114</v>
      </c>
      <c r="C960" s="72" t="s">
        <v>475</v>
      </c>
      <c r="D960" s="3" t="s">
        <v>476</v>
      </c>
      <c r="E960" s="3">
        <v>4415006</v>
      </c>
      <c r="F960" s="72" t="s">
        <v>1654</v>
      </c>
      <c r="G960" s="72" t="s">
        <v>1473</v>
      </c>
      <c r="H960" s="4">
        <v>432500</v>
      </c>
      <c r="I960" s="4">
        <v>443750</v>
      </c>
      <c r="J960" s="84">
        <v>2.6011560693641522</v>
      </c>
      <c r="L960" s="76"/>
      <c r="M960" s="76"/>
    </row>
    <row r="961" spans="1:13" x14ac:dyDescent="0.3">
      <c r="A961" s="71" t="s">
        <v>113</v>
      </c>
      <c r="B961" s="3" t="s">
        <v>114</v>
      </c>
      <c r="C961" s="72" t="s">
        <v>477</v>
      </c>
      <c r="D961" s="3" t="s">
        <v>478</v>
      </c>
      <c r="E961" s="3">
        <v>4415006</v>
      </c>
      <c r="F961" s="72" t="s">
        <v>1654</v>
      </c>
      <c r="G961" s="72" t="s">
        <v>1473</v>
      </c>
      <c r="H961" s="4">
        <v>423333.33333330002</v>
      </c>
      <c r="I961" s="4">
        <v>423333.33333330002</v>
      </c>
      <c r="J961" s="84">
        <v>0</v>
      </c>
      <c r="K961" s="5"/>
      <c r="L961" s="76"/>
      <c r="M961" s="76"/>
    </row>
    <row r="962" spans="1:13" x14ac:dyDescent="0.3">
      <c r="A962" s="71" t="s">
        <v>113</v>
      </c>
      <c r="B962" s="3" t="s">
        <v>114</v>
      </c>
      <c r="C962" s="72" t="s">
        <v>115</v>
      </c>
      <c r="D962" s="3" t="s">
        <v>116</v>
      </c>
      <c r="E962" s="3">
        <v>4415006</v>
      </c>
      <c r="F962" s="72" t="s">
        <v>1654</v>
      </c>
      <c r="G962" s="72" t="s">
        <v>1473</v>
      </c>
      <c r="H962" s="4">
        <v>436733.33333330002</v>
      </c>
      <c r="I962" s="4">
        <v>442333.33333330002</v>
      </c>
      <c r="J962" s="84">
        <v>1.2822469851931917</v>
      </c>
      <c r="K962" s="5"/>
      <c r="L962" s="76"/>
      <c r="M962" s="76"/>
    </row>
    <row r="963" spans="1:13" x14ac:dyDescent="0.3">
      <c r="A963" s="71" t="s">
        <v>453</v>
      </c>
      <c r="B963" s="3" t="s">
        <v>262</v>
      </c>
      <c r="C963" s="72" t="s">
        <v>456</v>
      </c>
      <c r="D963" s="3" t="s">
        <v>457</v>
      </c>
      <c r="E963" s="3">
        <v>4415006</v>
      </c>
      <c r="F963" s="72" t="s">
        <v>1654</v>
      </c>
      <c r="G963" s="72" t="s">
        <v>1473</v>
      </c>
      <c r="H963" s="4">
        <v>467600</v>
      </c>
      <c r="I963" s="4">
        <v>465166.66666669998</v>
      </c>
      <c r="J963" s="84">
        <v>-0.52038779582976868</v>
      </c>
      <c r="L963" s="76"/>
      <c r="M963" s="76"/>
    </row>
    <row r="964" spans="1:13" x14ac:dyDescent="0.3">
      <c r="A964" s="71" t="s">
        <v>453</v>
      </c>
      <c r="B964" s="3" t="s">
        <v>262</v>
      </c>
      <c r="C964" s="72" t="s">
        <v>454</v>
      </c>
      <c r="D964" s="3" t="s">
        <v>455</v>
      </c>
      <c r="E964" s="3">
        <v>4415006</v>
      </c>
      <c r="F964" s="72" t="s">
        <v>1654</v>
      </c>
      <c r="G964" s="72" t="s">
        <v>1473</v>
      </c>
      <c r="H964" s="4">
        <v>458600</v>
      </c>
      <c r="I964" s="4">
        <v>461000</v>
      </c>
      <c r="J964" s="84">
        <v>0.52333187963367056</v>
      </c>
      <c r="L964" s="76"/>
      <c r="M964" s="76"/>
    </row>
    <row r="965" spans="1:13" x14ac:dyDescent="0.3">
      <c r="A965" s="71" t="s">
        <v>453</v>
      </c>
      <c r="B965" s="3" t="s">
        <v>262</v>
      </c>
      <c r="C965" s="72" t="s">
        <v>479</v>
      </c>
      <c r="D965" s="3" t="s">
        <v>480</v>
      </c>
      <c r="E965" s="3">
        <v>4415006</v>
      </c>
      <c r="F965" s="72" t="s">
        <v>1654</v>
      </c>
      <c r="G965" s="72" t="s">
        <v>1473</v>
      </c>
      <c r="H965" s="4">
        <v>437500</v>
      </c>
      <c r="I965" s="4">
        <v>445000</v>
      </c>
      <c r="J965" s="84">
        <v>1.7142857142857126</v>
      </c>
      <c r="K965" s="5"/>
      <c r="L965" s="76"/>
      <c r="M965" s="76"/>
    </row>
    <row r="966" spans="1:13" x14ac:dyDescent="0.3">
      <c r="A966" s="71" t="s">
        <v>117</v>
      </c>
      <c r="B966" s="3" t="s">
        <v>118</v>
      </c>
      <c r="C966" s="72" t="s">
        <v>121</v>
      </c>
      <c r="D966" s="3" t="s">
        <v>122</v>
      </c>
      <c r="E966" s="3">
        <v>4415006</v>
      </c>
      <c r="F966" s="72" t="s">
        <v>1654</v>
      </c>
      <c r="G966" s="72" t="s">
        <v>1473</v>
      </c>
      <c r="H966" s="4">
        <v>466666.66666669998</v>
      </c>
      <c r="I966" s="4">
        <v>462375</v>
      </c>
      <c r="J966" s="84">
        <v>-0.91964285714992711</v>
      </c>
      <c r="L966" s="76"/>
      <c r="M966" s="76"/>
    </row>
    <row r="967" spans="1:13" x14ac:dyDescent="0.3">
      <c r="A967" s="71" t="s">
        <v>117</v>
      </c>
      <c r="B967" s="3" t="s">
        <v>118</v>
      </c>
      <c r="C967" s="72" t="s">
        <v>253</v>
      </c>
      <c r="D967" s="3" t="s">
        <v>254</v>
      </c>
      <c r="E967" s="3">
        <v>4415006</v>
      </c>
      <c r="F967" s="72" t="s">
        <v>1654</v>
      </c>
      <c r="G967" s="72" t="s">
        <v>1473</v>
      </c>
      <c r="H967" s="4">
        <v>435000</v>
      </c>
      <c r="I967" s="4">
        <v>455000</v>
      </c>
      <c r="J967" s="84">
        <v>4.5977011494252817</v>
      </c>
      <c r="L967" s="76"/>
      <c r="M967" s="76"/>
    </row>
    <row r="968" spans="1:13" x14ac:dyDescent="0.3">
      <c r="A968" s="71" t="s">
        <v>117</v>
      </c>
      <c r="B968" s="3" t="s">
        <v>118</v>
      </c>
      <c r="C968" s="72" t="s">
        <v>195</v>
      </c>
      <c r="D968" s="3" t="s">
        <v>196</v>
      </c>
      <c r="E968" s="3">
        <v>4415006</v>
      </c>
      <c r="F968" s="72" t="s">
        <v>1654</v>
      </c>
      <c r="G968" s="72" t="s">
        <v>1473</v>
      </c>
      <c r="H968" s="4">
        <v>447500</v>
      </c>
      <c r="I968" s="4">
        <v>447000</v>
      </c>
      <c r="J968" s="84">
        <v>-0.11173184357542443</v>
      </c>
      <c r="K968" s="5"/>
      <c r="L968" s="76"/>
      <c r="M968" s="76"/>
    </row>
    <row r="969" spans="1:13" x14ac:dyDescent="0.3">
      <c r="A969" s="71" t="s">
        <v>117</v>
      </c>
      <c r="B969" s="3" t="s">
        <v>118</v>
      </c>
      <c r="C969" s="72" t="s">
        <v>125</v>
      </c>
      <c r="D969" s="3" t="s">
        <v>126</v>
      </c>
      <c r="E969" s="3">
        <v>4415006</v>
      </c>
      <c r="F969" s="72" t="s">
        <v>1654</v>
      </c>
      <c r="G969" s="72" t="s">
        <v>1473</v>
      </c>
      <c r="H969" s="4">
        <v>481100</v>
      </c>
      <c r="I969" s="4">
        <v>481100</v>
      </c>
      <c r="J969" s="84">
        <v>0</v>
      </c>
      <c r="K969" s="5"/>
      <c r="L969" s="76"/>
      <c r="M969" s="76"/>
    </row>
    <row r="970" spans="1:13" x14ac:dyDescent="0.3">
      <c r="A970" s="71" t="s">
        <v>117</v>
      </c>
      <c r="B970" s="3" t="s">
        <v>118</v>
      </c>
      <c r="C970" s="72" t="s">
        <v>127</v>
      </c>
      <c r="D970" s="3" t="s">
        <v>128</v>
      </c>
      <c r="E970" s="3">
        <v>4415006</v>
      </c>
      <c r="F970" s="72" t="s">
        <v>1654</v>
      </c>
      <c r="G970" s="72" t="s">
        <v>1473</v>
      </c>
      <c r="H970" s="4">
        <v>491566.66666669998</v>
      </c>
      <c r="I970" s="4">
        <v>491400</v>
      </c>
      <c r="J970" s="84">
        <v>-3.3905201064621249E-2</v>
      </c>
      <c r="K970" s="5"/>
      <c r="L970" s="76"/>
      <c r="M970" s="76"/>
    </row>
    <row r="971" spans="1:13" x14ac:dyDescent="0.3">
      <c r="A971" s="71" t="s">
        <v>117</v>
      </c>
      <c r="B971" s="3" t="s">
        <v>118</v>
      </c>
      <c r="C971" s="72" t="s">
        <v>129</v>
      </c>
      <c r="D971" s="3" t="s">
        <v>130</v>
      </c>
      <c r="E971" s="3">
        <v>4415006</v>
      </c>
      <c r="F971" s="72" t="s">
        <v>1654</v>
      </c>
      <c r="G971" s="72" t="s">
        <v>1473</v>
      </c>
      <c r="H971" s="4">
        <v>434000</v>
      </c>
      <c r="I971" s="4">
        <v>441333.33333330002</v>
      </c>
      <c r="J971" s="84">
        <v>1.689708141313373</v>
      </c>
      <c r="K971" s="5"/>
      <c r="L971" s="76"/>
      <c r="M971" s="76"/>
    </row>
    <row r="972" spans="1:13" x14ac:dyDescent="0.3">
      <c r="A972" s="71" t="s">
        <v>117</v>
      </c>
      <c r="B972" s="3" t="s">
        <v>118</v>
      </c>
      <c r="C972" s="72" t="s">
        <v>302</v>
      </c>
      <c r="D972" s="3" t="s">
        <v>303</v>
      </c>
      <c r="E972" s="3">
        <v>4415006</v>
      </c>
      <c r="F972" s="72" t="s">
        <v>1654</v>
      </c>
      <c r="G972" s="72" t="s">
        <v>1473</v>
      </c>
      <c r="H972" s="4">
        <v>443900</v>
      </c>
      <c r="I972" s="4">
        <v>469250</v>
      </c>
      <c r="J972" s="84">
        <v>5.7107456634377218</v>
      </c>
      <c r="K972" s="5"/>
      <c r="L972" s="76"/>
      <c r="M972" s="76"/>
    </row>
    <row r="973" spans="1:13" x14ac:dyDescent="0.3">
      <c r="A973" s="71" t="s">
        <v>117</v>
      </c>
      <c r="B973" s="3" t="s">
        <v>118</v>
      </c>
      <c r="C973" s="72" t="s">
        <v>131</v>
      </c>
      <c r="D973" s="3" t="s">
        <v>132</v>
      </c>
      <c r="E973" s="3">
        <v>4415006</v>
      </c>
      <c r="F973" s="72" t="s">
        <v>1654</v>
      </c>
      <c r="G973" s="72" t="s">
        <v>1473</v>
      </c>
      <c r="H973" s="4">
        <v>430750</v>
      </c>
      <c r="I973" s="4">
        <v>421250</v>
      </c>
      <c r="J973" s="84">
        <v>-2.2054556006964599</v>
      </c>
      <c r="L973" s="76"/>
      <c r="M973" s="76"/>
    </row>
    <row r="974" spans="1:13" x14ac:dyDescent="0.3">
      <c r="A974" s="71" t="s">
        <v>117</v>
      </c>
      <c r="B974" s="3" t="s">
        <v>118</v>
      </c>
      <c r="C974" s="72" t="s">
        <v>576</v>
      </c>
      <c r="D974" s="3" t="s">
        <v>577</v>
      </c>
      <c r="E974" s="3">
        <v>4415006</v>
      </c>
      <c r="F974" s="72" t="s">
        <v>1654</v>
      </c>
      <c r="G974" s="72" t="s">
        <v>1473</v>
      </c>
      <c r="H974" s="4">
        <v>465000</v>
      </c>
      <c r="I974" s="4">
        <v>465000</v>
      </c>
      <c r="J974" s="84">
        <v>0</v>
      </c>
      <c r="K974" s="5"/>
      <c r="L974" s="76"/>
      <c r="M974" s="76"/>
    </row>
    <row r="975" spans="1:13" x14ac:dyDescent="0.3">
      <c r="A975" s="71" t="s">
        <v>117</v>
      </c>
      <c r="B975" s="3" t="s">
        <v>118</v>
      </c>
      <c r="C975" s="72" t="s">
        <v>133</v>
      </c>
      <c r="D975" s="3" t="s">
        <v>134</v>
      </c>
      <c r="E975" s="3">
        <v>4415006</v>
      </c>
      <c r="F975" s="72" t="s">
        <v>1654</v>
      </c>
      <c r="G975" s="72" t="s">
        <v>1473</v>
      </c>
      <c r="H975" s="4">
        <v>397333.33333330002</v>
      </c>
      <c r="I975" s="4">
        <v>398000</v>
      </c>
      <c r="J975" s="84">
        <v>0.16778523490772468</v>
      </c>
      <c r="K975" s="5"/>
      <c r="L975" s="76"/>
      <c r="M975" s="76"/>
    </row>
    <row r="976" spans="1:13" x14ac:dyDescent="0.3">
      <c r="A976" s="71" t="s">
        <v>117</v>
      </c>
      <c r="B976" s="3" t="s">
        <v>118</v>
      </c>
      <c r="C976" s="72" t="s">
        <v>135</v>
      </c>
      <c r="D976" s="3" t="s">
        <v>136</v>
      </c>
      <c r="E976" s="3">
        <v>4415006</v>
      </c>
      <c r="F976" s="72" t="s">
        <v>1654</v>
      </c>
      <c r="G976" s="72" t="s">
        <v>1473</v>
      </c>
      <c r="H976" s="4">
        <v>398000</v>
      </c>
      <c r="I976" s="4">
        <v>398000</v>
      </c>
      <c r="J976" s="84">
        <v>0</v>
      </c>
      <c r="L976" s="76"/>
      <c r="M976" s="76"/>
    </row>
    <row r="977" spans="1:13" x14ac:dyDescent="0.3">
      <c r="A977" s="71" t="s">
        <v>117</v>
      </c>
      <c r="B977" s="3" t="s">
        <v>118</v>
      </c>
      <c r="C977" s="72" t="s">
        <v>137</v>
      </c>
      <c r="D977" s="3" t="s">
        <v>138</v>
      </c>
      <c r="E977" s="3">
        <v>4415006</v>
      </c>
      <c r="F977" s="72" t="s">
        <v>1654</v>
      </c>
      <c r="G977" s="72" t="s">
        <v>1473</v>
      </c>
      <c r="H977" s="4">
        <v>403800</v>
      </c>
      <c r="I977" s="4">
        <v>415300</v>
      </c>
      <c r="J977" s="84">
        <v>2.8479445269935511</v>
      </c>
      <c r="K977" s="5"/>
      <c r="L977" s="76"/>
      <c r="M977" s="76"/>
    </row>
    <row r="978" spans="1:13" x14ac:dyDescent="0.3">
      <c r="A978" s="71" t="s">
        <v>117</v>
      </c>
      <c r="B978" s="3" t="s">
        <v>118</v>
      </c>
      <c r="C978" s="72" t="s">
        <v>139</v>
      </c>
      <c r="D978" s="3" t="s">
        <v>140</v>
      </c>
      <c r="E978" s="3">
        <v>4415006</v>
      </c>
      <c r="F978" s="72" t="s">
        <v>1654</v>
      </c>
      <c r="G978" s="72" t="s">
        <v>1473</v>
      </c>
      <c r="H978" s="4">
        <v>484266.66666669998</v>
      </c>
      <c r="I978" s="4">
        <v>476500</v>
      </c>
      <c r="J978" s="84">
        <v>-1.6037995594781362</v>
      </c>
      <c r="K978" s="5"/>
      <c r="L978" s="76"/>
      <c r="M978" s="76"/>
    </row>
    <row r="979" spans="1:13" x14ac:dyDescent="0.3">
      <c r="A979" s="71" t="s">
        <v>117</v>
      </c>
      <c r="B979" s="3" t="s">
        <v>118</v>
      </c>
      <c r="C979" s="72" t="s">
        <v>257</v>
      </c>
      <c r="D979" s="3" t="s">
        <v>258</v>
      </c>
      <c r="E979" s="3">
        <v>4415006</v>
      </c>
      <c r="F979" s="72" t="s">
        <v>1654</v>
      </c>
      <c r="G979" s="72" t="s">
        <v>1473</v>
      </c>
      <c r="H979" s="4">
        <v>392500</v>
      </c>
      <c r="I979" s="4">
        <v>425250</v>
      </c>
      <c r="J979" s="84">
        <v>8.3439490445859974</v>
      </c>
      <c r="K979" s="5"/>
      <c r="L979" s="76"/>
      <c r="M979" s="76"/>
    </row>
    <row r="980" spans="1:13" x14ac:dyDescent="0.3">
      <c r="A980" s="71" t="s">
        <v>117</v>
      </c>
      <c r="B980" s="3" t="s">
        <v>118</v>
      </c>
      <c r="C980" s="72" t="s">
        <v>259</v>
      </c>
      <c r="D980" s="3" t="s">
        <v>260</v>
      </c>
      <c r="E980" s="3">
        <v>4415006</v>
      </c>
      <c r="F980" s="72" t="s">
        <v>1654</v>
      </c>
      <c r="G980" s="72" t="s">
        <v>1473</v>
      </c>
      <c r="H980" s="4">
        <v>434566.66666669998</v>
      </c>
      <c r="I980" s="4">
        <v>431133.33333330002</v>
      </c>
      <c r="J980" s="84">
        <v>-0.79005906268306836</v>
      </c>
      <c r="K980" s="5"/>
      <c r="L980" s="76"/>
      <c r="M980" s="76"/>
    </row>
    <row r="981" spans="1:13" x14ac:dyDescent="0.3">
      <c r="A981" s="71" t="s">
        <v>141</v>
      </c>
      <c r="B981" s="3" t="s">
        <v>142</v>
      </c>
      <c r="C981" s="72" t="s">
        <v>209</v>
      </c>
      <c r="D981" s="3" t="s">
        <v>210</v>
      </c>
      <c r="E981" s="3">
        <v>4415006</v>
      </c>
      <c r="F981" s="72" t="s">
        <v>1654</v>
      </c>
      <c r="G981" s="72" t="s">
        <v>1473</v>
      </c>
      <c r="H981" s="4">
        <v>489375</v>
      </c>
      <c r="I981" s="4">
        <v>489375</v>
      </c>
      <c r="J981" s="84">
        <v>0</v>
      </c>
      <c r="L981" s="76"/>
      <c r="M981" s="76"/>
    </row>
    <row r="982" spans="1:13" x14ac:dyDescent="0.3">
      <c r="A982" s="71" t="s">
        <v>141</v>
      </c>
      <c r="B982" s="3" t="s">
        <v>142</v>
      </c>
      <c r="C982" s="72" t="s">
        <v>143</v>
      </c>
      <c r="D982" s="3" t="s">
        <v>144</v>
      </c>
      <c r="E982" s="3">
        <v>4415006</v>
      </c>
      <c r="F982" s="72" t="s">
        <v>1654</v>
      </c>
      <c r="G982" s="72" t="s">
        <v>1473</v>
      </c>
      <c r="H982" s="4">
        <v>455000</v>
      </c>
      <c r="I982" s="4">
        <v>466500</v>
      </c>
      <c r="J982" s="84">
        <v>2.5274725274725185</v>
      </c>
      <c r="L982" s="76"/>
      <c r="M982" s="76"/>
    </row>
    <row r="983" spans="1:13" x14ac:dyDescent="0.3">
      <c r="A983" s="71" t="s">
        <v>141</v>
      </c>
      <c r="B983" s="3" t="s">
        <v>142</v>
      </c>
      <c r="C983" s="72" t="s">
        <v>186</v>
      </c>
      <c r="D983" s="3" t="s">
        <v>187</v>
      </c>
      <c r="E983" s="3">
        <v>4415006</v>
      </c>
      <c r="F983" s="72" t="s">
        <v>1654</v>
      </c>
      <c r="G983" s="72" t="s">
        <v>1473</v>
      </c>
      <c r="H983" s="4">
        <v>468686.66666669998</v>
      </c>
      <c r="I983" s="4">
        <v>478000</v>
      </c>
      <c r="J983" s="84">
        <v>1.9871129254724673</v>
      </c>
      <c r="K983" s="5"/>
      <c r="L983" s="76"/>
      <c r="M983" s="76"/>
    </row>
    <row r="984" spans="1:13" x14ac:dyDescent="0.3">
      <c r="A984" s="71" t="s">
        <v>141</v>
      </c>
      <c r="B984" s="3" t="s">
        <v>142</v>
      </c>
      <c r="C984" s="72" t="s">
        <v>212</v>
      </c>
      <c r="D984" s="3" t="s">
        <v>213</v>
      </c>
      <c r="E984" s="3">
        <v>4415006</v>
      </c>
      <c r="F984" s="72" t="s">
        <v>1654</v>
      </c>
      <c r="G984" s="72" t="s">
        <v>1473</v>
      </c>
      <c r="H984" s="4">
        <v>454220</v>
      </c>
      <c r="I984" s="4">
        <v>454220</v>
      </c>
      <c r="J984" s="84">
        <v>0</v>
      </c>
      <c r="L984" s="76"/>
      <c r="M984" s="76"/>
    </row>
    <row r="985" spans="1:13" x14ac:dyDescent="0.3">
      <c r="A985" s="71" t="s">
        <v>145</v>
      </c>
      <c r="B985" s="3" t="s">
        <v>146</v>
      </c>
      <c r="C985" s="72" t="s">
        <v>147</v>
      </c>
      <c r="D985" s="3" t="s">
        <v>148</v>
      </c>
      <c r="E985" s="3">
        <v>4415006</v>
      </c>
      <c r="F985" s="72" t="s">
        <v>1654</v>
      </c>
      <c r="G985" s="72" t="s">
        <v>1473</v>
      </c>
      <c r="H985" s="4">
        <v>482950</v>
      </c>
      <c r="I985" s="4">
        <v>482950</v>
      </c>
      <c r="J985" s="84">
        <v>0</v>
      </c>
      <c r="L985" s="76"/>
      <c r="M985" s="76"/>
    </row>
    <row r="986" spans="1:13" x14ac:dyDescent="0.3">
      <c r="A986" s="71" t="s">
        <v>145</v>
      </c>
      <c r="B986" s="3" t="s">
        <v>146</v>
      </c>
      <c r="C986" s="72" t="s">
        <v>864</v>
      </c>
      <c r="D986" s="3" t="s">
        <v>865</v>
      </c>
      <c r="E986" s="3">
        <v>4415006</v>
      </c>
      <c r="F986" s="72" t="s">
        <v>1654</v>
      </c>
      <c r="G986" s="72" t="s">
        <v>1473</v>
      </c>
      <c r="H986" s="4">
        <v>462950</v>
      </c>
      <c r="I986" s="4">
        <v>466575</v>
      </c>
      <c r="J986" s="84">
        <v>0.78302192461388032</v>
      </c>
      <c r="L986" s="76"/>
      <c r="M986" s="76"/>
    </row>
    <row r="987" spans="1:13" x14ac:dyDescent="0.3">
      <c r="A987" s="71" t="s">
        <v>145</v>
      </c>
      <c r="B987" s="3" t="s">
        <v>146</v>
      </c>
      <c r="C987" s="72" t="s">
        <v>861</v>
      </c>
      <c r="D987" s="3" t="s">
        <v>862</v>
      </c>
      <c r="E987" s="3">
        <v>4415006</v>
      </c>
      <c r="F987" s="72" t="s">
        <v>1654</v>
      </c>
      <c r="G987" s="72" t="s">
        <v>1473</v>
      </c>
      <c r="H987" s="4">
        <v>455800</v>
      </c>
      <c r="I987" s="4">
        <v>457800</v>
      </c>
      <c r="J987" s="84">
        <v>0.43878894251865308</v>
      </c>
      <c r="L987" s="76"/>
      <c r="M987" s="76"/>
    </row>
    <row r="988" spans="1:13" x14ac:dyDescent="0.3">
      <c r="A988" s="71" t="s">
        <v>310</v>
      </c>
      <c r="B988" s="3" t="s">
        <v>311</v>
      </c>
      <c r="C988" s="72" t="s">
        <v>314</v>
      </c>
      <c r="D988" s="3" t="s">
        <v>315</v>
      </c>
      <c r="E988" s="3">
        <v>4415006</v>
      </c>
      <c r="F988" s="72" t="s">
        <v>1654</v>
      </c>
      <c r="G988" s="72" t="s">
        <v>1473</v>
      </c>
      <c r="H988" s="4">
        <v>456855.55555559997</v>
      </c>
      <c r="I988" s="4">
        <v>455744.44444440003</v>
      </c>
      <c r="J988" s="84">
        <v>-0.24320840530190901</v>
      </c>
      <c r="K988" s="5"/>
      <c r="L988" s="76"/>
      <c r="M988" s="76"/>
    </row>
    <row r="989" spans="1:13" x14ac:dyDescent="0.3">
      <c r="A989" s="71" t="s">
        <v>310</v>
      </c>
      <c r="B989" s="3" t="s">
        <v>311</v>
      </c>
      <c r="C989" s="72" t="s">
        <v>312</v>
      </c>
      <c r="D989" s="3" t="s">
        <v>313</v>
      </c>
      <c r="E989" s="3">
        <v>4415006</v>
      </c>
      <c r="F989" s="72" t="s">
        <v>1654</v>
      </c>
      <c r="G989" s="72" t="s">
        <v>1473</v>
      </c>
      <c r="H989" s="4">
        <v>452600</v>
      </c>
      <c r="I989" s="4">
        <v>454300</v>
      </c>
      <c r="J989" s="84">
        <v>0.37560760053025888</v>
      </c>
      <c r="K989" s="5"/>
      <c r="L989" s="76"/>
      <c r="M989" s="76"/>
    </row>
    <row r="990" spans="1:13" x14ac:dyDescent="0.3">
      <c r="A990" s="71" t="s">
        <v>310</v>
      </c>
      <c r="B990" s="3" t="s">
        <v>311</v>
      </c>
      <c r="C990" s="72" t="s">
        <v>572</v>
      </c>
      <c r="D990" s="3" t="s">
        <v>573</v>
      </c>
      <c r="E990" s="3">
        <v>4415006</v>
      </c>
      <c r="F990" s="72" t="s">
        <v>1654</v>
      </c>
      <c r="G990" s="72" t="s">
        <v>1473</v>
      </c>
      <c r="H990" s="4">
        <v>475900</v>
      </c>
      <c r="I990" s="4">
        <v>475900</v>
      </c>
      <c r="J990" s="84">
        <v>0</v>
      </c>
      <c r="L990" s="76"/>
      <c r="M990" s="76"/>
    </row>
    <row r="991" spans="1:13" x14ac:dyDescent="0.3">
      <c r="A991" s="71" t="s">
        <v>223</v>
      </c>
      <c r="B991" s="3" t="s">
        <v>224</v>
      </c>
      <c r="C991" s="72" t="s">
        <v>225</v>
      </c>
      <c r="D991" s="3" t="s">
        <v>226</v>
      </c>
      <c r="E991" s="3">
        <v>4415006</v>
      </c>
      <c r="F991" s="72" t="s">
        <v>1654</v>
      </c>
      <c r="G991" s="72" t="s">
        <v>1473</v>
      </c>
      <c r="H991" s="4">
        <v>411900</v>
      </c>
      <c r="I991" s="4">
        <v>406150</v>
      </c>
      <c r="J991" s="84">
        <v>-1.3959698956057309</v>
      </c>
      <c r="L991" s="76"/>
      <c r="M991" s="76"/>
    </row>
    <row r="992" spans="1:13" x14ac:dyDescent="0.3">
      <c r="A992" s="71" t="s">
        <v>223</v>
      </c>
      <c r="B992" s="3" t="s">
        <v>224</v>
      </c>
      <c r="C992" s="72" t="s">
        <v>434</v>
      </c>
      <c r="D992" s="3" t="s">
        <v>435</v>
      </c>
      <c r="E992" s="3">
        <v>4415006</v>
      </c>
      <c r="F992" s="72" t="s">
        <v>1654</v>
      </c>
      <c r="G992" s="72" t="s">
        <v>1473</v>
      </c>
      <c r="H992" s="4">
        <v>422333.33333330002</v>
      </c>
      <c r="I992" s="4">
        <v>420000</v>
      </c>
      <c r="J992" s="84">
        <v>-0.55248618783746428</v>
      </c>
      <c r="L992" s="76"/>
      <c r="M992" s="76"/>
    </row>
    <row r="993" spans="1:13" x14ac:dyDescent="0.3">
      <c r="A993" s="71" t="s">
        <v>223</v>
      </c>
      <c r="B993" s="3" t="s">
        <v>224</v>
      </c>
      <c r="C993" s="72" t="s">
        <v>265</v>
      </c>
      <c r="D993" s="3" t="s">
        <v>266</v>
      </c>
      <c r="E993" s="3">
        <v>4415006</v>
      </c>
      <c r="F993" s="72" t="s">
        <v>1654</v>
      </c>
      <c r="G993" s="72" t="s">
        <v>1473</v>
      </c>
      <c r="H993" s="4">
        <v>435000</v>
      </c>
      <c r="I993" s="4">
        <v>440000</v>
      </c>
      <c r="J993" s="84">
        <v>1.1494252873563315</v>
      </c>
      <c r="K993" s="5"/>
      <c r="L993" s="76"/>
      <c r="M993" s="76"/>
    </row>
    <row r="994" spans="1:13" x14ac:dyDescent="0.3">
      <c r="A994" s="71" t="s">
        <v>316</v>
      </c>
      <c r="B994" s="3" t="s">
        <v>317</v>
      </c>
      <c r="C994" s="72" t="s">
        <v>318</v>
      </c>
      <c r="D994" s="3" t="s">
        <v>319</v>
      </c>
      <c r="E994" s="3">
        <v>4415006</v>
      </c>
      <c r="F994" s="72" t="s">
        <v>1654</v>
      </c>
      <c r="G994" s="72" t="s">
        <v>1473</v>
      </c>
      <c r="H994" s="4">
        <v>398700</v>
      </c>
      <c r="I994" s="4">
        <v>394275</v>
      </c>
      <c r="J994" s="84">
        <v>-1.1098570353649362</v>
      </c>
      <c r="K994" s="5"/>
      <c r="L994" s="76"/>
      <c r="M994" s="76"/>
    </row>
    <row r="995" spans="1:13" x14ac:dyDescent="0.3">
      <c r="A995" s="71" t="s">
        <v>316</v>
      </c>
      <c r="B995" s="3" t="s">
        <v>317</v>
      </c>
      <c r="C995" s="72" t="s">
        <v>352</v>
      </c>
      <c r="D995" s="3" t="s">
        <v>353</v>
      </c>
      <c r="E995" s="3">
        <v>4415006</v>
      </c>
      <c r="F995" s="72" t="s">
        <v>1654</v>
      </c>
      <c r="G995" s="72" t="s">
        <v>1473</v>
      </c>
      <c r="H995" s="4">
        <v>418000</v>
      </c>
      <c r="I995" s="4">
        <v>428000</v>
      </c>
      <c r="J995" s="84">
        <v>2.3923444976076569</v>
      </c>
      <c r="L995" s="76"/>
      <c r="M995" s="76"/>
    </row>
    <row r="996" spans="1:13" x14ac:dyDescent="0.3">
      <c r="A996" s="71" t="s">
        <v>316</v>
      </c>
      <c r="B996" s="3" t="s">
        <v>317</v>
      </c>
      <c r="C996" s="72" t="s">
        <v>391</v>
      </c>
      <c r="D996" s="3" t="s">
        <v>392</v>
      </c>
      <c r="E996" s="3">
        <v>4415006</v>
      </c>
      <c r="F996" s="72" t="s">
        <v>1654</v>
      </c>
      <c r="G996" s="72" t="s">
        <v>1473</v>
      </c>
      <c r="H996" s="4">
        <v>415000</v>
      </c>
      <c r="I996" s="4">
        <v>420000</v>
      </c>
      <c r="J996" s="84">
        <v>1.2048192771084265</v>
      </c>
      <c r="L996" s="76"/>
      <c r="M996" s="76"/>
    </row>
    <row r="997" spans="1:13" x14ac:dyDescent="0.3">
      <c r="A997" s="71" t="s">
        <v>316</v>
      </c>
      <c r="B997" s="3" t="s">
        <v>317</v>
      </c>
      <c r="C997" s="72" t="s">
        <v>347</v>
      </c>
      <c r="D997" s="3" t="s">
        <v>348</v>
      </c>
      <c r="E997" s="3">
        <v>4415006</v>
      </c>
      <c r="F997" s="72" t="s">
        <v>1654</v>
      </c>
      <c r="G997" s="72" t="s">
        <v>1473</v>
      </c>
      <c r="H997" s="4">
        <v>420000</v>
      </c>
      <c r="I997" s="4">
        <v>408333.33333330002</v>
      </c>
      <c r="J997" s="84">
        <v>-2.777777777785706</v>
      </c>
      <c r="L997" s="76"/>
      <c r="M997" s="76"/>
    </row>
    <row r="998" spans="1:13" x14ac:dyDescent="0.3">
      <c r="A998" s="71" t="s">
        <v>149</v>
      </c>
      <c r="B998" s="3" t="s">
        <v>150</v>
      </c>
      <c r="C998" s="72" t="s">
        <v>151</v>
      </c>
      <c r="D998" s="3" t="s">
        <v>152</v>
      </c>
      <c r="E998" s="3">
        <v>4415006</v>
      </c>
      <c r="F998" s="72" t="s">
        <v>1654</v>
      </c>
      <c r="G998" s="72" t="s">
        <v>1473</v>
      </c>
      <c r="H998" s="4">
        <v>429075</v>
      </c>
      <c r="I998" s="4">
        <v>429125</v>
      </c>
      <c r="J998" s="84">
        <v>1.1652974421716422E-2</v>
      </c>
      <c r="L998" s="76"/>
      <c r="M998" s="76"/>
    </row>
    <row r="999" spans="1:13" x14ac:dyDescent="0.3">
      <c r="A999" s="71" t="s">
        <v>149</v>
      </c>
      <c r="B999" s="3" t="s">
        <v>150</v>
      </c>
      <c r="C999" s="72" t="s">
        <v>227</v>
      </c>
      <c r="D999" s="3" t="s">
        <v>228</v>
      </c>
      <c r="E999" s="3">
        <v>4415006</v>
      </c>
      <c r="F999" s="72" t="s">
        <v>1654</v>
      </c>
      <c r="G999" s="72" t="s">
        <v>1473</v>
      </c>
      <c r="H999" s="4">
        <v>435325</v>
      </c>
      <c r="I999" s="4">
        <v>437375</v>
      </c>
      <c r="J999" s="84">
        <v>0.4709125366105793</v>
      </c>
      <c r="L999" s="76"/>
      <c r="M999" s="76"/>
    </row>
    <row r="1000" spans="1:13" x14ac:dyDescent="0.3">
      <c r="A1000" s="71" t="s">
        <v>153</v>
      </c>
      <c r="B1000" s="3" t="s">
        <v>154</v>
      </c>
      <c r="C1000" s="72" t="s">
        <v>155</v>
      </c>
      <c r="D1000" s="3" t="s">
        <v>156</v>
      </c>
      <c r="E1000" s="3">
        <v>4415006</v>
      </c>
      <c r="F1000" s="72" t="s">
        <v>1654</v>
      </c>
      <c r="G1000" s="72" t="s">
        <v>1473</v>
      </c>
      <c r="H1000" s="4">
        <v>418250</v>
      </c>
      <c r="I1000" s="4">
        <v>429487.5</v>
      </c>
      <c r="J1000" s="84">
        <v>2.6867901972504438</v>
      </c>
      <c r="L1000" s="76"/>
      <c r="M1000" s="76"/>
    </row>
    <row r="1001" spans="1:13" x14ac:dyDescent="0.3">
      <c r="A1001" s="71" t="s">
        <v>153</v>
      </c>
      <c r="B1001" s="3" t="s">
        <v>154</v>
      </c>
      <c r="C1001" s="72" t="s">
        <v>157</v>
      </c>
      <c r="D1001" s="3" t="s">
        <v>158</v>
      </c>
      <c r="E1001" s="3">
        <v>4415006</v>
      </c>
      <c r="F1001" s="72" t="s">
        <v>1654</v>
      </c>
      <c r="G1001" s="72" t="s">
        <v>1473</v>
      </c>
      <c r="H1001" s="4">
        <v>426000</v>
      </c>
      <c r="I1001" s="4">
        <v>436525</v>
      </c>
      <c r="J1001" s="84">
        <v>2.4706572769953139</v>
      </c>
      <c r="K1001" s="5"/>
      <c r="L1001" s="76"/>
      <c r="M1001" s="76"/>
    </row>
    <row r="1002" spans="1:13" x14ac:dyDescent="0.3">
      <c r="A1002" s="71" t="s">
        <v>153</v>
      </c>
      <c r="B1002" s="3" t="s">
        <v>154</v>
      </c>
      <c r="C1002" s="72" t="s">
        <v>159</v>
      </c>
      <c r="D1002" s="3" t="s">
        <v>160</v>
      </c>
      <c r="E1002" s="3">
        <v>4415006</v>
      </c>
      <c r="F1002" s="72" t="s">
        <v>1654</v>
      </c>
      <c r="G1002" s="72" t="s">
        <v>1473</v>
      </c>
      <c r="H1002" s="4">
        <v>430600</v>
      </c>
      <c r="I1002" s="4">
        <v>437510</v>
      </c>
      <c r="J1002" s="84">
        <v>1.6047375754760784</v>
      </c>
      <c r="L1002" s="76"/>
      <c r="M1002" s="76"/>
    </row>
    <row r="1003" spans="1:13" x14ac:dyDescent="0.3">
      <c r="A1003" s="71" t="s">
        <v>153</v>
      </c>
      <c r="B1003" s="3" t="s">
        <v>154</v>
      </c>
      <c r="C1003" s="72" t="s">
        <v>161</v>
      </c>
      <c r="D1003" s="3" t="s">
        <v>162</v>
      </c>
      <c r="E1003" s="3">
        <v>4415006</v>
      </c>
      <c r="F1003" s="72" t="s">
        <v>1654</v>
      </c>
      <c r="G1003" s="72" t="s">
        <v>1473</v>
      </c>
      <c r="H1003" s="4">
        <v>421500</v>
      </c>
      <c r="I1003" s="4">
        <v>424000</v>
      </c>
      <c r="J1003" s="84">
        <v>0.59311981020166993</v>
      </c>
      <c r="K1003" s="5"/>
      <c r="L1003" s="76"/>
      <c r="M1003" s="76"/>
    </row>
    <row r="1004" spans="1:13" x14ac:dyDescent="0.3">
      <c r="A1004" s="71" t="s">
        <v>153</v>
      </c>
      <c r="B1004" s="3" t="s">
        <v>154</v>
      </c>
      <c r="C1004" s="72" t="s">
        <v>444</v>
      </c>
      <c r="D1004" s="3" t="s">
        <v>445</v>
      </c>
      <c r="E1004" s="3">
        <v>4415006</v>
      </c>
      <c r="F1004" s="72" t="s">
        <v>1654</v>
      </c>
      <c r="G1004" s="72" t="s">
        <v>1473</v>
      </c>
      <c r="H1004" s="4">
        <v>417333.33333330002</v>
      </c>
      <c r="I1004" s="4">
        <v>429683.33333330002</v>
      </c>
      <c r="J1004" s="84">
        <v>2.9592651757190946</v>
      </c>
      <c r="K1004" s="5"/>
      <c r="L1004" s="76"/>
      <c r="M1004" s="76"/>
    </row>
    <row r="1005" spans="1:13" x14ac:dyDescent="0.3">
      <c r="A1005" s="71" t="s">
        <v>153</v>
      </c>
      <c r="B1005" s="3" t="s">
        <v>154</v>
      </c>
      <c r="C1005" s="72" t="s">
        <v>320</v>
      </c>
      <c r="D1005" s="3" t="s">
        <v>321</v>
      </c>
      <c r="E1005" s="3">
        <v>4415006</v>
      </c>
      <c r="F1005" s="72" t="s">
        <v>1654</v>
      </c>
      <c r="G1005" s="72" t="s">
        <v>1473</v>
      </c>
      <c r="H1005" s="4">
        <v>423750</v>
      </c>
      <c r="I1005" s="4">
        <v>436275</v>
      </c>
      <c r="J1005" s="84">
        <v>2.9557522123893731</v>
      </c>
      <c r="L1005" s="76"/>
      <c r="M1005" s="76"/>
    </row>
    <row r="1006" spans="1:13" x14ac:dyDescent="0.3">
      <c r="A1006" s="71" t="s">
        <v>153</v>
      </c>
      <c r="B1006" s="3" t="s">
        <v>154</v>
      </c>
      <c r="C1006" s="72" t="s">
        <v>322</v>
      </c>
      <c r="D1006" s="3" t="s">
        <v>323</v>
      </c>
      <c r="E1006" s="3">
        <v>4415006</v>
      </c>
      <c r="F1006" s="72" t="s">
        <v>1654</v>
      </c>
      <c r="G1006" s="72" t="s">
        <v>1473</v>
      </c>
      <c r="H1006" s="4">
        <v>429666.66666669998</v>
      </c>
      <c r="I1006" s="4">
        <v>436350</v>
      </c>
      <c r="J1006" s="84">
        <v>1.5554693560821287</v>
      </c>
      <c r="K1006" s="5"/>
      <c r="L1006" s="76"/>
      <c r="M1006" s="76"/>
    </row>
    <row r="1007" spans="1:13" x14ac:dyDescent="0.3">
      <c r="A1007" s="71" t="s">
        <v>153</v>
      </c>
      <c r="B1007" s="3" t="s">
        <v>154</v>
      </c>
      <c r="C1007" s="72" t="s">
        <v>163</v>
      </c>
      <c r="D1007" s="3" t="s">
        <v>164</v>
      </c>
      <c r="E1007" s="3">
        <v>4415006</v>
      </c>
      <c r="F1007" s="72" t="s">
        <v>1654</v>
      </c>
      <c r="G1007" s="72" t="s">
        <v>1473</v>
      </c>
      <c r="H1007" s="4">
        <v>427600</v>
      </c>
      <c r="I1007" s="4">
        <v>438090</v>
      </c>
      <c r="J1007" s="84">
        <v>2.4532273152478856</v>
      </c>
      <c r="K1007" s="5"/>
      <c r="L1007" s="76"/>
      <c r="M1007" s="76"/>
    </row>
    <row r="1008" spans="1:13" x14ac:dyDescent="0.3">
      <c r="A1008" s="71" t="s">
        <v>153</v>
      </c>
      <c r="B1008" s="3" t="s">
        <v>154</v>
      </c>
      <c r="C1008" s="72" t="s">
        <v>165</v>
      </c>
      <c r="D1008" s="3" t="s">
        <v>166</v>
      </c>
      <c r="E1008" s="3">
        <v>4415006</v>
      </c>
      <c r="F1008" s="72" t="s">
        <v>1654</v>
      </c>
      <c r="G1008" s="72" t="s">
        <v>1473</v>
      </c>
      <c r="H1008" s="4">
        <v>419000</v>
      </c>
      <c r="I1008" s="4">
        <v>431525</v>
      </c>
      <c r="J1008" s="84">
        <v>2.9892601431980914</v>
      </c>
      <c r="K1008" s="5"/>
      <c r="L1008" s="76"/>
      <c r="M1008" s="76"/>
    </row>
    <row r="1009" spans="1:13" x14ac:dyDescent="0.3">
      <c r="A1009" s="71" t="s">
        <v>167</v>
      </c>
      <c r="B1009" s="3" t="s">
        <v>168</v>
      </c>
      <c r="C1009" s="72" t="s">
        <v>169</v>
      </c>
      <c r="D1009" s="3" t="s">
        <v>170</v>
      </c>
      <c r="E1009" s="3">
        <v>4415006</v>
      </c>
      <c r="F1009" s="72" t="s">
        <v>1654</v>
      </c>
      <c r="G1009" s="72" t="s">
        <v>1473</v>
      </c>
      <c r="H1009" s="4">
        <v>442680</v>
      </c>
      <c r="I1009" s="4">
        <v>448680</v>
      </c>
      <c r="J1009" s="84">
        <v>1.3553808620222263</v>
      </c>
      <c r="K1009" s="5"/>
      <c r="L1009" s="76"/>
      <c r="M1009" s="76"/>
    </row>
    <row r="1010" spans="1:13" x14ac:dyDescent="0.3">
      <c r="A1010" s="71" t="s">
        <v>167</v>
      </c>
      <c r="B1010" s="3" t="s">
        <v>168</v>
      </c>
      <c r="C1010" s="72" t="s">
        <v>372</v>
      </c>
      <c r="D1010" s="3" t="s">
        <v>241</v>
      </c>
      <c r="E1010" s="3">
        <v>4415006</v>
      </c>
      <c r="F1010" s="72" t="s">
        <v>1654</v>
      </c>
      <c r="G1010" s="72" t="s">
        <v>1473</v>
      </c>
      <c r="H1010" s="4">
        <v>485000</v>
      </c>
      <c r="I1010" s="4">
        <v>473750</v>
      </c>
      <c r="J1010" s="84">
        <v>-2.3195876288659822</v>
      </c>
      <c r="K1010" s="5"/>
      <c r="L1010" s="76"/>
      <c r="M1010" s="76"/>
    </row>
    <row r="1011" spans="1:13" x14ac:dyDescent="0.3">
      <c r="A1011" s="71" t="s">
        <v>167</v>
      </c>
      <c r="B1011" s="3" t="s">
        <v>168</v>
      </c>
      <c r="C1011" s="72" t="s">
        <v>460</v>
      </c>
      <c r="D1011" s="3" t="s">
        <v>461</v>
      </c>
      <c r="E1011" s="3">
        <v>4415006</v>
      </c>
      <c r="F1011" s="72" t="s">
        <v>1654</v>
      </c>
      <c r="G1011" s="72" t="s">
        <v>1473</v>
      </c>
      <c r="H1011" s="4">
        <v>429033.33333330002</v>
      </c>
      <c r="I1011" s="4">
        <v>433600</v>
      </c>
      <c r="J1011" s="84">
        <v>1.0644083598866372</v>
      </c>
      <c r="L1011" s="76"/>
      <c r="M1011" s="76"/>
    </row>
    <row r="1012" spans="1:13" x14ac:dyDescent="0.3">
      <c r="A1012" s="71" t="s">
        <v>167</v>
      </c>
      <c r="B1012" s="3" t="s">
        <v>168</v>
      </c>
      <c r="C1012" s="72" t="s">
        <v>519</v>
      </c>
      <c r="D1012" s="3" t="s">
        <v>520</v>
      </c>
      <c r="E1012" s="3">
        <v>4415006</v>
      </c>
      <c r="F1012" s="72" t="s">
        <v>1654</v>
      </c>
      <c r="G1012" s="72" t="s">
        <v>1473</v>
      </c>
      <c r="H1012" s="4">
        <v>425000</v>
      </c>
      <c r="I1012" s="4">
        <v>425000</v>
      </c>
      <c r="J1012" s="84">
        <v>0</v>
      </c>
      <c r="L1012" s="76"/>
      <c r="M1012" s="76"/>
    </row>
    <row r="1013" spans="1:13" x14ac:dyDescent="0.3">
      <c r="A1013" s="71" t="s">
        <v>167</v>
      </c>
      <c r="B1013" s="3" t="s">
        <v>168</v>
      </c>
      <c r="C1013" s="72" t="s">
        <v>229</v>
      </c>
      <c r="D1013" s="3" t="s">
        <v>230</v>
      </c>
      <c r="E1013" s="3">
        <v>4415006</v>
      </c>
      <c r="F1013" s="72" t="s">
        <v>1654</v>
      </c>
      <c r="G1013" s="72" t="s">
        <v>1473</v>
      </c>
      <c r="H1013" s="4">
        <v>431700</v>
      </c>
      <c r="I1013" s="4">
        <v>414466.66666669998</v>
      </c>
      <c r="J1013" s="84">
        <v>-3.9919697320593084</v>
      </c>
      <c r="L1013" s="76"/>
      <c r="M1013" s="76"/>
    </row>
    <row r="1014" spans="1:13" x14ac:dyDescent="0.3">
      <c r="A1014" s="71" t="s">
        <v>167</v>
      </c>
      <c r="B1014" s="3" t="s">
        <v>168</v>
      </c>
      <c r="C1014" s="72" t="s">
        <v>231</v>
      </c>
      <c r="D1014" s="3" t="s">
        <v>232</v>
      </c>
      <c r="E1014" s="3">
        <v>4415006</v>
      </c>
      <c r="F1014" s="72" t="s">
        <v>1654</v>
      </c>
      <c r="G1014" s="72" t="s">
        <v>1473</v>
      </c>
      <c r="H1014" s="4">
        <v>436500</v>
      </c>
      <c r="I1014" s="4">
        <v>436700</v>
      </c>
      <c r="J1014" s="84">
        <v>4.5819014891179677E-2</v>
      </c>
      <c r="L1014" s="76"/>
      <c r="M1014" s="76"/>
    </row>
    <row r="1015" spans="1:13" x14ac:dyDescent="0.3">
      <c r="A1015" s="71" t="s">
        <v>167</v>
      </c>
      <c r="B1015" s="3" t="s">
        <v>168</v>
      </c>
      <c r="C1015" s="72" t="s">
        <v>327</v>
      </c>
      <c r="D1015" s="3" t="s">
        <v>328</v>
      </c>
      <c r="E1015" s="3">
        <v>4415006</v>
      </c>
      <c r="F1015" s="72" t="s">
        <v>1654</v>
      </c>
      <c r="G1015" s="72" t="s">
        <v>1473</v>
      </c>
      <c r="H1015" s="4">
        <v>467622.66666669998</v>
      </c>
      <c r="I1015" s="4">
        <v>451366.66666669998</v>
      </c>
      <c r="J1015" s="84">
        <v>-3.4763071080099128</v>
      </c>
      <c r="K1015" s="5"/>
      <c r="L1015" s="76"/>
      <c r="M1015" s="76"/>
    </row>
    <row r="1016" spans="1:13" x14ac:dyDescent="0.3">
      <c r="A1016" s="71" t="s">
        <v>167</v>
      </c>
      <c r="B1016" s="3" t="s">
        <v>168</v>
      </c>
      <c r="C1016" s="72" t="s">
        <v>373</v>
      </c>
      <c r="D1016" s="3" t="s">
        <v>374</v>
      </c>
      <c r="E1016" s="3">
        <v>4415006</v>
      </c>
      <c r="F1016" s="72" t="s">
        <v>1654</v>
      </c>
      <c r="G1016" s="72" t="s">
        <v>1473</v>
      </c>
      <c r="H1016" s="4">
        <v>463200</v>
      </c>
      <c r="I1016" s="4">
        <v>464866.66666669998</v>
      </c>
      <c r="J1016" s="84">
        <v>0.35981577433072953</v>
      </c>
      <c r="K1016" s="5"/>
      <c r="L1016" s="76"/>
      <c r="M1016" s="76"/>
    </row>
    <row r="1017" spans="1:13" x14ac:dyDescent="0.3">
      <c r="A1017" s="71" t="s">
        <v>167</v>
      </c>
      <c r="B1017" s="3" t="s">
        <v>168</v>
      </c>
      <c r="C1017" s="72" t="s">
        <v>521</v>
      </c>
      <c r="D1017" s="3" t="s">
        <v>522</v>
      </c>
      <c r="E1017" s="3">
        <v>4415006</v>
      </c>
      <c r="F1017" s="72" t="s">
        <v>1654</v>
      </c>
      <c r="G1017" s="72" t="s">
        <v>1473</v>
      </c>
      <c r="H1017" s="4">
        <v>445000</v>
      </c>
      <c r="I1017" s="4">
        <v>471333.33333330002</v>
      </c>
      <c r="J1017" s="84">
        <v>5.9176029962471954</v>
      </c>
      <c r="K1017" s="5"/>
      <c r="L1017" s="76"/>
      <c r="M1017" s="76"/>
    </row>
    <row r="1018" spans="1:13" x14ac:dyDescent="0.3">
      <c r="A1018" s="71" t="s">
        <v>167</v>
      </c>
      <c r="B1018" s="3" t="s">
        <v>168</v>
      </c>
      <c r="C1018" s="72" t="s">
        <v>436</v>
      </c>
      <c r="D1018" s="3" t="s">
        <v>437</v>
      </c>
      <c r="E1018" s="3">
        <v>4415006</v>
      </c>
      <c r="F1018" s="72" t="s">
        <v>1654</v>
      </c>
      <c r="G1018" s="72" t="s">
        <v>1473</v>
      </c>
      <c r="H1018" s="4">
        <v>457100</v>
      </c>
      <c r="I1018" s="4">
        <v>455750</v>
      </c>
      <c r="J1018" s="84">
        <v>-0.2953401881426343</v>
      </c>
      <c r="K1018" s="5"/>
      <c r="L1018" s="76"/>
      <c r="M1018" s="76"/>
    </row>
    <row r="1019" spans="1:13" x14ac:dyDescent="0.3">
      <c r="A1019" s="71" t="s">
        <v>167</v>
      </c>
      <c r="B1019" s="3" t="s">
        <v>168</v>
      </c>
      <c r="C1019" s="72" t="s">
        <v>375</v>
      </c>
      <c r="D1019" s="3" t="s">
        <v>376</v>
      </c>
      <c r="E1019" s="3">
        <v>4415006</v>
      </c>
      <c r="F1019" s="72" t="s">
        <v>1654</v>
      </c>
      <c r="G1019" s="72" t="s">
        <v>1473</v>
      </c>
      <c r="H1019" s="4">
        <v>440000</v>
      </c>
      <c r="I1019" s="4">
        <v>440000</v>
      </c>
      <c r="J1019" s="84">
        <v>0</v>
      </c>
      <c r="K1019" s="5"/>
      <c r="L1019" s="76"/>
      <c r="M1019" s="76"/>
    </row>
    <row r="1020" spans="1:13" x14ac:dyDescent="0.3">
      <c r="A1020" s="71" t="s">
        <v>171</v>
      </c>
      <c r="B1020" s="3" t="s">
        <v>172</v>
      </c>
      <c r="C1020" s="72" t="s">
        <v>173</v>
      </c>
      <c r="D1020" s="3" t="s">
        <v>174</v>
      </c>
      <c r="E1020" s="3">
        <v>4415006</v>
      </c>
      <c r="F1020" s="72" t="s">
        <v>1654</v>
      </c>
      <c r="G1020" s="72" t="s">
        <v>1473</v>
      </c>
      <c r="H1020" s="4">
        <v>474850</v>
      </c>
      <c r="I1020" s="4">
        <v>482656</v>
      </c>
      <c r="J1020" s="84">
        <v>1.6438875434347633</v>
      </c>
      <c r="L1020" s="76"/>
      <c r="M1020" s="76"/>
    </row>
    <row r="1021" spans="1:13" x14ac:dyDescent="0.3">
      <c r="A1021" s="71" t="s">
        <v>171</v>
      </c>
      <c r="B1021" s="3" t="s">
        <v>172</v>
      </c>
      <c r="C1021" s="72" t="s">
        <v>233</v>
      </c>
      <c r="D1021" s="3" t="s">
        <v>234</v>
      </c>
      <c r="E1021" s="3">
        <v>4415006</v>
      </c>
      <c r="F1021" s="72" t="s">
        <v>1654</v>
      </c>
      <c r="G1021" s="72" t="s">
        <v>1473</v>
      </c>
      <c r="H1021" s="4">
        <v>450575</v>
      </c>
      <c r="I1021" s="4">
        <v>451200</v>
      </c>
      <c r="J1021" s="84">
        <v>0.13871164622982768</v>
      </c>
      <c r="K1021" s="5"/>
      <c r="L1021" s="76"/>
      <c r="M1021" s="76"/>
    </row>
    <row r="1022" spans="1:13" x14ac:dyDescent="0.3">
      <c r="A1022" s="71" t="s">
        <v>171</v>
      </c>
      <c r="B1022" s="3" t="s">
        <v>172</v>
      </c>
      <c r="C1022" s="72" t="s">
        <v>175</v>
      </c>
      <c r="D1022" s="3" t="s">
        <v>176</v>
      </c>
      <c r="E1022" s="3">
        <v>4415006</v>
      </c>
      <c r="F1022" s="72" t="s">
        <v>1654</v>
      </c>
      <c r="G1022" s="72" t="s">
        <v>1473</v>
      </c>
      <c r="H1022" s="4">
        <v>457428.5714286</v>
      </c>
      <c r="I1022" s="4">
        <v>466857.1428571</v>
      </c>
      <c r="J1022" s="84">
        <v>2.061211742645086</v>
      </c>
      <c r="K1022" s="5"/>
      <c r="L1022" s="76"/>
      <c r="M1022" s="76"/>
    </row>
    <row r="1023" spans="1:13" x14ac:dyDescent="0.3">
      <c r="A1023" s="71" t="s">
        <v>171</v>
      </c>
      <c r="B1023" s="3" t="s">
        <v>172</v>
      </c>
      <c r="C1023" s="72" t="s">
        <v>410</v>
      </c>
      <c r="D1023" s="3" t="s">
        <v>411</v>
      </c>
      <c r="E1023" s="3">
        <v>4415006</v>
      </c>
      <c r="F1023" s="72" t="s">
        <v>1654</v>
      </c>
      <c r="G1023" s="72" t="s">
        <v>1473</v>
      </c>
      <c r="H1023" s="4">
        <v>462500</v>
      </c>
      <c r="I1023" s="4">
        <v>462500</v>
      </c>
      <c r="J1023" s="84">
        <v>0</v>
      </c>
      <c r="L1023" s="76"/>
      <c r="M1023" s="76"/>
    </row>
    <row r="1024" spans="1:13" x14ac:dyDescent="0.3">
      <c r="A1024" s="71" t="s">
        <v>171</v>
      </c>
      <c r="B1024" s="3" t="s">
        <v>172</v>
      </c>
      <c r="C1024" s="72" t="s">
        <v>329</v>
      </c>
      <c r="D1024" s="3" t="s">
        <v>330</v>
      </c>
      <c r="E1024" s="3">
        <v>4415006</v>
      </c>
      <c r="F1024" s="72" t="s">
        <v>1654</v>
      </c>
      <c r="G1024" s="72" t="s">
        <v>1473</v>
      </c>
      <c r="H1024" s="4">
        <v>443500</v>
      </c>
      <c r="I1024" s="4">
        <v>466750</v>
      </c>
      <c r="J1024" s="84">
        <v>5.2423900789176914</v>
      </c>
      <c r="K1024" s="5"/>
      <c r="L1024" s="76"/>
      <c r="M1024" s="76"/>
    </row>
    <row r="1025" spans="1:13" x14ac:dyDescent="0.3">
      <c r="A1025" s="71" t="s">
        <v>171</v>
      </c>
      <c r="B1025" s="3" t="s">
        <v>172</v>
      </c>
      <c r="C1025" s="72" t="s">
        <v>177</v>
      </c>
      <c r="D1025" s="3" t="s">
        <v>178</v>
      </c>
      <c r="E1025" s="3">
        <v>4415006</v>
      </c>
      <c r="F1025" s="72" t="s">
        <v>1654</v>
      </c>
      <c r="G1025" s="72" t="s">
        <v>1473</v>
      </c>
      <c r="H1025" s="4">
        <v>438000</v>
      </c>
      <c r="I1025" s="4">
        <v>439000</v>
      </c>
      <c r="J1025" s="84">
        <v>0.22831050228311334</v>
      </c>
      <c r="K1025" s="5"/>
      <c r="L1025" s="76"/>
      <c r="M1025" s="76"/>
    </row>
    <row r="1026" spans="1:13" x14ac:dyDescent="0.3">
      <c r="A1026" s="71" t="s">
        <v>171</v>
      </c>
      <c r="B1026" s="3" t="s">
        <v>172</v>
      </c>
      <c r="C1026" s="72" t="s">
        <v>197</v>
      </c>
      <c r="D1026" s="3" t="s">
        <v>198</v>
      </c>
      <c r="E1026" s="3">
        <v>4415006</v>
      </c>
      <c r="F1026" s="72" t="s">
        <v>1654</v>
      </c>
      <c r="G1026" s="72" t="s">
        <v>1473</v>
      </c>
      <c r="H1026" s="4">
        <v>469575</v>
      </c>
      <c r="I1026" s="4">
        <v>467075</v>
      </c>
      <c r="J1026" s="84">
        <v>-0.53239631581749602</v>
      </c>
      <c r="L1026" s="76"/>
      <c r="M1026" s="76"/>
    </row>
    <row r="1027" spans="1:13" x14ac:dyDescent="0.3">
      <c r="A1027" s="71" t="s">
        <v>171</v>
      </c>
      <c r="B1027" s="3" t="s">
        <v>172</v>
      </c>
      <c r="C1027" s="72" t="s">
        <v>188</v>
      </c>
      <c r="D1027" s="3" t="s">
        <v>189</v>
      </c>
      <c r="E1027" s="3">
        <v>4415006</v>
      </c>
      <c r="F1027" s="72" t="s">
        <v>1654</v>
      </c>
      <c r="G1027" s="72" t="s">
        <v>1473</v>
      </c>
      <c r="H1027" s="4">
        <v>469666.66666669998</v>
      </c>
      <c r="I1027" s="4">
        <v>469666.66666669998</v>
      </c>
      <c r="J1027" s="84">
        <v>0</v>
      </c>
      <c r="K1027" s="5"/>
      <c r="L1027" s="76"/>
      <c r="M1027" s="76"/>
    </row>
    <row r="1028" spans="1:13" x14ac:dyDescent="0.3">
      <c r="A1028" s="71" t="s">
        <v>179</v>
      </c>
      <c r="B1028" s="3" t="s">
        <v>180</v>
      </c>
      <c r="C1028" s="72" t="s">
        <v>333</v>
      </c>
      <c r="D1028" s="3" t="s">
        <v>334</v>
      </c>
      <c r="E1028" s="3">
        <v>4415006</v>
      </c>
      <c r="F1028" s="72" t="s">
        <v>1654</v>
      </c>
      <c r="G1028" s="72" t="s">
        <v>1473</v>
      </c>
      <c r="H1028" s="4">
        <v>505219</v>
      </c>
      <c r="I1028" s="4">
        <v>506425</v>
      </c>
      <c r="J1028" s="84">
        <v>0.23870836211623558</v>
      </c>
      <c r="K1028" s="5"/>
      <c r="L1028" s="76"/>
      <c r="M1028" s="76"/>
    </row>
    <row r="1029" spans="1:13" x14ac:dyDescent="0.3">
      <c r="A1029" s="71" t="s">
        <v>179</v>
      </c>
      <c r="B1029" s="3" t="s">
        <v>180</v>
      </c>
      <c r="C1029" s="72" t="s">
        <v>235</v>
      </c>
      <c r="D1029" s="3" t="s">
        <v>236</v>
      </c>
      <c r="E1029" s="3">
        <v>4415006</v>
      </c>
      <c r="F1029" s="72" t="s">
        <v>1654</v>
      </c>
      <c r="G1029" s="72" t="s">
        <v>1473</v>
      </c>
      <c r="H1029" s="4">
        <v>431716.66666669998</v>
      </c>
      <c r="I1029" s="4">
        <v>431083.33333330002</v>
      </c>
      <c r="J1029" s="84">
        <v>-0.14670115432187103</v>
      </c>
      <c r="K1029" s="5"/>
      <c r="L1029" s="76"/>
      <c r="M1029" s="76"/>
    </row>
    <row r="1030" spans="1:13" x14ac:dyDescent="0.3">
      <c r="A1030" s="71" t="s">
        <v>179</v>
      </c>
      <c r="B1030" s="3" t="s">
        <v>180</v>
      </c>
      <c r="C1030" s="72" t="s">
        <v>335</v>
      </c>
      <c r="D1030" s="3" t="s">
        <v>336</v>
      </c>
      <c r="E1030" s="3">
        <v>4415006</v>
      </c>
      <c r="F1030" s="72" t="s">
        <v>1654</v>
      </c>
      <c r="G1030" s="72" t="s">
        <v>1473</v>
      </c>
      <c r="H1030" s="4">
        <v>460300</v>
      </c>
      <c r="I1030" s="4">
        <v>466750</v>
      </c>
      <c r="J1030" s="84">
        <v>1.4012600477949055</v>
      </c>
      <c r="K1030" s="5"/>
      <c r="L1030" s="76"/>
      <c r="M1030" s="76"/>
    </row>
    <row r="1031" spans="1:13" x14ac:dyDescent="0.3">
      <c r="A1031" s="71" t="s">
        <v>179</v>
      </c>
      <c r="B1031" s="3" t="s">
        <v>180</v>
      </c>
      <c r="C1031" s="72" t="s">
        <v>341</v>
      </c>
      <c r="D1031" s="3" t="s">
        <v>342</v>
      </c>
      <c r="E1031" s="3">
        <v>4415006</v>
      </c>
      <c r="F1031" s="72" t="s">
        <v>1654</v>
      </c>
      <c r="G1031" s="72" t="s">
        <v>1473</v>
      </c>
      <c r="H1031" s="4">
        <v>481260</v>
      </c>
      <c r="I1031" s="4">
        <v>475825</v>
      </c>
      <c r="J1031" s="84">
        <v>-1.1293271828117901</v>
      </c>
      <c r="K1031" s="5"/>
      <c r="L1031" s="76"/>
      <c r="M1031" s="76"/>
    </row>
    <row r="1032" spans="1:13" x14ac:dyDescent="0.3">
      <c r="A1032" s="71" t="s">
        <v>179</v>
      </c>
      <c r="B1032" s="3" t="s">
        <v>180</v>
      </c>
      <c r="C1032" s="72" t="s">
        <v>343</v>
      </c>
      <c r="D1032" s="3" t="s">
        <v>266</v>
      </c>
      <c r="E1032" s="3">
        <v>4415006</v>
      </c>
      <c r="F1032" s="72" t="s">
        <v>1654</v>
      </c>
      <c r="G1032" s="72" t="s">
        <v>1473</v>
      </c>
      <c r="H1032" s="4">
        <v>460000</v>
      </c>
      <c r="I1032" s="4">
        <v>470000</v>
      </c>
      <c r="J1032" s="84">
        <v>2.1739130434782705</v>
      </c>
      <c r="L1032" s="76"/>
      <c r="M1032" s="76"/>
    </row>
    <row r="1033" spans="1:13" x14ac:dyDescent="0.3">
      <c r="A1033" s="71" t="s">
        <v>179</v>
      </c>
      <c r="B1033" s="3" t="s">
        <v>180</v>
      </c>
      <c r="C1033" s="72" t="s">
        <v>344</v>
      </c>
      <c r="D1033" s="3" t="s">
        <v>345</v>
      </c>
      <c r="E1033" s="3">
        <v>4415006</v>
      </c>
      <c r="F1033" s="72" t="s">
        <v>1654</v>
      </c>
      <c r="G1033" s="72" t="s">
        <v>1473</v>
      </c>
      <c r="H1033" s="4">
        <v>470460</v>
      </c>
      <c r="I1033" s="4">
        <v>468660</v>
      </c>
      <c r="J1033" s="84">
        <v>-0.38260425966075706</v>
      </c>
      <c r="L1033" s="76"/>
      <c r="M1033" s="76"/>
    </row>
    <row r="1034" spans="1:13" x14ac:dyDescent="0.3">
      <c r="A1034" s="71" t="s">
        <v>179</v>
      </c>
      <c r="B1034" s="3" t="s">
        <v>180</v>
      </c>
      <c r="C1034" s="72" t="s">
        <v>181</v>
      </c>
      <c r="D1034" s="3" t="s">
        <v>182</v>
      </c>
      <c r="E1034" s="3">
        <v>4415006</v>
      </c>
      <c r="F1034" s="72" t="s">
        <v>1654</v>
      </c>
      <c r="G1034" s="72" t="s">
        <v>1473</v>
      </c>
      <c r="H1034" s="4">
        <v>431566.66666669998</v>
      </c>
      <c r="I1034" s="4">
        <v>425666.66666669998</v>
      </c>
      <c r="J1034" s="84">
        <v>-1.3671120722946295</v>
      </c>
      <c r="K1034" s="5"/>
      <c r="L1034" s="76"/>
      <c r="M1034" s="76"/>
    </row>
    <row r="1035" spans="1:13" x14ac:dyDescent="0.3">
      <c r="A1035" s="71" t="s">
        <v>179</v>
      </c>
      <c r="B1035" s="3" t="s">
        <v>180</v>
      </c>
      <c r="C1035" s="72" t="s">
        <v>237</v>
      </c>
      <c r="D1035" s="3" t="s">
        <v>238</v>
      </c>
      <c r="E1035" s="3">
        <v>4415006</v>
      </c>
      <c r="F1035" s="72" t="s">
        <v>1654</v>
      </c>
      <c r="G1035" s="72" t="s">
        <v>1473</v>
      </c>
      <c r="H1035" s="4">
        <v>457500</v>
      </c>
      <c r="I1035" s="4">
        <v>457500</v>
      </c>
      <c r="J1035" s="84">
        <v>0</v>
      </c>
      <c r="K1035" s="5"/>
      <c r="L1035" s="76"/>
      <c r="M1035" s="76"/>
    </row>
    <row r="1036" spans="1:13" x14ac:dyDescent="0.3">
      <c r="A1036" s="71" t="s">
        <v>179</v>
      </c>
      <c r="B1036" s="3" t="s">
        <v>180</v>
      </c>
      <c r="C1036" s="72" t="s">
        <v>183</v>
      </c>
      <c r="D1036" s="3" t="s">
        <v>184</v>
      </c>
      <c r="E1036" s="3">
        <v>4415006</v>
      </c>
      <c r="F1036" s="72" t="s">
        <v>1654</v>
      </c>
      <c r="G1036" s="72" t="s">
        <v>1473</v>
      </c>
      <c r="H1036" s="4">
        <v>443700</v>
      </c>
      <c r="I1036" s="4">
        <v>456375</v>
      </c>
      <c r="J1036" s="84">
        <v>2.8566599053414521</v>
      </c>
      <c r="K1036" s="5"/>
      <c r="L1036" s="76"/>
      <c r="M1036" s="76"/>
    </row>
    <row r="1037" spans="1:13" x14ac:dyDescent="0.3">
      <c r="A1037" s="71" t="s">
        <v>548</v>
      </c>
      <c r="B1037" s="3" t="s">
        <v>549</v>
      </c>
      <c r="C1037" s="72" t="s">
        <v>599</v>
      </c>
      <c r="D1037" s="3" t="s">
        <v>600</v>
      </c>
      <c r="E1037" s="3">
        <v>4415006</v>
      </c>
      <c r="F1037" s="72" t="s">
        <v>1654</v>
      </c>
      <c r="G1037" s="72" t="s">
        <v>1473</v>
      </c>
      <c r="H1037" s="4" t="s">
        <v>93</v>
      </c>
      <c r="I1037" s="4">
        <v>440000</v>
      </c>
      <c r="J1037" s="84" t="s">
        <v>93</v>
      </c>
      <c r="K1037" s="5"/>
      <c r="L1037" s="76"/>
      <c r="M1037" s="76"/>
    </row>
    <row r="1038" spans="1:13" x14ac:dyDescent="0.3">
      <c r="A1038" s="71" t="s">
        <v>483</v>
      </c>
      <c r="B1038" s="3" t="s">
        <v>484</v>
      </c>
      <c r="C1038" s="72" t="s">
        <v>487</v>
      </c>
      <c r="D1038" s="3" t="s">
        <v>488</v>
      </c>
      <c r="E1038" s="3">
        <v>4415006</v>
      </c>
      <c r="F1038" s="72" t="s">
        <v>1654</v>
      </c>
      <c r="G1038" s="72" t="s">
        <v>1473</v>
      </c>
      <c r="H1038" s="4" t="s">
        <v>93</v>
      </c>
      <c r="I1038" s="4">
        <v>443000</v>
      </c>
      <c r="J1038" s="84" t="s">
        <v>93</v>
      </c>
      <c r="K1038" s="5"/>
      <c r="L1038" s="76"/>
      <c r="M1038" s="76"/>
    </row>
    <row r="1039" spans="1:13" x14ac:dyDescent="0.3">
      <c r="A1039" s="71" t="s">
        <v>483</v>
      </c>
      <c r="B1039" s="3" t="s">
        <v>484</v>
      </c>
      <c r="C1039" s="72" t="s">
        <v>592</v>
      </c>
      <c r="D1039" s="3" t="s">
        <v>593</v>
      </c>
      <c r="E1039" s="3">
        <v>4415006</v>
      </c>
      <c r="F1039" s="72" t="s">
        <v>1654</v>
      </c>
      <c r="G1039" s="72" t="s">
        <v>1473</v>
      </c>
      <c r="H1039" s="4">
        <v>464000</v>
      </c>
      <c r="I1039" s="4">
        <v>460000</v>
      </c>
      <c r="J1039" s="84">
        <v>-0.86206896551723755</v>
      </c>
      <c r="K1039" s="5"/>
      <c r="L1039" s="76"/>
      <c r="M1039" s="76"/>
    </row>
    <row r="1040" spans="1:13" x14ac:dyDescent="0.3">
      <c r="A1040" s="71" t="s">
        <v>483</v>
      </c>
      <c r="B1040" s="3" t="s">
        <v>484</v>
      </c>
      <c r="C1040" s="72" t="s">
        <v>594</v>
      </c>
      <c r="D1040" s="3" t="s">
        <v>595</v>
      </c>
      <c r="E1040" s="3">
        <v>4415006</v>
      </c>
      <c r="F1040" s="72" t="s">
        <v>1654</v>
      </c>
      <c r="G1040" s="72" t="s">
        <v>1473</v>
      </c>
      <c r="H1040" s="4">
        <v>347500</v>
      </c>
      <c r="I1040" s="4">
        <v>464500</v>
      </c>
      <c r="J1040" s="84">
        <v>33.669064748201436</v>
      </c>
      <c r="K1040" s="5"/>
      <c r="L1040" s="76"/>
      <c r="M1040" s="76"/>
    </row>
    <row r="1041" spans="1:13" x14ac:dyDescent="0.3">
      <c r="A1041" s="71" t="s">
        <v>483</v>
      </c>
      <c r="B1041" s="3" t="s">
        <v>484</v>
      </c>
      <c r="C1041" s="72" t="s">
        <v>485</v>
      </c>
      <c r="D1041" s="3" t="s">
        <v>486</v>
      </c>
      <c r="E1041" s="3">
        <v>4415006</v>
      </c>
      <c r="F1041" s="72" t="s">
        <v>1654</v>
      </c>
      <c r="G1041" s="72" t="s">
        <v>1473</v>
      </c>
      <c r="H1041" s="4">
        <v>448375</v>
      </c>
      <c r="I1041" s="4">
        <v>476500</v>
      </c>
      <c r="J1041" s="84">
        <v>6.2726512405910206</v>
      </c>
      <c r="K1041" s="5"/>
      <c r="L1041" s="76"/>
      <c r="M1041" s="76"/>
    </row>
    <row r="1042" spans="1:13" x14ac:dyDescent="0.3">
      <c r="A1042" s="71" t="s">
        <v>117</v>
      </c>
      <c r="B1042" s="3" t="s">
        <v>118</v>
      </c>
      <c r="C1042" s="72" t="s">
        <v>259</v>
      </c>
      <c r="D1042" s="3" t="s">
        <v>260</v>
      </c>
      <c r="E1042" s="3">
        <v>4415006</v>
      </c>
      <c r="F1042" s="72" t="s">
        <v>1655</v>
      </c>
      <c r="G1042" s="72" t="s">
        <v>1473</v>
      </c>
      <c r="H1042" s="4">
        <v>380725</v>
      </c>
      <c r="I1042" s="4">
        <v>371850</v>
      </c>
      <c r="J1042" s="84">
        <v>-2.3310788626961676</v>
      </c>
      <c r="K1042" s="5"/>
      <c r="L1042" s="76"/>
      <c r="M1042" s="76"/>
    </row>
    <row r="1043" spans="1:13" x14ac:dyDescent="0.3">
      <c r="A1043" s="71" t="s">
        <v>167</v>
      </c>
      <c r="B1043" s="3" t="s">
        <v>168</v>
      </c>
      <c r="C1043" s="72" t="s">
        <v>372</v>
      </c>
      <c r="D1043" s="3" t="s">
        <v>241</v>
      </c>
      <c r="E1043" s="3">
        <v>4415006</v>
      </c>
      <c r="F1043" s="72" t="s">
        <v>1655</v>
      </c>
      <c r="G1043" s="72" t="s">
        <v>1473</v>
      </c>
      <c r="H1043" s="4" t="s">
        <v>93</v>
      </c>
      <c r="I1043" s="4">
        <v>407500</v>
      </c>
      <c r="J1043" s="84" t="s">
        <v>93</v>
      </c>
      <c r="K1043" s="5"/>
      <c r="L1043" s="76"/>
      <c r="M1043" s="76"/>
    </row>
    <row r="1044" spans="1:13" x14ac:dyDescent="0.3">
      <c r="A1044" s="71" t="s">
        <v>117</v>
      </c>
      <c r="B1044" s="3" t="s">
        <v>118</v>
      </c>
      <c r="C1044" s="72" t="s">
        <v>195</v>
      </c>
      <c r="D1044" s="3" t="s">
        <v>196</v>
      </c>
      <c r="E1044" s="3">
        <v>4294499</v>
      </c>
      <c r="F1044" s="72" t="s">
        <v>1656</v>
      </c>
      <c r="G1044" s="72" t="s">
        <v>1633</v>
      </c>
      <c r="H1044" s="4">
        <v>10000</v>
      </c>
      <c r="I1044" s="4">
        <v>10000</v>
      </c>
      <c r="J1044" s="84">
        <v>0</v>
      </c>
      <c r="K1044" s="5"/>
      <c r="L1044" s="76"/>
      <c r="M1044" s="76"/>
    </row>
    <row r="1045" spans="1:13" x14ac:dyDescent="0.3">
      <c r="A1045" s="71" t="s">
        <v>167</v>
      </c>
      <c r="B1045" s="3" t="s">
        <v>168</v>
      </c>
      <c r="C1045" s="72" t="s">
        <v>169</v>
      </c>
      <c r="D1045" s="3" t="s">
        <v>170</v>
      </c>
      <c r="E1045" s="3">
        <v>4294499</v>
      </c>
      <c r="F1045" s="72" t="s">
        <v>1656</v>
      </c>
      <c r="G1045" s="72" t="s">
        <v>1633</v>
      </c>
      <c r="H1045" s="4">
        <v>12580</v>
      </c>
      <c r="I1045" s="4">
        <v>12360</v>
      </c>
      <c r="J1045" s="84">
        <v>-1.748807631160576</v>
      </c>
      <c r="K1045" s="5"/>
      <c r="L1045" s="76"/>
      <c r="M1045" s="76"/>
    </row>
    <row r="1046" spans="1:13" x14ac:dyDescent="0.3">
      <c r="A1046" s="71" t="s">
        <v>483</v>
      </c>
      <c r="B1046" s="3" t="s">
        <v>484</v>
      </c>
      <c r="C1046" s="72" t="s">
        <v>594</v>
      </c>
      <c r="D1046" s="3" t="s">
        <v>595</v>
      </c>
      <c r="E1046" s="3">
        <v>4294499</v>
      </c>
      <c r="F1046" s="72" t="s">
        <v>1656</v>
      </c>
      <c r="G1046" s="72" t="s">
        <v>1633</v>
      </c>
      <c r="H1046" s="4">
        <v>11500</v>
      </c>
      <c r="I1046" s="4">
        <v>11500</v>
      </c>
      <c r="J1046" s="84">
        <v>0</v>
      </c>
      <c r="K1046" s="5"/>
      <c r="L1046" s="76"/>
      <c r="M1046" s="76"/>
    </row>
    <row r="1047" spans="1:13" x14ac:dyDescent="0.3">
      <c r="A1047" s="71" t="s">
        <v>117</v>
      </c>
      <c r="B1047" s="3" t="s">
        <v>118</v>
      </c>
      <c r="C1047" s="72" t="s">
        <v>119</v>
      </c>
      <c r="D1047" s="3" t="s">
        <v>120</v>
      </c>
      <c r="E1047" s="3">
        <v>4294499</v>
      </c>
      <c r="F1047" s="72" t="s">
        <v>1657</v>
      </c>
      <c r="G1047" s="72" t="s">
        <v>1658</v>
      </c>
      <c r="H1047" s="4" t="s">
        <v>93</v>
      </c>
      <c r="I1047" s="4">
        <v>11000</v>
      </c>
      <c r="J1047" s="84" t="s">
        <v>93</v>
      </c>
      <c r="K1047" s="5"/>
      <c r="L1047" s="76"/>
      <c r="M1047" s="76"/>
    </row>
    <row r="1048" spans="1:13" x14ac:dyDescent="0.3">
      <c r="A1048" s="71" t="s">
        <v>117</v>
      </c>
      <c r="B1048" s="3" t="s">
        <v>118</v>
      </c>
      <c r="C1048" s="72" t="s">
        <v>131</v>
      </c>
      <c r="D1048" s="3" t="s">
        <v>132</v>
      </c>
      <c r="E1048" s="3">
        <v>4294499</v>
      </c>
      <c r="F1048" s="72" t="s">
        <v>1657</v>
      </c>
      <c r="G1048" s="72" t="s">
        <v>1658</v>
      </c>
      <c r="H1048" s="4">
        <v>10666.666666700001</v>
      </c>
      <c r="I1048" s="4">
        <v>10500</v>
      </c>
      <c r="J1048" s="84">
        <v>-1.5625000003076206</v>
      </c>
      <c r="L1048" s="76"/>
      <c r="M1048" s="76"/>
    </row>
    <row r="1049" spans="1:13" x14ac:dyDescent="0.3">
      <c r="A1049" s="71" t="s">
        <v>141</v>
      </c>
      <c r="B1049" s="3" t="s">
        <v>142</v>
      </c>
      <c r="C1049" s="72" t="s">
        <v>209</v>
      </c>
      <c r="D1049" s="3" t="s">
        <v>210</v>
      </c>
      <c r="E1049" s="3">
        <v>4294499</v>
      </c>
      <c r="F1049" s="72" t="s">
        <v>1657</v>
      </c>
      <c r="G1049" s="72" t="s">
        <v>1658</v>
      </c>
      <c r="H1049" s="4">
        <v>7258</v>
      </c>
      <c r="I1049" s="4">
        <v>7258</v>
      </c>
      <c r="J1049" s="84">
        <v>0</v>
      </c>
      <c r="L1049" s="76"/>
      <c r="M1049" s="76"/>
    </row>
    <row r="1050" spans="1:13" x14ac:dyDescent="0.3">
      <c r="A1050" s="71" t="s">
        <v>141</v>
      </c>
      <c r="B1050" s="3" t="s">
        <v>142</v>
      </c>
      <c r="C1050" s="72" t="s">
        <v>143</v>
      </c>
      <c r="D1050" s="3" t="s">
        <v>144</v>
      </c>
      <c r="E1050" s="3">
        <v>4294499</v>
      </c>
      <c r="F1050" s="72" t="s">
        <v>1657</v>
      </c>
      <c r="G1050" s="72" t="s">
        <v>1658</v>
      </c>
      <c r="H1050" s="4">
        <v>10250</v>
      </c>
      <c r="I1050" s="4">
        <v>10000</v>
      </c>
      <c r="J1050" s="84">
        <v>-2.4390243902439046</v>
      </c>
      <c r="L1050" s="76"/>
      <c r="M1050" s="76"/>
    </row>
    <row r="1051" spans="1:13" x14ac:dyDescent="0.3">
      <c r="A1051" s="71" t="s">
        <v>141</v>
      </c>
      <c r="B1051" s="3" t="s">
        <v>142</v>
      </c>
      <c r="C1051" s="72" t="s">
        <v>212</v>
      </c>
      <c r="D1051" s="3" t="s">
        <v>213</v>
      </c>
      <c r="E1051" s="3">
        <v>4294499</v>
      </c>
      <c r="F1051" s="72" t="s">
        <v>1657</v>
      </c>
      <c r="G1051" s="72" t="s">
        <v>1658</v>
      </c>
      <c r="H1051" s="4">
        <v>10000</v>
      </c>
      <c r="I1051" s="4">
        <v>10250</v>
      </c>
      <c r="J1051" s="84">
        <v>2.4999999999999911</v>
      </c>
      <c r="K1051" s="5"/>
      <c r="L1051" s="76"/>
      <c r="M1051" s="76"/>
    </row>
    <row r="1052" spans="1:13" x14ac:dyDescent="0.3">
      <c r="A1052" s="71" t="s">
        <v>310</v>
      </c>
      <c r="B1052" s="3" t="s">
        <v>311</v>
      </c>
      <c r="C1052" s="72" t="s">
        <v>312</v>
      </c>
      <c r="D1052" s="3" t="s">
        <v>313</v>
      </c>
      <c r="E1052" s="3">
        <v>4294499</v>
      </c>
      <c r="F1052" s="72" t="s">
        <v>1657</v>
      </c>
      <c r="G1052" s="72" t="s">
        <v>1658</v>
      </c>
      <c r="H1052" s="4">
        <v>11500</v>
      </c>
      <c r="I1052" s="4">
        <v>11500</v>
      </c>
      <c r="J1052" s="84">
        <v>0</v>
      </c>
      <c r="K1052" s="5"/>
      <c r="L1052" s="76"/>
      <c r="M1052" s="76"/>
    </row>
    <row r="1053" spans="1:13" x14ac:dyDescent="0.3">
      <c r="A1053" s="71" t="s">
        <v>223</v>
      </c>
      <c r="B1053" s="3" t="s">
        <v>224</v>
      </c>
      <c r="C1053" s="72" t="s">
        <v>426</v>
      </c>
      <c r="D1053" s="3" t="s">
        <v>427</v>
      </c>
      <c r="E1053" s="3">
        <v>4294499</v>
      </c>
      <c r="F1053" s="72" t="s">
        <v>1657</v>
      </c>
      <c r="G1053" s="72" t="s">
        <v>1658</v>
      </c>
      <c r="H1053" s="4">
        <v>11333.333333299999</v>
      </c>
      <c r="I1053" s="4">
        <v>11333.333333299999</v>
      </c>
      <c r="J1053" s="84">
        <v>0</v>
      </c>
      <c r="K1053" s="5"/>
      <c r="L1053" s="76"/>
      <c r="M1053" s="76"/>
    </row>
    <row r="1054" spans="1:13" x14ac:dyDescent="0.3">
      <c r="A1054" s="71" t="s">
        <v>171</v>
      </c>
      <c r="B1054" s="3" t="s">
        <v>172</v>
      </c>
      <c r="C1054" s="72" t="s">
        <v>173</v>
      </c>
      <c r="D1054" s="3" t="s">
        <v>174</v>
      </c>
      <c r="E1054" s="3">
        <v>4294499</v>
      </c>
      <c r="F1054" s="72" t="s">
        <v>1657</v>
      </c>
      <c r="G1054" s="72" t="s">
        <v>1658</v>
      </c>
      <c r="H1054" s="4">
        <v>10066.666666700001</v>
      </c>
      <c r="I1054" s="4">
        <v>10400</v>
      </c>
      <c r="J1054" s="84">
        <v>3.3112582778035859</v>
      </c>
      <c r="L1054" s="76"/>
      <c r="M1054" s="76"/>
    </row>
    <row r="1055" spans="1:13" x14ac:dyDescent="0.3">
      <c r="A1055" s="71" t="s">
        <v>171</v>
      </c>
      <c r="B1055" s="3" t="s">
        <v>172</v>
      </c>
      <c r="C1055" s="72" t="s">
        <v>526</v>
      </c>
      <c r="D1055" s="3" t="s">
        <v>527</v>
      </c>
      <c r="E1055" s="3">
        <v>4294499</v>
      </c>
      <c r="F1055" s="72" t="s">
        <v>1657</v>
      </c>
      <c r="G1055" s="72" t="s">
        <v>1658</v>
      </c>
      <c r="H1055" s="4">
        <v>9750</v>
      </c>
      <c r="I1055" s="4">
        <v>9666.6666667000009</v>
      </c>
      <c r="J1055" s="84">
        <v>-0.85470085435896959</v>
      </c>
      <c r="L1055" s="76"/>
      <c r="M1055" s="76"/>
    </row>
    <row r="1056" spans="1:13" x14ac:dyDescent="0.3">
      <c r="A1056" s="71" t="s">
        <v>171</v>
      </c>
      <c r="B1056" s="3" t="s">
        <v>172</v>
      </c>
      <c r="C1056" s="72" t="s">
        <v>233</v>
      </c>
      <c r="D1056" s="3" t="s">
        <v>234</v>
      </c>
      <c r="E1056" s="3">
        <v>4294499</v>
      </c>
      <c r="F1056" s="72" t="s">
        <v>1657</v>
      </c>
      <c r="G1056" s="72" t="s">
        <v>1658</v>
      </c>
      <c r="H1056" s="4">
        <v>8900</v>
      </c>
      <c r="I1056" s="4">
        <v>8933.3333332999991</v>
      </c>
      <c r="J1056" s="84">
        <v>0.37453183483144858</v>
      </c>
      <c r="K1056" s="5"/>
      <c r="L1056" s="76"/>
      <c r="M1056" s="76"/>
    </row>
    <row r="1057" spans="1:13" x14ac:dyDescent="0.3">
      <c r="A1057" s="71" t="s">
        <v>171</v>
      </c>
      <c r="B1057" s="3" t="s">
        <v>172</v>
      </c>
      <c r="C1057" s="72" t="s">
        <v>175</v>
      </c>
      <c r="D1057" s="3" t="s">
        <v>176</v>
      </c>
      <c r="E1057" s="3">
        <v>4294499</v>
      </c>
      <c r="F1057" s="72" t="s">
        <v>1657</v>
      </c>
      <c r="G1057" s="72" t="s">
        <v>1658</v>
      </c>
      <c r="H1057" s="4">
        <v>9250</v>
      </c>
      <c r="I1057" s="4">
        <v>9200</v>
      </c>
      <c r="J1057" s="84">
        <v>-0.54054054054053502</v>
      </c>
      <c r="K1057" s="5"/>
      <c r="L1057" s="76"/>
      <c r="M1057" s="76"/>
    </row>
    <row r="1058" spans="1:13" x14ac:dyDescent="0.3">
      <c r="A1058" s="71" t="s">
        <v>171</v>
      </c>
      <c r="B1058" s="3" t="s">
        <v>172</v>
      </c>
      <c r="C1058" s="72" t="s">
        <v>410</v>
      </c>
      <c r="D1058" s="3" t="s">
        <v>411</v>
      </c>
      <c r="E1058" s="3">
        <v>4294499</v>
      </c>
      <c r="F1058" s="72" t="s">
        <v>1657</v>
      </c>
      <c r="G1058" s="72" t="s">
        <v>1658</v>
      </c>
      <c r="H1058" s="4">
        <v>9150</v>
      </c>
      <c r="I1058" s="4">
        <v>9150</v>
      </c>
      <c r="J1058" s="84">
        <v>0</v>
      </c>
      <c r="L1058" s="76"/>
      <c r="M1058" s="76"/>
    </row>
    <row r="1059" spans="1:13" x14ac:dyDescent="0.3">
      <c r="A1059" s="71" t="s">
        <v>67</v>
      </c>
      <c r="B1059" s="3" t="s">
        <v>68</v>
      </c>
      <c r="C1059" s="72" t="s">
        <v>69</v>
      </c>
      <c r="D1059" s="3" t="s">
        <v>70</v>
      </c>
      <c r="E1059" s="3">
        <v>4294499</v>
      </c>
      <c r="F1059" s="72" t="s">
        <v>1657</v>
      </c>
      <c r="G1059" s="72" t="s">
        <v>1633</v>
      </c>
      <c r="H1059" s="4">
        <v>12493.5714286</v>
      </c>
      <c r="I1059" s="4">
        <v>12458.2222222</v>
      </c>
      <c r="J1059" s="84">
        <v>-0.28293916276878051</v>
      </c>
      <c r="K1059" s="5"/>
      <c r="L1059" s="76"/>
      <c r="M1059" s="76"/>
    </row>
    <row r="1060" spans="1:13" x14ac:dyDescent="0.3">
      <c r="A1060" s="71" t="s">
        <v>67</v>
      </c>
      <c r="B1060" s="3" t="s">
        <v>68</v>
      </c>
      <c r="C1060" s="72" t="s">
        <v>73</v>
      </c>
      <c r="D1060" s="3" t="s">
        <v>74</v>
      </c>
      <c r="E1060" s="3">
        <v>4294499</v>
      </c>
      <c r="F1060" s="72" t="s">
        <v>1657</v>
      </c>
      <c r="G1060" s="72" t="s">
        <v>1633</v>
      </c>
      <c r="H1060" s="4">
        <v>11425.833333299999</v>
      </c>
      <c r="I1060" s="4">
        <v>11264.8</v>
      </c>
      <c r="J1060" s="84">
        <v>-1.409379330176963</v>
      </c>
      <c r="L1060" s="76"/>
      <c r="M1060" s="76"/>
    </row>
    <row r="1061" spans="1:13" x14ac:dyDescent="0.3">
      <c r="A1061" s="71" t="s">
        <v>67</v>
      </c>
      <c r="B1061" s="3" t="s">
        <v>68</v>
      </c>
      <c r="C1061" s="72" t="s">
        <v>75</v>
      </c>
      <c r="D1061" s="3" t="s">
        <v>76</v>
      </c>
      <c r="E1061" s="3">
        <v>4294499</v>
      </c>
      <c r="F1061" s="72" t="s">
        <v>1657</v>
      </c>
      <c r="G1061" s="72" t="s">
        <v>1633</v>
      </c>
      <c r="H1061" s="4">
        <v>11700</v>
      </c>
      <c r="I1061" s="4">
        <v>12075</v>
      </c>
      <c r="J1061" s="84">
        <v>3.2051282051282159</v>
      </c>
      <c r="K1061" s="5"/>
      <c r="L1061" s="76"/>
      <c r="M1061" s="76"/>
    </row>
    <row r="1062" spans="1:13" x14ac:dyDescent="0.3">
      <c r="A1062" s="71" t="s">
        <v>67</v>
      </c>
      <c r="B1062" s="3" t="s">
        <v>68</v>
      </c>
      <c r="C1062" s="72" t="s">
        <v>240</v>
      </c>
      <c r="D1062" s="3" t="s">
        <v>241</v>
      </c>
      <c r="E1062" s="3">
        <v>4294499</v>
      </c>
      <c r="F1062" s="72" t="s">
        <v>1657</v>
      </c>
      <c r="G1062" s="72" t="s">
        <v>1633</v>
      </c>
      <c r="H1062" s="4">
        <v>12400</v>
      </c>
      <c r="I1062" s="4">
        <v>11726</v>
      </c>
      <c r="J1062" s="84">
        <v>-5.4354838709677384</v>
      </c>
      <c r="K1062" s="5"/>
      <c r="L1062" s="76"/>
      <c r="M1062" s="76"/>
    </row>
    <row r="1063" spans="1:13" x14ac:dyDescent="0.3">
      <c r="A1063" s="71" t="s">
        <v>67</v>
      </c>
      <c r="B1063" s="3" t="s">
        <v>68</v>
      </c>
      <c r="C1063" s="72" t="s">
        <v>77</v>
      </c>
      <c r="D1063" s="3" t="s">
        <v>78</v>
      </c>
      <c r="E1063" s="3">
        <v>4294499</v>
      </c>
      <c r="F1063" s="72" t="s">
        <v>1657</v>
      </c>
      <c r="G1063" s="72" t="s">
        <v>1633</v>
      </c>
      <c r="H1063" s="4">
        <v>11019.2</v>
      </c>
      <c r="I1063" s="4">
        <v>10618.5</v>
      </c>
      <c r="J1063" s="84">
        <v>-3.636380136489048</v>
      </c>
      <c r="K1063" s="5"/>
      <c r="L1063" s="76"/>
      <c r="M1063" s="76"/>
    </row>
    <row r="1064" spans="1:13" x14ac:dyDescent="0.3">
      <c r="A1064" s="71" t="s">
        <v>67</v>
      </c>
      <c r="B1064" s="3" t="s">
        <v>68</v>
      </c>
      <c r="C1064" s="72" t="s">
        <v>279</v>
      </c>
      <c r="D1064" s="3" t="s">
        <v>280</v>
      </c>
      <c r="E1064" s="3">
        <v>4294499</v>
      </c>
      <c r="F1064" s="72" t="s">
        <v>1657</v>
      </c>
      <c r="G1064" s="72" t="s">
        <v>1633</v>
      </c>
      <c r="H1064" s="4">
        <v>11394</v>
      </c>
      <c r="I1064" s="4">
        <v>11461.666666700001</v>
      </c>
      <c r="J1064" s="84">
        <v>0.59387982008074491</v>
      </c>
      <c r="L1064" s="76"/>
      <c r="M1064" s="76"/>
    </row>
    <row r="1065" spans="1:13" x14ac:dyDescent="0.3">
      <c r="A1065" s="71" t="s">
        <v>67</v>
      </c>
      <c r="B1065" s="3" t="s">
        <v>68</v>
      </c>
      <c r="C1065" s="72" t="s">
        <v>79</v>
      </c>
      <c r="D1065" s="3" t="s">
        <v>80</v>
      </c>
      <c r="E1065" s="3">
        <v>4294499</v>
      </c>
      <c r="F1065" s="72" t="s">
        <v>1657</v>
      </c>
      <c r="G1065" s="72" t="s">
        <v>1633</v>
      </c>
      <c r="H1065" s="4">
        <v>12000</v>
      </c>
      <c r="I1065" s="4">
        <v>12294.8</v>
      </c>
      <c r="J1065" s="84">
        <v>2.4566666666666626</v>
      </c>
      <c r="L1065" s="76"/>
      <c r="M1065" s="76"/>
    </row>
    <row r="1066" spans="1:13" x14ac:dyDescent="0.3">
      <c r="A1066" s="71" t="s">
        <v>67</v>
      </c>
      <c r="B1066" s="3" t="s">
        <v>68</v>
      </c>
      <c r="C1066" s="72" t="s">
        <v>283</v>
      </c>
      <c r="D1066" s="3" t="s">
        <v>266</v>
      </c>
      <c r="E1066" s="3">
        <v>4294499</v>
      </c>
      <c r="F1066" s="72" t="s">
        <v>1657</v>
      </c>
      <c r="G1066" s="72" t="s">
        <v>1633</v>
      </c>
      <c r="H1066" s="4">
        <v>12355</v>
      </c>
      <c r="I1066" s="4">
        <v>12324</v>
      </c>
      <c r="J1066" s="84">
        <v>-0.2509105625252972</v>
      </c>
      <c r="L1066" s="76"/>
      <c r="M1066" s="76"/>
    </row>
    <row r="1067" spans="1:13" x14ac:dyDescent="0.3">
      <c r="A1067" s="71" t="s">
        <v>67</v>
      </c>
      <c r="B1067" s="3" t="s">
        <v>68</v>
      </c>
      <c r="C1067" s="72" t="s">
        <v>81</v>
      </c>
      <c r="D1067" s="3" t="s">
        <v>82</v>
      </c>
      <c r="E1067" s="3">
        <v>4294499</v>
      </c>
      <c r="F1067" s="72" t="s">
        <v>1657</v>
      </c>
      <c r="G1067" s="72" t="s">
        <v>1633</v>
      </c>
      <c r="H1067" s="4">
        <v>12000</v>
      </c>
      <c r="I1067" s="4">
        <v>11000</v>
      </c>
      <c r="J1067" s="84">
        <v>-8.3333333333333375</v>
      </c>
      <c r="K1067" s="5"/>
      <c r="L1067" s="76"/>
      <c r="M1067" s="76"/>
    </row>
    <row r="1068" spans="1:13" x14ac:dyDescent="0.3">
      <c r="A1068" s="71" t="s">
        <v>67</v>
      </c>
      <c r="B1068" s="3" t="s">
        <v>68</v>
      </c>
      <c r="C1068" s="72" t="s">
        <v>284</v>
      </c>
      <c r="D1068" s="3" t="s">
        <v>285</v>
      </c>
      <c r="E1068" s="3">
        <v>4294499</v>
      </c>
      <c r="F1068" s="72" t="s">
        <v>1657</v>
      </c>
      <c r="G1068" s="72" t="s">
        <v>1633</v>
      </c>
      <c r="H1068" s="4">
        <v>10316.666666700001</v>
      </c>
      <c r="I1068" s="4">
        <v>10250</v>
      </c>
      <c r="J1068" s="84">
        <v>-0.64620355444057198</v>
      </c>
      <c r="K1068" s="5"/>
      <c r="L1068" s="76"/>
      <c r="M1068" s="76"/>
    </row>
    <row r="1069" spans="1:13" x14ac:dyDescent="0.3">
      <c r="A1069" s="71" t="s">
        <v>67</v>
      </c>
      <c r="B1069" s="3" t="s">
        <v>68</v>
      </c>
      <c r="C1069" s="72" t="s">
        <v>85</v>
      </c>
      <c r="D1069" s="3" t="s">
        <v>86</v>
      </c>
      <c r="E1069" s="3">
        <v>4294499</v>
      </c>
      <c r="F1069" s="72" t="s">
        <v>1657</v>
      </c>
      <c r="G1069" s="72" t="s">
        <v>1633</v>
      </c>
      <c r="H1069" s="4">
        <v>11490</v>
      </c>
      <c r="I1069" s="4">
        <v>11558</v>
      </c>
      <c r="J1069" s="84">
        <v>0.59181897302000852</v>
      </c>
      <c r="K1069" s="5"/>
      <c r="L1069" s="76"/>
      <c r="M1069" s="76"/>
    </row>
    <row r="1070" spans="1:13" x14ac:dyDescent="0.3">
      <c r="A1070" s="71" t="s">
        <v>67</v>
      </c>
      <c r="B1070" s="3" t="s">
        <v>68</v>
      </c>
      <c r="C1070" s="72" t="s">
        <v>87</v>
      </c>
      <c r="D1070" s="3" t="s">
        <v>88</v>
      </c>
      <c r="E1070" s="3">
        <v>4294499</v>
      </c>
      <c r="F1070" s="72" t="s">
        <v>1657</v>
      </c>
      <c r="G1070" s="72" t="s">
        <v>1633</v>
      </c>
      <c r="H1070" s="4">
        <v>12166.666666700001</v>
      </c>
      <c r="I1070" s="4">
        <v>11750</v>
      </c>
      <c r="J1070" s="84">
        <v>-3.4246575345111774</v>
      </c>
      <c r="L1070" s="76"/>
      <c r="M1070" s="76"/>
    </row>
    <row r="1071" spans="1:13" x14ac:dyDescent="0.3">
      <c r="A1071" s="71" t="s">
        <v>67</v>
      </c>
      <c r="B1071" s="3" t="s">
        <v>68</v>
      </c>
      <c r="C1071" s="72" t="s">
        <v>534</v>
      </c>
      <c r="D1071" s="3" t="s">
        <v>535</v>
      </c>
      <c r="E1071" s="3">
        <v>4294499</v>
      </c>
      <c r="F1071" s="72" t="s">
        <v>1657</v>
      </c>
      <c r="G1071" s="72" t="s">
        <v>1633</v>
      </c>
      <c r="H1071" s="4">
        <v>13625</v>
      </c>
      <c r="I1071" s="4">
        <v>14025</v>
      </c>
      <c r="J1071" s="84">
        <v>2.9357798165137616</v>
      </c>
      <c r="K1071" s="5"/>
      <c r="L1071" s="76"/>
      <c r="M1071" s="76"/>
    </row>
    <row r="1072" spans="1:13" x14ac:dyDescent="0.3">
      <c r="A1072" s="71" t="s">
        <v>67</v>
      </c>
      <c r="B1072" s="3" t="s">
        <v>68</v>
      </c>
      <c r="C1072" s="72" t="s">
        <v>89</v>
      </c>
      <c r="D1072" s="3" t="s">
        <v>90</v>
      </c>
      <c r="E1072" s="3">
        <v>4294499</v>
      </c>
      <c r="F1072" s="72" t="s">
        <v>1657</v>
      </c>
      <c r="G1072" s="72" t="s">
        <v>1633</v>
      </c>
      <c r="H1072" s="4">
        <v>11451.666666700001</v>
      </c>
      <c r="I1072" s="4">
        <v>11133.333333299999</v>
      </c>
      <c r="J1072" s="84">
        <v>-2.7797991564465829</v>
      </c>
      <c r="K1072" s="5"/>
      <c r="L1072" s="76"/>
      <c r="M1072" s="76"/>
    </row>
    <row r="1073" spans="1:13" x14ac:dyDescent="0.3">
      <c r="A1073" s="71" t="s">
        <v>67</v>
      </c>
      <c r="B1073" s="3" t="s">
        <v>68</v>
      </c>
      <c r="C1073" s="72" t="s">
        <v>91</v>
      </c>
      <c r="D1073" s="3" t="s">
        <v>92</v>
      </c>
      <c r="E1073" s="3">
        <v>4294499</v>
      </c>
      <c r="F1073" s="72" t="s">
        <v>1657</v>
      </c>
      <c r="G1073" s="72" t="s">
        <v>1633</v>
      </c>
      <c r="H1073" s="4">
        <v>10825</v>
      </c>
      <c r="I1073" s="4">
        <v>10950</v>
      </c>
      <c r="J1073" s="84">
        <v>1.1547344110854452</v>
      </c>
      <c r="L1073" s="76"/>
      <c r="M1073" s="76"/>
    </row>
    <row r="1074" spans="1:13" x14ac:dyDescent="0.3">
      <c r="A1074" s="71" t="s">
        <v>67</v>
      </c>
      <c r="B1074" s="3" t="s">
        <v>68</v>
      </c>
      <c r="C1074" s="72" t="s">
        <v>96</v>
      </c>
      <c r="D1074" s="3" t="s">
        <v>97</v>
      </c>
      <c r="E1074" s="3">
        <v>4294499</v>
      </c>
      <c r="F1074" s="72" t="s">
        <v>1657</v>
      </c>
      <c r="G1074" s="72" t="s">
        <v>1633</v>
      </c>
      <c r="H1074" s="4">
        <v>10942.5</v>
      </c>
      <c r="I1074" s="4">
        <v>10878.333333299999</v>
      </c>
      <c r="J1074" s="84">
        <v>-0.58639859904044966</v>
      </c>
      <c r="K1074" s="5"/>
      <c r="L1074" s="76"/>
      <c r="M1074" s="76"/>
    </row>
    <row r="1075" spans="1:13" x14ac:dyDescent="0.3">
      <c r="A1075" s="71" t="s">
        <v>98</v>
      </c>
      <c r="B1075" s="3" t="s">
        <v>99</v>
      </c>
      <c r="C1075" s="72" t="s">
        <v>100</v>
      </c>
      <c r="D1075" s="3" t="s">
        <v>99</v>
      </c>
      <c r="E1075" s="3">
        <v>4294499</v>
      </c>
      <c r="F1075" s="72" t="s">
        <v>1657</v>
      </c>
      <c r="G1075" s="72" t="s">
        <v>1633</v>
      </c>
      <c r="H1075" s="4">
        <v>10736.8</v>
      </c>
      <c r="I1075" s="4">
        <v>10840</v>
      </c>
      <c r="J1075" s="84">
        <v>0.96118023992251</v>
      </c>
      <c r="K1075" s="5"/>
      <c r="L1075" s="76"/>
      <c r="M1075" s="76"/>
    </row>
    <row r="1076" spans="1:13" x14ac:dyDescent="0.3">
      <c r="A1076" s="71" t="s">
        <v>449</v>
      </c>
      <c r="B1076" s="3" t="s">
        <v>450</v>
      </c>
      <c r="C1076" s="72" t="s">
        <v>451</v>
      </c>
      <c r="D1076" s="3" t="s">
        <v>452</v>
      </c>
      <c r="E1076" s="3">
        <v>4294499</v>
      </c>
      <c r="F1076" s="72" t="s">
        <v>1657</v>
      </c>
      <c r="G1076" s="72" t="s">
        <v>1633</v>
      </c>
      <c r="H1076" s="4">
        <v>12250</v>
      </c>
      <c r="I1076" s="4">
        <v>12250</v>
      </c>
      <c r="J1076" s="84">
        <v>0</v>
      </c>
      <c r="L1076" s="76"/>
      <c r="M1076" s="76"/>
    </row>
    <row r="1077" spans="1:13" x14ac:dyDescent="0.3">
      <c r="A1077" s="71" t="s">
        <v>101</v>
      </c>
      <c r="B1077" s="3" t="s">
        <v>102</v>
      </c>
      <c r="C1077" s="72" t="s">
        <v>103</v>
      </c>
      <c r="D1077" s="3" t="s">
        <v>104</v>
      </c>
      <c r="E1077" s="3">
        <v>4294499</v>
      </c>
      <c r="F1077" s="72" t="s">
        <v>1657</v>
      </c>
      <c r="G1077" s="72" t="s">
        <v>1633</v>
      </c>
      <c r="H1077" s="4">
        <v>12000</v>
      </c>
      <c r="I1077" s="4">
        <v>12166.666666700001</v>
      </c>
      <c r="J1077" s="84">
        <v>1.388888889166684</v>
      </c>
      <c r="K1077" s="5"/>
      <c r="L1077" s="76"/>
      <c r="M1077" s="76"/>
    </row>
    <row r="1078" spans="1:13" x14ac:dyDescent="0.3">
      <c r="A1078" s="71" t="s">
        <v>101</v>
      </c>
      <c r="B1078" s="3" t="s">
        <v>102</v>
      </c>
      <c r="C1078" s="72" t="s">
        <v>243</v>
      </c>
      <c r="D1078" s="3" t="s">
        <v>244</v>
      </c>
      <c r="E1078" s="3">
        <v>4294499</v>
      </c>
      <c r="F1078" s="72" t="s">
        <v>1657</v>
      </c>
      <c r="G1078" s="72" t="s">
        <v>1633</v>
      </c>
      <c r="H1078" s="4">
        <v>10800</v>
      </c>
      <c r="I1078" s="4">
        <v>11125</v>
      </c>
      <c r="J1078" s="84">
        <v>3.009259259259256</v>
      </c>
      <c r="K1078" s="5"/>
      <c r="L1078" s="76"/>
      <c r="M1078" s="76"/>
    </row>
    <row r="1079" spans="1:13" x14ac:dyDescent="0.3">
      <c r="A1079" s="71" t="s">
        <v>101</v>
      </c>
      <c r="B1079" s="3" t="s">
        <v>102</v>
      </c>
      <c r="C1079" s="72" t="s">
        <v>245</v>
      </c>
      <c r="D1079" s="3" t="s">
        <v>246</v>
      </c>
      <c r="E1079" s="3">
        <v>4294499</v>
      </c>
      <c r="F1079" s="72" t="s">
        <v>1657</v>
      </c>
      <c r="G1079" s="72" t="s">
        <v>1633</v>
      </c>
      <c r="H1079" s="4">
        <v>10566.666666700001</v>
      </c>
      <c r="I1079" s="4">
        <v>11233.333333299999</v>
      </c>
      <c r="J1079" s="84">
        <v>6.3091482643333974</v>
      </c>
      <c r="K1079" s="5"/>
      <c r="L1079" s="76"/>
      <c r="M1079" s="76"/>
    </row>
    <row r="1080" spans="1:13" x14ac:dyDescent="0.3">
      <c r="A1080" s="71" t="s">
        <v>101</v>
      </c>
      <c r="B1080" s="3" t="s">
        <v>102</v>
      </c>
      <c r="C1080" s="72" t="s">
        <v>215</v>
      </c>
      <c r="D1080" s="3" t="s">
        <v>216</v>
      </c>
      <c r="E1080" s="3">
        <v>4294499</v>
      </c>
      <c r="F1080" s="72" t="s">
        <v>1657</v>
      </c>
      <c r="G1080" s="72" t="s">
        <v>1633</v>
      </c>
      <c r="H1080" s="4">
        <v>11700</v>
      </c>
      <c r="I1080" s="4">
        <v>11666.666666700001</v>
      </c>
      <c r="J1080" s="84">
        <v>-0.28490028461537475</v>
      </c>
      <c r="K1080" s="5"/>
      <c r="L1080" s="76"/>
      <c r="M1080" s="76"/>
    </row>
    <row r="1081" spans="1:13" x14ac:dyDescent="0.3">
      <c r="A1081" s="71" t="s">
        <v>101</v>
      </c>
      <c r="B1081" s="3" t="s">
        <v>102</v>
      </c>
      <c r="C1081" s="72" t="s">
        <v>247</v>
      </c>
      <c r="D1081" s="3" t="s">
        <v>248</v>
      </c>
      <c r="E1081" s="3">
        <v>4294499</v>
      </c>
      <c r="F1081" s="72" t="s">
        <v>1657</v>
      </c>
      <c r="G1081" s="72" t="s">
        <v>1633</v>
      </c>
      <c r="H1081" s="4">
        <v>13100</v>
      </c>
      <c r="I1081" s="4">
        <v>12750</v>
      </c>
      <c r="J1081" s="84">
        <v>-2.6717557251908386</v>
      </c>
      <c r="K1081" s="5"/>
      <c r="L1081" s="76"/>
      <c r="M1081" s="76"/>
    </row>
    <row r="1082" spans="1:13" x14ac:dyDescent="0.3">
      <c r="A1082" s="71" t="s">
        <v>101</v>
      </c>
      <c r="B1082" s="3" t="s">
        <v>102</v>
      </c>
      <c r="C1082" s="72" t="s">
        <v>288</v>
      </c>
      <c r="D1082" s="3" t="s">
        <v>289</v>
      </c>
      <c r="E1082" s="3">
        <v>4294499</v>
      </c>
      <c r="F1082" s="72" t="s">
        <v>1657</v>
      </c>
      <c r="G1082" s="72" t="s">
        <v>1633</v>
      </c>
      <c r="H1082" s="4">
        <v>12700</v>
      </c>
      <c r="I1082" s="4">
        <v>12600</v>
      </c>
      <c r="J1082" s="84">
        <v>-0.78740157480314821</v>
      </c>
      <c r="L1082" s="76"/>
      <c r="M1082" s="76"/>
    </row>
    <row r="1083" spans="1:13" x14ac:dyDescent="0.3">
      <c r="A1083" s="71" t="s">
        <v>101</v>
      </c>
      <c r="B1083" s="3" t="s">
        <v>102</v>
      </c>
      <c r="C1083" s="72" t="s">
        <v>430</v>
      </c>
      <c r="D1083" s="3" t="s">
        <v>431</v>
      </c>
      <c r="E1083" s="3">
        <v>4294499</v>
      </c>
      <c r="F1083" s="72" t="s">
        <v>1657</v>
      </c>
      <c r="G1083" s="72" t="s">
        <v>1633</v>
      </c>
      <c r="H1083" s="4">
        <v>12266.666666700001</v>
      </c>
      <c r="I1083" s="4">
        <v>12166.666666700001</v>
      </c>
      <c r="J1083" s="84">
        <v>-0.81521739130213655</v>
      </c>
      <c r="K1083" s="5"/>
      <c r="L1083" s="76"/>
      <c r="M1083" s="76"/>
    </row>
    <row r="1084" spans="1:13" x14ac:dyDescent="0.3">
      <c r="A1084" s="71" t="s">
        <v>101</v>
      </c>
      <c r="B1084" s="3" t="s">
        <v>102</v>
      </c>
      <c r="C1084" s="72" t="s">
        <v>432</v>
      </c>
      <c r="D1084" s="3" t="s">
        <v>433</v>
      </c>
      <c r="E1084" s="3">
        <v>4294499</v>
      </c>
      <c r="F1084" s="72" t="s">
        <v>1657</v>
      </c>
      <c r="G1084" s="72" t="s">
        <v>1633</v>
      </c>
      <c r="H1084" s="4">
        <v>12375</v>
      </c>
      <c r="I1084" s="4">
        <v>12350</v>
      </c>
      <c r="J1084" s="84">
        <v>-0.20202020202020332</v>
      </c>
      <c r="L1084" s="76"/>
      <c r="M1084" s="76"/>
    </row>
    <row r="1085" spans="1:13" x14ac:dyDescent="0.3">
      <c r="A1085" s="71" t="s">
        <v>101</v>
      </c>
      <c r="B1085" s="3" t="s">
        <v>102</v>
      </c>
      <c r="C1085" s="72" t="s">
        <v>407</v>
      </c>
      <c r="D1085" s="3" t="s">
        <v>408</v>
      </c>
      <c r="E1085" s="3">
        <v>4294499</v>
      </c>
      <c r="F1085" s="72" t="s">
        <v>1657</v>
      </c>
      <c r="G1085" s="72" t="s">
        <v>1633</v>
      </c>
      <c r="H1085" s="4">
        <v>11000</v>
      </c>
      <c r="I1085" s="4">
        <v>11000</v>
      </c>
      <c r="J1085" s="84">
        <v>0</v>
      </c>
      <c r="K1085" s="5"/>
      <c r="L1085" s="76"/>
      <c r="M1085" s="76"/>
    </row>
    <row r="1086" spans="1:13" x14ac:dyDescent="0.3">
      <c r="A1086" s="71" t="s">
        <v>101</v>
      </c>
      <c r="B1086" s="3" t="s">
        <v>102</v>
      </c>
      <c r="C1086" s="72" t="s">
        <v>249</v>
      </c>
      <c r="D1086" s="3" t="s">
        <v>250</v>
      </c>
      <c r="E1086" s="3">
        <v>4294499</v>
      </c>
      <c r="F1086" s="72" t="s">
        <v>1657</v>
      </c>
      <c r="G1086" s="72" t="s">
        <v>1633</v>
      </c>
      <c r="H1086" s="4">
        <v>12075</v>
      </c>
      <c r="I1086" s="4">
        <v>12025</v>
      </c>
      <c r="J1086" s="84">
        <v>-0.41407867494823725</v>
      </c>
      <c r="L1086" s="76"/>
      <c r="M1086" s="76"/>
    </row>
    <row r="1087" spans="1:13" x14ac:dyDescent="0.3">
      <c r="A1087" s="71" t="s">
        <v>101</v>
      </c>
      <c r="B1087" s="3" t="s">
        <v>102</v>
      </c>
      <c r="C1087" s="72" t="s">
        <v>105</v>
      </c>
      <c r="D1087" s="3" t="s">
        <v>106</v>
      </c>
      <c r="E1087" s="3">
        <v>4294499</v>
      </c>
      <c r="F1087" s="72" t="s">
        <v>1657</v>
      </c>
      <c r="G1087" s="72" t="s">
        <v>1633</v>
      </c>
      <c r="H1087" s="4">
        <v>11900</v>
      </c>
      <c r="I1087" s="4">
        <v>12025</v>
      </c>
      <c r="J1087" s="84">
        <v>1.0504201680672232</v>
      </c>
      <c r="L1087" s="76"/>
      <c r="M1087" s="76"/>
    </row>
    <row r="1088" spans="1:13" x14ac:dyDescent="0.3">
      <c r="A1088" s="71" t="s">
        <v>101</v>
      </c>
      <c r="B1088" s="3" t="s">
        <v>102</v>
      </c>
      <c r="C1088" s="72" t="s">
        <v>217</v>
      </c>
      <c r="D1088" s="3" t="s">
        <v>218</v>
      </c>
      <c r="E1088" s="3">
        <v>4294499</v>
      </c>
      <c r="F1088" s="72" t="s">
        <v>1657</v>
      </c>
      <c r="G1088" s="72" t="s">
        <v>1633</v>
      </c>
      <c r="H1088" s="4">
        <v>11166.666666700001</v>
      </c>
      <c r="I1088" s="4">
        <v>11000</v>
      </c>
      <c r="J1088" s="84">
        <v>-1.4925373137268938</v>
      </c>
      <c r="K1088" s="5"/>
      <c r="L1088" s="76"/>
      <c r="M1088" s="76"/>
    </row>
    <row r="1089" spans="1:13" x14ac:dyDescent="0.3">
      <c r="A1089" s="71" t="s">
        <v>101</v>
      </c>
      <c r="B1089" s="3" t="s">
        <v>102</v>
      </c>
      <c r="C1089" s="72" t="s">
        <v>362</v>
      </c>
      <c r="D1089" s="3" t="s">
        <v>363</v>
      </c>
      <c r="E1089" s="3">
        <v>4294499</v>
      </c>
      <c r="F1089" s="72" t="s">
        <v>1657</v>
      </c>
      <c r="G1089" s="72" t="s">
        <v>1633</v>
      </c>
      <c r="H1089" s="4">
        <v>11000</v>
      </c>
      <c r="I1089" s="4">
        <v>11000</v>
      </c>
      <c r="J1089" s="84">
        <v>0</v>
      </c>
      <c r="L1089" s="76"/>
      <c r="M1089" s="76"/>
    </row>
    <row r="1090" spans="1:13" x14ac:dyDescent="0.3">
      <c r="A1090" s="71" t="s">
        <v>101</v>
      </c>
      <c r="B1090" s="3" t="s">
        <v>102</v>
      </c>
      <c r="C1090" s="72" t="s">
        <v>251</v>
      </c>
      <c r="D1090" s="3" t="s">
        <v>252</v>
      </c>
      <c r="E1090" s="3">
        <v>4294499</v>
      </c>
      <c r="F1090" s="72" t="s">
        <v>1657</v>
      </c>
      <c r="G1090" s="72" t="s">
        <v>1633</v>
      </c>
      <c r="H1090" s="4">
        <v>12500</v>
      </c>
      <c r="I1090" s="4">
        <v>12666.666666700001</v>
      </c>
      <c r="J1090" s="84">
        <v>1.3333333336000175</v>
      </c>
      <c r="K1090" s="5"/>
      <c r="L1090" s="76"/>
      <c r="M1090" s="76"/>
    </row>
    <row r="1091" spans="1:13" x14ac:dyDescent="0.3">
      <c r="A1091" s="71" t="s">
        <v>101</v>
      </c>
      <c r="B1091" s="3" t="s">
        <v>102</v>
      </c>
      <c r="C1091" s="72" t="s">
        <v>290</v>
      </c>
      <c r="D1091" s="3" t="s">
        <v>291</v>
      </c>
      <c r="E1091" s="3">
        <v>4294499</v>
      </c>
      <c r="F1091" s="72" t="s">
        <v>1657</v>
      </c>
      <c r="G1091" s="72" t="s">
        <v>1633</v>
      </c>
      <c r="H1091" s="4">
        <v>12000</v>
      </c>
      <c r="I1091" s="4">
        <v>12166.666666700001</v>
      </c>
      <c r="J1091" s="84">
        <v>1.388888889166684</v>
      </c>
      <c r="L1091" s="76"/>
      <c r="M1091" s="76"/>
    </row>
    <row r="1092" spans="1:13" x14ac:dyDescent="0.3">
      <c r="A1092" s="71" t="s">
        <v>101</v>
      </c>
      <c r="B1092" s="3" t="s">
        <v>102</v>
      </c>
      <c r="C1092" s="72" t="s">
        <v>203</v>
      </c>
      <c r="D1092" s="3" t="s">
        <v>204</v>
      </c>
      <c r="E1092" s="3">
        <v>4294499</v>
      </c>
      <c r="F1092" s="72" t="s">
        <v>1657</v>
      </c>
      <c r="G1092" s="72" t="s">
        <v>1633</v>
      </c>
      <c r="H1092" s="4">
        <v>11500</v>
      </c>
      <c r="I1092" s="4">
        <v>11500</v>
      </c>
      <c r="J1092" s="84">
        <v>0</v>
      </c>
      <c r="K1092" s="5"/>
      <c r="L1092" s="76"/>
      <c r="M1092" s="76"/>
    </row>
    <row r="1093" spans="1:13" x14ac:dyDescent="0.3">
      <c r="A1093" s="71" t="s">
        <v>107</v>
      </c>
      <c r="B1093" s="3" t="s">
        <v>108</v>
      </c>
      <c r="C1093" s="72" t="s">
        <v>109</v>
      </c>
      <c r="D1093" s="3" t="s">
        <v>110</v>
      </c>
      <c r="E1093" s="3">
        <v>4294499</v>
      </c>
      <c r="F1093" s="72" t="s">
        <v>1657</v>
      </c>
      <c r="G1093" s="72" t="s">
        <v>1633</v>
      </c>
      <c r="H1093" s="4">
        <v>12000</v>
      </c>
      <c r="I1093" s="4">
        <v>11583.333333299999</v>
      </c>
      <c r="J1093" s="84">
        <v>-3.4722222225000099</v>
      </c>
      <c r="K1093" s="5"/>
      <c r="L1093" s="76"/>
      <c r="M1093" s="76"/>
    </row>
    <row r="1094" spans="1:13" x14ac:dyDescent="0.3">
      <c r="A1094" s="71" t="s">
        <v>107</v>
      </c>
      <c r="B1094" s="3" t="s">
        <v>108</v>
      </c>
      <c r="C1094" s="72" t="s">
        <v>111</v>
      </c>
      <c r="D1094" s="3" t="s">
        <v>112</v>
      </c>
      <c r="E1094" s="3">
        <v>4294499</v>
      </c>
      <c r="F1094" s="72" t="s">
        <v>1657</v>
      </c>
      <c r="G1094" s="72" t="s">
        <v>1633</v>
      </c>
      <c r="H1094" s="4">
        <v>11641.666666700001</v>
      </c>
      <c r="I1094" s="4">
        <v>11620</v>
      </c>
      <c r="J1094" s="84">
        <v>-0.18611309978472379</v>
      </c>
      <c r="K1094" s="5"/>
      <c r="L1094" s="76"/>
      <c r="M1094" s="76"/>
    </row>
    <row r="1095" spans="1:13" x14ac:dyDescent="0.3">
      <c r="A1095" s="71" t="s">
        <v>107</v>
      </c>
      <c r="B1095" s="3" t="s">
        <v>108</v>
      </c>
      <c r="C1095" s="72" t="s">
        <v>292</v>
      </c>
      <c r="D1095" s="3" t="s">
        <v>293</v>
      </c>
      <c r="E1095" s="3">
        <v>4294499</v>
      </c>
      <c r="F1095" s="72" t="s">
        <v>1657</v>
      </c>
      <c r="G1095" s="72" t="s">
        <v>1633</v>
      </c>
      <c r="H1095" s="4">
        <v>11133.333333299999</v>
      </c>
      <c r="I1095" s="4">
        <v>11000</v>
      </c>
      <c r="J1095" s="84">
        <v>-1.1976047901233411</v>
      </c>
      <c r="L1095" s="76"/>
      <c r="M1095" s="76"/>
    </row>
    <row r="1096" spans="1:13" x14ac:dyDescent="0.3">
      <c r="A1096" s="71" t="s">
        <v>107</v>
      </c>
      <c r="B1096" s="3" t="s">
        <v>108</v>
      </c>
      <c r="C1096" s="72" t="s">
        <v>859</v>
      </c>
      <c r="D1096" s="3" t="s">
        <v>860</v>
      </c>
      <c r="E1096" s="3">
        <v>4294499</v>
      </c>
      <c r="F1096" s="72" t="s">
        <v>1657</v>
      </c>
      <c r="G1096" s="72" t="s">
        <v>1633</v>
      </c>
      <c r="H1096" s="4">
        <v>11061.5</v>
      </c>
      <c r="I1096" s="4">
        <v>11068.5</v>
      </c>
      <c r="J1096" s="84">
        <v>6.3282556615296137E-2</v>
      </c>
      <c r="K1096" s="5"/>
      <c r="L1096" s="76"/>
      <c r="M1096" s="76"/>
    </row>
    <row r="1097" spans="1:13" x14ac:dyDescent="0.3">
      <c r="A1097" s="71" t="s">
        <v>107</v>
      </c>
      <c r="B1097" s="3" t="s">
        <v>108</v>
      </c>
      <c r="C1097" s="72" t="s">
        <v>364</v>
      </c>
      <c r="D1097" s="3" t="s">
        <v>365</v>
      </c>
      <c r="E1097" s="3">
        <v>4294499</v>
      </c>
      <c r="F1097" s="72" t="s">
        <v>1657</v>
      </c>
      <c r="G1097" s="72" t="s">
        <v>1633</v>
      </c>
      <c r="H1097" s="4">
        <v>11187.5</v>
      </c>
      <c r="I1097" s="4">
        <v>11187.5</v>
      </c>
      <c r="J1097" s="84">
        <v>0</v>
      </c>
      <c r="K1097" s="5"/>
      <c r="L1097" s="76"/>
      <c r="M1097" s="76"/>
    </row>
    <row r="1098" spans="1:13" x14ac:dyDescent="0.3">
      <c r="A1098" s="71" t="s">
        <v>107</v>
      </c>
      <c r="B1098" s="3" t="s">
        <v>108</v>
      </c>
      <c r="C1098" s="72" t="s">
        <v>294</v>
      </c>
      <c r="D1098" s="3" t="s">
        <v>295</v>
      </c>
      <c r="E1098" s="3">
        <v>4294499</v>
      </c>
      <c r="F1098" s="72" t="s">
        <v>1657</v>
      </c>
      <c r="G1098" s="72" t="s">
        <v>1633</v>
      </c>
      <c r="H1098" s="4">
        <v>10166.666666700001</v>
      </c>
      <c r="I1098" s="4">
        <v>10637.5</v>
      </c>
      <c r="J1098" s="84">
        <v>4.6311475406405345</v>
      </c>
      <c r="L1098" s="76"/>
      <c r="M1098" s="76"/>
    </row>
    <row r="1099" spans="1:13" x14ac:dyDescent="0.3">
      <c r="A1099" s="71" t="s">
        <v>107</v>
      </c>
      <c r="B1099" s="3" t="s">
        <v>108</v>
      </c>
      <c r="C1099" s="72" t="s">
        <v>366</v>
      </c>
      <c r="D1099" s="3" t="s">
        <v>367</v>
      </c>
      <c r="E1099" s="3">
        <v>4294499</v>
      </c>
      <c r="F1099" s="72" t="s">
        <v>1657</v>
      </c>
      <c r="G1099" s="72" t="s">
        <v>1633</v>
      </c>
      <c r="H1099" s="4">
        <v>11766.666666700001</v>
      </c>
      <c r="I1099" s="4">
        <v>11950</v>
      </c>
      <c r="J1099" s="84">
        <v>1.5580736541032314</v>
      </c>
      <c r="L1099" s="76"/>
      <c r="M1099" s="76"/>
    </row>
    <row r="1100" spans="1:13" x14ac:dyDescent="0.3">
      <c r="A1100" s="71" t="s">
        <v>107</v>
      </c>
      <c r="B1100" s="3" t="s">
        <v>108</v>
      </c>
      <c r="C1100" s="72" t="s">
        <v>613</v>
      </c>
      <c r="D1100" s="3" t="s">
        <v>614</v>
      </c>
      <c r="E1100" s="3">
        <v>4294499</v>
      </c>
      <c r="F1100" s="72" t="s">
        <v>1657</v>
      </c>
      <c r="G1100" s="72" t="s">
        <v>1633</v>
      </c>
      <c r="H1100" s="4">
        <v>10666.666666700001</v>
      </c>
      <c r="I1100" s="4">
        <v>10433.333333299999</v>
      </c>
      <c r="J1100" s="84">
        <v>-2.1875000006181811</v>
      </c>
      <c r="L1100" s="76"/>
      <c r="M1100" s="76"/>
    </row>
    <row r="1101" spans="1:13" x14ac:dyDescent="0.3">
      <c r="A1101" s="71" t="s">
        <v>107</v>
      </c>
      <c r="B1101" s="3" t="s">
        <v>108</v>
      </c>
      <c r="C1101" s="72" t="s">
        <v>296</v>
      </c>
      <c r="D1101" s="3" t="s">
        <v>297</v>
      </c>
      <c r="E1101" s="3">
        <v>4294499</v>
      </c>
      <c r="F1101" s="72" t="s">
        <v>1657</v>
      </c>
      <c r="G1101" s="72" t="s">
        <v>1633</v>
      </c>
      <c r="H1101" s="4">
        <v>12112.5</v>
      </c>
      <c r="I1101" s="4">
        <v>12750</v>
      </c>
      <c r="J1101" s="84">
        <v>5.2631578947368363</v>
      </c>
      <c r="L1101" s="76"/>
      <c r="M1101" s="76"/>
    </row>
    <row r="1102" spans="1:13" x14ac:dyDescent="0.3">
      <c r="A1102" s="71" t="s">
        <v>219</v>
      </c>
      <c r="B1102" s="3" t="s">
        <v>220</v>
      </c>
      <c r="C1102" s="72" t="s">
        <v>298</v>
      </c>
      <c r="D1102" s="3" t="s">
        <v>299</v>
      </c>
      <c r="E1102" s="3">
        <v>4294499</v>
      </c>
      <c r="F1102" s="72" t="s">
        <v>1657</v>
      </c>
      <c r="G1102" s="72" t="s">
        <v>1633</v>
      </c>
      <c r="H1102" s="4">
        <v>11100</v>
      </c>
      <c r="I1102" s="4">
        <v>11000</v>
      </c>
      <c r="J1102" s="84">
        <v>-0.9009009009009028</v>
      </c>
      <c r="K1102" s="5"/>
      <c r="L1102" s="76"/>
      <c r="M1102" s="76"/>
    </row>
    <row r="1103" spans="1:13" x14ac:dyDescent="0.3">
      <c r="A1103" s="71" t="s">
        <v>219</v>
      </c>
      <c r="B1103" s="3" t="s">
        <v>220</v>
      </c>
      <c r="C1103" s="72" t="s">
        <v>399</v>
      </c>
      <c r="D1103" s="3" t="s">
        <v>400</v>
      </c>
      <c r="E1103" s="3">
        <v>4294499</v>
      </c>
      <c r="F1103" s="72" t="s">
        <v>1657</v>
      </c>
      <c r="G1103" s="72" t="s">
        <v>1633</v>
      </c>
      <c r="H1103" s="4">
        <v>12675</v>
      </c>
      <c r="I1103" s="4">
        <v>12325</v>
      </c>
      <c r="J1103" s="84">
        <v>-2.7613412228796874</v>
      </c>
      <c r="K1103" s="5"/>
      <c r="L1103" s="76"/>
      <c r="M1103" s="76"/>
    </row>
    <row r="1104" spans="1:13" x14ac:dyDescent="0.3">
      <c r="A1104" s="71" t="s">
        <v>113</v>
      </c>
      <c r="B1104" s="3" t="s">
        <v>114</v>
      </c>
      <c r="C1104" s="72" t="s">
        <v>404</v>
      </c>
      <c r="D1104" s="3" t="s">
        <v>405</v>
      </c>
      <c r="E1104" s="3">
        <v>4294499</v>
      </c>
      <c r="F1104" s="72" t="s">
        <v>1657</v>
      </c>
      <c r="G1104" s="72" t="s">
        <v>1633</v>
      </c>
      <c r="H1104" s="4" t="s">
        <v>93</v>
      </c>
      <c r="I1104" s="4">
        <v>12000</v>
      </c>
      <c r="J1104" s="84" t="s">
        <v>93</v>
      </c>
      <c r="L1104" s="76"/>
      <c r="M1104" s="76"/>
    </row>
    <row r="1105" spans="1:13" x14ac:dyDescent="0.3">
      <c r="A1105" s="71" t="s">
        <v>113</v>
      </c>
      <c r="B1105" s="3" t="s">
        <v>114</v>
      </c>
      <c r="C1105" s="72" t="s">
        <v>115</v>
      </c>
      <c r="D1105" s="3" t="s">
        <v>116</v>
      </c>
      <c r="E1105" s="3">
        <v>4294499</v>
      </c>
      <c r="F1105" s="72" t="s">
        <v>1657</v>
      </c>
      <c r="G1105" s="72" t="s">
        <v>1633</v>
      </c>
      <c r="H1105" s="4">
        <v>12133.333333299999</v>
      </c>
      <c r="I1105" s="4">
        <v>12133.333333299999</v>
      </c>
      <c r="J1105" s="84">
        <v>0</v>
      </c>
      <c r="K1105" s="5"/>
      <c r="L1105" s="76"/>
      <c r="M1105" s="76"/>
    </row>
    <row r="1106" spans="1:13" x14ac:dyDescent="0.3">
      <c r="A1106" s="71" t="s">
        <v>453</v>
      </c>
      <c r="B1106" s="3" t="s">
        <v>262</v>
      </c>
      <c r="C1106" s="72" t="s">
        <v>456</v>
      </c>
      <c r="D1106" s="3" t="s">
        <v>457</v>
      </c>
      <c r="E1106" s="3">
        <v>4294499</v>
      </c>
      <c r="F1106" s="72" t="s">
        <v>1657</v>
      </c>
      <c r="G1106" s="72" t="s">
        <v>1633</v>
      </c>
      <c r="H1106" s="4">
        <v>11030</v>
      </c>
      <c r="I1106" s="4">
        <v>11000</v>
      </c>
      <c r="J1106" s="84">
        <v>-0.27198549410698547</v>
      </c>
      <c r="L1106" s="76"/>
      <c r="M1106" s="76"/>
    </row>
    <row r="1107" spans="1:13" x14ac:dyDescent="0.3">
      <c r="A1107" s="71" t="s">
        <v>453</v>
      </c>
      <c r="B1107" s="3" t="s">
        <v>262</v>
      </c>
      <c r="C1107" s="72" t="s">
        <v>454</v>
      </c>
      <c r="D1107" s="3" t="s">
        <v>455</v>
      </c>
      <c r="E1107" s="3">
        <v>4294499</v>
      </c>
      <c r="F1107" s="72" t="s">
        <v>1657</v>
      </c>
      <c r="G1107" s="72" t="s">
        <v>1633</v>
      </c>
      <c r="H1107" s="4">
        <v>11450</v>
      </c>
      <c r="I1107" s="4">
        <v>11750</v>
      </c>
      <c r="J1107" s="84">
        <v>2.6200873362445476</v>
      </c>
      <c r="L1107" s="76"/>
      <c r="M1107" s="76"/>
    </row>
    <row r="1108" spans="1:13" x14ac:dyDescent="0.3">
      <c r="A1108" s="71" t="s">
        <v>117</v>
      </c>
      <c r="B1108" s="3" t="s">
        <v>118</v>
      </c>
      <c r="C1108" s="72" t="s">
        <v>119</v>
      </c>
      <c r="D1108" s="3" t="s">
        <v>120</v>
      </c>
      <c r="E1108" s="3">
        <v>4294499</v>
      </c>
      <c r="F1108" s="72" t="s">
        <v>1657</v>
      </c>
      <c r="G1108" s="72" t="s">
        <v>1633</v>
      </c>
      <c r="H1108" s="4" t="s">
        <v>93</v>
      </c>
      <c r="I1108" s="4">
        <v>11000</v>
      </c>
      <c r="J1108" s="84" t="s">
        <v>93</v>
      </c>
      <c r="K1108" s="5"/>
      <c r="L1108" s="76"/>
      <c r="M1108" s="76"/>
    </row>
    <row r="1109" spans="1:13" x14ac:dyDescent="0.3">
      <c r="A1109" s="71" t="s">
        <v>117</v>
      </c>
      <c r="B1109" s="3" t="s">
        <v>118</v>
      </c>
      <c r="C1109" s="72" t="s">
        <v>121</v>
      </c>
      <c r="D1109" s="3" t="s">
        <v>122</v>
      </c>
      <c r="E1109" s="3">
        <v>4294499</v>
      </c>
      <c r="F1109" s="72" t="s">
        <v>1657</v>
      </c>
      <c r="G1109" s="72" t="s">
        <v>1633</v>
      </c>
      <c r="H1109" s="4">
        <v>12333.333333299999</v>
      </c>
      <c r="I1109" s="4">
        <v>12000</v>
      </c>
      <c r="J1109" s="84">
        <v>-2.7027027024397299</v>
      </c>
      <c r="L1109" s="76"/>
      <c r="M1109" s="76"/>
    </row>
    <row r="1110" spans="1:13" x14ac:dyDescent="0.3">
      <c r="A1110" s="71" t="s">
        <v>117</v>
      </c>
      <c r="B1110" s="3" t="s">
        <v>118</v>
      </c>
      <c r="C1110" s="72" t="s">
        <v>300</v>
      </c>
      <c r="D1110" s="3" t="s">
        <v>301</v>
      </c>
      <c r="E1110" s="3">
        <v>4294499</v>
      </c>
      <c r="F1110" s="72" t="s">
        <v>1657</v>
      </c>
      <c r="G1110" s="72" t="s">
        <v>1633</v>
      </c>
      <c r="H1110" s="4">
        <v>12000</v>
      </c>
      <c r="I1110" s="4">
        <v>12000</v>
      </c>
      <c r="J1110" s="84">
        <v>0</v>
      </c>
      <c r="L1110" s="76"/>
      <c r="M1110" s="76"/>
    </row>
    <row r="1111" spans="1:13" x14ac:dyDescent="0.3">
      <c r="A1111" s="71" t="s">
        <v>117</v>
      </c>
      <c r="B1111" s="3" t="s">
        <v>118</v>
      </c>
      <c r="C1111" s="72" t="s">
        <v>253</v>
      </c>
      <c r="D1111" s="3" t="s">
        <v>254</v>
      </c>
      <c r="E1111" s="3">
        <v>4294499</v>
      </c>
      <c r="F1111" s="72" t="s">
        <v>1657</v>
      </c>
      <c r="G1111" s="72" t="s">
        <v>1633</v>
      </c>
      <c r="H1111" s="4">
        <v>11500</v>
      </c>
      <c r="I1111" s="4">
        <v>11500</v>
      </c>
      <c r="J1111" s="84">
        <v>0</v>
      </c>
      <c r="L1111" s="76"/>
      <c r="M1111" s="76"/>
    </row>
    <row r="1112" spans="1:13" x14ac:dyDescent="0.3">
      <c r="A1112" s="71" t="s">
        <v>117</v>
      </c>
      <c r="B1112" s="3" t="s">
        <v>118</v>
      </c>
      <c r="C1112" s="72" t="s">
        <v>123</v>
      </c>
      <c r="D1112" s="3" t="s">
        <v>124</v>
      </c>
      <c r="E1112" s="3">
        <v>4294499</v>
      </c>
      <c r="F1112" s="72" t="s">
        <v>1657</v>
      </c>
      <c r="G1112" s="72" t="s">
        <v>1633</v>
      </c>
      <c r="H1112" s="4">
        <v>12833.333333299999</v>
      </c>
      <c r="I1112" s="4">
        <v>13166.666666700001</v>
      </c>
      <c r="J1112" s="84">
        <v>2.597402597928844</v>
      </c>
      <c r="L1112" s="76"/>
      <c r="M1112" s="76"/>
    </row>
    <row r="1113" spans="1:13" x14ac:dyDescent="0.3">
      <c r="A1113" s="71" t="s">
        <v>117</v>
      </c>
      <c r="B1113" s="3" t="s">
        <v>118</v>
      </c>
      <c r="C1113" s="72" t="s">
        <v>195</v>
      </c>
      <c r="D1113" s="3" t="s">
        <v>196</v>
      </c>
      <c r="E1113" s="3">
        <v>4294499</v>
      </c>
      <c r="F1113" s="72" t="s">
        <v>1657</v>
      </c>
      <c r="G1113" s="72" t="s">
        <v>1633</v>
      </c>
      <c r="H1113" s="4">
        <v>10566.666666700001</v>
      </c>
      <c r="I1113" s="4">
        <v>10566.666666700001</v>
      </c>
      <c r="J1113" s="84">
        <v>0</v>
      </c>
      <c r="K1113" s="5"/>
      <c r="L1113" s="76"/>
      <c r="M1113" s="76"/>
    </row>
    <row r="1114" spans="1:13" x14ac:dyDescent="0.3">
      <c r="A1114" s="71" t="s">
        <v>117</v>
      </c>
      <c r="B1114" s="3" t="s">
        <v>118</v>
      </c>
      <c r="C1114" s="72" t="s">
        <v>127</v>
      </c>
      <c r="D1114" s="3" t="s">
        <v>128</v>
      </c>
      <c r="E1114" s="3">
        <v>4294499</v>
      </c>
      <c r="F1114" s="72" t="s">
        <v>1657</v>
      </c>
      <c r="G1114" s="72" t="s">
        <v>1633</v>
      </c>
      <c r="H1114" s="4">
        <v>12700</v>
      </c>
      <c r="I1114" s="4">
        <v>13300</v>
      </c>
      <c r="J1114" s="84">
        <v>4.7244094488188892</v>
      </c>
      <c r="K1114" s="5"/>
      <c r="L1114" s="76"/>
      <c r="M1114" s="76"/>
    </row>
    <row r="1115" spans="1:13" x14ac:dyDescent="0.3">
      <c r="A1115" s="71" t="s">
        <v>117</v>
      </c>
      <c r="B1115" s="3" t="s">
        <v>118</v>
      </c>
      <c r="C1115" s="72" t="s">
        <v>129</v>
      </c>
      <c r="D1115" s="3" t="s">
        <v>130</v>
      </c>
      <c r="E1115" s="3">
        <v>4294499</v>
      </c>
      <c r="F1115" s="72" t="s">
        <v>1657</v>
      </c>
      <c r="G1115" s="72" t="s">
        <v>1633</v>
      </c>
      <c r="H1115" s="4">
        <v>11666.666666700001</v>
      </c>
      <c r="I1115" s="4">
        <v>12000</v>
      </c>
      <c r="J1115" s="84">
        <v>2.857142856848971</v>
      </c>
      <c r="K1115" s="5"/>
      <c r="L1115" s="76"/>
      <c r="M1115" s="76"/>
    </row>
    <row r="1116" spans="1:13" x14ac:dyDescent="0.3">
      <c r="A1116" s="71" t="s">
        <v>117</v>
      </c>
      <c r="B1116" s="3" t="s">
        <v>118</v>
      </c>
      <c r="C1116" s="72" t="s">
        <v>302</v>
      </c>
      <c r="D1116" s="3" t="s">
        <v>303</v>
      </c>
      <c r="E1116" s="3">
        <v>4294499</v>
      </c>
      <c r="F1116" s="72" t="s">
        <v>1657</v>
      </c>
      <c r="G1116" s="72" t="s">
        <v>1633</v>
      </c>
      <c r="H1116" s="4" t="s">
        <v>93</v>
      </c>
      <c r="I1116" s="4">
        <v>12125</v>
      </c>
      <c r="J1116" s="84" t="s">
        <v>93</v>
      </c>
      <c r="K1116" s="5"/>
      <c r="L1116" s="76"/>
      <c r="M1116" s="76"/>
    </row>
    <row r="1117" spans="1:13" x14ac:dyDescent="0.3">
      <c r="A1117" s="71" t="s">
        <v>117</v>
      </c>
      <c r="B1117" s="3" t="s">
        <v>118</v>
      </c>
      <c r="C1117" s="72" t="s">
        <v>131</v>
      </c>
      <c r="D1117" s="3" t="s">
        <v>132</v>
      </c>
      <c r="E1117" s="3">
        <v>4294499</v>
      </c>
      <c r="F1117" s="72" t="s">
        <v>1657</v>
      </c>
      <c r="G1117" s="72" t="s">
        <v>1633</v>
      </c>
      <c r="H1117" s="4">
        <v>11000</v>
      </c>
      <c r="I1117" s="4">
        <v>11100</v>
      </c>
      <c r="J1117" s="84">
        <v>0.90909090909090384</v>
      </c>
      <c r="L1117" s="76"/>
      <c r="M1117" s="76"/>
    </row>
    <row r="1118" spans="1:13" x14ac:dyDescent="0.3">
      <c r="A1118" s="71" t="s">
        <v>117</v>
      </c>
      <c r="B1118" s="3" t="s">
        <v>118</v>
      </c>
      <c r="C1118" s="72" t="s">
        <v>306</v>
      </c>
      <c r="D1118" s="3" t="s">
        <v>307</v>
      </c>
      <c r="E1118" s="3">
        <v>4294499</v>
      </c>
      <c r="F1118" s="72" t="s">
        <v>1657</v>
      </c>
      <c r="G1118" s="72" t="s">
        <v>1633</v>
      </c>
      <c r="H1118" s="4">
        <v>11666.666666700001</v>
      </c>
      <c r="I1118" s="4">
        <v>11500</v>
      </c>
      <c r="J1118" s="84">
        <v>-1.4285714288530649</v>
      </c>
      <c r="L1118" s="76"/>
      <c r="M1118" s="76"/>
    </row>
    <row r="1119" spans="1:13" x14ac:dyDescent="0.3">
      <c r="A1119" s="71" t="s">
        <v>117</v>
      </c>
      <c r="B1119" s="3" t="s">
        <v>118</v>
      </c>
      <c r="C1119" s="72" t="s">
        <v>576</v>
      </c>
      <c r="D1119" s="3" t="s">
        <v>577</v>
      </c>
      <c r="E1119" s="3">
        <v>4294499</v>
      </c>
      <c r="F1119" s="72" t="s">
        <v>1657</v>
      </c>
      <c r="G1119" s="72" t="s">
        <v>1633</v>
      </c>
      <c r="H1119" s="4">
        <v>11450</v>
      </c>
      <c r="I1119" s="4">
        <v>11500</v>
      </c>
      <c r="J1119" s="84">
        <v>0.4366812227074135</v>
      </c>
      <c r="L1119" s="76"/>
      <c r="M1119" s="76"/>
    </row>
    <row r="1120" spans="1:13" x14ac:dyDescent="0.3">
      <c r="A1120" s="71" t="s">
        <v>117</v>
      </c>
      <c r="B1120" s="3" t="s">
        <v>118</v>
      </c>
      <c r="C1120" s="72" t="s">
        <v>137</v>
      </c>
      <c r="D1120" s="3" t="s">
        <v>138</v>
      </c>
      <c r="E1120" s="3">
        <v>4294499</v>
      </c>
      <c r="F1120" s="72" t="s">
        <v>1657</v>
      </c>
      <c r="G1120" s="72" t="s">
        <v>1633</v>
      </c>
      <c r="H1120" s="4">
        <v>12975</v>
      </c>
      <c r="I1120" s="4">
        <v>13400</v>
      </c>
      <c r="J1120" s="84">
        <v>3.2755298651252485</v>
      </c>
      <c r="K1120" s="5"/>
      <c r="L1120" s="76"/>
      <c r="M1120" s="76"/>
    </row>
    <row r="1121" spans="1:13" x14ac:dyDescent="0.3">
      <c r="A1121" s="71" t="s">
        <v>117</v>
      </c>
      <c r="B1121" s="3" t="s">
        <v>118</v>
      </c>
      <c r="C1121" s="72" t="s">
        <v>139</v>
      </c>
      <c r="D1121" s="3" t="s">
        <v>140</v>
      </c>
      <c r="E1121" s="3">
        <v>4294499</v>
      </c>
      <c r="F1121" s="72" t="s">
        <v>1657</v>
      </c>
      <c r="G1121" s="72" t="s">
        <v>1633</v>
      </c>
      <c r="H1121" s="4">
        <v>11666.666666700001</v>
      </c>
      <c r="I1121" s="4">
        <v>12000</v>
      </c>
      <c r="J1121" s="84">
        <v>2.857142856848971</v>
      </c>
      <c r="K1121" s="5"/>
      <c r="L1121" s="76"/>
      <c r="M1121" s="76"/>
    </row>
    <row r="1122" spans="1:13" x14ac:dyDescent="0.3">
      <c r="A1122" s="71" t="s">
        <v>117</v>
      </c>
      <c r="B1122" s="3" t="s">
        <v>118</v>
      </c>
      <c r="C1122" s="72" t="s">
        <v>255</v>
      </c>
      <c r="D1122" s="3" t="s">
        <v>256</v>
      </c>
      <c r="E1122" s="3">
        <v>4294499</v>
      </c>
      <c r="F1122" s="72" t="s">
        <v>1657</v>
      </c>
      <c r="G1122" s="72" t="s">
        <v>1633</v>
      </c>
      <c r="H1122" s="4">
        <v>11962.666666700001</v>
      </c>
      <c r="I1122" s="4">
        <v>11939.666666700001</v>
      </c>
      <c r="J1122" s="84">
        <v>-0.19226482389602673</v>
      </c>
      <c r="K1122" s="5"/>
      <c r="L1122" s="76"/>
      <c r="M1122" s="76"/>
    </row>
    <row r="1123" spans="1:13" x14ac:dyDescent="0.3">
      <c r="A1123" s="71" t="s">
        <v>117</v>
      </c>
      <c r="B1123" s="3" t="s">
        <v>118</v>
      </c>
      <c r="C1123" s="72" t="s">
        <v>257</v>
      </c>
      <c r="D1123" s="3" t="s">
        <v>258</v>
      </c>
      <c r="E1123" s="3">
        <v>4294499</v>
      </c>
      <c r="F1123" s="72" t="s">
        <v>1657</v>
      </c>
      <c r="G1123" s="72" t="s">
        <v>1633</v>
      </c>
      <c r="H1123" s="4">
        <v>11875</v>
      </c>
      <c r="I1123" s="4">
        <v>11925</v>
      </c>
      <c r="J1123" s="84">
        <v>0.42105263157894424</v>
      </c>
      <c r="K1123" s="5"/>
      <c r="L1123" s="76"/>
      <c r="M1123" s="76"/>
    </row>
    <row r="1124" spans="1:13" x14ac:dyDescent="0.3">
      <c r="A1124" s="71" t="s">
        <v>117</v>
      </c>
      <c r="B1124" s="3" t="s">
        <v>118</v>
      </c>
      <c r="C1124" s="72" t="s">
        <v>1055</v>
      </c>
      <c r="D1124" s="3" t="s">
        <v>1056</v>
      </c>
      <c r="E1124" s="3">
        <v>4294499</v>
      </c>
      <c r="F1124" s="72" t="s">
        <v>1657</v>
      </c>
      <c r="G1124" s="72" t="s">
        <v>1633</v>
      </c>
      <c r="H1124" s="4">
        <v>13454</v>
      </c>
      <c r="I1124" s="4">
        <v>13503</v>
      </c>
      <c r="J1124" s="84">
        <v>0.36420395421437046</v>
      </c>
      <c r="K1124" s="5"/>
      <c r="L1124" s="76"/>
      <c r="M1124" s="76"/>
    </row>
    <row r="1125" spans="1:13" x14ac:dyDescent="0.3">
      <c r="A1125" s="71" t="s">
        <v>117</v>
      </c>
      <c r="B1125" s="3" t="s">
        <v>118</v>
      </c>
      <c r="C1125" s="72" t="s">
        <v>259</v>
      </c>
      <c r="D1125" s="3" t="s">
        <v>260</v>
      </c>
      <c r="E1125" s="3">
        <v>4294499</v>
      </c>
      <c r="F1125" s="72" t="s">
        <v>1657</v>
      </c>
      <c r="G1125" s="72" t="s">
        <v>1633</v>
      </c>
      <c r="H1125" s="4">
        <v>11250</v>
      </c>
      <c r="I1125" s="4">
        <v>11500</v>
      </c>
      <c r="J1125" s="84">
        <v>2.2222222222222143</v>
      </c>
      <c r="K1125" s="5"/>
      <c r="L1125" s="76"/>
      <c r="M1125" s="76"/>
    </row>
    <row r="1126" spans="1:13" x14ac:dyDescent="0.3">
      <c r="A1126" s="71" t="s">
        <v>141</v>
      </c>
      <c r="B1126" s="3" t="s">
        <v>142</v>
      </c>
      <c r="C1126" s="72" t="s">
        <v>212</v>
      </c>
      <c r="D1126" s="3" t="s">
        <v>213</v>
      </c>
      <c r="E1126" s="3">
        <v>4294499</v>
      </c>
      <c r="F1126" s="72" t="s">
        <v>1657</v>
      </c>
      <c r="G1126" s="72" t="s">
        <v>1633</v>
      </c>
      <c r="H1126" s="4">
        <v>10125</v>
      </c>
      <c r="I1126" s="4">
        <v>10250</v>
      </c>
      <c r="J1126" s="84">
        <v>1.2345679012345734</v>
      </c>
      <c r="K1126" s="5"/>
      <c r="L1126" s="76"/>
      <c r="M1126" s="76"/>
    </row>
    <row r="1127" spans="1:13" x14ac:dyDescent="0.3">
      <c r="A1127" s="71" t="s">
        <v>310</v>
      </c>
      <c r="B1127" s="3" t="s">
        <v>311</v>
      </c>
      <c r="C1127" s="72" t="s">
        <v>314</v>
      </c>
      <c r="D1127" s="3" t="s">
        <v>315</v>
      </c>
      <c r="E1127" s="3">
        <v>4294499</v>
      </c>
      <c r="F1127" s="72" t="s">
        <v>1657</v>
      </c>
      <c r="G1127" s="72" t="s">
        <v>1633</v>
      </c>
      <c r="H1127" s="4">
        <v>10400</v>
      </c>
      <c r="I1127" s="4">
        <v>10400</v>
      </c>
      <c r="J1127" s="84">
        <v>0</v>
      </c>
      <c r="L1127" s="76"/>
      <c r="M1127" s="76"/>
    </row>
    <row r="1128" spans="1:13" x14ac:dyDescent="0.3">
      <c r="A1128" s="71" t="s">
        <v>310</v>
      </c>
      <c r="B1128" s="3" t="s">
        <v>311</v>
      </c>
      <c r="C1128" s="72" t="s">
        <v>312</v>
      </c>
      <c r="D1128" s="3" t="s">
        <v>313</v>
      </c>
      <c r="E1128" s="3">
        <v>4294499</v>
      </c>
      <c r="F1128" s="72" t="s">
        <v>1657</v>
      </c>
      <c r="G1128" s="72" t="s">
        <v>1633</v>
      </c>
      <c r="H1128" s="4">
        <v>12000</v>
      </c>
      <c r="I1128" s="4">
        <v>12000</v>
      </c>
      <c r="J1128" s="84">
        <v>0</v>
      </c>
      <c r="K1128" s="5"/>
      <c r="L1128" s="76"/>
      <c r="M1128" s="76"/>
    </row>
    <row r="1129" spans="1:13" x14ac:dyDescent="0.3">
      <c r="A1129" s="71" t="s">
        <v>310</v>
      </c>
      <c r="B1129" s="3" t="s">
        <v>311</v>
      </c>
      <c r="C1129" s="72" t="s">
        <v>572</v>
      </c>
      <c r="D1129" s="3" t="s">
        <v>573</v>
      </c>
      <c r="E1129" s="3">
        <v>4294499</v>
      </c>
      <c r="F1129" s="72" t="s">
        <v>1657</v>
      </c>
      <c r="G1129" s="72" t="s">
        <v>1633</v>
      </c>
      <c r="H1129" s="4">
        <v>11800</v>
      </c>
      <c r="I1129" s="4">
        <v>11716.666666700001</v>
      </c>
      <c r="J1129" s="84">
        <v>-0.70621468898304229</v>
      </c>
      <c r="L1129" s="76"/>
      <c r="M1129" s="76"/>
    </row>
    <row r="1130" spans="1:13" x14ac:dyDescent="0.3">
      <c r="A1130" s="71" t="s">
        <v>316</v>
      </c>
      <c r="B1130" s="3" t="s">
        <v>317</v>
      </c>
      <c r="C1130" s="72" t="s">
        <v>347</v>
      </c>
      <c r="D1130" s="3" t="s">
        <v>348</v>
      </c>
      <c r="E1130" s="3">
        <v>4294499</v>
      </c>
      <c r="F1130" s="72" t="s">
        <v>1657</v>
      </c>
      <c r="G1130" s="72" t="s">
        <v>1633</v>
      </c>
      <c r="H1130" s="4">
        <v>11500</v>
      </c>
      <c r="I1130" s="4">
        <v>12000</v>
      </c>
      <c r="J1130" s="84">
        <v>4.3478260869565188</v>
      </c>
      <c r="L1130" s="76"/>
      <c r="M1130" s="76"/>
    </row>
    <row r="1131" spans="1:13" x14ac:dyDescent="0.3">
      <c r="A1131" s="71" t="s">
        <v>149</v>
      </c>
      <c r="B1131" s="3" t="s">
        <v>150</v>
      </c>
      <c r="C1131" s="72" t="s">
        <v>151</v>
      </c>
      <c r="D1131" s="3" t="s">
        <v>152</v>
      </c>
      <c r="E1131" s="3">
        <v>4294499</v>
      </c>
      <c r="F1131" s="72" t="s">
        <v>1657</v>
      </c>
      <c r="G1131" s="72" t="s">
        <v>1633</v>
      </c>
      <c r="H1131" s="4">
        <v>9750</v>
      </c>
      <c r="I1131" s="4">
        <v>9750</v>
      </c>
      <c r="J1131" s="84">
        <v>0</v>
      </c>
      <c r="L1131" s="76"/>
      <c r="M1131" s="76"/>
    </row>
    <row r="1132" spans="1:13" x14ac:dyDescent="0.3">
      <c r="A1132" s="71" t="s">
        <v>149</v>
      </c>
      <c r="B1132" s="3" t="s">
        <v>150</v>
      </c>
      <c r="C1132" s="72" t="s">
        <v>615</v>
      </c>
      <c r="D1132" s="3" t="s">
        <v>616</v>
      </c>
      <c r="E1132" s="3">
        <v>4294499</v>
      </c>
      <c r="F1132" s="72" t="s">
        <v>1657</v>
      </c>
      <c r="G1132" s="72" t="s">
        <v>1633</v>
      </c>
      <c r="H1132" s="4">
        <v>11950</v>
      </c>
      <c r="I1132" s="4">
        <v>11900</v>
      </c>
      <c r="J1132" s="84">
        <v>-0.41841004184099972</v>
      </c>
      <c r="L1132" s="76"/>
      <c r="M1132" s="76"/>
    </row>
    <row r="1133" spans="1:13" x14ac:dyDescent="0.3">
      <c r="A1133" s="71" t="s">
        <v>149</v>
      </c>
      <c r="B1133" s="3" t="s">
        <v>150</v>
      </c>
      <c r="C1133" s="72" t="s">
        <v>1048</v>
      </c>
      <c r="D1133" s="3" t="s">
        <v>1049</v>
      </c>
      <c r="E1133" s="3">
        <v>4294499</v>
      </c>
      <c r="F1133" s="72" t="s">
        <v>1657</v>
      </c>
      <c r="G1133" s="72" t="s">
        <v>1633</v>
      </c>
      <c r="H1133" s="4">
        <v>10400</v>
      </c>
      <c r="I1133" s="4">
        <v>10400</v>
      </c>
      <c r="J1133" s="84">
        <v>0</v>
      </c>
      <c r="L1133" s="76"/>
      <c r="M1133" s="76"/>
    </row>
    <row r="1134" spans="1:13" x14ac:dyDescent="0.3">
      <c r="A1134" s="71" t="s">
        <v>149</v>
      </c>
      <c r="B1134" s="3" t="s">
        <v>150</v>
      </c>
      <c r="C1134" s="72" t="s">
        <v>227</v>
      </c>
      <c r="D1134" s="3" t="s">
        <v>228</v>
      </c>
      <c r="E1134" s="3">
        <v>4294499</v>
      </c>
      <c r="F1134" s="72" t="s">
        <v>1657</v>
      </c>
      <c r="G1134" s="72" t="s">
        <v>1633</v>
      </c>
      <c r="H1134" s="4">
        <v>9900</v>
      </c>
      <c r="I1134" s="4">
        <v>9900</v>
      </c>
      <c r="J1134" s="84">
        <v>0</v>
      </c>
      <c r="K1134" s="5"/>
      <c r="L1134" s="76"/>
      <c r="M1134" s="76"/>
    </row>
    <row r="1135" spans="1:13" x14ac:dyDescent="0.3">
      <c r="A1135" s="71" t="s">
        <v>153</v>
      </c>
      <c r="B1135" s="3" t="s">
        <v>154</v>
      </c>
      <c r="C1135" s="72" t="s">
        <v>155</v>
      </c>
      <c r="D1135" s="3" t="s">
        <v>156</v>
      </c>
      <c r="E1135" s="3">
        <v>4294499</v>
      </c>
      <c r="F1135" s="72" t="s">
        <v>1657</v>
      </c>
      <c r="G1135" s="72" t="s">
        <v>1633</v>
      </c>
      <c r="H1135" s="4">
        <v>10125</v>
      </c>
      <c r="I1135" s="4">
        <v>10275</v>
      </c>
      <c r="J1135" s="84">
        <v>1.4814814814814836</v>
      </c>
      <c r="L1135" s="76"/>
      <c r="M1135" s="76"/>
    </row>
    <row r="1136" spans="1:13" x14ac:dyDescent="0.3">
      <c r="A1136" s="71" t="s">
        <v>153</v>
      </c>
      <c r="B1136" s="3" t="s">
        <v>154</v>
      </c>
      <c r="C1136" s="72" t="s">
        <v>157</v>
      </c>
      <c r="D1136" s="3" t="s">
        <v>158</v>
      </c>
      <c r="E1136" s="3">
        <v>4294499</v>
      </c>
      <c r="F1136" s="72" t="s">
        <v>1657</v>
      </c>
      <c r="G1136" s="72" t="s">
        <v>1633</v>
      </c>
      <c r="H1136" s="4">
        <v>10687.5</v>
      </c>
      <c r="I1136" s="4">
        <v>10825</v>
      </c>
      <c r="J1136" s="84">
        <v>1.2865497076023358</v>
      </c>
      <c r="L1136" s="76"/>
      <c r="M1136" s="76"/>
    </row>
    <row r="1137" spans="1:13" x14ac:dyDescent="0.3">
      <c r="A1137" s="71" t="s">
        <v>153</v>
      </c>
      <c r="B1137" s="3" t="s">
        <v>154</v>
      </c>
      <c r="C1137" s="72" t="s">
        <v>159</v>
      </c>
      <c r="D1137" s="3" t="s">
        <v>160</v>
      </c>
      <c r="E1137" s="3">
        <v>4294499</v>
      </c>
      <c r="F1137" s="72" t="s">
        <v>1657</v>
      </c>
      <c r="G1137" s="72" t="s">
        <v>1633</v>
      </c>
      <c r="H1137" s="4">
        <v>10583.333333299999</v>
      </c>
      <c r="I1137" s="4">
        <v>10766.666666700001</v>
      </c>
      <c r="J1137" s="84">
        <v>1.7322834652023333</v>
      </c>
      <c r="L1137" s="76"/>
      <c r="M1137" s="76"/>
    </row>
    <row r="1138" spans="1:13" x14ac:dyDescent="0.3">
      <c r="A1138" s="71" t="s">
        <v>153</v>
      </c>
      <c r="B1138" s="3" t="s">
        <v>154</v>
      </c>
      <c r="C1138" s="72" t="s">
        <v>161</v>
      </c>
      <c r="D1138" s="3" t="s">
        <v>162</v>
      </c>
      <c r="E1138" s="3">
        <v>4294499</v>
      </c>
      <c r="F1138" s="72" t="s">
        <v>1657</v>
      </c>
      <c r="G1138" s="72" t="s">
        <v>1633</v>
      </c>
      <c r="H1138" s="4">
        <v>10416.666666700001</v>
      </c>
      <c r="I1138" s="4">
        <v>10433.333333299999</v>
      </c>
      <c r="J1138" s="84">
        <v>0.15999999935947251</v>
      </c>
      <c r="K1138" s="5"/>
      <c r="L1138" s="76"/>
      <c r="M1138" s="76"/>
    </row>
    <row r="1139" spans="1:13" x14ac:dyDescent="0.3">
      <c r="A1139" s="71" t="s">
        <v>153</v>
      </c>
      <c r="B1139" s="3" t="s">
        <v>154</v>
      </c>
      <c r="C1139" s="72" t="s">
        <v>320</v>
      </c>
      <c r="D1139" s="3" t="s">
        <v>321</v>
      </c>
      <c r="E1139" s="3">
        <v>4294499</v>
      </c>
      <c r="F1139" s="72" t="s">
        <v>1657</v>
      </c>
      <c r="G1139" s="72" t="s">
        <v>1633</v>
      </c>
      <c r="H1139" s="4">
        <v>10683.333333299999</v>
      </c>
      <c r="I1139" s="4">
        <v>10883.333333299999</v>
      </c>
      <c r="J1139" s="84">
        <v>1.8720748830011624</v>
      </c>
      <c r="K1139" s="5"/>
      <c r="L1139" s="76"/>
      <c r="M1139" s="76"/>
    </row>
    <row r="1140" spans="1:13" x14ac:dyDescent="0.3">
      <c r="A1140" s="71" t="s">
        <v>153</v>
      </c>
      <c r="B1140" s="3" t="s">
        <v>154</v>
      </c>
      <c r="C1140" s="72" t="s">
        <v>322</v>
      </c>
      <c r="D1140" s="3" t="s">
        <v>323</v>
      </c>
      <c r="E1140" s="3">
        <v>4294499</v>
      </c>
      <c r="F1140" s="72" t="s">
        <v>1657</v>
      </c>
      <c r="G1140" s="72" t="s">
        <v>1633</v>
      </c>
      <c r="H1140" s="4">
        <v>10437.5</v>
      </c>
      <c r="I1140" s="4">
        <v>10450</v>
      </c>
      <c r="J1140" s="84">
        <v>0.11976047904191933</v>
      </c>
      <c r="K1140" s="5"/>
      <c r="L1140" s="76"/>
      <c r="M1140" s="76"/>
    </row>
    <row r="1141" spans="1:13" x14ac:dyDescent="0.3">
      <c r="A1141" s="71" t="s">
        <v>153</v>
      </c>
      <c r="B1141" s="3" t="s">
        <v>154</v>
      </c>
      <c r="C1141" s="72" t="s">
        <v>324</v>
      </c>
      <c r="D1141" s="3" t="s">
        <v>325</v>
      </c>
      <c r="E1141" s="3">
        <v>4294499</v>
      </c>
      <c r="F1141" s="72" t="s">
        <v>1657</v>
      </c>
      <c r="G1141" s="72" t="s">
        <v>1633</v>
      </c>
      <c r="H1141" s="4">
        <v>10800</v>
      </c>
      <c r="I1141" s="4">
        <v>10633.333333299999</v>
      </c>
      <c r="J1141" s="84">
        <v>-1.5432098768518587</v>
      </c>
      <c r="K1141" s="5"/>
      <c r="L1141" s="76"/>
      <c r="M1141" s="76"/>
    </row>
    <row r="1142" spans="1:13" x14ac:dyDescent="0.3">
      <c r="A1142" s="71" t="s">
        <v>153</v>
      </c>
      <c r="B1142" s="3" t="s">
        <v>154</v>
      </c>
      <c r="C1142" s="72" t="s">
        <v>163</v>
      </c>
      <c r="D1142" s="3" t="s">
        <v>164</v>
      </c>
      <c r="E1142" s="3">
        <v>4294499</v>
      </c>
      <c r="F1142" s="72" t="s">
        <v>1657</v>
      </c>
      <c r="G1142" s="72" t="s">
        <v>1633</v>
      </c>
      <c r="H1142" s="4">
        <v>10375</v>
      </c>
      <c r="I1142" s="4">
        <v>10400</v>
      </c>
      <c r="J1142" s="84">
        <v>0.24096385542169418</v>
      </c>
      <c r="K1142" s="5"/>
      <c r="L1142" s="76"/>
      <c r="M1142" s="76"/>
    </row>
    <row r="1143" spans="1:13" x14ac:dyDescent="0.3">
      <c r="A1143" s="71" t="s">
        <v>153</v>
      </c>
      <c r="B1143" s="3" t="s">
        <v>154</v>
      </c>
      <c r="C1143" s="72" t="s">
        <v>165</v>
      </c>
      <c r="D1143" s="3" t="s">
        <v>166</v>
      </c>
      <c r="E1143" s="3">
        <v>4294499</v>
      </c>
      <c r="F1143" s="72" t="s">
        <v>1657</v>
      </c>
      <c r="G1143" s="72" t="s">
        <v>1633</v>
      </c>
      <c r="H1143" s="4">
        <v>10625</v>
      </c>
      <c r="I1143" s="4">
        <v>10650</v>
      </c>
      <c r="J1143" s="84">
        <v>0.23529411764706687</v>
      </c>
      <c r="K1143" s="5"/>
      <c r="L1143" s="76"/>
      <c r="M1143" s="76"/>
    </row>
    <row r="1144" spans="1:13" x14ac:dyDescent="0.3">
      <c r="A1144" s="71" t="s">
        <v>167</v>
      </c>
      <c r="B1144" s="3" t="s">
        <v>168</v>
      </c>
      <c r="C1144" s="72" t="s">
        <v>169</v>
      </c>
      <c r="D1144" s="3" t="s">
        <v>170</v>
      </c>
      <c r="E1144" s="3">
        <v>4294499</v>
      </c>
      <c r="F1144" s="72" t="s">
        <v>1657</v>
      </c>
      <c r="G1144" s="72" t="s">
        <v>1633</v>
      </c>
      <c r="H1144" s="4">
        <v>12580</v>
      </c>
      <c r="I1144" s="4">
        <v>12360</v>
      </c>
      <c r="J1144" s="84">
        <v>-1.748807631160576</v>
      </c>
      <c r="K1144" s="5"/>
      <c r="L1144" s="76"/>
      <c r="M1144" s="76"/>
    </row>
    <row r="1145" spans="1:13" x14ac:dyDescent="0.3">
      <c r="A1145" s="71" t="s">
        <v>167</v>
      </c>
      <c r="B1145" s="3" t="s">
        <v>168</v>
      </c>
      <c r="C1145" s="72" t="s">
        <v>372</v>
      </c>
      <c r="D1145" s="3" t="s">
        <v>241</v>
      </c>
      <c r="E1145" s="3">
        <v>4294499</v>
      </c>
      <c r="F1145" s="72" t="s">
        <v>1657</v>
      </c>
      <c r="G1145" s="72" t="s">
        <v>1633</v>
      </c>
      <c r="H1145" s="4">
        <v>12375</v>
      </c>
      <c r="I1145" s="4">
        <v>12375</v>
      </c>
      <c r="J1145" s="84">
        <v>0</v>
      </c>
      <c r="K1145" s="5"/>
      <c r="L1145" s="76"/>
      <c r="M1145" s="76"/>
    </row>
    <row r="1146" spans="1:13" x14ac:dyDescent="0.3">
      <c r="A1146" s="71" t="s">
        <v>167</v>
      </c>
      <c r="B1146" s="3" t="s">
        <v>168</v>
      </c>
      <c r="C1146" s="72" t="s">
        <v>458</v>
      </c>
      <c r="D1146" s="3" t="s">
        <v>459</v>
      </c>
      <c r="E1146" s="3">
        <v>4294499</v>
      </c>
      <c r="F1146" s="72" t="s">
        <v>1657</v>
      </c>
      <c r="G1146" s="72" t="s">
        <v>1633</v>
      </c>
      <c r="H1146" s="4">
        <v>10100</v>
      </c>
      <c r="I1146" s="4">
        <v>10000</v>
      </c>
      <c r="J1146" s="84">
        <v>-0.99009900990099098</v>
      </c>
      <c r="L1146" s="76"/>
      <c r="M1146" s="76"/>
    </row>
    <row r="1147" spans="1:13" x14ac:dyDescent="0.3">
      <c r="A1147" s="71" t="s">
        <v>167</v>
      </c>
      <c r="B1147" s="3" t="s">
        <v>168</v>
      </c>
      <c r="C1147" s="72" t="s">
        <v>460</v>
      </c>
      <c r="D1147" s="3" t="s">
        <v>461</v>
      </c>
      <c r="E1147" s="3">
        <v>4294499</v>
      </c>
      <c r="F1147" s="72" t="s">
        <v>1657</v>
      </c>
      <c r="G1147" s="72" t="s">
        <v>1633</v>
      </c>
      <c r="H1147" s="4">
        <v>11666.666666700001</v>
      </c>
      <c r="I1147" s="4">
        <v>12200</v>
      </c>
      <c r="J1147" s="84">
        <v>4.5714285711297986</v>
      </c>
      <c r="L1147" s="76"/>
      <c r="M1147" s="76"/>
    </row>
    <row r="1148" spans="1:13" x14ac:dyDescent="0.3">
      <c r="A1148" s="71" t="s">
        <v>167</v>
      </c>
      <c r="B1148" s="3" t="s">
        <v>168</v>
      </c>
      <c r="C1148" s="72" t="s">
        <v>229</v>
      </c>
      <c r="D1148" s="3" t="s">
        <v>230</v>
      </c>
      <c r="E1148" s="3">
        <v>4294499</v>
      </c>
      <c r="F1148" s="72" t="s">
        <v>1657</v>
      </c>
      <c r="G1148" s="72" t="s">
        <v>1633</v>
      </c>
      <c r="H1148" s="4">
        <v>12500</v>
      </c>
      <c r="I1148" s="4">
        <v>13000</v>
      </c>
      <c r="J1148" s="84">
        <v>4.0000000000000036</v>
      </c>
      <c r="L1148" s="76"/>
      <c r="M1148" s="76"/>
    </row>
    <row r="1149" spans="1:13" x14ac:dyDescent="0.3">
      <c r="A1149" s="71" t="s">
        <v>167</v>
      </c>
      <c r="B1149" s="3" t="s">
        <v>168</v>
      </c>
      <c r="C1149" s="72" t="s">
        <v>327</v>
      </c>
      <c r="D1149" s="3" t="s">
        <v>328</v>
      </c>
      <c r="E1149" s="3">
        <v>4294499</v>
      </c>
      <c r="F1149" s="72" t="s">
        <v>1657</v>
      </c>
      <c r="G1149" s="72" t="s">
        <v>1633</v>
      </c>
      <c r="H1149" s="4">
        <v>10948.5</v>
      </c>
      <c r="I1149" s="4">
        <v>11633.333333299999</v>
      </c>
      <c r="J1149" s="84">
        <v>6.2550425473809179</v>
      </c>
      <c r="K1149" s="5"/>
      <c r="L1149" s="76"/>
      <c r="M1149" s="76"/>
    </row>
    <row r="1150" spans="1:13" x14ac:dyDescent="0.3">
      <c r="A1150" s="71" t="s">
        <v>167</v>
      </c>
      <c r="B1150" s="3" t="s">
        <v>168</v>
      </c>
      <c r="C1150" s="72" t="s">
        <v>373</v>
      </c>
      <c r="D1150" s="3" t="s">
        <v>374</v>
      </c>
      <c r="E1150" s="3">
        <v>4294499</v>
      </c>
      <c r="F1150" s="72" t="s">
        <v>1657</v>
      </c>
      <c r="G1150" s="72" t="s">
        <v>1633</v>
      </c>
      <c r="H1150" s="4">
        <v>11550</v>
      </c>
      <c r="I1150" s="4">
        <v>11550</v>
      </c>
      <c r="J1150" s="84">
        <v>0</v>
      </c>
      <c r="K1150" s="5"/>
      <c r="L1150" s="76"/>
      <c r="M1150" s="76"/>
    </row>
    <row r="1151" spans="1:13" x14ac:dyDescent="0.3">
      <c r="A1151" s="71" t="s">
        <v>167</v>
      </c>
      <c r="B1151" s="3" t="s">
        <v>168</v>
      </c>
      <c r="C1151" s="72" t="s">
        <v>521</v>
      </c>
      <c r="D1151" s="3" t="s">
        <v>522</v>
      </c>
      <c r="E1151" s="3">
        <v>4294499</v>
      </c>
      <c r="F1151" s="72" t="s">
        <v>1657</v>
      </c>
      <c r="G1151" s="72" t="s">
        <v>1633</v>
      </c>
      <c r="H1151" s="4">
        <v>11250</v>
      </c>
      <c r="I1151" s="4">
        <v>11375</v>
      </c>
      <c r="J1151" s="84">
        <v>1.1111111111111072</v>
      </c>
      <c r="K1151" s="5"/>
      <c r="L1151" s="76"/>
      <c r="M1151" s="76"/>
    </row>
    <row r="1152" spans="1:13" x14ac:dyDescent="0.3">
      <c r="A1152" s="71" t="s">
        <v>167</v>
      </c>
      <c r="B1152" s="3" t="s">
        <v>168</v>
      </c>
      <c r="C1152" s="72" t="s">
        <v>375</v>
      </c>
      <c r="D1152" s="3" t="s">
        <v>376</v>
      </c>
      <c r="E1152" s="3">
        <v>4294499</v>
      </c>
      <c r="F1152" s="72" t="s">
        <v>1657</v>
      </c>
      <c r="G1152" s="72" t="s">
        <v>1633</v>
      </c>
      <c r="H1152" s="4">
        <v>11675</v>
      </c>
      <c r="I1152" s="4">
        <v>11300</v>
      </c>
      <c r="J1152" s="84">
        <v>-3.2119914346895095</v>
      </c>
      <c r="K1152" s="5"/>
      <c r="L1152" s="76"/>
      <c r="M1152" s="76"/>
    </row>
    <row r="1153" spans="1:13" x14ac:dyDescent="0.3">
      <c r="A1153" s="71" t="s">
        <v>171</v>
      </c>
      <c r="B1153" s="3" t="s">
        <v>172</v>
      </c>
      <c r="C1153" s="72" t="s">
        <v>329</v>
      </c>
      <c r="D1153" s="3" t="s">
        <v>330</v>
      </c>
      <c r="E1153" s="3">
        <v>4294499</v>
      </c>
      <c r="F1153" s="72" t="s">
        <v>1657</v>
      </c>
      <c r="G1153" s="72" t="s">
        <v>1633</v>
      </c>
      <c r="H1153" s="4">
        <v>11025</v>
      </c>
      <c r="I1153" s="4">
        <v>10700</v>
      </c>
      <c r="J1153" s="84">
        <v>-2.947845804988658</v>
      </c>
      <c r="K1153" s="5"/>
      <c r="L1153" s="76"/>
      <c r="M1153" s="76"/>
    </row>
    <row r="1154" spans="1:13" x14ac:dyDescent="0.3">
      <c r="A1154" s="71" t="s">
        <v>171</v>
      </c>
      <c r="B1154" s="3" t="s">
        <v>172</v>
      </c>
      <c r="C1154" s="72" t="s">
        <v>197</v>
      </c>
      <c r="D1154" s="3" t="s">
        <v>198</v>
      </c>
      <c r="E1154" s="3">
        <v>4294499</v>
      </c>
      <c r="F1154" s="72" t="s">
        <v>1657</v>
      </c>
      <c r="G1154" s="72" t="s">
        <v>1633</v>
      </c>
      <c r="H1154" s="4">
        <v>10000</v>
      </c>
      <c r="I1154" s="4">
        <v>10000</v>
      </c>
      <c r="J1154" s="84">
        <v>0</v>
      </c>
      <c r="K1154" s="5"/>
      <c r="L1154" s="76"/>
      <c r="M1154" s="76"/>
    </row>
    <row r="1155" spans="1:13" x14ac:dyDescent="0.3">
      <c r="A1155" s="71" t="s">
        <v>179</v>
      </c>
      <c r="B1155" s="3" t="s">
        <v>180</v>
      </c>
      <c r="C1155" s="72" t="s">
        <v>333</v>
      </c>
      <c r="D1155" s="3" t="s">
        <v>334</v>
      </c>
      <c r="E1155" s="3">
        <v>4294499</v>
      </c>
      <c r="F1155" s="72" t="s">
        <v>1657</v>
      </c>
      <c r="G1155" s="72" t="s">
        <v>1633</v>
      </c>
      <c r="H1155" s="4">
        <v>12492.6</v>
      </c>
      <c r="I1155" s="4">
        <v>12554.6</v>
      </c>
      <c r="J1155" s="84">
        <v>0.49629380593312344</v>
      </c>
      <c r="K1155" s="5"/>
      <c r="L1155" s="76"/>
      <c r="M1155" s="76"/>
    </row>
    <row r="1156" spans="1:13" x14ac:dyDescent="0.3">
      <c r="A1156" s="71" t="s">
        <v>179</v>
      </c>
      <c r="B1156" s="3" t="s">
        <v>180</v>
      </c>
      <c r="C1156" s="72" t="s">
        <v>339</v>
      </c>
      <c r="D1156" s="3" t="s">
        <v>340</v>
      </c>
      <c r="E1156" s="3">
        <v>4294499</v>
      </c>
      <c r="F1156" s="72" t="s">
        <v>1657</v>
      </c>
      <c r="G1156" s="72" t="s">
        <v>1633</v>
      </c>
      <c r="H1156" s="4">
        <v>12200</v>
      </c>
      <c r="I1156" s="4">
        <v>12033.333333299999</v>
      </c>
      <c r="J1156" s="84">
        <v>-1.3661202188524624</v>
      </c>
      <c r="L1156" s="76"/>
      <c r="M1156" s="76"/>
    </row>
    <row r="1157" spans="1:13" x14ac:dyDescent="0.3">
      <c r="A1157" s="71" t="s">
        <v>179</v>
      </c>
      <c r="B1157" s="3" t="s">
        <v>180</v>
      </c>
      <c r="C1157" s="72" t="s">
        <v>335</v>
      </c>
      <c r="D1157" s="3" t="s">
        <v>336</v>
      </c>
      <c r="E1157" s="3">
        <v>4294499</v>
      </c>
      <c r="F1157" s="72" t="s">
        <v>1657</v>
      </c>
      <c r="G1157" s="72" t="s">
        <v>1633</v>
      </c>
      <c r="H1157" s="4">
        <v>10766.666666700001</v>
      </c>
      <c r="I1157" s="4">
        <v>10800</v>
      </c>
      <c r="J1157" s="84">
        <v>0.30959752290924403</v>
      </c>
      <c r="K1157" s="5"/>
      <c r="L1157" s="76"/>
      <c r="M1157" s="76"/>
    </row>
    <row r="1158" spans="1:13" x14ac:dyDescent="0.3">
      <c r="A1158" s="71" t="s">
        <v>179</v>
      </c>
      <c r="B1158" s="3" t="s">
        <v>180</v>
      </c>
      <c r="C1158" s="72" t="s">
        <v>341</v>
      </c>
      <c r="D1158" s="3" t="s">
        <v>342</v>
      </c>
      <c r="E1158" s="3">
        <v>4294499</v>
      </c>
      <c r="F1158" s="72" t="s">
        <v>1657</v>
      </c>
      <c r="G1158" s="72" t="s">
        <v>1633</v>
      </c>
      <c r="H1158" s="4">
        <v>11320</v>
      </c>
      <c r="I1158" s="4">
        <v>11360</v>
      </c>
      <c r="J1158" s="84">
        <v>0.35335689045936647</v>
      </c>
      <c r="K1158" s="5"/>
      <c r="L1158" s="76"/>
      <c r="M1158" s="76"/>
    </row>
    <row r="1159" spans="1:13" x14ac:dyDescent="0.3">
      <c r="A1159" s="71" t="s">
        <v>179</v>
      </c>
      <c r="B1159" s="3" t="s">
        <v>180</v>
      </c>
      <c r="C1159" s="72" t="s">
        <v>343</v>
      </c>
      <c r="D1159" s="3" t="s">
        <v>266</v>
      </c>
      <c r="E1159" s="3">
        <v>4294499</v>
      </c>
      <c r="F1159" s="72" t="s">
        <v>1657</v>
      </c>
      <c r="G1159" s="72" t="s">
        <v>1633</v>
      </c>
      <c r="H1159" s="4">
        <v>11000</v>
      </c>
      <c r="I1159" s="4">
        <v>10933.333333299999</v>
      </c>
      <c r="J1159" s="84">
        <v>-0.60606060636364534</v>
      </c>
      <c r="K1159" s="5"/>
      <c r="L1159" s="76"/>
      <c r="M1159" s="76"/>
    </row>
    <row r="1160" spans="1:13" x14ac:dyDescent="0.3">
      <c r="A1160" s="71" t="s">
        <v>179</v>
      </c>
      <c r="B1160" s="3" t="s">
        <v>180</v>
      </c>
      <c r="C1160" s="72" t="s">
        <v>344</v>
      </c>
      <c r="D1160" s="3" t="s">
        <v>345</v>
      </c>
      <c r="E1160" s="3">
        <v>4294499</v>
      </c>
      <c r="F1160" s="72" t="s">
        <v>1657</v>
      </c>
      <c r="G1160" s="72" t="s">
        <v>1633</v>
      </c>
      <c r="H1160" s="4">
        <v>12250</v>
      </c>
      <c r="I1160" s="4">
        <v>12833.333333299999</v>
      </c>
      <c r="J1160" s="84">
        <v>4.7619047616326515</v>
      </c>
      <c r="L1160" s="76"/>
      <c r="M1160" s="76"/>
    </row>
    <row r="1161" spans="1:13" x14ac:dyDescent="0.3">
      <c r="A1161" s="71" t="s">
        <v>179</v>
      </c>
      <c r="B1161" s="3" t="s">
        <v>180</v>
      </c>
      <c r="C1161" s="72" t="s">
        <v>237</v>
      </c>
      <c r="D1161" s="3" t="s">
        <v>238</v>
      </c>
      <c r="E1161" s="3">
        <v>4294499</v>
      </c>
      <c r="F1161" s="72" t="s">
        <v>1657</v>
      </c>
      <c r="G1161" s="72" t="s">
        <v>1633</v>
      </c>
      <c r="H1161" s="4">
        <v>11633.333333299999</v>
      </c>
      <c r="I1161" s="4">
        <v>11300</v>
      </c>
      <c r="J1161" s="84">
        <v>-2.8653295126156553</v>
      </c>
      <c r="K1161" s="5"/>
      <c r="L1161" s="76"/>
      <c r="M1161" s="76"/>
    </row>
    <row r="1162" spans="1:13" x14ac:dyDescent="0.3">
      <c r="A1162" s="71" t="s">
        <v>179</v>
      </c>
      <c r="B1162" s="3" t="s">
        <v>180</v>
      </c>
      <c r="C1162" s="72" t="s">
        <v>183</v>
      </c>
      <c r="D1162" s="3" t="s">
        <v>184</v>
      </c>
      <c r="E1162" s="3">
        <v>4294499</v>
      </c>
      <c r="F1162" s="72" t="s">
        <v>1657</v>
      </c>
      <c r="G1162" s="72" t="s">
        <v>1633</v>
      </c>
      <c r="H1162" s="4">
        <v>11400</v>
      </c>
      <c r="I1162" s="4">
        <v>11425</v>
      </c>
      <c r="J1162" s="84">
        <v>0.21929824561404132</v>
      </c>
      <c r="L1162" s="76"/>
      <c r="M1162" s="76"/>
    </row>
    <row r="1163" spans="1:13" x14ac:dyDescent="0.3">
      <c r="A1163" s="71" t="s">
        <v>548</v>
      </c>
      <c r="B1163" s="3" t="s">
        <v>549</v>
      </c>
      <c r="C1163" s="72" t="s">
        <v>599</v>
      </c>
      <c r="D1163" s="3" t="s">
        <v>600</v>
      </c>
      <c r="E1163" s="3">
        <v>4294499</v>
      </c>
      <c r="F1163" s="72" t="s">
        <v>1657</v>
      </c>
      <c r="G1163" s="72" t="s">
        <v>1633</v>
      </c>
      <c r="H1163" s="4">
        <v>9750</v>
      </c>
      <c r="I1163" s="4">
        <v>10250</v>
      </c>
      <c r="J1163" s="84">
        <v>5.1282051282051322</v>
      </c>
      <c r="K1163" s="5"/>
      <c r="L1163" s="76"/>
      <c r="M1163" s="76"/>
    </row>
    <row r="1164" spans="1:13" x14ac:dyDescent="0.3">
      <c r="A1164" s="71" t="s">
        <v>483</v>
      </c>
      <c r="B1164" s="3" t="s">
        <v>484</v>
      </c>
      <c r="C1164" s="72" t="s">
        <v>487</v>
      </c>
      <c r="D1164" s="3" t="s">
        <v>488</v>
      </c>
      <c r="E1164" s="3">
        <v>4294499</v>
      </c>
      <c r="F1164" s="72" t="s">
        <v>1657</v>
      </c>
      <c r="G1164" s="72" t="s">
        <v>1633</v>
      </c>
      <c r="H1164" s="4">
        <v>12000</v>
      </c>
      <c r="I1164" s="4">
        <v>11500</v>
      </c>
      <c r="J1164" s="84">
        <v>-4.1666666666666625</v>
      </c>
      <c r="K1164" s="5"/>
      <c r="L1164" s="76"/>
      <c r="M1164" s="76"/>
    </row>
    <row r="1165" spans="1:13" x14ac:dyDescent="0.3">
      <c r="A1165" s="71" t="s">
        <v>483</v>
      </c>
      <c r="B1165" s="3" t="s">
        <v>484</v>
      </c>
      <c r="C1165" s="72" t="s">
        <v>592</v>
      </c>
      <c r="D1165" s="3" t="s">
        <v>593</v>
      </c>
      <c r="E1165" s="3">
        <v>4294499</v>
      </c>
      <c r="F1165" s="72" t="s">
        <v>1657</v>
      </c>
      <c r="G1165" s="72" t="s">
        <v>1633</v>
      </c>
      <c r="H1165" s="4">
        <v>11166.666666700001</v>
      </c>
      <c r="I1165" s="4">
        <v>11500</v>
      </c>
      <c r="J1165" s="84">
        <v>2.9850746265582373</v>
      </c>
      <c r="L1165" s="76"/>
      <c r="M1165" s="76"/>
    </row>
    <row r="1166" spans="1:13" x14ac:dyDescent="0.3">
      <c r="A1166" s="71" t="s">
        <v>483</v>
      </c>
      <c r="B1166" s="3" t="s">
        <v>484</v>
      </c>
      <c r="C1166" s="72" t="s">
        <v>851</v>
      </c>
      <c r="D1166" s="3" t="s">
        <v>852</v>
      </c>
      <c r="E1166" s="3">
        <v>4294499</v>
      </c>
      <c r="F1166" s="72" t="s">
        <v>1657</v>
      </c>
      <c r="G1166" s="72" t="s">
        <v>1633</v>
      </c>
      <c r="H1166" s="4">
        <v>12000</v>
      </c>
      <c r="I1166" s="4">
        <v>12000</v>
      </c>
      <c r="J1166" s="84">
        <v>0</v>
      </c>
      <c r="K1166" s="5"/>
      <c r="L1166" s="76"/>
      <c r="M1166" s="76"/>
    </row>
    <row r="1167" spans="1:13" x14ac:dyDescent="0.3">
      <c r="A1167" s="71" t="s">
        <v>483</v>
      </c>
      <c r="B1167" s="3" t="s">
        <v>484</v>
      </c>
      <c r="C1167" s="72" t="s">
        <v>594</v>
      </c>
      <c r="D1167" s="3" t="s">
        <v>595</v>
      </c>
      <c r="E1167" s="3">
        <v>4294499</v>
      </c>
      <c r="F1167" s="72" t="s">
        <v>1657</v>
      </c>
      <c r="G1167" s="72" t="s">
        <v>1633</v>
      </c>
      <c r="H1167" s="4">
        <v>11500</v>
      </c>
      <c r="I1167" s="4">
        <v>11400</v>
      </c>
      <c r="J1167" s="84">
        <v>-0.86956521739129933</v>
      </c>
      <c r="K1167" s="5"/>
      <c r="L1167" s="76"/>
      <c r="M1167" s="76"/>
    </row>
    <row r="1168" spans="1:13" x14ac:dyDescent="0.3">
      <c r="A1168" s="71" t="s">
        <v>483</v>
      </c>
      <c r="B1168" s="3" t="s">
        <v>484</v>
      </c>
      <c r="C1168" s="72" t="s">
        <v>932</v>
      </c>
      <c r="D1168" s="3" t="s">
        <v>933</v>
      </c>
      <c r="E1168" s="3">
        <v>4294499</v>
      </c>
      <c r="F1168" s="72" t="s">
        <v>1657</v>
      </c>
      <c r="G1168" s="72" t="s">
        <v>1633</v>
      </c>
      <c r="H1168" s="4">
        <v>11500</v>
      </c>
      <c r="I1168" s="4">
        <v>12000</v>
      </c>
      <c r="J1168" s="84">
        <v>4.3478260869565188</v>
      </c>
      <c r="L1168" s="76"/>
      <c r="M1168" s="76"/>
    </row>
    <row r="1169" spans="1:13" x14ac:dyDescent="0.3">
      <c r="A1169" s="71" t="s">
        <v>483</v>
      </c>
      <c r="B1169" s="3" t="s">
        <v>484</v>
      </c>
      <c r="C1169" s="72" t="s">
        <v>485</v>
      </c>
      <c r="D1169" s="3" t="s">
        <v>486</v>
      </c>
      <c r="E1169" s="3">
        <v>4294499</v>
      </c>
      <c r="F1169" s="72" t="s">
        <v>1657</v>
      </c>
      <c r="G1169" s="72" t="s">
        <v>1633</v>
      </c>
      <c r="H1169" s="4">
        <v>11166.666666700001</v>
      </c>
      <c r="I1169" s="4">
        <v>11500</v>
      </c>
      <c r="J1169" s="84">
        <v>2.9850746265582373</v>
      </c>
      <c r="K1169" s="5"/>
      <c r="L1169" s="76"/>
      <c r="M1169" s="76"/>
    </row>
    <row r="1170" spans="1:13" x14ac:dyDescent="0.3">
      <c r="A1170" s="71" t="s">
        <v>141</v>
      </c>
      <c r="B1170" s="3" t="s">
        <v>142</v>
      </c>
      <c r="C1170" s="72" t="s">
        <v>143</v>
      </c>
      <c r="D1170" s="3" t="s">
        <v>144</v>
      </c>
      <c r="E1170" s="3">
        <v>4294499</v>
      </c>
      <c r="F1170" s="72" t="s">
        <v>1660</v>
      </c>
      <c r="G1170" s="72" t="s">
        <v>1658</v>
      </c>
      <c r="H1170" s="4">
        <v>9766.6666667000009</v>
      </c>
      <c r="I1170" s="4">
        <v>9433.3333332999991</v>
      </c>
      <c r="J1170" s="84">
        <v>-3.4129692839474091</v>
      </c>
      <c r="L1170" s="76"/>
      <c r="M1170" s="76"/>
    </row>
    <row r="1171" spans="1:13" x14ac:dyDescent="0.3">
      <c r="A1171" s="71" t="s">
        <v>310</v>
      </c>
      <c r="B1171" s="3" t="s">
        <v>311</v>
      </c>
      <c r="C1171" s="72" t="s">
        <v>312</v>
      </c>
      <c r="D1171" s="3" t="s">
        <v>313</v>
      </c>
      <c r="E1171" s="3">
        <v>4294499</v>
      </c>
      <c r="F1171" s="72" t="s">
        <v>1660</v>
      </c>
      <c r="G1171" s="72" t="s">
        <v>1658</v>
      </c>
      <c r="H1171" s="4" t="s">
        <v>93</v>
      </c>
      <c r="I1171" s="4">
        <v>11500</v>
      </c>
      <c r="J1171" s="84" t="s">
        <v>93</v>
      </c>
      <c r="K1171" s="5"/>
      <c r="L1171" s="76"/>
      <c r="M1171" s="76"/>
    </row>
    <row r="1172" spans="1:13" x14ac:dyDescent="0.3">
      <c r="A1172" s="71" t="s">
        <v>171</v>
      </c>
      <c r="B1172" s="3" t="s">
        <v>172</v>
      </c>
      <c r="C1172" s="72" t="s">
        <v>175</v>
      </c>
      <c r="D1172" s="3" t="s">
        <v>176</v>
      </c>
      <c r="E1172" s="3">
        <v>4294499</v>
      </c>
      <c r="F1172" s="72" t="s">
        <v>1660</v>
      </c>
      <c r="G1172" s="72" t="s">
        <v>1658</v>
      </c>
      <c r="H1172" s="4">
        <v>9041.6666667000009</v>
      </c>
      <c r="I1172" s="4">
        <v>9035.7142856999999</v>
      </c>
      <c r="J1172" s="84">
        <v>-6.583278525322811E-2</v>
      </c>
      <c r="K1172" s="5"/>
      <c r="L1172" s="76"/>
      <c r="M1172" s="76"/>
    </row>
    <row r="1173" spans="1:13" x14ac:dyDescent="0.3">
      <c r="A1173" s="71" t="s">
        <v>171</v>
      </c>
      <c r="B1173" s="3" t="s">
        <v>172</v>
      </c>
      <c r="C1173" s="72" t="s">
        <v>410</v>
      </c>
      <c r="D1173" s="3" t="s">
        <v>411</v>
      </c>
      <c r="E1173" s="3">
        <v>4294499</v>
      </c>
      <c r="F1173" s="72" t="s">
        <v>1660</v>
      </c>
      <c r="G1173" s="72" t="s">
        <v>1658</v>
      </c>
      <c r="H1173" s="4">
        <v>9150</v>
      </c>
      <c r="I1173" s="4">
        <v>9150</v>
      </c>
      <c r="J1173" s="84">
        <v>0</v>
      </c>
      <c r="L1173" s="76"/>
      <c r="M1173" s="76"/>
    </row>
    <row r="1174" spans="1:13" x14ac:dyDescent="0.3">
      <c r="A1174" s="71" t="s">
        <v>548</v>
      </c>
      <c r="B1174" s="3" t="s">
        <v>549</v>
      </c>
      <c r="C1174" s="72" t="s">
        <v>685</v>
      </c>
      <c r="D1174" s="3" t="s">
        <v>549</v>
      </c>
      <c r="E1174" s="3">
        <v>4294499</v>
      </c>
      <c r="F1174" s="72" t="s">
        <v>1660</v>
      </c>
      <c r="G1174" s="72" t="s">
        <v>1658</v>
      </c>
      <c r="H1174" s="4">
        <v>8666.6666667000009</v>
      </c>
      <c r="I1174" s="4">
        <v>8666.6666667000009</v>
      </c>
      <c r="J1174" s="84">
        <v>0</v>
      </c>
      <c r="L1174" s="76"/>
      <c r="M1174" s="76"/>
    </row>
    <row r="1175" spans="1:13" x14ac:dyDescent="0.3">
      <c r="A1175" s="71" t="s">
        <v>67</v>
      </c>
      <c r="B1175" s="3" t="s">
        <v>68</v>
      </c>
      <c r="C1175" s="72" t="s">
        <v>69</v>
      </c>
      <c r="D1175" s="3" t="s">
        <v>70</v>
      </c>
      <c r="E1175" s="3">
        <v>4294499</v>
      </c>
      <c r="F1175" s="72" t="s">
        <v>1660</v>
      </c>
      <c r="G1175" s="72" t="s">
        <v>1633</v>
      </c>
      <c r="H1175" s="4" t="s">
        <v>93</v>
      </c>
      <c r="I1175" s="4">
        <v>13222.333333299999</v>
      </c>
      <c r="J1175" s="84" t="s">
        <v>93</v>
      </c>
      <c r="L1175" s="76"/>
      <c r="M1175" s="76"/>
    </row>
    <row r="1176" spans="1:13" x14ac:dyDescent="0.3">
      <c r="A1176" s="71" t="s">
        <v>67</v>
      </c>
      <c r="B1176" s="3" t="s">
        <v>68</v>
      </c>
      <c r="C1176" s="72" t="s">
        <v>534</v>
      </c>
      <c r="D1176" s="3" t="s">
        <v>535</v>
      </c>
      <c r="E1176" s="3">
        <v>4294499</v>
      </c>
      <c r="F1176" s="72" t="s">
        <v>1660</v>
      </c>
      <c r="G1176" s="72" t="s">
        <v>1633</v>
      </c>
      <c r="H1176" s="4">
        <v>14250</v>
      </c>
      <c r="I1176" s="4">
        <v>13050</v>
      </c>
      <c r="J1176" s="84">
        <v>-8.4210526315789522</v>
      </c>
      <c r="K1176" s="5"/>
      <c r="L1176" s="76"/>
      <c r="M1176" s="76"/>
    </row>
    <row r="1177" spans="1:13" x14ac:dyDescent="0.3">
      <c r="A1177" s="71" t="s">
        <v>67</v>
      </c>
      <c r="B1177" s="3" t="s">
        <v>68</v>
      </c>
      <c r="C1177" s="72" t="s">
        <v>96</v>
      </c>
      <c r="D1177" s="3" t="s">
        <v>97</v>
      </c>
      <c r="E1177" s="3">
        <v>4294499</v>
      </c>
      <c r="F1177" s="72" t="s">
        <v>1660</v>
      </c>
      <c r="G1177" s="72" t="s">
        <v>1633</v>
      </c>
      <c r="H1177" s="4">
        <v>10450</v>
      </c>
      <c r="I1177" s="4">
        <v>10450</v>
      </c>
      <c r="J1177" s="84">
        <v>0</v>
      </c>
      <c r="K1177" s="5"/>
      <c r="L1177" s="76"/>
      <c r="M1177" s="76"/>
    </row>
    <row r="1178" spans="1:13" x14ac:dyDescent="0.3">
      <c r="A1178" s="71" t="s">
        <v>504</v>
      </c>
      <c r="B1178" s="3" t="s">
        <v>505</v>
      </c>
      <c r="C1178" s="72" t="s">
        <v>506</v>
      </c>
      <c r="D1178" s="3" t="s">
        <v>507</v>
      </c>
      <c r="E1178" s="3">
        <v>4294499</v>
      </c>
      <c r="F1178" s="72" t="s">
        <v>1660</v>
      </c>
      <c r="G1178" s="72" t="s">
        <v>1633</v>
      </c>
      <c r="H1178" s="4">
        <v>10666.666666700001</v>
      </c>
      <c r="I1178" s="4">
        <v>10666.666666700001</v>
      </c>
      <c r="J1178" s="84">
        <v>0</v>
      </c>
      <c r="L1178" s="76"/>
      <c r="M1178" s="76"/>
    </row>
    <row r="1179" spans="1:13" x14ac:dyDescent="0.3">
      <c r="A1179" s="71" t="s">
        <v>98</v>
      </c>
      <c r="B1179" s="3" t="s">
        <v>99</v>
      </c>
      <c r="C1179" s="72" t="s">
        <v>100</v>
      </c>
      <c r="D1179" s="3" t="s">
        <v>99</v>
      </c>
      <c r="E1179" s="3">
        <v>4294499</v>
      </c>
      <c r="F1179" s="72" t="s">
        <v>1660</v>
      </c>
      <c r="G1179" s="72" t="s">
        <v>1633</v>
      </c>
      <c r="H1179" s="4">
        <v>11377.25</v>
      </c>
      <c r="I1179" s="4">
        <v>11950</v>
      </c>
      <c r="J1179" s="84">
        <v>5.0341690654595705</v>
      </c>
      <c r="L1179" s="76"/>
      <c r="M1179" s="76"/>
    </row>
    <row r="1180" spans="1:13" x14ac:dyDescent="0.3">
      <c r="A1180" s="71" t="s">
        <v>449</v>
      </c>
      <c r="B1180" s="3" t="s">
        <v>450</v>
      </c>
      <c r="C1180" s="72" t="s">
        <v>473</v>
      </c>
      <c r="D1180" s="3" t="s">
        <v>474</v>
      </c>
      <c r="E1180" s="3">
        <v>4294499</v>
      </c>
      <c r="F1180" s="72" t="s">
        <v>1660</v>
      </c>
      <c r="G1180" s="72" t="s">
        <v>1633</v>
      </c>
      <c r="H1180" s="4">
        <v>11250</v>
      </c>
      <c r="I1180" s="4">
        <v>11343.5</v>
      </c>
      <c r="J1180" s="84">
        <v>0.8311111111111158</v>
      </c>
      <c r="K1180" s="5"/>
      <c r="L1180" s="76"/>
      <c r="M1180" s="76"/>
    </row>
    <row r="1181" spans="1:13" x14ac:dyDescent="0.3">
      <c r="A1181" s="71" t="s">
        <v>449</v>
      </c>
      <c r="B1181" s="3" t="s">
        <v>450</v>
      </c>
      <c r="C1181" s="72" t="s">
        <v>648</v>
      </c>
      <c r="D1181" s="3" t="s">
        <v>649</v>
      </c>
      <c r="E1181" s="3">
        <v>4294499</v>
      </c>
      <c r="F1181" s="72" t="s">
        <v>1660</v>
      </c>
      <c r="G1181" s="72" t="s">
        <v>1633</v>
      </c>
      <c r="H1181" s="4">
        <v>12000</v>
      </c>
      <c r="I1181" s="4">
        <v>12000</v>
      </c>
      <c r="J1181" s="84">
        <v>0</v>
      </c>
      <c r="L1181" s="76"/>
      <c r="M1181" s="76"/>
    </row>
    <row r="1182" spans="1:13" x14ac:dyDescent="0.3">
      <c r="A1182" s="71" t="s">
        <v>449</v>
      </c>
      <c r="B1182" s="3" t="s">
        <v>450</v>
      </c>
      <c r="C1182" s="72" t="s">
        <v>451</v>
      </c>
      <c r="D1182" s="3" t="s">
        <v>452</v>
      </c>
      <c r="E1182" s="3">
        <v>4294499</v>
      </c>
      <c r="F1182" s="72" t="s">
        <v>1660</v>
      </c>
      <c r="G1182" s="72" t="s">
        <v>1633</v>
      </c>
      <c r="H1182" s="4">
        <v>12250</v>
      </c>
      <c r="I1182" s="4">
        <v>12250</v>
      </c>
      <c r="J1182" s="84">
        <v>0</v>
      </c>
      <c r="L1182" s="76"/>
      <c r="M1182" s="76"/>
    </row>
    <row r="1183" spans="1:13" x14ac:dyDescent="0.3">
      <c r="A1183" s="71" t="s">
        <v>101</v>
      </c>
      <c r="B1183" s="3" t="s">
        <v>102</v>
      </c>
      <c r="C1183" s="72" t="s">
        <v>407</v>
      </c>
      <c r="D1183" s="3" t="s">
        <v>408</v>
      </c>
      <c r="E1183" s="3">
        <v>4294499</v>
      </c>
      <c r="F1183" s="72" t="s">
        <v>1660</v>
      </c>
      <c r="G1183" s="72" t="s">
        <v>1633</v>
      </c>
      <c r="H1183" s="4">
        <v>11000</v>
      </c>
      <c r="I1183" s="4">
        <v>11000</v>
      </c>
      <c r="J1183" s="84">
        <v>0</v>
      </c>
      <c r="L1183" s="76"/>
      <c r="M1183" s="76"/>
    </row>
    <row r="1184" spans="1:13" x14ac:dyDescent="0.3">
      <c r="A1184" s="71" t="s">
        <v>101</v>
      </c>
      <c r="B1184" s="3" t="s">
        <v>102</v>
      </c>
      <c r="C1184" s="72" t="s">
        <v>105</v>
      </c>
      <c r="D1184" s="3" t="s">
        <v>106</v>
      </c>
      <c r="E1184" s="3">
        <v>4294499</v>
      </c>
      <c r="F1184" s="72" t="s">
        <v>1660</v>
      </c>
      <c r="G1184" s="72" t="s">
        <v>1633</v>
      </c>
      <c r="H1184" s="4">
        <v>11500</v>
      </c>
      <c r="I1184" s="4">
        <v>12033.333333299999</v>
      </c>
      <c r="J1184" s="84">
        <v>4.6376811591304357</v>
      </c>
      <c r="L1184" s="76"/>
      <c r="M1184" s="76"/>
    </row>
    <row r="1185" spans="1:13" x14ac:dyDescent="0.3">
      <c r="A1185" s="71" t="s">
        <v>107</v>
      </c>
      <c r="B1185" s="3" t="s">
        <v>108</v>
      </c>
      <c r="C1185" s="72" t="s">
        <v>859</v>
      </c>
      <c r="D1185" s="3" t="s">
        <v>860</v>
      </c>
      <c r="E1185" s="3">
        <v>4294499</v>
      </c>
      <c r="F1185" s="72" t="s">
        <v>1660</v>
      </c>
      <c r="G1185" s="72" t="s">
        <v>1633</v>
      </c>
      <c r="H1185" s="4">
        <v>11179.25</v>
      </c>
      <c r="I1185" s="4">
        <v>11241.75</v>
      </c>
      <c r="J1185" s="84">
        <v>0.55907149406266843</v>
      </c>
      <c r="K1185" s="5"/>
      <c r="L1185" s="76"/>
      <c r="M1185" s="76"/>
    </row>
    <row r="1186" spans="1:13" x14ac:dyDescent="0.3">
      <c r="A1186" s="71" t="s">
        <v>113</v>
      </c>
      <c r="B1186" s="3" t="s">
        <v>114</v>
      </c>
      <c r="C1186" s="72" t="s">
        <v>404</v>
      </c>
      <c r="D1186" s="3" t="s">
        <v>405</v>
      </c>
      <c r="E1186" s="3">
        <v>4294499</v>
      </c>
      <c r="F1186" s="72" t="s">
        <v>1660</v>
      </c>
      <c r="G1186" s="72" t="s">
        <v>1633</v>
      </c>
      <c r="H1186" s="4">
        <v>11000</v>
      </c>
      <c r="I1186" s="4">
        <v>11000</v>
      </c>
      <c r="J1186" s="84">
        <v>0</v>
      </c>
      <c r="L1186" s="76"/>
      <c r="M1186" s="76"/>
    </row>
    <row r="1187" spans="1:13" x14ac:dyDescent="0.3">
      <c r="A1187" s="71" t="s">
        <v>113</v>
      </c>
      <c r="B1187" s="3" t="s">
        <v>114</v>
      </c>
      <c r="C1187" s="72" t="s">
        <v>475</v>
      </c>
      <c r="D1187" s="3" t="s">
        <v>476</v>
      </c>
      <c r="E1187" s="3">
        <v>4294499</v>
      </c>
      <c r="F1187" s="72" t="s">
        <v>1660</v>
      </c>
      <c r="G1187" s="72" t="s">
        <v>1633</v>
      </c>
      <c r="H1187" s="4">
        <v>12666.666666700001</v>
      </c>
      <c r="I1187" s="4">
        <v>12666.666666700001</v>
      </c>
      <c r="J1187" s="84">
        <v>0</v>
      </c>
      <c r="L1187" s="76"/>
      <c r="M1187" s="76"/>
    </row>
    <row r="1188" spans="1:13" x14ac:dyDescent="0.3">
      <c r="A1188" s="71" t="s">
        <v>113</v>
      </c>
      <c r="B1188" s="3" t="s">
        <v>114</v>
      </c>
      <c r="C1188" s="72" t="s">
        <v>477</v>
      </c>
      <c r="D1188" s="3" t="s">
        <v>478</v>
      </c>
      <c r="E1188" s="3">
        <v>4294499</v>
      </c>
      <c r="F1188" s="72" t="s">
        <v>1660</v>
      </c>
      <c r="G1188" s="72" t="s">
        <v>1633</v>
      </c>
      <c r="H1188" s="4">
        <v>11260</v>
      </c>
      <c r="I1188" s="4">
        <v>11325</v>
      </c>
      <c r="J1188" s="84">
        <v>0.57726465364120738</v>
      </c>
      <c r="L1188" s="76"/>
      <c r="M1188" s="76"/>
    </row>
    <row r="1189" spans="1:13" x14ac:dyDescent="0.3">
      <c r="A1189" s="71" t="s">
        <v>113</v>
      </c>
      <c r="B1189" s="3" t="s">
        <v>114</v>
      </c>
      <c r="C1189" s="72" t="s">
        <v>115</v>
      </c>
      <c r="D1189" s="3" t="s">
        <v>116</v>
      </c>
      <c r="E1189" s="3">
        <v>4294499</v>
      </c>
      <c r="F1189" s="72" t="s">
        <v>1660</v>
      </c>
      <c r="G1189" s="72" t="s">
        <v>1633</v>
      </c>
      <c r="H1189" s="4">
        <v>12133.333333299999</v>
      </c>
      <c r="I1189" s="4">
        <v>12133.333333299999</v>
      </c>
      <c r="J1189" s="84">
        <v>0</v>
      </c>
      <c r="K1189" s="5"/>
      <c r="L1189" s="76"/>
      <c r="M1189" s="76"/>
    </row>
    <row r="1190" spans="1:13" x14ac:dyDescent="0.3">
      <c r="A1190" s="71" t="s">
        <v>453</v>
      </c>
      <c r="B1190" s="3" t="s">
        <v>262</v>
      </c>
      <c r="C1190" s="72" t="s">
        <v>456</v>
      </c>
      <c r="D1190" s="3" t="s">
        <v>457</v>
      </c>
      <c r="E1190" s="3">
        <v>4294499</v>
      </c>
      <c r="F1190" s="72" t="s">
        <v>1660</v>
      </c>
      <c r="G1190" s="72" t="s">
        <v>1633</v>
      </c>
      <c r="H1190" s="4">
        <v>11150</v>
      </c>
      <c r="I1190" s="4">
        <v>11375</v>
      </c>
      <c r="J1190" s="84">
        <v>2.0179372197309364</v>
      </c>
      <c r="L1190" s="76"/>
      <c r="M1190" s="76"/>
    </row>
    <row r="1191" spans="1:13" x14ac:dyDescent="0.3">
      <c r="A1191" s="71" t="s">
        <v>453</v>
      </c>
      <c r="B1191" s="3" t="s">
        <v>262</v>
      </c>
      <c r="C1191" s="72" t="s">
        <v>454</v>
      </c>
      <c r="D1191" s="3" t="s">
        <v>455</v>
      </c>
      <c r="E1191" s="3">
        <v>4294499</v>
      </c>
      <c r="F1191" s="72" t="s">
        <v>1660</v>
      </c>
      <c r="G1191" s="72" t="s">
        <v>1633</v>
      </c>
      <c r="H1191" s="4">
        <v>10980</v>
      </c>
      <c r="I1191" s="4">
        <v>10740</v>
      </c>
      <c r="J1191" s="84">
        <v>-2.1857923497267784</v>
      </c>
      <c r="L1191" s="76"/>
      <c r="M1191" s="76"/>
    </row>
    <row r="1192" spans="1:13" x14ac:dyDescent="0.3">
      <c r="A1192" s="71" t="s">
        <v>453</v>
      </c>
      <c r="B1192" s="3" t="s">
        <v>262</v>
      </c>
      <c r="C1192" s="72" t="s">
        <v>479</v>
      </c>
      <c r="D1192" s="3" t="s">
        <v>480</v>
      </c>
      <c r="E1192" s="3">
        <v>4294499</v>
      </c>
      <c r="F1192" s="72" t="s">
        <v>1660</v>
      </c>
      <c r="G1192" s="72" t="s">
        <v>1633</v>
      </c>
      <c r="H1192" s="4">
        <v>11625</v>
      </c>
      <c r="I1192" s="4">
        <v>11500</v>
      </c>
      <c r="J1192" s="84">
        <v>-1.0752688172043001</v>
      </c>
      <c r="K1192" s="5"/>
      <c r="L1192" s="76"/>
      <c r="M1192" s="76"/>
    </row>
    <row r="1193" spans="1:13" x14ac:dyDescent="0.3">
      <c r="A1193" s="71" t="s">
        <v>117</v>
      </c>
      <c r="B1193" s="3" t="s">
        <v>118</v>
      </c>
      <c r="C1193" s="72" t="s">
        <v>127</v>
      </c>
      <c r="D1193" s="3" t="s">
        <v>128</v>
      </c>
      <c r="E1193" s="3">
        <v>4294499</v>
      </c>
      <c r="F1193" s="72" t="s">
        <v>1660</v>
      </c>
      <c r="G1193" s="72" t="s">
        <v>1633</v>
      </c>
      <c r="H1193" s="4">
        <v>11750</v>
      </c>
      <c r="I1193" s="4">
        <v>12775</v>
      </c>
      <c r="J1193" s="84">
        <v>8.7234042553191458</v>
      </c>
      <c r="K1193" s="5"/>
      <c r="L1193" s="76"/>
      <c r="M1193" s="76"/>
    </row>
    <row r="1194" spans="1:13" x14ac:dyDescent="0.3">
      <c r="A1194" s="71" t="s">
        <v>117</v>
      </c>
      <c r="B1194" s="3" t="s">
        <v>118</v>
      </c>
      <c r="C1194" s="72" t="s">
        <v>131</v>
      </c>
      <c r="D1194" s="3" t="s">
        <v>132</v>
      </c>
      <c r="E1194" s="3">
        <v>4294499</v>
      </c>
      <c r="F1194" s="72" t="s">
        <v>1660</v>
      </c>
      <c r="G1194" s="72" t="s">
        <v>1633</v>
      </c>
      <c r="H1194" s="4" t="s">
        <v>93</v>
      </c>
      <c r="I1194" s="4">
        <v>11000</v>
      </c>
      <c r="J1194" s="84" t="s">
        <v>93</v>
      </c>
      <c r="L1194" s="76"/>
      <c r="M1194" s="76"/>
    </row>
    <row r="1195" spans="1:13" x14ac:dyDescent="0.3">
      <c r="A1195" s="71" t="s">
        <v>117</v>
      </c>
      <c r="B1195" s="3" t="s">
        <v>118</v>
      </c>
      <c r="C1195" s="72" t="s">
        <v>576</v>
      </c>
      <c r="D1195" s="3" t="s">
        <v>577</v>
      </c>
      <c r="E1195" s="3">
        <v>4294499</v>
      </c>
      <c r="F1195" s="72" t="s">
        <v>1660</v>
      </c>
      <c r="G1195" s="72" t="s">
        <v>1633</v>
      </c>
      <c r="H1195" s="4">
        <v>11450</v>
      </c>
      <c r="I1195" s="4">
        <v>11666.666666700001</v>
      </c>
      <c r="J1195" s="84">
        <v>1.8922852986899663</v>
      </c>
      <c r="L1195" s="76"/>
      <c r="M1195" s="76"/>
    </row>
    <row r="1196" spans="1:13" x14ac:dyDescent="0.3">
      <c r="A1196" s="71" t="s">
        <v>117</v>
      </c>
      <c r="B1196" s="3" t="s">
        <v>118</v>
      </c>
      <c r="C1196" s="72" t="s">
        <v>139</v>
      </c>
      <c r="D1196" s="3" t="s">
        <v>140</v>
      </c>
      <c r="E1196" s="3">
        <v>4294499</v>
      </c>
      <c r="F1196" s="72" t="s">
        <v>1660</v>
      </c>
      <c r="G1196" s="72" t="s">
        <v>1633</v>
      </c>
      <c r="H1196" s="4">
        <v>11666.666666700001</v>
      </c>
      <c r="I1196" s="4">
        <v>12000</v>
      </c>
      <c r="J1196" s="84">
        <v>2.857142856848971</v>
      </c>
      <c r="K1196" s="5"/>
      <c r="L1196" s="76"/>
      <c r="M1196" s="76"/>
    </row>
    <row r="1197" spans="1:13" x14ac:dyDescent="0.3">
      <c r="A1197" s="71" t="s">
        <v>141</v>
      </c>
      <c r="B1197" s="3" t="s">
        <v>142</v>
      </c>
      <c r="C1197" s="72" t="s">
        <v>143</v>
      </c>
      <c r="D1197" s="3" t="s">
        <v>144</v>
      </c>
      <c r="E1197" s="3">
        <v>4294499</v>
      </c>
      <c r="F1197" s="72" t="s">
        <v>1660</v>
      </c>
      <c r="G1197" s="72" t="s">
        <v>1633</v>
      </c>
      <c r="H1197" s="4">
        <v>9000</v>
      </c>
      <c r="I1197" s="4">
        <v>9000</v>
      </c>
      <c r="J1197" s="84">
        <v>0</v>
      </c>
      <c r="L1197" s="76"/>
      <c r="M1197" s="76"/>
    </row>
    <row r="1198" spans="1:13" x14ac:dyDescent="0.3">
      <c r="A1198" s="71" t="s">
        <v>141</v>
      </c>
      <c r="B1198" s="3" t="s">
        <v>142</v>
      </c>
      <c r="C1198" s="72" t="s">
        <v>212</v>
      </c>
      <c r="D1198" s="3" t="s">
        <v>213</v>
      </c>
      <c r="E1198" s="3">
        <v>4294499</v>
      </c>
      <c r="F1198" s="72" t="s">
        <v>1660</v>
      </c>
      <c r="G1198" s="72" t="s">
        <v>1633</v>
      </c>
      <c r="H1198" s="4">
        <v>10166.666666700001</v>
      </c>
      <c r="I1198" s="4">
        <v>10500</v>
      </c>
      <c r="J1198" s="84">
        <v>3.2786885242515273</v>
      </c>
      <c r="K1198" s="5"/>
      <c r="L1198" s="76"/>
      <c r="M1198" s="76"/>
    </row>
    <row r="1199" spans="1:13" x14ac:dyDescent="0.3">
      <c r="A1199" s="71" t="s">
        <v>145</v>
      </c>
      <c r="B1199" s="3" t="s">
        <v>146</v>
      </c>
      <c r="C1199" s="72" t="s">
        <v>864</v>
      </c>
      <c r="D1199" s="3" t="s">
        <v>865</v>
      </c>
      <c r="E1199" s="3">
        <v>4294499</v>
      </c>
      <c r="F1199" s="72" t="s">
        <v>1660</v>
      </c>
      <c r="G1199" s="72" t="s">
        <v>1633</v>
      </c>
      <c r="H1199" s="4">
        <v>12000</v>
      </c>
      <c r="I1199" s="4">
        <v>11600</v>
      </c>
      <c r="J1199" s="84">
        <v>-3.3333333333333326</v>
      </c>
      <c r="L1199" s="76"/>
      <c r="M1199" s="76"/>
    </row>
    <row r="1200" spans="1:13" x14ac:dyDescent="0.3">
      <c r="A1200" s="71" t="s">
        <v>145</v>
      </c>
      <c r="B1200" s="3" t="s">
        <v>146</v>
      </c>
      <c r="C1200" s="72" t="s">
        <v>861</v>
      </c>
      <c r="D1200" s="3" t="s">
        <v>862</v>
      </c>
      <c r="E1200" s="3">
        <v>4294499</v>
      </c>
      <c r="F1200" s="72" t="s">
        <v>1660</v>
      </c>
      <c r="G1200" s="72" t="s">
        <v>1633</v>
      </c>
      <c r="H1200" s="4">
        <v>11550</v>
      </c>
      <c r="I1200" s="4">
        <v>11250</v>
      </c>
      <c r="J1200" s="84">
        <v>-2.5974025974025983</v>
      </c>
      <c r="L1200" s="76"/>
      <c r="M1200" s="76"/>
    </row>
    <row r="1201" spans="1:13" x14ac:dyDescent="0.3">
      <c r="A1201" s="71" t="s">
        <v>310</v>
      </c>
      <c r="B1201" s="3" t="s">
        <v>311</v>
      </c>
      <c r="C1201" s="72" t="s">
        <v>314</v>
      </c>
      <c r="D1201" s="3" t="s">
        <v>315</v>
      </c>
      <c r="E1201" s="3">
        <v>4294499</v>
      </c>
      <c r="F1201" s="72" t="s">
        <v>1660</v>
      </c>
      <c r="G1201" s="72" t="s">
        <v>1633</v>
      </c>
      <c r="H1201" s="4">
        <v>10400</v>
      </c>
      <c r="I1201" s="4">
        <v>10400</v>
      </c>
      <c r="J1201" s="84">
        <v>0</v>
      </c>
      <c r="L1201" s="76"/>
      <c r="M1201" s="76"/>
    </row>
    <row r="1202" spans="1:13" x14ac:dyDescent="0.3">
      <c r="A1202" s="71" t="s">
        <v>310</v>
      </c>
      <c r="B1202" s="3" t="s">
        <v>311</v>
      </c>
      <c r="C1202" s="72" t="s">
        <v>312</v>
      </c>
      <c r="D1202" s="3" t="s">
        <v>313</v>
      </c>
      <c r="E1202" s="3">
        <v>4294499</v>
      </c>
      <c r="F1202" s="72" t="s">
        <v>1660</v>
      </c>
      <c r="G1202" s="72" t="s">
        <v>1633</v>
      </c>
      <c r="H1202" s="4">
        <v>12000</v>
      </c>
      <c r="I1202" s="4">
        <v>12000</v>
      </c>
      <c r="J1202" s="84">
        <v>0</v>
      </c>
      <c r="K1202" s="5"/>
      <c r="L1202" s="76"/>
      <c r="M1202" s="76"/>
    </row>
    <row r="1203" spans="1:13" x14ac:dyDescent="0.3">
      <c r="A1203" s="71" t="s">
        <v>310</v>
      </c>
      <c r="B1203" s="3" t="s">
        <v>311</v>
      </c>
      <c r="C1203" s="72" t="s">
        <v>572</v>
      </c>
      <c r="D1203" s="3" t="s">
        <v>573</v>
      </c>
      <c r="E1203" s="3">
        <v>4294499</v>
      </c>
      <c r="F1203" s="72" t="s">
        <v>1660</v>
      </c>
      <c r="G1203" s="72" t="s">
        <v>1633</v>
      </c>
      <c r="H1203" s="4">
        <v>11800</v>
      </c>
      <c r="I1203" s="4">
        <v>12075</v>
      </c>
      <c r="J1203" s="84">
        <v>2.3305084745762761</v>
      </c>
      <c r="L1203" s="76"/>
      <c r="M1203" s="76"/>
    </row>
    <row r="1204" spans="1:13" x14ac:dyDescent="0.3">
      <c r="A1204" s="71" t="s">
        <v>316</v>
      </c>
      <c r="B1204" s="3" t="s">
        <v>317</v>
      </c>
      <c r="C1204" s="72" t="s">
        <v>318</v>
      </c>
      <c r="D1204" s="3" t="s">
        <v>319</v>
      </c>
      <c r="E1204" s="3">
        <v>4294499</v>
      </c>
      <c r="F1204" s="72" t="s">
        <v>1660</v>
      </c>
      <c r="G1204" s="72" t="s">
        <v>1633</v>
      </c>
      <c r="H1204" s="4">
        <v>10960.333333299999</v>
      </c>
      <c r="I1204" s="4">
        <v>10960.333333299999</v>
      </c>
      <c r="J1204" s="84">
        <v>0</v>
      </c>
      <c r="K1204" s="5"/>
      <c r="L1204" s="76"/>
      <c r="M1204" s="76"/>
    </row>
    <row r="1205" spans="1:13" x14ac:dyDescent="0.3">
      <c r="A1205" s="71" t="s">
        <v>316</v>
      </c>
      <c r="B1205" s="3" t="s">
        <v>317</v>
      </c>
      <c r="C1205" s="72" t="s">
        <v>347</v>
      </c>
      <c r="D1205" s="3" t="s">
        <v>348</v>
      </c>
      <c r="E1205" s="3">
        <v>4294499</v>
      </c>
      <c r="F1205" s="72" t="s">
        <v>1660</v>
      </c>
      <c r="G1205" s="72" t="s">
        <v>1633</v>
      </c>
      <c r="H1205" s="4">
        <v>11750</v>
      </c>
      <c r="I1205" s="4">
        <v>12000</v>
      </c>
      <c r="J1205" s="84">
        <v>2.1276595744680771</v>
      </c>
      <c r="L1205" s="76"/>
      <c r="M1205" s="76"/>
    </row>
    <row r="1206" spans="1:13" x14ac:dyDescent="0.3">
      <c r="A1206" s="71" t="s">
        <v>167</v>
      </c>
      <c r="B1206" s="3" t="s">
        <v>168</v>
      </c>
      <c r="C1206" s="72" t="s">
        <v>169</v>
      </c>
      <c r="D1206" s="3" t="s">
        <v>170</v>
      </c>
      <c r="E1206" s="3">
        <v>4294499</v>
      </c>
      <c r="F1206" s="72" t="s">
        <v>1660</v>
      </c>
      <c r="G1206" s="72" t="s">
        <v>1633</v>
      </c>
      <c r="H1206" s="4">
        <v>12950</v>
      </c>
      <c r="I1206" s="4">
        <v>12766.666666700001</v>
      </c>
      <c r="J1206" s="84">
        <v>-1.415701415444004</v>
      </c>
      <c r="K1206" s="5"/>
      <c r="L1206" s="76"/>
      <c r="M1206" s="76"/>
    </row>
    <row r="1207" spans="1:13" x14ac:dyDescent="0.3">
      <c r="A1207" s="71" t="s">
        <v>167</v>
      </c>
      <c r="B1207" s="3" t="s">
        <v>168</v>
      </c>
      <c r="C1207" s="72" t="s">
        <v>458</v>
      </c>
      <c r="D1207" s="3" t="s">
        <v>459</v>
      </c>
      <c r="E1207" s="3">
        <v>4294499</v>
      </c>
      <c r="F1207" s="72" t="s">
        <v>1660</v>
      </c>
      <c r="G1207" s="72" t="s">
        <v>1633</v>
      </c>
      <c r="H1207" s="4">
        <v>10100</v>
      </c>
      <c r="I1207" s="4">
        <v>10000</v>
      </c>
      <c r="J1207" s="84">
        <v>-0.99009900990099098</v>
      </c>
      <c r="L1207" s="76"/>
      <c r="M1207" s="76"/>
    </row>
    <row r="1208" spans="1:13" x14ac:dyDescent="0.3">
      <c r="A1208" s="71" t="s">
        <v>167</v>
      </c>
      <c r="B1208" s="3" t="s">
        <v>168</v>
      </c>
      <c r="C1208" s="72" t="s">
        <v>460</v>
      </c>
      <c r="D1208" s="3" t="s">
        <v>461</v>
      </c>
      <c r="E1208" s="3">
        <v>4294499</v>
      </c>
      <c r="F1208" s="72" t="s">
        <v>1660</v>
      </c>
      <c r="G1208" s="72" t="s">
        <v>1633</v>
      </c>
      <c r="H1208" s="4">
        <v>11633.333333299999</v>
      </c>
      <c r="I1208" s="4">
        <v>12200</v>
      </c>
      <c r="J1208" s="84">
        <v>4.8710601722202762</v>
      </c>
      <c r="L1208" s="76"/>
      <c r="M1208" s="76"/>
    </row>
    <row r="1209" spans="1:13" x14ac:dyDescent="0.3">
      <c r="A1209" s="71" t="s">
        <v>167</v>
      </c>
      <c r="B1209" s="3" t="s">
        <v>168</v>
      </c>
      <c r="C1209" s="72" t="s">
        <v>229</v>
      </c>
      <c r="D1209" s="3" t="s">
        <v>230</v>
      </c>
      <c r="E1209" s="3">
        <v>4294499</v>
      </c>
      <c r="F1209" s="72" t="s">
        <v>1660</v>
      </c>
      <c r="G1209" s="72" t="s">
        <v>1633</v>
      </c>
      <c r="H1209" s="4">
        <v>12500</v>
      </c>
      <c r="I1209" s="4">
        <v>13000</v>
      </c>
      <c r="J1209" s="84">
        <v>4.0000000000000036</v>
      </c>
      <c r="L1209" s="76"/>
      <c r="M1209" s="76"/>
    </row>
    <row r="1210" spans="1:13" x14ac:dyDescent="0.3">
      <c r="A1210" s="71" t="s">
        <v>167</v>
      </c>
      <c r="B1210" s="3" t="s">
        <v>168</v>
      </c>
      <c r="C1210" s="72" t="s">
        <v>327</v>
      </c>
      <c r="D1210" s="3" t="s">
        <v>328</v>
      </c>
      <c r="E1210" s="3">
        <v>4294499</v>
      </c>
      <c r="F1210" s="72" t="s">
        <v>1660</v>
      </c>
      <c r="G1210" s="72" t="s">
        <v>1633</v>
      </c>
      <c r="H1210" s="4">
        <v>10750</v>
      </c>
      <c r="I1210" s="4">
        <v>12500</v>
      </c>
      <c r="J1210" s="84">
        <v>16.279069767441868</v>
      </c>
      <c r="K1210" s="5"/>
      <c r="L1210" s="76"/>
      <c r="M1210" s="76"/>
    </row>
    <row r="1211" spans="1:13" x14ac:dyDescent="0.3">
      <c r="A1211" s="71" t="s">
        <v>167</v>
      </c>
      <c r="B1211" s="3" t="s">
        <v>168</v>
      </c>
      <c r="C1211" s="72" t="s">
        <v>521</v>
      </c>
      <c r="D1211" s="3" t="s">
        <v>522</v>
      </c>
      <c r="E1211" s="3">
        <v>4294499</v>
      </c>
      <c r="F1211" s="72" t="s">
        <v>1660</v>
      </c>
      <c r="G1211" s="72" t="s">
        <v>1633</v>
      </c>
      <c r="H1211" s="4">
        <v>11250</v>
      </c>
      <c r="I1211" s="4">
        <v>11375</v>
      </c>
      <c r="J1211" s="84">
        <v>1.1111111111111072</v>
      </c>
      <c r="K1211" s="5"/>
      <c r="L1211" s="76"/>
      <c r="M1211" s="76"/>
    </row>
    <row r="1212" spans="1:13" x14ac:dyDescent="0.3">
      <c r="A1212" s="71" t="s">
        <v>464</v>
      </c>
      <c r="B1212" s="3" t="s">
        <v>465</v>
      </c>
      <c r="C1212" s="72" t="s">
        <v>466</v>
      </c>
      <c r="D1212" s="3" t="s">
        <v>467</v>
      </c>
      <c r="E1212" s="3">
        <v>4294499</v>
      </c>
      <c r="F1212" s="72" t="s">
        <v>1660</v>
      </c>
      <c r="G1212" s="72" t="s">
        <v>1633</v>
      </c>
      <c r="H1212" s="4">
        <v>12666.666666700001</v>
      </c>
      <c r="I1212" s="4">
        <v>12666.666666700001</v>
      </c>
      <c r="J1212" s="84">
        <v>0</v>
      </c>
      <c r="L1212" s="76"/>
      <c r="M1212" s="76"/>
    </row>
    <row r="1213" spans="1:13" x14ac:dyDescent="0.3">
      <c r="A1213" s="71" t="s">
        <v>464</v>
      </c>
      <c r="B1213" s="3" t="s">
        <v>465</v>
      </c>
      <c r="C1213" s="72" t="s">
        <v>468</v>
      </c>
      <c r="D1213" s="3" t="s">
        <v>469</v>
      </c>
      <c r="E1213" s="3">
        <v>4294499</v>
      </c>
      <c r="F1213" s="72" t="s">
        <v>1660</v>
      </c>
      <c r="G1213" s="72" t="s">
        <v>1633</v>
      </c>
      <c r="H1213" s="4">
        <v>12000</v>
      </c>
      <c r="I1213" s="4">
        <v>12000</v>
      </c>
      <c r="J1213" s="84">
        <v>0</v>
      </c>
      <c r="L1213" s="76"/>
      <c r="M1213" s="76"/>
    </row>
    <row r="1214" spans="1:13" x14ac:dyDescent="0.3">
      <c r="A1214" s="71" t="s">
        <v>171</v>
      </c>
      <c r="B1214" s="3" t="s">
        <v>172</v>
      </c>
      <c r="C1214" s="72" t="s">
        <v>329</v>
      </c>
      <c r="D1214" s="3" t="s">
        <v>330</v>
      </c>
      <c r="E1214" s="3">
        <v>4294499</v>
      </c>
      <c r="F1214" s="72" t="s">
        <v>1660</v>
      </c>
      <c r="G1214" s="72" t="s">
        <v>1633</v>
      </c>
      <c r="H1214" s="4">
        <v>10333.333333299999</v>
      </c>
      <c r="I1214" s="4">
        <v>10266.666666700001</v>
      </c>
      <c r="J1214" s="84">
        <v>-0.64516128967948561</v>
      </c>
      <c r="K1214" s="5"/>
      <c r="L1214" s="76"/>
      <c r="M1214" s="76"/>
    </row>
    <row r="1215" spans="1:13" x14ac:dyDescent="0.3">
      <c r="A1215" s="71" t="s">
        <v>171</v>
      </c>
      <c r="B1215" s="3" t="s">
        <v>172</v>
      </c>
      <c r="C1215" s="72" t="s">
        <v>197</v>
      </c>
      <c r="D1215" s="3" t="s">
        <v>198</v>
      </c>
      <c r="E1215" s="3">
        <v>4294499</v>
      </c>
      <c r="F1215" s="72" t="s">
        <v>1660</v>
      </c>
      <c r="G1215" s="72" t="s">
        <v>1633</v>
      </c>
      <c r="H1215" s="4">
        <v>10333.333333299999</v>
      </c>
      <c r="I1215" s="4">
        <v>10333.333333299999</v>
      </c>
      <c r="J1215" s="84">
        <v>0</v>
      </c>
      <c r="L1215" s="76"/>
      <c r="M1215" s="76"/>
    </row>
    <row r="1216" spans="1:13" x14ac:dyDescent="0.3">
      <c r="A1216" s="71" t="s">
        <v>548</v>
      </c>
      <c r="B1216" s="3" t="s">
        <v>549</v>
      </c>
      <c r="C1216" s="72" t="s">
        <v>599</v>
      </c>
      <c r="D1216" s="3" t="s">
        <v>600</v>
      </c>
      <c r="E1216" s="3">
        <v>4294499</v>
      </c>
      <c r="F1216" s="72" t="s">
        <v>1660</v>
      </c>
      <c r="G1216" s="72" t="s">
        <v>1633</v>
      </c>
      <c r="H1216" s="4">
        <v>9750</v>
      </c>
      <c r="I1216" s="4">
        <v>10250</v>
      </c>
      <c r="J1216" s="84">
        <v>5.1282051282051322</v>
      </c>
      <c r="K1216" s="5"/>
      <c r="L1216" s="76"/>
      <c r="M1216" s="76"/>
    </row>
    <row r="1217" spans="1:13" x14ac:dyDescent="0.3">
      <c r="A1217" s="71" t="s">
        <v>548</v>
      </c>
      <c r="B1217" s="3" t="s">
        <v>549</v>
      </c>
      <c r="C1217" s="72" t="s">
        <v>602</v>
      </c>
      <c r="D1217" s="3" t="s">
        <v>603</v>
      </c>
      <c r="E1217" s="3">
        <v>4294499</v>
      </c>
      <c r="F1217" s="72" t="s">
        <v>1660</v>
      </c>
      <c r="G1217" s="72" t="s">
        <v>1633</v>
      </c>
      <c r="H1217" s="4">
        <v>12333.333333299999</v>
      </c>
      <c r="I1217" s="4">
        <v>12333.333333299999</v>
      </c>
      <c r="J1217" s="84">
        <v>0</v>
      </c>
      <c r="L1217" s="76"/>
      <c r="M1217" s="76"/>
    </row>
    <row r="1218" spans="1:13" x14ac:dyDescent="0.3">
      <c r="A1218" s="71" t="s">
        <v>548</v>
      </c>
      <c r="B1218" s="3" t="s">
        <v>549</v>
      </c>
      <c r="C1218" s="72" t="s">
        <v>550</v>
      </c>
      <c r="D1218" s="3" t="s">
        <v>551</v>
      </c>
      <c r="E1218" s="3">
        <v>4294499</v>
      </c>
      <c r="F1218" s="72" t="s">
        <v>1660</v>
      </c>
      <c r="G1218" s="72" t="s">
        <v>1633</v>
      </c>
      <c r="H1218" s="4">
        <v>12250</v>
      </c>
      <c r="I1218" s="4">
        <v>12500</v>
      </c>
      <c r="J1218" s="84">
        <v>2.0408163265306145</v>
      </c>
      <c r="L1218" s="76"/>
      <c r="M1218" s="76"/>
    </row>
    <row r="1219" spans="1:13" x14ac:dyDescent="0.3">
      <c r="A1219" s="71" t="s">
        <v>483</v>
      </c>
      <c r="B1219" s="3" t="s">
        <v>484</v>
      </c>
      <c r="C1219" s="72" t="s">
        <v>487</v>
      </c>
      <c r="D1219" s="3" t="s">
        <v>488</v>
      </c>
      <c r="E1219" s="3">
        <v>4294499</v>
      </c>
      <c r="F1219" s="72" t="s">
        <v>1660</v>
      </c>
      <c r="G1219" s="72" t="s">
        <v>1633</v>
      </c>
      <c r="H1219" s="4">
        <v>12000</v>
      </c>
      <c r="I1219" s="4">
        <v>11333.333333299999</v>
      </c>
      <c r="J1219" s="84">
        <v>-5.5555555558333358</v>
      </c>
      <c r="K1219" s="5"/>
      <c r="L1219" s="76"/>
      <c r="M1219" s="76"/>
    </row>
    <row r="1220" spans="1:13" x14ac:dyDescent="0.3">
      <c r="A1220" s="71" t="s">
        <v>483</v>
      </c>
      <c r="B1220" s="3" t="s">
        <v>484</v>
      </c>
      <c r="C1220" s="72" t="s">
        <v>592</v>
      </c>
      <c r="D1220" s="3" t="s">
        <v>593</v>
      </c>
      <c r="E1220" s="3">
        <v>4294499</v>
      </c>
      <c r="F1220" s="72" t="s">
        <v>1660</v>
      </c>
      <c r="G1220" s="72" t="s">
        <v>1633</v>
      </c>
      <c r="H1220" s="4">
        <v>11166.666666700001</v>
      </c>
      <c r="I1220" s="4">
        <v>11500</v>
      </c>
      <c r="J1220" s="84">
        <v>2.9850746265582373</v>
      </c>
      <c r="K1220" s="5"/>
      <c r="L1220" s="76"/>
      <c r="M1220" s="76"/>
    </row>
    <row r="1221" spans="1:13" x14ac:dyDescent="0.3">
      <c r="A1221" s="71" t="s">
        <v>483</v>
      </c>
      <c r="B1221" s="3" t="s">
        <v>484</v>
      </c>
      <c r="C1221" s="72" t="s">
        <v>851</v>
      </c>
      <c r="D1221" s="3" t="s">
        <v>852</v>
      </c>
      <c r="E1221" s="3">
        <v>4294499</v>
      </c>
      <c r="F1221" s="72" t="s">
        <v>1660</v>
      </c>
      <c r="G1221" s="72" t="s">
        <v>1633</v>
      </c>
      <c r="H1221" s="4">
        <v>12000</v>
      </c>
      <c r="I1221" s="4">
        <v>12000</v>
      </c>
      <c r="J1221" s="84">
        <v>0</v>
      </c>
      <c r="K1221" s="5"/>
      <c r="L1221" s="76"/>
      <c r="M1221" s="76"/>
    </row>
    <row r="1222" spans="1:13" x14ac:dyDescent="0.3">
      <c r="A1222" s="71" t="s">
        <v>483</v>
      </c>
      <c r="B1222" s="3" t="s">
        <v>484</v>
      </c>
      <c r="C1222" s="72" t="s">
        <v>594</v>
      </c>
      <c r="D1222" s="3" t="s">
        <v>595</v>
      </c>
      <c r="E1222" s="3">
        <v>4294499</v>
      </c>
      <c r="F1222" s="72" t="s">
        <v>1660</v>
      </c>
      <c r="G1222" s="72" t="s">
        <v>1633</v>
      </c>
      <c r="H1222" s="4">
        <v>11500</v>
      </c>
      <c r="I1222" s="4">
        <v>11500</v>
      </c>
      <c r="J1222" s="84">
        <v>0</v>
      </c>
      <c r="K1222" s="5"/>
      <c r="L1222" s="76"/>
      <c r="M1222" s="76"/>
    </row>
    <row r="1223" spans="1:13" x14ac:dyDescent="0.3">
      <c r="A1223" s="71" t="s">
        <v>483</v>
      </c>
      <c r="B1223" s="3" t="s">
        <v>484</v>
      </c>
      <c r="C1223" s="72" t="s">
        <v>932</v>
      </c>
      <c r="D1223" s="3" t="s">
        <v>933</v>
      </c>
      <c r="E1223" s="3">
        <v>4294499</v>
      </c>
      <c r="F1223" s="72" t="s">
        <v>1660</v>
      </c>
      <c r="G1223" s="72" t="s">
        <v>1633</v>
      </c>
      <c r="H1223" s="4">
        <v>11500</v>
      </c>
      <c r="I1223" s="4">
        <v>12000</v>
      </c>
      <c r="J1223" s="84">
        <v>4.3478260869565188</v>
      </c>
      <c r="L1223" s="76"/>
      <c r="M1223" s="76"/>
    </row>
    <row r="1224" spans="1:13" x14ac:dyDescent="0.3">
      <c r="A1224" s="71" t="s">
        <v>483</v>
      </c>
      <c r="B1224" s="3" t="s">
        <v>484</v>
      </c>
      <c r="C1224" s="72" t="s">
        <v>485</v>
      </c>
      <c r="D1224" s="3" t="s">
        <v>486</v>
      </c>
      <c r="E1224" s="3">
        <v>4294499</v>
      </c>
      <c r="F1224" s="72" t="s">
        <v>1660</v>
      </c>
      <c r="G1224" s="72" t="s">
        <v>1633</v>
      </c>
      <c r="H1224" s="4">
        <v>11750</v>
      </c>
      <c r="I1224" s="4">
        <v>11750</v>
      </c>
      <c r="J1224" s="84">
        <v>0</v>
      </c>
      <c r="K1224" s="5"/>
      <c r="L1224" s="76"/>
      <c r="M1224" s="76"/>
    </row>
    <row r="1225" spans="1:13" x14ac:dyDescent="0.3">
      <c r="A1225" s="71" t="s">
        <v>504</v>
      </c>
      <c r="B1225" s="3" t="s">
        <v>505</v>
      </c>
      <c r="C1225" s="72" t="s">
        <v>506</v>
      </c>
      <c r="D1225" s="3" t="s">
        <v>507</v>
      </c>
      <c r="E1225" s="3">
        <v>4294499</v>
      </c>
      <c r="F1225" s="72" t="s">
        <v>1659</v>
      </c>
      <c r="G1225" s="72" t="s">
        <v>1633</v>
      </c>
      <c r="H1225" s="4">
        <v>10625</v>
      </c>
      <c r="I1225" s="4">
        <v>10625</v>
      </c>
      <c r="J1225" s="84">
        <v>0</v>
      </c>
      <c r="L1225" s="76"/>
      <c r="M1225" s="76"/>
    </row>
    <row r="1226" spans="1:13" x14ac:dyDescent="0.3">
      <c r="A1226" s="71" t="s">
        <v>98</v>
      </c>
      <c r="B1226" s="3" t="s">
        <v>99</v>
      </c>
      <c r="C1226" s="72" t="s">
        <v>100</v>
      </c>
      <c r="D1226" s="3" t="s">
        <v>99</v>
      </c>
      <c r="E1226" s="3">
        <v>4294499</v>
      </c>
      <c r="F1226" s="72" t="s">
        <v>1659</v>
      </c>
      <c r="G1226" s="72" t="s">
        <v>1633</v>
      </c>
      <c r="H1226" s="4">
        <v>10250</v>
      </c>
      <c r="I1226" s="4">
        <v>10500</v>
      </c>
      <c r="J1226" s="84">
        <v>2.4390243902439046</v>
      </c>
      <c r="L1226" s="76"/>
      <c r="M1226" s="76"/>
    </row>
    <row r="1227" spans="1:13" x14ac:dyDescent="0.3">
      <c r="A1227" s="71" t="s">
        <v>449</v>
      </c>
      <c r="B1227" s="3" t="s">
        <v>450</v>
      </c>
      <c r="C1227" s="72" t="s">
        <v>473</v>
      </c>
      <c r="D1227" s="3" t="s">
        <v>474</v>
      </c>
      <c r="E1227" s="3">
        <v>4294499</v>
      </c>
      <c r="F1227" s="72" t="s">
        <v>1659</v>
      </c>
      <c r="G1227" s="72" t="s">
        <v>1633</v>
      </c>
      <c r="H1227" s="4">
        <v>11050</v>
      </c>
      <c r="I1227" s="4">
        <v>11053.5</v>
      </c>
      <c r="J1227" s="84">
        <v>3.1674208144805149E-2</v>
      </c>
      <c r="K1227" s="5"/>
      <c r="L1227" s="76"/>
      <c r="M1227" s="76"/>
    </row>
    <row r="1228" spans="1:13" x14ac:dyDescent="0.3">
      <c r="A1228" s="71" t="s">
        <v>449</v>
      </c>
      <c r="B1228" s="3" t="s">
        <v>450</v>
      </c>
      <c r="C1228" s="72" t="s">
        <v>648</v>
      </c>
      <c r="D1228" s="3" t="s">
        <v>649</v>
      </c>
      <c r="E1228" s="3">
        <v>4294499</v>
      </c>
      <c r="F1228" s="72" t="s">
        <v>1659</v>
      </c>
      <c r="G1228" s="72" t="s">
        <v>1633</v>
      </c>
      <c r="H1228" s="4">
        <v>12333.333333299999</v>
      </c>
      <c r="I1228" s="4">
        <v>12333.333333299999</v>
      </c>
      <c r="J1228" s="84">
        <v>0</v>
      </c>
      <c r="L1228" s="76"/>
      <c r="M1228" s="76"/>
    </row>
    <row r="1229" spans="1:13" x14ac:dyDescent="0.3">
      <c r="A1229" s="71" t="s">
        <v>449</v>
      </c>
      <c r="B1229" s="3" t="s">
        <v>450</v>
      </c>
      <c r="C1229" s="72" t="s">
        <v>451</v>
      </c>
      <c r="D1229" s="3" t="s">
        <v>452</v>
      </c>
      <c r="E1229" s="3">
        <v>4294499</v>
      </c>
      <c r="F1229" s="72" t="s">
        <v>1659</v>
      </c>
      <c r="G1229" s="72" t="s">
        <v>1633</v>
      </c>
      <c r="H1229" s="4">
        <v>12250</v>
      </c>
      <c r="I1229" s="4">
        <v>12250</v>
      </c>
      <c r="J1229" s="84">
        <v>0</v>
      </c>
      <c r="L1229" s="76"/>
      <c r="M1229" s="76"/>
    </row>
    <row r="1230" spans="1:13" x14ac:dyDescent="0.3">
      <c r="A1230" s="71" t="s">
        <v>453</v>
      </c>
      <c r="B1230" s="3" t="s">
        <v>262</v>
      </c>
      <c r="C1230" s="72" t="s">
        <v>456</v>
      </c>
      <c r="D1230" s="3" t="s">
        <v>457</v>
      </c>
      <c r="E1230" s="3">
        <v>4294499</v>
      </c>
      <c r="F1230" s="72" t="s">
        <v>1659</v>
      </c>
      <c r="G1230" s="72" t="s">
        <v>1633</v>
      </c>
      <c r="H1230" s="4">
        <v>11200</v>
      </c>
      <c r="I1230" s="4">
        <v>11475</v>
      </c>
      <c r="J1230" s="84">
        <v>2.4553571428571397</v>
      </c>
      <c r="L1230" s="76"/>
      <c r="M1230" s="76"/>
    </row>
    <row r="1231" spans="1:13" x14ac:dyDescent="0.3">
      <c r="A1231" s="71" t="s">
        <v>453</v>
      </c>
      <c r="B1231" s="3" t="s">
        <v>262</v>
      </c>
      <c r="C1231" s="72" t="s">
        <v>454</v>
      </c>
      <c r="D1231" s="3" t="s">
        <v>455</v>
      </c>
      <c r="E1231" s="3">
        <v>4294499</v>
      </c>
      <c r="F1231" s="72" t="s">
        <v>1659</v>
      </c>
      <c r="G1231" s="72" t="s">
        <v>1633</v>
      </c>
      <c r="H1231" s="4">
        <v>10980</v>
      </c>
      <c r="I1231" s="4">
        <v>10840</v>
      </c>
      <c r="J1231" s="84">
        <v>-1.2750455373406244</v>
      </c>
      <c r="L1231" s="76"/>
      <c r="M1231" s="76"/>
    </row>
    <row r="1232" spans="1:13" x14ac:dyDescent="0.3">
      <c r="A1232" s="71" t="s">
        <v>453</v>
      </c>
      <c r="B1232" s="3" t="s">
        <v>262</v>
      </c>
      <c r="C1232" s="72" t="s">
        <v>479</v>
      </c>
      <c r="D1232" s="3" t="s">
        <v>480</v>
      </c>
      <c r="E1232" s="3">
        <v>4294499</v>
      </c>
      <c r="F1232" s="72" t="s">
        <v>1659</v>
      </c>
      <c r="G1232" s="72" t="s">
        <v>1633</v>
      </c>
      <c r="H1232" s="4">
        <v>11571.4285714</v>
      </c>
      <c r="I1232" s="4">
        <v>11428.5714286</v>
      </c>
      <c r="J1232" s="84">
        <v>-1.2345679007437882</v>
      </c>
      <c r="K1232" s="5"/>
      <c r="L1232" s="76"/>
      <c r="M1232" s="76"/>
    </row>
    <row r="1233" spans="1:13" x14ac:dyDescent="0.3">
      <c r="A1233" s="71" t="s">
        <v>117</v>
      </c>
      <c r="B1233" s="3" t="s">
        <v>118</v>
      </c>
      <c r="C1233" s="72" t="s">
        <v>139</v>
      </c>
      <c r="D1233" s="3" t="s">
        <v>140</v>
      </c>
      <c r="E1233" s="3">
        <v>4294499</v>
      </c>
      <c r="F1233" s="72" t="s">
        <v>1659</v>
      </c>
      <c r="G1233" s="72" t="s">
        <v>1633</v>
      </c>
      <c r="H1233" s="4">
        <v>11666.666666700001</v>
      </c>
      <c r="I1233" s="4">
        <v>12000</v>
      </c>
      <c r="J1233" s="84">
        <v>2.857142856848971</v>
      </c>
      <c r="K1233" s="5"/>
      <c r="L1233" s="76"/>
      <c r="M1233" s="76"/>
    </row>
    <row r="1234" spans="1:13" x14ac:dyDescent="0.3">
      <c r="A1234" s="71" t="s">
        <v>145</v>
      </c>
      <c r="B1234" s="3" t="s">
        <v>146</v>
      </c>
      <c r="C1234" s="72" t="s">
        <v>861</v>
      </c>
      <c r="D1234" s="3" t="s">
        <v>862</v>
      </c>
      <c r="E1234" s="3">
        <v>4294499</v>
      </c>
      <c r="F1234" s="72" t="s">
        <v>1659</v>
      </c>
      <c r="G1234" s="72" t="s">
        <v>1633</v>
      </c>
      <c r="H1234" s="4">
        <v>11550</v>
      </c>
      <c r="I1234" s="4">
        <v>11250</v>
      </c>
      <c r="J1234" s="84">
        <v>-2.5974025974025983</v>
      </c>
      <c r="L1234" s="76"/>
      <c r="M1234" s="76"/>
    </row>
    <row r="1235" spans="1:13" x14ac:dyDescent="0.3">
      <c r="A1235" s="71" t="s">
        <v>464</v>
      </c>
      <c r="B1235" s="3" t="s">
        <v>465</v>
      </c>
      <c r="C1235" s="72" t="s">
        <v>466</v>
      </c>
      <c r="D1235" s="3" t="s">
        <v>467</v>
      </c>
      <c r="E1235" s="3">
        <v>4294499</v>
      </c>
      <c r="F1235" s="72" t="s">
        <v>1659</v>
      </c>
      <c r="G1235" s="72" t="s">
        <v>1633</v>
      </c>
      <c r="H1235" s="4">
        <v>12669.333333299999</v>
      </c>
      <c r="I1235" s="4">
        <v>12666.666666700001</v>
      </c>
      <c r="J1235" s="84">
        <v>-2.1048199852702343E-2</v>
      </c>
      <c r="L1235" s="76"/>
      <c r="M1235" s="76"/>
    </row>
    <row r="1236" spans="1:13" x14ac:dyDescent="0.3">
      <c r="A1236" s="71" t="s">
        <v>464</v>
      </c>
      <c r="B1236" s="3" t="s">
        <v>465</v>
      </c>
      <c r="C1236" s="72" t="s">
        <v>468</v>
      </c>
      <c r="D1236" s="3" t="s">
        <v>469</v>
      </c>
      <c r="E1236" s="3">
        <v>4294499</v>
      </c>
      <c r="F1236" s="72" t="s">
        <v>1659</v>
      </c>
      <c r="G1236" s="72" t="s">
        <v>1633</v>
      </c>
      <c r="H1236" s="4">
        <v>12000</v>
      </c>
      <c r="I1236" s="4">
        <v>12000</v>
      </c>
      <c r="J1236" s="84">
        <v>0</v>
      </c>
      <c r="L1236" s="76"/>
      <c r="M1236" s="76"/>
    </row>
    <row r="1237" spans="1:13" x14ac:dyDescent="0.3">
      <c r="A1237" s="71" t="s">
        <v>548</v>
      </c>
      <c r="B1237" s="3" t="s">
        <v>549</v>
      </c>
      <c r="C1237" s="72" t="s">
        <v>550</v>
      </c>
      <c r="D1237" s="3" t="s">
        <v>551</v>
      </c>
      <c r="E1237" s="3">
        <v>4294499</v>
      </c>
      <c r="F1237" s="72" t="s">
        <v>1659</v>
      </c>
      <c r="G1237" s="72" t="s">
        <v>1633</v>
      </c>
      <c r="H1237" s="4" t="s">
        <v>93</v>
      </c>
      <c r="I1237" s="4">
        <v>13000</v>
      </c>
      <c r="J1237" s="84" t="s">
        <v>93</v>
      </c>
      <c r="L1237" s="76"/>
      <c r="M1237" s="76"/>
    </row>
    <row r="1238" spans="1:13" x14ac:dyDescent="0.3">
      <c r="A1238" s="71" t="s">
        <v>483</v>
      </c>
      <c r="B1238" s="3" t="s">
        <v>484</v>
      </c>
      <c r="C1238" s="72" t="s">
        <v>594</v>
      </c>
      <c r="D1238" s="3" t="s">
        <v>595</v>
      </c>
      <c r="E1238" s="3">
        <v>4294499</v>
      </c>
      <c r="F1238" s="72" t="s">
        <v>1659</v>
      </c>
      <c r="G1238" s="72" t="s">
        <v>1633</v>
      </c>
      <c r="H1238" s="4">
        <v>11500</v>
      </c>
      <c r="I1238" s="4">
        <v>11500</v>
      </c>
      <c r="J1238" s="84">
        <v>0</v>
      </c>
      <c r="K1238" s="5"/>
      <c r="L1238" s="76"/>
      <c r="M1238" s="76"/>
    </row>
    <row r="1239" spans="1:13" x14ac:dyDescent="0.3">
      <c r="A1239" s="71" t="s">
        <v>141</v>
      </c>
      <c r="B1239" s="3" t="s">
        <v>142</v>
      </c>
      <c r="C1239" s="72" t="s">
        <v>143</v>
      </c>
      <c r="D1239" s="3" t="s">
        <v>144</v>
      </c>
      <c r="E1239" s="3">
        <v>4292102</v>
      </c>
      <c r="F1239" s="72" t="s">
        <v>1661</v>
      </c>
      <c r="G1239" s="72" t="s">
        <v>1473</v>
      </c>
      <c r="H1239" s="4">
        <v>1802500</v>
      </c>
      <c r="I1239" s="4">
        <v>1815000</v>
      </c>
      <c r="J1239" s="84">
        <v>0.69348127600554754</v>
      </c>
      <c r="K1239" s="5"/>
      <c r="L1239" s="76"/>
      <c r="M1239" s="76"/>
    </row>
    <row r="1240" spans="1:13" x14ac:dyDescent="0.3">
      <c r="A1240" s="71" t="s">
        <v>449</v>
      </c>
      <c r="B1240" s="3" t="s">
        <v>450</v>
      </c>
      <c r="C1240" s="72" t="s">
        <v>687</v>
      </c>
      <c r="D1240" s="3" t="s">
        <v>688</v>
      </c>
      <c r="E1240" s="3">
        <v>4292104</v>
      </c>
      <c r="F1240" s="72" t="s">
        <v>1662</v>
      </c>
      <c r="G1240" s="72" t="s">
        <v>1473</v>
      </c>
      <c r="H1240" s="4">
        <v>43500</v>
      </c>
      <c r="I1240" s="4">
        <v>44000</v>
      </c>
      <c r="J1240" s="84">
        <v>1.1494252873563315</v>
      </c>
      <c r="K1240" s="5"/>
      <c r="L1240" s="76"/>
      <c r="M1240" s="76"/>
    </row>
    <row r="1241" spans="1:13" x14ac:dyDescent="0.3">
      <c r="A1241" s="71" t="s">
        <v>101</v>
      </c>
      <c r="B1241" s="3" t="s">
        <v>102</v>
      </c>
      <c r="C1241" s="72" t="s">
        <v>245</v>
      </c>
      <c r="D1241" s="3" t="s">
        <v>246</v>
      </c>
      <c r="E1241" s="3">
        <v>4292104</v>
      </c>
      <c r="F1241" s="72" t="s">
        <v>1662</v>
      </c>
      <c r="G1241" s="72" t="s">
        <v>1473</v>
      </c>
      <c r="H1241" s="4">
        <v>49200</v>
      </c>
      <c r="I1241" s="4">
        <v>49200</v>
      </c>
      <c r="J1241" s="84">
        <v>0</v>
      </c>
      <c r="K1241" s="5"/>
      <c r="L1241" s="76"/>
      <c r="M1241" s="76"/>
    </row>
    <row r="1242" spans="1:13" x14ac:dyDescent="0.3">
      <c r="A1242" s="71" t="s">
        <v>101</v>
      </c>
      <c r="B1242" s="3" t="s">
        <v>102</v>
      </c>
      <c r="C1242" s="72" t="s">
        <v>215</v>
      </c>
      <c r="D1242" s="3" t="s">
        <v>216</v>
      </c>
      <c r="E1242" s="3">
        <v>4292104</v>
      </c>
      <c r="F1242" s="72" t="s">
        <v>1662</v>
      </c>
      <c r="G1242" s="72" t="s">
        <v>1473</v>
      </c>
      <c r="H1242" s="4" t="s">
        <v>93</v>
      </c>
      <c r="I1242" s="4">
        <v>53100</v>
      </c>
      <c r="J1242" s="84" t="s">
        <v>93</v>
      </c>
      <c r="K1242" s="5"/>
      <c r="L1242" s="76"/>
      <c r="M1242" s="76"/>
    </row>
    <row r="1243" spans="1:13" x14ac:dyDescent="0.3">
      <c r="A1243" s="71" t="s">
        <v>101</v>
      </c>
      <c r="B1243" s="3" t="s">
        <v>102</v>
      </c>
      <c r="C1243" s="72" t="s">
        <v>288</v>
      </c>
      <c r="D1243" s="3" t="s">
        <v>289</v>
      </c>
      <c r="E1243" s="3">
        <v>4292104</v>
      </c>
      <c r="F1243" s="72" t="s">
        <v>1662</v>
      </c>
      <c r="G1243" s="72" t="s">
        <v>1473</v>
      </c>
      <c r="H1243" s="4" t="s">
        <v>93</v>
      </c>
      <c r="I1243" s="4">
        <v>40000</v>
      </c>
      <c r="J1243" s="84" t="s">
        <v>93</v>
      </c>
      <c r="L1243" s="76"/>
      <c r="M1243" s="76"/>
    </row>
    <row r="1244" spans="1:13" x14ac:dyDescent="0.3">
      <c r="A1244" s="71" t="s">
        <v>101</v>
      </c>
      <c r="B1244" s="3" t="s">
        <v>102</v>
      </c>
      <c r="C1244" s="72" t="s">
        <v>407</v>
      </c>
      <c r="D1244" s="3" t="s">
        <v>408</v>
      </c>
      <c r="E1244" s="3">
        <v>4292104</v>
      </c>
      <c r="F1244" s="72" t="s">
        <v>1662</v>
      </c>
      <c r="G1244" s="72" t="s">
        <v>1473</v>
      </c>
      <c r="H1244" s="4">
        <v>50000</v>
      </c>
      <c r="I1244" s="4">
        <v>50000</v>
      </c>
      <c r="J1244" s="84">
        <v>0</v>
      </c>
      <c r="L1244" s="76"/>
      <c r="M1244" s="76"/>
    </row>
    <row r="1245" spans="1:13" x14ac:dyDescent="0.3">
      <c r="A1245" s="71" t="s">
        <v>101</v>
      </c>
      <c r="B1245" s="3" t="s">
        <v>102</v>
      </c>
      <c r="C1245" s="72" t="s">
        <v>249</v>
      </c>
      <c r="D1245" s="3" t="s">
        <v>250</v>
      </c>
      <c r="E1245" s="3">
        <v>4292104</v>
      </c>
      <c r="F1245" s="72" t="s">
        <v>1662</v>
      </c>
      <c r="G1245" s="72" t="s">
        <v>1473</v>
      </c>
      <c r="H1245" s="4">
        <v>51500</v>
      </c>
      <c r="I1245" s="4">
        <v>50000</v>
      </c>
      <c r="J1245" s="84">
        <v>-2.9126213592232997</v>
      </c>
      <c r="K1245" s="5"/>
      <c r="L1245" s="76"/>
      <c r="M1245" s="76"/>
    </row>
    <row r="1246" spans="1:13" x14ac:dyDescent="0.3">
      <c r="A1246" s="71" t="s">
        <v>101</v>
      </c>
      <c r="B1246" s="3" t="s">
        <v>102</v>
      </c>
      <c r="C1246" s="72" t="s">
        <v>217</v>
      </c>
      <c r="D1246" s="3" t="s">
        <v>218</v>
      </c>
      <c r="E1246" s="3">
        <v>4292104</v>
      </c>
      <c r="F1246" s="72" t="s">
        <v>1662</v>
      </c>
      <c r="G1246" s="72" t="s">
        <v>1473</v>
      </c>
      <c r="H1246" s="4">
        <v>45000</v>
      </c>
      <c r="I1246" s="4">
        <v>47500</v>
      </c>
      <c r="J1246" s="84">
        <v>5.555555555555558</v>
      </c>
      <c r="K1246" s="5"/>
      <c r="L1246" s="76"/>
      <c r="M1246" s="76"/>
    </row>
    <row r="1247" spans="1:13" x14ac:dyDescent="0.3">
      <c r="A1247" s="71" t="s">
        <v>453</v>
      </c>
      <c r="B1247" s="3" t="s">
        <v>262</v>
      </c>
      <c r="C1247" s="72" t="s">
        <v>456</v>
      </c>
      <c r="D1247" s="3" t="s">
        <v>457</v>
      </c>
      <c r="E1247" s="3">
        <v>4292104</v>
      </c>
      <c r="F1247" s="72" t="s">
        <v>1662</v>
      </c>
      <c r="G1247" s="72" t="s">
        <v>1473</v>
      </c>
      <c r="H1247" s="4">
        <v>46750</v>
      </c>
      <c r="I1247" s="4">
        <v>46750</v>
      </c>
      <c r="J1247" s="84">
        <v>0</v>
      </c>
      <c r="K1247" s="5"/>
      <c r="L1247" s="76"/>
      <c r="M1247" s="76"/>
    </row>
    <row r="1248" spans="1:13" x14ac:dyDescent="0.3">
      <c r="A1248" s="71" t="s">
        <v>453</v>
      </c>
      <c r="B1248" s="3" t="s">
        <v>262</v>
      </c>
      <c r="C1248" s="72" t="s">
        <v>454</v>
      </c>
      <c r="D1248" s="3" t="s">
        <v>455</v>
      </c>
      <c r="E1248" s="3">
        <v>4292104</v>
      </c>
      <c r="F1248" s="72" t="s">
        <v>1662</v>
      </c>
      <c r="G1248" s="72" t="s">
        <v>1473</v>
      </c>
      <c r="H1248" s="4">
        <v>53300</v>
      </c>
      <c r="I1248" s="4">
        <v>53300</v>
      </c>
      <c r="J1248" s="84">
        <v>0</v>
      </c>
      <c r="L1248" s="76"/>
      <c r="M1248" s="76"/>
    </row>
    <row r="1249" spans="1:13" x14ac:dyDescent="0.3">
      <c r="A1249" s="71" t="s">
        <v>141</v>
      </c>
      <c r="B1249" s="3" t="s">
        <v>142</v>
      </c>
      <c r="C1249" s="72" t="s">
        <v>209</v>
      </c>
      <c r="D1249" s="3" t="s">
        <v>210</v>
      </c>
      <c r="E1249" s="3">
        <v>4292104</v>
      </c>
      <c r="F1249" s="72" t="s">
        <v>1662</v>
      </c>
      <c r="G1249" s="72" t="s">
        <v>1473</v>
      </c>
      <c r="H1249" s="4">
        <v>47767.5</v>
      </c>
      <c r="I1249" s="4">
        <v>54183</v>
      </c>
      <c r="J1249" s="84">
        <v>13.430679855550331</v>
      </c>
      <c r="L1249" s="76"/>
      <c r="M1249" s="76"/>
    </row>
    <row r="1250" spans="1:13" x14ac:dyDescent="0.3">
      <c r="A1250" s="71" t="s">
        <v>141</v>
      </c>
      <c r="B1250" s="3" t="s">
        <v>142</v>
      </c>
      <c r="C1250" s="72" t="s">
        <v>143</v>
      </c>
      <c r="D1250" s="3" t="s">
        <v>144</v>
      </c>
      <c r="E1250" s="3">
        <v>4292104</v>
      </c>
      <c r="F1250" s="72" t="s">
        <v>1662</v>
      </c>
      <c r="G1250" s="72" t="s">
        <v>1473</v>
      </c>
      <c r="H1250" s="4">
        <v>53500</v>
      </c>
      <c r="I1250" s="4">
        <v>51500</v>
      </c>
      <c r="J1250" s="84">
        <v>-3.7383177570093462</v>
      </c>
      <c r="K1250" s="5"/>
      <c r="L1250" s="76"/>
      <c r="M1250" s="76"/>
    </row>
    <row r="1251" spans="1:13" x14ac:dyDescent="0.3">
      <c r="A1251" s="71" t="s">
        <v>141</v>
      </c>
      <c r="B1251" s="3" t="s">
        <v>142</v>
      </c>
      <c r="C1251" s="72" t="s">
        <v>212</v>
      </c>
      <c r="D1251" s="3" t="s">
        <v>213</v>
      </c>
      <c r="E1251" s="3">
        <v>4292104</v>
      </c>
      <c r="F1251" s="72" t="s">
        <v>1662</v>
      </c>
      <c r="G1251" s="72" t="s">
        <v>1473</v>
      </c>
      <c r="H1251" s="4" t="s">
        <v>93</v>
      </c>
      <c r="I1251" s="4">
        <v>39750</v>
      </c>
      <c r="J1251" s="84" t="s">
        <v>93</v>
      </c>
      <c r="L1251" s="76"/>
      <c r="M1251" s="76"/>
    </row>
    <row r="1252" spans="1:13" x14ac:dyDescent="0.3">
      <c r="A1252" s="71" t="s">
        <v>98</v>
      </c>
      <c r="B1252" s="3" t="s">
        <v>99</v>
      </c>
      <c r="C1252" s="72" t="s">
        <v>100</v>
      </c>
      <c r="D1252" s="3" t="s">
        <v>99</v>
      </c>
      <c r="E1252" s="3">
        <v>4292104</v>
      </c>
      <c r="F1252" s="72" t="s">
        <v>1663</v>
      </c>
      <c r="G1252" s="72" t="s">
        <v>1473</v>
      </c>
      <c r="H1252" s="4">
        <v>60000</v>
      </c>
      <c r="I1252" s="4">
        <v>59750</v>
      </c>
      <c r="J1252" s="84">
        <v>-0.41666666666666519</v>
      </c>
      <c r="K1252" s="5"/>
      <c r="L1252" s="76"/>
      <c r="M1252" s="76"/>
    </row>
    <row r="1253" spans="1:13" x14ac:dyDescent="0.3">
      <c r="A1253" s="71" t="s">
        <v>453</v>
      </c>
      <c r="B1253" s="3" t="s">
        <v>262</v>
      </c>
      <c r="C1253" s="72" t="s">
        <v>456</v>
      </c>
      <c r="D1253" s="3" t="s">
        <v>457</v>
      </c>
      <c r="E1253" s="3">
        <v>4292104</v>
      </c>
      <c r="F1253" s="72" t="s">
        <v>1663</v>
      </c>
      <c r="G1253" s="72" t="s">
        <v>1473</v>
      </c>
      <c r="H1253" s="4">
        <v>43666.666666700003</v>
      </c>
      <c r="I1253" s="4">
        <v>43666.666666700003</v>
      </c>
      <c r="J1253" s="84">
        <v>0</v>
      </c>
      <c r="K1253" s="5"/>
      <c r="L1253" s="76"/>
      <c r="M1253" s="76"/>
    </row>
    <row r="1254" spans="1:13" x14ac:dyDescent="0.3">
      <c r="A1254" s="71" t="s">
        <v>453</v>
      </c>
      <c r="B1254" s="3" t="s">
        <v>262</v>
      </c>
      <c r="C1254" s="72" t="s">
        <v>479</v>
      </c>
      <c r="D1254" s="3" t="s">
        <v>480</v>
      </c>
      <c r="E1254" s="3">
        <v>4292104</v>
      </c>
      <c r="F1254" s="72" t="s">
        <v>1663</v>
      </c>
      <c r="G1254" s="72" t="s">
        <v>1473</v>
      </c>
      <c r="H1254" s="4">
        <v>46500</v>
      </c>
      <c r="I1254" s="4">
        <v>45000</v>
      </c>
      <c r="J1254" s="84">
        <v>-3.2258064516129004</v>
      </c>
      <c r="K1254" s="5"/>
      <c r="L1254" s="76"/>
      <c r="M1254" s="76"/>
    </row>
    <row r="1255" spans="1:13" x14ac:dyDescent="0.3">
      <c r="A1255" s="71" t="s">
        <v>141</v>
      </c>
      <c r="B1255" s="3" t="s">
        <v>142</v>
      </c>
      <c r="C1255" s="72" t="s">
        <v>212</v>
      </c>
      <c r="D1255" s="3" t="s">
        <v>213</v>
      </c>
      <c r="E1255" s="3">
        <v>4292104</v>
      </c>
      <c r="F1255" s="72" t="s">
        <v>1663</v>
      </c>
      <c r="G1255" s="72" t="s">
        <v>1473</v>
      </c>
      <c r="H1255" s="4">
        <v>48650</v>
      </c>
      <c r="I1255" s="4">
        <v>48150</v>
      </c>
      <c r="J1255" s="84">
        <v>-1.0277492291880796</v>
      </c>
      <c r="L1255" s="76"/>
      <c r="M1255" s="76"/>
    </row>
    <row r="1256" spans="1:13" x14ac:dyDescent="0.3">
      <c r="A1256" s="71" t="s">
        <v>464</v>
      </c>
      <c r="B1256" s="3" t="s">
        <v>465</v>
      </c>
      <c r="C1256" s="72" t="s">
        <v>468</v>
      </c>
      <c r="D1256" s="3" t="s">
        <v>469</v>
      </c>
      <c r="E1256" s="3">
        <v>4292104</v>
      </c>
      <c r="F1256" s="72" t="s">
        <v>1663</v>
      </c>
      <c r="G1256" s="72" t="s">
        <v>1473</v>
      </c>
      <c r="H1256" s="4">
        <v>45333.333333299997</v>
      </c>
      <c r="I1256" s="4">
        <v>45000</v>
      </c>
      <c r="J1256" s="84">
        <v>-0.73529411757405905</v>
      </c>
      <c r="L1256" s="76"/>
      <c r="M1256" s="76"/>
    </row>
    <row r="1257" spans="1:13" x14ac:dyDescent="0.3">
      <c r="A1257" s="71" t="s">
        <v>117</v>
      </c>
      <c r="B1257" s="3" t="s">
        <v>118</v>
      </c>
      <c r="C1257" s="72" t="s">
        <v>121</v>
      </c>
      <c r="D1257" s="3" t="s">
        <v>122</v>
      </c>
      <c r="E1257" s="3">
        <v>2619001</v>
      </c>
      <c r="F1257" s="72" t="s">
        <v>1664</v>
      </c>
      <c r="G1257" s="72" t="s">
        <v>1665</v>
      </c>
      <c r="H1257" s="4">
        <v>20000</v>
      </c>
      <c r="I1257" s="4">
        <v>20000</v>
      </c>
      <c r="J1257" s="84">
        <v>0</v>
      </c>
      <c r="L1257" s="76"/>
      <c r="M1257" s="76"/>
    </row>
    <row r="1258" spans="1:13" x14ac:dyDescent="0.3">
      <c r="A1258" s="71" t="s">
        <v>117</v>
      </c>
      <c r="B1258" s="3" t="s">
        <v>118</v>
      </c>
      <c r="C1258" s="72" t="s">
        <v>131</v>
      </c>
      <c r="D1258" s="3" t="s">
        <v>132</v>
      </c>
      <c r="E1258" s="3">
        <v>2619001</v>
      </c>
      <c r="F1258" s="72" t="s">
        <v>1664</v>
      </c>
      <c r="G1258" s="72" t="s">
        <v>1665</v>
      </c>
      <c r="H1258" s="4">
        <v>20166.666666699999</v>
      </c>
      <c r="I1258" s="4">
        <v>19933.333333300001</v>
      </c>
      <c r="J1258" s="84">
        <v>-1.1570247937170874</v>
      </c>
      <c r="K1258" s="5"/>
      <c r="L1258" s="76"/>
      <c r="M1258" s="76"/>
    </row>
    <row r="1259" spans="1:13" x14ac:dyDescent="0.3">
      <c r="A1259" s="71" t="s">
        <v>101</v>
      </c>
      <c r="B1259" s="3" t="s">
        <v>102</v>
      </c>
      <c r="C1259" s="72" t="s">
        <v>103</v>
      </c>
      <c r="D1259" s="3" t="s">
        <v>104</v>
      </c>
      <c r="E1259" s="3">
        <v>2619001</v>
      </c>
      <c r="F1259" s="72" t="s">
        <v>1666</v>
      </c>
      <c r="G1259" s="72" t="s">
        <v>1665</v>
      </c>
      <c r="H1259" s="4">
        <v>23500</v>
      </c>
      <c r="I1259" s="4">
        <v>23400</v>
      </c>
      <c r="J1259" s="84">
        <v>-0.42553191489361764</v>
      </c>
      <c r="K1259" s="5"/>
      <c r="L1259" s="76"/>
      <c r="M1259" s="76"/>
    </row>
    <row r="1260" spans="1:13" x14ac:dyDescent="0.3">
      <c r="A1260" s="71" t="s">
        <v>101</v>
      </c>
      <c r="B1260" s="3" t="s">
        <v>102</v>
      </c>
      <c r="C1260" s="72" t="s">
        <v>243</v>
      </c>
      <c r="D1260" s="3" t="s">
        <v>244</v>
      </c>
      <c r="E1260" s="3">
        <v>2619001</v>
      </c>
      <c r="F1260" s="72" t="s">
        <v>1666</v>
      </c>
      <c r="G1260" s="72" t="s">
        <v>1665</v>
      </c>
      <c r="H1260" s="4" t="s">
        <v>93</v>
      </c>
      <c r="I1260" s="4">
        <v>22333.333333300001</v>
      </c>
      <c r="J1260" s="84" t="s">
        <v>93</v>
      </c>
      <c r="K1260" s="5"/>
      <c r="L1260" s="76"/>
      <c r="M1260" s="76"/>
    </row>
    <row r="1261" spans="1:13" x14ac:dyDescent="0.3">
      <c r="A1261" s="71" t="s">
        <v>101</v>
      </c>
      <c r="B1261" s="3" t="s">
        <v>102</v>
      </c>
      <c r="C1261" s="72" t="s">
        <v>288</v>
      </c>
      <c r="D1261" s="3" t="s">
        <v>289</v>
      </c>
      <c r="E1261" s="3">
        <v>2619001</v>
      </c>
      <c r="F1261" s="72" t="s">
        <v>1666</v>
      </c>
      <c r="G1261" s="72" t="s">
        <v>1665</v>
      </c>
      <c r="H1261" s="4">
        <v>23250</v>
      </c>
      <c r="I1261" s="4">
        <v>23500</v>
      </c>
      <c r="J1261" s="84">
        <v>1.0752688172043001</v>
      </c>
      <c r="K1261" s="5"/>
      <c r="L1261" s="76"/>
      <c r="M1261" s="76"/>
    </row>
    <row r="1262" spans="1:13" x14ac:dyDescent="0.3">
      <c r="A1262" s="71" t="s">
        <v>117</v>
      </c>
      <c r="B1262" s="3" t="s">
        <v>118</v>
      </c>
      <c r="C1262" s="72" t="s">
        <v>129</v>
      </c>
      <c r="D1262" s="3" t="s">
        <v>130</v>
      </c>
      <c r="E1262" s="3">
        <v>2619001</v>
      </c>
      <c r="F1262" s="72" t="s">
        <v>1666</v>
      </c>
      <c r="G1262" s="72" t="s">
        <v>1665</v>
      </c>
      <c r="H1262" s="4" t="s">
        <v>93</v>
      </c>
      <c r="I1262" s="4">
        <v>18500</v>
      </c>
      <c r="J1262" s="84" t="s">
        <v>93</v>
      </c>
      <c r="K1262" s="5"/>
      <c r="L1262" s="76"/>
      <c r="M1262" s="76"/>
    </row>
    <row r="1263" spans="1:13" x14ac:dyDescent="0.3">
      <c r="A1263" s="71" t="s">
        <v>117</v>
      </c>
      <c r="B1263" s="3" t="s">
        <v>118</v>
      </c>
      <c r="C1263" s="72" t="s">
        <v>131</v>
      </c>
      <c r="D1263" s="3" t="s">
        <v>132</v>
      </c>
      <c r="E1263" s="3">
        <v>2619001</v>
      </c>
      <c r="F1263" s="72" t="s">
        <v>1666</v>
      </c>
      <c r="G1263" s="72" t="s">
        <v>1665</v>
      </c>
      <c r="H1263" s="4">
        <v>18833.333333300001</v>
      </c>
      <c r="I1263" s="4">
        <v>18833.333333300001</v>
      </c>
      <c r="J1263" s="84">
        <v>0</v>
      </c>
      <c r="K1263" s="5"/>
      <c r="L1263" s="76"/>
      <c r="M1263" s="76"/>
    </row>
    <row r="1264" spans="1:13" x14ac:dyDescent="0.3">
      <c r="A1264" s="71" t="s">
        <v>101</v>
      </c>
      <c r="B1264" s="3" t="s">
        <v>102</v>
      </c>
      <c r="C1264" s="72" t="s">
        <v>105</v>
      </c>
      <c r="D1264" s="3" t="s">
        <v>106</v>
      </c>
      <c r="E1264" s="3">
        <v>2619001</v>
      </c>
      <c r="F1264" s="72" t="s">
        <v>1666</v>
      </c>
      <c r="G1264" s="72" t="s">
        <v>1667</v>
      </c>
      <c r="H1264" s="4" t="s">
        <v>93</v>
      </c>
      <c r="I1264" s="4">
        <v>27750</v>
      </c>
      <c r="J1264" s="84" t="s">
        <v>93</v>
      </c>
      <c r="L1264" s="76"/>
      <c r="M1264" s="76"/>
    </row>
    <row r="1265" spans="1:13" x14ac:dyDescent="0.3">
      <c r="A1265" s="71" t="s">
        <v>316</v>
      </c>
      <c r="B1265" s="3" t="s">
        <v>317</v>
      </c>
      <c r="C1265" s="72" t="s">
        <v>352</v>
      </c>
      <c r="D1265" s="3" t="s">
        <v>353</v>
      </c>
      <c r="E1265" s="3">
        <v>26410</v>
      </c>
      <c r="F1265" s="72" t="s">
        <v>1668</v>
      </c>
      <c r="G1265" s="72" t="s">
        <v>1669</v>
      </c>
      <c r="H1265" s="4">
        <v>18750</v>
      </c>
      <c r="I1265" s="4">
        <v>18500</v>
      </c>
      <c r="J1265" s="84">
        <v>-1.3333333333333308</v>
      </c>
      <c r="K1265" s="5"/>
      <c r="L1265" s="76"/>
      <c r="M1265" s="76"/>
    </row>
    <row r="1266" spans="1:13" x14ac:dyDescent="0.3">
      <c r="A1266" s="71" t="s">
        <v>316</v>
      </c>
      <c r="B1266" s="3" t="s">
        <v>317</v>
      </c>
      <c r="C1266" s="72" t="s">
        <v>517</v>
      </c>
      <c r="D1266" s="3" t="s">
        <v>518</v>
      </c>
      <c r="E1266" s="3">
        <v>26410</v>
      </c>
      <c r="F1266" s="72" t="s">
        <v>1668</v>
      </c>
      <c r="G1266" s="72" t="s">
        <v>1669</v>
      </c>
      <c r="H1266" s="4">
        <v>22000</v>
      </c>
      <c r="I1266" s="4">
        <v>24000</v>
      </c>
      <c r="J1266" s="84">
        <v>9.0909090909090828</v>
      </c>
      <c r="L1266" s="76"/>
      <c r="M1266" s="76"/>
    </row>
    <row r="1267" spans="1:13" x14ac:dyDescent="0.3">
      <c r="A1267" s="71" t="s">
        <v>223</v>
      </c>
      <c r="B1267" s="3" t="s">
        <v>224</v>
      </c>
      <c r="C1267" s="72" t="s">
        <v>263</v>
      </c>
      <c r="D1267" s="3" t="s">
        <v>264</v>
      </c>
      <c r="E1267" s="3">
        <v>2731006</v>
      </c>
      <c r="F1267" s="72" t="s">
        <v>1674</v>
      </c>
      <c r="G1267" s="72" t="s">
        <v>1669</v>
      </c>
      <c r="H1267" s="4">
        <v>16875</v>
      </c>
      <c r="I1267" s="4">
        <v>16375</v>
      </c>
      <c r="J1267" s="84">
        <v>-2.9629629629629672</v>
      </c>
      <c r="L1267" s="76"/>
      <c r="M1267" s="76"/>
    </row>
    <row r="1268" spans="1:13" x14ac:dyDescent="0.3">
      <c r="A1268" s="71" t="s">
        <v>223</v>
      </c>
      <c r="B1268" s="3" t="s">
        <v>224</v>
      </c>
      <c r="C1268" s="72" t="s">
        <v>267</v>
      </c>
      <c r="D1268" s="3" t="s">
        <v>268</v>
      </c>
      <c r="E1268" s="3">
        <v>2731006</v>
      </c>
      <c r="F1268" s="72" t="s">
        <v>1674</v>
      </c>
      <c r="G1268" s="72" t="s">
        <v>1669</v>
      </c>
      <c r="H1268" s="4">
        <v>18250</v>
      </c>
      <c r="I1268" s="4">
        <v>18000</v>
      </c>
      <c r="J1268" s="84">
        <v>-1.3698630136986356</v>
      </c>
      <c r="K1268" s="5"/>
      <c r="L1268" s="76"/>
      <c r="M1268" s="76"/>
    </row>
    <row r="1269" spans="1:13" x14ac:dyDescent="0.3">
      <c r="A1269" s="71" t="s">
        <v>67</v>
      </c>
      <c r="B1269" s="3" t="s">
        <v>68</v>
      </c>
      <c r="C1269" s="72" t="s">
        <v>79</v>
      </c>
      <c r="D1269" s="3" t="s">
        <v>80</v>
      </c>
      <c r="E1269" s="3">
        <v>2731006</v>
      </c>
      <c r="F1269" s="72" t="s">
        <v>1932</v>
      </c>
      <c r="G1269" s="72" t="s">
        <v>1670</v>
      </c>
      <c r="H1269" s="4">
        <v>22000</v>
      </c>
      <c r="I1269" s="4">
        <v>21500</v>
      </c>
      <c r="J1269" s="84">
        <v>-2.2727272727272707</v>
      </c>
      <c r="L1269" s="76"/>
      <c r="M1269" s="76"/>
    </row>
    <row r="1270" spans="1:13" x14ac:dyDescent="0.3">
      <c r="A1270" s="71" t="s">
        <v>67</v>
      </c>
      <c r="B1270" s="3" t="s">
        <v>68</v>
      </c>
      <c r="C1270" s="72" t="s">
        <v>87</v>
      </c>
      <c r="D1270" s="3" t="s">
        <v>88</v>
      </c>
      <c r="E1270" s="3">
        <v>2731006</v>
      </c>
      <c r="F1270" s="72" t="s">
        <v>1932</v>
      </c>
      <c r="G1270" s="72" t="s">
        <v>1670</v>
      </c>
      <c r="H1270" s="4">
        <v>21700</v>
      </c>
      <c r="I1270" s="4">
        <v>20060</v>
      </c>
      <c r="J1270" s="84">
        <v>-7.5576036866359502</v>
      </c>
      <c r="K1270" s="5"/>
      <c r="L1270" s="76"/>
      <c r="M1270" s="76"/>
    </row>
    <row r="1271" spans="1:13" x14ac:dyDescent="0.3">
      <c r="A1271" s="71" t="s">
        <v>67</v>
      </c>
      <c r="B1271" s="97" t="s">
        <v>68</v>
      </c>
      <c r="C1271" s="72" t="s">
        <v>91</v>
      </c>
      <c r="D1271" s="3" t="s">
        <v>92</v>
      </c>
      <c r="E1271" s="3">
        <v>2731006</v>
      </c>
      <c r="F1271" s="72" t="s">
        <v>1932</v>
      </c>
      <c r="G1271" s="72" t="s">
        <v>1670</v>
      </c>
      <c r="H1271" s="4">
        <v>22750</v>
      </c>
      <c r="I1271" s="4">
        <v>22500</v>
      </c>
      <c r="J1271" s="84">
        <v>-1.098901098901095</v>
      </c>
      <c r="K1271" s="5"/>
      <c r="L1271" s="76"/>
      <c r="M1271" s="76"/>
    </row>
    <row r="1272" spans="1:13" x14ac:dyDescent="0.3">
      <c r="A1272" s="71" t="s">
        <v>316</v>
      </c>
      <c r="B1272" s="3" t="s">
        <v>317</v>
      </c>
      <c r="C1272" s="72" t="s">
        <v>318</v>
      </c>
      <c r="D1272" s="3" t="s">
        <v>319</v>
      </c>
      <c r="E1272" s="3">
        <v>2731006</v>
      </c>
      <c r="F1272" s="72" t="s">
        <v>1932</v>
      </c>
      <c r="G1272" s="72" t="s">
        <v>1670</v>
      </c>
      <c r="H1272" s="4">
        <v>21500</v>
      </c>
      <c r="I1272" s="4">
        <v>22500</v>
      </c>
      <c r="J1272" s="84">
        <v>4.6511627906976827</v>
      </c>
      <c r="K1272" s="5"/>
      <c r="L1272" s="76"/>
      <c r="M1272" s="76"/>
    </row>
    <row r="1273" spans="1:13" x14ac:dyDescent="0.3">
      <c r="A1273" s="71" t="s">
        <v>316</v>
      </c>
      <c r="B1273" s="3" t="s">
        <v>317</v>
      </c>
      <c r="C1273" s="72" t="s">
        <v>391</v>
      </c>
      <c r="D1273" s="3" t="s">
        <v>392</v>
      </c>
      <c r="E1273" s="3">
        <v>2731006</v>
      </c>
      <c r="F1273" s="72" t="s">
        <v>1932</v>
      </c>
      <c r="G1273" s="72" t="s">
        <v>1670</v>
      </c>
      <c r="H1273" s="4">
        <v>20500</v>
      </c>
      <c r="I1273" s="4">
        <v>20500</v>
      </c>
      <c r="J1273" s="84">
        <v>0</v>
      </c>
      <c r="L1273" s="76"/>
      <c r="M1273" s="76"/>
    </row>
    <row r="1274" spans="1:13" x14ac:dyDescent="0.3">
      <c r="A1274" s="71" t="s">
        <v>316</v>
      </c>
      <c r="B1274" s="97" t="s">
        <v>317</v>
      </c>
      <c r="C1274" s="72" t="s">
        <v>347</v>
      </c>
      <c r="D1274" s="3" t="s">
        <v>348</v>
      </c>
      <c r="E1274" s="3">
        <v>2731006</v>
      </c>
      <c r="F1274" s="72" t="s">
        <v>1932</v>
      </c>
      <c r="G1274" s="72" t="s">
        <v>1670</v>
      </c>
      <c r="H1274" s="4">
        <v>21000</v>
      </c>
      <c r="I1274" s="4">
        <v>20666.666666699999</v>
      </c>
      <c r="J1274" s="84">
        <v>-1.5873015871428642</v>
      </c>
      <c r="L1274" s="76"/>
      <c r="M1274" s="76"/>
    </row>
    <row r="1275" spans="1:13" x14ac:dyDescent="0.3">
      <c r="A1275" s="71" t="s">
        <v>67</v>
      </c>
      <c r="B1275" s="3" t="s">
        <v>68</v>
      </c>
      <c r="C1275" s="72" t="s">
        <v>284</v>
      </c>
      <c r="D1275" s="3" t="s">
        <v>285</v>
      </c>
      <c r="E1275" s="3">
        <v>2731006</v>
      </c>
      <c r="F1275" s="72" t="s">
        <v>1933</v>
      </c>
      <c r="G1275" s="72" t="s">
        <v>1671</v>
      </c>
      <c r="H1275" s="4">
        <v>13333.333333299999</v>
      </c>
      <c r="I1275" s="4">
        <v>15500</v>
      </c>
      <c r="J1275" s="84">
        <v>16.250000000290644</v>
      </c>
      <c r="K1275" s="5"/>
      <c r="L1275" s="76"/>
      <c r="M1275" s="76"/>
    </row>
    <row r="1276" spans="1:13" x14ac:dyDescent="0.3">
      <c r="A1276" s="71" t="s">
        <v>67</v>
      </c>
      <c r="B1276" s="3" t="s">
        <v>68</v>
      </c>
      <c r="C1276" s="72" t="s">
        <v>87</v>
      </c>
      <c r="D1276" s="3" t="s">
        <v>88</v>
      </c>
      <c r="E1276" s="3">
        <v>2731006</v>
      </c>
      <c r="F1276" s="72" t="s">
        <v>1933</v>
      </c>
      <c r="G1276" s="72" t="s">
        <v>1671</v>
      </c>
      <c r="H1276" s="4">
        <v>22000</v>
      </c>
      <c r="I1276" s="4">
        <v>19800</v>
      </c>
      <c r="J1276" s="84">
        <v>-9.9999999999999982</v>
      </c>
      <c r="K1276" s="5"/>
      <c r="L1276" s="76"/>
      <c r="M1276" s="76"/>
    </row>
    <row r="1277" spans="1:13" x14ac:dyDescent="0.3">
      <c r="A1277" s="71" t="s">
        <v>98</v>
      </c>
      <c r="B1277" s="3" t="s">
        <v>99</v>
      </c>
      <c r="C1277" s="72" t="s">
        <v>100</v>
      </c>
      <c r="D1277" s="3" t="s">
        <v>99</v>
      </c>
      <c r="E1277" s="3">
        <v>2731006</v>
      </c>
      <c r="F1277" s="72" t="s">
        <v>1933</v>
      </c>
      <c r="G1277" s="72" t="s">
        <v>1671</v>
      </c>
      <c r="H1277" s="4">
        <v>24333.333333300001</v>
      </c>
      <c r="I1277" s="4">
        <v>24500</v>
      </c>
      <c r="J1277" s="84">
        <v>0.68493150698722971</v>
      </c>
      <c r="K1277" s="5"/>
      <c r="L1277" s="76"/>
      <c r="M1277" s="76"/>
    </row>
    <row r="1278" spans="1:13" x14ac:dyDescent="0.3">
      <c r="A1278" s="71" t="s">
        <v>101</v>
      </c>
      <c r="B1278" s="3" t="s">
        <v>102</v>
      </c>
      <c r="C1278" s="72" t="s">
        <v>288</v>
      </c>
      <c r="D1278" s="3" t="s">
        <v>289</v>
      </c>
      <c r="E1278" s="3">
        <v>2731006</v>
      </c>
      <c r="F1278" s="72" t="s">
        <v>1933</v>
      </c>
      <c r="G1278" s="72" t="s">
        <v>1671</v>
      </c>
      <c r="H1278" s="4">
        <v>22000</v>
      </c>
      <c r="I1278" s="4">
        <v>22000</v>
      </c>
      <c r="J1278" s="84">
        <v>0</v>
      </c>
      <c r="K1278" s="5"/>
      <c r="L1278" s="76"/>
      <c r="M1278" s="76"/>
    </row>
    <row r="1279" spans="1:13" x14ac:dyDescent="0.3">
      <c r="A1279" s="71" t="s">
        <v>107</v>
      </c>
      <c r="B1279" s="3" t="s">
        <v>108</v>
      </c>
      <c r="C1279" s="72" t="s">
        <v>109</v>
      </c>
      <c r="D1279" s="3" t="s">
        <v>110</v>
      </c>
      <c r="E1279" s="3">
        <v>2731006</v>
      </c>
      <c r="F1279" s="72" t="s">
        <v>1933</v>
      </c>
      <c r="G1279" s="72" t="s">
        <v>1671</v>
      </c>
      <c r="H1279" s="4">
        <v>19050</v>
      </c>
      <c r="I1279" s="4">
        <v>19225</v>
      </c>
      <c r="J1279" s="84">
        <v>0.91863517060366551</v>
      </c>
      <c r="K1279" s="5"/>
      <c r="L1279" s="76"/>
      <c r="M1279" s="76"/>
    </row>
    <row r="1280" spans="1:13" x14ac:dyDescent="0.3">
      <c r="A1280" s="71" t="s">
        <v>107</v>
      </c>
      <c r="B1280" s="3" t="s">
        <v>108</v>
      </c>
      <c r="C1280" s="72" t="s">
        <v>111</v>
      </c>
      <c r="D1280" s="3" t="s">
        <v>112</v>
      </c>
      <c r="E1280" s="3">
        <v>2731006</v>
      </c>
      <c r="F1280" s="72" t="s">
        <v>1933</v>
      </c>
      <c r="G1280" s="72" t="s">
        <v>1671</v>
      </c>
      <c r="H1280" s="4" t="s">
        <v>93</v>
      </c>
      <c r="I1280" s="4">
        <v>21750</v>
      </c>
      <c r="J1280" s="84" t="s">
        <v>93</v>
      </c>
      <c r="K1280" s="5"/>
      <c r="L1280" s="76"/>
      <c r="M1280" s="76"/>
    </row>
    <row r="1281" spans="1:13" x14ac:dyDescent="0.3">
      <c r="A1281" s="71" t="s">
        <v>107</v>
      </c>
      <c r="B1281" s="3" t="s">
        <v>108</v>
      </c>
      <c r="C1281" s="72" t="s">
        <v>292</v>
      </c>
      <c r="D1281" s="3" t="s">
        <v>293</v>
      </c>
      <c r="E1281" s="3">
        <v>2731006</v>
      </c>
      <c r="F1281" s="72" t="s">
        <v>1933</v>
      </c>
      <c r="G1281" s="72" t="s">
        <v>1671</v>
      </c>
      <c r="H1281" s="4">
        <v>20233.333333300001</v>
      </c>
      <c r="I1281" s="4">
        <v>20333.333333300001</v>
      </c>
      <c r="J1281" s="84">
        <v>0.49423393739784771</v>
      </c>
      <c r="K1281" s="5"/>
      <c r="L1281" s="76"/>
      <c r="M1281" s="76"/>
    </row>
    <row r="1282" spans="1:13" x14ac:dyDescent="0.3">
      <c r="A1282" s="71" t="s">
        <v>107</v>
      </c>
      <c r="B1282" s="3" t="s">
        <v>108</v>
      </c>
      <c r="C1282" s="72" t="s">
        <v>364</v>
      </c>
      <c r="D1282" s="3" t="s">
        <v>365</v>
      </c>
      <c r="E1282" s="3">
        <v>2731006</v>
      </c>
      <c r="F1282" s="72" t="s">
        <v>1933</v>
      </c>
      <c r="G1282" s="72" t="s">
        <v>1671</v>
      </c>
      <c r="H1282" s="4" t="s">
        <v>93</v>
      </c>
      <c r="I1282" s="4">
        <v>15500</v>
      </c>
      <c r="J1282" s="84" t="s">
        <v>93</v>
      </c>
      <c r="K1282" s="5"/>
      <c r="L1282" s="76"/>
      <c r="M1282" s="76"/>
    </row>
    <row r="1283" spans="1:13" x14ac:dyDescent="0.3">
      <c r="A1283" s="71" t="s">
        <v>107</v>
      </c>
      <c r="B1283" s="3" t="s">
        <v>108</v>
      </c>
      <c r="C1283" s="72" t="s">
        <v>366</v>
      </c>
      <c r="D1283" s="3" t="s">
        <v>367</v>
      </c>
      <c r="E1283" s="3">
        <v>2731006</v>
      </c>
      <c r="F1283" s="72" t="s">
        <v>1933</v>
      </c>
      <c r="G1283" s="72" t="s">
        <v>1671</v>
      </c>
      <c r="H1283" s="4">
        <v>17650</v>
      </c>
      <c r="I1283" s="4">
        <v>16833.333333300001</v>
      </c>
      <c r="J1283" s="84">
        <v>-4.6270066101982916</v>
      </c>
      <c r="L1283" s="76"/>
      <c r="M1283" s="76"/>
    </row>
    <row r="1284" spans="1:13" x14ac:dyDescent="0.3">
      <c r="A1284" s="71" t="s">
        <v>107</v>
      </c>
      <c r="B1284" s="3" t="s">
        <v>108</v>
      </c>
      <c r="C1284" s="72" t="s">
        <v>613</v>
      </c>
      <c r="D1284" s="3" t="s">
        <v>614</v>
      </c>
      <c r="E1284" s="3">
        <v>2731006</v>
      </c>
      <c r="F1284" s="72" t="s">
        <v>1933</v>
      </c>
      <c r="G1284" s="72" t="s">
        <v>1671</v>
      </c>
      <c r="H1284" s="4" t="s">
        <v>93</v>
      </c>
      <c r="I1284" s="4">
        <v>19566.666666699999</v>
      </c>
      <c r="J1284" s="84" t="s">
        <v>93</v>
      </c>
      <c r="L1284" s="76"/>
      <c r="M1284" s="76"/>
    </row>
    <row r="1285" spans="1:13" x14ac:dyDescent="0.3">
      <c r="A1285" s="71" t="s">
        <v>219</v>
      </c>
      <c r="B1285" s="3" t="s">
        <v>220</v>
      </c>
      <c r="C1285" s="72" t="s">
        <v>298</v>
      </c>
      <c r="D1285" s="3" t="s">
        <v>299</v>
      </c>
      <c r="E1285" s="3">
        <v>2731006</v>
      </c>
      <c r="F1285" s="72" t="s">
        <v>1933</v>
      </c>
      <c r="G1285" s="72" t="s">
        <v>1671</v>
      </c>
      <c r="H1285" s="4">
        <v>21000</v>
      </c>
      <c r="I1285" s="4">
        <v>22000</v>
      </c>
      <c r="J1285" s="84">
        <v>4.7619047619047672</v>
      </c>
      <c r="K1285" s="5"/>
      <c r="L1285" s="76"/>
      <c r="M1285" s="76"/>
    </row>
    <row r="1286" spans="1:13" x14ac:dyDescent="0.3">
      <c r="A1286" s="71" t="s">
        <v>219</v>
      </c>
      <c r="B1286" s="3" t="s">
        <v>220</v>
      </c>
      <c r="C1286" s="72" t="s">
        <v>399</v>
      </c>
      <c r="D1286" s="3" t="s">
        <v>400</v>
      </c>
      <c r="E1286" s="3">
        <v>2731006</v>
      </c>
      <c r="F1286" s="72" t="s">
        <v>1933</v>
      </c>
      <c r="G1286" s="72" t="s">
        <v>1671</v>
      </c>
      <c r="H1286" s="4">
        <v>17333.333333300001</v>
      </c>
      <c r="I1286" s="4">
        <v>18000</v>
      </c>
      <c r="J1286" s="84">
        <v>3.8461538463535394</v>
      </c>
      <c r="K1286" s="5"/>
      <c r="L1286" s="76"/>
      <c r="M1286" s="76"/>
    </row>
    <row r="1287" spans="1:13" x14ac:dyDescent="0.3">
      <c r="A1287" s="71" t="s">
        <v>113</v>
      </c>
      <c r="B1287" s="3" t="s">
        <v>114</v>
      </c>
      <c r="C1287" s="72" t="s">
        <v>404</v>
      </c>
      <c r="D1287" s="3" t="s">
        <v>405</v>
      </c>
      <c r="E1287" s="3">
        <v>2731006</v>
      </c>
      <c r="F1287" s="72" t="s">
        <v>1933</v>
      </c>
      <c r="G1287" s="72" t="s">
        <v>1671</v>
      </c>
      <c r="H1287" s="4">
        <v>27050</v>
      </c>
      <c r="I1287" s="4">
        <v>27050</v>
      </c>
      <c r="J1287" s="84">
        <v>0</v>
      </c>
      <c r="L1287" s="76"/>
      <c r="M1287" s="76"/>
    </row>
    <row r="1288" spans="1:13" x14ac:dyDescent="0.3">
      <c r="A1288" s="71" t="s">
        <v>117</v>
      </c>
      <c r="B1288" s="3" t="s">
        <v>118</v>
      </c>
      <c r="C1288" s="72" t="s">
        <v>129</v>
      </c>
      <c r="D1288" s="3" t="s">
        <v>130</v>
      </c>
      <c r="E1288" s="3">
        <v>2731006</v>
      </c>
      <c r="F1288" s="72" t="s">
        <v>1933</v>
      </c>
      <c r="G1288" s="72" t="s">
        <v>1671</v>
      </c>
      <c r="H1288" s="4" t="s">
        <v>93</v>
      </c>
      <c r="I1288" s="4">
        <v>23500</v>
      </c>
      <c r="J1288" s="84" t="s">
        <v>93</v>
      </c>
      <c r="K1288" s="5"/>
      <c r="L1288" s="76"/>
      <c r="M1288" s="76"/>
    </row>
    <row r="1289" spans="1:13" x14ac:dyDescent="0.3">
      <c r="A1289" s="71" t="s">
        <v>117</v>
      </c>
      <c r="B1289" s="3" t="s">
        <v>118</v>
      </c>
      <c r="C1289" s="72" t="s">
        <v>131</v>
      </c>
      <c r="D1289" s="3" t="s">
        <v>132</v>
      </c>
      <c r="E1289" s="3">
        <v>2731006</v>
      </c>
      <c r="F1289" s="72" t="s">
        <v>1933</v>
      </c>
      <c r="G1289" s="72" t="s">
        <v>1671</v>
      </c>
      <c r="H1289" s="4">
        <v>17875</v>
      </c>
      <c r="I1289" s="4">
        <v>18100</v>
      </c>
      <c r="J1289" s="84">
        <v>1.2587412587412583</v>
      </c>
      <c r="K1289" s="5"/>
      <c r="L1289" s="76"/>
      <c r="M1289" s="76"/>
    </row>
    <row r="1290" spans="1:13" x14ac:dyDescent="0.3">
      <c r="A1290" s="71" t="s">
        <v>141</v>
      </c>
      <c r="B1290" s="3" t="s">
        <v>142</v>
      </c>
      <c r="C1290" s="72" t="s">
        <v>209</v>
      </c>
      <c r="D1290" s="3" t="s">
        <v>210</v>
      </c>
      <c r="E1290" s="3">
        <v>2731006</v>
      </c>
      <c r="F1290" s="72" t="s">
        <v>1933</v>
      </c>
      <c r="G1290" s="72" t="s">
        <v>1671</v>
      </c>
      <c r="H1290" s="4">
        <v>15575.5</v>
      </c>
      <c r="I1290" s="4">
        <v>16355.75</v>
      </c>
      <c r="J1290" s="84">
        <v>5.0094700009630566</v>
      </c>
      <c r="L1290" s="76"/>
      <c r="M1290" s="76"/>
    </row>
    <row r="1291" spans="1:13" x14ac:dyDescent="0.3">
      <c r="A1291" s="71" t="s">
        <v>141</v>
      </c>
      <c r="B1291" s="3" t="s">
        <v>142</v>
      </c>
      <c r="C1291" s="72" t="s">
        <v>143</v>
      </c>
      <c r="D1291" s="3" t="s">
        <v>144</v>
      </c>
      <c r="E1291" s="3">
        <v>2731006</v>
      </c>
      <c r="F1291" s="72" t="s">
        <v>1933</v>
      </c>
      <c r="G1291" s="72" t="s">
        <v>1671</v>
      </c>
      <c r="H1291" s="4">
        <v>20300</v>
      </c>
      <c r="I1291" s="4">
        <v>20317.5</v>
      </c>
      <c r="J1291" s="84">
        <v>8.6206896551721535E-2</v>
      </c>
      <c r="K1291" s="5"/>
      <c r="L1291" s="76"/>
      <c r="M1291" s="76"/>
    </row>
    <row r="1292" spans="1:13" x14ac:dyDescent="0.3">
      <c r="A1292" s="71" t="s">
        <v>141</v>
      </c>
      <c r="B1292" s="3" t="s">
        <v>142</v>
      </c>
      <c r="C1292" s="72" t="s">
        <v>212</v>
      </c>
      <c r="D1292" s="3" t="s">
        <v>213</v>
      </c>
      <c r="E1292" s="3">
        <v>2731006</v>
      </c>
      <c r="F1292" s="72" t="s">
        <v>1933</v>
      </c>
      <c r="G1292" s="72" t="s">
        <v>1671</v>
      </c>
      <c r="H1292" s="4">
        <v>18730</v>
      </c>
      <c r="I1292" s="4">
        <v>19283.75</v>
      </c>
      <c r="J1292" s="84">
        <v>2.9564869193806631</v>
      </c>
      <c r="K1292" s="5"/>
      <c r="L1292" s="76"/>
      <c r="M1292" s="76"/>
    </row>
    <row r="1293" spans="1:13" x14ac:dyDescent="0.3">
      <c r="A1293" s="71" t="s">
        <v>223</v>
      </c>
      <c r="B1293" s="3" t="s">
        <v>224</v>
      </c>
      <c r="C1293" s="72" t="s">
        <v>263</v>
      </c>
      <c r="D1293" s="3" t="s">
        <v>264</v>
      </c>
      <c r="E1293" s="3">
        <v>2731006</v>
      </c>
      <c r="F1293" s="72" t="s">
        <v>1933</v>
      </c>
      <c r="G1293" s="72" t="s">
        <v>1671</v>
      </c>
      <c r="H1293" s="4">
        <v>12250</v>
      </c>
      <c r="I1293" s="4">
        <v>11500</v>
      </c>
      <c r="J1293" s="84">
        <v>-6.122448979591832</v>
      </c>
      <c r="L1293" s="76"/>
      <c r="M1293" s="76"/>
    </row>
    <row r="1294" spans="1:13" x14ac:dyDescent="0.3">
      <c r="A1294" s="71" t="s">
        <v>316</v>
      </c>
      <c r="B1294" s="3" t="s">
        <v>317</v>
      </c>
      <c r="C1294" s="72" t="s">
        <v>318</v>
      </c>
      <c r="D1294" s="3" t="s">
        <v>319</v>
      </c>
      <c r="E1294" s="3">
        <v>2731006</v>
      </c>
      <c r="F1294" s="72" t="s">
        <v>1933</v>
      </c>
      <c r="G1294" s="72" t="s">
        <v>1671</v>
      </c>
      <c r="H1294" s="4">
        <v>15000</v>
      </c>
      <c r="I1294" s="4">
        <v>14500</v>
      </c>
      <c r="J1294" s="84">
        <v>-3.3333333333333326</v>
      </c>
      <c r="K1294" s="5"/>
      <c r="L1294" s="76"/>
      <c r="M1294" s="76"/>
    </row>
    <row r="1295" spans="1:13" x14ac:dyDescent="0.3">
      <c r="A1295" s="71" t="s">
        <v>149</v>
      </c>
      <c r="B1295" s="3" t="s">
        <v>150</v>
      </c>
      <c r="C1295" s="72" t="s">
        <v>151</v>
      </c>
      <c r="D1295" s="3" t="s">
        <v>152</v>
      </c>
      <c r="E1295" s="3">
        <v>2731006</v>
      </c>
      <c r="F1295" s="72" t="s">
        <v>1933</v>
      </c>
      <c r="G1295" s="72" t="s">
        <v>1671</v>
      </c>
      <c r="H1295" s="4">
        <v>25450</v>
      </c>
      <c r="I1295" s="4">
        <v>25450</v>
      </c>
      <c r="J1295" s="84">
        <v>0</v>
      </c>
      <c r="L1295" s="76"/>
      <c r="M1295" s="76"/>
    </row>
    <row r="1296" spans="1:13" x14ac:dyDescent="0.3">
      <c r="A1296" s="71" t="s">
        <v>153</v>
      </c>
      <c r="B1296" s="3" t="s">
        <v>154</v>
      </c>
      <c r="C1296" s="72" t="s">
        <v>155</v>
      </c>
      <c r="D1296" s="3" t="s">
        <v>156</v>
      </c>
      <c r="E1296" s="3">
        <v>2731006</v>
      </c>
      <c r="F1296" s="72" t="s">
        <v>1933</v>
      </c>
      <c r="G1296" s="72" t="s">
        <v>1671</v>
      </c>
      <c r="H1296" s="4">
        <v>21933.333333300001</v>
      </c>
      <c r="I1296" s="4">
        <v>21687.5</v>
      </c>
      <c r="J1296" s="84">
        <v>-1.1208206685427435</v>
      </c>
      <c r="L1296" s="76"/>
      <c r="M1296" s="76"/>
    </row>
    <row r="1297" spans="1:13" x14ac:dyDescent="0.3">
      <c r="A1297" s="71" t="s">
        <v>153</v>
      </c>
      <c r="B1297" s="3" t="s">
        <v>154</v>
      </c>
      <c r="C1297" s="72" t="s">
        <v>157</v>
      </c>
      <c r="D1297" s="3" t="s">
        <v>158</v>
      </c>
      <c r="E1297" s="3">
        <v>2731006</v>
      </c>
      <c r="F1297" s="72" t="s">
        <v>1933</v>
      </c>
      <c r="G1297" s="72" t="s">
        <v>1671</v>
      </c>
      <c r="H1297" s="4">
        <v>19700</v>
      </c>
      <c r="I1297" s="4">
        <v>19400</v>
      </c>
      <c r="J1297" s="84">
        <v>-1.5228426395939132</v>
      </c>
      <c r="L1297" s="76"/>
      <c r="M1297" s="76"/>
    </row>
    <row r="1298" spans="1:13" x14ac:dyDescent="0.3">
      <c r="A1298" s="71" t="s">
        <v>153</v>
      </c>
      <c r="B1298" s="3" t="s">
        <v>154</v>
      </c>
      <c r="C1298" s="72" t="s">
        <v>159</v>
      </c>
      <c r="D1298" s="3" t="s">
        <v>160</v>
      </c>
      <c r="E1298" s="3">
        <v>2731006</v>
      </c>
      <c r="F1298" s="72" t="s">
        <v>1933</v>
      </c>
      <c r="G1298" s="72" t="s">
        <v>1671</v>
      </c>
      <c r="H1298" s="4" t="s">
        <v>93</v>
      </c>
      <c r="I1298" s="4">
        <v>21400</v>
      </c>
      <c r="J1298" s="84" t="s">
        <v>93</v>
      </c>
      <c r="K1298" s="5"/>
      <c r="L1298" s="76"/>
      <c r="M1298" s="76"/>
    </row>
    <row r="1299" spans="1:13" x14ac:dyDescent="0.3">
      <c r="A1299" s="71" t="s">
        <v>153</v>
      </c>
      <c r="B1299" s="3" t="s">
        <v>154</v>
      </c>
      <c r="C1299" s="72" t="s">
        <v>161</v>
      </c>
      <c r="D1299" s="3" t="s">
        <v>162</v>
      </c>
      <c r="E1299" s="3">
        <v>2731006</v>
      </c>
      <c r="F1299" s="72" t="s">
        <v>1933</v>
      </c>
      <c r="G1299" s="72" t="s">
        <v>1671</v>
      </c>
      <c r="H1299" s="4">
        <v>20766.666666699999</v>
      </c>
      <c r="I1299" s="4">
        <v>20766.666666699999</v>
      </c>
      <c r="J1299" s="84">
        <v>0</v>
      </c>
      <c r="L1299" s="76"/>
      <c r="M1299" s="76"/>
    </row>
    <row r="1300" spans="1:13" x14ac:dyDescent="0.3">
      <c r="A1300" s="71" t="s">
        <v>153</v>
      </c>
      <c r="B1300" s="3" t="s">
        <v>154</v>
      </c>
      <c r="C1300" s="72" t="s">
        <v>322</v>
      </c>
      <c r="D1300" s="3" t="s">
        <v>323</v>
      </c>
      <c r="E1300" s="3">
        <v>2731006</v>
      </c>
      <c r="F1300" s="72" t="s">
        <v>1933</v>
      </c>
      <c r="G1300" s="72" t="s">
        <v>1671</v>
      </c>
      <c r="H1300" s="4">
        <v>20200</v>
      </c>
      <c r="I1300" s="4">
        <v>20400</v>
      </c>
      <c r="J1300" s="84">
        <v>0.99009900990099098</v>
      </c>
      <c r="L1300" s="76"/>
      <c r="M1300" s="76"/>
    </row>
    <row r="1301" spans="1:13" x14ac:dyDescent="0.3">
      <c r="A1301" s="71" t="s">
        <v>153</v>
      </c>
      <c r="B1301" s="3" t="s">
        <v>154</v>
      </c>
      <c r="C1301" s="72" t="s">
        <v>163</v>
      </c>
      <c r="D1301" s="3" t="s">
        <v>164</v>
      </c>
      <c r="E1301" s="3">
        <v>2731006</v>
      </c>
      <c r="F1301" s="72" t="s">
        <v>1933</v>
      </c>
      <c r="G1301" s="72" t="s">
        <v>1671</v>
      </c>
      <c r="H1301" s="4">
        <v>19533.333333300001</v>
      </c>
      <c r="I1301" s="4">
        <v>19400</v>
      </c>
      <c r="J1301" s="84">
        <v>-0.68259385648581361</v>
      </c>
      <c r="K1301" s="5"/>
      <c r="L1301" s="76"/>
      <c r="M1301" s="76"/>
    </row>
    <row r="1302" spans="1:13" x14ac:dyDescent="0.3">
      <c r="A1302" s="71" t="s">
        <v>153</v>
      </c>
      <c r="B1302" s="3" t="s">
        <v>154</v>
      </c>
      <c r="C1302" s="72" t="s">
        <v>165</v>
      </c>
      <c r="D1302" s="3" t="s">
        <v>166</v>
      </c>
      <c r="E1302" s="3">
        <v>2731006</v>
      </c>
      <c r="F1302" s="72" t="s">
        <v>1933</v>
      </c>
      <c r="G1302" s="72" t="s">
        <v>1671</v>
      </c>
      <c r="H1302" s="4">
        <v>20600</v>
      </c>
      <c r="I1302" s="4">
        <v>20933.333333300001</v>
      </c>
      <c r="J1302" s="84">
        <v>1.6181229771844663</v>
      </c>
      <c r="K1302" s="5"/>
      <c r="L1302" s="76"/>
      <c r="M1302" s="76"/>
    </row>
    <row r="1303" spans="1:13" x14ac:dyDescent="0.3">
      <c r="A1303" s="71" t="s">
        <v>171</v>
      </c>
      <c r="B1303" s="3" t="s">
        <v>172</v>
      </c>
      <c r="C1303" s="72" t="s">
        <v>173</v>
      </c>
      <c r="D1303" s="3" t="s">
        <v>174</v>
      </c>
      <c r="E1303" s="3">
        <v>2731006</v>
      </c>
      <c r="F1303" s="72" t="s">
        <v>1933</v>
      </c>
      <c r="G1303" s="72" t="s">
        <v>1671</v>
      </c>
      <c r="H1303" s="4">
        <v>17250</v>
      </c>
      <c r="I1303" s="4">
        <v>17250</v>
      </c>
      <c r="J1303" s="84">
        <v>0</v>
      </c>
      <c r="L1303" s="76"/>
      <c r="M1303" s="76"/>
    </row>
    <row r="1304" spans="1:13" x14ac:dyDescent="0.3">
      <c r="A1304" s="71" t="s">
        <v>171</v>
      </c>
      <c r="B1304" s="3" t="s">
        <v>172</v>
      </c>
      <c r="C1304" s="72" t="s">
        <v>233</v>
      </c>
      <c r="D1304" s="3" t="s">
        <v>234</v>
      </c>
      <c r="E1304" s="3">
        <v>2731006</v>
      </c>
      <c r="F1304" s="72" t="s">
        <v>1933</v>
      </c>
      <c r="G1304" s="72" t="s">
        <v>1671</v>
      </c>
      <c r="H1304" s="4">
        <v>16166.666666700001</v>
      </c>
      <c r="I1304" s="4">
        <v>17250</v>
      </c>
      <c r="J1304" s="84">
        <v>6.7010309276150481</v>
      </c>
      <c r="L1304" s="76"/>
      <c r="M1304" s="76"/>
    </row>
    <row r="1305" spans="1:13" x14ac:dyDescent="0.3">
      <c r="A1305" s="71" t="s">
        <v>171</v>
      </c>
      <c r="B1305" s="3" t="s">
        <v>172</v>
      </c>
      <c r="C1305" s="72" t="s">
        <v>410</v>
      </c>
      <c r="D1305" s="3" t="s">
        <v>411</v>
      </c>
      <c r="E1305" s="3">
        <v>2731006</v>
      </c>
      <c r="F1305" s="72" t="s">
        <v>1933</v>
      </c>
      <c r="G1305" s="72" t="s">
        <v>1671</v>
      </c>
      <c r="H1305" s="4">
        <v>19000</v>
      </c>
      <c r="I1305" s="4">
        <v>19000</v>
      </c>
      <c r="J1305" s="84">
        <v>0</v>
      </c>
      <c r="K1305" s="5"/>
      <c r="L1305" s="76"/>
      <c r="M1305" s="76"/>
    </row>
    <row r="1306" spans="1:13" x14ac:dyDescent="0.3">
      <c r="A1306" s="71" t="s">
        <v>171</v>
      </c>
      <c r="B1306" s="3" t="s">
        <v>172</v>
      </c>
      <c r="C1306" s="72" t="s">
        <v>329</v>
      </c>
      <c r="D1306" s="3" t="s">
        <v>330</v>
      </c>
      <c r="E1306" s="3">
        <v>2731006</v>
      </c>
      <c r="F1306" s="72" t="s">
        <v>1933</v>
      </c>
      <c r="G1306" s="72" t="s">
        <v>1671</v>
      </c>
      <c r="H1306" s="4">
        <v>15700</v>
      </c>
      <c r="I1306" s="4">
        <v>15800</v>
      </c>
      <c r="J1306" s="84">
        <v>0.63694267515923553</v>
      </c>
      <c r="L1306" s="76"/>
      <c r="M1306" s="76"/>
    </row>
    <row r="1307" spans="1:13" x14ac:dyDescent="0.3">
      <c r="A1307" s="71" t="s">
        <v>179</v>
      </c>
      <c r="B1307" s="3" t="s">
        <v>180</v>
      </c>
      <c r="C1307" s="72" t="s">
        <v>333</v>
      </c>
      <c r="D1307" s="3" t="s">
        <v>334</v>
      </c>
      <c r="E1307" s="3">
        <v>2731006</v>
      </c>
      <c r="F1307" s="72" t="s">
        <v>1933</v>
      </c>
      <c r="G1307" s="72" t="s">
        <v>1671</v>
      </c>
      <c r="H1307" s="4">
        <v>21874</v>
      </c>
      <c r="I1307" s="4">
        <v>22084</v>
      </c>
      <c r="J1307" s="84">
        <v>0.96004388772057414</v>
      </c>
      <c r="K1307" s="5"/>
      <c r="L1307" s="76"/>
      <c r="M1307" s="76"/>
    </row>
    <row r="1308" spans="1:13" x14ac:dyDescent="0.3">
      <c r="A1308" s="71" t="s">
        <v>179</v>
      </c>
      <c r="B1308" s="3" t="s">
        <v>180</v>
      </c>
      <c r="C1308" s="72" t="s">
        <v>339</v>
      </c>
      <c r="D1308" s="3" t="s">
        <v>340</v>
      </c>
      <c r="E1308" s="3">
        <v>2731006</v>
      </c>
      <c r="F1308" s="72" t="s">
        <v>1933</v>
      </c>
      <c r="G1308" s="72" t="s">
        <v>1671</v>
      </c>
      <c r="H1308" s="4">
        <v>18500</v>
      </c>
      <c r="I1308" s="4">
        <v>19000</v>
      </c>
      <c r="J1308" s="84">
        <v>2.7027027027026973</v>
      </c>
      <c r="K1308" s="5"/>
      <c r="L1308" s="76"/>
      <c r="M1308" s="76"/>
    </row>
    <row r="1309" spans="1:13" x14ac:dyDescent="0.3">
      <c r="A1309" s="71" t="s">
        <v>179</v>
      </c>
      <c r="B1309" s="3" t="s">
        <v>180</v>
      </c>
      <c r="C1309" s="72" t="s">
        <v>341</v>
      </c>
      <c r="D1309" s="3" t="s">
        <v>342</v>
      </c>
      <c r="E1309" s="3">
        <v>2731006</v>
      </c>
      <c r="F1309" s="72" t="s">
        <v>1933</v>
      </c>
      <c r="G1309" s="72" t="s">
        <v>1671</v>
      </c>
      <c r="H1309" s="4">
        <v>16633.333333300001</v>
      </c>
      <c r="I1309" s="4">
        <v>17160</v>
      </c>
      <c r="J1309" s="84">
        <v>3.166332665537408</v>
      </c>
      <c r="K1309" s="5"/>
      <c r="L1309" s="76"/>
      <c r="M1309" s="76"/>
    </row>
    <row r="1310" spans="1:13" x14ac:dyDescent="0.3">
      <c r="A1310" s="71" t="s">
        <v>179</v>
      </c>
      <c r="B1310" s="3" t="s">
        <v>180</v>
      </c>
      <c r="C1310" s="72" t="s">
        <v>343</v>
      </c>
      <c r="D1310" s="3" t="s">
        <v>266</v>
      </c>
      <c r="E1310" s="3">
        <v>2731006</v>
      </c>
      <c r="F1310" s="72" t="s">
        <v>1933</v>
      </c>
      <c r="G1310" s="72" t="s">
        <v>1671</v>
      </c>
      <c r="H1310" s="4">
        <v>14200</v>
      </c>
      <c r="I1310" s="4">
        <v>16850</v>
      </c>
      <c r="J1310" s="84">
        <v>18.661971830985923</v>
      </c>
      <c r="K1310" s="5"/>
      <c r="L1310" s="76"/>
      <c r="M1310" s="76"/>
    </row>
    <row r="1311" spans="1:13" x14ac:dyDescent="0.3">
      <c r="A1311" s="71" t="s">
        <v>179</v>
      </c>
      <c r="B1311" s="3" t="s">
        <v>180</v>
      </c>
      <c r="C1311" s="72" t="s">
        <v>344</v>
      </c>
      <c r="D1311" s="3" t="s">
        <v>345</v>
      </c>
      <c r="E1311" s="3">
        <v>2731006</v>
      </c>
      <c r="F1311" s="72" t="s">
        <v>1933</v>
      </c>
      <c r="G1311" s="72" t="s">
        <v>1671</v>
      </c>
      <c r="H1311" s="4">
        <v>17966.666666699999</v>
      </c>
      <c r="I1311" s="4">
        <v>17933.333333300001</v>
      </c>
      <c r="J1311" s="84">
        <v>-0.18552875732803509</v>
      </c>
      <c r="L1311" s="76"/>
      <c r="M1311" s="76"/>
    </row>
    <row r="1312" spans="1:13" x14ac:dyDescent="0.3">
      <c r="A1312" s="71" t="s">
        <v>179</v>
      </c>
      <c r="B1312" s="3" t="s">
        <v>180</v>
      </c>
      <c r="C1312" s="72" t="s">
        <v>237</v>
      </c>
      <c r="D1312" s="3" t="s">
        <v>238</v>
      </c>
      <c r="E1312" s="3">
        <v>2731006</v>
      </c>
      <c r="F1312" s="72" t="s">
        <v>1933</v>
      </c>
      <c r="G1312" s="72" t="s">
        <v>1671</v>
      </c>
      <c r="H1312" s="4">
        <v>16950</v>
      </c>
      <c r="I1312" s="4">
        <v>16950</v>
      </c>
      <c r="J1312" s="84">
        <v>0</v>
      </c>
      <c r="K1312" s="5"/>
      <c r="L1312" s="76"/>
      <c r="M1312" s="76"/>
    </row>
    <row r="1313" spans="1:13" x14ac:dyDescent="0.3">
      <c r="A1313" s="71" t="s">
        <v>179</v>
      </c>
      <c r="B1313" s="3" t="s">
        <v>180</v>
      </c>
      <c r="C1313" s="72" t="s">
        <v>183</v>
      </c>
      <c r="D1313" s="3" t="s">
        <v>184</v>
      </c>
      <c r="E1313" s="3">
        <v>2731006</v>
      </c>
      <c r="F1313" s="72" t="s">
        <v>1933</v>
      </c>
      <c r="G1313" s="72" t="s">
        <v>1671</v>
      </c>
      <c r="H1313" s="4">
        <v>15433.333333299999</v>
      </c>
      <c r="I1313" s="4">
        <v>15333.333333299999</v>
      </c>
      <c r="J1313" s="84">
        <v>-0.64794816414827094</v>
      </c>
      <c r="L1313" s="76"/>
      <c r="M1313" s="76"/>
    </row>
    <row r="1314" spans="1:13" x14ac:dyDescent="0.3">
      <c r="A1314" s="71" t="s">
        <v>386</v>
      </c>
      <c r="B1314" s="3" t="s">
        <v>387</v>
      </c>
      <c r="C1314" s="72" t="s">
        <v>388</v>
      </c>
      <c r="D1314" s="3" t="s">
        <v>389</v>
      </c>
      <c r="E1314" s="3">
        <v>2731006</v>
      </c>
      <c r="F1314" s="72" t="s">
        <v>1933</v>
      </c>
      <c r="G1314" s="72" t="s">
        <v>1671</v>
      </c>
      <c r="H1314" s="4">
        <v>13533.333333299999</v>
      </c>
      <c r="I1314" s="4">
        <v>13866.666666700001</v>
      </c>
      <c r="J1314" s="84">
        <v>2.4630541876908163</v>
      </c>
      <c r="K1314" s="5"/>
      <c r="L1314" s="76"/>
      <c r="M1314" s="76"/>
    </row>
    <row r="1315" spans="1:13" x14ac:dyDescent="0.3">
      <c r="A1315" s="71" t="s">
        <v>67</v>
      </c>
      <c r="B1315" s="3" t="s">
        <v>68</v>
      </c>
      <c r="C1315" s="72" t="s">
        <v>79</v>
      </c>
      <c r="D1315" s="3" t="s">
        <v>80</v>
      </c>
      <c r="E1315" s="3">
        <v>2731006</v>
      </c>
      <c r="F1315" s="72" t="s">
        <v>1934</v>
      </c>
      <c r="G1315" s="72" t="s">
        <v>1672</v>
      </c>
      <c r="H1315" s="4">
        <v>21333.333333300001</v>
      </c>
      <c r="I1315" s="4">
        <v>21500</v>
      </c>
      <c r="J1315" s="84">
        <v>0.78125000015747403</v>
      </c>
      <c r="L1315" s="76"/>
      <c r="M1315" s="76"/>
    </row>
    <row r="1316" spans="1:13" x14ac:dyDescent="0.3">
      <c r="A1316" s="71" t="s">
        <v>67</v>
      </c>
      <c r="B1316" s="3" t="s">
        <v>68</v>
      </c>
      <c r="C1316" s="72" t="s">
        <v>81</v>
      </c>
      <c r="D1316" s="3" t="s">
        <v>82</v>
      </c>
      <c r="E1316" s="3">
        <v>2731006</v>
      </c>
      <c r="F1316" s="72" t="s">
        <v>1934</v>
      </c>
      <c r="G1316" s="72" t="s">
        <v>1672</v>
      </c>
      <c r="H1316" s="4" t="s">
        <v>93</v>
      </c>
      <c r="I1316" s="4">
        <v>19250</v>
      </c>
      <c r="J1316" s="84" t="s">
        <v>93</v>
      </c>
      <c r="K1316" s="5"/>
      <c r="L1316" s="76"/>
      <c r="M1316" s="76"/>
    </row>
    <row r="1317" spans="1:13" x14ac:dyDescent="0.3">
      <c r="A1317" s="71" t="s">
        <v>67</v>
      </c>
      <c r="B1317" s="3" t="s">
        <v>68</v>
      </c>
      <c r="C1317" s="72" t="s">
        <v>87</v>
      </c>
      <c r="D1317" s="3" t="s">
        <v>88</v>
      </c>
      <c r="E1317" s="3">
        <v>2731006</v>
      </c>
      <c r="F1317" s="72" t="s">
        <v>1934</v>
      </c>
      <c r="G1317" s="72" t="s">
        <v>1672</v>
      </c>
      <c r="H1317" s="4">
        <v>19500</v>
      </c>
      <c r="I1317" s="4">
        <v>18233.333333300001</v>
      </c>
      <c r="J1317" s="84">
        <v>-6.4957264958974363</v>
      </c>
      <c r="K1317" s="5"/>
      <c r="L1317" s="76"/>
      <c r="M1317" s="76"/>
    </row>
    <row r="1318" spans="1:13" x14ac:dyDescent="0.3">
      <c r="A1318" s="71" t="s">
        <v>67</v>
      </c>
      <c r="B1318" s="3" t="s">
        <v>68</v>
      </c>
      <c r="C1318" s="72" t="s">
        <v>91</v>
      </c>
      <c r="D1318" s="3" t="s">
        <v>92</v>
      </c>
      <c r="E1318" s="3">
        <v>2731006</v>
      </c>
      <c r="F1318" s="72" t="s">
        <v>1934</v>
      </c>
      <c r="G1318" s="72" t="s">
        <v>1672</v>
      </c>
      <c r="H1318" s="4">
        <v>19625</v>
      </c>
      <c r="I1318" s="4">
        <v>19900</v>
      </c>
      <c r="J1318" s="84">
        <v>1.4012738853503182</v>
      </c>
      <c r="K1318" s="5"/>
      <c r="L1318" s="76"/>
      <c r="M1318" s="76"/>
    </row>
    <row r="1319" spans="1:13" x14ac:dyDescent="0.3">
      <c r="A1319" s="71" t="s">
        <v>98</v>
      </c>
      <c r="B1319" s="3" t="s">
        <v>99</v>
      </c>
      <c r="C1319" s="72" t="s">
        <v>100</v>
      </c>
      <c r="D1319" s="3" t="s">
        <v>99</v>
      </c>
      <c r="E1319" s="3">
        <v>2731006</v>
      </c>
      <c r="F1319" s="72" t="s">
        <v>1934</v>
      </c>
      <c r="G1319" s="72" t="s">
        <v>1672</v>
      </c>
      <c r="H1319" s="4">
        <v>23333.333333300001</v>
      </c>
      <c r="I1319" s="4">
        <v>23666.666666699999</v>
      </c>
      <c r="J1319" s="84">
        <v>1.4285714288591711</v>
      </c>
      <c r="K1319" s="5"/>
      <c r="L1319" s="76"/>
      <c r="M1319" s="76"/>
    </row>
    <row r="1320" spans="1:13" x14ac:dyDescent="0.3">
      <c r="A1320" s="71" t="s">
        <v>107</v>
      </c>
      <c r="B1320" s="3" t="s">
        <v>108</v>
      </c>
      <c r="C1320" s="72" t="s">
        <v>292</v>
      </c>
      <c r="D1320" s="3" t="s">
        <v>293</v>
      </c>
      <c r="E1320" s="3">
        <v>2731006</v>
      </c>
      <c r="F1320" s="72" t="s">
        <v>1934</v>
      </c>
      <c r="G1320" s="72" t="s">
        <v>1672</v>
      </c>
      <c r="H1320" s="4">
        <v>19550</v>
      </c>
      <c r="I1320" s="4">
        <v>19600</v>
      </c>
      <c r="J1320" s="84">
        <v>0.25575447570331811</v>
      </c>
      <c r="K1320" s="5"/>
      <c r="L1320" s="76"/>
      <c r="M1320" s="76"/>
    </row>
    <row r="1321" spans="1:13" x14ac:dyDescent="0.3">
      <c r="A1321" s="71" t="s">
        <v>219</v>
      </c>
      <c r="B1321" s="3" t="s">
        <v>220</v>
      </c>
      <c r="C1321" s="72" t="s">
        <v>298</v>
      </c>
      <c r="D1321" s="3" t="s">
        <v>299</v>
      </c>
      <c r="E1321" s="3">
        <v>2731006</v>
      </c>
      <c r="F1321" s="72" t="s">
        <v>1934</v>
      </c>
      <c r="G1321" s="72" t="s">
        <v>1672</v>
      </c>
      <c r="H1321" s="4">
        <v>21000</v>
      </c>
      <c r="I1321" s="4">
        <v>20666.666666699999</v>
      </c>
      <c r="J1321" s="84">
        <v>-1.5873015871428642</v>
      </c>
      <c r="K1321" s="5"/>
      <c r="L1321" s="76"/>
      <c r="M1321" s="76"/>
    </row>
    <row r="1322" spans="1:13" x14ac:dyDescent="0.3">
      <c r="A1322" s="71" t="s">
        <v>153</v>
      </c>
      <c r="B1322" s="3" t="s">
        <v>154</v>
      </c>
      <c r="C1322" s="72" t="s">
        <v>155</v>
      </c>
      <c r="D1322" s="3" t="s">
        <v>156</v>
      </c>
      <c r="E1322" s="3">
        <v>2731006</v>
      </c>
      <c r="F1322" s="72" t="s">
        <v>1934</v>
      </c>
      <c r="G1322" s="72" t="s">
        <v>1672</v>
      </c>
      <c r="H1322" s="4">
        <v>19833.333333300001</v>
      </c>
      <c r="I1322" s="4">
        <v>19883.333333300001</v>
      </c>
      <c r="J1322" s="84">
        <v>0.25210084033655544</v>
      </c>
      <c r="L1322" s="76"/>
      <c r="M1322" s="76"/>
    </row>
    <row r="1323" spans="1:13" x14ac:dyDescent="0.3">
      <c r="A1323" s="71" t="s">
        <v>153</v>
      </c>
      <c r="B1323" s="3" t="s">
        <v>154</v>
      </c>
      <c r="C1323" s="72" t="s">
        <v>322</v>
      </c>
      <c r="D1323" s="3" t="s">
        <v>323</v>
      </c>
      <c r="E1323" s="3">
        <v>2731006</v>
      </c>
      <c r="F1323" s="72" t="s">
        <v>1934</v>
      </c>
      <c r="G1323" s="72" t="s">
        <v>1672</v>
      </c>
      <c r="H1323" s="4">
        <v>18000</v>
      </c>
      <c r="I1323" s="4">
        <v>17975</v>
      </c>
      <c r="J1323" s="84">
        <v>-0.1388888888888884</v>
      </c>
      <c r="L1323" s="76"/>
      <c r="M1323" s="76"/>
    </row>
    <row r="1324" spans="1:13" x14ac:dyDescent="0.3">
      <c r="A1324" s="71" t="s">
        <v>179</v>
      </c>
      <c r="B1324" s="3" t="s">
        <v>180</v>
      </c>
      <c r="C1324" s="72" t="s">
        <v>339</v>
      </c>
      <c r="D1324" s="3" t="s">
        <v>340</v>
      </c>
      <c r="E1324" s="3">
        <v>2731006</v>
      </c>
      <c r="F1324" s="72" t="s">
        <v>1934</v>
      </c>
      <c r="G1324" s="72" t="s">
        <v>1672</v>
      </c>
      <c r="H1324" s="4">
        <v>18500</v>
      </c>
      <c r="I1324" s="4">
        <v>19000</v>
      </c>
      <c r="J1324" s="84">
        <v>2.7027027027026973</v>
      </c>
      <c r="K1324" s="5"/>
      <c r="L1324" s="76"/>
      <c r="M1324" s="76"/>
    </row>
    <row r="1325" spans="1:13" x14ac:dyDescent="0.3">
      <c r="A1325" s="71" t="s">
        <v>179</v>
      </c>
      <c r="B1325" s="3" t="s">
        <v>180</v>
      </c>
      <c r="C1325" s="72" t="s">
        <v>343</v>
      </c>
      <c r="D1325" s="3" t="s">
        <v>266</v>
      </c>
      <c r="E1325" s="3">
        <v>2731006</v>
      </c>
      <c r="F1325" s="72" t="s">
        <v>1934</v>
      </c>
      <c r="G1325" s="72" t="s">
        <v>1672</v>
      </c>
      <c r="H1325" s="4">
        <v>13700</v>
      </c>
      <c r="I1325" s="4">
        <v>15350</v>
      </c>
      <c r="J1325" s="84">
        <v>12.043795620437958</v>
      </c>
      <c r="K1325" s="5"/>
      <c r="L1325" s="76"/>
      <c r="M1325" s="76"/>
    </row>
    <row r="1326" spans="1:13" x14ac:dyDescent="0.3">
      <c r="A1326" s="71" t="s">
        <v>179</v>
      </c>
      <c r="B1326" s="3" t="s">
        <v>180</v>
      </c>
      <c r="C1326" s="72" t="s">
        <v>344</v>
      </c>
      <c r="D1326" s="3" t="s">
        <v>345</v>
      </c>
      <c r="E1326" s="3">
        <v>2731006</v>
      </c>
      <c r="F1326" s="72" t="s">
        <v>1934</v>
      </c>
      <c r="G1326" s="72" t="s">
        <v>1672</v>
      </c>
      <c r="H1326" s="4">
        <v>19000</v>
      </c>
      <c r="I1326" s="4">
        <v>18000</v>
      </c>
      <c r="J1326" s="84">
        <v>-5.2631578947368478</v>
      </c>
      <c r="L1326" s="76"/>
      <c r="M1326" s="76"/>
    </row>
    <row r="1327" spans="1:13" x14ac:dyDescent="0.3">
      <c r="A1327" s="71" t="s">
        <v>179</v>
      </c>
      <c r="B1327" s="3" t="s">
        <v>180</v>
      </c>
      <c r="C1327" s="72" t="s">
        <v>183</v>
      </c>
      <c r="D1327" s="3" t="s">
        <v>184</v>
      </c>
      <c r="E1327" s="3">
        <v>2731006</v>
      </c>
      <c r="F1327" s="72" t="s">
        <v>1934</v>
      </c>
      <c r="G1327" s="72" t="s">
        <v>1672</v>
      </c>
      <c r="H1327" s="4">
        <v>14766.666666700001</v>
      </c>
      <c r="I1327" s="4">
        <v>15100</v>
      </c>
      <c r="J1327" s="84">
        <v>2.2573363428842974</v>
      </c>
      <c r="L1327" s="76"/>
      <c r="M1327" s="76"/>
    </row>
    <row r="1328" spans="1:13" x14ac:dyDescent="0.3">
      <c r="A1328" s="71" t="s">
        <v>67</v>
      </c>
      <c r="B1328" s="3" t="s">
        <v>68</v>
      </c>
      <c r="C1328" s="72" t="s">
        <v>73</v>
      </c>
      <c r="D1328" s="3" t="s">
        <v>74</v>
      </c>
      <c r="E1328" s="3">
        <v>2731006</v>
      </c>
      <c r="F1328" s="72" t="s">
        <v>1935</v>
      </c>
      <c r="G1328" s="72" t="s">
        <v>1673</v>
      </c>
      <c r="H1328" s="4">
        <v>20377.333333300001</v>
      </c>
      <c r="I1328" s="4">
        <v>20857</v>
      </c>
      <c r="J1328" s="84">
        <v>2.353922659331209</v>
      </c>
      <c r="K1328" s="5"/>
      <c r="L1328" s="76"/>
      <c r="M1328" s="76"/>
    </row>
    <row r="1329" spans="1:13" x14ac:dyDescent="0.3">
      <c r="A1329" s="71" t="s">
        <v>67</v>
      </c>
      <c r="B1329" s="3" t="s">
        <v>68</v>
      </c>
      <c r="C1329" s="72" t="s">
        <v>87</v>
      </c>
      <c r="D1329" s="3" t="s">
        <v>88</v>
      </c>
      <c r="E1329" s="3">
        <v>2731006</v>
      </c>
      <c r="F1329" s="72" t="s">
        <v>1935</v>
      </c>
      <c r="G1329" s="72" t="s">
        <v>1673</v>
      </c>
      <c r="H1329" s="4">
        <v>19500</v>
      </c>
      <c r="I1329" s="4">
        <v>18100</v>
      </c>
      <c r="J1329" s="84">
        <v>-7.1794871794871762</v>
      </c>
      <c r="K1329" s="5"/>
      <c r="L1329" s="76"/>
      <c r="M1329" s="76"/>
    </row>
    <row r="1330" spans="1:13" x14ac:dyDescent="0.3">
      <c r="A1330" s="71" t="s">
        <v>67</v>
      </c>
      <c r="B1330" s="3" t="s">
        <v>68</v>
      </c>
      <c r="C1330" s="72" t="s">
        <v>91</v>
      </c>
      <c r="D1330" s="3" t="s">
        <v>92</v>
      </c>
      <c r="E1330" s="3">
        <v>2731006</v>
      </c>
      <c r="F1330" s="72" t="s">
        <v>1935</v>
      </c>
      <c r="G1330" s="72" t="s">
        <v>1673</v>
      </c>
      <c r="H1330" s="4">
        <v>19750</v>
      </c>
      <c r="I1330" s="4">
        <v>20150</v>
      </c>
      <c r="J1330" s="84">
        <v>2.0253164556962133</v>
      </c>
      <c r="L1330" s="76"/>
      <c r="M1330" s="76"/>
    </row>
    <row r="1331" spans="1:13" x14ac:dyDescent="0.3">
      <c r="A1331" s="71" t="s">
        <v>113</v>
      </c>
      <c r="B1331" s="3" t="s">
        <v>114</v>
      </c>
      <c r="C1331" s="72" t="s">
        <v>404</v>
      </c>
      <c r="D1331" s="3" t="s">
        <v>405</v>
      </c>
      <c r="E1331" s="3">
        <v>2731006</v>
      </c>
      <c r="F1331" s="72" t="s">
        <v>1677</v>
      </c>
      <c r="G1331" s="72" t="s">
        <v>1678</v>
      </c>
      <c r="H1331" s="4">
        <v>4083.3333333</v>
      </c>
      <c r="I1331" s="4">
        <v>4200</v>
      </c>
      <c r="J1331" s="84">
        <v>2.8571428579825087</v>
      </c>
      <c r="L1331" s="76"/>
      <c r="M1331" s="76"/>
    </row>
    <row r="1332" spans="1:13" x14ac:dyDescent="0.3">
      <c r="A1332" s="71" t="s">
        <v>141</v>
      </c>
      <c r="B1332" s="3" t="s">
        <v>142</v>
      </c>
      <c r="C1332" s="72" t="s">
        <v>143</v>
      </c>
      <c r="D1332" s="3" t="s">
        <v>144</v>
      </c>
      <c r="E1332" s="3">
        <v>2731006</v>
      </c>
      <c r="F1332" s="72" t="s">
        <v>1677</v>
      </c>
      <c r="G1332" s="72" t="s">
        <v>1678</v>
      </c>
      <c r="H1332" s="4">
        <v>3300</v>
      </c>
      <c r="I1332" s="4">
        <v>3300</v>
      </c>
      <c r="J1332" s="84">
        <v>0</v>
      </c>
      <c r="K1332" s="5"/>
      <c r="L1332" s="76"/>
      <c r="M1332" s="76"/>
    </row>
    <row r="1333" spans="1:13" x14ac:dyDescent="0.3">
      <c r="A1333" s="71" t="s">
        <v>141</v>
      </c>
      <c r="B1333" s="3" t="s">
        <v>142</v>
      </c>
      <c r="C1333" s="72" t="s">
        <v>212</v>
      </c>
      <c r="D1333" s="3" t="s">
        <v>213</v>
      </c>
      <c r="E1333" s="3">
        <v>2731006</v>
      </c>
      <c r="F1333" s="72" t="s">
        <v>1677</v>
      </c>
      <c r="G1333" s="72" t="s">
        <v>1678</v>
      </c>
      <c r="H1333" s="4">
        <v>3733.3333333</v>
      </c>
      <c r="I1333" s="4">
        <v>3700</v>
      </c>
      <c r="J1333" s="84">
        <v>-0.89285714197225863</v>
      </c>
      <c r="K1333" s="5"/>
      <c r="L1333" s="76"/>
      <c r="M1333" s="76"/>
    </row>
    <row r="1334" spans="1:13" x14ac:dyDescent="0.3">
      <c r="A1334" s="71" t="s">
        <v>310</v>
      </c>
      <c r="B1334" s="3" t="s">
        <v>311</v>
      </c>
      <c r="C1334" s="72" t="s">
        <v>312</v>
      </c>
      <c r="D1334" s="3" t="s">
        <v>313</v>
      </c>
      <c r="E1334" s="3">
        <v>2731006</v>
      </c>
      <c r="F1334" s="72" t="s">
        <v>1677</v>
      </c>
      <c r="G1334" s="72" t="s">
        <v>1678</v>
      </c>
      <c r="H1334" s="4">
        <v>4266.6666667</v>
      </c>
      <c r="I1334" s="4">
        <v>4375</v>
      </c>
      <c r="J1334" s="84">
        <v>2.5390624991989075</v>
      </c>
      <c r="L1334" s="76"/>
      <c r="M1334" s="76"/>
    </row>
    <row r="1335" spans="1:13" x14ac:dyDescent="0.3">
      <c r="A1335" s="71" t="s">
        <v>310</v>
      </c>
      <c r="B1335" s="3" t="s">
        <v>311</v>
      </c>
      <c r="C1335" s="72" t="s">
        <v>572</v>
      </c>
      <c r="D1335" s="3" t="s">
        <v>573</v>
      </c>
      <c r="E1335" s="3">
        <v>2731006</v>
      </c>
      <c r="F1335" s="72" t="s">
        <v>1677</v>
      </c>
      <c r="G1335" s="72" t="s">
        <v>1678</v>
      </c>
      <c r="H1335" s="4">
        <v>4666.6666667</v>
      </c>
      <c r="I1335" s="4">
        <v>4833.3333333</v>
      </c>
      <c r="J1335" s="84">
        <v>3.5714285699744996</v>
      </c>
      <c r="K1335" s="5"/>
      <c r="L1335" s="76"/>
      <c r="M1335" s="76"/>
    </row>
    <row r="1336" spans="1:13" x14ac:dyDescent="0.3">
      <c r="A1336" s="71" t="s">
        <v>179</v>
      </c>
      <c r="B1336" s="3" t="s">
        <v>180</v>
      </c>
      <c r="C1336" s="72" t="s">
        <v>333</v>
      </c>
      <c r="D1336" s="3" t="s">
        <v>334</v>
      </c>
      <c r="E1336" s="3">
        <v>2731006</v>
      </c>
      <c r="F1336" s="72" t="s">
        <v>1677</v>
      </c>
      <c r="G1336" s="72" t="s">
        <v>1678</v>
      </c>
      <c r="H1336" s="4">
        <v>4300</v>
      </c>
      <c r="I1336" s="4">
        <v>4450</v>
      </c>
      <c r="J1336" s="84">
        <v>3.488372093023262</v>
      </c>
      <c r="K1336" s="5"/>
      <c r="L1336" s="76"/>
      <c r="M1336" s="76"/>
    </row>
    <row r="1337" spans="1:13" x14ac:dyDescent="0.3">
      <c r="A1337" s="71" t="s">
        <v>179</v>
      </c>
      <c r="B1337" s="3" t="s">
        <v>180</v>
      </c>
      <c r="C1337" s="72" t="s">
        <v>341</v>
      </c>
      <c r="D1337" s="3" t="s">
        <v>342</v>
      </c>
      <c r="E1337" s="3">
        <v>2731006</v>
      </c>
      <c r="F1337" s="72" t="s">
        <v>1677</v>
      </c>
      <c r="G1337" s="72" t="s">
        <v>1678</v>
      </c>
      <c r="H1337" s="4">
        <v>4400</v>
      </c>
      <c r="I1337" s="4">
        <v>4550</v>
      </c>
      <c r="J1337" s="84">
        <v>3.4090909090909172</v>
      </c>
      <c r="K1337" s="5"/>
      <c r="L1337" s="76"/>
      <c r="M1337" s="76"/>
    </row>
    <row r="1338" spans="1:13" x14ac:dyDescent="0.3">
      <c r="A1338" s="71" t="s">
        <v>483</v>
      </c>
      <c r="B1338" s="3" t="s">
        <v>484</v>
      </c>
      <c r="C1338" s="72" t="s">
        <v>932</v>
      </c>
      <c r="D1338" s="3" t="s">
        <v>933</v>
      </c>
      <c r="E1338" s="3">
        <v>2731006</v>
      </c>
      <c r="F1338" s="72" t="s">
        <v>1677</v>
      </c>
      <c r="G1338" s="72" t="s">
        <v>1678</v>
      </c>
      <c r="H1338" s="4">
        <v>5000</v>
      </c>
      <c r="I1338" s="4">
        <v>4625</v>
      </c>
      <c r="J1338" s="84">
        <v>-7.4999999999999956</v>
      </c>
      <c r="L1338" s="76"/>
      <c r="M1338" s="76"/>
    </row>
    <row r="1339" spans="1:13" x14ac:dyDescent="0.3">
      <c r="A1339" s="71" t="s">
        <v>141</v>
      </c>
      <c r="B1339" s="3" t="s">
        <v>142</v>
      </c>
      <c r="C1339" s="72" t="s">
        <v>209</v>
      </c>
      <c r="D1339" s="3" t="s">
        <v>210</v>
      </c>
      <c r="E1339" s="3">
        <v>2731006</v>
      </c>
      <c r="F1339" s="72" t="s">
        <v>1677</v>
      </c>
      <c r="G1339" s="72" t="s">
        <v>1679</v>
      </c>
      <c r="H1339" s="4">
        <v>4150.5</v>
      </c>
      <c r="I1339" s="4">
        <v>4150.5</v>
      </c>
      <c r="J1339" s="84">
        <v>0</v>
      </c>
      <c r="L1339" s="76"/>
      <c r="M1339" s="76"/>
    </row>
    <row r="1340" spans="1:13" x14ac:dyDescent="0.3">
      <c r="A1340" s="71" t="s">
        <v>310</v>
      </c>
      <c r="B1340" s="3" t="s">
        <v>311</v>
      </c>
      <c r="C1340" s="72" t="s">
        <v>314</v>
      </c>
      <c r="D1340" s="3" t="s">
        <v>315</v>
      </c>
      <c r="E1340" s="3">
        <v>2731006</v>
      </c>
      <c r="F1340" s="72" t="s">
        <v>1677</v>
      </c>
      <c r="G1340" s="72" t="s">
        <v>1679</v>
      </c>
      <c r="H1340" s="4">
        <v>4500</v>
      </c>
      <c r="I1340" s="4">
        <v>4750</v>
      </c>
      <c r="J1340" s="84">
        <v>5.555555555555558</v>
      </c>
      <c r="K1340" s="5"/>
      <c r="L1340" s="76"/>
      <c r="M1340" s="76"/>
    </row>
    <row r="1341" spans="1:13" x14ac:dyDescent="0.3">
      <c r="A1341" s="71" t="s">
        <v>179</v>
      </c>
      <c r="B1341" s="3" t="s">
        <v>180</v>
      </c>
      <c r="C1341" s="72" t="s">
        <v>333</v>
      </c>
      <c r="D1341" s="3" t="s">
        <v>334</v>
      </c>
      <c r="E1341" s="3">
        <v>2731006</v>
      </c>
      <c r="F1341" s="72" t="s">
        <v>1677</v>
      </c>
      <c r="G1341" s="72" t="s">
        <v>1679</v>
      </c>
      <c r="H1341" s="4">
        <v>4113.5</v>
      </c>
      <c r="I1341" s="4">
        <v>4263.5</v>
      </c>
      <c r="J1341" s="84">
        <v>3.6465297192172175</v>
      </c>
      <c r="K1341" s="5"/>
      <c r="L1341" s="76"/>
      <c r="M1341" s="76"/>
    </row>
    <row r="1342" spans="1:13" x14ac:dyDescent="0.3">
      <c r="A1342" s="71" t="s">
        <v>67</v>
      </c>
      <c r="B1342" s="3" t="s">
        <v>68</v>
      </c>
      <c r="C1342" s="72" t="s">
        <v>73</v>
      </c>
      <c r="D1342" s="3" t="s">
        <v>74</v>
      </c>
      <c r="E1342" s="3">
        <v>2731006</v>
      </c>
      <c r="F1342" s="72" t="s">
        <v>1675</v>
      </c>
      <c r="G1342" s="72" t="s">
        <v>1676</v>
      </c>
      <c r="H1342" s="4">
        <v>20462.333333300001</v>
      </c>
      <c r="I1342" s="4">
        <v>21026</v>
      </c>
      <c r="J1342" s="84">
        <v>2.7546548945261318</v>
      </c>
      <c r="K1342" s="5"/>
      <c r="L1342" s="76"/>
      <c r="M1342" s="76"/>
    </row>
    <row r="1343" spans="1:13" x14ac:dyDescent="0.3">
      <c r="A1343" s="71" t="s">
        <v>67</v>
      </c>
      <c r="B1343" s="3" t="s">
        <v>68</v>
      </c>
      <c r="C1343" s="72" t="s">
        <v>77</v>
      </c>
      <c r="D1343" s="3" t="s">
        <v>78</v>
      </c>
      <c r="E1343" s="3">
        <v>2731006</v>
      </c>
      <c r="F1343" s="72" t="s">
        <v>1675</v>
      </c>
      <c r="G1343" s="72" t="s">
        <v>1676</v>
      </c>
      <c r="H1343" s="4">
        <v>18000</v>
      </c>
      <c r="I1343" s="4">
        <v>21000</v>
      </c>
      <c r="J1343" s="84">
        <v>16.666666666666675</v>
      </c>
      <c r="K1343" s="5"/>
      <c r="L1343" s="76"/>
      <c r="M1343" s="76"/>
    </row>
    <row r="1344" spans="1:13" x14ac:dyDescent="0.3">
      <c r="A1344" s="71" t="s">
        <v>67</v>
      </c>
      <c r="B1344" s="3" t="s">
        <v>68</v>
      </c>
      <c r="C1344" s="72" t="s">
        <v>79</v>
      </c>
      <c r="D1344" s="3" t="s">
        <v>80</v>
      </c>
      <c r="E1344" s="3">
        <v>2731006</v>
      </c>
      <c r="F1344" s="72" t="s">
        <v>1675</v>
      </c>
      <c r="G1344" s="72" t="s">
        <v>1676</v>
      </c>
      <c r="H1344" s="4">
        <v>21500</v>
      </c>
      <c r="I1344" s="4">
        <v>21500</v>
      </c>
      <c r="J1344" s="84">
        <v>0</v>
      </c>
      <c r="L1344" s="76"/>
      <c r="M1344" s="76"/>
    </row>
    <row r="1345" spans="1:13" x14ac:dyDescent="0.3">
      <c r="A1345" s="71" t="s">
        <v>67</v>
      </c>
      <c r="B1345" s="3" t="s">
        <v>68</v>
      </c>
      <c r="C1345" s="72" t="s">
        <v>284</v>
      </c>
      <c r="D1345" s="3" t="s">
        <v>285</v>
      </c>
      <c r="E1345" s="3">
        <v>2731006</v>
      </c>
      <c r="F1345" s="72" t="s">
        <v>1675</v>
      </c>
      <c r="G1345" s="72" t="s">
        <v>1676</v>
      </c>
      <c r="H1345" s="4">
        <v>18166.666666699999</v>
      </c>
      <c r="I1345" s="4">
        <v>17500</v>
      </c>
      <c r="J1345" s="84">
        <v>-3.6697247708189495</v>
      </c>
      <c r="K1345" s="5"/>
      <c r="L1345" s="76"/>
      <c r="M1345" s="76"/>
    </row>
    <row r="1346" spans="1:13" x14ac:dyDescent="0.3">
      <c r="A1346" s="71" t="s">
        <v>67</v>
      </c>
      <c r="B1346" s="3" t="s">
        <v>68</v>
      </c>
      <c r="C1346" s="72" t="s">
        <v>87</v>
      </c>
      <c r="D1346" s="3" t="s">
        <v>88</v>
      </c>
      <c r="E1346" s="3">
        <v>2731006</v>
      </c>
      <c r="F1346" s="72" t="s">
        <v>1675</v>
      </c>
      <c r="G1346" s="72" t="s">
        <v>1676</v>
      </c>
      <c r="H1346" s="4">
        <v>19914.2857143</v>
      </c>
      <c r="I1346" s="4">
        <v>18160</v>
      </c>
      <c r="J1346" s="84">
        <v>-8.8091822095345726</v>
      </c>
      <c r="K1346" s="5"/>
      <c r="L1346" s="76"/>
      <c r="M1346" s="76"/>
    </row>
    <row r="1347" spans="1:13" x14ac:dyDescent="0.3">
      <c r="A1347" s="71" t="s">
        <v>67</v>
      </c>
      <c r="B1347" s="3" t="s">
        <v>68</v>
      </c>
      <c r="C1347" s="72" t="s">
        <v>91</v>
      </c>
      <c r="D1347" s="3" t="s">
        <v>92</v>
      </c>
      <c r="E1347" s="3">
        <v>2731006</v>
      </c>
      <c r="F1347" s="72" t="s">
        <v>1675</v>
      </c>
      <c r="G1347" s="72" t="s">
        <v>1676</v>
      </c>
      <c r="H1347" s="4">
        <v>20266.666666699999</v>
      </c>
      <c r="I1347" s="4">
        <v>19833.333333300001</v>
      </c>
      <c r="J1347" s="84">
        <v>-2.1381578950622648</v>
      </c>
      <c r="L1347" s="76"/>
      <c r="M1347" s="76"/>
    </row>
    <row r="1348" spans="1:13" x14ac:dyDescent="0.3">
      <c r="A1348" s="71" t="s">
        <v>98</v>
      </c>
      <c r="B1348" s="3" t="s">
        <v>99</v>
      </c>
      <c r="C1348" s="72" t="s">
        <v>100</v>
      </c>
      <c r="D1348" s="3" t="s">
        <v>99</v>
      </c>
      <c r="E1348" s="3">
        <v>2731006</v>
      </c>
      <c r="F1348" s="72" t="s">
        <v>1675</v>
      </c>
      <c r="G1348" s="72" t="s">
        <v>1676</v>
      </c>
      <c r="H1348" s="4">
        <v>23500</v>
      </c>
      <c r="I1348" s="4">
        <v>24000</v>
      </c>
      <c r="J1348" s="84">
        <v>2.1276595744680771</v>
      </c>
      <c r="K1348" s="5"/>
      <c r="L1348" s="76"/>
      <c r="M1348" s="76"/>
    </row>
    <row r="1349" spans="1:13" x14ac:dyDescent="0.3">
      <c r="A1349" s="71" t="s">
        <v>101</v>
      </c>
      <c r="B1349" s="3" t="s">
        <v>102</v>
      </c>
      <c r="C1349" s="72" t="s">
        <v>103</v>
      </c>
      <c r="D1349" s="3" t="s">
        <v>104</v>
      </c>
      <c r="E1349" s="3">
        <v>2731006</v>
      </c>
      <c r="F1349" s="72" t="s">
        <v>1675</v>
      </c>
      <c r="G1349" s="72" t="s">
        <v>1676</v>
      </c>
      <c r="H1349" s="4">
        <v>12500</v>
      </c>
      <c r="I1349" s="4">
        <v>13500</v>
      </c>
      <c r="J1349" s="84">
        <v>8.0000000000000071</v>
      </c>
      <c r="L1349" s="76"/>
      <c r="M1349" s="76"/>
    </row>
    <row r="1350" spans="1:13" x14ac:dyDescent="0.3">
      <c r="A1350" s="71" t="s">
        <v>101</v>
      </c>
      <c r="B1350" s="3" t="s">
        <v>102</v>
      </c>
      <c r="C1350" s="72" t="s">
        <v>247</v>
      </c>
      <c r="D1350" s="3" t="s">
        <v>248</v>
      </c>
      <c r="E1350" s="3">
        <v>2731006</v>
      </c>
      <c r="F1350" s="72" t="s">
        <v>1675</v>
      </c>
      <c r="G1350" s="72" t="s">
        <v>1676</v>
      </c>
      <c r="H1350" s="4">
        <v>16500</v>
      </c>
      <c r="I1350" s="4">
        <v>17000</v>
      </c>
      <c r="J1350" s="84">
        <v>3.0303030303030276</v>
      </c>
      <c r="K1350" s="5"/>
      <c r="L1350" s="76"/>
      <c r="M1350" s="76"/>
    </row>
    <row r="1351" spans="1:13" x14ac:dyDescent="0.3">
      <c r="A1351" s="71" t="s">
        <v>101</v>
      </c>
      <c r="B1351" s="3" t="s">
        <v>102</v>
      </c>
      <c r="C1351" s="72" t="s">
        <v>288</v>
      </c>
      <c r="D1351" s="3" t="s">
        <v>289</v>
      </c>
      <c r="E1351" s="3">
        <v>2731006</v>
      </c>
      <c r="F1351" s="72" t="s">
        <v>1675</v>
      </c>
      <c r="G1351" s="72" t="s">
        <v>1676</v>
      </c>
      <c r="H1351" s="4">
        <v>19000</v>
      </c>
      <c r="I1351" s="4">
        <v>19500</v>
      </c>
      <c r="J1351" s="84">
        <v>2.6315789473684292</v>
      </c>
      <c r="K1351" s="5"/>
      <c r="L1351" s="76"/>
      <c r="M1351" s="76"/>
    </row>
    <row r="1352" spans="1:13" x14ac:dyDescent="0.3">
      <c r="A1352" s="71" t="s">
        <v>101</v>
      </c>
      <c r="B1352" s="3" t="s">
        <v>102</v>
      </c>
      <c r="C1352" s="72" t="s">
        <v>362</v>
      </c>
      <c r="D1352" s="3" t="s">
        <v>363</v>
      </c>
      <c r="E1352" s="3">
        <v>2731006</v>
      </c>
      <c r="F1352" s="72" t="s">
        <v>1675</v>
      </c>
      <c r="G1352" s="72" t="s">
        <v>1676</v>
      </c>
      <c r="H1352" s="4">
        <v>14750</v>
      </c>
      <c r="I1352" s="4">
        <v>14250</v>
      </c>
      <c r="J1352" s="84">
        <v>-3.3898305084745783</v>
      </c>
      <c r="K1352" s="5"/>
      <c r="L1352" s="76"/>
      <c r="M1352" s="76"/>
    </row>
    <row r="1353" spans="1:13" x14ac:dyDescent="0.3">
      <c r="A1353" s="71" t="s">
        <v>107</v>
      </c>
      <c r="B1353" s="3" t="s">
        <v>108</v>
      </c>
      <c r="C1353" s="72" t="s">
        <v>109</v>
      </c>
      <c r="D1353" s="3" t="s">
        <v>110</v>
      </c>
      <c r="E1353" s="3">
        <v>2731006</v>
      </c>
      <c r="F1353" s="72" t="s">
        <v>1675</v>
      </c>
      <c r="G1353" s="72" t="s">
        <v>1676</v>
      </c>
      <c r="H1353" s="4">
        <v>16550</v>
      </c>
      <c r="I1353" s="4">
        <v>16700</v>
      </c>
      <c r="J1353" s="84">
        <v>0.90634441087613649</v>
      </c>
      <c r="K1353" s="5"/>
      <c r="L1353" s="76"/>
      <c r="M1353" s="76"/>
    </row>
    <row r="1354" spans="1:13" x14ac:dyDescent="0.3">
      <c r="A1354" s="71" t="s">
        <v>107</v>
      </c>
      <c r="B1354" s="3" t="s">
        <v>108</v>
      </c>
      <c r="C1354" s="72" t="s">
        <v>292</v>
      </c>
      <c r="D1354" s="3" t="s">
        <v>293</v>
      </c>
      <c r="E1354" s="3">
        <v>2731006</v>
      </c>
      <c r="F1354" s="72" t="s">
        <v>1675</v>
      </c>
      <c r="G1354" s="72" t="s">
        <v>1676</v>
      </c>
      <c r="H1354" s="4">
        <v>18366.666666699999</v>
      </c>
      <c r="I1354" s="4">
        <v>19033.333333300001</v>
      </c>
      <c r="J1354" s="84">
        <v>3.6297640649662011</v>
      </c>
      <c r="L1354" s="76"/>
      <c r="M1354" s="76"/>
    </row>
    <row r="1355" spans="1:13" x14ac:dyDescent="0.3">
      <c r="A1355" s="71" t="s">
        <v>107</v>
      </c>
      <c r="B1355" s="3" t="s">
        <v>108</v>
      </c>
      <c r="C1355" s="72" t="s">
        <v>364</v>
      </c>
      <c r="D1355" s="3" t="s">
        <v>365</v>
      </c>
      <c r="E1355" s="3">
        <v>2731006</v>
      </c>
      <c r="F1355" s="72" t="s">
        <v>1675</v>
      </c>
      <c r="G1355" s="72" t="s">
        <v>1676</v>
      </c>
      <c r="H1355" s="4">
        <v>17133.333333300001</v>
      </c>
      <c r="I1355" s="4">
        <v>14666.666666700001</v>
      </c>
      <c r="J1355" s="84">
        <v>-14.396887159171978</v>
      </c>
      <c r="K1355" s="5"/>
      <c r="L1355" s="76"/>
      <c r="M1355" s="76"/>
    </row>
    <row r="1356" spans="1:13" x14ac:dyDescent="0.3">
      <c r="A1356" s="71" t="s">
        <v>107</v>
      </c>
      <c r="B1356" s="3" t="s">
        <v>108</v>
      </c>
      <c r="C1356" s="72" t="s">
        <v>294</v>
      </c>
      <c r="D1356" s="3" t="s">
        <v>295</v>
      </c>
      <c r="E1356" s="3">
        <v>2731006</v>
      </c>
      <c r="F1356" s="72" t="s">
        <v>1675</v>
      </c>
      <c r="G1356" s="72" t="s">
        <v>1676</v>
      </c>
      <c r="H1356" s="4" t="s">
        <v>93</v>
      </c>
      <c r="I1356" s="4">
        <v>21600</v>
      </c>
      <c r="J1356" s="84" t="s">
        <v>93</v>
      </c>
      <c r="L1356" s="76"/>
      <c r="M1356" s="76"/>
    </row>
    <row r="1357" spans="1:13" x14ac:dyDescent="0.3">
      <c r="A1357" s="71" t="s">
        <v>107</v>
      </c>
      <c r="B1357" s="3" t="s">
        <v>108</v>
      </c>
      <c r="C1357" s="72" t="s">
        <v>366</v>
      </c>
      <c r="D1357" s="3" t="s">
        <v>367</v>
      </c>
      <c r="E1357" s="3">
        <v>2731006</v>
      </c>
      <c r="F1357" s="72" t="s">
        <v>1675</v>
      </c>
      <c r="G1357" s="72" t="s">
        <v>1676</v>
      </c>
      <c r="H1357" s="4">
        <v>17000</v>
      </c>
      <c r="I1357" s="4">
        <v>16050</v>
      </c>
      <c r="J1357" s="84">
        <v>-5.5882352941176494</v>
      </c>
      <c r="L1357" s="76"/>
      <c r="M1357" s="76"/>
    </row>
    <row r="1358" spans="1:13" x14ac:dyDescent="0.3">
      <c r="A1358" s="71" t="s">
        <v>219</v>
      </c>
      <c r="B1358" s="3" t="s">
        <v>220</v>
      </c>
      <c r="C1358" s="72" t="s">
        <v>298</v>
      </c>
      <c r="D1358" s="3" t="s">
        <v>299</v>
      </c>
      <c r="E1358" s="3">
        <v>2731006</v>
      </c>
      <c r="F1358" s="72" t="s">
        <v>1675</v>
      </c>
      <c r="G1358" s="72" t="s">
        <v>1676</v>
      </c>
      <c r="H1358" s="4">
        <v>20000</v>
      </c>
      <c r="I1358" s="4">
        <v>20000</v>
      </c>
      <c r="J1358" s="84">
        <v>0</v>
      </c>
      <c r="K1358" s="5"/>
      <c r="L1358" s="76"/>
      <c r="M1358" s="76"/>
    </row>
    <row r="1359" spans="1:13" x14ac:dyDescent="0.3">
      <c r="A1359" s="71" t="s">
        <v>219</v>
      </c>
      <c r="B1359" s="3" t="s">
        <v>220</v>
      </c>
      <c r="C1359" s="72" t="s">
        <v>368</v>
      </c>
      <c r="D1359" s="3" t="s">
        <v>369</v>
      </c>
      <c r="E1359" s="3">
        <v>2731006</v>
      </c>
      <c r="F1359" s="72" t="s">
        <v>1675</v>
      </c>
      <c r="G1359" s="72" t="s">
        <v>1676</v>
      </c>
      <c r="H1359" s="4">
        <v>14750</v>
      </c>
      <c r="I1359" s="4">
        <v>15250</v>
      </c>
      <c r="J1359" s="84">
        <v>3.3898305084745672</v>
      </c>
      <c r="K1359" s="5"/>
      <c r="L1359" s="76"/>
      <c r="M1359" s="76"/>
    </row>
    <row r="1360" spans="1:13" x14ac:dyDescent="0.3">
      <c r="A1360" s="71" t="s">
        <v>219</v>
      </c>
      <c r="B1360" s="3" t="s">
        <v>220</v>
      </c>
      <c r="C1360" s="72" t="s">
        <v>399</v>
      </c>
      <c r="D1360" s="3" t="s">
        <v>400</v>
      </c>
      <c r="E1360" s="3">
        <v>2731006</v>
      </c>
      <c r="F1360" s="72" t="s">
        <v>1675</v>
      </c>
      <c r="G1360" s="72" t="s">
        <v>1676</v>
      </c>
      <c r="H1360" s="4">
        <v>17150</v>
      </c>
      <c r="I1360" s="4">
        <v>17766.666666699999</v>
      </c>
      <c r="J1360" s="84">
        <v>3.5957240040816352</v>
      </c>
      <c r="K1360" s="5"/>
      <c r="L1360" s="76"/>
      <c r="M1360" s="76"/>
    </row>
    <row r="1361" spans="1:13" x14ac:dyDescent="0.3">
      <c r="A1361" s="71" t="s">
        <v>113</v>
      </c>
      <c r="B1361" s="3" t="s">
        <v>114</v>
      </c>
      <c r="C1361" s="72" t="s">
        <v>404</v>
      </c>
      <c r="D1361" s="3" t="s">
        <v>405</v>
      </c>
      <c r="E1361" s="3">
        <v>2731006</v>
      </c>
      <c r="F1361" s="72" t="s">
        <v>1675</v>
      </c>
      <c r="G1361" s="72" t="s">
        <v>1676</v>
      </c>
      <c r="H1361" s="4">
        <v>17400</v>
      </c>
      <c r="I1361" s="4">
        <v>16800</v>
      </c>
      <c r="J1361" s="84">
        <v>-3.4482758620689613</v>
      </c>
      <c r="L1361" s="76"/>
      <c r="M1361" s="76"/>
    </row>
    <row r="1362" spans="1:13" x14ac:dyDescent="0.3">
      <c r="A1362" s="71" t="s">
        <v>113</v>
      </c>
      <c r="B1362" s="3" t="s">
        <v>114</v>
      </c>
      <c r="C1362" s="72" t="s">
        <v>475</v>
      </c>
      <c r="D1362" s="3" t="s">
        <v>476</v>
      </c>
      <c r="E1362" s="3">
        <v>2731006</v>
      </c>
      <c r="F1362" s="72" t="s">
        <v>1675</v>
      </c>
      <c r="G1362" s="72" t="s">
        <v>1676</v>
      </c>
      <c r="H1362" s="4">
        <v>17666.666666699999</v>
      </c>
      <c r="I1362" s="4">
        <v>18500</v>
      </c>
      <c r="J1362" s="84">
        <v>4.7169811318779065</v>
      </c>
      <c r="L1362" s="76"/>
      <c r="M1362" s="76"/>
    </row>
    <row r="1363" spans="1:13" x14ac:dyDescent="0.3">
      <c r="A1363" s="71" t="s">
        <v>117</v>
      </c>
      <c r="B1363" s="3" t="s">
        <v>118</v>
      </c>
      <c r="C1363" s="72" t="s">
        <v>119</v>
      </c>
      <c r="D1363" s="3" t="s">
        <v>120</v>
      </c>
      <c r="E1363" s="3">
        <v>2731006</v>
      </c>
      <c r="F1363" s="72" t="s">
        <v>1675</v>
      </c>
      <c r="G1363" s="72" t="s">
        <v>1676</v>
      </c>
      <c r="H1363" s="4" t="s">
        <v>93</v>
      </c>
      <c r="I1363" s="4">
        <v>18000</v>
      </c>
      <c r="J1363" s="84" t="s">
        <v>93</v>
      </c>
      <c r="K1363" s="5"/>
      <c r="L1363" s="76"/>
      <c r="M1363" s="76"/>
    </row>
    <row r="1364" spans="1:13" x14ac:dyDescent="0.3">
      <c r="A1364" s="71" t="s">
        <v>117</v>
      </c>
      <c r="B1364" s="3" t="s">
        <v>118</v>
      </c>
      <c r="C1364" s="72" t="s">
        <v>121</v>
      </c>
      <c r="D1364" s="3" t="s">
        <v>122</v>
      </c>
      <c r="E1364" s="3">
        <v>2731006</v>
      </c>
      <c r="F1364" s="72" t="s">
        <v>1675</v>
      </c>
      <c r="G1364" s="72" t="s">
        <v>1676</v>
      </c>
      <c r="H1364" s="4">
        <v>23500</v>
      </c>
      <c r="I1364" s="4">
        <v>22666.666666699999</v>
      </c>
      <c r="J1364" s="84">
        <v>-3.5460992906383049</v>
      </c>
      <c r="L1364" s="76"/>
      <c r="M1364" s="76"/>
    </row>
    <row r="1365" spans="1:13" x14ac:dyDescent="0.3">
      <c r="A1365" s="71" t="s">
        <v>117</v>
      </c>
      <c r="B1365" s="3" t="s">
        <v>118</v>
      </c>
      <c r="C1365" s="72" t="s">
        <v>253</v>
      </c>
      <c r="D1365" s="3" t="s">
        <v>254</v>
      </c>
      <c r="E1365" s="3">
        <v>2731006</v>
      </c>
      <c r="F1365" s="72" t="s">
        <v>1675</v>
      </c>
      <c r="G1365" s="72" t="s">
        <v>1676</v>
      </c>
      <c r="H1365" s="4">
        <v>18500</v>
      </c>
      <c r="I1365" s="4">
        <v>19100</v>
      </c>
      <c r="J1365" s="84">
        <v>3.2432432432432323</v>
      </c>
      <c r="L1365" s="76"/>
      <c r="M1365" s="76"/>
    </row>
    <row r="1366" spans="1:13" x14ac:dyDescent="0.3">
      <c r="A1366" s="71" t="s">
        <v>117</v>
      </c>
      <c r="B1366" s="3" t="s">
        <v>118</v>
      </c>
      <c r="C1366" s="72" t="s">
        <v>129</v>
      </c>
      <c r="D1366" s="3" t="s">
        <v>130</v>
      </c>
      <c r="E1366" s="3">
        <v>2731006</v>
      </c>
      <c r="F1366" s="72" t="s">
        <v>1675</v>
      </c>
      <c r="G1366" s="72" t="s">
        <v>1676</v>
      </c>
      <c r="H1366" s="4">
        <v>20500</v>
      </c>
      <c r="I1366" s="4">
        <v>20666.666666699999</v>
      </c>
      <c r="J1366" s="84">
        <v>0.8130081302438974</v>
      </c>
      <c r="K1366" s="5"/>
      <c r="L1366" s="76"/>
      <c r="M1366" s="76"/>
    </row>
    <row r="1367" spans="1:13" x14ac:dyDescent="0.3">
      <c r="A1367" s="71" t="s">
        <v>117</v>
      </c>
      <c r="B1367" s="3" t="s">
        <v>118</v>
      </c>
      <c r="C1367" s="72" t="s">
        <v>131</v>
      </c>
      <c r="D1367" s="3" t="s">
        <v>132</v>
      </c>
      <c r="E1367" s="3">
        <v>2731006</v>
      </c>
      <c r="F1367" s="72" t="s">
        <v>1675</v>
      </c>
      <c r="G1367" s="72" t="s">
        <v>1676</v>
      </c>
      <c r="H1367" s="4">
        <v>14520</v>
      </c>
      <c r="I1367" s="4">
        <v>13900</v>
      </c>
      <c r="J1367" s="84">
        <v>-4.2699724517906379</v>
      </c>
      <c r="K1367" s="5"/>
      <c r="L1367" s="76"/>
      <c r="M1367" s="76"/>
    </row>
    <row r="1368" spans="1:13" x14ac:dyDescent="0.3">
      <c r="A1368" s="71" t="s">
        <v>117</v>
      </c>
      <c r="B1368" s="3" t="s">
        <v>118</v>
      </c>
      <c r="C1368" s="72" t="s">
        <v>304</v>
      </c>
      <c r="D1368" s="3" t="s">
        <v>305</v>
      </c>
      <c r="E1368" s="3">
        <v>2731006</v>
      </c>
      <c r="F1368" s="72" t="s">
        <v>1675</v>
      </c>
      <c r="G1368" s="72" t="s">
        <v>1676</v>
      </c>
      <c r="H1368" s="4">
        <v>19517.666666699999</v>
      </c>
      <c r="I1368" s="4">
        <v>19166.666666699999</v>
      </c>
      <c r="J1368" s="84">
        <v>-1.798370706877872</v>
      </c>
      <c r="L1368" s="76"/>
      <c r="M1368" s="76"/>
    </row>
    <row r="1369" spans="1:13" x14ac:dyDescent="0.3">
      <c r="A1369" s="71" t="s">
        <v>141</v>
      </c>
      <c r="B1369" s="3" t="s">
        <v>142</v>
      </c>
      <c r="C1369" s="72" t="s">
        <v>209</v>
      </c>
      <c r="D1369" s="3" t="s">
        <v>210</v>
      </c>
      <c r="E1369" s="3">
        <v>2731006</v>
      </c>
      <c r="F1369" s="72" t="s">
        <v>1675</v>
      </c>
      <c r="G1369" s="72" t="s">
        <v>1676</v>
      </c>
      <c r="H1369" s="4">
        <v>14536.166666700001</v>
      </c>
      <c r="I1369" s="4">
        <v>14786.166666700001</v>
      </c>
      <c r="J1369" s="84">
        <v>1.7198481947287236</v>
      </c>
      <c r="L1369" s="76"/>
      <c r="M1369" s="76"/>
    </row>
    <row r="1370" spans="1:13" x14ac:dyDescent="0.3">
      <c r="A1370" s="71" t="s">
        <v>141</v>
      </c>
      <c r="B1370" s="3" t="s">
        <v>142</v>
      </c>
      <c r="C1370" s="72" t="s">
        <v>143</v>
      </c>
      <c r="D1370" s="3" t="s">
        <v>144</v>
      </c>
      <c r="E1370" s="3">
        <v>2731006</v>
      </c>
      <c r="F1370" s="72" t="s">
        <v>1675</v>
      </c>
      <c r="G1370" s="72" t="s">
        <v>1676</v>
      </c>
      <c r="H1370" s="4">
        <v>17700</v>
      </c>
      <c r="I1370" s="4">
        <v>15700</v>
      </c>
      <c r="J1370" s="84">
        <v>-11.299435028248583</v>
      </c>
      <c r="K1370" s="5"/>
      <c r="L1370" s="76"/>
      <c r="M1370" s="76"/>
    </row>
    <row r="1371" spans="1:13" x14ac:dyDescent="0.3">
      <c r="A1371" s="71" t="s">
        <v>141</v>
      </c>
      <c r="B1371" s="3" t="s">
        <v>142</v>
      </c>
      <c r="C1371" s="72" t="s">
        <v>186</v>
      </c>
      <c r="D1371" s="3" t="s">
        <v>187</v>
      </c>
      <c r="E1371" s="3">
        <v>2731006</v>
      </c>
      <c r="F1371" s="72" t="s">
        <v>1675</v>
      </c>
      <c r="G1371" s="72" t="s">
        <v>1676</v>
      </c>
      <c r="H1371" s="4">
        <v>16266.666666700001</v>
      </c>
      <c r="I1371" s="4">
        <v>15533.333333299999</v>
      </c>
      <c r="J1371" s="84">
        <v>-4.5081967217120873</v>
      </c>
      <c r="L1371" s="76"/>
      <c r="M1371" s="76"/>
    </row>
    <row r="1372" spans="1:13" x14ac:dyDescent="0.3">
      <c r="A1372" s="71" t="s">
        <v>141</v>
      </c>
      <c r="B1372" s="3" t="s">
        <v>142</v>
      </c>
      <c r="C1372" s="72" t="s">
        <v>212</v>
      </c>
      <c r="D1372" s="3" t="s">
        <v>213</v>
      </c>
      <c r="E1372" s="3">
        <v>2731006</v>
      </c>
      <c r="F1372" s="72" t="s">
        <v>1675</v>
      </c>
      <c r="G1372" s="72" t="s">
        <v>1676</v>
      </c>
      <c r="H1372" s="4">
        <v>18458.333333300001</v>
      </c>
      <c r="I1372" s="4">
        <v>18640</v>
      </c>
      <c r="J1372" s="84">
        <v>0.98419864578054295</v>
      </c>
      <c r="K1372" s="5"/>
      <c r="L1372" s="76"/>
      <c r="M1372" s="76"/>
    </row>
    <row r="1373" spans="1:13" x14ac:dyDescent="0.3">
      <c r="A1373" s="71" t="s">
        <v>310</v>
      </c>
      <c r="B1373" s="3" t="s">
        <v>311</v>
      </c>
      <c r="C1373" s="72" t="s">
        <v>314</v>
      </c>
      <c r="D1373" s="3" t="s">
        <v>315</v>
      </c>
      <c r="E1373" s="3">
        <v>2731006</v>
      </c>
      <c r="F1373" s="72" t="s">
        <v>1675</v>
      </c>
      <c r="G1373" s="72" t="s">
        <v>1676</v>
      </c>
      <c r="H1373" s="4">
        <v>14625</v>
      </c>
      <c r="I1373" s="4">
        <v>14666.666666700001</v>
      </c>
      <c r="J1373" s="84">
        <v>0.28490028512822008</v>
      </c>
      <c r="L1373" s="76"/>
      <c r="M1373" s="76"/>
    </row>
    <row r="1374" spans="1:13" x14ac:dyDescent="0.3">
      <c r="A1374" s="71" t="s">
        <v>310</v>
      </c>
      <c r="B1374" s="3" t="s">
        <v>311</v>
      </c>
      <c r="C1374" s="72" t="s">
        <v>312</v>
      </c>
      <c r="D1374" s="3" t="s">
        <v>313</v>
      </c>
      <c r="E1374" s="3">
        <v>2731006</v>
      </c>
      <c r="F1374" s="72" t="s">
        <v>1675</v>
      </c>
      <c r="G1374" s="72" t="s">
        <v>1676</v>
      </c>
      <c r="H1374" s="4">
        <v>15100</v>
      </c>
      <c r="I1374" s="4">
        <v>15400</v>
      </c>
      <c r="J1374" s="84">
        <v>1.9867549668874274</v>
      </c>
      <c r="L1374" s="76"/>
      <c r="M1374" s="76"/>
    </row>
    <row r="1375" spans="1:13" x14ac:dyDescent="0.3">
      <c r="A1375" s="71" t="s">
        <v>310</v>
      </c>
      <c r="B1375" s="3" t="s">
        <v>311</v>
      </c>
      <c r="C1375" s="72" t="s">
        <v>572</v>
      </c>
      <c r="D1375" s="3" t="s">
        <v>573</v>
      </c>
      <c r="E1375" s="3">
        <v>2731006</v>
      </c>
      <c r="F1375" s="72" t="s">
        <v>1675</v>
      </c>
      <c r="G1375" s="72" t="s">
        <v>1676</v>
      </c>
      <c r="H1375" s="4">
        <v>15750</v>
      </c>
      <c r="I1375" s="4">
        <v>15750</v>
      </c>
      <c r="J1375" s="84">
        <v>0</v>
      </c>
      <c r="K1375" s="5"/>
      <c r="L1375" s="76"/>
      <c r="M1375" s="76"/>
    </row>
    <row r="1376" spans="1:13" x14ac:dyDescent="0.3">
      <c r="A1376" s="71" t="s">
        <v>316</v>
      </c>
      <c r="B1376" s="3" t="s">
        <v>317</v>
      </c>
      <c r="C1376" s="72" t="s">
        <v>318</v>
      </c>
      <c r="D1376" s="3" t="s">
        <v>319</v>
      </c>
      <c r="E1376" s="3">
        <v>2731006</v>
      </c>
      <c r="F1376" s="72" t="s">
        <v>1675</v>
      </c>
      <c r="G1376" s="72" t="s">
        <v>1676</v>
      </c>
      <c r="H1376" s="4">
        <v>13750</v>
      </c>
      <c r="I1376" s="4">
        <v>14000</v>
      </c>
      <c r="J1376" s="84">
        <v>1.8181818181818077</v>
      </c>
      <c r="K1376" s="5"/>
      <c r="L1376" s="76"/>
      <c r="M1376" s="76"/>
    </row>
    <row r="1377" spans="1:13" x14ac:dyDescent="0.3">
      <c r="A1377" s="71" t="s">
        <v>149</v>
      </c>
      <c r="B1377" s="3" t="s">
        <v>150</v>
      </c>
      <c r="C1377" s="72" t="s">
        <v>151</v>
      </c>
      <c r="D1377" s="3" t="s">
        <v>152</v>
      </c>
      <c r="E1377" s="3">
        <v>2731006</v>
      </c>
      <c r="F1377" s="72" t="s">
        <v>1675</v>
      </c>
      <c r="G1377" s="72" t="s">
        <v>1676</v>
      </c>
      <c r="H1377" s="4" t="s">
        <v>93</v>
      </c>
      <c r="I1377" s="4">
        <v>24925</v>
      </c>
      <c r="J1377" s="84" t="s">
        <v>93</v>
      </c>
      <c r="L1377" s="76"/>
      <c r="M1377" s="76"/>
    </row>
    <row r="1378" spans="1:13" x14ac:dyDescent="0.3">
      <c r="A1378" s="71" t="s">
        <v>149</v>
      </c>
      <c r="B1378" s="3" t="s">
        <v>150</v>
      </c>
      <c r="C1378" s="72" t="s">
        <v>615</v>
      </c>
      <c r="D1378" s="3" t="s">
        <v>616</v>
      </c>
      <c r="E1378" s="3">
        <v>2731006</v>
      </c>
      <c r="F1378" s="72" t="s">
        <v>1675</v>
      </c>
      <c r="G1378" s="72" t="s">
        <v>1676</v>
      </c>
      <c r="H1378" s="4" t="s">
        <v>93</v>
      </c>
      <c r="I1378" s="4">
        <v>16400</v>
      </c>
      <c r="J1378" s="84" t="s">
        <v>93</v>
      </c>
      <c r="L1378" s="76"/>
      <c r="M1378" s="76"/>
    </row>
    <row r="1379" spans="1:13" x14ac:dyDescent="0.3">
      <c r="A1379" s="71" t="s">
        <v>153</v>
      </c>
      <c r="B1379" s="3" t="s">
        <v>154</v>
      </c>
      <c r="C1379" s="72" t="s">
        <v>155</v>
      </c>
      <c r="D1379" s="3" t="s">
        <v>156</v>
      </c>
      <c r="E1379" s="3">
        <v>2731006</v>
      </c>
      <c r="F1379" s="72" t="s">
        <v>1675</v>
      </c>
      <c r="G1379" s="72" t="s">
        <v>1676</v>
      </c>
      <c r="H1379" s="4">
        <v>20000</v>
      </c>
      <c r="I1379" s="4">
        <v>19816.666666699999</v>
      </c>
      <c r="J1379" s="84">
        <v>-0.91666666650001005</v>
      </c>
      <c r="L1379" s="76"/>
      <c r="M1379" s="76"/>
    </row>
    <row r="1380" spans="1:13" x14ac:dyDescent="0.3">
      <c r="A1380" s="71" t="s">
        <v>153</v>
      </c>
      <c r="B1380" s="3" t="s">
        <v>154</v>
      </c>
      <c r="C1380" s="72" t="s">
        <v>159</v>
      </c>
      <c r="D1380" s="3" t="s">
        <v>160</v>
      </c>
      <c r="E1380" s="3">
        <v>2731006</v>
      </c>
      <c r="F1380" s="72" t="s">
        <v>1675</v>
      </c>
      <c r="G1380" s="72" t="s">
        <v>1676</v>
      </c>
      <c r="H1380" s="4">
        <v>19500</v>
      </c>
      <c r="I1380" s="4">
        <v>19500</v>
      </c>
      <c r="J1380" s="84">
        <v>0</v>
      </c>
      <c r="K1380" s="5"/>
      <c r="L1380" s="76"/>
      <c r="M1380" s="76"/>
    </row>
    <row r="1381" spans="1:13" x14ac:dyDescent="0.3">
      <c r="A1381" s="71" t="s">
        <v>153</v>
      </c>
      <c r="B1381" s="3" t="s">
        <v>154</v>
      </c>
      <c r="C1381" s="72" t="s">
        <v>161</v>
      </c>
      <c r="D1381" s="3" t="s">
        <v>162</v>
      </c>
      <c r="E1381" s="3">
        <v>2731006</v>
      </c>
      <c r="F1381" s="72" t="s">
        <v>1675</v>
      </c>
      <c r="G1381" s="72" t="s">
        <v>1676</v>
      </c>
      <c r="H1381" s="4">
        <v>21400</v>
      </c>
      <c r="I1381" s="4">
        <v>21100</v>
      </c>
      <c r="J1381" s="84">
        <v>-1.4018691588784993</v>
      </c>
      <c r="L1381" s="76"/>
      <c r="M1381" s="76"/>
    </row>
    <row r="1382" spans="1:13" x14ac:dyDescent="0.3">
      <c r="A1382" s="71" t="s">
        <v>153</v>
      </c>
      <c r="B1382" s="3" t="s">
        <v>154</v>
      </c>
      <c r="C1382" s="72" t="s">
        <v>322</v>
      </c>
      <c r="D1382" s="3" t="s">
        <v>323</v>
      </c>
      <c r="E1382" s="3">
        <v>2731006</v>
      </c>
      <c r="F1382" s="72" t="s">
        <v>1675</v>
      </c>
      <c r="G1382" s="72" t="s">
        <v>1676</v>
      </c>
      <c r="H1382" s="4" t="s">
        <v>93</v>
      </c>
      <c r="I1382" s="4">
        <v>20100</v>
      </c>
      <c r="J1382" s="84" t="s">
        <v>93</v>
      </c>
      <c r="L1382" s="76"/>
      <c r="M1382" s="76"/>
    </row>
    <row r="1383" spans="1:13" x14ac:dyDescent="0.3">
      <c r="A1383" s="71" t="s">
        <v>171</v>
      </c>
      <c r="B1383" s="3" t="s">
        <v>172</v>
      </c>
      <c r="C1383" s="72" t="s">
        <v>173</v>
      </c>
      <c r="D1383" s="3" t="s">
        <v>174</v>
      </c>
      <c r="E1383" s="3">
        <v>2731006</v>
      </c>
      <c r="F1383" s="72" t="s">
        <v>1675</v>
      </c>
      <c r="G1383" s="72" t="s">
        <v>1676</v>
      </c>
      <c r="H1383" s="4">
        <v>17000</v>
      </c>
      <c r="I1383" s="4">
        <v>16875</v>
      </c>
      <c r="J1383" s="84">
        <v>-0.73529411764705621</v>
      </c>
      <c r="L1383" s="76"/>
      <c r="M1383" s="76"/>
    </row>
    <row r="1384" spans="1:13" x14ac:dyDescent="0.3">
      <c r="A1384" s="71" t="s">
        <v>171</v>
      </c>
      <c r="B1384" s="3" t="s">
        <v>172</v>
      </c>
      <c r="C1384" s="72" t="s">
        <v>526</v>
      </c>
      <c r="D1384" s="3" t="s">
        <v>527</v>
      </c>
      <c r="E1384" s="3">
        <v>2731006</v>
      </c>
      <c r="F1384" s="72" t="s">
        <v>1675</v>
      </c>
      <c r="G1384" s="72" t="s">
        <v>1676</v>
      </c>
      <c r="H1384" s="4" t="s">
        <v>93</v>
      </c>
      <c r="I1384" s="4">
        <v>16500</v>
      </c>
      <c r="J1384" s="84" t="s">
        <v>93</v>
      </c>
      <c r="L1384" s="76"/>
      <c r="M1384" s="76"/>
    </row>
    <row r="1385" spans="1:13" x14ac:dyDescent="0.3">
      <c r="A1385" s="71" t="s">
        <v>171</v>
      </c>
      <c r="B1385" s="3" t="s">
        <v>172</v>
      </c>
      <c r="C1385" s="72" t="s">
        <v>233</v>
      </c>
      <c r="D1385" s="3" t="s">
        <v>234</v>
      </c>
      <c r="E1385" s="3">
        <v>2731006</v>
      </c>
      <c r="F1385" s="72" t="s">
        <v>1675</v>
      </c>
      <c r="G1385" s="72" t="s">
        <v>1676</v>
      </c>
      <c r="H1385" s="4">
        <v>14166.666666700001</v>
      </c>
      <c r="I1385" s="4">
        <v>14500</v>
      </c>
      <c r="J1385" s="84">
        <v>2.3529411762297503</v>
      </c>
      <c r="L1385" s="76"/>
      <c r="M1385" s="76"/>
    </row>
    <row r="1386" spans="1:13" x14ac:dyDescent="0.3">
      <c r="A1386" s="71" t="s">
        <v>171</v>
      </c>
      <c r="B1386" s="3" t="s">
        <v>172</v>
      </c>
      <c r="C1386" s="72" t="s">
        <v>410</v>
      </c>
      <c r="D1386" s="3" t="s">
        <v>411</v>
      </c>
      <c r="E1386" s="3">
        <v>2731006</v>
      </c>
      <c r="F1386" s="72" t="s">
        <v>1675</v>
      </c>
      <c r="G1386" s="72" t="s">
        <v>1676</v>
      </c>
      <c r="H1386" s="4">
        <v>17250</v>
      </c>
      <c r="I1386" s="4">
        <v>17166.666666699999</v>
      </c>
      <c r="J1386" s="84">
        <v>-0.48309178724638135</v>
      </c>
      <c r="K1386" s="5"/>
      <c r="L1386" s="76"/>
      <c r="M1386" s="76"/>
    </row>
    <row r="1387" spans="1:13" x14ac:dyDescent="0.3">
      <c r="A1387" s="71" t="s">
        <v>171</v>
      </c>
      <c r="B1387" s="3" t="s">
        <v>172</v>
      </c>
      <c r="C1387" s="72" t="s">
        <v>329</v>
      </c>
      <c r="D1387" s="3" t="s">
        <v>330</v>
      </c>
      <c r="E1387" s="3">
        <v>2731006</v>
      </c>
      <c r="F1387" s="72" t="s">
        <v>1675</v>
      </c>
      <c r="G1387" s="72" t="s">
        <v>1676</v>
      </c>
      <c r="H1387" s="4">
        <v>14616.666666700001</v>
      </c>
      <c r="I1387" s="4">
        <v>15033.333333299999</v>
      </c>
      <c r="J1387" s="84">
        <v>2.8506271375077441</v>
      </c>
      <c r="L1387" s="76"/>
      <c r="M1387" s="76"/>
    </row>
    <row r="1388" spans="1:13" x14ac:dyDescent="0.3">
      <c r="A1388" s="71" t="s">
        <v>171</v>
      </c>
      <c r="B1388" s="3" t="s">
        <v>172</v>
      </c>
      <c r="C1388" s="72" t="s">
        <v>177</v>
      </c>
      <c r="D1388" s="3" t="s">
        <v>178</v>
      </c>
      <c r="E1388" s="3">
        <v>2731006</v>
      </c>
      <c r="F1388" s="72" t="s">
        <v>1675</v>
      </c>
      <c r="G1388" s="72" t="s">
        <v>1676</v>
      </c>
      <c r="H1388" s="4">
        <v>15500</v>
      </c>
      <c r="I1388" s="4">
        <v>15625</v>
      </c>
      <c r="J1388" s="84">
        <v>0.80645161290322509</v>
      </c>
      <c r="K1388" s="5"/>
      <c r="L1388" s="76"/>
      <c r="M1388" s="76"/>
    </row>
    <row r="1389" spans="1:13" x14ac:dyDescent="0.3">
      <c r="A1389" s="71" t="s">
        <v>171</v>
      </c>
      <c r="B1389" s="3" t="s">
        <v>172</v>
      </c>
      <c r="C1389" s="72" t="s">
        <v>188</v>
      </c>
      <c r="D1389" s="3" t="s">
        <v>189</v>
      </c>
      <c r="E1389" s="3">
        <v>2731006</v>
      </c>
      <c r="F1389" s="72" t="s">
        <v>1675</v>
      </c>
      <c r="G1389" s="72" t="s">
        <v>1676</v>
      </c>
      <c r="H1389" s="4">
        <v>16200</v>
      </c>
      <c r="I1389" s="4">
        <v>16200</v>
      </c>
      <c r="J1389" s="84">
        <v>0</v>
      </c>
      <c r="L1389" s="76"/>
      <c r="M1389" s="76"/>
    </row>
    <row r="1390" spans="1:13" x14ac:dyDescent="0.3">
      <c r="A1390" s="71" t="s">
        <v>179</v>
      </c>
      <c r="B1390" s="3" t="s">
        <v>180</v>
      </c>
      <c r="C1390" s="72" t="s">
        <v>339</v>
      </c>
      <c r="D1390" s="3" t="s">
        <v>340</v>
      </c>
      <c r="E1390" s="3">
        <v>2731006</v>
      </c>
      <c r="F1390" s="72" t="s">
        <v>1675</v>
      </c>
      <c r="G1390" s="72" t="s">
        <v>1676</v>
      </c>
      <c r="H1390" s="4">
        <v>18500</v>
      </c>
      <c r="I1390" s="4">
        <v>19000</v>
      </c>
      <c r="J1390" s="84">
        <v>2.7027027027026973</v>
      </c>
      <c r="K1390" s="5"/>
      <c r="L1390" s="76"/>
      <c r="M1390" s="76"/>
    </row>
    <row r="1391" spans="1:13" x14ac:dyDescent="0.3">
      <c r="A1391" s="71" t="s">
        <v>179</v>
      </c>
      <c r="B1391" s="3" t="s">
        <v>180</v>
      </c>
      <c r="C1391" s="72" t="s">
        <v>341</v>
      </c>
      <c r="D1391" s="3" t="s">
        <v>342</v>
      </c>
      <c r="E1391" s="3">
        <v>2731006</v>
      </c>
      <c r="F1391" s="72" t="s">
        <v>1675</v>
      </c>
      <c r="G1391" s="72" t="s">
        <v>1676</v>
      </c>
      <c r="H1391" s="4">
        <v>15750</v>
      </c>
      <c r="I1391" s="4">
        <v>16666.666666699999</v>
      </c>
      <c r="J1391" s="84">
        <v>5.8201058203174449</v>
      </c>
      <c r="K1391" s="5"/>
      <c r="L1391" s="76"/>
      <c r="M1391" s="76"/>
    </row>
    <row r="1392" spans="1:13" x14ac:dyDescent="0.3">
      <c r="A1392" s="71" t="s">
        <v>179</v>
      </c>
      <c r="B1392" s="3" t="s">
        <v>180</v>
      </c>
      <c r="C1392" s="72" t="s">
        <v>343</v>
      </c>
      <c r="D1392" s="3" t="s">
        <v>266</v>
      </c>
      <c r="E1392" s="3">
        <v>2731006</v>
      </c>
      <c r="F1392" s="72" t="s">
        <v>1675</v>
      </c>
      <c r="G1392" s="72" t="s">
        <v>1676</v>
      </c>
      <c r="H1392" s="4">
        <v>13766.666666700001</v>
      </c>
      <c r="I1392" s="4">
        <v>16116.666666700001</v>
      </c>
      <c r="J1392" s="84">
        <v>17.07021791763421</v>
      </c>
      <c r="K1392" s="5"/>
      <c r="L1392" s="76"/>
      <c r="M1392" s="76"/>
    </row>
    <row r="1393" spans="1:13" x14ac:dyDescent="0.3">
      <c r="A1393" s="71" t="s">
        <v>179</v>
      </c>
      <c r="B1393" s="3" t="s">
        <v>180</v>
      </c>
      <c r="C1393" s="72" t="s">
        <v>344</v>
      </c>
      <c r="D1393" s="3" t="s">
        <v>345</v>
      </c>
      <c r="E1393" s="3">
        <v>2731006</v>
      </c>
      <c r="F1393" s="72" t="s">
        <v>1675</v>
      </c>
      <c r="G1393" s="72" t="s">
        <v>1676</v>
      </c>
      <c r="H1393" s="4">
        <v>18000</v>
      </c>
      <c r="I1393" s="4">
        <v>17933.333333300001</v>
      </c>
      <c r="J1393" s="84">
        <v>-0.37037037055555055</v>
      </c>
      <c r="L1393" s="76"/>
      <c r="M1393" s="76"/>
    </row>
    <row r="1394" spans="1:13" x14ac:dyDescent="0.3">
      <c r="A1394" s="71" t="s">
        <v>179</v>
      </c>
      <c r="B1394" s="3" t="s">
        <v>180</v>
      </c>
      <c r="C1394" s="72" t="s">
        <v>183</v>
      </c>
      <c r="D1394" s="3" t="s">
        <v>184</v>
      </c>
      <c r="E1394" s="3">
        <v>2731006</v>
      </c>
      <c r="F1394" s="72" t="s">
        <v>1675</v>
      </c>
      <c r="G1394" s="72" t="s">
        <v>1676</v>
      </c>
      <c r="H1394" s="4">
        <v>14700</v>
      </c>
      <c r="I1394" s="4">
        <v>14200</v>
      </c>
      <c r="J1394" s="84">
        <v>-3.4013605442176909</v>
      </c>
      <c r="L1394" s="76"/>
      <c r="M1394" s="76"/>
    </row>
    <row r="1395" spans="1:13" x14ac:dyDescent="0.3">
      <c r="A1395" s="71" t="s">
        <v>483</v>
      </c>
      <c r="B1395" s="3" t="s">
        <v>484</v>
      </c>
      <c r="C1395" s="72" t="s">
        <v>592</v>
      </c>
      <c r="D1395" s="3" t="s">
        <v>593</v>
      </c>
      <c r="E1395" s="3">
        <v>2731006</v>
      </c>
      <c r="F1395" s="72" t="s">
        <v>1675</v>
      </c>
      <c r="G1395" s="72" t="s">
        <v>1676</v>
      </c>
      <c r="H1395" s="4">
        <v>16666.666666699999</v>
      </c>
      <c r="I1395" s="4">
        <v>18000</v>
      </c>
      <c r="J1395" s="84">
        <v>7.9999999997840021</v>
      </c>
      <c r="K1395" s="5"/>
      <c r="L1395" s="76"/>
      <c r="M1395" s="76"/>
    </row>
    <row r="1396" spans="1:13" x14ac:dyDescent="0.3">
      <c r="A1396" s="71" t="s">
        <v>483</v>
      </c>
      <c r="B1396" s="3" t="s">
        <v>484</v>
      </c>
      <c r="C1396" s="72" t="s">
        <v>851</v>
      </c>
      <c r="D1396" s="3" t="s">
        <v>852</v>
      </c>
      <c r="E1396" s="3">
        <v>2731006</v>
      </c>
      <c r="F1396" s="72" t="s">
        <v>1675</v>
      </c>
      <c r="G1396" s="72" t="s">
        <v>1676</v>
      </c>
      <c r="H1396" s="4">
        <v>15666.666666700001</v>
      </c>
      <c r="I1396" s="4">
        <v>16000</v>
      </c>
      <c r="J1396" s="84">
        <v>2.1276595742507842</v>
      </c>
      <c r="K1396" s="5"/>
      <c r="L1396" s="76"/>
      <c r="M1396" s="76"/>
    </row>
    <row r="1397" spans="1:13" x14ac:dyDescent="0.3">
      <c r="A1397" s="71" t="s">
        <v>483</v>
      </c>
      <c r="B1397" s="3" t="s">
        <v>484</v>
      </c>
      <c r="C1397" s="72" t="s">
        <v>932</v>
      </c>
      <c r="D1397" s="3" t="s">
        <v>933</v>
      </c>
      <c r="E1397" s="3">
        <v>2731006</v>
      </c>
      <c r="F1397" s="72" t="s">
        <v>1675</v>
      </c>
      <c r="G1397" s="72" t="s">
        <v>1676</v>
      </c>
      <c r="H1397" s="4">
        <v>17000</v>
      </c>
      <c r="I1397" s="4">
        <v>16800</v>
      </c>
      <c r="J1397" s="84">
        <v>-1.1764705882352899</v>
      </c>
      <c r="K1397" s="5"/>
      <c r="L1397" s="76"/>
      <c r="M1397" s="76"/>
    </row>
    <row r="1398" spans="1:13" x14ac:dyDescent="0.3">
      <c r="A1398" s="71" t="s">
        <v>483</v>
      </c>
      <c r="B1398" s="3" t="s">
        <v>484</v>
      </c>
      <c r="C1398" s="72" t="s">
        <v>485</v>
      </c>
      <c r="D1398" s="3" t="s">
        <v>486</v>
      </c>
      <c r="E1398" s="3">
        <v>2731006</v>
      </c>
      <c r="F1398" s="72" t="s">
        <v>1675</v>
      </c>
      <c r="G1398" s="72" t="s">
        <v>1676</v>
      </c>
      <c r="H1398" s="4">
        <v>16500</v>
      </c>
      <c r="I1398" s="4">
        <v>17250</v>
      </c>
      <c r="J1398" s="84">
        <v>4.5454545454545414</v>
      </c>
      <c r="K1398" s="5"/>
      <c r="L1398" s="76"/>
      <c r="M1398" s="76"/>
    </row>
    <row r="1399" spans="1:13" x14ac:dyDescent="0.3">
      <c r="A1399" s="71" t="s">
        <v>67</v>
      </c>
      <c r="B1399" s="3" t="s">
        <v>68</v>
      </c>
      <c r="C1399" s="72" t="s">
        <v>73</v>
      </c>
      <c r="D1399" s="3" t="s">
        <v>74</v>
      </c>
      <c r="E1399" s="3">
        <v>2731006</v>
      </c>
      <c r="F1399" s="72" t="s">
        <v>1680</v>
      </c>
      <c r="G1399" s="72" t="s">
        <v>1681</v>
      </c>
      <c r="H1399" s="4">
        <v>21650</v>
      </c>
      <c r="I1399" s="4">
        <v>21650</v>
      </c>
      <c r="J1399" s="84">
        <v>0</v>
      </c>
      <c r="L1399" s="76"/>
      <c r="M1399" s="76"/>
    </row>
    <row r="1400" spans="1:13" x14ac:dyDescent="0.3">
      <c r="A1400" s="71" t="s">
        <v>67</v>
      </c>
      <c r="B1400" s="3" t="s">
        <v>68</v>
      </c>
      <c r="C1400" s="72" t="s">
        <v>79</v>
      </c>
      <c r="D1400" s="3" t="s">
        <v>80</v>
      </c>
      <c r="E1400" s="3">
        <v>2731006</v>
      </c>
      <c r="F1400" s="72" t="s">
        <v>1680</v>
      </c>
      <c r="G1400" s="72" t="s">
        <v>1681</v>
      </c>
      <c r="H1400" s="4">
        <v>21500</v>
      </c>
      <c r="I1400" s="4">
        <v>21500</v>
      </c>
      <c r="J1400" s="84">
        <v>0</v>
      </c>
      <c r="L1400" s="76"/>
      <c r="M1400" s="76"/>
    </row>
    <row r="1401" spans="1:13" x14ac:dyDescent="0.3">
      <c r="A1401" s="71" t="s">
        <v>67</v>
      </c>
      <c r="B1401" s="3" t="s">
        <v>68</v>
      </c>
      <c r="C1401" s="72" t="s">
        <v>87</v>
      </c>
      <c r="D1401" s="3" t="s">
        <v>88</v>
      </c>
      <c r="E1401" s="3">
        <v>2731006</v>
      </c>
      <c r="F1401" s="72" t="s">
        <v>1680</v>
      </c>
      <c r="G1401" s="72" t="s">
        <v>1681</v>
      </c>
      <c r="H1401" s="4">
        <v>19500</v>
      </c>
      <c r="I1401" s="4">
        <v>18075</v>
      </c>
      <c r="J1401" s="84">
        <v>-7.3076923076923039</v>
      </c>
      <c r="K1401" s="5"/>
      <c r="L1401" s="76"/>
      <c r="M1401" s="76"/>
    </row>
    <row r="1402" spans="1:13" x14ac:dyDescent="0.3">
      <c r="A1402" s="71" t="s">
        <v>67</v>
      </c>
      <c r="B1402" s="3" t="s">
        <v>68</v>
      </c>
      <c r="C1402" s="72" t="s">
        <v>91</v>
      </c>
      <c r="D1402" s="3" t="s">
        <v>92</v>
      </c>
      <c r="E1402" s="3">
        <v>2731006</v>
      </c>
      <c r="F1402" s="72" t="s">
        <v>1680</v>
      </c>
      <c r="G1402" s="72" t="s">
        <v>1681</v>
      </c>
      <c r="H1402" s="4">
        <v>19933.333333300001</v>
      </c>
      <c r="I1402" s="4">
        <v>19833.333333300001</v>
      </c>
      <c r="J1402" s="84">
        <v>-0.50167224080351902</v>
      </c>
      <c r="L1402" s="76"/>
      <c r="M1402" s="76"/>
    </row>
    <row r="1403" spans="1:13" x14ac:dyDescent="0.3">
      <c r="A1403" s="71" t="s">
        <v>98</v>
      </c>
      <c r="B1403" s="3" t="s">
        <v>99</v>
      </c>
      <c r="C1403" s="72" t="s">
        <v>100</v>
      </c>
      <c r="D1403" s="3" t="s">
        <v>99</v>
      </c>
      <c r="E1403" s="3">
        <v>2731006</v>
      </c>
      <c r="F1403" s="72" t="s">
        <v>1680</v>
      </c>
      <c r="G1403" s="72" t="s">
        <v>1681</v>
      </c>
      <c r="H1403" s="4">
        <v>23500</v>
      </c>
      <c r="I1403" s="4">
        <v>24000</v>
      </c>
      <c r="J1403" s="84">
        <v>2.1276595744680771</v>
      </c>
      <c r="L1403" s="76"/>
      <c r="M1403" s="76"/>
    </row>
    <row r="1404" spans="1:13" x14ac:dyDescent="0.3">
      <c r="A1404" s="71" t="s">
        <v>101</v>
      </c>
      <c r="B1404" s="3" t="s">
        <v>102</v>
      </c>
      <c r="C1404" s="72" t="s">
        <v>249</v>
      </c>
      <c r="D1404" s="3" t="s">
        <v>250</v>
      </c>
      <c r="E1404" s="3">
        <v>2731006</v>
      </c>
      <c r="F1404" s="72" t="s">
        <v>1680</v>
      </c>
      <c r="G1404" s="72" t="s">
        <v>1681</v>
      </c>
      <c r="H1404" s="4">
        <v>17575</v>
      </c>
      <c r="I1404" s="4">
        <v>18266.666666699999</v>
      </c>
      <c r="J1404" s="84">
        <v>3.9355144620199178</v>
      </c>
      <c r="K1404" s="5"/>
      <c r="L1404" s="76"/>
      <c r="M1404" s="76"/>
    </row>
    <row r="1405" spans="1:13" x14ac:dyDescent="0.3">
      <c r="A1405" s="71" t="s">
        <v>117</v>
      </c>
      <c r="B1405" s="3" t="s">
        <v>118</v>
      </c>
      <c r="C1405" s="72" t="s">
        <v>123</v>
      </c>
      <c r="D1405" s="3" t="s">
        <v>124</v>
      </c>
      <c r="E1405" s="3">
        <v>2731006</v>
      </c>
      <c r="F1405" s="72" t="s">
        <v>1680</v>
      </c>
      <c r="G1405" s="72" t="s">
        <v>1681</v>
      </c>
      <c r="H1405" s="4">
        <v>16500</v>
      </c>
      <c r="I1405" s="4">
        <v>16500</v>
      </c>
      <c r="J1405" s="84">
        <v>0</v>
      </c>
      <c r="L1405" s="76"/>
      <c r="M1405" s="76"/>
    </row>
    <row r="1406" spans="1:13" x14ac:dyDescent="0.3">
      <c r="A1406" s="71" t="s">
        <v>117</v>
      </c>
      <c r="B1406" s="3" t="s">
        <v>118</v>
      </c>
      <c r="C1406" s="72" t="s">
        <v>257</v>
      </c>
      <c r="D1406" s="3" t="s">
        <v>258</v>
      </c>
      <c r="E1406" s="3">
        <v>2731006</v>
      </c>
      <c r="F1406" s="72" t="s">
        <v>1680</v>
      </c>
      <c r="G1406" s="72" t="s">
        <v>1681</v>
      </c>
      <c r="H1406" s="4">
        <v>23000</v>
      </c>
      <c r="I1406" s="4">
        <v>22000</v>
      </c>
      <c r="J1406" s="84">
        <v>-4.3478260869565188</v>
      </c>
      <c r="K1406" s="5"/>
      <c r="L1406" s="76"/>
      <c r="M1406" s="76"/>
    </row>
    <row r="1407" spans="1:13" x14ac:dyDescent="0.3">
      <c r="A1407" s="71" t="s">
        <v>141</v>
      </c>
      <c r="B1407" s="3" t="s">
        <v>142</v>
      </c>
      <c r="C1407" s="72" t="s">
        <v>209</v>
      </c>
      <c r="D1407" s="3" t="s">
        <v>210</v>
      </c>
      <c r="E1407" s="3">
        <v>2731006</v>
      </c>
      <c r="F1407" s="72" t="s">
        <v>1680</v>
      </c>
      <c r="G1407" s="72" t="s">
        <v>1681</v>
      </c>
      <c r="H1407" s="4">
        <v>15125</v>
      </c>
      <c r="I1407" s="4">
        <v>15125</v>
      </c>
      <c r="J1407" s="84">
        <v>0</v>
      </c>
      <c r="L1407" s="76"/>
      <c r="M1407" s="76"/>
    </row>
    <row r="1408" spans="1:13" x14ac:dyDescent="0.3">
      <c r="A1408" s="71" t="s">
        <v>310</v>
      </c>
      <c r="B1408" s="3" t="s">
        <v>311</v>
      </c>
      <c r="C1408" s="72" t="s">
        <v>314</v>
      </c>
      <c r="D1408" s="3" t="s">
        <v>315</v>
      </c>
      <c r="E1408" s="3">
        <v>2731006</v>
      </c>
      <c r="F1408" s="72" t="s">
        <v>1680</v>
      </c>
      <c r="G1408" s="72" t="s">
        <v>1681</v>
      </c>
      <c r="H1408" s="4">
        <v>16333.333333299999</v>
      </c>
      <c r="I1408" s="4">
        <v>16250</v>
      </c>
      <c r="J1408" s="84">
        <v>-0.51020408142961049</v>
      </c>
      <c r="K1408" s="5"/>
      <c r="L1408" s="76"/>
      <c r="M1408" s="76"/>
    </row>
    <row r="1409" spans="1:13" x14ac:dyDescent="0.3">
      <c r="A1409" s="71" t="s">
        <v>310</v>
      </c>
      <c r="B1409" s="3" t="s">
        <v>311</v>
      </c>
      <c r="C1409" s="72" t="s">
        <v>312</v>
      </c>
      <c r="D1409" s="3" t="s">
        <v>313</v>
      </c>
      <c r="E1409" s="3">
        <v>2731006</v>
      </c>
      <c r="F1409" s="72" t="s">
        <v>1680</v>
      </c>
      <c r="G1409" s="72" t="s">
        <v>1681</v>
      </c>
      <c r="H1409" s="4">
        <v>18000</v>
      </c>
      <c r="I1409" s="4">
        <v>17500</v>
      </c>
      <c r="J1409" s="84">
        <v>-2.777777777777779</v>
      </c>
      <c r="L1409" s="76"/>
      <c r="M1409" s="76"/>
    </row>
    <row r="1410" spans="1:13" x14ac:dyDescent="0.3">
      <c r="A1410" s="71" t="s">
        <v>310</v>
      </c>
      <c r="B1410" s="3" t="s">
        <v>311</v>
      </c>
      <c r="C1410" s="72" t="s">
        <v>572</v>
      </c>
      <c r="D1410" s="3" t="s">
        <v>573</v>
      </c>
      <c r="E1410" s="3">
        <v>2731006</v>
      </c>
      <c r="F1410" s="72" t="s">
        <v>1680</v>
      </c>
      <c r="G1410" s="72" t="s">
        <v>1681</v>
      </c>
      <c r="H1410" s="4">
        <v>15750</v>
      </c>
      <c r="I1410" s="4">
        <v>15750</v>
      </c>
      <c r="J1410" s="84">
        <v>0</v>
      </c>
      <c r="K1410" s="5"/>
      <c r="L1410" s="76"/>
      <c r="M1410" s="76"/>
    </row>
    <row r="1411" spans="1:13" x14ac:dyDescent="0.3">
      <c r="A1411" s="71" t="s">
        <v>153</v>
      </c>
      <c r="B1411" s="3" t="s">
        <v>154</v>
      </c>
      <c r="C1411" s="72" t="s">
        <v>155</v>
      </c>
      <c r="D1411" s="3" t="s">
        <v>156</v>
      </c>
      <c r="E1411" s="3">
        <v>2731006</v>
      </c>
      <c r="F1411" s="72" t="s">
        <v>1680</v>
      </c>
      <c r="G1411" s="72" t="s">
        <v>1681</v>
      </c>
      <c r="H1411" s="4">
        <v>20200</v>
      </c>
      <c r="I1411" s="4">
        <v>20775</v>
      </c>
      <c r="J1411" s="84">
        <v>2.846534653465338</v>
      </c>
      <c r="L1411" s="76"/>
      <c r="M1411" s="76"/>
    </row>
    <row r="1412" spans="1:13" x14ac:dyDescent="0.3">
      <c r="A1412" s="71" t="s">
        <v>153</v>
      </c>
      <c r="B1412" s="3" t="s">
        <v>154</v>
      </c>
      <c r="C1412" s="72" t="s">
        <v>159</v>
      </c>
      <c r="D1412" s="3" t="s">
        <v>160</v>
      </c>
      <c r="E1412" s="3">
        <v>2731006</v>
      </c>
      <c r="F1412" s="72" t="s">
        <v>1680</v>
      </c>
      <c r="G1412" s="72" t="s">
        <v>1681</v>
      </c>
      <c r="H1412" s="4">
        <v>19650</v>
      </c>
      <c r="I1412" s="4">
        <v>19650</v>
      </c>
      <c r="J1412" s="84">
        <v>0</v>
      </c>
      <c r="K1412" s="5"/>
      <c r="L1412" s="76"/>
      <c r="M1412" s="76"/>
    </row>
    <row r="1413" spans="1:13" x14ac:dyDescent="0.3">
      <c r="A1413" s="71" t="s">
        <v>153</v>
      </c>
      <c r="B1413" s="3" t="s">
        <v>154</v>
      </c>
      <c r="C1413" s="72" t="s">
        <v>444</v>
      </c>
      <c r="D1413" s="3" t="s">
        <v>445</v>
      </c>
      <c r="E1413" s="3">
        <v>2731006</v>
      </c>
      <c r="F1413" s="72" t="s">
        <v>1680</v>
      </c>
      <c r="G1413" s="72" t="s">
        <v>1681</v>
      </c>
      <c r="H1413" s="4">
        <v>22250</v>
      </c>
      <c r="I1413" s="4">
        <v>22225</v>
      </c>
      <c r="J1413" s="84">
        <v>-0.11235955056180247</v>
      </c>
      <c r="K1413" s="5"/>
      <c r="L1413" s="76"/>
      <c r="M1413" s="76"/>
    </row>
    <row r="1414" spans="1:13" x14ac:dyDescent="0.3">
      <c r="A1414" s="71" t="s">
        <v>153</v>
      </c>
      <c r="B1414" s="3" t="s">
        <v>154</v>
      </c>
      <c r="C1414" s="72" t="s">
        <v>322</v>
      </c>
      <c r="D1414" s="3" t="s">
        <v>323</v>
      </c>
      <c r="E1414" s="3">
        <v>2731006</v>
      </c>
      <c r="F1414" s="72" t="s">
        <v>1680</v>
      </c>
      <c r="G1414" s="72" t="s">
        <v>1681</v>
      </c>
      <c r="H1414" s="4">
        <v>20300</v>
      </c>
      <c r="I1414" s="4">
        <v>20300</v>
      </c>
      <c r="J1414" s="84">
        <v>0</v>
      </c>
      <c r="L1414" s="76"/>
      <c r="M1414" s="76"/>
    </row>
    <row r="1415" spans="1:13" x14ac:dyDescent="0.3">
      <c r="A1415" s="71" t="s">
        <v>171</v>
      </c>
      <c r="B1415" s="3" t="s">
        <v>172</v>
      </c>
      <c r="C1415" s="72" t="s">
        <v>173</v>
      </c>
      <c r="D1415" s="3" t="s">
        <v>174</v>
      </c>
      <c r="E1415" s="3">
        <v>2731006</v>
      </c>
      <c r="F1415" s="72" t="s">
        <v>1680</v>
      </c>
      <c r="G1415" s="72" t="s">
        <v>1681</v>
      </c>
      <c r="H1415" s="4">
        <v>16166.666666700001</v>
      </c>
      <c r="I1415" s="4">
        <v>16166.666666700001</v>
      </c>
      <c r="J1415" s="84">
        <v>0</v>
      </c>
      <c r="L1415" s="76"/>
      <c r="M1415" s="76"/>
    </row>
    <row r="1416" spans="1:13" x14ac:dyDescent="0.3">
      <c r="A1416" s="71" t="s">
        <v>179</v>
      </c>
      <c r="B1416" s="3" t="s">
        <v>180</v>
      </c>
      <c r="C1416" s="72" t="s">
        <v>343</v>
      </c>
      <c r="D1416" s="3" t="s">
        <v>266</v>
      </c>
      <c r="E1416" s="3">
        <v>2731006</v>
      </c>
      <c r="F1416" s="72" t="s">
        <v>1680</v>
      </c>
      <c r="G1416" s="72" t="s">
        <v>1681</v>
      </c>
      <c r="H1416" s="4">
        <v>13250</v>
      </c>
      <c r="I1416" s="4">
        <v>15900</v>
      </c>
      <c r="J1416" s="84">
        <v>19.999999999999996</v>
      </c>
      <c r="K1416" s="5"/>
      <c r="L1416" s="76"/>
      <c r="M1416" s="76"/>
    </row>
    <row r="1417" spans="1:13" x14ac:dyDescent="0.3">
      <c r="A1417" s="71" t="s">
        <v>316</v>
      </c>
      <c r="B1417" s="3" t="s">
        <v>317</v>
      </c>
      <c r="C1417" s="72" t="s">
        <v>350</v>
      </c>
      <c r="D1417" s="3" t="s">
        <v>351</v>
      </c>
      <c r="E1417" s="3">
        <v>4294101</v>
      </c>
      <c r="F1417" s="72" t="s">
        <v>1682</v>
      </c>
      <c r="G1417" s="72" t="s">
        <v>1683</v>
      </c>
      <c r="H1417" s="4">
        <v>77500</v>
      </c>
      <c r="I1417" s="4">
        <v>67500</v>
      </c>
      <c r="J1417" s="84">
        <v>-12.903225806451612</v>
      </c>
      <c r="L1417" s="76"/>
      <c r="M1417" s="76"/>
    </row>
    <row r="1418" spans="1:13" x14ac:dyDescent="0.3">
      <c r="A1418" s="71" t="s">
        <v>67</v>
      </c>
      <c r="B1418" s="3" t="s">
        <v>68</v>
      </c>
      <c r="C1418" s="72" t="s">
        <v>240</v>
      </c>
      <c r="D1418" s="3" t="s">
        <v>241</v>
      </c>
      <c r="E1418" s="3">
        <v>4292117</v>
      </c>
      <c r="F1418" s="72" t="s">
        <v>1684</v>
      </c>
      <c r="G1418" s="72" t="s">
        <v>1473</v>
      </c>
      <c r="H1418" s="4">
        <v>8750</v>
      </c>
      <c r="I1418" s="4">
        <v>8525</v>
      </c>
      <c r="J1418" s="84">
        <v>-2.571428571428569</v>
      </c>
      <c r="L1418" s="76"/>
      <c r="M1418" s="76"/>
    </row>
    <row r="1419" spans="1:13" x14ac:dyDescent="0.3">
      <c r="A1419" s="71" t="s">
        <v>67</v>
      </c>
      <c r="B1419" s="3" t="s">
        <v>68</v>
      </c>
      <c r="C1419" s="72" t="s">
        <v>284</v>
      </c>
      <c r="D1419" s="3" t="s">
        <v>285</v>
      </c>
      <c r="E1419" s="3">
        <v>4292117</v>
      </c>
      <c r="F1419" s="72" t="s">
        <v>1684</v>
      </c>
      <c r="G1419" s="72" t="s">
        <v>1473</v>
      </c>
      <c r="H1419" s="4">
        <v>8250</v>
      </c>
      <c r="I1419" s="4">
        <v>8200</v>
      </c>
      <c r="J1419" s="84">
        <v>-0.60606060606060996</v>
      </c>
      <c r="K1419" s="5"/>
      <c r="L1419" s="76"/>
      <c r="M1419" s="76"/>
    </row>
    <row r="1420" spans="1:13" x14ac:dyDescent="0.3">
      <c r="A1420" s="71" t="s">
        <v>67</v>
      </c>
      <c r="B1420" s="3" t="s">
        <v>68</v>
      </c>
      <c r="C1420" s="72" t="s">
        <v>87</v>
      </c>
      <c r="D1420" s="3" t="s">
        <v>88</v>
      </c>
      <c r="E1420" s="3">
        <v>4292117</v>
      </c>
      <c r="F1420" s="72" t="s">
        <v>1684</v>
      </c>
      <c r="G1420" s="72" t="s">
        <v>1473</v>
      </c>
      <c r="H1420" s="4">
        <v>8250</v>
      </c>
      <c r="I1420" s="4">
        <v>9000</v>
      </c>
      <c r="J1420" s="84">
        <v>9.0909090909090828</v>
      </c>
      <c r="L1420" s="76"/>
      <c r="M1420" s="76"/>
    </row>
    <row r="1421" spans="1:13" x14ac:dyDescent="0.3">
      <c r="A1421" s="71" t="s">
        <v>67</v>
      </c>
      <c r="B1421" s="3" t="s">
        <v>68</v>
      </c>
      <c r="C1421" s="72" t="s">
        <v>534</v>
      </c>
      <c r="D1421" s="3" t="s">
        <v>535</v>
      </c>
      <c r="E1421" s="3">
        <v>4292117</v>
      </c>
      <c r="F1421" s="72" t="s">
        <v>1684</v>
      </c>
      <c r="G1421" s="72" t="s">
        <v>1473</v>
      </c>
      <c r="H1421" s="4" t="s">
        <v>93</v>
      </c>
      <c r="I1421" s="4">
        <v>9250</v>
      </c>
      <c r="J1421" s="84" t="s">
        <v>93</v>
      </c>
      <c r="K1421" s="5"/>
      <c r="L1421" s="76"/>
      <c r="M1421" s="76"/>
    </row>
    <row r="1422" spans="1:13" x14ac:dyDescent="0.3">
      <c r="A1422" s="71" t="s">
        <v>98</v>
      </c>
      <c r="B1422" s="3" t="s">
        <v>99</v>
      </c>
      <c r="C1422" s="72" t="s">
        <v>100</v>
      </c>
      <c r="D1422" s="3" t="s">
        <v>99</v>
      </c>
      <c r="E1422" s="3">
        <v>4292117</v>
      </c>
      <c r="F1422" s="72" t="s">
        <v>1684</v>
      </c>
      <c r="G1422" s="72" t="s">
        <v>1473</v>
      </c>
      <c r="H1422" s="4">
        <v>4750</v>
      </c>
      <c r="I1422" s="4">
        <v>4750</v>
      </c>
      <c r="J1422" s="84">
        <v>0</v>
      </c>
      <c r="K1422" s="5"/>
      <c r="L1422" s="76"/>
      <c r="M1422" s="76"/>
    </row>
    <row r="1423" spans="1:13" x14ac:dyDescent="0.3">
      <c r="A1423" s="71" t="s">
        <v>449</v>
      </c>
      <c r="B1423" s="3" t="s">
        <v>450</v>
      </c>
      <c r="C1423" s="72" t="s">
        <v>687</v>
      </c>
      <c r="D1423" s="3" t="s">
        <v>688</v>
      </c>
      <c r="E1423" s="3">
        <v>4292117</v>
      </c>
      <c r="F1423" s="72" t="s">
        <v>1684</v>
      </c>
      <c r="G1423" s="72" t="s">
        <v>1473</v>
      </c>
      <c r="H1423" s="4">
        <v>6750</v>
      </c>
      <c r="I1423" s="4">
        <v>6750</v>
      </c>
      <c r="J1423" s="84">
        <v>0</v>
      </c>
      <c r="K1423" s="5"/>
      <c r="L1423" s="76"/>
      <c r="M1423" s="76"/>
    </row>
    <row r="1424" spans="1:13" x14ac:dyDescent="0.3">
      <c r="A1424" s="71" t="s">
        <v>101</v>
      </c>
      <c r="B1424" s="3" t="s">
        <v>102</v>
      </c>
      <c r="C1424" s="72" t="s">
        <v>245</v>
      </c>
      <c r="D1424" s="3" t="s">
        <v>246</v>
      </c>
      <c r="E1424" s="3">
        <v>4292117</v>
      </c>
      <c r="F1424" s="72" t="s">
        <v>1684</v>
      </c>
      <c r="G1424" s="72" t="s">
        <v>1473</v>
      </c>
      <c r="H1424" s="4">
        <v>6766.6666667</v>
      </c>
      <c r="I1424" s="4">
        <v>6933.3333333</v>
      </c>
      <c r="J1424" s="84">
        <v>2.4630541861947686</v>
      </c>
      <c r="K1424" s="5"/>
      <c r="L1424" s="76"/>
      <c r="M1424" s="76"/>
    </row>
    <row r="1425" spans="1:13" x14ac:dyDescent="0.3">
      <c r="A1425" s="71" t="s">
        <v>101</v>
      </c>
      <c r="B1425" s="3" t="s">
        <v>102</v>
      </c>
      <c r="C1425" s="72" t="s">
        <v>247</v>
      </c>
      <c r="D1425" s="3" t="s">
        <v>248</v>
      </c>
      <c r="E1425" s="3">
        <v>4292117</v>
      </c>
      <c r="F1425" s="72" t="s">
        <v>1684</v>
      </c>
      <c r="G1425" s="72" t="s">
        <v>1473</v>
      </c>
      <c r="H1425" s="4">
        <v>8900</v>
      </c>
      <c r="I1425" s="4">
        <v>8900</v>
      </c>
      <c r="J1425" s="84">
        <v>0</v>
      </c>
      <c r="K1425" s="5"/>
      <c r="L1425" s="76"/>
      <c r="M1425" s="76"/>
    </row>
    <row r="1426" spans="1:13" x14ac:dyDescent="0.3">
      <c r="A1426" s="71" t="s">
        <v>101</v>
      </c>
      <c r="B1426" s="3" t="s">
        <v>102</v>
      </c>
      <c r="C1426" s="72" t="s">
        <v>288</v>
      </c>
      <c r="D1426" s="3" t="s">
        <v>289</v>
      </c>
      <c r="E1426" s="3">
        <v>4292117</v>
      </c>
      <c r="F1426" s="72" t="s">
        <v>1684</v>
      </c>
      <c r="G1426" s="72" t="s">
        <v>1473</v>
      </c>
      <c r="H1426" s="4">
        <v>7500</v>
      </c>
      <c r="I1426" s="4">
        <v>7500</v>
      </c>
      <c r="J1426" s="84">
        <v>0</v>
      </c>
      <c r="L1426" s="76"/>
      <c r="M1426" s="76"/>
    </row>
    <row r="1427" spans="1:13" x14ac:dyDescent="0.3">
      <c r="A1427" s="71" t="s">
        <v>101</v>
      </c>
      <c r="B1427" s="3" t="s">
        <v>102</v>
      </c>
      <c r="C1427" s="72" t="s">
        <v>432</v>
      </c>
      <c r="D1427" s="3" t="s">
        <v>433</v>
      </c>
      <c r="E1427" s="3">
        <v>4292117</v>
      </c>
      <c r="F1427" s="72" t="s">
        <v>1684</v>
      </c>
      <c r="G1427" s="72" t="s">
        <v>1473</v>
      </c>
      <c r="H1427" s="4">
        <v>7166.6666667</v>
      </c>
      <c r="I1427" s="4">
        <v>7333.3333333</v>
      </c>
      <c r="J1427" s="84">
        <v>2.3255813944077941</v>
      </c>
      <c r="L1427" s="76"/>
      <c r="M1427" s="76"/>
    </row>
    <row r="1428" spans="1:13" x14ac:dyDescent="0.3">
      <c r="A1428" s="71" t="s">
        <v>101</v>
      </c>
      <c r="B1428" s="3" t="s">
        <v>102</v>
      </c>
      <c r="C1428" s="72" t="s">
        <v>407</v>
      </c>
      <c r="D1428" s="3" t="s">
        <v>408</v>
      </c>
      <c r="E1428" s="3">
        <v>4292117</v>
      </c>
      <c r="F1428" s="72" t="s">
        <v>1684</v>
      </c>
      <c r="G1428" s="72" t="s">
        <v>1473</v>
      </c>
      <c r="H1428" s="4">
        <v>6666.6666667</v>
      </c>
      <c r="I1428" s="4">
        <v>6833.3333333</v>
      </c>
      <c r="J1428" s="84">
        <v>2.4999999989875121</v>
      </c>
      <c r="L1428" s="76"/>
      <c r="M1428" s="76"/>
    </row>
    <row r="1429" spans="1:13" x14ac:dyDescent="0.3">
      <c r="A1429" s="71" t="s">
        <v>101</v>
      </c>
      <c r="B1429" s="3" t="s">
        <v>102</v>
      </c>
      <c r="C1429" s="72" t="s">
        <v>249</v>
      </c>
      <c r="D1429" s="3" t="s">
        <v>250</v>
      </c>
      <c r="E1429" s="3">
        <v>4292117</v>
      </c>
      <c r="F1429" s="72" t="s">
        <v>1684</v>
      </c>
      <c r="G1429" s="72" t="s">
        <v>1473</v>
      </c>
      <c r="H1429" s="4">
        <v>6271.4285713999998</v>
      </c>
      <c r="I1429" s="4">
        <v>6500</v>
      </c>
      <c r="J1429" s="84">
        <v>3.6446469253013536</v>
      </c>
      <c r="L1429" s="76"/>
      <c r="M1429" s="76"/>
    </row>
    <row r="1430" spans="1:13" x14ac:dyDescent="0.3">
      <c r="A1430" s="71" t="s">
        <v>101</v>
      </c>
      <c r="B1430" s="3" t="s">
        <v>102</v>
      </c>
      <c r="C1430" s="72" t="s">
        <v>217</v>
      </c>
      <c r="D1430" s="3" t="s">
        <v>218</v>
      </c>
      <c r="E1430" s="3">
        <v>4292117</v>
      </c>
      <c r="F1430" s="72" t="s">
        <v>1684</v>
      </c>
      <c r="G1430" s="72" t="s">
        <v>1473</v>
      </c>
      <c r="H1430" s="4">
        <v>7500</v>
      </c>
      <c r="I1430" s="4">
        <v>7625</v>
      </c>
      <c r="J1430" s="84">
        <v>1.6666666666666607</v>
      </c>
      <c r="K1430" s="5"/>
      <c r="L1430" s="76"/>
      <c r="M1430" s="76"/>
    </row>
    <row r="1431" spans="1:13" x14ac:dyDescent="0.3">
      <c r="A1431" s="71" t="s">
        <v>101</v>
      </c>
      <c r="B1431" s="3" t="s">
        <v>102</v>
      </c>
      <c r="C1431" s="72" t="s">
        <v>251</v>
      </c>
      <c r="D1431" s="3" t="s">
        <v>252</v>
      </c>
      <c r="E1431" s="3">
        <v>4292117</v>
      </c>
      <c r="F1431" s="72" t="s">
        <v>1684</v>
      </c>
      <c r="G1431" s="72" t="s">
        <v>1473</v>
      </c>
      <c r="H1431" s="4">
        <v>8500</v>
      </c>
      <c r="I1431" s="4">
        <v>8500</v>
      </c>
      <c r="J1431" s="84">
        <v>0</v>
      </c>
      <c r="K1431" s="5"/>
      <c r="L1431" s="76"/>
      <c r="M1431" s="76"/>
    </row>
    <row r="1432" spans="1:13" x14ac:dyDescent="0.3">
      <c r="A1432" s="71" t="s">
        <v>101</v>
      </c>
      <c r="B1432" s="3" t="s">
        <v>102</v>
      </c>
      <c r="C1432" s="72" t="s">
        <v>203</v>
      </c>
      <c r="D1432" s="3" t="s">
        <v>204</v>
      </c>
      <c r="E1432" s="3">
        <v>4292117</v>
      </c>
      <c r="F1432" s="72" t="s">
        <v>1684</v>
      </c>
      <c r="G1432" s="72" t="s">
        <v>1473</v>
      </c>
      <c r="H1432" s="4">
        <v>7000</v>
      </c>
      <c r="I1432" s="4">
        <v>7266.6666667</v>
      </c>
      <c r="J1432" s="84">
        <v>3.8095238099999928</v>
      </c>
      <c r="K1432" s="5"/>
      <c r="L1432" s="76"/>
      <c r="M1432" s="76"/>
    </row>
    <row r="1433" spans="1:13" x14ac:dyDescent="0.3">
      <c r="A1433" s="71" t="s">
        <v>107</v>
      </c>
      <c r="B1433" s="3" t="s">
        <v>108</v>
      </c>
      <c r="C1433" s="72" t="s">
        <v>109</v>
      </c>
      <c r="D1433" s="3" t="s">
        <v>110</v>
      </c>
      <c r="E1433" s="3">
        <v>4292117</v>
      </c>
      <c r="F1433" s="72" t="s">
        <v>1684</v>
      </c>
      <c r="G1433" s="72" t="s">
        <v>1473</v>
      </c>
      <c r="H1433" s="4">
        <v>5262.5</v>
      </c>
      <c r="I1433" s="4">
        <v>5120</v>
      </c>
      <c r="J1433" s="84">
        <v>-2.7078384798099764</v>
      </c>
      <c r="L1433" s="76"/>
      <c r="M1433" s="76"/>
    </row>
    <row r="1434" spans="1:13" x14ac:dyDescent="0.3">
      <c r="A1434" s="71" t="s">
        <v>107</v>
      </c>
      <c r="B1434" s="3" t="s">
        <v>108</v>
      </c>
      <c r="C1434" s="72" t="s">
        <v>111</v>
      </c>
      <c r="D1434" s="3" t="s">
        <v>112</v>
      </c>
      <c r="E1434" s="3">
        <v>4292117</v>
      </c>
      <c r="F1434" s="72" t="s">
        <v>1684</v>
      </c>
      <c r="G1434" s="72" t="s">
        <v>1473</v>
      </c>
      <c r="H1434" s="4">
        <v>6525</v>
      </c>
      <c r="I1434" s="4">
        <v>6229.1666667</v>
      </c>
      <c r="J1434" s="84">
        <v>-4.5338441885057428</v>
      </c>
      <c r="L1434" s="76"/>
      <c r="M1434" s="76"/>
    </row>
    <row r="1435" spans="1:13" x14ac:dyDescent="0.3">
      <c r="A1435" s="71" t="s">
        <v>107</v>
      </c>
      <c r="B1435" s="3" t="s">
        <v>108</v>
      </c>
      <c r="C1435" s="72" t="s">
        <v>292</v>
      </c>
      <c r="D1435" s="3" t="s">
        <v>293</v>
      </c>
      <c r="E1435" s="3">
        <v>4292117</v>
      </c>
      <c r="F1435" s="72" t="s">
        <v>1684</v>
      </c>
      <c r="G1435" s="72" t="s">
        <v>1473</v>
      </c>
      <c r="H1435" s="4">
        <v>5533.3333333</v>
      </c>
      <c r="I1435" s="4">
        <v>5533.3333333</v>
      </c>
      <c r="J1435" s="84">
        <v>0</v>
      </c>
      <c r="L1435" s="76"/>
      <c r="M1435" s="76"/>
    </row>
    <row r="1436" spans="1:13" x14ac:dyDescent="0.3">
      <c r="A1436" s="71" t="s">
        <v>107</v>
      </c>
      <c r="B1436" s="3" t="s">
        <v>108</v>
      </c>
      <c r="C1436" s="72" t="s">
        <v>859</v>
      </c>
      <c r="D1436" s="3" t="s">
        <v>860</v>
      </c>
      <c r="E1436" s="3">
        <v>4292117</v>
      </c>
      <c r="F1436" s="72" t="s">
        <v>1684</v>
      </c>
      <c r="G1436" s="72" t="s">
        <v>1473</v>
      </c>
      <c r="H1436" s="4">
        <v>6258.5</v>
      </c>
      <c r="I1436" s="4">
        <v>6308.5</v>
      </c>
      <c r="J1436" s="84">
        <v>0.79891347767035992</v>
      </c>
      <c r="L1436" s="76"/>
      <c r="M1436" s="76"/>
    </row>
    <row r="1437" spans="1:13" x14ac:dyDescent="0.3">
      <c r="A1437" s="71" t="s">
        <v>107</v>
      </c>
      <c r="B1437" s="3" t="s">
        <v>108</v>
      </c>
      <c r="C1437" s="72" t="s">
        <v>364</v>
      </c>
      <c r="D1437" s="3" t="s">
        <v>365</v>
      </c>
      <c r="E1437" s="3">
        <v>4292117</v>
      </c>
      <c r="F1437" s="72" t="s">
        <v>1684</v>
      </c>
      <c r="G1437" s="72" t="s">
        <v>1473</v>
      </c>
      <c r="H1437" s="4">
        <v>5400</v>
      </c>
      <c r="I1437" s="4">
        <v>5450</v>
      </c>
      <c r="J1437" s="84">
        <v>0.92592592592593004</v>
      </c>
      <c r="K1437" s="5"/>
      <c r="L1437" s="76"/>
      <c r="M1437" s="76"/>
    </row>
    <row r="1438" spans="1:13" x14ac:dyDescent="0.3">
      <c r="A1438" s="71" t="s">
        <v>107</v>
      </c>
      <c r="B1438" s="3" t="s">
        <v>108</v>
      </c>
      <c r="C1438" s="72" t="s">
        <v>294</v>
      </c>
      <c r="D1438" s="3" t="s">
        <v>295</v>
      </c>
      <c r="E1438" s="3">
        <v>4292117</v>
      </c>
      <c r="F1438" s="72" t="s">
        <v>1684</v>
      </c>
      <c r="G1438" s="72" t="s">
        <v>1473</v>
      </c>
      <c r="H1438" s="4">
        <v>4566.6666667</v>
      </c>
      <c r="I1438" s="4">
        <v>4550</v>
      </c>
      <c r="J1438" s="84">
        <v>-0.36496350437689173</v>
      </c>
      <c r="L1438" s="76"/>
      <c r="M1438" s="76"/>
    </row>
    <row r="1439" spans="1:13" x14ac:dyDescent="0.3">
      <c r="A1439" s="71" t="s">
        <v>107</v>
      </c>
      <c r="B1439" s="3" t="s">
        <v>108</v>
      </c>
      <c r="C1439" s="72" t="s">
        <v>366</v>
      </c>
      <c r="D1439" s="3" t="s">
        <v>367</v>
      </c>
      <c r="E1439" s="3">
        <v>4292117</v>
      </c>
      <c r="F1439" s="72" t="s">
        <v>1684</v>
      </c>
      <c r="G1439" s="72" t="s">
        <v>1473</v>
      </c>
      <c r="H1439" s="4">
        <v>5700</v>
      </c>
      <c r="I1439" s="4">
        <v>5700</v>
      </c>
      <c r="J1439" s="84">
        <v>0</v>
      </c>
      <c r="L1439" s="76"/>
      <c r="M1439" s="76"/>
    </row>
    <row r="1440" spans="1:13" x14ac:dyDescent="0.3">
      <c r="A1440" s="71" t="s">
        <v>107</v>
      </c>
      <c r="B1440" s="3" t="s">
        <v>108</v>
      </c>
      <c r="C1440" s="72" t="s">
        <v>613</v>
      </c>
      <c r="D1440" s="3" t="s">
        <v>614</v>
      </c>
      <c r="E1440" s="3">
        <v>4292117</v>
      </c>
      <c r="F1440" s="72" t="s">
        <v>1684</v>
      </c>
      <c r="G1440" s="72" t="s">
        <v>1473</v>
      </c>
      <c r="H1440" s="4">
        <v>5400</v>
      </c>
      <c r="I1440" s="4">
        <v>5300</v>
      </c>
      <c r="J1440" s="84">
        <v>-1.851851851851849</v>
      </c>
      <c r="L1440" s="76"/>
      <c r="M1440" s="76"/>
    </row>
    <row r="1441" spans="1:13" x14ac:dyDescent="0.3">
      <c r="A1441" s="71" t="s">
        <v>107</v>
      </c>
      <c r="B1441" s="3" t="s">
        <v>108</v>
      </c>
      <c r="C1441" s="72" t="s">
        <v>296</v>
      </c>
      <c r="D1441" s="3" t="s">
        <v>297</v>
      </c>
      <c r="E1441" s="3">
        <v>4292117</v>
      </c>
      <c r="F1441" s="72" t="s">
        <v>1684</v>
      </c>
      <c r="G1441" s="72" t="s">
        <v>1473</v>
      </c>
      <c r="H1441" s="4">
        <v>5133.3333333</v>
      </c>
      <c r="I1441" s="4">
        <v>4875</v>
      </c>
      <c r="J1441" s="84">
        <v>-5.0324675318508589</v>
      </c>
      <c r="K1441" s="5"/>
      <c r="L1441" s="76"/>
      <c r="M1441" s="76"/>
    </row>
    <row r="1442" spans="1:13" x14ac:dyDescent="0.3">
      <c r="A1442" s="71" t="s">
        <v>418</v>
      </c>
      <c r="B1442" s="3" t="s">
        <v>419</v>
      </c>
      <c r="C1442" s="72" t="s">
        <v>815</v>
      </c>
      <c r="D1442" s="3" t="s">
        <v>816</v>
      </c>
      <c r="E1442" s="3">
        <v>4292117</v>
      </c>
      <c r="F1442" s="72" t="s">
        <v>1684</v>
      </c>
      <c r="G1442" s="72" t="s">
        <v>1473</v>
      </c>
      <c r="H1442" s="4">
        <v>8666.6666667000009</v>
      </c>
      <c r="I1442" s="4">
        <v>8450</v>
      </c>
      <c r="J1442" s="84">
        <v>-2.5000000003750134</v>
      </c>
      <c r="L1442" s="76"/>
      <c r="M1442" s="76"/>
    </row>
    <row r="1443" spans="1:13" x14ac:dyDescent="0.3">
      <c r="A1443" s="71" t="s">
        <v>219</v>
      </c>
      <c r="B1443" s="3" t="s">
        <v>220</v>
      </c>
      <c r="C1443" s="72" t="s">
        <v>221</v>
      </c>
      <c r="D1443" s="3" t="s">
        <v>222</v>
      </c>
      <c r="E1443" s="3">
        <v>4292117</v>
      </c>
      <c r="F1443" s="72" t="s">
        <v>1684</v>
      </c>
      <c r="G1443" s="72" t="s">
        <v>1473</v>
      </c>
      <c r="H1443" s="4">
        <v>7300</v>
      </c>
      <c r="I1443" s="4">
        <v>7300</v>
      </c>
      <c r="J1443" s="84">
        <v>0</v>
      </c>
      <c r="K1443" s="5"/>
      <c r="L1443" s="76"/>
      <c r="M1443" s="76"/>
    </row>
    <row r="1444" spans="1:13" x14ac:dyDescent="0.3">
      <c r="A1444" s="71" t="s">
        <v>219</v>
      </c>
      <c r="B1444" s="3" t="s">
        <v>220</v>
      </c>
      <c r="C1444" s="72" t="s">
        <v>298</v>
      </c>
      <c r="D1444" s="3" t="s">
        <v>299</v>
      </c>
      <c r="E1444" s="3">
        <v>4292117</v>
      </c>
      <c r="F1444" s="72" t="s">
        <v>1684</v>
      </c>
      <c r="G1444" s="72" t="s">
        <v>1473</v>
      </c>
      <c r="H1444" s="4">
        <v>8333.3333332999991</v>
      </c>
      <c r="I1444" s="4">
        <v>8500</v>
      </c>
      <c r="J1444" s="84">
        <v>2.0000000004080087</v>
      </c>
      <c r="K1444" s="5"/>
      <c r="L1444" s="76"/>
      <c r="M1444" s="76"/>
    </row>
    <row r="1445" spans="1:13" x14ac:dyDescent="0.3">
      <c r="A1445" s="71" t="s">
        <v>453</v>
      </c>
      <c r="B1445" s="3" t="s">
        <v>262</v>
      </c>
      <c r="C1445" s="72" t="s">
        <v>456</v>
      </c>
      <c r="D1445" s="3" t="s">
        <v>457</v>
      </c>
      <c r="E1445" s="3">
        <v>4292117</v>
      </c>
      <c r="F1445" s="72" t="s">
        <v>1684</v>
      </c>
      <c r="G1445" s="72" t="s">
        <v>1473</v>
      </c>
      <c r="H1445" s="4">
        <v>5728.5714286000002</v>
      </c>
      <c r="I1445" s="4">
        <v>5733.3333333</v>
      </c>
      <c r="J1445" s="84">
        <v>8.3125518453441849E-2</v>
      </c>
      <c r="L1445" s="76"/>
      <c r="M1445" s="76"/>
    </row>
    <row r="1446" spans="1:13" x14ac:dyDescent="0.3">
      <c r="A1446" s="71" t="s">
        <v>453</v>
      </c>
      <c r="B1446" s="3" t="s">
        <v>262</v>
      </c>
      <c r="C1446" s="72" t="s">
        <v>454</v>
      </c>
      <c r="D1446" s="3" t="s">
        <v>455</v>
      </c>
      <c r="E1446" s="3">
        <v>4292117</v>
      </c>
      <c r="F1446" s="72" t="s">
        <v>1684</v>
      </c>
      <c r="G1446" s="72" t="s">
        <v>1473</v>
      </c>
      <c r="H1446" s="4">
        <v>6033.3333333</v>
      </c>
      <c r="I1446" s="4">
        <v>5833.3333333</v>
      </c>
      <c r="J1446" s="84">
        <v>-3.3149171270901334</v>
      </c>
      <c r="L1446" s="76"/>
      <c r="M1446" s="76"/>
    </row>
    <row r="1447" spans="1:13" x14ac:dyDescent="0.3">
      <c r="A1447" s="71" t="s">
        <v>453</v>
      </c>
      <c r="B1447" s="3" t="s">
        <v>262</v>
      </c>
      <c r="C1447" s="72" t="s">
        <v>479</v>
      </c>
      <c r="D1447" s="3" t="s">
        <v>480</v>
      </c>
      <c r="E1447" s="3">
        <v>4292117</v>
      </c>
      <c r="F1447" s="72" t="s">
        <v>1684</v>
      </c>
      <c r="G1447" s="72" t="s">
        <v>1473</v>
      </c>
      <c r="H1447" s="4">
        <v>5750</v>
      </c>
      <c r="I1447" s="4">
        <v>5750</v>
      </c>
      <c r="J1447" s="84">
        <v>0</v>
      </c>
      <c r="K1447" s="5"/>
      <c r="L1447" s="76"/>
      <c r="M1447" s="76"/>
    </row>
    <row r="1448" spans="1:13" x14ac:dyDescent="0.3">
      <c r="A1448" s="71" t="s">
        <v>117</v>
      </c>
      <c r="B1448" s="3" t="s">
        <v>118</v>
      </c>
      <c r="C1448" s="72" t="s">
        <v>253</v>
      </c>
      <c r="D1448" s="3" t="s">
        <v>254</v>
      </c>
      <c r="E1448" s="3">
        <v>4292117</v>
      </c>
      <c r="F1448" s="72" t="s">
        <v>1684</v>
      </c>
      <c r="G1448" s="72" t="s">
        <v>1473</v>
      </c>
      <c r="H1448" s="4">
        <v>7100</v>
      </c>
      <c r="I1448" s="4">
        <v>6933.3333333</v>
      </c>
      <c r="J1448" s="84">
        <v>-2.3474178408450674</v>
      </c>
      <c r="L1448" s="76"/>
      <c r="M1448" s="76"/>
    </row>
    <row r="1449" spans="1:13" x14ac:dyDescent="0.3">
      <c r="A1449" s="71" t="s">
        <v>117</v>
      </c>
      <c r="B1449" s="3" t="s">
        <v>118</v>
      </c>
      <c r="C1449" s="72" t="s">
        <v>123</v>
      </c>
      <c r="D1449" s="3" t="s">
        <v>124</v>
      </c>
      <c r="E1449" s="3">
        <v>4292117</v>
      </c>
      <c r="F1449" s="72" t="s">
        <v>1684</v>
      </c>
      <c r="G1449" s="72" t="s">
        <v>1473</v>
      </c>
      <c r="H1449" s="4">
        <v>6666.6666667</v>
      </c>
      <c r="I1449" s="4">
        <v>7166.6666667</v>
      </c>
      <c r="J1449" s="84">
        <v>7.4999999999624922</v>
      </c>
      <c r="L1449" s="76"/>
      <c r="M1449" s="76"/>
    </row>
    <row r="1450" spans="1:13" x14ac:dyDescent="0.3">
      <c r="A1450" s="71" t="s">
        <v>117</v>
      </c>
      <c r="B1450" s="3" t="s">
        <v>118</v>
      </c>
      <c r="C1450" s="72" t="s">
        <v>304</v>
      </c>
      <c r="D1450" s="3" t="s">
        <v>305</v>
      </c>
      <c r="E1450" s="3">
        <v>4292117</v>
      </c>
      <c r="F1450" s="72" t="s">
        <v>1684</v>
      </c>
      <c r="G1450" s="72" t="s">
        <v>1473</v>
      </c>
      <c r="H1450" s="4">
        <v>5871</v>
      </c>
      <c r="I1450" s="4">
        <v>6400.75</v>
      </c>
      <c r="J1450" s="84">
        <v>9.023164707886222</v>
      </c>
      <c r="L1450" s="76"/>
      <c r="M1450" s="76"/>
    </row>
    <row r="1451" spans="1:13" x14ac:dyDescent="0.3">
      <c r="A1451" s="71" t="s">
        <v>117</v>
      </c>
      <c r="B1451" s="3" t="s">
        <v>118</v>
      </c>
      <c r="C1451" s="72" t="s">
        <v>255</v>
      </c>
      <c r="D1451" s="3" t="s">
        <v>256</v>
      </c>
      <c r="E1451" s="3">
        <v>4292117</v>
      </c>
      <c r="F1451" s="72" t="s">
        <v>1684</v>
      </c>
      <c r="G1451" s="72" t="s">
        <v>1473</v>
      </c>
      <c r="H1451" s="4">
        <v>6666.6666667</v>
      </c>
      <c r="I1451" s="4">
        <v>6666.6666667</v>
      </c>
      <c r="J1451" s="84">
        <v>0</v>
      </c>
      <c r="K1451" s="5"/>
      <c r="L1451" s="76"/>
      <c r="M1451" s="76"/>
    </row>
    <row r="1452" spans="1:13" x14ac:dyDescent="0.3">
      <c r="A1452" s="71" t="s">
        <v>117</v>
      </c>
      <c r="B1452" s="3" t="s">
        <v>118</v>
      </c>
      <c r="C1452" s="72" t="s">
        <v>257</v>
      </c>
      <c r="D1452" s="3" t="s">
        <v>258</v>
      </c>
      <c r="E1452" s="3">
        <v>4292117</v>
      </c>
      <c r="F1452" s="72" t="s">
        <v>1684</v>
      </c>
      <c r="G1452" s="72" t="s">
        <v>1473</v>
      </c>
      <c r="H1452" s="4">
        <v>7100</v>
      </c>
      <c r="I1452" s="4">
        <v>6900</v>
      </c>
      <c r="J1452" s="84">
        <v>-2.8169014084507005</v>
      </c>
      <c r="K1452" s="5"/>
      <c r="L1452" s="76"/>
      <c r="M1452" s="76"/>
    </row>
    <row r="1453" spans="1:13" x14ac:dyDescent="0.3">
      <c r="A1453" s="71" t="s">
        <v>117</v>
      </c>
      <c r="B1453" s="3" t="s">
        <v>118</v>
      </c>
      <c r="C1453" s="72" t="s">
        <v>259</v>
      </c>
      <c r="D1453" s="3" t="s">
        <v>260</v>
      </c>
      <c r="E1453" s="3">
        <v>4292117</v>
      </c>
      <c r="F1453" s="72" t="s">
        <v>1684</v>
      </c>
      <c r="G1453" s="72" t="s">
        <v>1473</v>
      </c>
      <c r="H1453" s="4">
        <v>6133.3333333</v>
      </c>
      <c r="I1453" s="4">
        <v>5800</v>
      </c>
      <c r="J1453" s="84">
        <v>-5.4347826081817097</v>
      </c>
      <c r="K1453" s="5"/>
      <c r="L1453" s="76"/>
      <c r="M1453" s="76"/>
    </row>
    <row r="1454" spans="1:13" x14ac:dyDescent="0.3">
      <c r="A1454" s="71" t="s">
        <v>141</v>
      </c>
      <c r="B1454" s="3" t="s">
        <v>142</v>
      </c>
      <c r="C1454" s="72" t="s">
        <v>209</v>
      </c>
      <c r="D1454" s="3" t="s">
        <v>210</v>
      </c>
      <c r="E1454" s="3">
        <v>4292117</v>
      </c>
      <c r="F1454" s="72" t="s">
        <v>1684</v>
      </c>
      <c r="G1454" s="72" t="s">
        <v>1473</v>
      </c>
      <c r="H1454" s="4">
        <v>4991.25</v>
      </c>
      <c r="I1454" s="4">
        <v>4949.5</v>
      </c>
      <c r="J1454" s="84">
        <v>-0.83646381167041817</v>
      </c>
      <c r="L1454" s="76"/>
      <c r="M1454" s="76"/>
    </row>
    <row r="1455" spans="1:13" x14ac:dyDescent="0.3">
      <c r="A1455" s="71" t="s">
        <v>141</v>
      </c>
      <c r="B1455" s="3" t="s">
        <v>142</v>
      </c>
      <c r="C1455" s="72" t="s">
        <v>143</v>
      </c>
      <c r="D1455" s="3" t="s">
        <v>144</v>
      </c>
      <c r="E1455" s="3">
        <v>4292117</v>
      </c>
      <c r="F1455" s="72" t="s">
        <v>1684</v>
      </c>
      <c r="G1455" s="72" t="s">
        <v>1473</v>
      </c>
      <c r="H1455" s="4">
        <v>6175</v>
      </c>
      <c r="I1455" s="4">
        <v>6033.3333333</v>
      </c>
      <c r="J1455" s="84">
        <v>-2.2941970315789484</v>
      </c>
      <c r="L1455" s="76"/>
      <c r="M1455" s="76"/>
    </row>
    <row r="1456" spans="1:13" x14ac:dyDescent="0.3">
      <c r="A1456" s="71" t="s">
        <v>141</v>
      </c>
      <c r="B1456" s="3" t="s">
        <v>142</v>
      </c>
      <c r="C1456" s="72" t="s">
        <v>186</v>
      </c>
      <c r="D1456" s="3" t="s">
        <v>187</v>
      </c>
      <c r="E1456" s="3">
        <v>4292117</v>
      </c>
      <c r="F1456" s="72" t="s">
        <v>1684</v>
      </c>
      <c r="G1456" s="72" t="s">
        <v>1473</v>
      </c>
      <c r="H1456" s="4">
        <v>5266.25</v>
      </c>
      <c r="I1456" s="4">
        <v>5266.5</v>
      </c>
      <c r="J1456" s="84">
        <v>4.7472110135338141E-3</v>
      </c>
      <c r="L1456" s="76"/>
      <c r="M1456" s="76"/>
    </row>
    <row r="1457" spans="1:13" x14ac:dyDescent="0.3">
      <c r="A1457" s="71" t="s">
        <v>141</v>
      </c>
      <c r="B1457" s="3" t="s">
        <v>142</v>
      </c>
      <c r="C1457" s="72" t="s">
        <v>212</v>
      </c>
      <c r="D1457" s="3" t="s">
        <v>213</v>
      </c>
      <c r="E1457" s="3">
        <v>4292117</v>
      </c>
      <c r="F1457" s="72" t="s">
        <v>1684</v>
      </c>
      <c r="G1457" s="72" t="s">
        <v>1473</v>
      </c>
      <c r="H1457" s="4">
        <v>7250</v>
      </c>
      <c r="I1457" s="4">
        <v>8250</v>
      </c>
      <c r="J1457" s="84">
        <v>13.793103448275868</v>
      </c>
      <c r="K1457" s="5"/>
      <c r="L1457" s="76"/>
      <c r="M1457" s="76"/>
    </row>
    <row r="1458" spans="1:13" x14ac:dyDescent="0.3">
      <c r="A1458" s="71" t="s">
        <v>310</v>
      </c>
      <c r="B1458" s="3" t="s">
        <v>311</v>
      </c>
      <c r="C1458" s="72" t="s">
        <v>314</v>
      </c>
      <c r="D1458" s="3" t="s">
        <v>315</v>
      </c>
      <c r="E1458" s="3">
        <v>4292117</v>
      </c>
      <c r="F1458" s="72" t="s">
        <v>1684</v>
      </c>
      <c r="G1458" s="72" t="s">
        <v>1473</v>
      </c>
      <c r="H1458" s="4">
        <v>6360</v>
      </c>
      <c r="I1458" s="4">
        <v>6200</v>
      </c>
      <c r="J1458" s="84">
        <v>-2.515723270440251</v>
      </c>
      <c r="K1458" s="5"/>
      <c r="L1458" s="76"/>
      <c r="M1458" s="76"/>
    </row>
    <row r="1459" spans="1:13" x14ac:dyDescent="0.3">
      <c r="A1459" s="71" t="s">
        <v>310</v>
      </c>
      <c r="B1459" s="3" t="s">
        <v>311</v>
      </c>
      <c r="C1459" s="72" t="s">
        <v>312</v>
      </c>
      <c r="D1459" s="3" t="s">
        <v>313</v>
      </c>
      <c r="E1459" s="3">
        <v>4292117</v>
      </c>
      <c r="F1459" s="72" t="s">
        <v>1684</v>
      </c>
      <c r="G1459" s="72" t="s">
        <v>1473</v>
      </c>
      <c r="H1459" s="4">
        <v>6800</v>
      </c>
      <c r="I1459" s="4">
        <v>6500</v>
      </c>
      <c r="J1459" s="84">
        <v>-4.4117647058823479</v>
      </c>
      <c r="K1459" s="5"/>
      <c r="L1459" s="76"/>
      <c r="M1459" s="76"/>
    </row>
    <row r="1460" spans="1:13" x14ac:dyDescent="0.3">
      <c r="A1460" s="71" t="s">
        <v>310</v>
      </c>
      <c r="B1460" s="3" t="s">
        <v>311</v>
      </c>
      <c r="C1460" s="72" t="s">
        <v>572</v>
      </c>
      <c r="D1460" s="3" t="s">
        <v>573</v>
      </c>
      <c r="E1460" s="3">
        <v>4292117</v>
      </c>
      <c r="F1460" s="72" t="s">
        <v>1684</v>
      </c>
      <c r="G1460" s="72" t="s">
        <v>1473</v>
      </c>
      <c r="H1460" s="4">
        <v>6000</v>
      </c>
      <c r="I1460" s="4">
        <v>6000</v>
      </c>
      <c r="J1460" s="84">
        <v>0</v>
      </c>
      <c r="K1460" s="5"/>
      <c r="L1460" s="76"/>
      <c r="M1460" s="76"/>
    </row>
    <row r="1461" spans="1:13" x14ac:dyDescent="0.3">
      <c r="A1461" s="71" t="s">
        <v>223</v>
      </c>
      <c r="B1461" s="3" t="s">
        <v>224</v>
      </c>
      <c r="C1461" s="72" t="s">
        <v>1080</v>
      </c>
      <c r="D1461" s="3" t="s">
        <v>1081</v>
      </c>
      <c r="E1461" s="3">
        <v>4292117</v>
      </c>
      <c r="F1461" s="72" t="s">
        <v>1684</v>
      </c>
      <c r="G1461" s="72" t="s">
        <v>1473</v>
      </c>
      <c r="H1461" s="4">
        <v>5666.6666667</v>
      </c>
      <c r="I1461" s="4">
        <v>5833.3333333</v>
      </c>
      <c r="J1461" s="84">
        <v>2.9411764693944686</v>
      </c>
      <c r="L1461" s="76"/>
      <c r="M1461" s="76"/>
    </row>
    <row r="1462" spans="1:13" x14ac:dyDescent="0.3">
      <c r="A1462" s="71" t="s">
        <v>223</v>
      </c>
      <c r="B1462" s="3" t="s">
        <v>224</v>
      </c>
      <c r="C1462" s="72" t="s">
        <v>426</v>
      </c>
      <c r="D1462" s="3" t="s">
        <v>427</v>
      </c>
      <c r="E1462" s="3">
        <v>4292117</v>
      </c>
      <c r="F1462" s="72" t="s">
        <v>1684</v>
      </c>
      <c r="G1462" s="72" t="s">
        <v>1473</v>
      </c>
      <c r="H1462" s="4">
        <v>6000</v>
      </c>
      <c r="I1462" s="4">
        <v>6333.3333333</v>
      </c>
      <c r="J1462" s="84">
        <v>5.5555555550000024</v>
      </c>
      <c r="K1462" s="5"/>
      <c r="L1462" s="76"/>
      <c r="M1462" s="76"/>
    </row>
    <row r="1463" spans="1:13" x14ac:dyDescent="0.3">
      <c r="A1463" s="71" t="s">
        <v>316</v>
      </c>
      <c r="B1463" s="3" t="s">
        <v>317</v>
      </c>
      <c r="C1463" s="72" t="s">
        <v>318</v>
      </c>
      <c r="D1463" s="3" t="s">
        <v>319</v>
      </c>
      <c r="E1463" s="3">
        <v>4292117</v>
      </c>
      <c r="F1463" s="72" t="s">
        <v>1684</v>
      </c>
      <c r="G1463" s="72" t="s">
        <v>1473</v>
      </c>
      <c r="H1463" s="4">
        <v>5600</v>
      </c>
      <c r="I1463" s="4">
        <v>5600</v>
      </c>
      <c r="J1463" s="84">
        <v>0</v>
      </c>
      <c r="K1463" s="5"/>
      <c r="L1463" s="76"/>
      <c r="M1463" s="76"/>
    </row>
    <row r="1464" spans="1:13" x14ac:dyDescent="0.3">
      <c r="A1464" s="71" t="s">
        <v>316</v>
      </c>
      <c r="B1464" s="3" t="s">
        <v>317</v>
      </c>
      <c r="C1464" s="72" t="s">
        <v>352</v>
      </c>
      <c r="D1464" s="3" t="s">
        <v>353</v>
      </c>
      <c r="E1464" s="3">
        <v>4292117</v>
      </c>
      <c r="F1464" s="72" t="s">
        <v>1684</v>
      </c>
      <c r="G1464" s="72" t="s">
        <v>1473</v>
      </c>
      <c r="H1464" s="4">
        <v>7250</v>
      </c>
      <c r="I1464" s="4">
        <v>7250</v>
      </c>
      <c r="J1464" s="84">
        <v>0</v>
      </c>
      <c r="L1464" s="76"/>
      <c r="M1464" s="76"/>
    </row>
    <row r="1465" spans="1:13" x14ac:dyDescent="0.3">
      <c r="A1465" s="71" t="s">
        <v>149</v>
      </c>
      <c r="B1465" s="3" t="s">
        <v>150</v>
      </c>
      <c r="C1465" s="72" t="s">
        <v>615</v>
      </c>
      <c r="D1465" s="3" t="s">
        <v>616</v>
      </c>
      <c r="E1465" s="3">
        <v>4292117</v>
      </c>
      <c r="F1465" s="72" t="s">
        <v>1684</v>
      </c>
      <c r="G1465" s="72" t="s">
        <v>1473</v>
      </c>
      <c r="H1465" s="4">
        <v>5833.3333333</v>
      </c>
      <c r="I1465" s="4">
        <v>6100</v>
      </c>
      <c r="J1465" s="84">
        <v>4.5714285720261261</v>
      </c>
      <c r="L1465" s="76"/>
      <c r="M1465" s="76"/>
    </row>
    <row r="1466" spans="1:13" x14ac:dyDescent="0.3">
      <c r="A1466" s="71" t="s">
        <v>149</v>
      </c>
      <c r="B1466" s="3" t="s">
        <v>150</v>
      </c>
      <c r="C1466" s="72" t="s">
        <v>227</v>
      </c>
      <c r="D1466" s="3" t="s">
        <v>228</v>
      </c>
      <c r="E1466" s="3">
        <v>4292117</v>
      </c>
      <c r="F1466" s="72" t="s">
        <v>1684</v>
      </c>
      <c r="G1466" s="72" t="s">
        <v>1473</v>
      </c>
      <c r="H1466" s="4">
        <v>7150</v>
      </c>
      <c r="I1466" s="4">
        <v>7600</v>
      </c>
      <c r="J1466" s="84">
        <v>6.2937062937062915</v>
      </c>
      <c r="K1466" s="5"/>
      <c r="L1466" s="76"/>
      <c r="M1466" s="76"/>
    </row>
    <row r="1467" spans="1:13" x14ac:dyDescent="0.3">
      <c r="A1467" s="71" t="s">
        <v>153</v>
      </c>
      <c r="B1467" s="3" t="s">
        <v>154</v>
      </c>
      <c r="C1467" s="72" t="s">
        <v>155</v>
      </c>
      <c r="D1467" s="3" t="s">
        <v>156</v>
      </c>
      <c r="E1467" s="3">
        <v>4292117</v>
      </c>
      <c r="F1467" s="72" t="s">
        <v>1684</v>
      </c>
      <c r="G1467" s="72" t="s">
        <v>1473</v>
      </c>
      <c r="H1467" s="4">
        <v>6816.6666667</v>
      </c>
      <c r="I1467" s="4">
        <v>6750</v>
      </c>
      <c r="J1467" s="84">
        <v>-0.97799511050866705</v>
      </c>
      <c r="L1467" s="76"/>
      <c r="M1467" s="76"/>
    </row>
    <row r="1468" spans="1:13" x14ac:dyDescent="0.3">
      <c r="A1468" s="71" t="s">
        <v>153</v>
      </c>
      <c r="B1468" s="3" t="s">
        <v>154</v>
      </c>
      <c r="C1468" s="72" t="s">
        <v>157</v>
      </c>
      <c r="D1468" s="3" t="s">
        <v>158</v>
      </c>
      <c r="E1468" s="3">
        <v>4292117</v>
      </c>
      <c r="F1468" s="72" t="s">
        <v>1684</v>
      </c>
      <c r="G1468" s="72" t="s">
        <v>1473</v>
      </c>
      <c r="H1468" s="4">
        <v>6557.1428570999997</v>
      </c>
      <c r="I1468" s="4">
        <v>6783.3333333</v>
      </c>
      <c r="J1468" s="84">
        <v>3.4495279594996653</v>
      </c>
      <c r="L1468" s="76"/>
      <c r="M1468" s="76"/>
    </row>
    <row r="1469" spans="1:13" x14ac:dyDescent="0.3">
      <c r="A1469" s="71" t="s">
        <v>153</v>
      </c>
      <c r="B1469" s="3" t="s">
        <v>154</v>
      </c>
      <c r="C1469" s="72" t="s">
        <v>159</v>
      </c>
      <c r="D1469" s="3" t="s">
        <v>160</v>
      </c>
      <c r="E1469" s="3">
        <v>4292117</v>
      </c>
      <c r="F1469" s="72" t="s">
        <v>1684</v>
      </c>
      <c r="G1469" s="72" t="s">
        <v>1473</v>
      </c>
      <c r="H1469" s="4">
        <v>7385.7142856999999</v>
      </c>
      <c r="I1469" s="4">
        <v>7428.5714286000002</v>
      </c>
      <c r="J1469" s="84">
        <v>0.58027079361815392</v>
      </c>
      <c r="L1469" s="76"/>
      <c r="M1469" s="76"/>
    </row>
    <row r="1470" spans="1:13" x14ac:dyDescent="0.3">
      <c r="A1470" s="71" t="s">
        <v>153</v>
      </c>
      <c r="B1470" s="3" t="s">
        <v>154</v>
      </c>
      <c r="C1470" s="72" t="s">
        <v>161</v>
      </c>
      <c r="D1470" s="3" t="s">
        <v>162</v>
      </c>
      <c r="E1470" s="3">
        <v>4292117</v>
      </c>
      <c r="F1470" s="72" t="s">
        <v>1684</v>
      </c>
      <c r="G1470" s="72" t="s">
        <v>1473</v>
      </c>
      <c r="H1470" s="4">
        <v>6080</v>
      </c>
      <c r="I1470" s="4">
        <v>6480</v>
      </c>
      <c r="J1470" s="84">
        <v>6.578947368421062</v>
      </c>
      <c r="L1470" s="76"/>
      <c r="M1470" s="76"/>
    </row>
    <row r="1471" spans="1:13" x14ac:dyDescent="0.3">
      <c r="A1471" s="71" t="s">
        <v>153</v>
      </c>
      <c r="B1471" s="3" t="s">
        <v>154</v>
      </c>
      <c r="C1471" s="72" t="s">
        <v>444</v>
      </c>
      <c r="D1471" s="3" t="s">
        <v>445</v>
      </c>
      <c r="E1471" s="3">
        <v>4292117</v>
      </c>
      <c r="F1471" s="72" t="s">
        <v>1684</v>
      </c>
      <c r="G1471" s="72" t="s">
        <v>1473</v>
      </c>
      <c r="H1471" s="4">
        <v>8300</v>
      </c>
      <c r="I1471" s="4">
        <v>8300</v>
      </c>
      <c r="J1471" s="84">
        <v>0</v>
      </c>
      <c r="K1471" s="5"/>
      <c r="L1471" s="76"/>
      <c r="M1471" s="76"/>
    </row>
    <row r="1472" spans="1:13" x14ac:dyDescent="0.3">
      <c r="A1472" s="71" t="s">
        <v>153</v>
      </c>
      <c r="B1472" s="3" t="s">
        <v>154</v>
      </c>
      <c r="C1472" s="72" t="s">
        <v>320</v>
      </c>
      <c r="D1472" s="3" t="s">
        <v>321</v>
      </c>
      <c r="E1472" s="3">
        <v>4292117</v>
      </c>
      <c r="F1472" s="72" t="s">
        <v>1684</v>
      </c>
      <c r="G1472" s="72" t="s">
        <v>1473</v>
      </c>
      <c r="H1472" s="4">
        <v>6633.3333333</v>
      </c>
      <c r="I1472" s="4">
        <v>6975</v>
      </c>
      <c r="J1472" s="84">
        <v>5.150753769372618</v>
      </c>
      <c r="K1472" s="5"/>
      <c r="L1472" s="76"/>
      <c r="M1472" s="76"/>
    </row>
    <row r="1473" spans="1:13" x14ac:dyDescent="0.3">
      <c r="A1473" s="71" t="s">
        <v>153</v>
      </c>
      <c r="B1473" s="3" t="s">
        <v>154</v>
      </c>
      <c r="C1473" s="72" t="s">
        <v>322</v>
      </c>
      <c r="D1473" s="3" t="s">
        <v>323</v>
      </c>
      <c r="E1473" s="3">
        <v>4292117</v>
      </c>
      <c r="F1473" s="72" t="s">
        <v>1684</v>
      </c>
      <c r="G1473" s="72" t="s">
        <v>1473</v>
      </c>
      <c r="H1473" s="4">
        <v>7580</v>
      </c>
      <c r="I1473" s="4">
        <v>7580</v>
      </c>
      <c r="J1473" s="84">
        <v>0</v>
      </c>
      <c r="K1473" s="5"/>
      <c r="L1473" s="76"/>
      <c r="M1473" s="76"/>
    </row>
    <row r="1474" spans="1:13" x14ac:dyDescent="0.3">
      <c r="A1474" s="71" t="s">
        <v>153</v>
      </c>
      <c r="B1474" s="3" t="s">
        <v>154</v>
      </c>
      <c r="C1474" s="72" t="s">
        <v>324</v>
      </c>
      <c r="D1474" s="3" t="s">
        <v>325</v>
      </c>
      <c r="E1474" s="3">
        <v>4292117</v>
      </c>
      <c r="F1474" s="72" t="s">
        <v>1684</v>
      </c>
      <c r="G1474" s="72" t="s">
        <v>1473</v>
      </c>
      <c r="H1474" s="4">
        <v>8850</v>
      </c>
      <c r="I1474" s="4">
        <v>9133.3333332999991</v>
      </c>
      <c r="J1474" s="84">
        <v>3.2015065909604346</v>
      </c>
      <c r="K1474" s="5"/>
      <c r="L1474" s="76"/>
      <c r="M1474" s="76"/>
    </row>
    <row r="1475" spans="1:13" x14ac:dyDescent="0.3">
      <c r="A1475" s="71" t="s">
        <v>153</v>
      </c>
      <c r="B1475" s="3" t="s">
        <v>154</v>
      </c>
      <c r="C1475" s="72" t="s">
        <v>163</v>
      </c>
      <c r="D1475" s="3" t="s">
        <v>164</v>
      </c>
      <c r="E1475" s="3">
        <v>4292117</v>
      </c>
      <c r="F1475" s="72" t="s">
        <v>1684</v>
      </c>
      <c r="G1475" s="72" t="s">
        <v>1473</v>
      </c>
      <c r="H1475" s="4">
        <v>8475</v>
      </c>
      <c r="I1475" s="4">
        <v>8600</v>
      </c>
      <c r="J1475" s="84">
        <v>1.4749262536873253</v>
      </c>
      <c r="K1475" s="5"/>
      <c r="L1475" s="76"/>
      <c r="M1475" s="76"/>
    </row>
    <row r="1476" spans="1:13" x14ac:dyDescent="0.3">
      <c r="A1476" s="71" t="s">
        <v>153</v>
      </c>
      <c r="B1476" s="3" t="s">
        <v>154</v>
      </c>
      <c r="C1476" s="72" t="s">
        <v>165</v>
      </c>
      <c r="D1476" s="3" t="s">
        <v>166</v>
      </c>
      <c r="E1476" s="3">
        <v>4292117</v>
      </c>
      <c r="F1476" s="72" t="s">
        <v>1684</v>
      </c>
      <c r="G1476" s="72" t="s">
        <v>1473</v>
      </c>
      <c r="H1476" s="4">
        <v>5600</v>
      </c>
      <c r="I1476" s="4">
        <v>5650</v>
      </c>
      <c r="J1476" s="84">
        <v>0.89285714285713969</v>
      </c>
      <c r="K1476" s="5"/>
      <c r="L1476" s="76"/>
      <c r="M1476" s="76"/>
    </row>
    <row r="1477" spans="1:13" x14ac:dyDescent="0.3">
      <c r="A1477" s="71" t="s">
        <v>167</v>
      </c>
      <c r="B1477" s="3" t="s">
        <v>168</v>
      </c>
      <c r="C1477" s="72" t="s">
        <v>372</v>
      </c>
      <c r="D1477" s="3" t="s">
        <v>241</v>
      </c>
      <c r="E1477" s="3">
        <v>4292117</v>
      </c>
      <c r="F1477" s="72" t="s">
        <v>1684</v>
      </c>
      <c r="G1477" s="72" t="s">
        <v>1473</v>
      </c>
      <c r="H1477" s="4">
        <v>7250</v>
      </c>
      <c r="I1477" s="4">
        <v>7000</v>
      </c>
      <c r="J1477" s="84">
        <v>-3.4482758620689613</v>
      </c>
      <c r="K1477" s="5"/>
      <c r="L1477" s="76"/>
      <c r="M1477" s="76"/>
    </row>
    <row r="1478" spans="1:13" x14ac:dyDescent="0.3">
      <c r="A1478" s="71" t="s">
        <v>167</v>
      </c>
      <c r="B1478" s="3" t="s">
        <v>168</v>
      </c>
      <c r="C1478" s="72" t="s">
        <v>326</v>
      </c>
      <c r="D1478" s="3" t="s">
        <v>84</v>
      </c>
      <c r="E1478" s="3">
        <v>4292117</v>
      </c>
      <c r="F1478" s="72" t="s">
        <v>1684</v>
      </c>
      <c r="G1478" s="72" t="s">
        <v>1473</v>
      </c>
      <c r="H1478" s="4">
        <v>6750</v>
      </c>
      <c r="I1478" s="4">
        <v>7000</v>
      </c>
      <c r="J1478" s="84">
        <v>3.7037037037036979</v>
      </c>
      <c r="L1478" s="76"/>
      <c r="M1478" s="76"/>
    </row>
    <row r="1479" spans="1:13" x14ac:dyDescent="0.3">
      <c r="A1479" s="71" t="s">
        <v>167</v>
      </c>
      <c r="B1479" s="3" t="s">
        <v>168</v>
      </c>
      <c r="C1479" s="72" t="s">
        <v>375</v>
      </c>
      <c r="D1479" s="3" t="s">
        <v>376</v>
      </c>
      <c r="E1479" s="3">
        <v>4292117</v>
      </c>
      <c r="F1479" s="72" t="s">
        <v>1684</v>
      </c>
      <c r="G1479" s="72" t="s">
        <v>1473</v>
      </c>
      <c r="H1479" s="4">
        <v>5875</v>
      </c>
      <c r="I1479" s="4">
        <v>5925</v>
      </c>
      <c r="J1479" s="84">
        <v>0.85106382978723527</v>
      </c>
      <c r="K1479" s="5"/>
      <c r="L1479" s="76"/>
      <c r="M1479" s="76"/>
    </row>
    <row r="1480" spans="1:13" x14ac:dyDescent="0.3">
      <c r="A1480" s="71" t="s">
        <v>464</v>
      </c>
      <c r="B1480" s="3" t="s">
        <v>465</v>
      </c>
      <c r="C1480" s="72" t="s">
        <v>470</v>
      </c>
      <c r="D1480" s="3" t="s">
        <v>471</v>
      </c>
      <c r="E1480" s="3">
        <v>4292117</v>
      </c>
      <c r="F1480" s="72" t="s">
        <v>1684</v>
      </c>
      <c r="G1480" s="72" t="s">
        <v>1473</v>
      </c>
      <c r="H1480" s="4">
        <v>5166.6666667</v>
      </c>
      <c r="I1480" s="4">
        <v>5166.6666667</v>
      </c>
      <c r="J1480" s="84">
        <v>0</v>
      </c>
      <c r="K1480" s="5"/>
      <c r="L1480" s="76"/>
      <c r="M1480" s="76"/>
    </row>
    <row r="1481" spans="1:13" x14ac:dyDescent="0.3">
      <c r="A1481" s="71" t="s">
        <v>464</v>
      </c>
      <c r="B1481" s="3" t="s">
        <v>465</v>
      </c>
      <c r="C1481" s="72" t="s">
        <v>466</v>
      </c>
      <c r="D1481" s="3" t="s">
        <v>467</v>
      </c>
      <c r="E1481" s="3">
        <v>4292117</v>
      </c>
      <c r="F1481" s="72" t="s">
        <v>1684</v>
      </c>
      <c r="G1481" s="72" t="s">
        <v>1473</v>
      </c>
      <c r="H1481" s="4">
        <v>6500</v>
      </c>
      <c r="I1481" s="4">
        <v>6250</v>
      </c>
      <c r="J1481" s="84">
        <v>-3.8461538461538436</v>
      </c>
      <c r="L1481" s="76"/>
      <c r="M1481" s="76"/>
    </row>
    <row r="1482" spans="1:13" x14ac:dyDescent="0.3">
      <c r="A1482" s="71" t="s">
        <v>171</v>
      </c>
      <c r="B1482" s="3" t="s">
        <v>172</v>
      </c>
      <c r="C1482" s="72" t="s">
        <v>173</v>
      </c>
      <c r="D1482" s="3" t="s">
        <v>174</v>
      </c>
      <c r="E1482" s="3">
        <v>4292117</v>
      </c>
      <c r="F1482" s="72" t="s">
        <v>1684</v>
      </c>
      <c r="G1482" s="72" t="s">
        <v>1473</v>
      </c>
      <c r="H1482" s="4">
        <v>6416.6666667</v>
      </c>
      <c r="I1482" s="4">
        <v>6439.8888889</v>
      </c>
      <c r="J1482" s="84">
        <v>0.36190476155655293</v>
      </c>
      <c r="L1482" s="76"/>
      <c r="M1482" s="76"/>
    </row>
    <row r="1483" spans="1:13" x14ac:dyDescent="0.3">
      <c r="A1483" s="71" t="s">
        <v>171</v>
      </c>
      <c r="B1483" s="3" t="s">
        <v>172</v>
      </c>
      <c r="C1483" s="72" t="s">
        <v>526</v>
      </c>
      <c r="D1483" s="3" t="s">
        <v>527</v>
      </c>
      <c r="E1483" s="3">
        <v>4292117</v>
      </c>
      <c r="F1483" s="72" t="s">
        <v>1684</v>
      </c>
      <c r="G1483" s="72" t="s">
        <v>1473</v>
      </c>
      <c r="H1483" s="4">
        <v>6916.6666667</v>
      </c>
      <c r="I1483" s="4">
        <v>6700</v>
      </c>
      <c r="J1483" s="84">
        <v>-3.1325301209487622</v>
      </c>
      <c r="L1483" s="76"/>
      <c r="M1483" s="76"/>
    </row>
    <row r="1484" spans="1:13" x14ac:dyDescent="0.3">
      <c r="A1484" s="71" t="s">
        <v>171</v>
      </c>
      <c r="B1484" s="3" t="s">
        <v>172</v>
      </c>
      <c r="C1484" s="72" t="s">
        <v>233</v>
      </c>
      <c r="D1484" s="3" t="s">
        <v>234</v>
      </c>
      <c r="E1484" s="3">
        <v>4292117</v>
      </c>
      <c r="F1484" s="72" t="s">
        <v>1684</v>
      </c>
      <c r="G1484" s="72" t="s">
        <v>1473</v>
      </c>
      <c r="H1484" s="4">
        <v>6325</v>
      </c>
      <c r="I1484" s="4">
        <v>6325</v>
      </c>
      <c r="J1484" s="84">
        <v>0</v>
      </c>
      <c r="K1484" s="5"/>
      <c r="L1484" s="76"/>
      <c r="M1484" s="76"/>
    </row>
    <row r="1485" spans="1:13" x14ac:dyDescent="0.3">
      <c r="A1485" s="71" t="s">
        <v>171</v>
      </c>
      <c r="B1485" s="3" t="s">
        <v>172</v>
      </c>
      <c r="C1485" s="72" t="s">
        <v>175</v>
      </c>
      <c r="D1485" s="3" t="s">
        <v>176</v>
      </c>
      <c r="E1485" s="3">
        <v>4292117</v>
      </c>
      <c r="F1485" s="72" t="s">
        <v>1684</v>
      </c>
      <c r="G1485" s="72" t="s">
        <v>1473</v>
      </c>
      <c r="H1485" s="4">
        <v>6100</v>
      </c>
      <c r="I1485" s="4">
        <v>6442.8571429000003</v>
      </c>
      <c r="J1485" s="84">
        <v>5.6206089000000015</v>
      </c>
      <c r="K1485" s="5"/>
      <c r="L1485" s="76"/>
      <c r="M1485" s="76"/>
    </row>
    <row r="1486" spans="1:13" x14ac:dyDescent="0.3">
      <c r="A1486" s="71" t="s">
        <v>171</v>
      </c>
      <c r="B1486" s="3" t="s">
        <v>172</v>
      </c>
      <c r="C1486" s="72" t="s">
        <v>410</v>
      </c>
      <c r="D1486" s="3" t="s">
        <v>411</v>
      </c>
      <c r="E1486" s="3">
        <v>4292117</v>
      </c>
      <c r="F1486" s="72" t="s">
        <v>1684</v>
      </c>
      <c r="G1486" s="72" t="s">
        <v>1473</v>
      </c>
      <c r="H1486" s="4">
        <v>6137.5</v>
      </c>
      <c r="I1486" s="4">
        <v>6462.5</v>
      </c>
      <c r="J1486" s="84">
        <v>5.2953156822810543</v>
      </c>
      <c r="L1486" s="76"/>
      <c r="M1486" s="76"/>
    </row>
    <row r="1487" spans="1:13" x14ac:dyDescent="0.3">
      <c r="A1487" s="71" t="s">
        <v>171</v>
      </c>
      <c r="B1487" s="3" t="s">
        <v>172</v>
      </c>
      <c r="C1487" s="72" t="s">
        <v>329</v>
      </c>
      <c r="D1487" s="3" t="s">
        <v>330</v>
      </c>
      <c r="E1487" s="3">
        <v>4292117</v>
      </c>
      <c r="F1487" s="72" t="s">
        <v>1684</v>
      </c>
      <c r="G1487" s="72" t="s">
        <v>1473</v>
      </c>
      <c r="H1487" s="4">
        <v>5772.7272727</v>
      </c>
      <c r="I1487" s="4">
        <v>5830</v>
      </c>
      <c r="J1487" s="84">
        <v>0.99212598472908642</v>
      </c>
      <c r="K1487" s="5"/>
      <c r="L1487" s="76"/>
      <c r="M1487" s="76"/>
    </row>
    <row r="1488" spans="1:13" x14ac:dyDescent="0.3">
      <c r="A1488" s="71" t="s">
        <v>171</v>
      </c>
      <c r="B1488" s="3" t="s">
        <v>172</v>
      </c>
      <c r="C1488" s="72" t="s">
        <v>331</v>
      </c>
      <c r="D1488" s="3" t="s">
        <v>332</v>
      </c>
      <c r="E1488" s="3">
        <v>4292117</v>
      </c>
      <c r="F1488" s="72" t="s">
        <v>1684</v>
      </c>
      <c r="G1488" s="72" t="s">
        <v>1473</v>
      </c>
      <c r="H1488" s="4">
        <v>7000</v>
      </c>
      <c r="I1488" s="4">
        <v>7000</v>
      </c>
      <c r="J1488" s="84">
        <v>0</v>
      </c>
      <c r="K1488" s="5"/>
      <c r="L1488" s="76"/>
      <c r="M1488" s="76"/>
    </row>
    <row r="1489" spans="1:13" x14ac:dyDescent="0.3">
      <c r="A1489" s="71" t="s">
        <v>171</v>
      </c>
      <c r="B1489" s="3" t="s">
        <v>172</v>
      </c>
      <c r="C1489" s="72" t="s">
        <v>377</v>
      </c>
      <c r="D1489" s="3" t="s">
        <v>378</v>
      </c>
      <c r="E1489" s="3">
        <v>4292117</v>
      </c>
      <c r="F1489" s="72" t="s">
        <v>1684</v>
      </c>
      <c r="G1489" s="72" t="s">
        <v>1473</v>
      </c>
      <c r="H1489" s="4">
        <v>5933.3333333</v>
      </c>
      <c r="I1489" s="4">
        <v>5933.3333333</v>
      </c>
      <c r="J1489" s="84">
        <v>0</v>
      </c>
      <c r="K1489" s="5"/>
      <c r="L1489" s="76"/>
      <c r="M1489" s="76"/>
    </row>
    <row r="1490" spans="1:13" x14ac:dyDescent="0.3">
      <c r="A1490" s="71" t="s">
        <v>171</v>
      </c>
      <c r="B1490" s="3" t="s">
        <v>172</v>
      </c>
      <c r="C1490" s="72" t="s">
        <v>177</v>
      </c>
      <c r="D1490" s="3" t="s">
        <v>178</v>
      </c>
      <c r="E1490" s="3">
        <v>4292117</v>
      </c>
      <c r="F1490" s="72" t="s">
        <v>1684</v>
      </c>
      <c r="G1490" s="72" t="s">
        <v>1473</v>
      </c>
      <c r="H1490" s="4">
        <v>5525</v>
      </c>
      <c r="I1490" s="4">
        <v>5375</v>
      </c>
      <c r="J1490" s="84">
        <v>-2.714932126696834</v>
      </c>
      <c r="K1490" s="5"/>
      <c r="L1490" s="76"/>
      <c r="M1490" s="76"/>
    </row>
    <row r="1491" spans="1:13" x14ac:dyDescent="0.3">
      <c r="A1491" s="71" t="s">
        <v>171</v>
      </c>
      <c r="B1491" s="3" t="s">
        <v>172</v>
      </c>
      <c r="C1491" s="72" t="s">
        <v>197</v>
      </c>
      <c r="D1491" s="3" t="s">
        <v>198</v>
      </c>
      <c r="E1491" s="3">
        <v>4292117</v>
      </c>
      <c r="F1491" s="72" t="s">
        <v>1684</v>
      </c>
      <c r="G1491" s="72" t="s">
        <v>1473</v>
      </c>
      <c r="H1491" s="4">
        <v>5587.5</v>
      </c>
      <c r="I1491" s="4">
        <v>5671.4285713999998</v>
      </c>
      <c r="J1491" s="84">
        <v>1.5020773404921695</v>
      </c>
      <c r="K1491" s="5"/>
      <c r="L1491" s="76"/>
      <c r="M1491" s="76"/>
    </row>
    <row r="1492" spans="1:13" x14ac:dyDescent="0.3">
      <c r="A1492" s="71" t="s">
        <v>171</v>
      </c>
      <c r="B1492" s="3" t="s">
        <v>172</v>
      </c>
      <c r="C1492" s="72" t="s">
        <v>188</v>
      </c>
      <c r="D1492" s="3" t="s">
        <v>189</v>
      </c>
      <c r="E1492" s="3">
        <v>4292117</v>
      </c>
      <c r="F1492" s="72" t="s">
        <v>1684</v>
      </c>
      <c r="G1492" s="72" t="s">
        <v>1473</v>
      </c>
      <c r="H1492" s="4">
        <v>5900</v>
      </c>
      <c r="I1492" s="4">
        <v>5900</v>
      </c>
      <c r="J1492" s="84">
        <v>0</v>
      </c>
      <c r="K1492" s="5"/>
      <c r="L1492" s="76"/>
      <c r="M1492" s="76"/>
    </row>
    <row r="1493" spans="1:13" x14ac:dyDescent="0.3">
      <c r="A1493" s="71" t="s">
        <v>179</v>
      </c>
      <c r="B1493" s="3" t="s">
        <v>180</v>
      </c>
      <c r="C1493" s="72" t="s">
        <v>235</v>
      </c>
      <c r="D1493" s="3" t="s">
        <v>236</v>
      </c>
      <c r="E1493" s="3">
        <v>4292117</v>
      </c>
      <c r="F1493" s="72" t="s">
        <v>1684</v>
      </c>
      <c r="G1493" s="72" t="s">
        <v>1473</v>
      </c>
      <c r="H1493" s="4" t="s">
        <v>93</v>
      </c>
      <c r="I1493" s="4">
        <v>8650</v>
      </c>
      <c r="J1493" s="84" t="s">
        <v>93</v>
      </c>
      <c r="L1493" s="76"/>
      <c r="M1493" s="76"/>
    </row>
    <row r="1494" spans="1:13" x14ac:dyDescent="0.3">
      <c r="A1494" s="71" t="s">
        <v>179</v>
      </c>
      <c r="B1494" s="3" t="s">
        <v>180</v>
      </c>
      <c r="C1494" s="72" t="s">
        <v>335</v>
      </c>
      <c r="D1494" s="3" t="s">
        <v>336</v>
      </c>
      <c r="E1494" s="3">
        <v>4292117</v>
      </c>
      <c r="F1494" s="72" t="s">
        <v>1684</v>
      </c>
      <c r="G1494" s="72" t="s">
        <v>1473</v>
      </c>
      <c r="H1494" s="4">
        <v>9333.3333332999991</v>
      </c>
      <c r="I1494" s="4">
        <v>9433.3333332999991</v>
      </c>
      <c r="J1494" s="84">
        <v>1.071428571432409</v>
      </c>
      <c r="K1494" s="5"/>
      <c r="L1494" s="76"/>
      <c r="M1494" s="76"/>
    </row>
    <row r="1495" spans="1:13" x14ac:dyDescent="0.3">
      <c r="A1495" s="71" t="s">
        <v>179</v>
      </c>
      <c r="B1495" s="3" t="s">
        <v>180</v>
      </c>
      <c r="C1495" s="72" t="s">
        <v>341</v>
      </c>
      <c r="D1495" s="3" t="s">
        <v>342</v>
      </c>
      <c r="E1495" s="3">
        <v>4292117</v>
      </c>
      <c r="F1495" s="72" t="s">
        <v>1684</v>
      </c>
      <c r="G1495" s="72" t="s">
        <v>1473</v>
      </c>
      <c r="H1495" s="4">
        <v>8760</v>
      </c>
      <c r="I1495" s="4">
        <v>8625</v>
      </c>
      <c r="J1495" s="84">
        <v>-1.5410958904109595</v>
      </c>
      <c r="K1495" s="5"/>
      <c r="L1495" s="76"/>
      <c r="M1495" s="76"/>
    </row>
    <row r="1496" spans="1:13" x14ac:dyDescent="0.3">
      <c r="A1496" s="71" t="s">
        <v>179</v>
      </c>
      <c r="B1496" s="3" t="s">
        <v>180</v>
      </c>
      <c r="C1496" s="72" t="s">
        <v>181</v>
      </c>
      <c r="D1496" s="3" t="s">
        <v>182</v>
      </c>
      <c r="E1496" s="3">
        <v>4292117</v>
      </c>
      <c r="F1496" s="72" t="s">
        <v>1684</v>
      </c>
      <c r="G1496" s="72" t="s">
        <v>1473</v>
      </c>
      <c r="H1496" s="4">
        <v>7225</v>
      </c>
      <c r="I1496" s="4">
        <v>7800</v>
      </c>
      <c r="J1496" s="84">
        <v>7.9584775086505299</v>
      </c>
      <c r="K1496" s="5"/>
      <c r="L1496" s="76"/>
      <c r="M1496" s="76"/>
    </row>
    <row r="1497" spans="1:13" x14ac:dyDescent="0.3">
      <c r="A1497" s="71" t="s">
        <v>179</v>
      </c>
      <c r="B1497" s="3" t="s">
        <v>180</v>
      </c>
      <c r="C1497" s="72" t="s">
        <v>183</v>
      </c>
      <c r="D1497" s="3" t="s">
        <v>184</v>
      </c>
      <c r="E1497" s="3">
        <v>4292117</v>
      </c>
      <c r="F1497" s="72" t="s">
        <v>1684</v>
      </c>
      <c r="G1497" s="72" t="s">
        <v>1473</v>
      </c>
      <c r="H1497" s="4">
        <v>8766.6666667000009</v>
      </c>
      <c r="I1497" s="4">
        <v>8800</v>
      </c>
      <c r="J1497" s="84">
        <v>0.38022813650044895</v>
      </c>
      <c r="L1497" s="76"/>
      <c r="M1497" s="76"/>
    </row>
    <row r="1498" spans="1:13" x14ac:dyDescent="0.3">
      <c r="A1498" s="71" t="s">
        <v>179</v>
      </c>
      <c r="B1498" s="3" t="s">
        <v>180</v>
      </c>
      <c r="C1498" s="72" t="s">
        <v>1050</v>
      </c>
      <c r="D1498" s="3" t="s">
        <v>1051</v>
      </c>
      <c r="E1498" s="3">
        <v>4292117</v>
      </c>
      <c r="F1498" s="72" t="s">
        <v>1684</v>
      </c>
      <c r="G1498" s="72" t="s">
        <v>1473</v>
      </c>
      <c r="H1498" s="4" t="s">
        <v>93</v>
      </c>
      <c r="I1498" s="4">
        <v>11500</v>
      </c>
      <c r="J1498" s="84" t="s">
        <v>93</v>
      </c>
      <c r="K1498" s="5"/>
      <c r="L1498" s="76"/>
      <c r="M1498" s="76"/>
    </row>
    <row r="1499" spans="1:13" x14ac:dyDescent="0.3">
      <c r="A1499" s="71" t="s">
        <v>548</v>
      </c>
      <c r="B1499" s="3" t="s">
        <v>549</v>
      </c>
      <c r="C1499" s="72" t="s">
        <v>599</v>
      </c>
      <c r="D1499" s="3" t="s">
        <v>600</v>
      </c>
      <c r="E1499" s="3">
        <v>4292117</v>
      </c>
      <c r="F1499" s="72" t="s">
        <v>1684</v>
      </c>
      <c r="G1499" s="72" t="s">
        <v>1473</v>
      </c>
      <c r="H1499" s="4">
        <v>6166.6666667</v>
      </c>
      <c r="I1499" s="4">
        <v>5833.3333333</v>
      </c>
      <c r="J1499" s="84">
        <v>-5.4054054064572643</v>
      </c>
      <c r="K1499" s="5"/>
      <c r="L1499" s="76"/>
      <c r="M1499" s="76"/>
    </row>
    <row r="1500" spans="1:13" x14ac:dyDescent="0.3">
      <c r="A1500" s="71" t="s">
        <v>548</v>
      </c>
      <c r="B1500" s="3" t="s">
        <v>549</v>
      </c>
      <c r="C1500" s="72" t="s">
        <v>550</v>
      </c>
      <c r="D1500" s="3" t="s">
        <v>551</v>
      </c>
      <c r="E1500" s="3">
        <v>4292117</v>
      </c>
      <c r="F1500" s="72" t="s">
        <v>1684</v>
      </c>
      <c r="G1500" s="72" t="s">
        <v>1473</v>
      </c>
      <c r="H1500" s="4">
        <v>6833.3333333</v>
      </c>
      <c r="I1500" s="4">
        <v>7250</v>
      </c>
      <c r="J1500" s="84">
        <v>6.0975609761273031</v>
      </c>
      <c r="L1500" s="76"/>
      <c r="M1500" s="76"/>
    </row>
    <row r="1501" spans="1:13" x14ac:dyDescent="0.3">
      <c r="A1501" s="71" t="s">
        <v>483</v>
      </c>
      <c r="B1501" s="3" t="s">
        <v>484</v>
      </c>
      <c r="C1501" s="72" t="s">
        <v>487</v>
      </c>
      <c r="D1501" s="3" t="s">
        <v>488</v>
      </c>
      <c r="E1501" s="3">
        <v>4292117</v>
      </c>
      <c r="F1501" s="72" t="s">
        <v>1684</v>
      </c>
      <c r="G1501" s="72" t="s">
        <v>1473</v>
      </c>
      <c r="H1501" s="4">
        <v>7000</v>
      </c>
      <c r="I1501" s="4">
        <v>7000</v>
      </c>
      <c r="J1501" s="84">
        <v>0</v>
      </c>
      <c r="K1501" s="5"/>
      <c r="L1501" s="76"/>
      <c r="M1501" s="76"/>
    </row>
    <row r="1502" spans="1:13" x14ac:dyDescent="0.3">
      <c r="A1502" s="71" t="s">
        <v>483</v>
      </c>
      <c r="B1502" s="3" t="s">
        <v>484</v>
      </c>
      <c r="C1502" s="72" t="s">
        <v>592</v>
      </c>
      <c r="D1502" s="3" t="s">
        <v>593</v>
      </c>
      <c r="E1502" s="3">
        <v>4292117</v>
      </c>
      <c r="F1502" s="72" t="s">
        <v>1684</v>
      </c>
      <c r="G1502" s="72" t="s">
        <v>1473</v>
      </c>
      <c r="H1502" s="4">
        <v>6500</v>
      </c>
      <c r="I1502" s="4">
        <v>6500</v>
      </c>
      <c r="J1502" s="84">
        <v>0</v>
      </c>
      <c r="K1502" s="5"/>
      <c r="L1502" s="76"/>
      <c r="M1502" s="76"/>
    </row>
    <row r="1503" spans="1:13" x14ac:dyDescent="0.3">
      <c r="A1503" s="71" t="s">
        <v>483</v>
      </c>
      <c r="B1503" s="3" t="s">
        <v>484</v>
      </c>
      <c r="C1503" s="72" t="s">
        <v>851</v>
      </c>
      <c r="D1503" s="3" t="s">
        <v>852</v>
      </c>
      <c r="E1503" s="3">
        <v>4292117</v>
      </c>
      <c r="F1503" s="72" t="s">
        <v>1684</v>
      </c>
      <c r="G1503" s="72" t="s">
        <v>1473</v>
      </c>
      <c r="H1503" s="4">
        <v>7333.3333333</v>
      </c>
      <c r="I1503" s="4">
        <v>7500</v>
      </c>
      <c r="J1503" s="84">
        <v>2.2727272731921433</v>
      </c>
      <c r="K1503" s="5"/>
      <c r="L1503" s="76"/>
      <c r="M1503" s="76"/>
    </row>
    <row r="1504" spans="1:13" x14ac:dyDescent="0.3">
      <c r="A1504" s="71" t="s">
        <v>483</v>
      </c>
      <c r="B1504" s="3" t="s">
        <v>484</v>
      </c>
      <c r="C1504" s="72" t="s">
        <v>594</v>
      </c>
      <c r="D1504" s="3" t="s">
        <v>595</v>
      </c>
      <c r="E1504" s="3">
        <v>4292117</v>
      </c>
      <c r="F1504" s="72" t="s">
        <v>1684</v>
      </c>
      <c r="G1504" s="72" t="s">
        <v>1473</v>
      </c>
      <c r="H1504" s="4">
        <v>7000</v>
      </c>
      <c r="I1504" s="4">
        <v>7333.3333333</v>
      </c>
      <c r="J1504" s="84">
        <v>4.7619047614285703</v>
      </c>
      <c r="K1504" s="5"/>
      <c r="L1504" s="76"/>
      <c r="M1504" s="76"/>
    </row>
    <row r="1505" spans="1:13" x14ac:dyDescent="0.3">
      <c r="A1505" s="71" t="s">
        <v>483</v>
      </c>
      <c r="B1505" s="3" t="s">
        <v>484</v>
      </c>
      <c r="C1505" s="72" t="s">
        <v>932</v>
      </c>
      <c r="D1505" s="3" t="s">
        <v>933</v>
      </c>
      <c r="E1505" s="3">
        <v>4292117</v>
      </c>
      <c r="F1505" s="72" t="s">
        <v>1684</v>
      </c>
      <c r="G1505" s="72" t="s">
        <v>1473</v>
      </c>
      <c r="H1505" s="4">
        <v>7333.3333333</v>
      </c>
      <c r="I1505" s="4">
        <v>7250</v>
      </c>
      <c r="J1505" s="84">
        <v>-1.1363636359142615</v>
      </c>
      <c r="L1505" s="76"/>
      <c r="M1505" s="76"/>
    </row>
    <row r="1506" spans="1:13" x14ac:dyDescent="0.3">
      <c r="A1506" s="71" t="s">
        <v>483</v>
      </c>
      <c r="B1506" s="3" t="s">
        <v>484</v>
      </c>
      <c r="C1506" s="72" t="s">
        <v>485</v>
      </c>
      <c r="D1506" s="3" t="s">
        <v>486</v>
      </c>
      <c r="E1506" s="3">
        <v>4292117</v>
      </c>
      <c r="F1506" s="72" t="s">
        <v>1684</v>
      </c>
      <c r="G1506" s="72" t="s">
        <v>1473</v>
      </c>
      <c r="H1506" s="4">
        <v>6000</v>
      </c>
      <c r="I1506" s="4">
        <v>6600</v>
      </c>
      <c r="J1506" s="84">
        <v>10.000000000000009</v>
      </c>
      <c r="L1506" s="76"/>
      <c r="M1506" s="76"/>
    </row>
    <row r="1507" spans="1:13" x14ac:dyDescent="0.3">
      <c r="A1507" s="71" t="s">
        <v>386</v>
      </c>
      <c r="B1507" s="3" t="s">
        <v>387</v>
      </c>
      <c r="C1507" s="72" t="s">
        <v>388</v>
      </c>
      <c r="D1507" s="3" t="s">
        <v>389</v>
      </c>
      <c r="E1507" s="3">
        <v>4292117</v>
      </c>
      <c r="F1507" s="72" t="s">
        <v>1684</v>
      </c>
      <c r="G1507" s="72" t="s">
        <v>1473</v>
      </c>
      <c r="H1507" s="4">
        <v>5933.3333333</v>
      </c>
      <c r="I1507" s="4">
        <v>5933.3333333</v>
      </c>
      <c r="J1507" s="84">
        <v>0</v>
      </c>
      <c r="K1507" s="5"/>
      <c r="L1507" s="76"/>
      <c r="M1507" s="76"/>
    </row>
    <row r="1508" spans="1:13" x14ac:dyDescent="0.3">
      <c r="A1508" s="71" t="s">
        <v>449</v>
      </c>
      <c r="B1508" s="3" t="s">
        <v>450</v>
      </c>
      <c r="C1508" s="72" t="s">
        <v>451</v>
      </c>
      <c r="D1508" s="3" t="s">
        <v>452</v>
      </c>
      <c r="E1508" s="3">
        <v>4292117</v>
      </c>
      <c r="F1508" s="72" t="s">
        <v>1685</v>
      </c>
      <c r="G1508" s="72" t="s">
        <v>1473</v>
      </c>
      <c r="H1508" s="4">
        <v>6000</v>
      </c>
      <c r="I1508" s="4">
        <v>6000</v>
      </c>
      <c r="J1508" s="84">
        <v>0</v>
      </c>
      <c r="L1508" s="76"/>
      <c r="M1508" s="76"/>
    </row>
    <row r="1509" spans="1:13" x14ac:dyDescent="0.3">
      <c r="A1509" s="71" t="s">
        <v>107</v>
      </c>
      <c r="B1509" s="3" t="s">
        <v>108</v>
      </c>
      <c r="C1509" s="72" t="s">
        <v>109</v>
      </c>
      <c r="D1509" s="3" t="s">
        <v>110</v>
      </c>
      <c r="E1509" s="3">
        <v>4292117</v>
      </c>
      <c r="F1509" s="72" t="s">
        <v>1685</v>
      </c>
      <c r="G1509" s="72" t="s">
        <v>1473</v>
      </c>
      <c r="H1509" s="4">
        <v>7966.6666667</v>
      </c>
      <c r="I1509" s="4">
        <v>8000</v>
      </c>
      <c r="J1509" s="84">
        <v>0.41841004142084692</v>
      </c>
      <c r="L1509" s="76"/>
      <c r="M1509" s="76"/>
    </row>
    <row r="1510" spans="1:13" x14ac:dyDescent="0.3">
      <c r="A1510" s="71" t="s">
        <v>107</v>
      </c>
      <c r="B1510" s="3" t="s">
        <v>108</v>
      </c>
      <c r="C1510" s="72" t="s">
        <v>111</v>
      </c>
      <c r="D1510" s="3" t="s">
        <v>112</v>
      </c>
      <c r="E1510" s="3">
        <v>4292117</v>
      </c>
      <c r="F1510" s="72" t="s">
        <v>1685</v>
      </c>
      <c r="G1510" s="72" t="s">
        <v>1473</v>
      </c>
      <c r="H1510" s="4">
        <v>8230</v>
      </c>
      <c r="I1510" s="4">
        <v>8360</v>
      </c>
      <c r="J1510" s="84">
        <v>1.5795868772782606</v>
      </c>
      <c r="L1510" s="76"/>
      <c r="M1510" s="76"/>
    </row>
    <row r="1511" spans="1:13" x14ac:dyDescent="0.3">
      <c r="A1511" s="71" t="s">
        <v>107</v>
      </c>
      <c r="B1511" s="3" t="s">
        <v>108</v>
      </c>
      <c r="C1511" s="72" t="s">
        <v>292</v>
      </c>
      <c r="D1511" s="3" t="s">
        <v>293</v>
      </c>
      <c r="E1511" s="3">
        <v>4292117</v>
      </c>
      <c r="F1511" s="72" t="s">
        <v>1685</v>
      </c>
      <c r="G1511" s="72" t="s">
        <v>1473</v>
      </c>
      <c r="H1511" s="4">
        <v>8433.3333332999991</v>
      </c>
      <c r="I1511" s="4">
        <v>8433.3333332999991</v>
      </c>
      <c r="J1511" s="84">
        <v>0</v>
      </c>
      <c r="L1511" s="76"/>
      <c r="M1511" s="76"/>
    </row>
    <row r="1512" spans="1:13" x14ac:dyDescent="0.3">
      <c r="A1512" s="71" t="s">
        <v>107</v>
      </c>
      <c r="B1512" s="3" t="s">
        <v>108</v>
      </c>
      <c r="C1512" s="72" t="s">
        <v>366</v>
      </c>
      <c r="D1512" s="3" t="s">
        <v>367</v>
      </c>
      <c r="E1512" s="3">
        <v>4292117</v>
      </c>
      <c r="F1512" s="72" t="s">
        <v>1685</v>
      </c>
      <c r="G1512" s="72" t="s">
        <v>1473</v>
      </c>
      <c r="H1512" s="4">
        <v>8766.6666667000009</v>
      </c>
      <c r="I1512" s="4">
        <v>8750</v>
      </c>
      <c r="J1512" s="84">
        <v>-0.19011406882057935</v>
      </c>
      <c r="L1512" s="76"/>
      <c r="M1512" s="76"/>
    </row>
    <row r="1513" spans="1:13" x14ac:dyDescent="0.3">
      <c r="A1513" s="71" t="s">
        <v>107</v>
      </c>
      <c r="B1513" s="3" t="s">
        <v>108</v>
      </c>
      <c r="C1513" s="72" t="s">
        <v>613</v>
      </c>
      <c r="D1513" s="3" t="s">
        <v>614</v>
      </c>
      <c r="E1513" s="3">
        <v>4292117</v>
      </c>
      <c r="F1513" s="72" t="s">
        <v>1685</v>
      </c>
      <c r="G1513" s="72" t="s">
        <v>1473</v>
      </c>
      <c r="H1513" s="4">
        <v>7900</v>
      </c>
      <c r="I1513" s="4">
        <v>7862.5</v>
      </c>
      <c r="J1513" s="84">
        <v>-0.4746835443038</v>
      </c>
      <c r="L1513" s="76"/>
      <c r="M1513" s="76"/>
    </row>
    <row r="1514" spans="1:13" x14ac:dyDescent="0.3">
      <c r="A1514" s="71" t="s">
        <v>107</v>
      </c>
      <c r="B1514" s="3" t="s">
        <v>108</v>
      </c>
      <c r="C1514" s="72" t="s">
        <v>296</v>
      </c>
      <c r="D1514" s="3" t="s">
        <v>297</v>
      </c>
      <c r="E1514" s="3">
        <v>4292117</v>
      </c>
      <c r="F1514" s="72" t="s">
        <v>1685</v>
      </c>
      <c r="G1514" s="72" t="s">
        <v>1473</v>
      </c>
      <c r="H1514" s="4">
        <v>7950</v>
      </c>
      <c r="I1514" s="4">
        <v>7525</v>
      </c>
      <c r="J1514" s="84">
        <v>-5.345911949685533</v>
      </c>
      <c r="L1514" s="76"/>
      <c r="M1514" s="76"/>
    </row>
    <row r="1515" spans="1:13" x14ac:dyDescent="0.3">
      <c r="A1515" s="71" t="s">
        <v>149</v>
      </c>
      <c r="B1515" s="3" t="s">
        <v>150</v>
      </c>
      <c r="C1515" s="72" t="s">
        <v>151</v>
      </c>
      <c r="D1515" s="3" t="s">
        <v>152</v>
      </c>
      <c r="E1515" s="3">
        <v>4292117</v>
      </c>
      <c r="F1515" s="72" t="s">
        <v>1685</v>
      </c>
      <c r="G1515" s="72" t="s">
        <v>1473</v>
      </c>
      <c r="H1515" s="4">
        <v>7750</v>
      </c>
      <c r="I1515" s="4">
        <v>7675</v>
      </c>
      <c r="J1515" s="84">
        <v>-0.96774193548386789</v>
      </c>
      <c r="L1515" s="76"/>
      <c r="M1515" s="76"/>
    </row>
    <row r="1516" spans="1:13" x14ac:dyDescent="0.3">
      <c r="A1516" s="71" t="s">
        <v>149</v>
      </c>
      <c r="B1516" s="3" t="s">
        <v>150</v>
      </c>
      <c r="C1516" s="72" t="s">
        <v>1048</v>
      </c>
      <c r="D1516" s="3" t="s">
        <v>1049</v>
      </c>
      <c r="E1516" s="3">
        <v>4292117</v>
      </c>
      <c r="F1516" s="72" t="s">
        <v>1685</v>
      </c>
      <c r="G1516" s="72" t="s">
        <v>1473</v>
      </c>
      <c r="H1516" s="4">
        <v>7900</v>
      </c>
      <c r="I1516" s="4">
        <v>7675</v>
      </c>
      <c r="J1516" s="84">
        <v>-2.8481012658227889</v>
      </c>
      <c r="L1516" s="76"/>
      <c r="M1516" s="76"/>
    </row>
    <row r="1517" spans="1:13" x14ac:dyDescent="0.3">
      <c r="A1517" s="71" t="s">
        <v>149</v>
      </c>
      <c r="B1517" s="3" t="s">
        <v>150</v>
      </c>
      <c r="C1517" s="72" t="s">
        <v>227</v>
      </c>
      <c r="D1517" s="3" t="s">
        <v>228</v>
      </c>
      <c r="E1517" s="3">
        <v>4292117</v>
      </c>
      <c r="F1517" s="72" t="s">
        <v>1685</v>
      </c>
      <c r="G1517" s="72" t="s">
        <v>1473</v>
      </c>
      <c r="H1517" s="4">
        <v>8350</v>
      </c>
      <c r="I1517" s="4">
        <v>8175</v>
      </c>
      <c r="J1517" s="84">
        <v>-2.0958083832335328</v>
      </c>
      <c r="K1517" s="5"/>
      <c r="L1517" s="76"/>
      <c r="M1517" s="76"/>
    </row>
    <row r="1518" spans="1:13" x14ac:dyDescent="0.3">
      <c r="A1518" s="71" t="s">
        <v>153</v>
      </c>
      <c r="B1518" s="3" t="s">
        <v>154</v>
      </c>
      <c r="C1518" s="72" t="s">
        <v>155</v>
      </c>
      <c r="D1518" s="3" t="s">
        <v>156</v>
      </c>
      <c r="E1518" s="3">
        <v>4292117</v>
      </c>
      <c r="F1518" s="72" t="s">
        <v>1685</v>
      </c>
      <c r="G1518" s="72" t="s">
        <v>1473</v>
      </c>
      <c r="H1518" s="4">
        <v>7583.3333333</v>
      </c>
      <c r="I1518" s="4">
        <v>7583.3333333</v>
      </c>
      <c r="J1518" s="84">
        <v>0</v>
      </c>
      <c r="L1518" s="76"/>
      <c r="M1518" s="76"/>
    </row>
    <row r="1519" spans="1:13" x14ac:dyDescent="0.3">
      <c r="A1519" s="71" t="s">
        <v>153</v>
      </c>
      <c r="B1519" s="3" t="s">
        <v>154</v>
      </c>
      <c r="C1519" s="72" t="s">
        <v>157</v>
      </c>
      <c r="D1519" s="3" t="s">
        <v>158</v>
      </c>
      <c r="E1519" s="3">
        <v>4292117</v>
      </c>
      <c r="F1519" s="72" t="s">
        <v>1685</v>
      </c>
      <c r="G1519" s="72" t="s">
        <v>1473</v>
      </c>
      <c r="H1519" s="4">
        <v>8350</v>
      </c>
      <c r="I1519" s="4">
        <v>8025</v>
      </c>
      <c r="J1519" s="84">
        <v>-3.8922155688622784</v>
      </c>
      <c r="L1519" s="76"/>
      <c r="M1519" s="76"/>
    </row>
    <row r="1520" spans="1:13" x14ac:dyDescent="0.3">
      <c r="A1520" s="71" t="s">
        <v>153</v>
      </c>
      <c r="B1520" s="3" t="s">
        <v>154</v>
      </c>
      <c r="C1520" s="72" t="s">
        <v>159</v>
      </c>
      <c r="D1520" s="3" t="s">
        <v>160</v>
      </c>
      <c r="E1520" s="3">
        <v>4292117</v>
      </c>
      <c r="F1520" s="72" t="s">
        <v>1685</v>
      </c>
      <c r="G1520" s="72" t="s">
        <v>1473</v>
      </c>
      <c r="H1520" s="4">
        <v>7910</v>
      </c>
      <c r="I1520" s="4">
        <v>7950</v>
      </c>
      <c r="J1520" s="84">
        <v>0.50568900126422012</v>
      </c>
      <c r="L1520" s="76"/>
      <c r="M1520" s="76"/>
    </row>
    <row r="1521" spans="1:13" x14ac:dyDescent="0.3">
      <c r="A1521" s="71" t="s">
        <v>153</v>
      </c>
      <c r="B1521" s="3" t="s">
        <v>154</v>
      </c>
      <c r="C1521" s="72" t="s">
        <v>161</v>
      </c>
      <c r="D1521" s="3" t="s">
        <v>162</v>
      </c>
      <c r="E1521" s="3">
        <v>4292117</v>
      </c>
      <c r="F1521" s="72" t="s">
        <v>1685</v>
      </c>
      <c r="G1521" s="72" t="s">
        <v>1473</v>
      </c>
      <c r="H1521" s="4">
        <v>8000</v>
      </c>
      <c r="I1521" s="4">
        <v>8000</v>
      </c>
      <c r="J1521" s="84">
        <v>0</v>
      </c>
      <c r="K1521" s="5"/>
      <c r="L1521" s="76"/>
      <c r="M1521" s="76"/>
    </row>
    <row r="1522" spans="1:13" x14ac:dyDescent="0.3">
      <c r="A1522" s="71" t="s">
        <v>153</v>
      </c>
      <c r="B1522" s="3" t="s">
        <v>154</v>
      </c>
      <c r="C1522" s="72" t="s">
        <v>444</v>
      </c>
      <c r="D1522" s="3" t="s">
        <v>445</v>
      </c>
      <c r="E1522" s="3">
        <v>4292117</v>
      </c>
      <c r="F1522" s="72" t="s">
        <v>1685</v>
      </c>
      <c r="G1522" s="72" t="s">
        <v>1473</v>
      </c>
      <c r="H1522" s="4">
        <v>8150</v>
      </c>
      <c r="I1522" s="4">
        <v>8150</v>
      </c>
      <c r="J1522" s="84">
        <v>0</v>
      </c>
      <c r="K1522" s="5"/>
      <c r="L1522" s="76"/>
      <c r="M1522" s="76"/>
    </row>
    <row r="1523" spans="1:13" x14ac:dyDescent="0.3">
      <c r="A1523" s="71" t="s">
        <v>153</v>
      </c>
      <c r="B1523" s="3" t="s">
        <v>154</v>
      </c>
      <c r="C1523" s="72" t="s">
        <v>320</v>
      </c>
      <c r="D1523" s="3" t="s">
        <v>321</v>
      </c>
      <c r="E1523" s="3">
        <v>4292117</v>
      </c>
      <c r="F1523" s="72" t="s">
        <v>1685</v>
      </c>
      <c r="G1523" s="72" t="s">
        <v>1473</v>
      </c>
      <c r="H1523" s="4">
        <v>7583.3333333</v>
      </c>
      <c r="I1523" s="4">
        <v>7625</v>
      </c>
      <c r="J1523" s="84">
        <v>0.54945054989252728</v>
      </c>
      <c r="K1523" s="5"/>
      <c r="L1523" s="76"/>
      <c r="M1523" s="76"/>
    </row>
    <row r="1524" spans="1:13" x14ac:dyDescent="0.3">
      <c r="A1524" s="71" t="s">
        <v>153</v>
      </c>
      <c r="B1524" s="3" t="s">
        <v>154</v>
      </c>
      <c r="C1524" s="72" t="s">
        <v>322</v>
      </c>
      <c r="D1524" s="3" t="s">
        <v>323</v>
      </c>
      <c r="E1524" s="3">
        <v>4292117</v>
      </c>
      <c r="F1524" s="72" t="s">
        <v>1685</v>
      </c>
      <c r="G1524" s="72" t="s">
        <v>1473</v>
      </c>
      <c r="H1524" s="4">
        <v>7812.5</v>
      </c>
      <c r="I1524" s="4">
        <v>7787.5</v>
      </c>
      <c r="J1524" s="84">
        <v>-0.31999999999999806</v>
      </c>
      <c r="K1524" s="5"/>
      <c r="L1524" s="76"/>
      <c r="M1524" s="76"/>
    </row>
    <row r="1525" spans="1:13" x14ac:dyDescent="0.3">
      <c r="A1525" s="71" t="s">
        <v>153</v>
      </c>
      <c r="B1525" s="3" t="s">
        <v>154</v>
      </c>
      <c r="C1525" s="72" t="s">
        <v>324</v>
      </c>
      <c r="D1525" s="3" t="s">
        <v>325</v>
      </c>
      <c r="E1525" s="3">
        <v>4292117</v>
      </c>
      <c r="F1525" s="72" t="s">
        <v>1685</v>
      </c>
      <c r="G1525" s="72" t="s">
        <v>1473</v>
      </c>
      <c r="H1525" s="4">
        <v>8183.3333333</v>
      </c>
      <c r="I1525" s="4">
        <v>8275</v>
      </c>
      <c r="J1525" s="84">
        <v>1.1201629332021179</v>
      </c>
      <c r="K1525" s="5"/>
      <c r="L1525" s="76"/>
      <c r="M1525" s="76"/>
    </row>
    <row r="1526" spans="1:13" x14ac:dyDescent="0.3">
      <c r="A1526" s="71" t="s">
        <v>153</v>
      </c>
      <c r="B1526" s="3" t="s">
        <v>154</v>
      </c>
      <c r="C1526" s="72" t="s">
        <v>163</v>
      </c>
      <c r="D1526" s="3" t="s">
        <v>164</v>
      </c>
      <c r="E1526" s="3">
        <v>4292117</v>
      </c>
      <c r="F1526" s="72" t="s">
        <v>1685</v>
      </c>
      <c r="G1526" s="72" t="s">
        <v>1473</v>
      </c>
      <c r="H1526" s="4">
        <v>7783.3333333</v>
      </c>
      <c r="I1526" s="4">
        <v>7783.3333333</v>
      </c>
      <c r="J1526" s="84">
        <v>0</v>
      </c>
      <c r="K1526" s="5"/>
      <c r="L1526" s="76"/>
      <c r="M1526" s="76"/>
    </row>
    <row r="1527" spans="1:13" x14ac:dyDescent="0.3">
      <c r="A1527" s="71" t="s">
        <v>153</v>
      </c>
      <c r="B1527" s="3" t="s">
        <v>154</v>
      </c>
      <c r="C1527" s="72" t="s">
        <v>165</v>
      </c>
      <c r="D1527" s="3" t="s">
        <v>166</v>
      </c>
      <c r="E1527" s="3">
        <v>4292117</v>
      </c>
      <c r="F1527" s="72" t="s">
        <v>1685</v>
      </c>
      <c r="G1527" s="72" t="s">
        <v>1473</v>
      </c>
      <c r="H1527" s="4">
        <v>7875</v>
      </c>
      <c r="I1527" s="4">
        <v>7875</v>
      </c>
      <c r="J1527" s="84">
        <v>0</v>
      </c>
      <c r="K1527" s="5"/>
      <c r="L1527" s="76"/>
      <c r="M1527" s="76"/>
    </row>
    <row r="1528" spans="1:13" x14ac:dyDescent="0.3">
      <c r="A1528" s="71" t="s">
        <v>464</v>
      </c>
      <c r="B1528" s="3" t="s">
        <v>465</v>
      </c>
      <c r="C1528" s="72" t="s">
        <v>468</v>
      </c>
      <c r="D1528" s="3" t="s">
        <v>469</v>
      </c>
      <c r="E1528" s="3">
        <v>4292117</v>
      </c>
      <c r="F1528" s="72" t="s">
        <v>1685</v>
      </c>
      <c r="G1528" s="72" t="s">
        <v>1473</v>
      </c>
      <c r="H1528" s="4">
        <v>6000</v>
      </c>
      <c r="I1528" s="4">
        <v>6000</v>
      </c>
      <c r="J1528" s="84">
        <v>0</v>
      </c>
      <c r="L1528" s="76"/>
      <c r="M1528" s="76"/>
    </row>
    <row r="1529" spans="1:13" x14ac:dyDescent="0.3">
      <c r="A1529" s="71" t="s">
        <v>179</v>
      </c>
      <c r="B1529" s="3" t="s">
        <v>180</v>
      </c>
      <c r="C1529" s="72" t="s">
        <v>235</v>
      </c>
      <c r="D1529" s="3" t="s">
        <v>236</v>
      </c>
      <c r="E1529" s="3">
        <v>4292117</v>
      </c>
      <c r="F1529" s="72" t="s">
        <v>1685</v>
      </c>
      <c r="G1529" s="72" t="s">
        <v>1473</v>
      </c>
      <c r="H1529" s="4">
        <v>8166.6666667</v>
      </c>
      <c r="I1529" s="4">
        <v>8283.3333332999991</v>
      </c>
      <c r="J1529" s="84">
        <v>1.4285714277492589</v>
      </c>
      <c r="K1529" s="5"/>
      <c r="L1529" s="76"/>
      <c r="M1529" s="76"/>
    </row>
    <row r="1530" spans="1:13" x14ac:dyDescent="0.3">
      <c r="A1530" s="71" t="s">
        <v>179</v>
      </c>
      <c r="B1530" s="3" t="s">
        <v>180</v>
      </c>
      <c r="C1530" s="72" t="s">
        <v>237</v>
      </c>
      <c r="D1530" s="3" t="s">
        <v>238</v>
      </c>
      <c r="E1530" s="3">
        <v>4292117</v>
      </c>
      <c r="F1530" s="72" t="s">
        <v>1685</v>
      </c>
      <c r="G1530" s="72" t="s">
        <v>1473</v>
      </c>
      <c r="H1530" s="4">
        <v>8766.6666667000009</v>
      </c>
      <c r="I1530" s="4">
        <v>8866.6666667000009</v>
      </c>
      <c r="J1530" s="84">
        <v>1.1406844106420566</v>
      </c>
      <c r="K1530" s="5"/>
      <c r="L1530" s="76"/>
      <c r="M1530" s="76"/>
    </row>
    <row r="1531" spans="1:13" x14ac:dyDescent="0.3">
      <c r="A1531" s="71" t="s">
        <v>67</v>
      </c>
      <c r="B1531" s="3" t="s">
        <v>68</v>
      </c>
      <c r="C1531" s="72" t="s">
        <v>284</v>
      </c>
      <c r="D1531" s="3" t="s">
        <v>285</v>
      </c>
      <c r="E1531" s="3">
        <v>4292117</v>
      </c>
      <c r="F1531" s="72" t="s">
        <v>1686</v>
      </c>
      <c r="G1531" s="72" t="s">
        <v>1473</v>
      </c>
      <c r="H1531" s="4">
        <v>8500</v>
      </c>
      <c r="I1531" s="4">
        <v>8666.6666667000009</v>
      </c>
      <c r="J1531" s="84">
        <v>1.9607843141176584</v>
      </c>
      <c r="K1531" s="5"/>
      <c r="L1531" s="76"/>
      <c r="M1531" s="76"/>
    </row>
    <row r="1532" spans="1:13" x14ac:dyDescent="0.3">
      <c r="A1532" s="71" t="s">
        <v>67</v>
      </c>
      <c r="B1532" s="3" t="s">
        <v>68</v>
      </c>
      <c r="C1532" s="72" t="s">
        <v>87</v>
      </c>
      <c r="D1532" s="3" t="s">
        <v>88</v>
      </c>
      <c r="E1532" s="3">
        <v>4292117</v>
      </c>
      <c r="F1532" s="72" t="s">
        <v>1686</v>
      </c>
      <c r="G1532" s="72" t="s">
        <v>1473</v>
      </c>
      <c r="H1532" s="4" t="s">
        <v>93</v>
      </c>
      <c r="I1532" s="4">
        <v>9750</v>
      </c>
      <c r="J1532" s="84" t="s">
        <v>93</v>
      </c>
      <c r="L1532" s="76"/>
      <c r="M1532" s="76"/>
    </row>
    <row r="1533" spans="1:13" x14ac:dyDescent="0.3">
      <c r="A1533" s="71" t="s">
        <v>98</v>
      </c>
      <c r="B1533" s="3" t="s">
        <v>99</v>
      </c>
      <c r="C1533" s="72" t="s">
        <v>100</v>
      </c>
      <c r="D1533" s="3" t="s">
        <v>99</v>
      </c>
      <c r="E1533" s="3">
        <v>4292117</v>
      </c>
      <c r="F1533" s="72" t="s">
        <v>1686</v>
      </c>
      <c r="G1533" s="72" t="s">
        <v>1473</v>
      </c>
      <c r="H1533" s="4">
        <v>7966.6666667</v>
      </c>
      <c r="I1533" s="4">
        <v>7966.6666667</v>
      </c>
      <c r="J1533" s="84">
        <v>0</v>
      </c>
      <c r="K1533" s="5"/>
      <c r="L1533" s="76"/>
      <c r="M1533" s="76"/>
    </row>
    <row r="1534" spans="1:13" x14ac:dyDescent="0.3">
      <c r="A1534" s="71" t="s">
        <v>310</v>
      </c>
      <c r="B1534" s="3" t="s">
        <v>311</v>
      </c>
      <c r="C1534" s="72" t="s">
        <v>312</v>
      </c>
      <c r="D1534" s="3" t="s">
        <v>313</v>
      </c>
      <c r="E1534" s="3">
        <v>4292117</v>
      </c>
      <c r="F1534" s="72" t="s">
        <v>1686</v>
      </c>
      <c r="G1534" s="72" t="s">
        <v>1473</v>
      </c>
      <c r="H1534" s="4">
        <v>9875</v>
      </c>
      <c r="I1534" s="4">
        <v>9750</v>
      </c>
      <c r="J1534" s="84">
        <v>-1.2658227848101222</v>
      </c>
      <c r="K1534" s="5"/>
      <c r="L1534" s="76"/>
      <c r="M1534" s="76"/>
    </row>
    <row r="1535" spans="1:13" x14ac:dyDescent="0.3">
      <c r="A1535" s="71" t="s">
        <v>310</v>
      </c>
      <c r="B1535" s="3" t="s">
        <v>311</v>
      </c>
      <c r="C1535" s="72" t="s">
        <v>572</v>
      </c>
      <c r="D1535" s="3" t="s">
        <v>573</v>
      </c>
      <c r="E1535" s="3">
        <v>4292117</v>
      </c>
      <c r="F1535" s="72" t="s">
        <v>1686</v>
      </c>
      <c r="G1535" s="72" t="s">
        <v>1473</v>
      </c>
      <c r="H1535" s="4">
        <v>9700</v>
      </c>
      <c r="I1535" s="4">
        <v>9875</v>
      </c>
      <c r="J1535" s="84">
        <v>1.8041237113401998</v>
      </c>
      <c r="K1535" s="5"/>
      <c r="L1535" s="76"/>
      <c r="M1535" s="76"/>
    </row>
    <row r="1536" spans="1:13" x14ac:dyDescent="0.3">
      <c r="A1536" s="71" t="s">
        <v>483</v>
      </c>
      <c r="B1536" s="3" t="s">
        <v>484</v>
      </c>
      <c r="C1536" s="72" t="s">
        <v>487</v>
      </c>
      <c r="D1536" s="3" t="s">
        <v>488</v>
      </c>
      <c r="E1536" s="3">
        <v>4292117</v>
      </c>
      <c r="F1536" s="72" t="s">
        <v>1686</v>
      </c>
      <c r="G1536" s="72" t="s">
        <v>1473</v>
      </c>
      <c r="H1536" s="4">
        <v>10500</v>
      </c>
      <c r="I1536" s="4">
        <v>10000</v>
      </c>
      <c r="J1536" s="84">
        <v>-4.7619047619047672</v>
      </c>
      <c r="K1536" s="5"/>
      <c r="L1536" s="76"/>
      <c r="M1536" s="76"/>
    </row>
    <row r="1537" spans="1:13" x14ac:dyDescent="0.3">
      <c r="A1537" s="71" t="s">
        <v>483</v>
      </c>
      <c r="B1537" s="3" t="s">
        <v>484</v>
      </c>
      <c r="C1537" s="72" t="s">
        <v>592</v>
      </c>
      <c r="D1537" s="3" t="s">
        <v>593</v>
      </c>
      <c r="E1537" s="3">
        <v>4292117</v>
      </c>
      <c r="F1537" s="72" t="s">
        <v>1686</v>
      </c>
      <c r="G1537" s="72" t="s">
        <v>1473</v>
      </c>
      <c r="H1537" s="4">
        <v>8500</v>
      </c>
      <c r="I1537" s="4">
        <v>9833.3333332999991</v>
      </c>
      <c r="J1537" s="84">
        <v>15.686274509411756</v>
      </c>
      <c r="L1537" s="76"/>
      <c r="M1537" s="76"/>
    </row>
    <row r="1538" spans="1:13" x14ac:dyDescent="0.3">
      <c r="A1538" s="71" t="s">
        <v>483</v>
      </c>
      <c r="B1538" s="3" t="s">
        <v>484</v>
      </c>
      <c r="C1538" s="72" t="s">
        <v>932</v>
      </c>
      <c r="D1538" s="3" t="s">
        <v>933</v>
      </c>
      <c r="E1538" s="3">
        <v>4292117</v>
      </c>
      <c r="F1538" s="72" t="s">
        <v>1686</v>
      </c>
      <c r="G1538" s="72" t="s">
        <v>1473</v>
      </c>
      <c r="H1538" s="4">
        <v>9500</v>
      </c>
      <c r="I1538" s="4">
        <v>9125</v>
      </c>
      <c r="J1538" s="84">
        <v>-3.9473684210526327</v>
      </c>
      <c r="L1538" s="76"/>
      <c r="M1538" s="76"/>
    </row>
    <row r="1539" spans="1:13" x14ac:dyDescent="0.3">
      <c r="A1539" s="71" t="s">
        <v>483</v>
      </c>
      <c r="B1539" s="3" t="s">
        <v>484</v>
      </c>
      <c r="C1539" s="72" t="s">
        <v>485</v>
      </c>
      <c r="D1539" s="3" t="s">
        <v>486</v>
      </c>
      <c r="E1539" s="3">
        <v>4292117</v>
      </c>
      <c r="F1539" s="72" t="s">
        <v>1686</v>
      </c>
      <c r="G1539" s="72" t="s">
        <v>1473</v>
      </c>
      <c r="H1539" s="4">
        <v>9500</v>
      </c>
      <c r="I1539" s="4">
        <v>9980</v>
      </c>
      <c r="J1539" s="84">
        <v>5.0526315789473752</v>
      </c>
      <c r="L1539" s="76"/>
      <c r="M1539" s="76"/>
    </row>
    <row r="1540" spans="1:13" x14ac:dyDescent="0.3">
      <c r="A1540" s="71" t="s">
        <v>483</v>
      </c>
      <c r="B1540" s="3" t="s">
        <v>484</v>
      </c>
      <c r="C1540" s="72" t="s">
        <v>932</v>
      </c>
      <c r="D1540" s="3" t="s">
        <v>933</v>
      </c>
      <c r="E1540" s="3">
        <v>4292101</v>
      </c>
      <c r="F1540" s="72" t="s">
        <v>1687</v>
      </c>
      <c r="G1540" s="72" t="s">
        <v>1473</v>
      </c>
      <c r="H1540" s="4">
        <v>22000</v>
      </c>
      <c r="I1540" s="4">
        <v>24000</v>
      </c>
      <c r="J1540" s="84">
        <v>9.0909090909090828</v>
      </c>
      <c r="L1540" s="76"/>
      <c r="M1540" s="76"/>
    </row>
    <row r="1541" spans="1:13" x14ac:dyDescent="0.3">
      <c r="A1541" s="71" t="s">
        <v>67</v>
      </c>
      <c r="B1541" s="3" t="s">
        <v>68</v>
      </c>
      <c r="C1541" s="72" t="s">
        <v>79</v>
      </c>
      <c r="D1541" s="3" t="s">
        <v>80</v>
      </c>
      <c r="E1541" s="3">
        <v>4292101</v>
      </c>
      <c r="F1541" s="72" t="s">
        <v>1688</v>
      </c>
      <c r="G1541" s="72" t="s">
        <v>1473</v>
      </c>
      <c r="H1541" s="4">
        <v>24500</v>
      </c>
      <c r="I1541" s="4">
        <v>24500</v>
      </c>
      <c r="J1541" s="84">
        <v>0</v>
      </c>
      <c r="L1541" s="76"/>
      <c r="M1541" s="76"/>
    </row>
    <row r="1542" spans="1:13" x14ac:dyDescent="0.3">
      <c r="A1542" s="71" t="s">
        <v>67</v>
      </c>
      <c r="B1542" s="3" t="s">
        <v>68</v>
      </c>
      <c r="C1542" s="72" t="s">
        <v>87</v>
      </c>
      <c r="D1542" s="3" t="s">
        <v>88</v>
      </c>
      <c r="E1542" s="3">
        <v>4292101</v>
      </c>
      <c r="F1542" s="72" t="s">
        <v>1688</v>
      </c>
      <c r="G1542" s="72" t="s">
        <v>1473</v>
      </c>
      <c r="H1542" s="4">
        <v>25000</v>
      </c>
      <c r="I1542" s="4">
        <v>25000</v>
      </c>
      <c r="J1542" s="84">
        <v>0</v>
      </c>
      <c r="K1542" s="5"/>
      <c r="L1542" s="76"/>
      <c r="M1542" s="76"/>
    </row>
    <row r="1543" spans="1:13" x14ac:dyDescent="0.3">
      <c r="A1543" s="71" t="s">
        <v>101</v>
      </c>
      <c r="B1543" s="3" t="s">
        <v>102</v>
      </c>
      <c r="C1543" s="72" t="s">
        <v>105</v>
      </c>
      <c r="D1543" s="3" t="s">
        <v>106</v>
      </c>
      <c r="E1543" s="3">
        <v>4292101</v>
      </c>
      <c r="F1543" s="72" t="s">
        <v>1688</v>
      </c>
      <c r="G1543" s="72" t="s">
        <v>1473</v>
      </c>
      <c r="H1543" s="4">
        <v>24000</v>
      </c>
      <c r="I1543" s="4">
        <v>25000</v>
      </c>
      <c r="J1543" s="84">
        <v>4.1666666666666741</v>
      </c>
      <c r="L1543" s="76"/>
      <c r="M1543" s="76"/>
    </row>
    <row r="1544" spans="1:13" x14ac:dyDescent="0.3">
      <c r="A1544" s="71" t="s">
        <v>418</v>
      </c>
      <c r="B1544" s="3" t="s">
        <v>419</v>
      </c>
      <c r="C1544" s="72" t="s">
        <v>815</v>
      </c>
      <c r="D1544" s="3" t="s">
        <v>816</v>
      </c>
      <c r="E1544" s="3">
        <v>4292101</v>
      </c>
      <c r="F1544" s="72" t="s">
        <v>1688</v>
      </c>
      <c r="G1544" s="72" t="s">
        <v>1473</v>
      </c>
      <c r="H1544" s="4">
        <v>24350</v>
      </c>
      <c r="I1544" s="4">
        <v>24350</v>
      </c>
      <c r="J1544" s="84">
        <v>0</v>
      </c>
      <c r="K1544" s="5"/>
      <c r="L1544" s="76"/>
      <c r="M1544" s="76"/>
    </row>
    <row r="1545" spans="1:13" x14ac:dyDescent="0.3">
      <c r="A1545" s="71" t="s">
        <v>113</v>
      </c>
      <c r="B1545" s="3" t="s">
        <v>114</v>
      </c>
      <c r="C1545" s="72" t="s">
        <v>115</v>
      </c>
      <c r="D1545" s="3" t="s">
        <v>116</v>
      </c>
      <c r="E1545" s="3">
        <v>4292101</v>
      </c>
      <c r="F1545" s="72" t="s">
        <v>1688</v>
      </c>
      <c r="G1545" s="72" t="s">
        <v>1473</v>
      </c>
      <c r="H1545" s="4">
        <v>27666.666666699999</v>
      </c>
      <c r="I1545" s="4">
        <v>27000</v>
      </c>
      <c r="J1545" s="84">
        <v>-2.4096385543344478</v>
      </c>
      <c r="K1545" s="5"/>
      <c r="L1545" s="76"/>
      <c r="M1545" s="76"/>
    </row>
    <row r="1546" spans="1:13" x14ac:dyDescent="0.3">
      <c r="A1546" s="71" t="s">
        <v>117</v>
      </c>
      <c r="B1546" s="3" t="s">
        <v>118</v>
      </c>
      <c r="C1546" s="72" t="s">
        <v>195</v>
      </c>
      <c r="D1546" s="3" t="s">
        <v>196</v>
      </c>
      <c r="E1546" s="3">
        <v>4292101</v>
      </c>
      <c r="F1546" s="72" t="s">
        <v>1688</v>
      </c>
      <c r="G1546" s="72" t="s">
        <v>1473</v>
      </c>
      <c r="H1546" s="4">
        <v>20000</v>
      </c>
      <c r="I1546" s="4">
        <v>20000</v>
      </c>
      <c r="J1546" s="84">
        <v>0</v>
      </c>
      <c r="K1546" s="5"/>
      <c r="L1546" s="76"/>
      <c r="M1546" s="76"/>
    </row>
    <row r="1547" spans="1:13" x14ac:dyDescent="0.3">
      <c r="A1547" s="71" t="s">
        <v>141</v>
      </c>
      <c r="B1547" s="3" t="s">
        <v>142</v>
      </c>
      <c r="C1547" s="72" t="s">
        <v>143</v>
      </c>
      <c r="D1547" s="3" t="s">
        <v>144</v>
      </c>
      <c r="E1547" s="3">
        <v>4292101</v>
      </c>
      <c r="F1547" s="72" t="s">
        <v>1688</v>
      </c>
      <c r="G1547" s="72" t="s">
        <v>1473</v>
      </c>
      <c r="H1547" s="4">
        <v>24000</v>
      </c>
      <c r="I1547" s="4">
        <v>24000</v>
      </c>
      <c r="J1547" s="84">
        <v>0</v>
      </c>
      <c r="K1547" s="5"/>
      <c r="L1547" s="76"/>
      <c r="M1547" s="76"/>
    </row>
    <row r="1548" spans="1:13" x14ac:dyDescent="0.3">
      <c r="A1548" s="71" t="s">
        <v>141</v>
      </c>
      <c r="B1548" s="3" t="s">
        <v>142</v>
      </c>
      <c r="C1548" s="72" t="s">
        <v>212</v>
      </c>
      <c r="D1548" s="3" t="s">
        <v>213</v>
      </c>
      <c r="E1548" s="3">
        <v>4292101</v>
      </c>
      <c r="F1548" s="72" t="s">
        <v>1688</v>
      </c>
      <c r="G1548" s="72" t="s">
        <v>1473</v>
      </c>
      <c r="H1548" s="4">
        <v>22600</v>
      </c>
      <c r="I1548" s="4">
        <v>22850</v>
      </c>
      <c r="J1548" s="84">
        <v>1.106194690265494</v>
      </c>
      <c r="K1548" s="5"/>
      <c r="L1548" s="76"/>
      <c r="M1548" s="76"/>
    </row>
    <row r="1549" spans="1:13" x14ac:dyDescent="0.3">
      <c r="A1549" s="71" t="s">
        <v>310</v>
      </c>
      <c r="B1549" s="3" t="s">
        <v>311</v>
      </c>
      <c r="C1549" s="72" t="s">
        <v>312</v>
      </c>
      <c r="D1549" s="3" t="s">
        <v>313</v>
      </c>
      <c r="E1549" s="3">
        <v>4292101</v>
      </c>
      <c r="F1549" s="72" t="s">
        <v>1688</v>
      </c>
      <c r="G1549" s="72" t="s">
        <v>1473</v>
      </c>
      <c r="H1549" s="4">
        <v>22500</v>
      </c>
      <c r="I1549" s="4">
        <v>22500</v>
      </c>
      <c r="J1549" s="84">
        <v>0</v>
      </c>
      <c r="L1549" s="76"/>
      <c r="M1549" s="76"/>
    </row>
    <row r="1550" spans="1:13" x14ac:dyDescent="0.3">
      <c r="A1550" s="71" t="s">
        <v>310</v>
      </c>
      <c r="B1550" s="3" t="s">
        <v>311</v>
      </c>
      <c r="C1550" s="72" t="s">
        <v>572</v>
      </c>
      <c r="D1550" s="3" t="s">
        <v>573</v>
      </c>
      <c r="E1550" s="3">
        <v>4292101</v>
      </c>
      <c r="F1550" s="72" t="s">
        <v>1688</v>
      </c>
      <c r="G1550" s="72" t="s">
        <v>1473</v>
      </c>
      <c r="H1550" s="4">
        <v>24750</v>
      </c>
      <c r="I1550" s="4">
        <v>24750</v>
      </c>
      <c r="J1550" s="84">
        <v>0</v>
      </c>
      <c r="K1550" s="5"/>
      <c r="L1550" s="76"/>
      <c r="M1550" s="76"/>
    </row>
    <row r="1551" spans="1:13" x14ac:dyDescent="0.3">
      <c r="A1551" s="71" t="s">
        <v>223</v>
      </c>
      <c r="B1551" s="3" t="s">
        <v>224</v>
      </c>
      <c r="C1551" s="72" t="s">
        <v>1080</v>
      </c>
      <c r="D1551" s="3" t="s">
        <v>1081</v>
      </c>
      <c r="E1551" s="3">
        <v>4292101</v>
      </c>
      <c r="F1551" s="72" t="s">
        <v>1688</v>
      </c>
      <c r="G1551" s="72" t="s">
        <v>1473</v>
      </c>
      <c r="H1551" s="4">
        <v>18666.666666699999</v>
      </c>
      <c r="I1551" s="4">
        <v>19000</v>
      </c>
      <c r="J1551" s="84">
        <v>1.7857142855325359</v>
      </c>
      <c r="L1551" s="76"/>
      <c r="M1551" s="76"/>
    </row>
    <row r="1552" spans="1:13" x14ac:dyDescent="0.3">
      <c r="A1552" s="71" t="s">
        <v>223</v>
      </c>
      <c r="B1552" s="3" t="s">
        <v>224</v>
      </c>
      <c r="C1552" s="72" t="s">
        <v>426</v>
      </c>
      <c r="D1552" s="3" t="s">
        <v>427</v>
      </c>
      <c r="E1552" s="3">
        <v>4292101</v>
      </c>
      <c r="F1552" s="72" t="s">
        <v>1688</v>
      </c>
      <c r="G1552" s="72" t="s">
        <v>1473</v>
      </c>
      <c r="H1552" s="4">
        <v>18000</v>
      </c>
      <c r="I1552" s="4">
        <v>19000</v>
      </c>
      <c r="J1552" s="84">
        <v>5.555555555555558</v>
      </c>
      <c r="K1552" s="5"/>
      <c r="L1552" s="76"/>
      <c r="M1552" s="76"/>
    </row>
    <row r="1553" spans="1:13" x14ac:dyDescent="0.3">
      <c r="A1553" s="71" t="s">
        <v>167</v>
      </c>
      <c r="B1553" s="3" t="s">
        <v>168</v>
      </c>
      <c r="C1553" s="72" t="s">
        <v>326</v>
      </c>
      <c r="D1553" s="3" t="s">
        <v>84</v>
      </c>
      <c r="E1553" s="3">
        <v>4292101</v>
      </c>
      <c r="F1553" s="72" t="s">
        <v>1688</v>
      </c>
      <c r="G1553" s="72" t="s">
        <v>1473</v>
      </c>
      <c r="H1553" s="4">
        <v>23000</v>
      </c>
      <c r="I1553" s="4">
        <v>22333.333333300001</v>
      </c>
      <c r="J1553" s="84">
        <v>-2.8985507247826003</v>
      </c>
      <c r="L1553" s="76"/>
      <c r="M1553" s="76"/>
    </row>
    <row r="1554" spans="1:13" x14ac:dyDescent="0.3">
      <c r="A1554" s="71" t="s">
        <v>171</v>
      </c>
      <c r="B1554" s="3" t="s">
        <v>172</v>
      </c>
      <c r="C1554" s="72" t="s">
        <v>233</v>
      </c>
      <c r="D1554" s="3" t="s">
        <v>234</v>
      </c>
      <c r="E1554" s="3">
        <v>4292101</v>
      </c>
      <c r="F1554" s="72" t="s">
        <v>1688</v>
      </c>
      <c r="G1554" s="72" t="s">
        <v>1473</v>
      </c>
      <c r="H1554" s="4">
        <v>24000</v>
      </c>
      <c r="I1554" s="4">
        <v>24166.666666699999</v>
      </c>
      <c r="J1554" s="84">
        <v>0.69444444458333088</v>
      </c>
      <c r="L1554" s="76"/>
      <c r="M1554" s="76"/>
    </row>
    <row r="1555" spans="1:13" x14ac:dyDescent="0.3">
      <c r="A1555" s="71" t="s">
        <v>548</v>
      </c>
      <c r="B1555" s="3" t="s">
        <v>549</v>
      </c>
      <c r="C1555" s="72" t="s">
        <v>602</v>
      </c>
      <c r="D1555" s="3" t="s">
        <v>603</v>
      </c>
      <c r="E1555" s="3">
        <v>4292101</v>
      </c>
      <c r="F1555" s="72" t="s">
        <v>1688</v>
      </c>
      <c r="G1555" s="72" t="s">
        <v>1473</v>
      </c>
      <c r="H1555" s="4">
        <v>23000</v>
      </c>
      <c r="I1555" s="4">
        <v>24333.333333300001</v>
      </c>
      <c r="J1555" s="84">
        <v>5.7971014491304373</v>
      </c>
      <c r="K1555" s="5"/>
      <c r="L1555" s="76"/>
      <c r="M1555" s="76"/>
    </row>
    <row r="1556" spans="1:13" x14ac:dyDescent="0.3">
      <c r="A1556" s="71" t="s">
        <v>483</v>
      </c>
      <c r="B1556" s="3" t="s">
        <v>484</v>
      </c>
      <c r="C1556" s="72" t="s">
        <v>487</v>
      </c>
      <c r="D1556" s="3" t="s">
        <v>488</v>
      </c>
      <c r="E1556" s="3">
        <v>4292101</v>
      </c>
      <c r="F1556" s="72" t="s">
        <v>1688</v>
      </c>
      <c r="G1556" s="72" t="s">
        <v>1473</v>
      </c>
      <c r="H1556" s="4">
        <v>22500</v>
      </c>
      <c r="I1556" s="4">
        <v>22000</v>
      </c>
      <c r="J1556" s="84">
        <v>-2.2222222222222254</v>
      </c>
      <c r="L1556" s="76"/>
      <c r="M1556" s="76"/>
    </row>
    <row r="1557" spans="1:13" x14ac:dyDescent="0.3">
      <c r="A1557" s="71" t="s">
        <v>483</v>
      </c>
      <c r="B1557" s="3" t="s">
        <v>484</v>
      </c>
      <c r="C1557" s="72" t="s">
        <v>592</v>
      </c>
      <c r="D1557" s="3" t="s">
        <v>593</v>
      </c>
      <c r="E1557" s="3">
        <v>4292101</v>
      </c>
      <c r="F1557" s="72" t="s">
        <v>1688</v>
      </c>
      <c r="G1557" s="72" t="s">
        <v>1473</v>
      </c>
      <c r="H1557" s="4">
        <v>25000</v>
      </c>
      <c r="I1557" s="4">
        <v>25500</v>
      </c>
      <c r="J1557" s="84">
        <v>2.0000000000000018</v>
      </c>
      <c r="K1557" s="5"/>
      <c r="L1557" s="76"/>
      <c r="M1557" s="76"/>
    </row>
    <row r="1558" spans="1:13" x14ac:dyDescent="0.3">
      <c r="A1558" s="71" t="s">
        <v>483</v>
      </c>
      <c r="B1558" s="3" t="s">
        <v>484</v>
      </c>
      <c r="C1558" s="72" t="s">
        <v>594</v>
      </c>
      <c r="D1558" s="3" t="s">
        <v>595</v>
      </c>
      <c r="E1558" s="3">
        <v>4292101</v>
      </c>
      <c r="F1558" s="72" t="s">
        <v>1688</v>
      </c>
      <c r="G1558" s="72" t="s">
        <v>1473</v>
      </c>
      <c r="H1558" s="4" t="s">
        <v>93</v>
      </c>
      <c r="I1558" s="4">
        <v>22000</v>
      </c>
      <c r="J1558" s="84" t="s">
        <v>93</v>
      </c>
      <c r="K1558" s="5"/>
      <c r="L1558" s="76"/>
      <c r="M1558" s="76"/>
    </row>
    <row r="1559" spans="1:13" x14ac:dyDescent="0.3">
      <c r="A1559" s="71" t="s">
        <v>483</v>
      </c>
      <c r="B1559" s="3" t="s">
        <v>484</v>
      </c>
      <c r="C1559" s="72" t="s">
        <v>485</v>
      </c>
      <c r="D1559" s="3" t="s">
        <v>486</v>
      </c>
      <c r="E1559" s="3">
        <v>4292101</v>
      </c>
      <c r="F1559" s="72" t="s">
        <v>1688</v>
      </c>
      <c r="G1559" s="72" t="s">
        <v>1473</v>
      </c>
      <c r="H1559" s="4">
        <v>23250</v>
      </c>
      <c r="I1559" s="4">
        <v>21000</v>
      </c>
      <c r="J1559" s="84">
        <v>-9.6774193548387117</v>
      </c>
      <c r="K1559" s="5"/>
      <c r="L1559" s="76"/>
      <c r="M1559" s="76"/>
    </row>
    <row r="1560" spans="1:13" x14ac:dyDescent="0.3">
      <c r="A1560" s="71" t="s">
        <v>386</v>
      </c>
      <c r="B1560" s="3" t="s">
        <v>387</v>
      </c>
      <c r="C1560" s="72" t="s">
        <v>388</v>
      </c>
      <c r="D1560" s="3" t="s">
        <v>389</v>
      </c>
      <c r="E1560" s="3">
        <v>4292101</v>
      </c>
      <c r="F1560" s="72" t="s">
        <v>1688</v>
      </c>
      <c r="G1560" s="72" t="s">
        <v>1473</v>
      </c>
      <c r="H1560" s="4">
        <v>22000</v>
      </c>
      <c r="I1560" s="4">
        <v>22000</v>
      </c>
      <c r="J1560" s="84">
        <v>0</v>
      </c>
      <c r="K1560" s="5"/>
      <c r="L1560" s="76"/>
      <c r="M1560" s="76"/>
    </row>
    <row r="1561" spans="1:13" x14ac:dyDescent="0.3">
      <c r="A1561" s="71" t="s">
        <v>67</v>
      </c>
      <c r="B1561" s="3" t="s">
        <v>68</v>
      </c>
      <c r="C1561" s="72" t="s">
        <v>240</v>
      </c>
      <c r="D1561" s="3" t="s">
        <v>241</v>
      </c>
      <c r="E1561" s="3">
        <v>4292101</v>
      </c>
      <c r="F1561" s="72" t="s">
        <v>1689</v>
      </c>
      <c r="G1561" s="72" t="s">
        <v>1473</v>
      </c>
      <c r="H1561" s="4">
        <v>24500</v>
      </c>
      <c r="I1561" s="4">
        <v>24900</v>
      </c>
      <c r="J1561" s="84">
        <v>1.6326530612244872</v>
      </c>
      <c r="K1561" s="5"/>
      <c r="L1561" s="76"/>
      <c r="M1561" s="76"/>
    </row>
    <row r="1562" spans="1:13" x14ac:dyDescent="0.3">
      <c r="A1562" s="71" t="s">
        <v>67</v>
      </c>
      <c r="B1562" s="3" t="s">
        <v>68</v>
      </c>
      <c r="C1562" s="72" t="s">
        <v>77</v>
      </c>
      <c r="D1562" s="3" t="s">
        <v>78</v>
      </c>
      <c r="E1562" s="3">
        <v>4292101</v>
      </c>
      <c r="F1562" s="72" t="s">
        <v>1689</v>
      </c>
      <c r="G1562" s="72" t="s">
        <v>1473</v>
      </c>
      <c r="H1562" s="4">
        <v>22325</v>
      </c>
      <c r="I1562" s="4">
        <v>22433.333333300001</v>
      </c>
      <c r="J1562" s="84">
        <v>0.48525569227324539</v>
      </c>
      <c r="K1562" s="5"/>
      <c r="L1562" s="76"/>
      <c r="M1562" s="76"/>
    </row>
    <row r="1563" spans="1:13" x14ac:dyDescent="0.3">
      <c r="A1563" s="71" t="s">
        <v>67</v>
      </c>
      <c r="B1563" s="3" t="s">
        <v>68</v>
      </c>
      <c r="C1563" s="72" t="s">
        <v>360</v>
      </c>
      <c r="D1563" s="3" t="s">
        <v>361</v>
      </c>
      <c r="E1563" s="3">
        <v>4292101</v>
      </c>
      <c r="F1563" s="72" t="s">
        <v>1689</v>
      </c>
      <c r="G1563" s="72" t="s">
        <v>1473</v>
      </c>
      <c r="H1563" s="4">
        <v>24500</v>
      </c>
      <c r="I1563" s="4">
        <v>25666.666666699999</v>
      </c>
      <c r="J1563" s="84">
        <v>4.7619047620408139</v>
      </c>
      <c r="K1563" s="5"/>
      <c r="L1563" s="76"/>
      <c r="M1563" s="76"/>
    </row>
    <row r="1564" spans="1:13" x14ac:dyDescent="0.3">
      <c r="A1564" s="71" t="s">
        <v>67</v>
      </c>
      <c r="B1564" s="3" t="s">
        <v>68</v>
      </c>
      <c r="C1564" s="72" t="s">
        <v>79</v>
      </c>
      <c r="D1564" s="3" t="s">
        <v>80</v>
      </c>
      <c r="E1564" s="3">
        <v>4292101</v>
      </c>
      <c r="F1564" s="72" t="s">
        <v>1689</v>
      </c>
      <c r="G1564" s="72" t="s">
        <v>1473</v>
      </c>
      <c r="H1564" s="4">
        <v>24375</v>
      </c>
      <c r="I1564" s="4">
        <v>24375</v>
      </c>
      <c r="J1564" s="84">
        <v>0</v>
      </c>
      <c r="L1564" s="76"/>
      <c r="M1564" s="76"/>
    </row>
    <row r="1565" spans="1:13" x14ac:dyDescent="0.3">
      <c r="A1565" s="71" t="s">
        <v>67</v>
      </c>
      <c r="B1565" s="3" t="s">
        <v>68</v>
      </c>
      <c r="C1565" s="72" t="s">
        <v>81</v>
      </c>
      <c r="D1565" s="3" t="s">
        <v>82</v>
      </c>
      <c r="E1565" s="3">
        <v>4292101</v>
      </c>
      <c r="F1565" s="72" t="s">
        <v>1689</v>
      </c>
      <c r="G1565" s="72" t="s">
        <v>1473</v>
      </c>
      <c r="H1565" s="4">
        <v>23000</v>
      </c>
      <c r="I1565" s="4">
        <v>23333.333333300001</v>
      </c>
      <c r="J1565" s="84">
        <v>1.4492753621739185</v>
      </c>
      <c r="K1565" s="5"/>
      <c r="L1565" s="76"/>
      <c r="M1565" s="76"/>
    </row>
    <row r="1566" spans="1:13" x14ac:dyDescent="0.3">
      <c r="A1566" s="71" t="s">
        <v>67</v>
      </c>
      <c r="B1566" s="3" t="s">
        <v>68</v>
      </c>
      <c r="C1566" s="72" t="s">
        <v>284</v>
      </c>
      <c r="D1566" s="3" t="s">
        <v>285</v>
      </c>
      <c r="E1566" s="3">
        <v>4292101</v>
      </c>
      <c r="F1566" s="72" t="s">
        <v>1689</v>
      </c>
      <c r="G1566" s="72" t="s">
        <v>1473</v>
      </c>
      <c r="H1566" s="4">
        <v>21875</v>
      </c>
      <c r="I1566" s="4">
        <v>21875</v>
      </c>
      <c r="J1566" s="84">
        <v>0</v>
      </c>
      <c r="K1566" s="5"/>
      <c r="L1566" s="76"/>
      <c r="M1566" s="76"/>
    </row>
    <row r="1567" spans="1:13" x14ac:dyDescent="0.3">
      <c r="A1567" s="71" t="s">
        <v>67</v>
      </c>
      <c r="B1567" s="3" t="s">
        <v>68</v>
      </c>
      <c r="C1567" s="72" t="s">
        <v>87</v>
      </c>
      <c r="D1567" s="3" t="s">
        <v>88</v>
      </c>
      <c r="E1567" s="3">
        <v>4292101</v>
      </c>
      <c r="F1567" s="72" t="s">
        <v>1689</v>
      </c>
      <c r="G1567" s="72" t="s">
        <v>1473</v>
      </c>
      <c r="H1567" s="4">
        <v>25000</v>
      </c>
      <c r="I1567" s="4">
        <v>25000</v>
      </c>
      <c r="J1567" s="84">
        <v>0</v>
      </c>
      <c r="L1567" s="76"/>
      <c r="M1567" s="76"/>
    </row>
    <row r="1568" spans="1:13" x14ac:dyDescent="0.3">
      <c r="A1568" s="71" t="s">
        <v>67</v>
      </c>
      <c r="B1568" s="3" t="s">
        <v>68</v>
      </c>
      <c r="C1568" s="72" t="s">
        <v>534</v>
      </c>
      <c r="D1568" s="3" t="s">
        <v>535</v>
      </c>
      <c r="E1568" s="3">
        <v>4292101</v>
      </c>
      <c r="F1568" s="72" t="s">
        <v>1689</v>
      </c>
      <c r="G1568" s="72" t="s">
        <v>1473</v>
      </c>
      <c r="H1568" s="4">
        <v>24125</v>
      </c>
      <c r="I1568" s="4">
        <v>23333.333333300001</v>
      </c>
      <c r="J1568" s="84">
        <v>-3.2815198619689068</v>
      </c>
      <c r="K1568" s="5"/>
      <c r="L1568" s="76"/>
      <c r="M1568" s="76"/>
    </row>
    <row r="1569" spans="1:13" x14ac:dyDescent="0.3">
      <c r="A1569" s="71" t="s">
        <v>67</v>
      </c>
      <c r="B1569" s="3" t="s">
        <v>68</v>
      </c>
      <c r="C1569" s="72" t="s">
        <v>91</v>
      </c>
      <c r="D1569" s="3" t="s">
        <v>92</v>
      </c>
      <c r="E1569" s="3">
        <v>4292101</v>
      </c>
      <c r="F1569" s="72" t="s">
        <v>1689</v>
      </c>
      <c r="G1569" s="72" t="s">
        <v>1473</v>
      </c>
      <c r="H1569" s="4">
        <v>21100</v>
      </c>
      <c r="I1569" s="4">
        <v>22166.666666699999</v>
      </c>
      <c r="J1569" s="84">
        <v>5.055292259241706</v>
      </c>
      <c r="L1569" s="76"/>
      <c r="M1569" s="76"/>
    </row>
    <row r="1570" spans="1:13" x14ac:dyDescent="0.3">
      <c r="A1570" s="71" t="s">
        <v>449</v>
      </c>
      <c r="B1570" s="3" t="s">
        <v>450</v>
      </c>
      <c r="C1570" s="72" t="s">
        <v>473</v>
      </c>
      <c r="D1570" s="3" t="s">
        <v>474</v>
      </c>
      <c r="E1570" s="3">
        <v>4292101</v>
      </c>
      <c r="F1570" s="72" t="s">
        <v>1689</v>
      </c>
      <c r="G1570" s="72" t="s">
        <v>1473</v>
      </c>
      <c r="H1570" s="4" t="s">
        <v>93</v>
      </c>
      <c r="I1570" s="4">
        <v>23788</v>
      </c>
      <c r="J1570" s="84" t="s">
        <v>93</v>
      </c>
      <c r="L1570" s="76"/>
      <c r="M1570" s="76"/>
    </row>
    <row r="1571" spans="1:13" x14ac:dyDescent="0.3">
      <c r="A1571" s="71" t="s">
        <v>101</v>
      </c>
      <c r="B1571" s="3" t="s">
        <v>102</v>
      </c>
      <c r="C1571" s="72" t="s">
        <v>105</v>
      </c>
      <c r="D1571" s="3" t="s">
        <v>106</v>
      </c>
      <c r="E1571" s="3">
        <v>4292101</v>
      </c>
      <c r="F1571" s="72" t="s">
        <v>1689</v>
      </c>
      <c r="G1571" s="72" t="s">
        <v>1473</v>
      </c>
      <c r="H1571" s="4">
        <v>24000</v>
      </c>
      <c r="I1571" s="4">
        <v>25000</v>
      </c>
      <c r="J1571" s="84">
        <v>4.1666666666666741</v>
      </c>
      <c r="L1571" s="76"/>
      <c r="M1571" s="76"/>
    </row>
    <row r="1572" spans="1:13" x14ac:dyDescent="0.3">
      <c r="A1572" s="71" t="s">
        <v>418</v>
      </c>
      <c r="B1572" s="3" t="s">
        <v>419</v>
      </c>
      <c r="C1572" s="72" t="s">
        <v>815</v>
      </c>
      <c r="D1572" s="3" t="s">
        <v>816</v>
      </c>
      <c r="E1572" s="3">
        <v>4292101</v>
      </c>
      <c r="F1572" s="72" t="s">
        <v>1689</v>
      </c>
      <c r="G1572" s="72" t="s">
        <v>1473</v>
      </c>
      <c r="H1572" s="4">
        <v>24000</v>
      </c>
      <c r="I1572" s="4">
        <v>22500</v>
      </c>
      <c r="J1572" s="84">
        <v>-6.25</v>
      </c>
      <c r="K1572" s="5"/>
      <c r="L1572" s="76"/>
      <c r="M1572" s="76"/>
    </row>
    <row r="1573" spans="1:13" x14ac:dyDescent="0.3">
      <c r="A1573" s="71" t="s">
        <v>117</v>
      </c>
      <c r="B1573" s="3" t="s">
        <v>118</v>
      </c>
      <c r="C1573" s="72" t="s">
        <v>121</v>
      </c>
      <c r="D1573" s="3" t="s">
        <v>122</v>
      </c>
      <c r="E1573" s="3">
        <v>4292101</v>
      </c>
      <c r="F1573" s="72" t="s">
        <v>1689</v>
      </c>
      <c r="G1573" s="72" t="s">
        <v>1473</v>
      </c>
      <c r="H1573" s="4" t="s">
        <v>93</v>
      </c>
      <c r="I1573" s="4">
        <v>24500</v>
      </c>
      <c r="J1573" s="84" t="s">
        <v>93</v>
      </c>
      <c r="L1573" s="76"/>
      <c r="M1573" s="76"/>
    </row>
    <row r="1574" spans="1:13" x14ac:dyDescent="0.3">
      <c r="A1574" s="71" t="s">
        <v>117</v>
      </c>
      <c r="B1574" s="3" t="s">
        <v>118</v>
      </c>
      <c r="C1574" s="72" t="s">
        <v>195</v>
      </c>
      <c r="D1574" s="3" t="s">
        <v>196</v>
      </c>
      <c r="E1574" s="3">
        <v>4292101</v>
      </c>
      <c r="F1574" s="72" t="s">
        <v>1689</v>
      </c>
      <c r="G1574" s="72" t="s">
        <v>1473</v>
      </c>
      <c r="H1574" s="4">
        <v>22200</v>
      </c>
      <c r="I1574" s="4">
        <v>22200</v>
      </c>
      <c r="J1574" s="84">
        <v>0</v>
      </c>
      <c r="K1574" s="5"/>
      <c r="L1574" s="76"/>
      <c r="M1574" s="76"/>
    </row>
    <row r="1575" spans="1:13" x14ac:dyDescent="0.3">
      <c r="A1575" s="71" t="s">
        <v>117</v>
      </c>
      <c r="B1575" s="3" t="s">
        <v>118</v>
      </c>
      <c r="C1575" s="72" t="s">
        <v>125</v>
      </c>
      <c r="D1575" s="3" t="s">
        <v>126</v>
      </c>
      <c r="E1575" s="3">
        <v>4292101</v>
      </c>
      <c r="F1575" s="72" t="s">
        <v>1689</v>
      </c>
      <c r="G1575" s="72" t="s">
        <v>1473</v>
      </c>
      <c r="H1575" s="4" t="s">
        <v>93</v>
      </c>
      <c r="I1575" s="4">
        <v>25100</v>
      </c>
      <c r="J1575" s="84" t="s">
        <v>93</v>
      </c>
      <c r="K1575" s="5"/>
      <c r="L1575" s="76"/>
      <c r="M1575" s="76"/>
    </row>
    <row r="1576" spans="1:13" x14ac:dyDescent="0.3">
      <c r="A1576" s="71" t="s">
        <v>117</v>
      </c>
      <c r="B1576" s="3" t="s">
        <v>118</v>
      </c>
      <c r="C1576" s="72" t="s">
        <v>131</v>
      </c>
      <c r="D1576" s="3" t="s">
        <v>132</v>
      </c>
      <c r="E1576" s="3">
        <v>4292101</v>
      </c>
      <c r="F1576" s="72" t="s">
        <v>1689</v>
      </c>
      <c r="G1576" s="72" t="s">
        <v>1473</v>
      </c>
      <c r="H1576" s="4">
        <v>23300</v>
      </c>
      <c r="I1576" s="4">
        <v>23400</v>
      </c>
      <c r="J1576" s="84">
        <v>0.42918454935623185</v>
      </c>
      <c r="L1576" s="76"/>
      <c r="M1576" s="76"/>
    </row>
    <row r="1577" spans="1:13" x14ac:dyDescent="0.3">
      <c r="A1577" s="71" t="s">
        <v>117</v>
      </c>
      <c r="B1577" s="3" t="s">
        <v>118</v>
      </c>
      <c r="C1577" s="72" t="s">
        <v>306</v>
      </c>
      <c r="D1577" s="3" t="s">
        <v>307</v>
      </c>
      <c r="E1577" s="3">
        <v>4292101</v>
      </c>
      <c r="F1577" s="72" t="s">
        <v>1689</v>
      </c>
      <c r="G1577" s="72" t="s">
        <v>1473</v>
      </c>
      <c r="H1577" s="4">
        <v>26250</v>
      </c>
      <c r="I1577" s="4">
        <v>26250</v>
      </c>
      <c r="J1577" s="84">
        <v>0</v>
      </c>
      <c r="L1577" s="76"/>
      <c r="M1577" s="76"/>
    </row>
    <row r="1578" spans="1:13" x14ac:dyDescent="0.3">
      <c r="A1578" s="71" t="s">
        <v>117</v>
      </c>
      <c r="B1578" s="3" t="s">
        <v>118</v>
      </c>
      <c r="C1578" s="72" t="s">
        <v>576</v>
      </c>
      <c r="D1578" s="3" t="s">
        <v>577</v>
      </c>
      <c r="E1578" s="3">
        <v>4292101</v>
      </c>
      <c r="F1578" s="72" t="s">
        <v>1689</v>
      </c>
      <c r="G1578" s="72" t="s">
        <v>1473</v>
      </c>
      <c r="H1578" s="4" t="s">
        <v>93</v>
      </c>
      <c r="I1578" s="4">
        <v>24500</v>
      </c>
      <c r="J1578" s="84" t="s">
        <v>93</v>
      </c>
      <c r="L1578" s="76"/>
      <c r="M1578" s="76"/>
    </row>
    <row r="1579" spans="1:13" x14ac:dyDescent="0.3">
      <c r="A1579" s="71" t="s">
        <v>117</v>
      </c>
      <c r="B1579" s="3" t="s">
        <v>118</v>
      </c>
      <c r="C1579" s="72" t="s">
        <v>135</v>
      </c>
      <c r="D1579" s="3" t="s">
        <v>136</v>
      </c>
      <c r="E1579" s="3">
        <v>4292101</v>
      </c>
      <c r="F1579" s="72" t="s">
        <v>1689</v>
      </c>
      <c r="G1579" s="72" t="s">
        <v>1473</v>
      </c>
      <c r="H1579" s="4">
        <v>25500</v>
      </c>
      <c r="I1579" s="4">
        <v>25333.333333300001</v>
      </c>
      <c r="J1579" s="84">
        <v>-0.6535947713725454</v>
      </c>
      <c r="K1579" s="5"/>
      <c r="L1579" s="76"/>
      <c r="M1579" s="76"/>
    </row>
    <row r="1580" spans="1:13" x14ac:dyDescent="0.3">
      <c r="A1580" s="71" t="s">
        <v>141</v>
      </c>
      <c r="B1580" s="3" t="s">
        <v>142</v>
      </c>
      <c r="C1580" s="72" t="s">
        <v>143</v>
      </c>
      <c r="D1580" s="3" t="s">
        <v>144</v>
      </c>
      <c r="E1580" s="3">
        <v>4292101</v>
      </c>
      <c r="F1580" s="72" t="s">
        <v>1689</v>
      </c>
      <c r="G1580" s="72" t="s">
        <v>1473</v>
      </c>
      <c r="H1580" s="4">
        <v>22300</v>
      </c>
      <c r="I1580" s="4">
        <v>23133.333333300001</v>
      </c>
      <c r="J1580" s="84">
        <v>3.7369207771300594</v>
      </c>
      <c r="K1580" s="5"/>
      <c r="L1580" s="76"/>
      <c r="M1580" s="76"/>
    </row>
    <row r="1581" spans="1:13" x14ac:dyDescent="0.3">
      <c r="A1581" s="71" t="s">
        <v>141</v>
      </c>
      <c r="B1581" s="3" t="s">
        <v>142</v>
      </c>
      <c r="C1581" s="72" t="s">
        <v>212</v>
      </c>
      <c r="D1581" s="3" t="s">
        <v>213</v>
      </c>
      <c r="E1581" s="3">
        <v>4292101</v>
      </c>
      <c r="F1581" s="72" t="s">
        <v>1689</v>
      </c>
      <c r="G1581" s="72" t="s">
        <v>1473</v>
      </c>
      <c r="H1581" s="4">
        <v>22680</v>
      </c>
      <c r="I1581" s="4">
        <v>23750</v>
      </c>
      <c r="J1581" s="84">
        <v>4.7178130511463801</v>
      </c>
      <c r="K1581" s="5"/>
      <c r="L1581" s="76"/>
      <c r="M1581" s="76"/>
    </row>
    <row r="1582" spans="1:13" x14ac:dyDescent="0.3">
      <c r="A1582" s="71" t="s">
        <v>310</v>
      </c>
      <c r="B1582" s="3" t="s">
        <v>311</v>
      </c>
      <c r="C1582" s="72" t="s">
        <v>312</v>
      </c>
      <c r="D1582" s="3" t="s">
        <v>313</v>
      </c>
      <c r="E1582" s="3">
        <v>4292101</v>
      </c>
      <c r="F1582" s="72" t="s">
        <v>1689</v>
      </c>
      <c r="G1582" s="72" t="s">
        <v>1473</v>
      </c>
      <c r="H1582" s="4">
        <v>22333.333333300001</v>
      </c>
      <c r="I1582" s="4">
        <v>22333.333333300001</v>
      </c>
      <c r="J1582" s="84">
        <v>0</v>
      </c>
      <c r="L1582" s="76"/>
      <c r="M1582" s="76"/>
    </row>
    <row r="1583" spans="1:13" x14ac:dyDescent="0.3">
      <c r="A1583" s="71" t="s">
        <v>310</v>
      </c>
      <c r="B1583" s="3" t="s">
        <v>311</v>
      </c>
      <c r="C1583" s="72" t="s">
        <v>572</v>
      </c>
      <c r="D1583" s="3" t="s">
        <v>573</v>
      </c>
      <c r="E1583" s="3">
        <v>4292101</v>
      </c>
      <c r="F1583" s="72" t="s">
        <v>1689</v>
      </c>
      <c r="G1583" s="72" t="s">
        <v>1473</v>
      </c>
      <c r="H1583" s="4">
        <v>22666.666666699999</v>
      </c>
      <c r="I1583" s="4">
        <v>22500</v>
      </c>
      <c r="J1583" s="84">
        <v>-0.73529411779302833</v>
      </c>
      <c r="K1583" s="5"/>
      <c r="L1583" s="76"/>
      <c r="M1583" s="76"/>
    </row>
    <row r="1584" spans="1:13" x14ac:dyDescent="0.3">
      <c r="A1584" s="71" t="s">
        <v>167</v>
      </c>
      <c r="B1584" s="3" t="s">
        <v>168</v>
      </c>
      <c r="C1584" s="72" t="s">
        <v>436</v>
      </c>
      <c r="D1584" s="3" t="s">
        <v>437</v>
      </c>
      <c r="E1584" s="3">
        <v>4292101</v>
      </c>
      <c r="F1584" s="72" t="s">
        <v>1689</v>
      </c>
      <c r="G1584" s="72" t="s">
        <v>1473</v>
      </c>
      <c r="H1584" s="4" t="s">
        <v>93</v>
      </c>
      <c r="I1584" s="4">
        <v>23150</v>
      </c>
      <c r="J1584" s="84" t="s">
        <v>93</v>
      </c>
      <c r="K1584" s="5"/>
      <c r="L1584" s="76"/>
      <c r="M1584" s="76"/>
    </row>
    <row r="1585" spans="1:13" x14ac:dyDescent="0.3">
      <c r="A1585" s="71" t="s">
        <v>171</v>
      </c>
      <c r="B1585" s="3" t="s">
        <v>172</v>
      </c>
      <c r="C1585" s="72" t="s">
        <v>233</v>
      </c>
      <c r="D1585" s="3" t="s">
        <v>234</v>
      </c>
      <c r="E1585" s="3">
        <v>4292101</v>
      </c>
      <c r="F1585" s="72" t="s">
        <v>1689</v>
      </c>
      <c r="G1585" s="72" t="s">
        <v>1473</v>
      </c>
      <c r="H1585" s="4">
        <v>24000</v>
      </c>
      <c r="I1585" s="4">
        <v>24166.666666699999</v>
      </c>
      <c r="J1585" s="84">
        <v>0.69444444458333088</v>
      </c>
      <c r="L1585" s="76"/>
      <c r="M1585" s="76"/>
    </row>
    <row r="1586" spans="1:13" x14ac:dyDescent="0.3">
      <c r="A1586" s="71" t="s">
        <v>483</v>
      </c>
      <c r="B1586" s="3" t="s">
        <v>484</v>
      </c>
      <c r="C1586" s="72" t="s">
        <v>487</v>
      </c>
      <c r="D1586" s="3" t="s">
        <v>488</v>
      </c>
      <c r="E1586" s="3">
        <v>4292101</v>
      </c>
      <c r="F1586" s="72" t="s">
        <v>1689</v>
      </c>
      <c r="G1586" s="72" t="s">
        <v>1473</v>
      </c>
      <c r="H1586" s="4">
        <v>22000</v>
      </c>
      <c r="I1586" s="4">
        <v>21000</v>
      </c>
      <c r="J1586" s="84">
        <v>-4.5454545454545414</v>
      </c>
      <c r="L1586" s="76"/>
      <c r="M1586" s="76"/>
    </row>
    <row r="1587" spans="1:13" x14ac:dyDescent="0.3">
      <c r="A1587" s="71" t="s">
        <v>483</v>
      </c>
      <c r="B1587" s="3" t="s">
        <v>484</v>
      </c>
      <c r="C1587" s="72" t="s">
        <v>592</v>
      </c>
      <c r="D1587" s="3" t="s">
        <v>593</v>
      </c>
      <c r="E1587" s="3">
        <v>4292101</v>
      </c>
      <c r="F1587" s="72" t="s">
        <v>1689</v>
      </c>
      <c r="G1587" s="72" t="s">
        <v>1473</v>
      </c>
      <c r="H1587" s="4">
        <v>25000</v>
      </c>
      <c r="I1587" s="4">
        <v>25500</v>
      </c>
      <c r="J1587" s="84">
        <v>2.0000000000000018</v>
      </c>
      <c r="K1587" s="5"/>
      <c r="L1587" s="76"/>
      <c r="M1587" s="76"/>
    </row>
    <row r="1588" spans="1:13" x14ac:dyDescent="0.3">
      <c r="A1588" s="71" t="s">
        <v>483</v>
      </c>
      <c r="B1588" s="3" t="s">
        <v>484</v>
      </c>
      <c r="C1588" s="72" t="s">
        <v>485</v>
      </c>
      <c r="D1588" s="3" t="s">
        <v>486</v>
      </c>
      <c r="E1588" s="3">
        <v>4292101</v>
      </c>
      <c r="F1588" s="72" t="s">
        <v>1689</v>
      </c>
      <c r="G1588" s="72" t="s">
        <v>1473</v>
      </c>
      <c r="H1588" s="4">
        <v>22625</v>
      </c>
      <c r="I1588" s="4">
        <v>21333.333333300001</v>
      </c>
      <c r="J1588" s="84">
        <v>-5.7090239412154631</v>
      </c>
      <c r="K1588" s="5"/>
      <c r="L1588" s="76"/>
      <c r="M1588" s="76"/>
    </row>
    <row r="1589" spans="1:13" x14ac:dyDescent="0.3">
      <c r="A1589" s="71" t="s">
        <v>67</v>
      </c>
      <c r="B1589" s="3" t="s">
        <v>68</v>
      </c>
      <c r="C1589" s="72" t="s">
        <v>75</v>
      </c>
      <c r="D1589" s="3" t="s">
        <v>76</v>
      </c>
      <c r="E1589" s="3">
        <v>4292101</v>
      </c>
      <c r="F1589" s="72" t="s">
        <v>1690</v>
      </c>
      <c r="G1589" s="72" t="s">
        <v>1473</v>
      </c>
      <c r="H1589" s="4">
        <v>20816.666666699999</v>
      </c>
      <c r="I1589" s="4">
        <v>21350</v>
      </c>
      <c r="J1589" s="84">
        <v>2.5620496395475367</v>
      </c>
      <c r="K1589" s="5"/>
      <c r="L1589" s="76"/>
      <c r="M1589" s="76"/>
    </row>
    <row r="1590" spans="1:13" x14ac:dyDescent="0.3">
      <c r="A1590" s="71" t="s">
        <v>67</v>
      </c>
      <c r="B1590" s="3" t="s">
        <v>68</v>
      </c>
      <c r="C1590" s="72" t="s">
        <v>240</v>
      </c>
      <c r="D1590" s="3" t="s">
        <v>241</v>
      </c>
      <c r="E1590" s="3">
        <v>4292101</v>
      </c>
      <c r="F1590" s="72" t="s">
        <v>1690</v>
      </c>
      <c r="G1590" s="72" t="s">
        <v>1473</v>
      </c>
      <c r="H1590" s="4">
        <v>24500</v>
      </c>
      <c r="I1590" s="4">
        <v>24900</v>
      </c>
      <c r="J1590" s="84">
        <v>1.6326530612244872</v>
      </c>
      <c r="K1590" s="5"/>
      <c r="L1590" s="76"/>
      <c r="M1590" s="76"/>
    </row>
    <row r="1591" spans="1:13" x14ac:dyDescent="0.3">
      <c r="A1591" s="71" t="s">
        <v>67</v>
      </c>
      <c r="B1591" s="3" t="s">
        <v>68</v>
      </c>
      <c r="C1591" s="72" t="s">
        <v>77</v>
      </c>
      <c r="D1591" s="3" t="s">
        <v>78</v>
      </c>
      <c r="E1591" s="3">
        <v>4292101</v>
      </c>
      <c r="F1591" s="72" t="s">
        <v>1690</v>
      </c>
      <c r="G1591" s="72" t="s">
        <v>1473</v>
      </c>
      <c r="H1591" s="4">
        <v>22325</v>
      </c>
      <c r="I1591" s="4">
        <v>22433.333333300001</v>
      </c>
      <c r="J1591" s="84">
        <v>0.48525569227324539</v>
      </c>
      <c r="K1591" s="5"/>
      <c r="L1591" s="76"/>
      <c r="M1591" s="76"/>
    </row>
    <row r="1592" spans="1:13" x14ac:dyDescent="0.3">
      <c r="A1592" s="71" t="s">
        <v>67</v>
      </c>
      <c r="B1592" s="3" t="s">
        <v>68</v>
      </c>
      <c r="C1592" s="72" t="s">
        <v>360</v>
      </c>
      <c r="D1592" s="3" t="s">
        <v>361</v>
      </c>
      <c r="E1592" s="3">
        <v>4292101</v>
      </c>
      <c r="F1592" s="72" t="s">
        <v>1690</v>
      </c>
      <c r="G1592" s="72" t="s">
        <v>1473</v>
      </c>
      <c r="H1592" s="4">
        <v>25666.666666699999</v>
      </c>
      <c r="I1592" s="4">
        <v>25666.666666699999</v>
      </c>
      <c r="J1592" s="84">
        <v>0</v>
      </c>
      <c r="K1592" s="5"/>
      <c r="L1592" s="76"/>
      <c r="M1592" s="76"/>
    </row>
    <row r="1593" spans="1:13" x14ac:dyDescent="0.3">
      <c r="A1593" s="71" t="s">
        <v>67</v>
      </c>
      <c r="B1593" s="3" t="s">
        <v>68</v>
      </c>
      <c r="C1593" s="72" t="s">
        <v>79</v>
      </c>
      <c r="D1593" s="3" t="s">
        <v>80</v>
      </c>
      <c r="E1593" s="3">
        <v>4292101</v>
      </c>
      <c r="F1593" s="72" t="s">
        <v>1690</v>
      </c>
      <c r="G1593" s="72" t="s">
        <v>1473</v>
      </c>
      <c r="H1593" s="4">
        <v>24375</v>
      </c>
      <c r="I1593" s="4">
        <v>24375</v>
      </c>
      <c r="J1593" s="84">
        <v>0</v>
      </c>
      <c r="L1593" s="76"/>
      <c r="M1593" s="76"/>
    </row>
    <row r="1594" spans="1:13" x14ac:dyDescent="0.3">
      <c r="A1594" s="71" t="s">
        <v>67</v>
      </c>
      <c r="B1594" s="3" t="s">
        <v>68</v>
      </c>
      <c r="C1594" s="72" t="s">
        <v>81</v>
      </c>
      <c r="D1594" s="3" t="s">
        <v>82</v>
      </c>
      <c r="E1594" s="3">
        <v>4292101</v>
      </c>
      <c r="F1594" s="72" t="s">
        <v>1690</v>
      </c>
      <c r="G1594" s="72" t="s">
        <v>1473</v>
      </c>
      <c r="H1594" s="4">
        <v>23000</v>
      </c>
      <c r="I1594" s="4">
        <v>23333.333333300001</v>
      </c>
      <c r="J1594" s="84">
        <v>1.4492753621739185</v>
      </c>
      <c r="K1594" s="5"/>
      <c r="L1594" s="76"/>
      <c r="M1594" s="76"/>
    </row>
    <row r="1595" spans="1:13" x14ac:dyDescent="0.3">
      <c r="A1595" s="71" t="s">
        <v>67</v>
      </c>
      <c r="B1595" s="3" t="s">
        <v>68</v>
      </c>
      <c r="C1595" s="72" t="s">
        <v>284</v>
      </c>
      <c r="D1595" s="3" t="s">
        <v>285</v>
      </c>
      <c r="E1595" s="3">
        <v>4292101</v>
      </c>
      <c r="F1595" s="72" t="s">
        <v>1690</v>
      </c>
      <c r="G1595" s="72" t="s">
        <v>1473</v>
      </c>
      <c r="H1595" s="4">
        <v>21875</v>
      </c>
      <c r="I1595" s="4">
        <v>21875</v>
      </c>
      <c r="J1595" s="84">
        <v>0</v>
      </c>
      <c r="K1595" s="5"/>
      <c r="L1595" s="76"/>
      <c r="M1595" s="76"/>
    </row>
    <row r="1596" spans="1:13" x14ac:dyDescent="0.3">
      <c r="A1596" s="71" t="s">
        <v>67</v>
      </c>
      <c r="B1596" s="3" t="s">
        <v>68</v>
      </c>
      <c r="C1596" s="72" t="s">
        <v>83</v>
      </c>
      <c r="D1596" s="3" t="s">
        <v>84</v>
      </c>
      <c r="E1596" s="3">
        <v>4292101</v>
      </c>
      <c r="F1596" s="72" t="s">
        <v>1690</v>
      </c>
      <c r="G1596" s="72" t="s">
        <v>1473</v>
      </c>
      <c r="H1596" s="4">
        <v>24900</v>
      </c>
      <c r="I1596" s="4">
        <v>25633.333333300001</v>
      </c>
      <c r="J1596" s="84">
        <v>2.9451137883534262</v>
      </c>
      <c r="L1596" s="76"/>
      <c r="M1596" s="76"/>
    </row>
    <row r="1597" spans="1:13" x14ac:dyDescent="0.3">
      <c r="A1597" s="71" t="s">
        <v>67</v>
      </c>
      <c r="B1597" s="3" t="s">
        <v>68</v>
      </c>
      <c r="C1597" s="72" t="s">
        <v>87</v>
      </c>
      <c r="D1597" s="3" t="s">
        <v>88</v>
      </c>
      <c r="E1597" s="3">
        <v>4292101</v>
      </c>
      <c r="F1597" s="72" t="s">
        <v>1690</v>
      </c>
      <c r="G1597" s="72" t="s">
        <v>1473</v>
      </c>
      <c r="H1597" s="4">
        <v>25000</v>
      </c>
      <c r="I1597" s="4">
        <v>25333.333333300001</v>
      </c>
      <c r="J1597" s="84">
        <v>1.3333333332000041</v>
      </c>
      <c r="L1597" s="76"/>
      <c r="M1597" s="76"/>
    </row>
    <row r="1598" spans="1:13" x14ac:dyDescent="0.3">
      <c r="A1598" s="71" t="s">
        <v>67</v>
      </c>
      <c r="B1598" s="3" t="s">
        <v>68</v>
      </c>
      <c r="C1598" s="72" t="s">
        <v>534</v>
      </c>
      <c r="D1598" s="3" t="s">
        <v>535</v>
      </c>
      <c r="E1598" s="3">
        <v>4292101</v>
      </c>
      <c r="F1598" s="72" t="s">
        <v>1690</v>
      </c>
      <c r="G1598" s="72" t="s">
        <v>1473</v>
      </c>
      <c r="H1598" s="4">
        <v>24125</v>
      </c>
      <c r="I1598" s="4">
        <v>24000</v>
      </c>
      <c r="J1598" s="84">
        <v>-0.51813471502590858</v>
      </c>
      <c r="K1598" s="5"/>
      <c r="L1598" s="76"/>
      <c r="M1598" s="76"/>
    </row>
    <row r="1599" spans="1:13" x14ac:dyDescent="0.3">
      <c r="A1599" s="71" t="s">
        <v>67</v>
      </c>
      <c r="B1599" s="3" t="s">
        <v>68</v>
      </c>
      <c r="C1599" s="72" t="s">
        <v>91</v>
      </c>
      <c r="D1599" s="3" t="s">
        <v>92</v>
      </c>
      <c r="E1599" s="3">
        <v>4292101</v>
      </c>
      <c r="F1599" s="72" t="s">
        <v>1690</v>
      </c>
      <c r="G1599" s="72" t="s">
        <v>1473</v>
      </c>
      <c r="H1599" s="4">
        <v>21100</v>
      </c>
      <c r="I1599" s="4">
        <v>22166.666666699999</v>
      </c>
      <c r="J1599" s="84">
        <v>5.055292259241706</v>
      </c>
      <c r="L1599" s="76"/>
      <c r="M1599" s="76"/>
    </row>
    <row r="1600" spans="1:13" x14ac:dyDescent="0.3">
      <c r="A1600" s="71" t="s">
        <v>67</v>
      </c>
      <c r="B1600" s="3" t="s">
        <v>68</v>
      </c>
      <c r="C1600" s="72" t="s">
        <v>94</v>
      </c>
      <c r="D1600" s="3" t="s">
        <v>95</v>
      </c>
      <c r="E1600" s="3">
        <v>4292101</v>
      </c>
      <c r="F1600" s="72" t="s">
        <v>1690</v>
      </c>
      <c r="G1600" s="72" t="s">
        <v>1473</v>
      </c>
      <c r="H1600" s="4">
        <v>23750</v>
      </c>
      <c r="I1600" s="4">
        <v>23750</v>
      </c>
      <c r="J1600" s="84">
        <v>0</v>
      </c>
      <c r="K1600" s="5"/>
      <c r="L1600" s="76"/>
      <c r="M1600" s="76"/>
    </row>
    <row r="1601" spans="1:13" x14ac:dyDescent="0.3">
      <c r="A1601" s="71" t="s">
        <v>504</v>
      </c>
      <c r="B1601" s="3" t="s">
        <v>505</v>
      </c>
      <c r="C1601" s="72" t="s">
        <v>506</v>
      </c>
      <c r="D1601" s="3" t="s">
        <v>507</v>
      </c>
      <c r="E1601" s="3">
        <v>4292101</v>
      </c>
      <c r="F1601" s="72" t="s">
        <v>1690</v>
      </c>
      <c r="G1601" s="72" t="s">
        <v>1473</v>
      </c>
      <c r="H1601" s="4">
        <v>18875</v>
      </c>
      <c r="I1601" s="4">
        <v>19050</v>
      </c>
      <c r="J1601" s="84">
        <v>0.92715231788078611</v>
      </c>
      <c r="L1601" s="76"/>
      <c r="M1601" s="76"/>
    </row>
    <row r="1602" spans="1:13" x14ac:dyDescent="0.3">
      <c r="A1602" s="71" t="s">
        <v>98</v>
      </c>
      <c r="B1602" s="3" t="s">
        <v>99</v>
      </c>
      <c r="C1602" s="72" t="s">
        <v>100</v>
      </c>
      <c r="D1602" s="3" t="s">
        <v>99</v>
      </c>
      <c r="E1602" s="3">
        <v>4292101</v>
      </c>
      <c r="F1602" s="72" t="s">
        <v>1690</v>
      </c>
      <c r="G1602" s="72" t="s">
        <v>1473</v>
      </c>
      <c r="H1602" s="4">
        <v>23920</v>
      </c>
      <c r="I1602" s="4">
        <v>24520</v>
      </c>
      <c r="J1602" s="84">
        <v>2.5083612040133874</v>
      </c>
      <c r="K1602" s="5"/>
      <c r="L1602" s="76"/>
      <c r="M1602" s="76"/>
    </row>
    <row r="1603" spans="1:13" x14ac:dyDescent="0.3">
      <c r="A1603" s="71" t="s">
        <v>449</v>
      </c>
      <c r="B1603" s="3" t="s">
        <v>450</v>
      </c>
      <c r="C1603" s="72" t="s">
        <v>648</v>
      </c>
      <c r="D1603" s="3" t="s">
        <v>649</v>
      </c>
      <c r="E1603" s="3">
        <v>4292101</v>
      </c>
      <c r="F1603" s="72" t="s">
        <v>1690</v>
      </c>
      <c r="G1603" s="72" t="s">
        <v>1473</v>
      </c>
      <c r="H1603" s="4">
        <v>20666.666666699999</v>
      </c>
      <c r="I1603" s="4">
        <v>20666.666666699999</v>
      </c>
      <c r="J1603" s="84">
        <v>0</v>
      </c>
      <c r="K1603" s="5"/>
      <c r="L1603" s="76"/>
      <c r="M1603" s="76"/>
    </row>
    <row r="1604" spans="1:13" x14ac:dyDescent="0.3">
      <c r="A1604" s="71" t="s">
        <v>449</v>
      </c>
      <c r="B1604" s="3" t="s">
        <v>450</v>
      </c>
      <c r="C1604" s="72" t="s">
        <v>451</v>
      </c>
      <c r="D1604" s="3" t="s">
        <v>452</v>
      </c>
      <c r="E1604" s="3">
        <v>4292101</v>
      </c>
      <c r="F1604" s="72" t="s">
        <v>1690</v>
      </c>
      <c r="G1604" s="72" t="s">
        <v>1473</v>
      </c>
      <c r="H1604" s="4">
        <v>19000</v>
      </c>
      <c r="I1604" s="4">
        <v>19000</v>
      </c>
      <c r="J1604" s="84">
        <v>0</v>
      </c>
      <c r="L1604" s="76"/>
      <c r="M1604" s="76"/>
    </row>
    <row r="1605" spans="1:13" x14ac:dyDescent="0.3">
      <c r="A1605" s="71" t="s">
        <v>101</v>
      </c>
      <c r="B1605" s="3" t="s">
        <v>102</v>
      </c>
      <c r="C1605" s="72" t="s">
        <v>245</v>
      </c>
      <c r="D1605" s="3" t="s">
        <v>246</v>
      </c>
      <c r="E1605" s="3">
        <v>4292101</v>
      </c>
      <c r="F1605" s="72" t="s">
        <v>1690</v>
      </c>
      <c r="G1605" s="72" t="s">
        <v>1473</v>
      </c>
      <c r="H1605" s="4" t="s">
        <v>93</v>
      </c>
      <c r="I1605" s="4">
        <v>25166.666666699999</v>
      </c>
      <c r="J1605" s="84" t="s">
        <v>93</v>
      </c>
      <c r="K1605" s="5"/>
      <c r="L1605" s="76"/>
      <c r="M1605" s="76"/>
    </row>
    <row r="1606" spans="1:13" x14ac:dyDescent="0.3">
      <c r="A1606" s="71" t="s">
        <v>101</v>
      </c>
      <c r="B1606" s="3" t="s">
        <v>102</v>
      </c>
      <c r="C1606" s="72" t="s">
        <v>247</v>
      </c>
      <c r="D1606" s="3" t="s">
        <v>248</v>
      </c>
      <c r="E1606" s="3">
        <v>4292101</v>
      </c>
      <c r="F1606" s="72" t="s">
        <v>1690</v>
      </c>
      <c r="G1606" s="72" t="s">
        <v>1473</v>
      </c>
      <c r="H1606" s="4">
        <v>26460</v>
      </c>
      <c r="I1606" s="4">
        <v>26550</v>
      </c>
      <c r="J1606" s="84">
        <v>0.34013605442175798</v>
      </c>
      <c r="K1606" s="5"/>
      <c r="L1606" s="76"/>
      <c r="M1606" s="76"/>
    </row>
    <row r="1607" spans="1:13" x14ac:dyDescent="0.3">
      <c r="A1607" s="71" t="s">
        <v>101</v>
      </c>
      <c r="B1607" s="3" t="s">
        <v>102</v>
      </c>
      <c r="C1607" s="72" t="s">
        <v>288</v>
      </c>
      <c r="D1607" s="3" t="s">
        <v>289</v>
      </c>
      <c r="E1607" s="3">
        <v>4292101</v>
      </c>
      <c r="F1607" s="72" t="s">
        <v>1690</v>
      </c>
      <c r="G1607" s="72" t="s">
        <v>1473</v>
      </c>
      <c r="H1607" s="4">
        <v>25666.666666699999</v>
      </c>
      <c r="I1607" s="4">
        <v>25666.666666699999</v>
      </c>
      <c r="J1607" s="84">
        <v>0</v>
      </c>
      <c r="L1607" s="76"/>
      <c r="M1607" s="76"/>
    </row>
    <row r="1608" spans="1:13" x14ac:dyDescent="0.3">
      <c r="A1608" s="71" t="s">
        <v>101</v>
      </c>
      <c r="B1608" s="3" t="s">
        <v>102</v>
      </c>
      <c r="C1608" s="72" t="s">
        <v>432</v>
      </c>
      <c r="D1608" s="3" t="s">
        <v>433</v>
      </c>
      <c r="E1608" s="3">
        <v>4292101</v>
      </c>
      <c r="F1608" s="72" t="s">
        <v>1690</v>
      </c>
      <c r="G1608" s="72" t="s">
        <v>1473</v>
      </c>
      <c r="H1608" s="4">
        <v>20000</v>
      </c>
      <c r="I1608" s="4">
        <v>22000</v>
      </c>
      <c r="J1608" s="84">
        <v>10.000000000000009</v>
      </c>
      <c r="K1608" s="5"/>
      <c r="L1608" s="76"/>
      <c r="M1608" s="76"/>
    </row>
    <row r="1609" spans="1:13" x14ac:dyDescent="0.3">
      <c r="A1609" s="71" t="s">
        <v>101</v>
      </c>
      <c r="B1609" s="3" t="s">
        <v>102</v>
      </c>
      <c r="C1609" s="72" t="s">
        <v>407</v>
      </c>
      <c r="D1609" s="3" t="s">
        <v>408</v>
      </c>
      <c r="E1609" s="3">
        <v>4292101</v>
      </c>
      <c r="F1609" s="72" t="s">
        <v>1690</v>
      </c>
      <c r="G1609" s="72" t="s">
        <v>1473</v>
      </c>
      <c r="H1609" s="4">
        <v>23000</v>
      </c>
      <c r="I1609" s="4">
        <v>23333.333333300001</v>
      </c>
      <c r="J1609" s="84">
        <v>1.4492753621739185</v>
      </c>
      <c r="L1609" s="76"/>
      <c r="M1609" s="76"/>
    </row>
    <row r="1610" spans="1:13" x14ac:dyDescent="0.3">
      <c r="A1610" s="71" t="s">
        <v>101</v>
      </c>
      <c r="B1610" s="3" t="s">
        <v>102</v>
      </c>
      <c r="C1610" s="72" t="s">
        <v>249</v>
      </c>
      <c r="D1610" s="3" t="s">
        <v>250</v>
      </c>
      <c r="E1610" s="3">
        <v>4292101</v>
      </c>
      <c r="F1610" s="72" t="s">
        <v>1690</v>
      </c>
      <c r="G1610" s="72" t="s">
        <v>1473</v>
      </c>
      <c r="H1610" s="4">
        <v>24716.666666699999</v>
      </c>
      <c r="I1610" s="4">
        <v>25700</v>
      </c>
      <c r="J1610" s="84">
        <v>3.9784221171895062</v>
      </c>
      <c r="K1610" s="5"/>
      <c r="L1610" s="76"/>
      <c r="M1610" s="76"/>
    </row>
    <row r="1611" spans="1:13" x14ac:dyDescent="0.3">
      <c r="A1611" s="71" t="s">
        <v>101</v>
      </c>
      <c r="B1611" s="3" t="s">
        <v>102</v>
      </c>
      <c r="C1611" s="72" t="s">
        <v>105</v>
      </c>
      <c r="D1611" s="3" t="s">
        <v>106</v>
      </c>
      <c r="E1611" s="3">
        <v>4292101</v>
      </c>
      <c r="F1611" s="72" t="s">
        <v>1690</v>
      </c>
      <c r="G1611" s="72" t="s">
        <v>1473</v>
      </c>
      <c r="H1611" s="4">
        <v>25000</v>
      </c>
      <c r="I1611" s="4">
        <v>25000</v>
      </c>
      <c r="J1611" s="84">
        <v>0</v>
      </c>
      <c r="L1611" s="76"/>
      <c r="M1611" s="76"/>
    </row>
    <row r="1612" spans="1:13" x14ac:dyDescent="0.3">
      <c r="A1612" s="71" t="s">
        <v>101</v>
      </c>
      <c r="B1612" s="3" t="s">
        <v>102</v>
      </c>
      <c r="C1612" s="72" t="s">
        <v>217</v>
      </c>
      <c r="D1612" s="3" t="s">
        <v>218</v>
      </c>
      <c r="E1612" s="3">
        <v>4292101</v>
      </c>
      <c r="F1612" s="72" t="s">
        <v>1690</v>
      </c>
      <c r="G1612" s="72" t="s">
        <v>1473</v>
      </c>
      <c r="H1612" s="4">
        <v>24333.333333300001</v>
      </c>
      <c r="I1612" s="4">
        <v>24000</v>
      </c>
      <c r="J1612" s="84">
        <v>-1.3698630135635215</v>
      </c>
      <c r="K1612" s="5"/>
      <c r="L1612" s="76"/>
      <c r="M1612" s="76"/>
    </row>
    <row r="1613" spans="1:13" x14ac:dyDescent="0.3">
      <c r="A1613" s="71" t="s">
        <v>101</v>
      </c>
      <c r="B1613" s="3" t="s">
        <v>102</v>
      </c>
      <c r="C1613" s="72" t="s">
        <v>203</v>
      </c>
      <c r="D1613" s="3" t="s">
        <v>204</v>
      </c>
      <c r="E1613" s="3">
        <v>4292101</v>
      </c>
      <c r="F1613" s="72" t="s">
        <v>1690</v>
      </c>
      <c r="G1613" s="72" t="s">
        <v>1473</v>
      </c>
      <c r="H1613" s="4">
        <v>26500</v>
      </c>
      <c r="I1613" s="4">
        <v>24000</v>
      </c>
      <c r="J1613" s="84">
        <v>-9.4339622641509422</v>
      </c>
      <c r="K1613" s="5"/>
      <c r="L1613" s="76"/>
      <c r="M1613" s="76"/>
    </row>
    <row r="1614" spans="1:13" x14ac:dyDescent="0.3">
      <c r="A1614" s="71" t="s">
        <v>107</v>
      </c>
      <c r="B1614" s="3" t="s">
        <v>108</v>
      </c>
      <c r="C1614" s="72" t="s">
        <v>109</v>
      </c>
      <c r="D1614" s="3" t="s">
        <v>110</v>
      </c>
      <c r="E1614" s="3">
        <v>4292101</v>
      </c>
      <c r="F1614" s="72" t="s">
        <v>1690</v>
      </c>
      <c r="G1614" s="72" t="s">
        <v>1473</v>
      </c>
      <c r="H1614" s="4">
        <v>19166.666666699999</v>
      </c>
      <c r="I1614" s="4">
        <v>19333.333333300001</v>
      </c>
      <c r="J1614" s="84">
        <v>0.86956521704197876</v>
      </c>
      <c r="L1614" s="76"/>
      <c r="M1614" s="76"/>
    </row>
    <row r="1615" spans="1:13" x14ac:dyDescent="0.3">
      <c r="A1615" s="71" t="s">
        <v>107</v>
      </c>
      <c r="B1615" s="3" t="s">
        <v>108</v>
      </c>
      <c r="C1615" s="72" t="s">
        <v>111</v>
      </c>
      <c r="D1615" s="3" t="s">
        <v>112</v>
      </c>
      <c r="E1615" s="3">
        <v>4292101</v>
      </c>
      <c r="F1615" s="72" t="s">
        <v>1690</v>
      </c>
      <c r="G1615" s="72" t="s">
        <v>1473</v>
      </c>
      <c r="H1615" s="4">
        <v>20250</v>
      </c>
      <c r="I1615" s="4">
        <v>20157.1428571</v>
      </c>
      <c r="J1615" s="84">
        <v>-0.45855379209877034</v>
      </c>
      <c r="K1615" s="5"/>
      <c r="L1615" s="76"/>
      <c r="M1615" s="76"/>
    </row>
    <row r="1616" spans="1:13" x14ac:dyDescent="0.3">
      <c r="A1616" s="71" t="s">
        <v>107</v>
      </c>
      <c r="B1616" s="3" t="s">
        <v>108</v>
      </c>
      <c r="C1616" s="72" t="s">
        <v>292</v>
      </c>
      <c r="D1616" s="3" t="s">
        <v>293</v>
      </c>
      <c r="E1616" s="3">
        <v>4292101</v>
      </c>
      <c r="F1616" s="72" t="s">
        <v>1690</v>
      </c>
      <c r="G1616" s="72" t="s">
        <v>1473</v>
      </c>
      <c r="H1616" s="4">
        <v>19425</v>
      </c>
      <c r="I1616" s="4">
        <v>19425</v>
      </c>
      <c r="J1616" s="84">
        <v>0</v>
      </c>
      <c r="L1616" s="76"/>
      <c r="M1616" s="76"/>
    </row>
    <row r="1617" spans="1:13" x14ac:dyDescent="0.3">
      <c r="A1617" s="71" t="s">
        <v>107</v>
      </c>
      <c r="B1617" s="3" t="s">
        <v>108</v>
      </c>
      <c r="C1617" s="72" t="s">
        <v>859</v>
      </c>
      <c r="D1617" s="3" t="s">
        <v>860</v>
      </c>
      <c r="E1617" s="3">
        <v>4292101</v>
      </c>
      <c r="F1617" s="72" t="s">
        <v>1690</v>
      </c>
      <c r="G1617" s="72" t="s">
        <v>1473</v>
      </c>
      <c r="H1617" s="4">
        <v>23062.75</v>
      </c>
      <c r="I1617" s="4">
        <v>26166.666666699999</v>
      </c>
      <c r="J1617" s="84">
        <v>13.458571361611259</v>
      </c>
      <c r="L1617" s="76"/>
      <c r="M1617" s="76"/>
    </row>
    <row r="1618" spans="1:13" x14ac:dyDescent="0.3">
      <c r="A1618" s="71" t="s">
        <v>107</v>
      </c>
      <c r="B1618" s="3" t="s">
        <v>108</v>
      </c>
      <c r="C1618" s="72" t="s">
        <v>364</v>
      </c>
      <c r="D1618" s="3" t="s">
        <v>365</v>
      </c>
      <c r="E1618" s="3">
        <v>4292101</v>
      </c>
      <c r="F1618" s="72" t="s">
        <v>1690</v>
      </c>
      <c r="G1618" s="72" t="s">
        <v>1473</v>
      </c>
      <c r="H1618" s="4">
        <v>19725</v>
      </c>
      <c r="I1618" s="4">
        <v>19700</v>
      </c>
      <c r="J1618" s="84">
        <v>-0.12674271229404788</v>
      </c>
      <c r="K1618" s="5"/>
      <c r="L1618" s="76"/>
      <c r="M1618" s="76"/>
    </row>
    <row r="1619" spans="1:13" x14ac:dyDescent="0.3">
      <c r="A1619" s="71" t="s">
        <v>107</v>
      </c>
      <c r="B1619" s="3" t="s">
        <v>108</v>
      </c>
      <c r="C1619" s="72" t="s">
        <v>294</v>
      </c>
      <c r="D1619" s="3" t="s">
        <v>295</v>
      </c>
      <c r="E1619" s="3">
        <v>4292101</v>
      </c>
      <c r="F1619" s="72" t="s">
        <v>1690</v>
      </c>
      <c r="G1619" s="72" t="s">
        <v>1473</v>
      </c>
      <c r="H1619" s="4">
        <v>19625</v>
      </c>
      <c r="I1619" s="4">
        <v>19625</v>
      </c>
      <c r="J1619" s="84">
        <v>0</v>
      </c>
      <c r="L1619" s="76"/>
      <c r="M1619" s="76"/>
    </row>
    <row r="1620" spans="1:13" x14ac:dyDescent="0.3">
      <c r="A1620" s="71" t="s">
        <v>107</v>
      </c>
      <c r="B1620" s="3" t="s">
        <v>108</v>
      </c>
      <c r="C1620" s="72" t="s">
        <v>366</v>
      </c>
      <c r="D1620" s="3" t="s">
        <v>367</v>
      </c>
      <c r="E1620" s="3">
        <v>4292101</v>
      </c>
      <c r="F1620" s="72" t="s">
        <v>1690</v>
      </c>
      <c r="G1620" s="72" t="s">
        <v>1473</v>
      </c>
      <c r="H1620" s="4">
        <v>19866.666666699999</v>
      </c>
      <c r="I1620" s="4">
        <v>19833.333333300001</v>
      </c>
      <c r="J1620" s="84">
        <v>-0.16778523523460764</v>
      </c>
      <c r="L1620" s="76"/>
      <c r="M1620" s="76"/>
    </row>
    <row r="1621" spans="1:13" x14ac:dyDescent="0.3">
      <c r="A1621" s="71" t="s">
        <v>107</v>
      </c>
      <c r="B1621" s="3" t="s">
        <v>108</v>
      </c>
      <c r="C1621" s="72" t="s">
        <v>613</v>
      </c>
      <c r="D1621" s="3" t="s">
        <v>614</v>
      </c>
      <c r="E1621" s="3">
        <v>4292101</v>
      </c>
      <c r="F1621" s="72" t="s">
        <v>1690</v>
      </c>
      <c r="G1621" s="72" t="s">
        <v>1473</v>
      </c>
      <c r="H1621" s="4">
        <v>20875</v>
      </c>
      <c r="I1621" s="4">
        <v>20550</v>
      </c>
      <c r="J1621" s="84">
        <v>-1.5568862275449069</v>
      </c>
      <c r="L1621" s="76"/>
      <c r="M1621" s="76"/>
    </row>
    <row r="1622" spans="1:13" x14ac:dyDescent="0.3">
      <c r="A1622" s="71" t="s">
        <v>107</v>
      </c>
      <c r="B1622" s="3" t="s">
        <v>108</v>
      </c>
      <c r="C1622" s="72" t="s">
        <v>296</v>
      </c>
      <c r="D1622" s="3" t="s">
        <v>297</v>
      </c>
      <c r="E1622" s="3">
        <v>4292101</v>
      </c>
      <c r="F1622" s="72" t="s">
        <v>1690</v>
      </c>
      <c r="G1622" s="72" t="s">
        <v>1473</v>
      </c>
      <c r="H1622" s="4">
        <v>19900</v>
      </c>
      <c r="I1622" s="4">
        <v>20000</v>
      </c>
      <c r="J1622" s="84">
        <v>0.50251256281406143</v>
      </c>
      <c r="K1622" s="5"/>
      <c r="L1622" s="76"/>
      <c r="M1622" s="76"/>
    </row>
    <row r="1623" spans="1:13" x14ac:dyDescent="0.3">
      <c r="A1623" s="71" t="s">
        <v>418</v>
      </c>
      <c r="B1623" s="3" t="s">
        <v>419</v>
      </c>
      <c r="C1623" s="72" t="s">
        <v>422</v>
      </c>
      <c r="D1623" s="3" t="s">
        <v>423</v>
      </c>
      <c r="E1623" s="3">
        <v>4292101</v>
      </c>
      <c r="F1623" s="72" t="s">
        <v>1690</v>
      </c>
      <c r="G1623" s="72" t="s">
        <v>1473</v>
      </c>
      <c r="H1623" s="4">
        <v>26750</v>
      </c>
      <c r="I1623" s="4">
        <v>26750</v>
      </c>
      <c r="J1623" s="84">
        <v>0</v>
      </c>
      <c r="L1623" s="76"/>
      <c r="M1623" s="76"/>
    </row>
    <row r="1624" spans="1:13" x14ac:dyDescent="0.3">
      <c r="A1624" s="71" t="s">
        <v>418</v>
      </c>
      <c r="B1624" s="3" t="s">
        <v>419</v>
      </c>
      <c r="C1624" s="72" t="s">
        <v>815</v>
      </c>
      <c r="D1624" s="3" t="s">
        <v>816</v>
      </c>
      <c r="E1624" s="3">
        <v>4292101</v>
      </c>
      <c r="F1624" s="72" t="s">
        <v>1690</v>
      </c>
      <c r="G1624" s="72" t="s">
        <v>1473</v>
      </c>
      <c r="H1624" s="4">
        <v>24000</v>
      </c>
      <c r="I1624" s="4">
        <v>23500</v>
      </c>
      <c r="J1624" s="84">
        <v>-2.083333333333337</v>
      </c>
      <c r="K1624" s="5"/>
      <c r="L1624" s="76"/>
      <c r="M1624" s="76"/>
    </row>
    <row r="1625" spans="1:13" x14ac:dyDescent="0.3">
      <c r="A1625" s="71" t="s">
        <v>418</v>
      </c>
      <c r="B1625" s="3" t="s">
        <v>419</v>
      </c>
      <c r="C1625" s="72" t="s">
        <v>424</v>
      </c>
      <c r="D1625" s="3" t="s">
        <v>425</v>
      </c>
      <c r="E1625" s="3">
        <v>4292101</v>
      </c>
      <c r="F1625" s="72" t="s">
        <v>1690</v>
      </c>
      <c r="G1625" s="72" t="s">
        <v>1473</v>
      </c>
      <c r="H1625" s="4" t="s">
        <v>93</v>
      </c>
      <c r="I1625" s="4">
        <v>25500</v>
      </c>
      <c r="J1625" s="84" t="s">
        <v>93</v>
      </c>
      <c r="L1625" s="76"/>
      <c r="M1625" s="76"/>
    </row>
    <row r="1626" spans="1:13" x14ac:dyDescent="0.3">
      <c r="A1626" s="71" t="s">
        <v>219</v>
      </c>
      <c r="B1626" s="3" t="s">
        <v>220</v>
      </c>
      <c r="C1626" s="72" t="s">
        <v>368</v>
      </c>
      <c r="D1626" s="3" t="s">
        <v>369</v>
      </c>
      <c r="E1626" s="3">
        <v>4292101</v>
      </c>
      <c r="F1626" s="72" t="s">
        <v>1690</v>
      </c>
      <c r="G1626" s="72" t="s">
        <v>1473</v>
      </c>
      <c r="H1626" s="4">
        <v>23700</v>
      </c>
      <c r="I1626" s="4">
        <v>23700</v>
      </c>
      <c r="J1626" s="84">
        <v>0</v>
      </c>
      <c r="K1626" s="5"/>
      <c r="L1626" s="76"/>
      <c r="M1626" s="76"/>
    </row>
    <row r="1627" spans="1:13" x14ac:dyDescent="0.3">
      <c r="A1627" s="71" t="s">
        <v>113</v>
      </c>
      <c r="B1627" s="3" t="s">
        <v>114</v>
      </c>
      <c r="C1627" s="72" t="s">
        <v>115</v>
      </c>
      <c r="D1627" s="3" t="s">
        <v>116</v>
      </c>
      <c r="E1627" s="3">
        <v>4292101</v>
      </c>
      <c r="F1627" s="72" t="s">
        <v>1690</v>
      </c>
      <c r="G1627" s="72" t="s">
        <v>1473</v>
      </c>
      <c r="H1627" s="4">
        <v>27666.666666699999</v>
      </c>
      <c r="I1627" s="4">
        <v>27000</v>
      </c>
      <c r="J1627" s="84">
        <v>-2.4096385543344478</v>
      </c>
      <c r="K1627" s="5"/>
      <c r="L1627" s="76"/>
      <c r="M1627" s="76"/>
    </row>
    <row r="1628" spans="1:13" x14ac:dyDescent="0.3">
      <c r="A1628" s="71" t="s">
        <v>453</v>
      </c>
      <c r="B1628" s="3" t="s">
        <v>262</v>
      </c>
      <c r="C1628" s="72" t="s">
        <v>456</v>
      </c>
      <c r="D1628" s="3" t="s">
        <v>457</v>
      </c>
      <c r="E1628" s="3">
        <v>4292101</v>
      </c>
      <c r="F1628" s="72" t="s">
        <v>1690</v>
      </c>
      <c r="G1628" s="72" t="s">
        <v>1473</v>
      </c>
      <c r="H1628" s="4">
        <v>20357.1428571</v>
      </c>
      <c r="I1628" s="4">
        <v>21228.5714286</v>
      </c>
      <c r="J1628" s="84">
        <v>4.2807017547458637</v>
      </c>
      <c r="K1628" s="5"/>
      <c r="L1628" s="76"/>
      <c r="M1628" s="76"/>
    </row>
    <row r="1629" spans="1:13" x14ac:dyDescent="0.3">
      <c r="A1629" s="71" t="s">
        <v>453</v>
      </c>
      <c r="B1629" s="3" t="s">
        <v>262</v>
      </c>
      <c r="C1629" s="72" t="s">
        <v>454</v>
      </c>
      <c r="D1629" s="3" t="s">
        <v>455</v>
      </c>
      <c r="E1629" s="3">
        <v>4292101</v>
      </c>
      <c r="F1629" s="72" t="s">
        <v>1690</v>
      </c>
      <c r="G1629" s="72" t="s">
        <v>1473</v>
      </c>
      <c r="H1629" s="4">
        <v>22233.333333300001</v>
      </c>
      <c r="I1629" s="4">
        <v>22233.333333300001</v>
      </c>
      <c r="J1629" s="84">
        <v>0</v>
      </c>
      <c r="L1629" s="76"/>
      <c r="M1629" s="76"/>
    </row>
    <row r="1630" spans="1:13" x14ac:dyDescent="0.3">
      <c r="A1630" s="71" t="s">
        <v>453</v>
      </c>
      <c r="B1630" s="3" t="s">
        <v>262</v>
      </c>
      <c r="C1630" s="72" t="s">
        <v>479</v>
      </c>
      <c r="D1630" s="3" t="s">
        <v>480</v>
      </c>
      <c r="E1630" s="3">
        <v>4292101</v>
      </c>
      <c r="F1630" s="72" t="s">
        <v>1690</v>
      </c>
      <c r="G1630" s="72" t="s">
        <v>1473</v>
      </c>
      <c r="H1630" s="4">
        <v>20888.888888900001</v>
      </c>
      <c r="I1630" s="4">
        <v>21111.111111099999</v>
      </c>
      <c r="J1630" s="84">
        <v>1.0638297871270908</v>
      </c>
      <c r="K1630" s="5"/>
      <c r="L1630" s="76"/>
      <c r="M1630" s="76"/>
    </row>
    <row r="1631" spans="1:13" x14ac:dyDescent="0.3">
      <c r="A1631" s="71" t="s">
        <v>117</v>
      </c>
      <c r="B1631" s="3" t="s">
        <v>118</v>
      </c>
      <c r="C1631" s="72" t="s">
        <v>119</v>
      </c>
      <c r="D1631" s="3" t="s">
        <v>120</v>
      </c>
      <c r="E1631" s="3">
        <v>4292101</v>
      </c>
      <c r="F1631" s="72" t="s">
        <v>1690</v>
      </c>
      <c r="G1631" s="72" t="s">
        <v>1473</v>
      </c>
      <c r="H1631" s="4">
        <v>23666.666666699999</v>
      </c>
      <c r="I1631" s="4">
        <v>23000</v>
      </c>
      <c r="J1631" s="84">
        <v>-2.8169014085875799</v>
      </c>
      <c r="K1631" s="5"/>
      <c r="L1631" s="76"/>
      <c r="M1631" s="76"/>
    </row>
    <row r="1632" spans="1:13" x14ac:dyDescent="0.3">
      <c r="A1632" s="71" t="s">
        <v>117</v>
      </c>
      <c r="B1632" s="3" t="s">
        <v>118</v>
      </c>
      <c r="C1632" s="72" t="s">
        <v>121</v>
      </c>
      <c r="D1632" s="3" t="s">
        <v>122</v>
      </c>
      <c r="E1632" s="3">
        <v>4292101</v>
      </c>
      <c r="F1632" s="72" t="s">
        <v>1690</v>
      </c>
      <c r="G1632" s="72" t="s">
        <v>1473</v>
      </c>
      <c r="H1632" s="4">
        <v>24500</v>
      </c>
      <c r="I1632" s="4">
        <v>24500</v>
      </c>
      <c r="J1632" s="84">
        <v>0</v>
      </c>
      <c r="L1632" s="76"/>
      <c r="M1632" s="76"/>
    </row>
    <row r="1633" spans="1:13" x14ac:dyDescent="0.3">
      <c r="A1633" s="71" t="s">
        <v>117</v>
      </c>
      <c r="B1633" s="3" t="s">
        <v>118</v>
      </c>
      <c r="C1633" s="72" t="s">
        <v>123</v>
      </c>
      <c r="D1633" s="3" t="s">
        <v>124</v>
      </c>
      <c r="E1633" s="3">
        <v>4292101</v>
      </c>
      <c r="F1633" s="72" t="s">
        <v>1690</v>
      </c>
      <c r="G1633" s="72" t="s">
        <v>1473</v>
      </c>
      <c r="H1633" s="4">
        <v>24000</v>
      </c>
      <c r="I1633" s="4">
        <v>25000</v>
      </c>
      <c r="J1633" s="84">
        <v>4.1666666666666741</v>
      </c>
      <c r="L1633" s="76"/>
      <c r="M1633" s="76"/>
    </row>
    <row r="1634" spans="1:13" x14ac:dyDescent="0.3">
      <c r="A1634" s="71" t="s">
        <v>117</v>
      </c>
      <c r="B1634" s="3" t="s">
        <v>118</v>
      </c>
      <c r="C1634" s="72" t="s">
        <v>195</v>
      </c>
      <c r="D1634" s="3" t="s">
        <v>196</v>
      </c>
      <c r="E1634" s="3">
        <v>4292101</v>
      </c>
      <c r="F1634" s="72" t="s">
        <v>1690</v>
      </c>
      <c r="G1634" s="72" t="s">
        <v>1473</v>
      </c>
      <c r="H1634" s="4">
        <v>22200</v>
      </c>
      <c r="I1634" s="4">
        <v>22200</v>
      </c>
      <c r="J1634" s="84">
        <v>0</v>
      </c>
      <c r="K1634" s="5"/>
      <c r="L1634" s="76"/>
      <c r="M1634" s="76"/>
    </row>
    <row r="1635" spans="1:13" x14ac:dyDescent="0.3">
      <c r="A1635" s="71" t="s">
        <v>117</v>
      </c>
      <c r="B1635" s="3" t="s">
        <v>118</v>
      </c>
      <c r="C1635" s="72" t="s">
        <v>125</v>
      </c>
      <c r="D1635" s="3" t="s">
        <v>126</v>
      </c>
      <c r="E1635" s="3">
        <v>4292101</v>
      </c>
      <c r="F1635" s="72" t="s">
        <v>1690</v>
      </c>
      <c r="G1635" s="72" t="s">
        <v>1473</v>
      </c>
      <c r="H1635" s="4">
        <v>26100</v>
      </c>
      <c r="I1635" s="4">
        <v>25350</v>
      </c>
      <c r="J1635" s="84">
        <v>-2.8735632183908066</v>
      </c>
      <c r="K1635" s="5"/>
      <c r="L1635" s="76"/>
      <c r="M1635" s="76"/>
    </row>
    <row r="1636" spans="1:13" x14ac:dyDescent="0.3">
      <c r="A1636" s="71" t="s">
        <v>117</v>
      </c>
      <c r="B1636" s="3" t="s">
        <v>118</v>
      </c>
      <c r="C1636" s="72" t="s">
        <v>127</v>
      </c>
      <c r="D1636" s="3" t="s">
        <v>128</v>
      </c>
      <c r="E1636" s="3">
        <v>4292101</v>
      </c>
      <c r="F1636" s="72" t="s">
        <v>1690</v>
      </c>
      <c r="G1636" s="72" t="s">
        <v>1473</v>
      </c>
      <c r="H1636" s="4">
        <v>23333.333333300001</v>
      </c>
      <c r="I1636" s="4">
        <v>23333.333333300001</v>
      </c>
      <c r="J1636" s="84">
        <v>0</v>
      </c>
      <c r="K1636" s="5"/>
      <c r="L1636" s="76"/>
      <c r="M1636" s="76"/>
    </row>
    <row r="1637" spans="1:13" x14ac:dyDescent="0.3">
      <c r="A1637" s="71" t="s">
        <v>117</v>
      </c>
      <c r="B1637" s="3" t="s">
        <v>118</v>
      </c>
      <c r="C1637" s="72" t="s">
        <v>129</v>
      </c>
      <c r="D1637" s="3" t="s">
        <v>130</v>
      </c>
      <c r="E1637" s="3">
        <v>4292101</v>
      </c>
      <c r="F1637" s="72" t="s">
        <v>1690</v>
      </c>
      <c r="G1637" s="72" t="s">
        <v>1473</v>
      </c>
      <c r="H1637" s="4">
        <v>24000</v>
      </c>
      <c r="I1637" s="4">
        <v>24000</v>
      </c>
      <c r="J1637" s="84">
        <v>0</v>
      </c>
      <c r="K1637" s="5"/>
      <c r="L1637" s="76"/>
      <c r="M1637" s="76"/>
    </row>
    <row r="1638" spans="1:13" x14ac:dyDescent="0.3">
      <c r="A1638" s="71" t="s">
        <v>117</v>
      </c>
      <c r="B1638" s="3" t="s">
        <v>118</v>
      </c>
      <c r="C1638" s="72" t="s">
        <v>131</v>
      </c>
      <c r="D1638" s="3" t="s">
        <v>132</v>
      </c>
      <c r="E1638" s="3">
        <v>4292101</v>
      </c>
      <c r="F1638" s="72" t="s">
        <v>1690</v>
      </c>
      <c r="G1638" s="72" t="s">
        <v>1473</v>
      </c>
      <c r="H1638" s="4">
        <v>24125</v>
      </c>
      <c r="I1638" s="4">
        <v>24250</v>
      </c>
      <c r="J1638" s="84">
        <v>0.51813471502590858</v>
      </c>
      <c r="L1638" s="76"/>
      <c r="M1638" s="76"/>
    </row>
    <row r="1639" spans="1:13" x14ac:dyDescent="0.3">
      <c r="A1639" s="71" t="s">
        <v>117</v>
      </c>
      <c r="B1639" s="3" t="s">
        <v>118</v>
      </c>
      <c r="C1639" s="72" t="s">
        <v>304</v>
      </c>
      <c r="D1639" s="3" t="s">
        <v>305</v>
      </c>
      <c r="E1639" s="3">
        <v>4292101</v>
      </c>
      <c r="F1639" s="72" t="s">
        <v>1690</v>
      </c>
      <c r="G1639" s="72" t="s">
        <v>1473</v>
      </c>
      <c r="H1639" s="4">
        <v>25666.666666699999</v>
      </c>
      <c r="I1639" s="4">
        <v>27300</v>
      </c>
      <c r="J1639" s="84">
        <v>6.3636363634982374</v>
      </c>
      <c r="L1639" s="76"/>
      <c r="M1639" s="76"/>
    </row>
    <row r="1640" spans="1:13" x14ac:dyDescent="0.3">
      <c r="A1640" s="71" t="s">
        <v>117</v>
      </c>
      <c r="B1640" s="3" t="s">
        <v>118</v>
      </c>
      <c r="C1640" s="72" t="s">
        <v>306</v>
      </c>
      <c r="D1640" s="3" t="s">
        <v>307</v>
      </c>
      <c r="E1640" s="3">
        <v>4292101</v>
      </c>
      <c r="F1640" s="72" t="s">
        <v>1690</v>
      </c>
      <c r="G1640" s="72" t="s">
        <v>1473</v>
      </c>
      <c r="H1640" s="4">
        <v>26500</v>
      </c>
      <c r="I1640" s="4">
        <v>26700</v>
      </c>
      <c r="J1640" s="84">
        <v>0.7547169811320753</v>
      </c>
      <c r="L1640" s="76"/>
      <c r="M1640" s="76"/>
    </row>
    <row r="1641" spans="1:13" x14ac:dyDescent="0.3">
      <c r="A1641" s="71" t="s">
        <v>117</v>
      </c>
      <c r="B1641" s="3" t="s">
        <v>118</v>
      </c>
      <c r="C1641" s="72" t="s">
        <v>356</v>
      </c>
      <c r="D1641" s="3" t="s">
        <v>357</v>
      </c>
      <c r="E1641" s="3">
        <v>4292101</v>
      </c>
      <c r="F1641" s="72" t="s">
        <v>1690</v>
      </c>
      <c r="G1641" s="72" t="s">
        <v>1473</v>
      </c>
      <c r="H1641" s="4" t="s">
        <v>93</v>
      </c>
      <c r="I1641" s="4">
        <v>26500</v>
      </c>
      <c r="J1641" s="84" t="s">
        <v>93</v>
      </c>
      <c r="L1641" s="76"/>
      <c r="M1641" s="76"/>
    </row>
    <row r="1642" spans="1:13" x14ac:dyDescent="0.3">
      <c r="A1642" s="71" t="s">
        <v>117</v>
      </c>
      <c r="B1642" s="3" t="s">
        <v>118</v>
      </c>
      <c r="C1642" s="72" t="s">
        <v>576</v>
      </c>
      <c r="D1642" s="3" t="s">
        <v>577</v>
      </c>
      <c r="E1642" s="3">
        <v>4292101</v>
      </c>
      <c r="F1642" s="72" t="s">
        <v>1690</v>
      </c>
      <c r="G1642" s="72" t="s">
        <v>1473</v>
      </c>
      <c r="H1642" s="4">
        <v>22000</v>
      </c>
      <c r="I1642" s="4">
        <v>21833.333333300001</v>
      </c>
      <c r="J1642" s="84">
        <v>-0.75757575772726904</v>
      </c>
      <c r="L1642" s="76"/>
      <c r="M1642" s="76"/>
    </row>
    <row r="1643" spans="1:13" x14ac:dyDescent="0.3">
      <c r="A1643" s="71" t="s">
        <v>117</v>
      </c>
      <c r="B1643" s="3" t="s">
        <v>118</v>
      </c>
      <c r="C1643" s="72" t="s">
        <v>135</v>
      </c>
      <c r="D1643" s="3" t="s">
        <v>136</v>
      </c>
      <c r="E1643" s="3">
        <v>4292101</v>
      </c>
      <c r="F1643" s="72" t="s">
        <v>1690</v>
      </c>
      <c r="G1643" s="72" t="s">
        <v>1473</v>
      </c>
      <c r="H1643" s="4">
        <v>25500</v>
      </c>
      <c r="I1643" s="4">
        <v>25500</v>
      </c>
      <c r="J1643" s="84">
        <v>0</v>
      </c>
      <c r="K1643" s="5"/>
      <c r="L1643" s="76"/>
      <c r="M1643" s="76"/>
    </row>
    <row r="1644" spans="1:13" x14ac:dyDescent="0.3">
      <c r="A1644" s="71" t="s">
        <v>117</v>
      </c>
      <c r="B1644" s="3" t="s">
        <v>118</v>
      </c>
      <c r="C1644" s="72" t="s">
        <v>137</v>
      </c>
      <c r="D1644" s="3" t="s">
        <v>138</v>
      </c>
      <c r="E1644" s="3">
        <v>4292101</v>
      </c>
      <c r="F1644" s="72" t="s">
        <v>1690</v>
      </c>
      <c r="G1644" s="72" t="s">
        <v>1473</v>
      </c>
      <c r="H1644" s="4">
        <v>27100</v>
      </c>
      <c r="I1644" s="4">
        <v>26650</v>
      </c>
      <c r="J1644" s="84">
        <v>-1.6605166051660514</v>
      </c>
      <c r="L1644" s="76"/>
      <c r="M1644" s="76"/>
    </row>
    <row r="1645" spans="1:13" x14ac:dyDescent="0.3">
      <c r="A1645" s="71" t="s">
        <v>117</v>
      </c>
      <c r="B1645" s="3" t="s">
        <v>118</v>
      </c>
      <c r="C1645" s="72" t="s">
        <v>139</v>
      </c>
      <c r="D1645" s="3" t="s">
        <v>140</v>
      </c>
      <c r="E1645" s="3">
        <v>4292101</v>
      </c>
      <c r="F1645" s="72" t="s">
        <v>1690</v>
      </c>
      <c r="G1645" s="72" t="s">
        <v>1473</v>
      </c>
      <c r="H1645" s="4">
        <v>25300</v>
      </c>
      <c r="I1645" s="4">
        <v>25300</v>
      </c>
      <c r="J1645" s="84">
        <v>0</v>
      </c>
      <c r="K1645" s="5"/>
      <c r="L1645" s="76"/>
      <c r="M1645" s="76"/>
    </row>
    <row r="1646" spans="1:13" x14ac:dyDescent="0.3">
      <c r="A1646" s="71" t="s">
        <v>141</v>
      </c>
      <c r="B1646" s="3" t="s">
        <v>142</v>
      </c>
      <c r="C1646" s="72" t="s">
        <v>209</v>
      </c>
      <c r="D1646" s="3" t="s">
        <v>210</v>
      </c>
      <c r="E1646" s="3">
        <v>4292101</v>
      </c>
      <c r="F1646" s="72" t="s">
        <v>1690</v>
      </c>
      <c r="G1646" s="72" t="s">
        <v>1473</v>
      </c>
      <c r="H1646" s="4">
        <v>20958</v>
      </c>
      <c r="I1646" s="4">
        <v>20793.5</v>
      </c>
      <c r="J1646" s="84">
        <v>-0.78490313961255831</v>
      </c>
      <c r="L1646" s="76"/>
      <c r="M1646" s="76"/>
    </row>
    <row r="1647" spans="1:13" x14ac:dyDescent="0.3">
      <c r="A1647" s="71" t="s">
        <v>141</v>
      </c>
      <c r="B1647" s="3" t="s">
        <v>142</v>
      </c>
      <c r="C1647" s="72" t="s">
        <v>143</v>
      </c>
      <c r="D1647" s="3" t="s">
        <v>144</v>
      </c>
      <c r="E1647" s="3">
        <v>4292101</v>
      </c>
      <c r="F1647" s="72" t="s">
        <v>1690</v>
      </c>
      <c r="G1647" s="72" t="s">
        <v>1473</v>
      </c>
      <c r="H1647" s="4">
        <v>21725</v>
      </c>
      <c r="I1647" s="4">
        <v>23200</v>
      </c>
      <c r="J1647" s="84">
        <v>6.7894131185270323</v>
      </c>
      <c r="K1647" s="5"/>
      <c r="L1647" s="76"/>
      <c r="M1647" s="76"/>
    </row>
    <row r="1648" spans="1:13" x14ac:dyDescent="0.3">
      <c r="A1648" s="71" t="s">
        <v>141</v>
      </c>
      <c r="B1648" s="3" t="s">
        <v>142</v>
      </c>
      <c r="C1648" s="72" t="s">
        <v>186</v>
      </c>
      <c r="D1648" s="3" t="s">
        <v>187</v>
      </c>
      <c r="E1648" s="3">
        <v>4292101</v>
      </c>
      <c r="F1648" s="72" t="s">
        <v>1690</v>
      </c>
      <c r="G1648" s="72" t="s">
        <v>1473</v>
      </c>
      <c r="H1648" s="4">
        <v>24100</v>
      </c>
      <c r="I1648" s="4">
        <v>24100</v>
      </c>
      <c r="J1648" s="84">
        <v>0</v>
      </c>
      <c r="K1648" s="5"/>
      <c r="L1648" s="76"/>
      <c r="M1648" s="76"/>
    </row>
    <row r="1649" spans="1:13" x14ac:dyDescent="0.3">
      <c r="A1649" s="71" t="s">
        <v>141</v>
      </c>
      <c r="B1649" s="3" t="s">
        <v>142</v>
      </c>
      <c r="C1649" s="72" t="s">
        <v>212</v>
      </c>
      <c r="D1649" s="3" t="s">
        <v>213</v>
      </c>
      <c r="E1649" s="3">
        <v>4292101</v>
      </c>
      <c r="F1649" s="72" t="s">
        <v>1690</v>
      </c>
      <c r="G1649" s="72" t="s">
        <v>1473</v>
      </c>
      <c r="H1649" s="4">
        <v>22880</v>
      </c>
      <c r="I1649" s="4">
        <v>23080</v>
      </c>
      <c r="J1649" s="84">
        <v>0.87412587412587506</v>
      </c>
      <c r="K1649" s="5"/>
      <c r="L1649" s="76"/>
      <c r="M1649" s="76"/>
    </row>
    <row r="1650" spans="1:13" x14ac:dyDescent="0.3">
      <c r="A1650" s="71" t="s">
        <v>310</v>
      </c>
      <c r="B1650" s="3" t="s">
        <v>311</v>
      </c>
      <c r="C1650" s="72" t="s">
        <v>312</v>
      </c>
      <c r="D1650" s="3" t="s">
        <v>313</v>
      </c>
      <c r="E1650" s="3">
        <v>4292101</v>
      </c>
      <c r="F1650" s="72" t="s">
        <v>1690</v>
      </c>
      <c r="G1650" s="72" t="s">
        <v>1473</v>
      </c>
      <c r="H1650" s="4">
        <v>23000</v>
      </c>
      <c r="I1650" s="4">
        <v>23000</v>
      </c>
      <c r="J1650" s="84">
        <v>0</v>
      </c>
      <c r="L1650" s="76"/>
      <c r="M1650" s="76"/>
    </row>
    <row r="1651" spans="1:13" x14ac:dyDescent="0.3">
      <c r="A1651" s="71" t="s">
        <v>310</v>
      </c>
      <c r="B1651" s="3" t="s">
        <v>311</v>
      </c>
      <c r="C1651" s="72" t="s">
        <v>572</v>
      </c>
      <c r="D1651" s="3" t="s">
        <v>573</v>
      </c>
      <c r="E1651" s="3">
        <v>4292101</v>
      </c>
      <c r="F1651" s="72" t="s">
        <v>1690</v>
      </c>
      <c r="G1651" s="72" t="s">
        <v>1473</v>
      </c>
      <c r="H1651" s="4">
        <v>22666.666666699999</v>
      </c>
      <c r="I1651" s="4">
        <v>22500</v>
      </c>
      <c r="J1651" s="84">
        <v>-0.73529411779302833</v>
      </c>
      <c r="K1651" s="5"/>
      <c r="L1651" s="76"/>
      <c r="M1651" s="76"/>
    </row>
    <row r="1652" spans="1:13" x14ac:dyDescent="0.3">
      <c r="A1652" s="71" t="s">
        <v>223</v>
      </c>
      <c r="B1652" s="3" t="s">
        <v>224</v>
      </c>
      <c r="C1652" s="72" t="s">
        <v>265</v>
      </c>
      <c r="D1652" s="3" t="s">
        <v>266</v>
      </c>
      <c r="E1652" s="3">
        <v>4292101</v>
      </c>
      <c r="F1652" s="72" t="s">
        <v>1690</v>
      </c>
      <c r="G1652" s="72" t="s">
        <v>1473</v>
      </c>
      <c r="H1652" s="4">
        <v>24350</v>
      </c>
      <c r="I1652" s="4">
        <v>24350</v>
      </c>
      <c r="J1652" s="84">
        <v>0</v>
      </c>
      <c r="L1652" s="76"/>
      <c r="M1652" s="76"/>
    </row>
    <row r="1653" spans="1:13" x14ac:dyDescent="0.3">
      <c r="A1653" s="71" t="s">
        <v>149</v>
      </c>
      <c r="B1653" s="3" t="s">
        <v>150</v>
      </c>
      <c r="C1653" s="72" t="s">
        <v>615</v>
      </c>
      <c r="D1653" s="3" t="s">
        <v>616</v>
      </c>
      <c r="E1653" s="3">
        <v>4292101</v>
      </c>
      <c r="F1653" s="72" t="s">
        <v>1690</v>
      </c>
      <c r="G1653" s="72" t="s">
        <v>1473</v>
      </c>
      <c r="H1653" s="4">
        <v>22150</v>
      </c>
      <c r="I1653" s="4">
        <v>22200</v>
      </c>
      <c r="J1653" s="84">
        <v>0.22573363431150906</v>
      </c>
      <c r="L1653" s="76"/>
      <c r="M1653" s="76"/>
    </row>
    <row r="1654" spans="1:13" x14ac:dyDescent="0.3">
      <c r="A1654" s="71" t="s">
        <v>149</v>
      </c>
      <c r="B1654" s="3" t="s">
        <v>150</v>
      </c>
      <c r="C1654" s="72" t="s">
        <v>1048</v>
      </c>
      <c r="D1654" s="3" t="s">
        <v>1049</v>
      </c>
      <c r="E1654" s="3">
        <v>4292101</v>
      </c>
      <c r="F1654" s="72" t="s">
        <v>1690</v>
      </c>
      <c r="G1654" s="72" t="s">
        <v>1473</v>
      </c>
      <c r="H1654" s="4">
        <v>19750</v>
      </c>
      <c r="I1654" s="4">
        <v>19800</v>
      </c>
      <c r="J1654" s="84">
        <v>0.25316455696202667</v>
      </c>
      <c r="L1654" s="76"/>
      <c r="M1654" s="76"/>
    </row>
    <row r="1655" spans="1:13" x14ac:dyDescent="0.3">
      <c r="A1655" s="71" t="s">
        <v>153</v>
      </c>
      <c r="B1655" s="3" t="s">
        <v>154</v>
      </c>
      <c r="C1655" s="72" t="s">
        <v>155</v>
      </c>
      <c r="D1655" s="3" t="s">
        <v>156</v>
      </c>
      <c r="E1655" s="3">
        <v>4292101</v>
      </c>
      <c r="F1655" s="72" t="s">
        <v>1690</v>
      </c>
      <c r="G1655" s="72" t="s">
        <v>1473</v>
      </c>
      <c r="H1655" s="4">
        <v>18850</v>
      </c>
      <c r="I1655" s="4">
        <v>18780</v>
      </c>
      <c r="J1655" s="84">
        <v>-0.37135278514588421</v>
      </c>
      <c r="L1655" s="76"/>
      <c r="M1655" s="76"/>
    </row>
    <row r="1656" spans="1:13" x14ac:dyDescent="0.3">
      <c r="A1656" s="71" t="s">
        <v>153</v>
      </c>
      <c r="B1656" s="3" t="s">
        <v>154</v>
      </c>
      <c r="C1656" s="72" t="s">
        <v>157</v>
      </c>
      <c r="D1656" s="3" t="s">
        <v>158</v>
      </c>
      <c r="E1656" s="3">
        <v>4292101</v>
      </c>
      <c r="F1656" s="72" t="s">
        <v>1690</v>
      </c>
      <c r="G1656" s="72" t="s">
        <v>1473</v>
      </c>
      <c r="H1656" s="4">
        <v>19720</v>
      </c>
      <c r="I1656" s="4">
        <v>19680</v>
      </c>
      <c r="J1656" s="84">
        <v>-0.20283975659228792</v>
      </c>
      <c r="L1656" s="76"/>
      <c r="M1656" s="76"/>
    </row>
    <row r="1657" spans="1:13" x14ac:dyDescent="0.3">
      <c r="A1657" s="71" t="s">
        <v>153</v>
      </c>
      <c r="B1657" s="3" t="s">
        <v>154</v>
      </c>
      <c r="C1657" s="72" t="s">
        <v>159</v>
      </c>
      <c r="D1657" s="3" t="s">
        <v>160</v>
      </c>
      <c r="E1657" s="3">
        <v>4292101</v>
      </c>
      <c r="F1657" s="72" t="s">
        <v>1690</v>
      </c>
      <c r="G1657" s="72" t="s">
        <v>1473</v>
      </c>
      <c r="H1657" s="4">
        <v>19280</v>
      </c>
      <c r="I1657" s="4">
        <v>19280</v>
      </c>
      <c r="J1657" s="84">
        <v>0</v>
      </c>
      <c r="K1657" s="5"/>
      <c r="L1657" s="76"/>
      <c r="M1657" s="76"/>
    </row>
    <row r="1658" spans="1:13" x14ac:dyDescent="0.3">
      <c r="A1658" s="71" t="s">
        <v>153</v>
      </c>
      <c r="B1658" s="3" t="s">
        <v>154</v>
      </c>
      <c r="C1658" s="72" t="s">
        <v>161</v>
      </c>
      <c r="D1658" s="3" t="s">
        <v>162</v>
      </c>
      <c r="E1658" s="3">
        <v>4292101</v>
      </c>
      <c r="F1658" s="72" t="s">
        <v>1690</v>
      </c>
      <c r="G1658" s="72" t="s">
        <v>1473</v>
      </c>
      <c r="H1658" s="4">
        <v>18633.333333300001</v>
      </c>
      <c r="I1658" s="4">
        <v>18533.333333300001</v>
      </c>
      <c r="J1658" s="84">
        <v>-0.53667262969684382</v>
      </c>
      <c r="L1658" s="76"/>
      <c r="M1658" s="76"/>
    </row>
    <row r="1659" spans="1:13" x14ac:dyDescent="0.3">
      <c r="A1659" s="71" t="s">
        <v>153</v>
      </c>
      <c r="B1659" s="3" t="s">
        <v>154</v>
      </c>
      <c r="C1659" s="72" t="s">
        <v>444</v>
      </c>
      <c r="D1659" s="3" t="s">
        <v>445</v>
      </c>
      <c r="E1659" s="3">
        <v>4292101</v>
      </c>
      <c r="F1659" s="72" t="s">
        <v>1690</v>
      </c>
      <c r="G1659" s="72" t="s">
        <v>1473</v>
      </c>
      <c r="H1659" s="4">
        <v>19433.333333300001</v>
      </c>
      <c r="I1659" s="4">
        <v>20666.666666699999</v>
      </c>
      <c r="J1659" s="84">
        <v>6.3464837053281986</v>
      </c>
      <c r="K1659" s="5"/>
      <c r="L1659" s="76"/>
      <c r="M1659" s="76"/>
    </row>
    <row r="1660" spans="1:13" x14ac:dyDescent="0.3">
      <c r="A1660" s="71" t="s">
        <v>153</v>
      </c>
      <c r="B1660" s="3" t="s">
        <v>154</v>
      </c>
      <c r="C1660" s="72" t="s">
        <v>320</v>
      </c>
      <c r="D1660" s="3" t="s">
        <v>321</v>
      </c>
      <c r="E1660" s="3">
        <v>4292101</v>
      </c>
      <c r="F1660" s="72" t="s">
        <v>1690</v>
      </c>
      <c r="G1660" s="72" t="s">
        <v>1473</v>
      </c>
      <c r="H1660" s="4">
        <v>19450</v>
      </c>
      <c r="I1660" s="4">
        <v>19300</v>
      </c>
      <c r="J1660" s="84">
        <v>-0.77120822622107621</v>
      </c>
      <c r="K1660" s="5"/>
      <c r="L1660" s="76"/>
      <c r="M1660" s="76"/>
    </row>
    <row r="1661" spans="1:13" x14ac:dyDescent="0.3">
      <c r="A1661" s="71" t="s">
        <v>153</v>
      </c>
      <c r="B1661" s="3" t="s">
        <v>154</v>
      </c>
      <c r="C1661" s="72" t="s">
        <v>322</v>
      </c>
      <c r="D1661" s="3" t="s">
        <v>323</v>
      </c>
      <c r="E1661" s="3">
        <v>4292101</v>
      </c>
      <c r="F1661" s="72" t="s">
        <v>1690</v>
      </c>
      <c r="G1661" s="72" t="s">
        <v>1473</v>
      </c>
      <c r="H1661" s="4">
        <v>18350</v>
      </c>
      <c r="I1661" s="4">
        <v>18350</v>
      </c>
      <c r="J1661" s="84">
        <v>0</v>
      </c>
      <c r="L1661" s="76"/>
      <c r="M1661" s="76"/>
    </row>
    <row r="1662" spans="1:13" x14ac:dyDescent="0.3">
      <c r="A1662" s="71" t="s">
        <v>153</v>
      </c>
      <c r="B1662" s="3" t="s">
        <v>154</v>
      </c>
      <c r="C1662" s="72" t="s">
        <v>324</v>
      </c>
      <c r="D1662" s="3" t="s">
        <v>325</v>
      </c>
      <c r="E1662" s="3">
        <v>4292101</v>
      </c>
      <c r="F1662" s="72" t="s">
        <v>1690</v>
      </c>
      <c r="G1662" s="72" t="s">
        <v>1473</v>
      </c>
      <c r="H1662" s="4">
        <v>19675</v>
      </c>
      <c r="I1662" s="4">
        <v>19975</v>
      </c>
      <c r="J1662" s="84">
        <v>1.5247776365946653</v>
      </c>
      <c r="K1662" s="5"/>
      <c r="L1662" s="76"/>
      <c r="M1662" s="76"/>
    </row>
    <row r="1663" spans="1:13" x14ac:dyDescent="0.3">
      <c r="A1663" s="71" t="s">
        <v>153</v>
      </c>
      <c r="B1663" s="3" t="s">
        <v>154</v>
      </c>
      <c r="C1663" s="72" t="s">
        <v>163</v>
      </c>
      <c r="D1663" s="3" t="s">
        <v>164</v>
      </c>
      <c r="E1663" s="3">
        <v>4292101</v>
      </c>
      <c r="F1663" s="72" t="s">
        <v>1690</v>
      </c>
      <c r="G1663" s="72" t="s">
        <v>1473</v>
      </c>
      <c r="H1663" s="4">
        <v>20100</v>
      </c>
      <c r="I1663" s="4">
        <v>20100</v>
      </c>
      <c r="J1663" s="84">
        <v>0</v>
      </c>
      <c r="K1663" s="5"/>
      <c r="L1663" s="76"/>
      <c r="M1663" s="76"/>
    </row>
    <row r="1664" spans="1:13" x14ac:dyDescent="0.3">
      <c r="A1664" s="71" t="s">
        <v>153</v>
      </c>
      <c r="B1664" s="3" t="s">
        <v>154</v>
      </c>
      <c r="C1664" s="72" t="s">
        <v>165</v>
      </c>
      <c r="D1664" s="3" t="s">
        <v>166</v>
      </c>
      <c r="E1664" s="3">
        <v>4292101</v>
      </c>
      <c r="F1664" s="72" t="s">
        <v>1690</v>
      </c>
      <c r="G1664" s="72" t="s">
        <v>1473</v>
      </c>
      <c r="H1664" s="4">
        <v>18866.666666699999</v>
      </c>
      <c r="I1664" s="4">
        <v>18966.666666699999</v>
      </c>
      <c r="J1664" s="84">
        <v>0.53003533568811712</v>
      </c>
      <c r="K1664" s="5"/>
      <c r="L1664" s="76"/>
      <c r="M1664" s="76"/>
    </row>
    <row r="1665" spans="1:13" x14ac:dyDescent="0.3">
      <c r="A1665" s="71" t="s">
        <v>167</v>
      </c>
      <c r="B1665" s="3" t="s">
        <v>168</v>
      </c>
      <c r="C1665" s="72" t="s">
        <v>458</v>
      </c>
      <c r="D1665" s="3" t="s">
        <v>459</v>
      </c>
      <c r="E1665" s="3">
        <v>4292101</v>
      </c>
      <c r="F1665" s="72" t="s">
        <v>1690</v>
      </c>
      <c r="G1665" s="72" t="s">
        <v>1473</v>
      </c>
      <c r="H1665" s="4">
        <v>22000</v>
      </c>
      <c r="I1665" s="4">
        <v>22000</v>
      </c>
      <c r="J1665" s="84">
        <v>0</v>
      </c>
      <c r="L1665" s="76"/>
      <c r="M1665" s="76"/>
    </row>
    <row r="1666" spans="1:13" x14ac:dyDescent="0.3">
      <c r="A1666" s="71" t="s">
        <v>167</v>
      </c>
      <c r="B1666" s="3" t="s">
        <v>168</v>
      </c>
      <c r="C1666" s="72" t="s">
        <v>231</v>
      </c>
      <c r="D1666" s="3" t="s">
        <v>232</v>
      </c>
      <c r="E1666" s="3">
        <v>4292101</v>
      </c>
      <c r="F1666" s="72" t="s">
        <v>1690</v>
      </c>
      <c r="G1666" s="72" t="s">
        <v>1473</v>
      </c>
      <c r="H1666" s="4">
        <v>22100</v>
      </c>
      <c r="I1666" s="4">
        <v>23100</v>
      </c>
      <c r="J1666" s="84">
        <v>4.5248868778280604</v>
      </c>
      <c r="L1666" s="76"/>
      <c r="M1666" s="76"/>
    </row>
    <row r="1667" spans="1:13" x14ac:dyDescent="0.3">
      <c r="A1667" s="71" t="s">
        <v>167</v>
      </c>
      <c r="B1667" s="3" t="s">
        <v>168</v>
      </c>
      <c r="C1667" s="72" t="s">
        <v>326</v>
      </c>
      <c r="D1667" s="3" t="s">
        <v>84</v>
      </c>
      <c r="E1667" s="3">
        <v>4292101</v>
      </c>
      <c r="F1667" s="72" t="s">
        <v>1690</v>
      </c>
      <c r="G1667" s="72" t="s">
        <v>1473</v>
      </c>
      <c r="H1667" s="4">
        <v>23000</v>
      </c>
      <c r="I1667" s="4">
        <v>22333.333333300001</v>
      </c>
      <c r="J1667" s="84">
        <v>-2.8985507247826003</v>
      </c>
      <c r="L1667" s="76"/>
      <c r="M1667" s="76"/>
    </row>
    <row r="1668" spans="1:13" x14ac:dyDescent="0.3">
      <c r="A1668" s="71" t="s">
        <v>167</v>
      </c>
      <c r="B1668" s="3" t="s">
        <v>168</v>
      </c>
      <c r="C1668" s="72" t="s">
        <v>327</v>
      </c>
      <c r="D1668" s="3" t="s">
        <v>328</v>
      </c>
      <c r="E1668" s="3">
        <v>4292101</v>
      </c>
      <c r="F1668" s="72" t="s">
        <v>1690</v>
      </c>
      <c r="G1668" s="72" t="s">
        <v>1473</v>
      </c>
      <c r="H1668" s="4">
        <v>20350</v>
      </c>
      <c r="I1668" s="4">
        <v>21850</v>
      </c>
      <c r="J1668" s="84">
        <v>7.3710073710073765</v>
      </c>
      <c r="L1668" s="76"/>
      <c r="M1668" s="76"/>
    </row>
    <row r="1669" spans="1:13" x14ac:dyDescent="0.3">
      <c r="A1669" s="71" t="s">
        <v>167</v>
      </c>
      <c r="B1669" s="3" t="s">
        <v>168</v>
      </c>
      <c r="C1669" s="72" t="s">
        <v>521</v>
      </c>
      <c r="D1669" s="3" t="s">
        <v>522</v>
      </c>
      <c r="E1669" s="3">
        <v>4292101</v>
      </c>
      <c r="F1669" s="72" t="s">
        <v>1690</v>
      </c>
      <c r="G1669" s="72" t="s">
        <v>1473</v>
      </c>
      <c r="H1669" s="4">
        <v>21875</v>
      </c>
      <c r="I1669" s="4">
        <v>22875</v>
      </c>
      <c r="J1669" s="84">
        <v>4.5714285714285818</v>
      </c>
      <c r="K1669" s="5"/>
      <c r="L1669" s="76"/>
      <c r="M1669" s="76"/>
    </row>
    <row r="1670" spans="1:13" x14ac:dyDescent="0.3">
      <c r="A1670" s="71" t="s">
        <v>167</v>
      </c>
      <c r="B1670" s="3" t="s">
        <v>168</v>
      </c>
      <c r="C1670" s="72" t="s">
        <v>436</v>
      </c>
      <c r="D1670" s="3" t="s">
        <v>437</v>
      </c>
      <c r="E1670" s="3">
        <v>4292101</v>
      </c>
      <c r="F1670" s="72" t="s">
        <v>1690</v>
      </c>
      <c r="G1670" s="72" t="s">
        <v>1473</v>
      </c>
      <c r="H1670" s="4" t="s">
        <v>93</v>
      </c>
      <c r="I1670" s="4">
        <v>23150</v>
      </c>
      <c r="J1670" s="84" t="s">
        <v>93</v>
      </c>
      <c r="K1670" s="5"/>
      <c r="L1670" s="76"/>
      <c r="M1670" s="76"/>
    </row>
    <row r="1671" spans="1:13" x14ac:dyDescent="0.3">
      <c r="A1671" s="71" t="s">
        <v>167</v>
      </c>
      <c r="B1671" s="3" t="s">
        <v>168</v>
      </c>
      <c r="C1671" s="72" t="s">
        <v>375</v>
      </c>
      <c r="D1671" s="3" t="s">
        <v>376</v>
      </c>
      <c r="E1671" s="3">
        <v>4292101</v>
      </c>
      <c r="F1671" s="72" t="s">
        <v>1690</v>
      </c>
      <c r="G1671" s="72" t="s">
        <v>1473</v>
      </c>
      <c r="H1671" s="4">
        <v>24000</v>
      </c>
      <c r="I1671" s="4">
        <v>24000</v>
      </c>
      <c r="J1671" s="84">
        <v>0</v>
      </c>
      <c r="K1671" s="5"/>
      <c r="L1671" s="76"/>
      <c r="M1671" s="76"/>
    </row>
    <row r="1672" spans="1:13" x14ac:dyDescent="0.3">
      <c r="A1672" s="71" t="s">
        <v>464</v>
      </c>
      <c r="B1672" s="3" t="s">
        <v>465</v>
      </c>
      <c r="C1672" s="72" t="s">
        <v>468</v>
      </c>
      <c r="D1672" s="3" t="s">
        <v>469</v>
      </c>
      <c r="E1672" s="3">
        <v>4292101</v>
      </c>
      <c r="F1672" s="72" t="s">
        <v>1690</v>
      </c>
      <c r="G1672" s="72" t="s">
        <v>1473</v>
      </c>
      <c r="H1672" s="4">
        <v>19000</v>
      </c>
      <c r="I1672" s="4">
        <v>19000</v>
      </c>
      <c r="J1672" s="84">
        <v>0</v>
      </c>
      <c r="L1672" s="76"/>
      <c r="M1672" s="76"/>
    </row>
    <row r="1673" spans="1:13" x14ac:dyDescent="0.3">
      <c r="A1673" s="71" t="s">
        <v>171</v>
      </c>
      <c r="B1673" s="3" t="s">
        <v>172</v>
      </c>
      <c r="C1673" s="72" t="s">
        <v>173</v>
      </c>
      <c r="D1673" s="3" t="s">
        <v>174</v>
      </c>
      <c r="E1673" s="3">
        <v>4292101</v>
      </c>
      <c r="F1673" s="72" t="s">
        <v>1690</v>
      </c>
      <c r="G1673" s="72" t="s">
        <v>1473</v>
      </c>
      <c r="H1673" s="4">
        <v>22825</v>
      </c>
      <c r="I1673" s="4">
        <v>21847.75</v>
      </c>
      <c r="J1673" s="84">
        <v>-4.2814895947426042</v>
      </c>
      <c r="L1673" s="76"/>
      <c r="M1673" s="76"/>
    </row>
    <row r="1674" spans="1:13" x14ac:dyDescent="0.3">
      <c r="A1674" s="71" t="s">
        <v>171</v>
      </c>
      <c r="B1674" s="3" t="s">
        <v>172</v>
      </c>
      <c r="C1674" s="72" t="s">
        <v>526</v>
      </c>
      <c r="D1674" s="3" t="s">
        <v>527</v>
      </c>
      <c r="E1674" s="3">
        <v>4292101</v>
      </c>
      <c r="F1674" s="72" t="s">
        <v>1690</v>
      </c>
      <c r="G1674" s="72" t="s">
        <v>1473</v>
      </c>
      <c r="H1674" s="4">
        <v>22642.8571429</v>
      </c>
      <c r="I1674" s="4">
        <v>21975</v>
      </c>
      <c r="J1674" s="84">
        <v>-2.9495268140638187</v>
      </c>
      <c r="L1674" s="76"/>
      <c r="M1674" s="76"/>
    </row>
    <row r="1675" spans="1:13" x14ac:dyDescent="0.3">
      <c r="A1675" s="71" t="s">
        <v>171</v>
      </c>
      <c r="B1675" s="3" t="s">
        <v>172</v>
      </c>
      <c r="C1675" s="72" t="s">
        <v>233</v>
      </c>
      <c r="D1675" s="3" t="s">
        <v>234</v>
      </c>
      <c r="E1675" s="3">
        <v>4292101</v>
      </c>
      <c r="F1675" s="72" t="s">
        <v>1690</v>
      </c>
      <c r="G1675" s="72" t="s">
        <v>1473</v>
      </c>
      <c r="H1675" s="4">
        <v>22633.333333300001</v>
      </c>
      <c r="I1675" s="4">
        <v>23280</v>
      </c>
      <c r="J1675" s="84">
        <v>2.8571428572943258</v>
      </c>
      <c r="L1675" s="76"/>
      <c r="M1675" s="76"/>
    </row>
    <row r="1676" spans="1:13" x14ac:dyDescent="0.3">
      <c r="A1676" s="71" t="s">
        <v>171</v>
      </c>
      <c r="B1676" s="3" t="s">
        <v>172</v>
      </c>
      <c r="C1676" s="72" t="s">
        <v>175</v>
      </c>
      <c r="D1676" s="3" t="s">
        <v>176</v>
      </c>
      <c r="E1676" s="3">
        <v>4292101</v>
      </c>
      <c r="F1676" s="72" t="s">
        <v>1690</v>
      </c>
      <c r="G1676" s="72" t="s">
        <v>1473</v>
      </c>
      <c r="H1676" s="4">
        <v>23250</v>
      </c>
      <c r="I1676" s="4">
        <v>23100</v>
      </c>
      <c r="J1676" s="84">
        <v>-0.64516129032258229</v>
      </c>
      <c r="K1676" s="5"/>
      <c r="L1676" s="76"/>
      <c r="M1676" s="76"/>
    </row>
    <row r="1677" spans="1:13" x14ac:dyDescent="0.3">
      <c r="A1677" s="71" t="s">
        <v>171</v>
      </c>
      <c r="B1677" s="3" t="s">
        <v>172</v>
      </c>
      <c r="C1677" s="72" t="s">
        <v>329</v>
      </c>
      <c r="D1677" s="3" t="s">
        <v>330</v>
      </c>
      <c r="E1677" s="3">
        <v>4292101</v>
      </c>
      <c r="F1677" s="72" t="s">
        <v>1690</v>
      </c>
      <c r="G1677" s="72" t="s">
        <v>1473</v>
      </c>
      <c r="H1677" s="4">
        <v>21714.2857143</v>
      </c>
      <c r="I1677" s="4">
        <v>22000</v>
      </c>
      <c r="J1677" s="84">
        <v>1.3157894736175457</v>
      </c>
      <c r="L1677" s="76"/>
      <c r="M1677" s="76"/>
    </row>
    <row r="1678" spans="1:13" x14ac:dyDescent="0.3">
      <c r="A1678" s="71" t="s">
        <v>171</v>
      </c>
      <c r="B1678" s="3" t="s">
        <v>172</v>
      </c>
      <c r="C1678" s="72" t="s">
        <v>377</v>
      </c>
      <c r="D1678" s="3" t="s">
        <v>378</v>
      </c>
      <c r="E1678" s="3">
        <v>4292101</v>
      </c>
      <c r="F1678" s="72" t="s">
        <v>1690</v>
      </c>
      <c r="G1678" s="72" t="s">
        <v>1473</v>
      </c>
      <c r="H1678" s="4">
        <v>23150</v>
      </c>
      <c r="I1678" s="4">
        <v>23150</v>
      </c>
      <c r="J1678" s="84">
        <v>0</v>
      </c>
      <c r="L1678" s="76"/>
      <c r="M1678" s="76"/>
    </row>
    <row r="1679" spans="1:13" x14ac:dyDescent="0.3">
      <c r="A1679" s="71" t="s">
        <v>171</v>
      </c>
      <c r="B1679" s="3" t="s">
        <v>172</v>
      </c>
      <c r="C1679" s="72" t="s">
        <v>177</v>
      </c>
      <c r="D1679" s="3" t="s">
        <v>178</v>
      </c>
      <c r="E1679" s="3">
        <v>4292101</v>
      </c>
      <c r="F1679" s="72" t="s">
        <v>1690</v>
      </c>
      <c r="G1679" s="72" t="s">
        <v>1473</v>
      </c>
      <c r="H1679" s="4">
        <v>20300</v>
      </c>
      <c r="I1679" s="4">
        <v>21100</v>
      </c>
      <c r="J1679" s="84">
        <v>3.9408866995073843</v>
      </c>
      <c r="K1679" s="5"/>
      <c r="L1679" s="76"/>
      <c r="M1679" s="76"/>
    </row>
    <row r="1680" spans="1:13" x14ac:dyDescent="0.3">
      <c r="A1680" s="71" t="s">
        <v>171</v>
      </c>
      <c r="B1680" s="3" t="s">
        <v>172</v>
      </c>
      <c r="C1680" s="72" t="s">
        <v>197</v>
      </c>
      <c r="D1680" s="3" t="s">
        <v>198</v>
      </c>
      <c r="E1680" s="3">
        <v>4292101</v>
      </c>
      <c r="F1680" s="72" t="s">
        <v>1690</v>
      </c>
      <c r="G1680" s="72" t="s">
        <v>1473</v>
      </c>
      <c r="H1680" s="4">
        <v>23400</v>
      </c>
      <c r="I1680" s="4">
        <v>23400</v>
      </c>
      <c r="J1680" s="84">
        <v>0</v>
      </c>
      <c r="K1680" s="5"/>
      <c r="L1680" s="76"/>
      <c r="M1680" s="76"/>
    </row>
    <row r="1681" spans="1:13" x14ac:dyDescent="0.3">
      <c r="A1681" s="71" t="s">
        <v>171</v>
      </c>
      <c r="B1681" s="3" t="s">
        <v>172</v>
      </c>
      <c r="C1681" s="72" t="s">
        <v>188</v>
      </c>
      <c r="D1681" s="3" t="s">
        <v>189</v>
      </c>
      <c r="E1681" s="3">
        <v>4292101</v>
      </c>
      <c r="F1681" s="72" t="s">
        <v>1690</v>
      </c>
      <c r="G1681" s="72" t="s">
        <v>1473</v>
      </c>
      <c r="H1681" s="4">
        <v>22333.333333300001</v>
      </c>
      <c r="I1681" s="4">
        <v>22666.666666699999</v>
      </c>
      <c r="J1681" s="84">
        <v>1.4925373137335551</v>
      </c>
      <c r="K1681" s="5"/>
      <c r="L1681" s="76"/>
      <c r="M1681" s="76"/>
    </row>
    <row r="1682" spans="1:13" x14ac:dyDescent="0.3">
      <c r="A1682" s="71" t="s">
        <v>179</v>
      </c>
      <c r="B1682" s="3" t="s">
        <v>180</v>
      </c>
      <c r="C1682" s="72" t="s">
        <v>335</v>
      </c>
      <c r="D1682" s="3" t="s">
        <v>336</v>
      </c>
      <c r="E1682" s="3">
        <v>4292101</v>
      </c>
      <c r="F1682" s="72" t="s">
        <v>1690</v>
      </c>
      <c r="G1682" s="72" t="s">
        <v>1473</v>
      </c>
      <c r="H1682" s="4">
        <v>22000</v>
      </c>
      <c r="I1682" s="4">
        <v>23000</v>
      </c>
      <c r="J1682" s="84">
        <v>4.5454545454545414</v>
      </c>
      <c r="K1682" s="5"/>
      <c r="L1682" s="76"/>
      <c r="M1682" s="76"/>
    </row>
    <row r="1683" spans="1:13" x14ac:dyDescent="0.3">
      <c r="A1683" s="71" t="s">
        <v>179</v>
      </c>
      <c r="B1683" s="3" t="s">
        <v>180</v>
      </c>
      <c r="C1683" s="72" t="s">
        <v>343</v>
      </c>
      <c r="D1683" s="3" t="s">
        <v>266</v>
      </c>
      <c r="E1683" s="3">
        <v>4292101</v>
      </c>
      <c r="F1683" s="72" t="s">
        <v>1690</v>
      </c>
      <c r="G1683" s="72" t="s">
        <v>1473</v>
      </c>
      <c r="H1683" s="4">
        <v>20433.333333300001</v>
      </c>
      <c r="I1683" s="4">
        <v>22500</v>
      </c>
      <c r="J1683" s="84">
        <v>10.114192496101326</v>
      </c>
      <c r="K1683" s="5"/>
      <c r="L1683" s="76"/>
      <c r="M1683" s="76"/>
    </row>
    <row r="1684" spans="1:13" x14ac:dyDescent="0.3">
      <c r="A1684" s="71" t="s">
        <v>179</v>
      </c>
      <c r="B1684" s="3" t="s">
        <v>180</v>
      </c>
      <c r="C1684" s="72" t="s">
        <v>237</v>
      </c>
      <c r="D1684" s="3" t="s">
        <v>238</v>
      </c>
      <c r="E1684" s="3">
        <v>4292101</v>
      </c>
      <c r="F1684" s="72" t="s">
        <v>1690</v>
      </c>
      <c r="G1684" s="72" t="s">
        <v>1473</v>
      </c>
      <c r="H1684" s="4">
        <v>21550</v>
      </c>
      <c r="I1684" s="4">
        <v>21575</v>
      </c>
      <c r="J1684" s="84">
        <v>0.11600928074246841</v>
      </c>
      <c r="K1684" s="5"/>
      <c r="L1684" s="76"/>
      <c r="M1684" s="76"/>
    </row>
    <row r="1685" spans="1:13" x14ac:dyDescent="0.3">
      <c r="A1685" s="71" t="s">
        <v>483</v>
      </c>
      <c r="B1685" s="3" t="s">
        <v>484</v>
      </c>
      <c r="C1685" s="72" t="s">
        <v>487</v>
      </c>
      <c r="D1685" s="3" t="s">
        <v>488</v>
      </c>
      <c r="E1685" s="3">
        <v>4292101</v>
      </c>
      <c r="F1685" s="72" t="s">
        <v>1690</v>
      </c>
      <c r="G1685" s="72" t="s">
        <v>1473</v>
      </c>
      <c r="H1685" s="4">
        <v>22666.666666699999</v>
      </c>
      <c r="I1685" s="4">
        <v>22000</v>
      </c>
      <c r="J1685" s="84">
        <v>-2.9411764707309662</v>
      </c>
      <c r="K1685" s="5"/>
      <c r="L1685" s="76"/>
      <c r="M1685" s="76"/>
    </row>
    <row r="1686" spans="1:13" x14ac:dyDescent="0.3">
      <c r="A1686" s="71" t="s">
        <v>483</v>
      </c>
      <c r="B1686" s="3" t="s">
        <v>484</v>
      </c>
      <c r="C1686" s="72" t="s">
        <v>592</v>
      </c>
      <c r="D1686" s="3" t="s">
        <v>593</v>
      </c>
      <c r="E1686" s="3">
        <v>4292101</v>
      </c>
      <c r="F1686" s="72" t="s">
        <v>1690</v>
      </c>
      <c r="G1686" s="72" t="s">
        <v>1473</v>
      </c>
      <c r="H1686" s="4">
        <v>25000</v>
      </c>
      <c r="I1686" s="4">
        <v>25333.333333300001</v>
      </c>
      <c r="J1686" s="84">
        <v>1.3333333332000041</v>
      </c>
      <c r="K1686" s="5"/>
      <c r="L1686" s="76"/>
      <c r="M1686" s="76"/>
    </row>
    <row r="1687" spans="1:13" x14ac:dyDescent="0.3">
      <c r="A1687" s="71" t="s">
        <v>483</v>
      </c>
      <c r="B1687" s="3" t="s">
        <v>484</v>
      </c>
      <c r="C1687" s="72" t="s">
        <v>485</v>
      </c>
      <c r="D1687" s="3" t="s">
        <v>486</v>
      </c>
      <c r="E1687" s="3">
        <v>4292101</v>
      </c>
      <c r="F1687" s="72" t="s">
        <v>1690</v>
      </c>
      <c r="G1687" s="72" t="s">
        <v>1473</v>
      </c>
      <c r="H1687" s="4">
        <v>22625</v>
      </c>
      <c r="I1687" s="4">
        <v>21500</v>
      </c>
      <c r="J1687" s="84">
        <v>-4.9723756906077332</v>
      </c>
      <c r="K1687" s="5"/>
      <c r="L1687" s="76"/>
      <c r="M1687" s="76"/>
    </row>
    <row r="1688" spans="1:13" x14ac:dyDescent="0.3">
      <c r="A1688" s="71" t="s">
        <v>67</v>
      </c>
      <c r="B1688" s="97" t="s">
        <v>68</v>
      </c>
      <c r="C1688" s="100" t="s">
        <v>69</v>
      </c>
      <c r="D1688" s="97" t="s">
        <v>70</v>
      </c>
      <c r="E1688" s="97">
        <v>4292101</v>
      </c>
      <c r="F1688" s="100" t="s">
        <v>1691</v>
      </c>
      <c r="G1688" s="100" t="s">
        <v>1473</v>
      </c>
      <c r="H1688" s="99">
        <v>27050</v>
      </c>
      <c r="I1688" s="99">
        <v>25503.833333300001</v>
      </c>
      <c r="J1688" s="84">
        <v>-5.7159581024029515</v>
      </c>
      <c r="K1688" s="5"/>
      <c r="L1688" s="76"/>
      <c r="M1688" s="76"/>
    </row>
    <row r="1689" spans="1:13" x14ac:dyDescent="0.3">
      <c r="A1689" s="71" t="s">
        <v>67</v>
      </c>
      <c r="B1689" s="3" t="s">
        <v>68</v>
      </c>
      <c r="C1689" s="72" t="s">
        <v>75</v>
      </c>
      <c r="D1689" s="3" t="s">
        <v>76</v>
      </c>
      <c r="E1689" s="3">
        <v>4292101</v>
      </c>
      <c r="F1689" s="72" t="s">
        <v>1691</v>
      </c>
      <c r="G1689" s="72" t="s">
        <v>1473</v>
      </c>
      <c r="H1689" s="4">
        <v>20900</v>
      </c>
      <c r="I1689" s="4">
        <v>21350</v>
      </c>
      <c r="J1689" s="84">
        <v>2.1531100478468845</v>
      </c>
      <c r="K1689" s="5"/>
      <c r="L1689" s="76"/>
      <c r="M1689" s="76"/>
    </row>
    <row r="1690" spans="1:13" x14ac:dyDescent="0.3">
      <c r="A1690" s="71" t="s">
        <v>67</v>
      </c>
      <c r="B1690" s="3" t="s">
        <v>68</v>
      </c>
      <c r="C1690" s="72" t="s">
        <v>240</v>
      </c>
      <c r="D1690" s="3" t="s">
        <v>241</v>
      </c>
      <c r="E1690" s="3">
        <v>4292101</v>
      </c>
      <c r="F1690" s="72" t="s">
        <v>1691</v>
      </c>
      <c r="G1690" s="72" t="s">
        <v>1473</v>
      </c>
      <c r="H1690" s="4">
        <v>24750</v>
      </c>
      <c r="I1690" s="4">
        <v>24900</v>
      </c>
      <c r="J1690" s="84">
        <v>0.60606060606060996</v>
      </c>
      <c r="K1690" s="5"/>
      <c r="L1690" s="76"/>
      <c r="M1690" s="76"/>
    </row>
    <row r="1691" spans="1:13" x14ac:dyDescent="0.3">
      <c r="A1691" s="71" t="s">
        <v>67</v>
      </c>
      <c r="B1691" s="3" t="s">
        <v>68</v>
      </c>
      <c r="C1691" s="72" t="s">
        <v>77</v>
      </c>
      <c r="D1691" s="3" t="s">
        <v>78</v>
      </c>
      <c r="E1691" s="3">
        <v>4292101</v>
      </c>
      <c r="F1691" s="72" t="s">
        <v>1691</v>
      </c>
      <c r="G1691" s="72" t="s">
        <v>1473</v>
      </c>
      <c r="H1691" s="4">
        <v>22325</v>
      </c>
      <c r="I1691" s="4">
        <v>22433.333333300001</v>
      </c>
      <c r="J1691" s="84">
        <v>0.48525569227324539</v>
      </c>
      <c r="K1691" s="5"/>
      <c r="L1691" s="76"/>
      <c r="M1691" s="76"/>
    </row>
    <row r="1692" spans="1:13" x14ac:dyDescent="0.3">
      <c r="A1692" s="71" t="s">
        <v>67</v>
      </c>
      <c r="B1692" s="3" t="s">
        <v>68</v>
      </c>
      <c r="C1692" s="72" t="s">
        <v>360</v>
      </c>
      <c r="D1692" s="3" t="s">
        <v>361</v>
      </c>
      <c r="E1692" s="3">
        <v>4292101</v>
      </c>
      <c r="F1692" s="72" t="s">
        <v>1691</v>
      </c>
      <c r="G1692" s="72" t="s">
        <v>1473</v>
      </c>
      <c r="H1692" s="4">
        <v>23874.333333300001</v>
      </c>
      <c r="I1692" s="4">
        <v>25666.666666699999</v>
      </c>
      <c r="J1692" s="84">
        <v>7.5073649528887287</v>
      </c>
      <c r="K1692" s="5"/>
      <c r="L1692" s="76"/>
      <c r="M1692" s="76"/>
    </row>
    <row r="1693" spans="1:13" x14ac:dyDescent="0.3">
      <c r="A1693" s="71" t="s">
        <v>67</v>
      </c>
      <c r="B1693" s="3" t="s">
        <v>68</v>
      </c>
      <c r="C1693" s="72" t="s">
        <v>79</v>
      </c>
      <c r="D1693" s="3" t="s">
        <v>80</v>
      </c>
      <c r="E1693" s="3">
        <v>4292101</v>
      </c>
      <c r="F1693" s="72" t="s">
        <v>1691</v>
      </c>
      <c r="G1693" s="72" t="s">
        <v>1473</v>
      </c>
      <c r="H1693" s="4">
        <v>24375</v>
      </c>
      <c r="I1693" s="4">
        <v>24375</v>
      </c>
      <c r="J1693" s="84">
        <v>0</v>
      </c>
      <c r="L1693" s="76"/>
      <c r="M1693" s="76"/>
    </row>
    <row r="1694" spans="1:13" x14ac:dyDescent="0.3">
      <c r="A1694" s="71" t="s">
        <v>67</v>
      </c>
      <c r="B1694" s="3" t="s">
        <v>68</v>
      </c>
      <c r="C1694" s="72" t="s">
        <v>81</v>
      </c>
      <c r="D1694" s="3" t="s">
        <v>82</v>
      </c>
      <c r="E1694" s="3">
        <v>4292101</v>
      </c>
      <c r="F1694" s="72" t="s">
        <v>1691</v>
      </c>
      <c r="G1694" s="72" t="s">
        <v>1473</v>
      </c>
      <c r="H1694" s="4">
        <v>23000</v>
      </c>
      <c r="I1694" s="4">
        <v>23333.333333300001</v>
      </c>
      <c r="J1694" s="84">
        <v>1.4492753621739185</v>
      </c>
      <c r="K1694" s="5"/>
      <c r="L1694" s="76"/>
      <c r="M1694" s="76"/>
    </row>
    <row r="1695" spans="1:13" x14ac:dyDescent="0.3">
      <c r="A1695" s="71" t="s">
        <v>67</v>
      </c>
      <c r="B1695" s="3" t="s">
        <v>68</v>
      </c>
      <c r="C1695" s="72" t="s">
        <v>284</v>
      </c>
      <c r="D1695" s="3" t="s">
        <v>285</v>
      </c>
      <c r="E1695" s="3">
        <v>4292101</v>
      </c>
      <c r="F1695" s="72" t="s">
        <v>1691</v>
      </c>
      <c r="G1695" s="72" t="s">
        <v>1473</v>
      </c>
      <c r="H1695" s="4">
        <v>21875</v>
      </c>
      <c r="I1695" s="4">
        <v>21875</v>
      </c>
      <c r="J1695" s="84">
        <v>0</v>
      </c>
      <c r="K1695" s="5"/>
      <c r="L1695" s="76"/>
      <c r="M1695" s="76"/>
    </row>
    <row r="1696" spans="1:13" x14ac:dyDescent="0.3">
      <c r="A1696" s="71" t="s">
        <v>67</v>
      </c>
      <c r="B1696" s="3" t="s">
        <v>68</v>
      </c>
      <c r="C1696" s="72" t="s">
        <v>83</v>
      </c>
      <c r="D1696" s="3" t="s">
        <v>84</v>
      </c>
      <c r="E1696" s="3">
        <v>4292101</v>
      </c>
      <c r="F1696" s="72" t="s">
        <v>1691</v>
      </c>
      <c r="G1696" s="72" t="s">
        <v>1473</v>
      </c>
      <c r="H1696" s="4">
        <v>24900</v>
      </c>
      <c r="I1696" s="4">
        <v>25633.333333300001</v>
      </c>
      <c r="J1696" s="84">
        <v>2.9451137883534262</v>
      </c>
      <c r="L1696" s="76"/>
      <c r="M1696" s="76"/>
    </row>
    <row r="1697" spans="1:13" x14ac:dyDescent="0.3">
      <c r="A1697" s="71" t="s">
        <v>67</v>
      </c>
      <c r="B1697" s="3" t="s">
        <v>68</v>
      </c>
      <c r="C1697" s="72" t="s">
        <v>87</v>
      </c>
      <c r="D1697" s="3" t="s">
        <v>88</v>
      </c>
      <c r="E1697" s="3">
        <v>4292101</v>
      </c>
      <c r="F1697" s="72" t="s">
        <v>1691</v>
      </c>
      <c r="G1697" s="72" t="s">
        <v>1473</v>
      </c>
      <c r="H1697" s="4">
        <v>24000</v>
      </c>
      <c r="I1697" s="4">
        <v>24000</v>
      </c>
      <c r="J1697" s="84">
        <v>0</v>
      </c>
      <c r="L1697" s="76"/>
      <c r="M1697" s="76"/>
    </row>
    <row r="1698" spans="1:13" x14ac:dyDescent="0.3">
      <c r="A1698" s="71" t="s">
        <v>67</v>
      </c>
      <c r="B1698" s="3" t="s">
        <v>68</v>
      </c>
      <c r="C1698" s="72" t="s">
        <v>534</v>
      </c>
      <c r="D1698" s="3" t="s">
        <v>535</v>
      </c>
      <c r="E1698" s="3">
        <v>4292101</v>
      </c>
      <c r="F1698" s="72" t="s">
        <v>1691</v>
      </c>
      <c r="G1698" s="72" t="s">
        <v>1473</v>
      </c>
      <c r="H1698" s="4">
        <v>24125</v>
      </c>
      <c r="I1698" s="4">
        <v>24000</v>
      </c>
      <c r="J1698" s="84">
        <v>-0.51813471502590858</v>
      </c>
      <c r="K1698" s="5"/>
      <c r="L1698" s="76"/>
      <c r="M1698" s="76"/>
    </row>
    <row r="1699" spans="1:13" x14ac:dyDescent="0.3">
      <c r="A1699" s="71" t="s">
        <v>67</v>
      </c>
      <c r="B1699" s="3" t="s">
        <v>68</v>
      </c>
      <c r="C1699" s="72" t="s">
        <v>91</v>
      </c>
      <c r="D1699" s="3" t="s">
        <v>92</v>
      </c>
      <c r="E1699" s="3">
        <v>4292101</v>
      </c>
      <c r="F1699" s="72" t="s">
        <v>1691</v>
      </c>
      <c r="G1699" s="72" t="s">
        <v>1473</v>
      </c>
      <c r="H1699" s="4">
        <v>21650</v>
      </c>
      <c r="I1699" s="4">
        <v>23250</v>
      </c>
      <c r="J1699" s="84">
        <v>7.390300230946889</v>
      </c>
      <c r="L1699" s="76"/>
      <c r="M1699" s="76"/>
    </row>
    <row r="1700" spans="1:13" x14ac:dyDescent="0.3">
      <c r="A1700" s="71" t="s">
        <v>67</v>
      </c>
      <c r="B1700" s="3" t="s">
        <v>68</v>
      </c>
      <c r="C1700" s="72" t="s">
        <v>94</v>
      </c>
      <c r="D1700" s="3" t="s">
        <v>95</v>
      </c>
      <c r="E1700" s="3">
        <v>4292101</v>
      </c>
      <c r="F1700" s="72" t="s">
        <v>1691</v>
      </c>
      <c r="G1700" s="72" t="s">
        <v>1473</v>
      </c>
      <c r="H1700" s="4">
        <v>23750</v>
      </c>
      <c r="I1700" s="4">
        <v>23750</v>
      </c>
      <c r="J1700" s="84">
        <v>0</v>
      </c>
      <c r="K1700" s="5"/>
      <c r="L1700" s="76"/>
      <c r="M1700" s="76"/>
    </row>
    <row r="1701" spans="1:13" x14ac:dyDescent="0.3">
      <c r="A1701" s="71" t="s">
        <v>98</v>
      </c>
      <c r="B1701" s="3" t="s">
        <v>99</v>
      </c>
      <c r="C1701" s="72" t="s">
        <v>100</v>
      </c>
      <c r="D1701" s="3" t="s">
        <v>99</v>
      </c>
      <c r="E1701" s="3">
        <v>4292101</v>
      </c>
      <c r="F1701" s="72" t="s">
        <v>1691</v>
      </c>
      <c r="G1701" s="72" t="s">
        <v>1473</v>
      </c>
      <c r="H1701" s="4">
        <v>23871.4285714</v>
      </c>
      <c r="I1701" s="4">
        <v>24600</v>
      </c>
      <c r="J1701" s="84">
        <v>3.0520646320802536</v>
      </c>
      <c r="K1701" s="5"/>
      <c r="L1701" s="76"/>
      <c r="M1701" s="76"/>
    </row>
    <row r="1702" spans="1:13" x14ac:dyDescent="0.3">
      <c r="A1702" s="71" t="s">
        <v>449</v>
      </c>
      <c r="B1702" s="3" t="s">
        <v>450</v>
      </c>
      <c r="C1702" s="72" t="s">
        <v>473</v>
      </c>
      <c r="D1702" s="3" t="s">
        <v>474</v>
      </c>
      <c r="E1702" s="3">
        <v>4292101</v>
      </c>
      <c r="F1702" s="72" t="s">
        <v>1691</v>
      </c>
      <c r="G1702" s="72" t="s">
        <v>1473</v>
      </c>
      <c r="H1702" s="4">
        <v>22500</v>
      </c>
      <c r="I1702" s="4">
        <v>23500</v>
      </c>
      <c r="J1702" s="84">
        <v>4.4444444444444509</v>
      </c>
      <c r="L1702" s="76"/>
      <c r="M1702" s="76"/>
    </row>
    <row r="1703" spans="1:13" x14ac:dyDescent="0.3">
      <c r="A1703" s="71" t="s">
        <v>449</v>
      </c>
      <c r="B1703" s="3" t="s">
        <v>450</v>
      </c>
      <c r="C1703" s="72" t="s">
        <v>648</v>
      </c>
      <c r="D1703" s="3" t="s">
        <v>649</v>
      </c>
      <c r="E1703" s="3">
        <v>4292101</v>
      </c>
      <c r="F1703" s="72" t="s">
        <v>1691</v>
      </c>
      <c r="G1703" s="72" t="s">
        <v>1473</v>
      </c>
      <c r="H1703" s="4">
        <v>20666.666666699999</v>
      </c>
      <c r="I1703" s="4">
        <v>20666.666666699999</v>
      </c>
      <c r="J1703" s="84">
        <v>0</v>
      </c>
      <c r="K1703" s="5"/>
      <c r="L1703" s="76"/>
      <c r="M1703" s="76"/>
    </row>
    <row r="1704" spans="1:13" x14ac:dyDescent="0.3">
      <c r="A1704" s="71" t="s">
        <v>449</v>
      </c>
      <c r="B1704" s="3" t="s">
        <v>450</v>
      </c>
      <c r="C1704" s="72" t="s">
        <v>451</v>
      </c>
      <c r="D1704" s="3" t="s">
        <v>452</v>
      </c>
      <c r="E1704" s="3">
        <v>4292101</v>
      </c>
      <c r="F1704" s="72" t="s">
        <v>1691</v>
      </c>
      <c r="G1704" s="72" t="s">
        <v>1473</v>
      </c>
      <c r="H1704" s="4">
        <v>19000</v>
      </c>
      <c r="I1704" s="4">
        <v>19000</v>
      </c>
      <c r="J1704" s="84">
        <v>0</v>
      </c>
      <c r="L1704" s="76"/>
      <c r="M1704" s="76"/>
    </row>
    <row r="1705" spans="1:13" x14ac:dyDescent="0.3">
      <c r="A1705" s="71" t="s">
        <v>101</v>
      </c>
      <c r="B1705" s="3" t="s">
        <v>102</v>
      </c>
      <c r="C1705" s="72" t="s">
        <v>245</v>
      </c>
      <c r="D1705" s="3" t="s">
        <v>246</v>
      </c>
      <c r="E1705" s="3">
        <v>4292101</v>
      </c>
      <c r="F1705" s="72" t="s">
        <v>1691</v>
      </c>
      <c r="G1705" s="72" t="s">
        <v>1473</v>
      </c>
      <c r="H1705" s="4" t="s">
        <v>93</v>
      </c>
      <c r="I1705" s="4">
        <v>30300</v>
      </c>
      <c r="J1705" s="84" t="s">
        <v>93</v>
      </c>
      <c r="K1705" s="5"/>
      <c r="L1705" s="76"/>
      <c r="M1705" s="76"/>
    </row>
    <row r="1706" spans="1:13" x14ac:dyDescent="0.3">
      <c r="A1706" s="71" t="s">
        <v>101</v>
      </c>
      <c r="B1706" s="3" t="s">
        <v>102</v>
      </c>
      <c r="C1706" s="72" t="s">
        <v>215</v>
      </c>
      <c r="D1706" s="3" t="s">
        <v>216</v>
      </c>
      <c r="E1706" s="3">
        <v>4292101</v>
      </c>
      <c r="F1706" s="72" t="s">
        <v>1691</v>
      </c>
      <c r="G1706" s="72" t="s">
        <v>1473</v>
      </c>
      <c r="H1706" s="4">
        <v>24500</v>
      </c>
      <c r="I1706" s="4">
        <v>24500</v>
      </c>
      <c r="J1706" s="84">
        <v>0</v>
      </c>
      <c r="K1706" s="5"/>
      <c r="L1706" s="76"/>
      <c r="M1706" s="76"/>
    </row>
    <row r="1707" spans="1:13" x14ac:dyDescent="0.3">
      <c r="A1707" s="71" t="s">
        <v>101</v>
      </c>
      <c r="B1707" s="3" t="s">
        <v>102</v>
      </c>
      <c r="C1707" s="72" t="s">
        <v>247</v>
      </c>
      <c r="D1707" s="3" t="s">
        <v>248</v>
      </c>
      <c r="E1707" s="3">
        <v>4292101</v>
      </c>
      <c r="F1707" s="72" t="s">
        <v>1691</v>
      </c>
      <c r="G1707" s="72" t="s">
        <v>1473</v>
      </c>
      <c r="H1707" s="4">
        <v>26500</v>
      </c>
      <c r="I1707" s="4">
        <v>27800</v>
      </c>
      <c r="J1707" s="84">
        <v>4.9056603773584895</v>
      </c>
      <c r="K1707" s="5"/>
      <c r="L1707" s="76"/>
      <c r="M1707" s="76"/>
    </row>
    <row r="1708" spans="1:13" x14ac:dyDescent="0.3">
      <c r="A1708" s="71" t="s">
        <v>101</v>
      </c>
      <c r="B1708" s="3" t="s">
        <v>102</v>
      </c>
      <c r="C1708" s="72" t="s">
        <v>288</v>
      </c>
      <c r="D1708" s="3" t="s">
        <v>289</v>
      </c>
      <c r="E1708" s="3">
        <v>4292101</v>
      </c>
      <c r="F1708" s="72" t="s">
        <v>1691</v>
      </c>
      <c r="G1708" s="72" t="s">
        <v>1473</v>
      </c>
      <c r="H1708" s="4">
        <v>25666.666666699999</v>
      </c>
      <c r="I1708" s="4">
        <v>25666.666666699999</v>
      </c>
      <c r="J1708" s="84">
        <v>0</v>
      </c>
      <c r="L1708" s="76"/>
      <c r="M1708" s="76"/>
    </row>
    <row r="1709" spans="1:13" x14ac:dyDescent="0.3">
      <c r="A1709" s="71" t="s">
        <v>101</v>
      </c>
      <c r="B1709" s="3" t="s">
        <v>102</v>
      </c>
      <c r="C1709" s="72" t="s">
        <v>432</v>
      </c>
      <c r="D1709" s="3" t="s">
        <v>433</v>
      </c>
      <c r="E1709" s="3">
        <v>4292101</v>
      </c>
      <c r="F1709" s="72" t="s">
        <v>1691</v>
      </c>
      <c r="G1709" s="72" t="s">
        <v>1473</v>
      </c>
      <c r="H1709" s="4">
        <v>22500</v>
      </c>
      <c r="I1709" s="4">
        <v>24500</v>
      </c>
      <c r="J1709" s="84">
        <v>8.8888888888888786</v>
      </c>
      <c r="L1709" s="76"/>
      <c r="M1709" s="76"/>
    </row>
    <row r="1710" spans="1:13" x14ac:dyDescent="0.3">
      <c r="A1710" s="71" t="s">
        <v>101</v>
      </c>
      <c r="B1710" s="3" t="s">
        <v>102</v>
      </c>
      <c r="C1710" s="72" t="s">
        <v>407</v>
      </c>
      <c r="D1710" s="3" t="s">
        <v>408</v>
      </c>
      <c r="E1710" s="3">
        <v>4292101</v>
      </c>
      <c r="F1710" s="72" t="s">
        <v>1691</v>
      </c>
      <c r="G1710" s="72" t="s">
        <v>1473</v>
      </c>
      <c r="H1710" s="4">
        <v>22666.666666699999</v>
      </c>
      <c r="I1710" s="4">
        <v>23000</v>
      </c>
      <c r="J1710" s="84">
        <v>1.4705882351448984</v>
      </c>
      <c r="K1710" s="5"/>
      <c r="L1710" s="76"/>
      <c r="M1710" s="76"/>
    </row>
    <row r="1711" spans="1:13" x14ac:dyDescent="0.3">
      <c r="A1711" s="71" t="s">
        <v>101</v>
      </c>
      <c r="B1711" s="3" t="s">
        <v>102</v>
      </c>
      <c r="C1711" s="72" t="s">
        <v>249</v>
      </c>
      <c r="D1711" s="3" t="s">
        <v>250</v>
      </c>
      <c r="E1711" s="3">
        <v>4292101</v>
      </c>
      <c r="F1711" s="72" t="s">
        <v>1691</v>
      </c>
      <c r="G1711" s="72" t="s">
        <v>1473</v>
      </c>
      <c r="H1711" s="4">
        <v>25300</v>
      </c>
      <c r="I1711" s="4">
        <v>25950</v>
      </c>
      <c r="J1711" s="84">
        <v>2.5691699604743157</v>
      </c>
      <c r="K1711" s="5"/>
      <c r="L1711" s="76"/>
      <c r="M1711" s="76"/>
    </row>
    <row r="1712" spans="1:13" x14ac:dyDescent="0.3">
      <c r="A1712" s="71" t="s">
        <v>101</v>
      </c>
      <c r="B1712" s="3" t="s">
        <v>102</v>
      </c>
      <c r="C1712" s="72" t="s">
        <v>251</v>
      </c>
      <c r="D1712" s="3" t="s">
        <v>252</v>
      </c>
      <c r="E1712" s="3">
        <v>4292101</v>
      </c>
      <c r="F1712" s="72" t="s">
        <v>1691</v>
      </c>
      <c r="G1712" s="72" t="s">
        <v>1473</v>
      </c>
      <c r="H1712" s="4">
        <v>26500</v>
      </c>
      <c r="I1712" s="4">
        <v>27500</v>
      </c>
      <c r="J1712" s="84">
        <v>3.7735849056603765</v>
      </c>
      <c r="K1712" s="5"/>
      <c r="L1712" s="76"/>
      <c r="M1712" s="76"/>
    </row>
    <row r="1713" spans="1:13" x14ac:dyDescent="0.3">
      <c r="A1713" s="71" t="s">
        <v>101</v>
      </c>
      <c r="B1713" s="3" t="s">
        <v>102</v>
      </c>
      <c r="C1713" s="72" t="s">
        <v>203</v>
      </c>
      <c r="D1713" s="3" t="s">
        <v>204</v>
      </c>
      <c r="E1713" s="3">
        <v>4292101</v>
      </c>
      <c r="F1713" s="72" t="s">
        <v>1691</v>
      </c>
      <c r="G1713" s="72" t="s">
        <v>1473</v>
      </c>
      <c r="H1713" s="4">
        <v>24000</v>
      </c>
      <c r="I1713" s="4">
        <v>25333.333333300001</v>
      </c>
      <c r="J1713" s="84">
        <v>5.5555555554166691</v>
      </c>
      <c r="K1713" s="5"/>
      <c r="L1713" s="76"/>
      <c r="M1713" s="76"/>
    </row>
    <row r="1714" spans="1:13" x14ac:dyDescent="0.3">
      <c r="A1714" s="71" t="s">
        <v>107</v>
      </c>
      <c r="B1714" s="3" t="s">
        <v>108</v>
      </c>
      <c r="C1714" s="72" t="s">
        <v>109</v>
      </c>
      <c r="D1714" s="3" t="s">
        <v>110</v>
      </c>
      <c r="E1714" s="3">
        <v>4292101</v>
      </c>
      <c r="F1714" s="72" t="s">
        <v>1691</v>
      </c>
      <c r="G1714" s="72" t="s">
        <v>1473</v>
      </c>
      <c r="H1714" s="4">
        <v>19166.666666699999</v>
      </c>
      <c r="I1714" s="4">
        <v>19333.333333300001</v>
      </c>
      <c r="J1714" s="84">
        <v>0.86956521704197876</v>
      </c>
      <c r="L1714" s="76"/>
      <c r="M1714" s="76"/>
    </row>
    <row r="1715" spans="1:13" x14ac:dyDescent="0.3">
      <c r="A1715" s="71" t="s">
        <v>107</v>
      </c>
      <c r="B1715" s="3" t="s">
        <v>108</v>
      </c>
      <c r="C1715" s="72" t="s">
        <v>111</v>
      </c>
      <c r="D1715" s="3" t="s">
        <v>112</v>
      </c>
      <c r="E1715" s="3">
        <v>4292101</v>
      </c>
      <c r="F1715" s="72" t="s">
        <v>1691</v>
      </c>
      <c r="G1715" s="72" t="s">
        <v>1473</v>
      </c>
      <c r="H1715" s="4">
        <v>19985.7142857</v>
      </c>
      <c r="I1715" s="4">
        <v>20157.1428571</v>
      </c>
      <c r="J1715" s="84">
        <v>0.85775553952884831</v>
      </c>
      <c r="K1715" s="5"/>
      <c r="L1715" s="76"/>
      <c r="M1715" s="76"/>
    </row>
    <row r="1716" spans="1:13" x14ac:dyDescent="0.3">
      <c r="A1716" s="71" t="s">
        <v>107</v>
      </c>
      <c r="B1716" s="3" t="s">
        <v>108</v>
      </c>
      <c r="C1716" s="72" t="s">
        <v>292</v>
      </c>
      <c r="D1716" s="3" t="s">
        <v>293</v>
      </c>
      <c r="E1716" s="3">
        <v>4292101</v>
      </c>
      <c r="F1716" s="72" t="s">
        <v>1691</v>
      </c>
      <c r="G1716" s="72" t="s">
        <v>1473</v>
      </c>
      <c r="H1716" s="4">
        <v>19425</v>
      </c>
      <c r="I1716" s="4">
        <v>19425</v>
      </c>
      <c r="J1716" s="84">
        <v>0</v>
      </c>
      <c r="L1716" s="76"/>
      <c r="M1716" s="76"/>
    </row>
    <row r="1717" spans="1:13" x14ac:dyDescent="0.3">
      <c r="A1717" s="71" t="s">
        <v>107</v>
      </c>
      <c r="B1717" s="3" t="s">
        <v>108</v>
      </c>
      <c r="C1717" s="72" t="s">
        <v>859</v>
      </c>
      <c r="D1717" s="3" t="s">
        <v>860</v>
      </c>
      <c r="E1717" s="3">
        <v>4292101</v>
      </c>
      <c r="F1717" s="72" t="s">
        <v>1691</v>
      </c>
      <c r="G1717" s="72" t="s">
        <v>1473</v>
      </c>
      <c r="H1717" s="4">
        <v>23150.5</v>
      </c>
      <c r="I1717" s="4">
        <v>26166.666666699999</v>
      </c>
      <c r="J1717" s="84">
        <v>13.028516302887617</v>
      </c>
      <c r="L1717" s="76"/>
      <c r="M1717" s="76"/>
    </row>
    <row r="1718" spans="1:13" x14ac:dyDescent="0.3">
      <c r="A1718" s="71" t="s">
        <v>107</v>
      </c>
      <c r="B1718" s="3" t="s">
        <v>108</v>
      </c>
      <c r="C1718" s="72" t="s">
        <v>364</v>
      </c>
      <c r="D1718" s="3" t="s">
        <v>365</v>
      </c>
      <c r="E1718" s="3">
        <v>4292101</v>
      </c>
      <c r="F1718" s="72" t="s">
        <v>1691</v>
      </c>
      <c r="G1718" s="72" t="s">
        <v>1473</v>
      </c>
      <c r="H1718" s="4">
        <v>19737.5</v>
      </c>
      <c r="I1718" s="4">
        <v>19700</v>
      </c>
      <c r="J1718" s="84">
        <v>-0.18999366687777464</v>
      </c>
      <c r="K1718" s="5"/>
      <c r="L1718" s="76"/>
      <c r="M1718" s="76"/>
    </row>
    <row r="1719" spans="1:13" x14ac:dyDescent="0.3">
      <c r="A1719" s="71" t="s">
        <v>107</v>
      </c>
      <c r="B1719" s="3" t="s">
        <v>108</v>
      </c>
      <c r="C1719" s="72" t="s">
        <v>294</v>
      </c>
      <c r="D1719" s="3" t="s">
        <v>295</v>
      </c>
      <c r="E1719" s="3">
        <v>4292101</v>
      </c>
      <c r="F1719" s="72" t="s">
        <v>1691</v>
      </c>
      <c r="G1719" s="72" t="s">
        <v>1473</v>
      </c>
      <c r="H1719" s="4">
        <v>19625</v>
      </c>
      <c r="I1719" s="4">
        <v>19625</v>
      </c>
      <c r="J1719" s="84">
        <v>0</v>
      </c>
      <c r="L1719" s="76"/>
      <c r="M1719" s="76"/>
    </row>
    <row r="1720" spans="1:13" x14ac:dyDescent="0.3">
      <c r="A1720" s="71" t="s">
        <v>107</v>
      </c>
      <c r="B1720" s="3" t="s">
        <v>108</v>
      </c>
      <c r="C1720" s="72" t="s">
        <v>366</v>
      </c>
      <c r="D1720" s="3" t="s">
        <v>367</v>
      </c>
      <c r="E1720" s="3">
        <v>4292101</v>
      </c>
      <c r="F1720" s="72" t="s">
        <v>1691</v>
      </c>
      <c r="G1720" s="72" t="s">
        <v>1473</v>
      </c>
      <c r="H1720" s="4">
        <v>19866.666666699999</v>
      </c>
      <c r="I1720" s="4">
        <v>19833.333333300001</v>
      </c>
      <c r="J1720" s="84">
        <v>-0.16778523523460764</v>
      </c>
      <c r="L1720" s="76"/>
      <c r="M1720" s="76"/>
    </row>
    <row r="1721" spans="1:13" x14ac:dyDescent="0.3">
      <c r="A1721" s="71" t="s">
        <v>107</v>
      </c>
      <c r="B1721" s="3" t="s">
        <v>108</v>
      </c>
      <c r="C1721" s="72" t="s">
        <v>613</v>
      </c>
      <c r="D1721" s="3" t="s">
        <v>614</v>
      </c>
      <c r="E1721" s="3">
        <v>4292101</v>
      </c>
      <c r="F1721" s="72" t="s">
        <v>1691</v>
      </c>
      <c r="G1721" s="72" t="s">
        <v>1473</v>
      </c>
      <c r="H1721" s="4">
        <v>20875</v>
      </c>
      <c r="I1721" s="4">
        <v>20550</v>
      </c>
      <c r="J1721" s="84">
        <v>-1.5568862275449069</v>
      </c>
      <c r="L1721" s="76"/>
      <c r="M1721" s="76"/>
    </row>
    <row r="1722" spans="1:13" x14ac:dyDescent="0.3">
      <c r="A1722" s="71" t="s">
        <v>107</v>
      </c>
      <c r="B1722" s="3" t="s">
        <v>108</v>
      </c>
      <c r="C1722" s="72" t="s">
        <v>296</v>
      </c>
      <c r="D1722" s="3" t="s">
        <v>297</v>
      </c>
      <c r="E1722" s="3">
        <v>4292101</v>
      </c>
      <c r="F1722" s="72" t="s">
        <v>1691</v>
      </c>
      <c r="G1722" s="72" t="s">
        <v>1473</v>
      </c>
      <c r="H1722" s="4">
        <v>19900</v>
      </c>
      <c r="I1722" s="4">
        <v>20000</v>
      </c>
      <c r="J1722" s="84">
        <v>0.50251256281406143</v>
      </c>
      <c r="K1722" s="5"/>
      <c r="L1722" s="76"/>
      <c r="M1722" s="76"/>
    </row>
    <row r="1723" spans="1:13" x14ac:dyDescent="0.3">
      <c r="A1723" s="71" t="s">
        <v>418</v>
      </c>
      <c r="B1723" s="3" t="s">
        <v>419</v>
      </c>
      <c r="C1723" s="72" t="s">
        <v>422</v>
      </c>
      <c r="D1723" s="3" t="s">
        <v>423</v>
      </c>
      <c r="E1723" s="3">
        <v>4292101</v>
      </c>
      <c r="F1723" s="72" t="s">
        <v>1691</v>
      </c>
      <c r="G1723" s="72" t="s">
        <v>1473</v>
      </c>
      <c r="H1723" s="4">
        <v>25833.333333300001</v>
      </c>
      <c r="I1723" s="4">
        <v>25833.333333300001</v>
      </c>
      <c r="J1723" s="84">
        <v>0</v>
      </c>
      <c r="L1723" s="76"/>
      <c r="M1723" s="76"/>
    </row>
    <row r="1724" spans="1:13" x14ac:dyDescent="0.3">
      <c r="A1724" s="71" t="s">
        <v>418</v>
      </c>
      <c r="B1724" s="3" t="s">
        <v>419</v>
      </c>
      <c r="C1724" s="72" t="s">
        <v>815</v>
      </c>
      <c r="D1724" s="3" t="s">
        <v>816</v>
      </c>
      <c r="E1724" s="3">
        <v>4292101</v>
      </c>
      <c r="F1724" s="72" t="s">
        <v>1691</v>
      </c>
      <c r="G1724" s="72" t="s">
        <v>1473</v>
      </c>
      <c r="H1724" s="4">
        <v>24000</v>
      </c>
      <c r="I1724" s="4">
        <v>23666.666666699999</v>
      </c>
      <c r="J1724" s="84">
        <v>-1.3888888887500062</v>
      </c>
      <c r="L1724" s="76"/>
      <c r="M1724" s="76"/>
    </row>
    <row r="1725" spans="1:13" x14ac:dyDescent="0.3">
      <c r="A1725" s="71" t="s">
        <v>418</v>
      </c>
      <c r="B1725" s="3" t="s">
        <v>419</v>
      </c>
      <c r="C1725" s="72" t="s">
        <v>424</v>
      </c>
      <c r="D1725" s="3" t="s">
        <v>425</v>
      </c>
      <c r="E1725" s="3">
        <v>4292101</v>
      </c>
      <c r="F1725" s="72" t="s">
        <v>1691</v>
      </c>
      <c r="G1725" s="72" t="s">
        <v>1473</v>
      </c>
      <c r="H1725" s="4">
        <v>25000</v>
      </c>
      <c r="I1725" s="4">
        <v>25500</v>
      </c>
      <c r="J1725" s="84">
        <v>2.0000000000000018</v>
      </c>
      <c r="L1725" s="76"/>
      <c r="M1725" s="76"/>
    </row>
    <row r="1726" spans="1:13" x14ac:dyDescent="0.3">
      <c r="A1726" s="71" t="s">
        <v>113</v>
      </c>
      <c r="B1726" s="3" t="s">
        <v>114</v>
      </c>
      <c r="C1726" s="72" t="s">
        <v>404</v>
      </c>
      <c r="D1726" s="3" t="s">
        <v>405</v>
      </c>
      <c r="E1726" s="3">
        <v>4292101</v>
      </c>
      <c r="F1726" s="72" t="s">
        <v>1691</v>
      </c>
      <c r="G1726" s="72" t="s">
        <v>1473</v>
      </c>
      <c r="H1726" s="4">
        <v>21500</v>
      </c>
      <c r="I1726" s="4">
        <v>21000</v>
      </c>
      <c r="J1726" s="84">
        <v>-2.3255813953488413</v>
      </c>
      <c r="L1726" s="76"/>
      <c r="M1726" s="76"/>
    </row>
    <row r="1727" spans="1:13" x14ac:dyDescent="0.3">
      <c r="A1727" s="71" t="s">
        <v>113</v>
      </c>
      <c r="B1727" s="3" t="s">
        <v>114</v>
      </c>
      <c r="C1727" s="72" t="s">
        <v>475</v>
      </c>
      <c r="D1727" s="3" t="s">
        <v>476</v>
      </c>
      <c r="E1727" s="3">
        <v>4292101</v>
      </c>
      <c r="F1727" s="72" t="s">
        <v>1691</v>
      </c>
      <c r="G1727" s="72" t="s">
        <v>1473</v>
      </c>
      <c r="H1727" s="4">
        <v>22000</v>
      </c>
      <c r="I1727" s="4">
        <v>22000</v>
      </c>
      <c r="J1727" s="84">
        <v>0</v>
      </c>
      <c r="L1727" s="76"/>
      <c r="M1727" s="76"/>
    </row>
    <row r="1728" spans="1:13" x14ac:dyDescent="0.3">
      <c r="A1728" s="71" t="s">
        <v>113</v>
      </c>
      <c r="B1728" s="3" t="s">
        <v>114</v>
      </c>
      <c r="C1728" s="72" t="s">
        <v>477</v>
      </c>
      <c r="D1728" s="3" t="s">
        <v>478</v>
      </c>
      <c r="E1728" s="3">
        <v>4292101</v>
      </c>
      <c r="F1728" s="72" t="s">
        <v>1691</v>
      </c>
      <c r="G1728" s="72" t="s">
        <v>1473</v>
      </c>
      <c r="H1728" s="4">
        <v>20000</v>
      </c>
      <c r="I1728" s="4">
        <v>20000</v>
      </c>
      <c r="J1728" s="84">
        <v>0</v>
      </c>
      <c r="K1728" s="5"/>
      <c r="L1728" s="76"/>
      <c r="M1728" s="76"/>
    </row>
    <row r="1729" spans="1:13" x14ac:dyDescent="0.3">
      <c r="A1729" s="71" t="s">
        <v>113</v>
      </c>
      <c r="B1729" s="3" t="s">
        <v>114</v>
      </c>
      <c r="C1729" s="72" t="s">
        <v>115</v>
      </c>
      <c r="D1729" s="3" t="s">
        <v>116</v>
      </c>
      <c r="E1729" s="3">
        <v>4292101</v>
      </c>
      <c r="F1729" s="72" t="s">
        <v>1691</v>
      </c>
      <c r="G1729" s="72" t="s">
        <v>1473</v>
      </c>
      <c r="H1729" s="4">
        <v>27666.666666699999</v>
      </c>
      <c r="I1729" s="4">
        <v>27000</v>
      </c>
      <c r="J1729" s="84">
        <v>-2.4096385543344478</v>
      </c>
      <c r="K1729" s="5"/>
      <c r="L1729" s="76"/>
      <c r="M1729" s="76"/>
    </row>
    <row r="1730" spans="1:13" x14ac:dyDescent="0.3">
      <c r="A1730" s="71" t="s">
        <v>453</v>
      </c>
      <c r="B1730" s="3" t="s">
        <v>262</v>
      </c>
      <c r="C1730" s="72" t="s">
        <v>456</v>
      </c>
      <c r="D1730" s="3" t="s">
        <v>457</v>
      </c>
      <c r="E1730" s="3">
        <v>4292101</v>
      </c>
      <c r="F1730" s="72" t="s">
        <v>1691</v>
      </c>
      <c r="G1730" s="72" t="s">
        <v>1473</v>
      </c>
      <c r="H1730" s="4">
        <v>20666.666666699999</v>
      </c>
      <c r="I1730" s="4">
        <v>21500</v>
      </c>
      <c r="J1730" s="84">
        <v>4.0322580643483485</v>
      </c>
      <c r="K1730" s="5"/>
      <c r="L1730" s="76"/>
      <c r="M1730" s="76"/>
    </row>
    <row r="1731" spans="1:13" x14ac:dyDescent="0.3">
      <c r="A1731" s="71" t="s">
        <v>453</v>
      </c>
      <c r="B1731" s="3" t="s">
        <v>262</v>
      </c>
      <c r="C1731" s="72" t="s">
        <v>454</v>
      </c>
      <c r="D1731" s="3" t="s">
        <v>455</v>
      </c>
      <c r="E1731" s="3">
        <v>4292101</v>
      </c>
      <c r="F1731" s="72" t="s">
        <v>1691</v>
      </c>
      <c r="G1731" s="72" t="s">
        <v>1473</v>
      </c>
      <c r="H1731" s="4">
        <v>22166.666666699999</v>
      </c>
      <c r="I1731" s="4">
        <v>22166.666666699999</v>
      </c>
      <c r="J1731" s="84">
        <v>0</v>
      </c>
      <c r="L1731" s="76"/>
      <c r="M1731" s="76"/>
    </row>
    <row r="1732" spans="1:13" x14ac:dyDescent="0.3">
      <c r="A1732" s="71" t="s">
        <v>453</v>
      </c>
      <c r="B1732" s="3" t="s">
        <v>262</v>
      </c>
      <c r="C1732" s="72" t="s">
        <v>479</v>
      </c>
      <c r="D1732" s="3" t="s">
        <v>480</v>
      </c>
      <c r="E1732" s="3">
        <v>4292101</v>
      </c>
      <c r="F1732" s="72" t="s">
        <v>1691</v>
      </c>
      <c r="G1732" s="72" t="s">
        <v>1473</v>
      </c>
      <c r="H1732" s="4">
        <v>21125</v>
      </c>
      <c r="I1732" s="4">
        <v>21111.111111099999</v>
      </c>
      <c r="J1732" s="84">
        <v>-6.5746219644979842E-2</v>
      </c>
      <c r="K1732" s="5"/>
      <c r="L1732" s="76"/>
      <c r="M1732" s="76"/>
    </row>
    <row r="1733" spans="1:13" x14ac:dyDescent="0.3">
      <c r="A1733" s="71" t="s">
        <v>117</v>
      </c>
      <c r="B1733" s="3" t="s">
        <v>118</v>
      </c>
      <c r="C1733" s="72" t="s">
        <v>119</v>
      </c>
      <c r="D1733" s="3" t="s">
        <v>120</v>
      </c>
      <c r="E1733" s="3">
        <v>4292101</v>
      </c>
      <c r="F1733" s="72" t="s">
        <v>1691</v>
      </c>
      <c r="G1733" s="72" t="s">
        <v>1473</v>
      </c>
      <c r="H1733" s="4">
        <v>23400</v>
      </c>
      <c r="I1733" s="4">
        <v>22800</v>
      </c>
      <c r="J1733" s="84">
        <v>-2.5641025641025661</v>
      </c>
      <c r="K1733" s="5"/>
      <c r="L1733" s="76"/>
      <c r="M1733" s="76"/>
    </row>
    <row r="1734" spans="1:13" x14ac:dyDescent="0.3">
      <c r="A1734" s="71" t="s">
        <v>117</v>
      </c>
      <c r="B1734" s="3" t="s">
        <v>118</v>
      </c>
      <c r="C1734" s="72" t="s">
        <v>121</v>
      </c>
      <c r="D1734" s="3" t="s">
        <v>122</v>
      </c>
      <c r="E1734" s="3">
        <v>4292101</v>
      </c>
      <c r="F1734" s="72" t="s">
        <v>1691</v>
      </c>
      <c r="G1734" s="72" t="s">
        <v>1473</v>
      </c>
      <c r="H1734" s="4">
        <v>24500</v>
      </c>
      <c r="I1734" s="4">
        <v>24000</v>
      </c>
      <c r="J1734" s="84">
        <v>-2.0408163265306145</v>
      </c>
      <c r="L1734" s="76"/>
      <c r="M1734" s="76"/>
    </row>
    <row r="1735" spans="1:13" x14ac:dyDescent="0.3">
      <c r="A1735" s="71" t="s">
        <v>117</v>
      </c>
      <c r="B1735" s="3" t="s">
        <v>118</v>
      </c>
      <c r="C1735" s="72" t="s">
        <v>123</v>
      </c>
      <c r="D1735" s="3" t="s">
        <v>124</v>
      </c>
      <c r="E1735" s="3">
        <v>4292101</v>
      </c>
      <c r="F1735" s="72" t="s">
        <v>1691</v>
      </c>
      <c r="G1735" s="72" t="s">
        <v>1473</v>
      </c>
      <c r="H1735" s="4">
        <v>23500</v>
      </c>
      <c r="I1735" s="4">
        <v>25000</v>
      </c>
      <c r="J1735" s="84">
        <v>6.3829787234042534</v>
      </c>
      <c r="L1735" s="76"/>
      <c r="M1735" s="76"/>
    </row>
    <row r="1736" spans="1:13" x14ac:dyDescent="0.3">
      <c r="A1736" s="71" t="s">
        <v>117</v>
      </c>
      <c r="B1736" s="3" t="s">
        <v>118</v>
      </c>
      <c r="C1736" s="72" t="s">
        <v>195</v>
      </c>
      <c r="D1736" s="3" t="s">
        <v>196</v>
      </c>
      <c r="E1736" s="3">
        <v>4292101</v>
      </c>
      <c r="F1736" s="72" t="s">
        <v>1691</v>
      </c>
      <c r="G1736" s="72" t="s">
        <v>1473</v>
      </c>
      <c r="H1736" s="4">
        <v>22200</v>
      </c>
      <c r="I1736" s="4">
        <v>22200</v>
      </c>
      <c r="J1736" s="84">
        <v>0</v>
      </c>
      <c r="K1736" s="5"/>
      <c r="L1736" s="76"/>
      <c r="M1736" s="76"/>
    </row>
    <row r="1737" spans="1:13" x14ac:dyDescent="0.3">
      <c r="A1737" s="71" t="s">
        <v>117</v>
      </c>
      <c r="B1737" s="3" t="s">
        <v>118</v>
      </c>
      <c r="C1737" s="72" t="s">
        <v>125</v>
      </c>
      <c r="D1737" s="3" t="s">
        <v>126</v>
      </c>
      <c r="E1737" s="3">
        <v>4292101</v>
      </c>
      <c r="F1737" s="72" t="s">
        <v>1691</v>
      </c>
      <c r="G1737" s="72" t="s">
        <v>1473</v>
      </c>
      <c r="H1737" s="4">
        <v>26100</v>
      </c>
      <c r="I1737" s="4">
        <v>25350</v>
      </c>
      <c r="J1737" s="84">
        <v>-2.8735632183908066</v>
      </c>
      <c r="K1737" s="5"/>
      <c r="L1737" s="76"/>
      <c r="M1737" s="76"/>
    </row>
    <row r="1738" spans="1:13" x14ac:dyDescent="0.3">
      <c r="A1738" s="71" t="s">
        <v>117</v>
      </c>
      <c r="B1738" s="3" t="s">
        <v>118</v>
      </c>
      <c r="C1738" s="72" t="s">
        <v>127</v>
      </c>
      <c r="D1738" s="3" t="s">
        <v>128</v>
      </c>
      <c r="E1738" s="3">
        <v>4292101</v>
      </c>
      <c r="F1738" s="72" t="s">
        <v>1691</v>
      </c>
      <c r="G1738" s="72" t="s">
        <v>1473</v>
      </c>
      <c r="H1738" s="4">
        <v>23333.333333300001</v>
      </c>
      <c r="I1738" s="4">
        <v>23333.333333300001</v>
      </c>
      <c r="J1738" s="84">
        <v>0</v>
      </c>
      <c r="K1738" s="5"/>
      <c r="L1738" s="76"/>
      <c r="M1738" s="76"/>
    </row>
    <row r="1739" spans="1:13" x14ac:dyDescent="0.3">
      <c r="A1739" s="71" t="s">
        <v>117</v>
      </c>
      <c r="B1739" s="3" t="s">
        <v>118</v>
      </c>
      <c r="C1739" s="72" t="s">
        <v>129</v>
      </c>
      <c r="D1739" s="3" t="s">
        <v>130</v>
      </c>
      <c r="E1739" s="3">
        <v>4292101</v>
      </c>
      <c r="F1739" s="72" t="s">
        <v>1691</v>
      </c>
      <c r="G1739" s="72" t="s">
        <v>1473</v>
      </c>
      <c r="H1739" s="4">
        <v>24666.666666699999</v>
      </c>
      <c r="I1739" s="4">
        <v>24000</v>
      </c>
      <c r="J1739" s="84">
        <v>-2.702702702834181</v>
      </c>
      <c r="K1739" s="5"/>
      <c r="L1739" s="76"/>
      <c r="M1739" s="76"/>
    </row>
    <row r="1740" spans="1:13" x14ac:dyDescent="0.3">
      <c r="A1740" s="71" t="s">
        <v>117</v>
      </c>
      <c r="B1740" s="3" t="s">
        <v>118</v>
      </c>
      <c r="C1740" s="72" t="s">
        <v>131</v>
      </c>
      <c r="D1740" s="3" t="s">
        <v>132</v>
      </c>
      <c r="E1740" s="3">
        <v>4292101</v>
      </c>
      <c r="F1740" s="72" t="s">
        <v>1691</v>
      </c>
      <c r="G1740" s="72" t="s">
        <v>1473</v>
      </c>
      <c r="H1740" s="4">
        <v>24125</v>
      </c>
      <c r="I1740" s="4">
        <v>23400</v>
      </c>
      <c r="J1740" s="84">
        <v>-3.0051813471502542</v>
      </c>
      <c r="L1740" s="76"/>
      <c r="M1740" s="76"/>
    </row>
    <row r="1741" spans="1:13" x14ac:dyDescent="0.3">
      <c r="A1741" s="71" t="s">
        <v>117</v>
      </c>
      <c r="B1741" s="3" t="s">
        <v>118</v>
      </c>
      <c r="C1741" s="72" t="s">
        <v>304</v>
      </c>
      <c r="D1741" s="3" t="s">
        <v>305</v>
      </c>
      <c r="E1741" s="3">
        <v>4292101</v>
      </c>
      <c r="F1741" s="72" t="s">
        <v>1691</v>
      </c>
      <c r="G1741" s="72" t="s">
        <v>1473</v>
      </c>
      <c r="H1741" s="4">
        <v>25666.666666699999</v>
      </c>
      <c r="I1741" s="4">
        <v>27300</v>
      </c>
      <c r="J1741" s="84">
        <v>6.3636363634982374</v>
      </c>
      <c r="L1741" s="76"/>
      <c r="M1741" s="76"/>
    </row>
    <row r="1742" spans="1:13" x14ac:dyDescent="0.3">
      <c r="A1742" s="71" t="s">
        <v>117</v>
      </c>
      <c r="B1742" s="3" t="s">
        <v>118</v>
      </c>
      <c r="C1742" s="72" t="s">
        <v>306</v>
      </c>
      <c r="D1742" s="3" t="s">
        <v>307</v>
      </c>
      <c r="E1742" s="3">
        <v>4292101</v>
      </c>
      <c r="F1742" s="72" t="s">
        <v>1691</v>
      </c>
      <c r="G1742" s="72" t="s">
        <v>1473</v>
      </c>
      <c r="H1742" s="4">
        <v>26416.666666699999</v>
      </c>
      <c r="I1742" s="4">
        <v>26750</v>
      </c>
      <c r="J1742" s="84">
        <v>1.2618296528690731</v>
      </c>
      <c r="L1742" s="76"/>
      <c r="M1742" s="76"/>
    </row>
    <row r="1743" spans="1:13" x14ac:dyDescent="0.3">
      <c r="A1743" s="71" t="s">
        <v>117</v>
      </c>
      <c r="B1743" s="3" t="s">
        <v>118</v>
      </c>
      <c r="C1743" s="72" t="s">
        <v>356</v>
      </c>
      <c r="D1743" s="3" t="s">
        <v>357</v>
      </c>
      <c r="E1743" s="3">
        <v>4292101</v>
      </c>
      <c r="F1743" s="72" t="s">
        <v>1691</v>
      </c>
      <c r="G1743" s="72" t="s">
        <v>1473</v>
      </c>
      <c r="H1743" s="4">
        <v>26500</v>
      </c>
      <c r="I1743" s="4">
        <v>26500</v>
      </c>
      <c r="J1743" s="84">
        <v>0</v>
      </c>
      <c r="L1743" s="76"/>
      <c r="M1743" s="76"/>
    </row>
    <row r="1744" spans="1:13" x14ac:dyDescent="0.3">
      <c r="A1744" s="71" t="s">
        <v>117</v>
      </c>
      <c r="B1744" s="3" t="s">
        <v>118</v>
      </c>
      <c r="C1744" s="72" t="s">
        <v>576</v>
      </c>
      <c r="D1744" s="3" t="s">
        <v>577</v>
      </c>
      <c r="E1744" s="3">
        <v>4292101</v>
      </c>
      <c r="F1744" s="72" t="s">
        <v>1691</v>
      </c>
      <c r="G1744" s="72" t="s">
        <v>1473</v>
      </c>
      <c r="H1744" s="4">
        <v>23000</v>
      </c>
      <c r="I1744" s="4">
        <v>22800</v>
      </c>
      <c r="J1744" s="84">
        <v>-0.86956521739129933</v>
      </c>
      <c r="L1744" s="76"/>
      <c r="M1744" s="76"/>
    </row>
    <row r="1745" spans="1:13" x14ac:dyDescent="0.3">
      <c r="A1745" s="71" t="s">
        <v>117</v>
      </c>
      <c r="B1745" s="3" t="s">
        <v>118</v>
      </c>
      <c r="C1745" s="72" t="s">
        <v>135</v>
      </c>
      <c r="D1745" s="3" t="s">
        <v>136</v>
      </c>
      <c r="E1745" s="3">
        <v>4292101</v>
      </c>
      <c r="F1745" s="72" t="s">
        <v>1691</v>
      </c>
      <c r="G1745" s="72" t="s">
        <v>1473</v>
      </c>
      <c r="H1745" s="4">
        <v>25500</v>
      </c>
      <c r="I1745" s="4">
        <v>25500</v>
      </c>
      <c r="J1745" s="84">
        <v>0</v>
      </c>
      <c r="L1745" s="76"/>
      <c r="M1745" s="76"/>
    </row>
    <row r="1746" spans="1:13" x14ac:dyDescent="0.3">
      <c r="A1746" s="71" t="s">
        <v>117</v>
      </c>
      <c r="B1746" s="3" t="s">
        <v>118</v>
      </c>
      <c r="C1746" s="72" t="s">
        <v>137</v>
      </c>
      <c r="D1746" s="3" t="s">
        <v>138</v>
      </c>
      <c r="E1746" s="3">
        <v>4292101</v>
      </c>
      <c r="F1746" s="72" t="s">
        <v>1691</v>
      </c>
      <c r="G1746" s="72" t="s">
        <v>1473</v>
      </c>
      <c r="H1746" s="4">
        <v>25733.333333300001</v>
      </c>
      <c r="I1746" s="4">
        <v>25433.333333300001</v>
      </c>
      <c r="J1746" s="84">
        <v>-1.1658031088098042</v>
      </c>
      <c r="L1746" s="76"/>
      <c r="M1746" s="76"/>
    </row>
    <row r="1747" spans="1:13" x14ac:dyDescent="0.3">
      <c r="A1747" s="71" t="s">
        <v>117</v>
      </c>
      <c r="B1747" s="3" t="s">
        <v>118</v>
      </c>
      <c r="C1747" s="72" t="s">
        <v>139</v>
      </c>
      <c r="D1747" s="3" t="s">
        <v>140</v>
      </c>
      <c r="E1747" s="3">
        <v>4292101</v>
      </c>
      <c r="F1747" s="72" t="s">
        <v>1691</v>
      </c>
      <c r="G1747" s="72" t="s">
        <v>1473</v>
      </c>
      <c r="H1747" s="4">
        <v>25300</v>
      </c>
      <c r="I1747" s="4">
        <v>25300</v>
      </c>
      <c r="J1747" s="84">
        <v>0</v>
      </c>
      <c r="K1747" s="5"/>
      <c r="L1747" s="76"/>
      <c r="M1747" s="76"/>
    </row>
    <row r="1748" spans="1:13" x14ac:dyDescent="0.3">
      <c r="A1748" s="71" t="s">
        <v>117</v>
      </c>
      <c r="B1748" s="3" t="s">
        <v>118</v>
      </c>
      <c r="C1748" s="72" t="s">
        <v>1055</v>
      </c>
      <c r="D1748" s="3" t="s">
        <v>1056</v>
      </c>
      <c r="E1748" s="3">
        <v>4292101</v>
      </c>
      <c r="F1748" s="72" t="s">
        <v>1691</v>
      </c>
      <c r="G1748" s="72" t="s">
        <v>1473</v>
      </c>
      <c r="H1748" s="4">
        <v>26725</v>
      </c>
      <c r="I1748" s="4">
        <v>26715</v>
      </c>
      <c r="J1748" s="84">
        <v>-3.7418147801682178E-2</v>
      </c>
      <c r="K1748" s="5"/>
      <c r="L1748" s="76"/>
      <c r="M1748" s="76"/>
    </row>
    <row r="1749" spans="1:13" x14ac:dyDescent="0.3">
      <c r="A1749" s="71" t="s">
        <v>117</v>
      </c>
      <c r="B1749" s="3" t="s">
        <v>118</v>
      </c>
      <c r="C1749" s="72" t="s">
        <v>259</v>
      </c>
      <c r="D1749" s="3" t="s">
        <v>260</v>
      </c>
      <c r="E1749" s="3">
        <v>4292101</v>
      </c>
      <c r="F1749" s="72" t="s">
        <v>1691</v>
      </c>
      <c r="G1749" s="72" t="s">
        <v>1473</v>
      </c>
      <c r="H1749" s="4">
        <v>28166.666666699999</v>
      </c>
      <c r="I1749" s="4">
        <v>27750</v>
      </c>
      <c r="J1749" s="84">
        <v>-1.4792899409449944</v>
      </c>
      <c r="K1749" s="5"/>
      <c r="L1749" s="76"/>
      <c r="M1749" s="76"/>
    </row>
    <row r="1750" spans="1:13" x14ac:dyDescent="0.3">
      <c r="A1750" s="71" t="s">
        <v>141</v>
      </c>
      <c r="B1750" s="3" t="s">
        <v>142</v>
      </c>
      <c r="C1750" s="72" t="s">
        <v>209</v>
      </c>
      <c r="D1750" s="3" t="s">
        <v>210</v>
      </c>
      <c r="E1750" s="3">
        <v>4292101</v>
      </c>
      <c r="F1750" s="72" t="s">
        <v>1691</v>
      </c>
      <c r="G1750" s="72" t="s">
        <v>1473</v>
      </c>
      <c r="H1750" s="4">
        <v>20752.75</v>
      </c>
      <c r="I1750" s="4">
        <v>21142.2</v>
      </c>
      <c r="J1750" s="84">
        <v>1.8766187613689755</v>
      </c>
      <c r="L1750" s="76"/>
      <c r="M1750" s="76"/>
    </row>
    <row r="1751" spans="1:13" x14ac:dyDescent="0.3">
      <c r="A1751" s="71" t="s">
        <v>141</v>
      </c>
      <c r="B1751" s="3" t="s">
        <v>142</v>
      </c>
      <c r="C1751" s="72" t="s">
        <v>143</v>
      </c>
      <c r="D1751" s="3" t="s">
        <v>144</v>
      </c>
      <c r="E1751" s="3">
        <v>4292101</v>
      </c>
      <c r="F1751" s="72" t="s">
        <v>1691</v>
      </c>
      <c r="G1751" s="72" t="s">
        <v>1473</v>
      </c>
      <c r="H1751" s="4">
        <v>23333.333333300001</v>
      </c>
      <c r="I1751" s="4">
        <v>23133.333333300001</v>
      </c>
      <c r="J1751" s="84">
        <v>-0.85714285714407756</v>
      </c>
      <c r="K1751" s="5"/>
      <c r="L1751" s="76"/>
      <c r="M1751" s="76"/>
    </row>
    <row r="1752" spans="1:13" x14ac:dyDescent="0.3">
      <c r="A1752" s="71" t="s">
        <v>141</v>
      </c>
      <c r="B1752" s="3" t="s">
        <v>142</v>
      </c>
      <c r="C1752" s="72" t="s">
        <v>186</v>
      </c>
      <c r="D1752" s="3" t="s">
        <v>187</v>
      </c>
      <c r="E1752" s="3">
        <v>4292101</v>
      </c>
      <c r="F1752" s="72" t="s">
        <v>1691</v>
      </c>
      <c r="G1752" s="72" t="s">
        <v>1473</v>
      </c>
      <c r="H1752" s="4">
        <v>22066.666666699999</v>
      </c>
      <c r="I1752" s="4">
        <v>22900</v>
      </c>
      <c r="J1752" s="84">
        <v>3.7764350451604534</v>
      </c>
      <c r="K1752" s="5"/>
      <c r="L1752" s="76"/>
      <c r="M1752" s="76"/>
    </row>
    <row r="1753" spans="1:13" x14ac:dyDescent="0.3">
      <c r="A1753" s="71" t="s">
        <v>141</v>
      </c>
      <c r="B1753" s="3" t="s">
        <v>142</v>
      </c>
      <c r="C1753" s="72" t="s">
        <v>212</v>
      </c>
      <c r="D1753" s="3" t="s">
        <v>213</v>
      </c>
      <c r="E1753" s="3">
        <v>4292101</v>
      </c>
      <c r="F1753" s="72" t="s">
        <v>1691</v>
      </c>
      <c r="G1753" s="72" t="s">
        <v>1473</v>
      </c>
      <c r="H1753" s="4">
        <v>22880</v>
      </c>
      <c r="I1753" s="4">
        <v>23080</v>
      </c>
      <c r="J1753" s="84">
        <v>0.87412587412587506</v>
      </c>
      <c r="K1753" s="5"/>
      <c r="L1753" s="76"/>
      <c r="M1753" s="76"/>
    </row>
    <row r="1754" spans="1:13" x14ac:dyDescent="0.3">
      <c r="A1754" s="71" t="s">
        <v>310</v>
      </c>
      <c r="B1754" s="3" t="s">
        <v>311</v>
      </c>
      <c r="C1754" s="72" t="s">
        <v>314</v>
      </c>
      <c r="D1754" s="3" t="s">
        <v>315</v>
      </c>
      <c r="E1754" s="3">
        <v>4292101</v>
      </c>
      <c r="F1754" s="72" t="s">
        <v>1691</v>
      </c>
      <c r="G1754" s="72" t="s">
        <v>1473</v>
      </c>
      <c r="H1754" s="4">
        <v>23350</v>
      </c>
      <c r="I1754" s="4">
        <v>23350</v>
      </c>
      <c r="J1754" s="84">
        <v>0</v>
      </c>
      <c r="K1754" s="5"/>
      <c r="L1754" s="76"/>
      <c r="M1754" s="76"/>
    </row>
    <row r="1755" spans="1:13" x14ac:dyDescent="0.3">
      <c r="A1755" s="71" t="s">
        <v>310</v>
      </c>
      <c r="B1755" s="3" t="s">
        <v>311</v>
      </c>
      <c r="C1755" s="72" t="s">
        <v>312</v>
      </c>
      <c r="D1755" s="3" t="s">
        <v>313</v>
      </c>
      <c r="E1755" s="3">
        <v>4292101</v>
      </c>
      <c r="F1755" s="72" t="s">
        <v>1691</v>
      </c>
      <c r="G1755" s="72" t="s">
        <v>1473</v>
      </c>
      <c r="H1755" s="4">
        <v>22333.333333300001</v>
      </c>
      <c r="I1755" s="4">
        <v>22333.333333300001</v>
      </c>
      <c r="J1755" s="84">
        <v>0</v>
      </c>
      <c r="K1755" s="5"/>
      <c r="L1755" s="76"/>
      <c r="M1755" s="76"/>
    </row>
    <row r="1756" spans="1:13" x14ac:dyDescent="0.3">
      <c r="A1756" s="71" t="s">
        <v>310</v>
      </c>
      <c r="B1756" s="3" t="s">
        <v>311</v>
      </c>
      <c r="C1756" s="72" t="s">
        <v>572</v>
      </c>
      <c r="D1756" s="3" t="s">
        <v>573</v>
      </c>
      <c r="E1756" s="3">
        <v>4292101</v>
      </c>
      <c r="F1756" s="72" t="s">
        <v>1691</v>
      </c>
      <c r="G1756" s="72" t="s">
        <v>1473</v>
      </c>
      <c r="H1756" s="4">
        <v>23250</v>
      </c>
      <c r="I1756" s="4">
        <v>23125</v>
      </c>
      <c r="J1756" s="84">
        <v>-0.53763440860215006</v>
      </c>
      <c r="K1756" s="5"/>
      <c r="L1756" s="76"/>
      <c r="M1756" s="76"/>
    </row>
    <row r="1757" spans="1:13" x14ac:dyDescent="0.3">
      <c r="A1757" s="71" t="s">
        <v>223</v>
      </c>
      <c r="B1757" s="3" t="s">
        <v>224</v>
      </c>
      <c r="C1757" s="72" t="s">
        <v>265</v>
      </c>
      <c r="D1757" s="3" t="s">
        <v>266</v>
      </c>
      <c r="E1757" s="3">
        <v>4292101</v>
      </c>
      <c r="F1757" s="72" t="s">
        <v>1691</v>
      </c>
      <c r="G1757" s="72" t="s">
        <v>1473</v>
      </c>
      <c r="H1757" s="4">
        <v>24350</v>
      </c>
      <c r="I1757" s="4">
        <v>24350</v>
      </c>
      <c r="J1757" s="84">
        <v>0</v>
      </c>
      <c r="L1757" s="76"/>
      <c r="M1757" s="76"/>
    </row>
    <row r="1758" spans="1:13" x14ac:dyDescent="0.3">
      <c r="A1758" s="71" t="s">
        <v>316</v>
      </c>
      <c r="B1758" s="3" t="s">
        <v>317</v>
      </c>
      <c r="C1758" s="72" t="s">
        <v>352</v>
      </c>
      <c r="D1758" s="3" t="s">
        <v>353</v>
      </c>
      <c r="E1758" s="3">
        <v>4292101</v>
      </c>
      <c r="F1758" s="72" t="s">
        <v>1691</v>
      </c>
      <c r="G1758" s="72" t="s">
        <v>1473</v>
      </c>
      <c r="H1758" s="4">
        <v>22500</v>
      </c>
      <c r="I1758" s="4">
        <v>22500</v>
      </c>
      <c r="J1758" s="84">
        <v>0</v>
      </c>
      <c r="K1758" s="5"/>
      <c r="L1758" s="76"/>
      <c r="M1758" s="76"/>
    </row>
    <row r="1759" spans="1:13" x14ac:dyDescent="0.3">
      <c r="A1759" s="71" t="s">
        <v>316</v>
      </c>
      <c r="B1759" s="3" t="s">
        <v>317</v>
      </c>
      <c r="C1759" s="72" t="s">
        <v>347</v>
      </c>
      <c r="D1759" s="3" t="s">
        <v>348</v>
      </c>
      <c r="E1759" s="3">
        <v>4292101</v>
      </c>
      <c r="F1759" s="72" t="s">
        <v>1691</v>
      </c>
      <c r="G1759" s="72" t="s">
        <v>1473</v>
      </c>
      <c r="H1759" s="4">
        <v>21433.333333300001</v>
      </c>
      <c r="I1759" s="4">
        <v>21666.666666699999</v>
      </c>
      <c r="J1759" s="84">
        <v>1.0886469676533173</v>
      </c>
      <c r="L1759" s="76"/>
      <c r="M1759" s="76"/>
    </row>
    <row r="1760" spans="1:13" x14ac:dyDescent="0.3">
      <c r="A1760" s="71" t="s">
        <v>149</v>
      </c>
      <c r="B1760" s="3" t="s">
        <v>150</v>
      </c>
      <c r="C1760" s="72" t="s">
        <v>615</v>
      </c>
      <c r="D1760" s="3" t="s">
        <v>616</v>
      </c>
      <c r="E1760" s="3">
        <v>4292101</v>
      </c>
      <c r="F1760" s="72" t="s">
        <v>1691</v>
      </c>
      <c r="G1760" s="72" t="s">
        <v>1473</v>
      </c>
      <c r="H1760" s="4">
        <v>22175</v>
      </c>
      <c r="I1760" s="4">
        <v>22200</v>
      </c>
      <c r="J1760" s="84">
        <v>0.11273957158963732</v>
      </c>
      <c r="L1760" s="76"/>
      <c r="M1760" s="76"/>
    </row>
    <row r="1761" spans="1:13" x14ac:dyDescent="0.3">
      <c r="A1761" s="71" t="s">
        <v>149</v>
      </c>
      <c r="B1761" s="3" t="s">
        <v>150</v>
      </c>
      <c r="C1761" s="72" t="s">
        <v>1048</v>
      </c>
      <c r="D1761" s="3" t="s">
        <v>1049</v>
      </c>
      <c r="E1761" s="3">
        <v>4292101</v>
      </c>
      <c r="F1761" s="72" t="s">
        <v>1691</v>
      </c>
      <c r="G1761" s="72" t="s">
        <v>1473</v>
      </c>
      <c r="H1761" s="4">
        <v>19775</v>
      </c>
      <c r="I1761" s="4">
        <v>19800</v>
      </c>
      <c r="J1761" s="84">
        <v>0.12642225031604948</v>
      </c>
      <c r="L1761" s="76"/>
      <c r="M1761" s="76"/>
    </row>
    <row r="1762" spans="1:13" x14ac:dyDescent="0.3">
      <c r="A1762" s="71" t="s">
        <v>149</v>
      </c>
      <c r="B1762" s="3" t="s">
        <v>150</v>
      </c>
      <c r="C1762" s="72" t="s">
        <v>227</v>
      </c>
      <c r="D1762" s="3" t="s">
        <v>228</v>
      </c>
      <c r="E1762" s="3">
        <v>4292101</v>
      </c>
      <c r="F1762" s="72" t="s">
        <v>1691</v>
      </c>
      <c r="G1762" s="72" t="s">
        <v>1473</v>
      </c>
      <c r="H1762" s="4">
        <v>19675</v>
      </c>
      <c r="I1762" s="4">
        <v>19700</v>
      </c>
      <c r="J1762" s="84">
        <v>0.12706480304955914</v>
      </c>
      <c r="K1762" s="5"/>
      <c r="L1762" s="76"/>
      <c r="M1762" s="76"/>
    </row>
    <row r="1763" spans="1:13" x14ac:dyDescent="0.3">
      <c r="A1763" s="71" t="s">
        <v>153</v>
      </c>
      <c r="B1763" s="3" t="s">
        <v>154</v>
      </c>
      <c r="C1763" s="72" t="s">
        <v>155</v>
      </c>
      <c r="D1763" s="3" t="s">
        <v>156</v>
      </c>
      <c r="E1763" s="3">
        <v>4292101</v>
      </c>
      <c r="F1763" s="72" t="s">
        <v>1691</v>
      </c>
      <c r="G1763" s="72" t="s">
        <v>1473</v>
      </c>
      <c r="H1763" s="4">
        <v>19112.5</v>
      </c>
      <c r="I1763" s="4">
        <v>19112.5</v>
      </c>
      <c r="J1763" s="84">
        <v>0</v>
      </c>
      <c r="L1763" s="76"/>
      <c r="M1763" s="76"/>
    </row>
    <row r="1764" spans="1:13" x14ac:dyDescent="0.3">
      <c r="A1764" s="71" t="s">
        <v>153</v>
      </c>
      <c r="B1764" s="3" t="s">
        <v>154</v>
      </c>
      <c r="C1764" s="72" t="s">
        <v>157</v>
      </c>
      <c r="D1764" s="3" t="s">
        <v>158</v>
      </c>
      <c r="E1764" s="3">
        <v>4292101</v>
      </c>
      <c r="F1764" s="72" t="s">
        <v>1691</v>
      </c>
      <c r="G1764" s="72" t="s">
        <v>1473</v>
      </c>
      <c r="H1764" s="4">
        <v>19730</v>
      </c>
      <c r="I1764" s="4">
        <v>19690</v>
      </c>
      <c r="J1764" s="84">
        <v>-0.20273694880892368</v>
      </c>
      <c r="L1764" s="76"/>
      <c r="M1764" s="76"/>
    </row>
    <row r="1765" spans="1:13" x14ac:dyDescent="0.3">
      <c r="A1765" s="71" t="s">
        <v>153</v>
      </c>
      <c r="B1765" s="3" t="s">
        <v>154</v>
      </c>
      <c r="C1765" s="72" t="s">
        <v>159</v>
      </c>
      <c r="D1765" s="3" t="s">
        <v>160</v>
      </c>
      <c r="E1765" s="3">
        <v>4292101</v>
      </c>
      <c r="F1765" s="72" t="s">
        <v>1691</v>
      </c>
      <c r="G1765" s="72" t="s">
        <v>1473</v>
      </c>
      <c r="H1765" s="4">
        <v>19112.5</v>
      </c>
      <c r="I1765" s="4">
        <v>19112.5</v>
      </c>
      <c r="J1765" s="84">
        <v>0</v>
      </c>
      <c r="L1765" s="76"/>
      <c r="M1765" s="76"/>
    </row>
    <row r="1766" spans="1:13" x14ac:dyDescent="0.3">
      <c r="A1766" s="71" t="s">
        <v>153</v>
      </c>
      <c r="B1766" s="3" t="s">
        <v>154</v>
      </c>
      <c r="C1766" s="72" t="s">
        <v>161</v>
      </c>
      <c r="D1766" s="3" t="s">
        <v>162</v>
      </c>
      <c r="E1766" s="3">
        <v>4292101</v>
      </c>
      <c r="F1766" s="72" t="s">
        <v>1691</v>
      </c>
      <c r="G1766" s="72" t="s">
        <v>1473</v>
      </c>
      <c r="H1766" s="4">
        <v>18650</v>
      </c>
      <c r="I1766" s="4">
        <v>18533.333333300001</v>
      </c>
      <c r="J1766" s="84">
        <v>-0.62555853458444721</v>
      </c>
      <c r="L1766" s="76"/>
      <c r="M1766" s="76"/>
    </row>
    <row r="1767" spans="1:13" x14ac:dyDescent="0.3">
      <c r="A1767" s="71" t="s">
        <v>153</v>
      </c>
      <c r="B1767" s="3" t="s">
        <v>154</v>
      </c>
      <c r="C1767" s="72" t="s">
        <v>444</v>
      </c>
      <c r="D1767" s="3" t="s">
        <v>445</v>
      </c>
      <c r="E1767" s="3">
        <v>4292101</v>
      </c>
      <c r="F1767" s="72" t="s">
        <v>1691</v>
      </c>
      <c r="G1767" s="72" t="s">
        <v>1473</v>
      </c>
      <c r="H1767" s="4">
        <v>19450</v>
      </c>
      <c r="I1767" s="4">
        <v>20650</v>
      </c>
      <c r="J1767" s="84">
        <v>6.1696658097686319</v>
      </c>
      <c r="K1767" s="5"/>
      <c r="L1767" s="76"/>
      <c r="M1767" s="76"/>
    </row>
    <row r="1768" spans="1:13" x14ac:dyDescent="0.3">
      <c r="A1768" s="71" t="s">
        <v>153</v>
      </c>
      <c r="B1768" s="3" t="s">
        <v>154</v>
      </c>
      <c r="C1768" s="72" t="s">
        <v>320</v>
      </c>
      <c r="D1768" s="3" t="s">
        <v>321</v>
      </c>
      <c r="E1768" s="3">
        <v>4292101</v>
      </c>
      <c r="F1768" s="72" t="s">
        <v>1691</v>
      </c>
      <c r="G1768" s="72" t="s">
        <v>1473</v>
      </c>
      <c r="H1768" s="4">
        <v>19475</v>
      </c>
      <c r="I1768" s="4">
        <v>19650</v>
      </c>
      <c r="J1768" s="84">
        <v>0.89858793324775199</v>
      </c>
      <c r="K1768" s="5"/>
      <c r="L1768" s="76"/>
      <c r="M1768" s="76"/>
    </row>
    <row r="1769" spans="1:13" x14ac:dyDescent="0.3">
      <c r="A1769" s="71" t="s">
        <v>153</v>
      </c>
      <c r="B1769" s="3" t="s">
        <v>154</v>
      </c>
      <c r="C1769" s="72" t="s">
        <v>322</v>
      </c>
      <c r="D1769" s="3" t="s">
        <v>323</v>
      </c>
      <c r="E1769" s="3">
        <v>4292101</v>
      </c>
      <c r="F1769" s="72" t="s">
        <v>1691</v>
      </c>
      <c r="G1769" s="72" t="s">
        <v>1473</v>
      </c>
      <c r="H1769" s="4">
        <v>18362.5</v>
      </c>
      <c r="I1769" s="4">
        <v>18362.5</v>
      </c>
      <c r="J1769" s="84">
        <v>0</v>
      </c>
      <c r="L1769" s="76"/>
      <c r="M1769" s="76"/>
    </row>
    <row r="1770" spans="1:13" x14ac:dyDescent="0.3">
      <c r="A1770" s="71" t="s">
        <v>153</v>
      </c>
      <c r="B1770" s="3" t="s">
        <v>154</v>
      </c>
      <c r="C1770" s="72" t="s">
        <v>324</v>
      </c>
      <c r="D1770" s="3" t="s">
        <v>325</v>
      </c>
      <c r="E1770" s="3">
        <v>4292101</v>
      </c>
      <c r="F1770" s="72" t="s">
        <v>1691</v>
      </c>
      <c r="G1770" s="72" t="s">
        <v>1473</v>
      </c>
      <c r="H1770" s="4">
        <v>19950</v>
      </c>
      <c r="I1770" s="4">
        <v>19970</v>
      </c>
      <c r="J1770" s="84">
        <v>0.1002506265664227</v>
      </c>
      <c r="K1770" s="5"/>
      <c r="L1770" s="76"/>
      <c r="M1770" s="76"/>
    </row>
    <row r="1771" spans="1:13" x14ac:dyDescent="0.3">
      <c r="A1771" s="71" t="s">
        <v>153</v>
      </c>
      <c r="B1771" s="3" t="s">
        <v>154</v>
      </c>
      <c r="C1771" s="72" t="s">
        <v>163</v>
      </c>
      <c r="D1771" s="3" t="s">
        <v>164</v>
      </c>
      <c r="E1771" s="3">
        <v>4292101</v>
      </c>
      <c r="F1771" s="72" t="s">
        <v>1691</v>
      </c>
      <c r="G1771" s="72" t="s">
        <v>1473</v>
      </c>
      <c r="H1771" s="4">
        <v>20112.5</v>
      </c>
      <c r="I1771" s="4">
        <v>20112.5</v>
      </c>
      <c r="J1771" s="84">
        <v>0</v>
      </c>
      <c r="K1771" s="5"/>
      <c r="L1771" s="76"/>
      <c r="M1771" s="76"/>
    </row>
    <row r="1772" spans="1:13" x14ac:dyDescent="0.3">
      <c r="A1772" s="71" t="s">
        <v>153</v>
      </c>
      <c r="B1772" s="3" t="s">
        <v>154</v>
      </c>
      <c r="C1772" s="72" t="s">
        <v>165</v>
      </c>
      <c r="D1772" s="3" t="s">
        <v>166</v>
      </c>
      <c r="E1772" s="3">
        <v>4292101</v>
      </c>
      <c r="F1772" s="72" t="s">
        <v>1691</v>
      </c>
      <c r="G1772" s="72" t="s">
        <v>1473</v>
      </c>
      <c r="H1772" s="4">
        <v>18883.333333300001</v>
      </c>
      <c r="I1772" s="4">
        <v>18983.333333300001</v>
      </c>
      <c r="J1772" s="84">
        <v>0.52956751985970829</v>
      </c>
      <c r="K1772" s="5"/>
      <c r="L1772" s="76"/>
      <c r="M1772" s="76"/>
    </row>
    <row r="1773" spans="1:13" x14ac:dyDescent="0.3">
      <c r="A1773" s="71" t="s">
        <v>167</v>
      </c>
      <c r="B1773" s="3" t="s">
        <v>168</v>
      </c>
      <c r="C1773" s="72" t="s">
        <v>372</v>
      </c>
      <c r="D1773" s="3" t="s">
        <v>241</v>
      </c>
      <c r="E1773" s="3">
        <v>4292101</v>
      </c>
      <c r="F1773" s="72" t="s">
        <v>1691</v>
      </c>
      <c r="G1773" s="72" t="s">
        <v>1473</v>
      </c>
      <c r="H1773" s="4">
        <v>23500</v>
      </c>
      <c r="I1773" s="4">
        <v>23000</v>
      </c>
      <c r="J1773" s="84">
        <v>-2.1276595744680882</v>
      </c>
      <c r="K1773" s="5"/>
      <c r="L1773" s="76"/>
      <c r="M1773" s="76"/>
    </row>
    <row r="1774" spans="1:13" x14ac:dyDescent="0.3">
      <c r="A1774" s="71" t="s">
        <v>167</v>
      </c>
      <c r="B1774" s="3" t="s">
        <v>168</v>
      </c>
      <c r="C1774" s="72" t="s">
        <v>458</v>
      </c>
      <c r="D1774" s="3" t="s">
        <v>459</v>
      </c>
      <c r="E1774" s="3">
        <v>4292101</v>
      </c>
      <c r="F1774" s="72" t="s">
        <v>1691</v>
      </c>
      <c r="G1774" s="72" t="s">
        <v>1473</v>
      </c>
      <c r="H1774" s="4">
        <v>21333.333333300001</v>
      </c>
      <c r="I1774" s="4">
        <v>21333.333333300001</v>
      </c>
      <c r="J1774" s="84">
        <v>0</v>
      </c>
      <c r="L1774" s="76"/>
      <c r="M1774" s="76"/>
    </row>
    <row r="1775" spans="1:13" x14ac:dyDescent="0.3">
      <c r="A1775" s="71" t="s">
        <v>167</v>
      </c>
      <c r="B1775" s="3" t="s">
        <v>168</v>
      </c>
      <c r="C1775" s="72" t="s">
        <v>460</v>
      </c>
      <c r="D1775" s="3" t="s">
        <v>461</v>
      </c>
      <c r="E1775" s="3">
        <v>4292101</v>
      </c>
      <c r="F1775" s="72" t="s">
        <v>1691</v>
      </c>
      <c r="G1775" s="72" t="s">
        <v>1473</v>
      </c>
      <c r="H1775" s="4">
        <v>18700</v>
      </c>
      <c r="I1775" s="4">
        <v>19700</v>
      </c>
      <c r="J1775" s="84">
        <v>5.3475935828876997</v>
      </c>
      <c r="L1775" s="76"/>
      <c r="M1775" s="76"/>
    </row>
    <row r="1776" spans="1:13" x14ac:dyDescent="0.3">
      <c r="A1776" s="71" t="s">
        <v>167</v>
      </c>
      <c r="B1776" s="3" t="s">
        <v>168</v>
      </c>
      <c r="C1776" s="72" t="s">
        <v>231</v>
      </c>
      <c r="D1776" s="3" t="s">
        <v>232</v>
      </c>
      <c r="E1776" s="3">
        <v>4292101</v>
      </c>
      <c r="F1776" s="72" t="s">
        <v>1691</v>
      </c>
      <c r="G1776" s="72" t="s">
        <v>1473</v>
      </c>
      <c r="H1776" s="4">
        <v>22150</v>
      </c>
      <c r="I1776" s="4">
        <v>23650</v>
      </c>
      <c r="J1776" s="84">
        <v>6.7720090293453827</v>
      </c>
      <c r="L1776" s="76"/>
      <c r="M1776" s="76"/>
    </row>
    <row r="1777" spans="1:13" x14ac:dyDescent="0.3">
      <c r="A1777" s="71" t="s">
        <v>167</v>
      </c>
      <c r="B1777" s="3" t="s">
        <v>168</v>
      </c>
      <c r="C1777" s="72" t="s">
        <v>462</v>
      </c>
      <c r="D1777" s="3" t="s">
        <v>463</v>
      </c>
      <c r="E1777" s="3">
        <v>4292101</v>
      </c>
      <c r="F1777" s="72" t="s">
        <v>1691</v>
      </c>
      <c r="G1777" s="72" t="s">
        <v>1473</v>
      </c>
      <c r="H1777" s="4">
        <v>22000</v>
      </c>
      <c r="I1777" s="4">
        <v>22433.333333300001</v>
      </c>
      <c r="J1777" s="84">
        <v>1.9696969695454536</v>
      </c>
      <c r="L1777" s="76"/>
      <c r="M1777" s="76"/>
    </row>
    <row r="1778" spans="1:13" x14ac:dyDescent="0.3">
      <c r="A1778" s="71" t="s">
        <v>167</v>
      </c>
      <c r="B1778" s="3" t="s">
        <v>168</v>
      </c>
      <c r="C1778" s="72" t="s">
        <v>326</v>
      </c>
      <c r="D1778" s="3" t="s">
        <v>84</v>
      </c>
      <c r="E1778" s="3">
        <v>4292101</v>
      </c>
      <c r="F1778" s="72" t="s">
        <v>1691</v>
      </c>
      <c r="G1778" s="72" t="s">
        <v>1473</v>
      </c>
      <c r="H1778" s="4">
        <v>23000</v>
      </c>
      <c r="I1778" s="4">
        <v>22333.333333300001</v>
      </c>
      <c r="J1778" s="84">
        <v>-2.8985507247826003</v>
      </c>
      <c r="L1778" s="76"/>
      <c r="M1778" s="76"/>
    </row>
    <row r="1779" spans="1:13" x14ac:dyDescent="0.3">
      <c r="A1779" s="71" t="s">
        <v>167</v>
      </c>
      <c r="B1779" s="97" t="s">
        <v>168</v>
      </c>
      <c r="C1779" s="72" t="s">
        <v>327</v>
      </c>
      <c r="D1779" s="3" t="s">
        <v>328</v>
      </c>
      <c r="E1779" s="3">
        <v>4292101</v>
      </c>
      <c r="F1779" s="72" t="s">
        <v>1691</v>
      </c>
      <c r="G1779" s="72" t="s">
        <v>1473</v>
      </c>
      <c r="H1779" s="4">
        <v>20350</v>
      </c>
      <c r="I1779" s="4">
        <v>21850</v>
      </c>
      <c r="J1779" s="84">
        <v>7.3710073710073765</v>
      </c>
      <c r="K1779" s="5"/>
      <c r="L1779" s="76"/>
      <c r="M1779" s="76"/>
    </row>
    <row r="1780" spans="1:13" x14ac:dyDescent="0.3">
      <c r="A1780" s="71" t="s">
        <v>167</v>
      </c>
      <c r="B1780" s="3" t="s">
        <v>168</v>
      </c>
      <c r="C1780" s="72" t="s">
        <v>521</v>
      </c>
      <c r="D1780" s="3" t="s">
        <v>522</v>
      </c>
      <c r="E1780" s="3">
        <v>4292101</v>
      </c>
      <c r="F1780" s="72" t="s">
        <v>1691</v>
      </c>
      <c r="G1780" s="72" t="s">
        <v>1473</v>
      </c>
      <c r="H1780" s="4">
        <v>22875</v>
      </c>
      <c r="I1780" s="4">
        <v>22875</v>
      </c>
      <c r="J1780" s="84">
        <v>0</v>
      </c>
      <c r="K1780" s="5"/>
      <c r="L1780" s="76"/>
      <c r="M1780" s="76"/>
    </row>
    <row r="1781" spans="1:13" x14ac:dyDescent="0.3">
      <c r="A1781" s="71" t="s">
        <v>167</v>
      </c>
      <c r="B1781" s="3" t="s">
        <v>168</v>
      </c>
      <c r="C1781" s="72" t="s">
        <v>436</v>
      </c>
      <c r="D1781" s="3" t="s">
        <v>437</v>
      </c>
      <c r="E1781" s="3">
        <v>4292101</v>
      </c>
      <c r="F1781" s="72" t="s">
        <v>1691</v>
      </c>
      <c r="G1781" s="72" t="s">
        <v>1473</v>
      </c>
      <c r="H1781" s="4">
        <v>23150</v>
      </c>
      <c r="I1781" s="4">
        <v>23150</v>
      </c>
      <c r="J1781" s="84">
        <v>0</v>
      </c>
      <c r="K1781" s="5"/>
      <c r="L1781" s="76"/>
      <c r="M1781" s="76"/>
    </row>
    <row r="1782" spans="1:13" x14ac:dyDescent="0.3">
      <c r="A1782" s="71" t="s">
        <v>167</v>
      </c>
      <c r="B1782" s="3" t="s">
        <v>168</v>
      </c>
      <c r="C1782" s="72" t="s">
        <v>375</v>
      </c>
      <c r="D1782" s="3" t="s">
        <v>376</v>
      </c>
      <c r="E1782" s="3">
        <v>4292101</v>
      </c>
      <c r="F1782" s="72" t="s">
        <v>1691</v>
      </c>
      <c r="G1782" s="72" t="s">
        <v>1473</v>
      </c>
      <c r="H1782" s="4">
        <v>22666.666666699999</v>
      </c>
      <c r="I1782" s="4">
        <v>22666.666666699999</v>
      </c>
      <c r="J1782" s="84">
        <v>0</v>
      </c>
      <c r="K1782" s="5"/>
      <c r="L1782" s="76"/>
      <c r="M1782" s="76"/>
    </row>
    <row r="1783" spans="1:13" x14ac:dyDescent="0.3">
      <c r="A1783" s="71" t="s">
        <v>464</v>
      </c>
      <c r="B1783" s="3" t="s">
        <v>465</v>
      </c>
      <c r="C1783" s="72" t="s">
        <v>470</v>
      </c>
      <c r="D1783" s="3" t="s">
        <v>471</v>
      </c>
      <c r="E1783" s="3">
        <v>4292101</v>
      </c>
      <c r="F1783" s="72" t="s">
        <v>1691</v>
      </c>
      <c r="G1783" s="72" t="s">
        <v>1473</v>
      </c>
      <c r="H1783" s="4">
        <v>18307.692307699999</v>
      </c>
      <c r="I1783" s="4">
        <v>19000</v>
      </c>
      <c r="J1783" s="84">
        <v>3.781512604998416</v>
      </c>
      <c r="K1783" s="5"/>
      <c r="L1783" s="76"/>
      <c r="M1783" s="76"/>
    </row>
    <row r="1784" spans="1:13" x14ac:dyDescent="0.3">
      <c r="A1784" s="71" t="s">
        <v>464</v>
      </c>
      <c r="B1784" s="3" t="s">
        <v>465</v>
      </c>
      <c r="C1784" s="72" t="s">
        <v>466</v>
      </c>
      <c r="D1784" s="3" t="s">
        <v>467</v>
      </c>
      <c r="E1784" s="3">
        <v>4292101</v>
      </c>
      <c r="F1784" s="72" t="s">
        <v>1691</v>
      </c>
      <c r="G1784" s="72" t="s">
        <v>1473</v>
      </c>
      <c r="H1784" s="4">
        <v>20000</v>
      </c>
      <c r="I1784" s="4">
        <v>20000</v>
      </c>
      <c r="J1784" s="84">
        <v>0</v>
      </c>
      <c r="K1784" s="5"/>
      <c r="L1784" s="76"/>
      <c r="M1784" s="76"/>
    </row>
    <row r="1785" spans="1:13" x14ac:dyDescent="0.3">
      <c r="A1785" s="71" t="s">
        <v>464</v>
      </c>
      <c r="B1785" s="3" t="s">
        <v>465</v>
      </c>
      <c r="C1785" s="72" t="s">
        <v>468</v>
      </c>
      <c r="D1785" s="3" t="s">
        <v>469</v>
      </c>
      <c r="E1785" s="3">
        <v>4292101</v>
      </c>
      <c r="F1785" s="72" t="s">
        <v>1691</v>
      </c>
      <c r="G1785" s="72" t="s">
        <v>1473</v>
      </c>
      <c r="H1785" s="4">
        <v>19000</v>
      </c>
      <c r="I1785" s="4">
        <v>19000</v>
      </c>
      <c r="J1785" s="84">
        <v>0</v>
      </c>
      <c r="L1785" s="76"/>
      <c r="M1785" s="76"/>
    </row>
    <row r="1786" spans="1:13" x14ac:dyDescent="0.3">
      <c r="A1786" s="71" t="s">
        <v>171</v>
      </c>
      <c r="B1786" s="3" t="s">
        <v>172</v>
      </c>
      <c r="C1786" s="72" t="s">
        <v>173</v>
      </c>
      <c r="D1786" s="3" t="s">
        <v>174</v>
      </c>
      <c r="E1786" s="3">
        <v>4292101</v>
      </c>
      <c r="F1786" s="72" t="s">
        <v>1691</v>
      </c>
      <c r="G1786" s="72" t="s">
        <v>1473</v>
      </c>
      <c r="H1786" s="4">
        <v>24408.333333300001</v>
      </c>
      <c r="I1786" s="4">
        <v>24821</v>
      </c>
      <c r="J1786" s="84">
        <v>1.6906794129077252</v>
      </c>
      <c r="L1786" s="76"/>
      <c r="M1786" s="76"/>
    </row>
    <row r="1787" spans="1:13" x14ac:dyDescent="0.3">
      <c r="A1787" s="71" t="s">
        <v>171</v>
      </c>
      <c r="B1787" s="3" t="s">
        <v>172</v>
      </c>
      <c r="C1787" s="72" t="s">
        <v>526</v>
      </c>
      <c r="D1787" s="3" t="s">
        <v>527</v>
      </c>
      <c r="E1787" s="3">
        <v>4292101</v>
      </c>
      <c r="F1787" s="72" t="s">
        <v>1691</v>
      </c>
      <c r="G1787" s="72" t="s">
        <v>1473</v>
      </c>
      <c r="H1787" s="4">
        <v>22500</v>
      </c>
      <c r="I1787" s="4">
        <v>21633.333333300001</v>
      </c>
      <c r="J1787" s="84">
        <v>-3.8518518519999989</v>
      </c>
      <c r="L1787" s="76"/>
      <c r="M1787" s="76"/>
    </row>
    <row r="1788" spans="1:13" x14ac:dyDescent="0.3">
      <c r="A1788" s="71" t="s">
        <v>171</v>
      </c>
      <c r="B1788" s="3" t="s">
        <v>172</v>
      </c>
      <c r="C1788" s="72" t="s">
        <v>233</v>
      </c>
      <c r="D1788" s="3" t="s">
        <v>234</v>
      </c>
      <c r="E1788" s="3">
        <v>4292101</v>
      </c>
      <c r="F1788" s="72" t="s">
        <v>1691</v>
      </c>
      <c r="G1788" s="72" t="s">
        <v>1473</v>
      </c>
      <c r="H1788" s="4">
        <v>22633.333333300001</v>
      </c>
      <c r="I1788" s="4">
        <v>23280</v>
      </c>
      <c r="J1788" s="84">
        <v>2.8571428572943258</v>
      </c>
      <c r="K1788" s="5"/>
      <c r="L1788" s="76"/>
      <c r="M1788" s="76"/>
    </row>
    <row r="1789" spans="1:13" x14ac:dyDescent="0.3">
      <c r="A1789" s="71" t="s">
        <v>171</v>
      </c>
      <c r="B1789" s="3" t="s">
        <v>172</v>
      </c>
      <c r="C1789" s="72" t="s">
        <v>175</v>
      </c>
      <c r="D1789" s="3" t="s">
        <v>176</v>
      </c>
      <c r="E1789" s="3">
        <v>4292101</v>
      </c>
      <c r="F1789" s="72" t="s">
        <v>1691</v>
      </c>
      <c r="G1789" s="72" t="s">
        <v>1473</v>
      </c>
      <c r="H1789" s="4">
        <v>23444.4444444</v>
      </c>
      <c r="I1789" s="4">
        <v>23555.5555556</v>
      </c>
      <c r="J1789" s="84">
        <v>0.47393364966914486</v>
      </c>
      <c r="K1789" s="5"/>
      <c r="L1789" s="76"/>
      <c r="M1789" s="76"/>
    </row>
    <row r="1790" spans="1:13" x14ac:dyDescent="0.3">
      <c r="A1790" s="71" t="s">
        <v>171</v>
      </c>
      <c r="B1790" s="3" t="s">
        <v>172</v>
      </c>
      <c r="C1790" s="72" t="s">
        <v>329</v>
      </c>
      <c r="D1790" s="3" t="s">
        <v>330</v>
      </c>
      <c r="E1790" s="3">
        <v>4292101</v>
      </c>
      <c r="F1790" s="72" t="s">
        <v>1691</v>
      </c>
      <c r="G1790" s="72" t="s">
        <v>1473</v>
      </c>
      <c r="H1790" s="4">
        <v>21388.888888900001</v>
      </c>
      <c r="I1790" s="4">
        <v>21500</v>
      </c>
      <c r="J1790" s="84">
        <v>0.51948051942829476</v>
      </c>
      <c r="L1790" s="76"/>
      <c r="M1790" s="76"/>
    </row>
    <row r="1791" spans="1:13" x14ac:dyDescent="0.3">
      <c r="A1791" s="71" t="s">
        <v>171</v>
      </c>
      <c r="B1791" s="3" t="s">
        <v>172</v>
      </c>
      <c r="C1791" s="72" t="s">
        <v>377</v>
      </c>
      <c r="D1791" s="3" t="s">
        <v>378</v>
      </c>
      <c r="E1791" s="3">
        <v>4292101</v>
      </c>
      <c r="F1791" s="72" t="s">
        <v>1691</v>
      </c>
      <c r="G1791" s="72" t="s">
        <v>1473</v>
      </c>
      <c r="H1791" s="4">
        <v>22575</v>
      </c>
      <c r="I1791" s="4">
        <v>23575</v>
      </c>
      <c r="J1791" s="84">
        <v>4.4296788482834915</v>
      </c>
      <c r="L1791" s="76"/>
      <c r="M1791" s="76"/>
    </row>
    <row r="1792" spans="1:13" x14ac:dyDescent="0.3">
      <c r="A1792" s="71" t="s">
        <v>171</v>
      </c>
      <c r="B1792" s="3" t="s">
        <v>172</v>
      </c>
      <c r="C1792" s="72" t="s">
        <v>177</v>
      </c>
      <c r="D1792" s="3" t="s">
        <v>178</v>
      </c>
      <c r="E1792" s="3">
        <v>4292101</v>
      </c>
      <c r="F1792" s="72" t="s">
        <v>1691</v>
      </c>
      <c r="G1792" s="72" t="s">
        <v>1473</v>
      </c>
      <c r="H1792" s="4">
        <v>20300</v>
      </c>
      <c r="I1792" s="4">
        <v>21100</v>
      </c>
      <c r="J1792" s="84">
        <v>3.9408866995073843</v>
      </c>
      <c r="K1792" s="5"/>
      <c r="L1792" s="76"/>
      <c r="M1792" s="76"/>
    </row>
    <row r="1793" spans="1:13" x14ac:dyDescent="0.3">
      <c r="A1793" s="71" t="s">
        <v>171</v>
      </c>
      <c r="B1793" s="3" t="s">
        <v>172</v>
      </c>
      <c r="C1793" s="72" t="s">
        <v>197</v>
      </c>
      <c r="D1793" s="3" t="s">
        <v>198</v>
      </c>
      <c r="E1793" s="3">
        <v>4292101</v>
      </c>
      <c r="F1793" s="72" t="s">
        <v>1691</v>
      </c>
      <c r="G1793" s="72" t="s">
        <v>1473</v>
      </c>
      <c r="H1793" s="4">
        <v>23325</v>
      </c>
      <c r="I1793" s="4">
        <v>22275</v>
      </c>
      <c r="J1793" s="84">
        <v>-4.5016077170418001</v>
      </c>
      <c r="K1793" s="5"/>
      <c r="L1793" s="76"/>
      <c r="M1793" s="76"/>
    </row>
    <row r="1794" spans="1:13" x14ac:dyDescent="0.3">
      <c r="A1794" s="71" t="s">
        <v>171</v>
      </c>
      <c r="B1794" s="3" t="s">
        <v>172</v>
      </c>
      <c r="C1794" s="72" t="s">
        <v>188</v>
      </c>
      <c r="D1794" s="3" t="s">
        <v>189</v>
      </c>
      <c r="E1794" s="3">
        <v>4292101</v>
      </c>
      <c r="F1794" s="72" t="s">
        <v>1691</v>
      </c>
      <c r="G1794" s="72" t="s">
        <v>1473</v>
      </c>
      <c r="H1794" s="4">
        <v>22285.7142857</v>
      </c>
      <c r="I1794" s="4">
        <v>22285.7142857</v>
      </c>
      <c r="J1794" s="84">
        <v>0</v>
      </c>
      <c r="K1794" s="5"/>
      <c r="L1794" s="76"/>
      <c r="M1794" s="76"/>
    </row>
    <row r="1795" spans="1:13" x14ac:dyDescent="0.3">
      <c r="A1795" s="71" t="s">
        <v>179</v>
      </c>
      <c r="B1795" s="3" t="s">
        <v>180</v>
      </c>
      <c r="C1795" s="72" t="s">
        <v>235</v>
      </c>
      <c r="D1795" s="3" t="s">
        <v>236</v>
      </c>
      <c r="E1795" s="3">
        <v>4292101</v>
      </c>
      <c r="F1795" s="72" t="s">
        <v>1691</v>
      </c>
      <c r="G1795" s="72" t="s">
        <v>1473</v>
      </c>
      <c r="H1795" s="4">
        <v>20525</v>
      </c>
      <c r="I1795" s="4">
        <v>20550</v>
      </c>
      <c r="J1795" s="84">
        <v>0.12180267965895553</v>
      </c>
      <c r="L1795" s="76"/>
      <c r="M1795" s="76"/>
    </row>
    <row r="1796" spans="1:13" x14ac:dyDescent="0.3">
      <c r="A1796" s="71" t="s">
        <v>179</v>
      </c>
      <c r="B1796" s="3" t="s">
        <v>180</v>
      </c>
      <c r="C1796" s="72" t="s">
        <v>335</v>
      </c>
      <c r="D1796" s="3" t="s">
        <v>336</v>
      </c>
      <c r="E1796" s="3">
        <v>4292101</v>
      </c>
      <c r="F1796" s="72" t="s">
        <v>1691</v>
      </c>
      <c r="G1796" s="72" t="s">
        <v>1473</v>
      </c>
      <c r="H1796" s="4">
        <v>22000</v>
      </c>
      <c r="I1796" s="4">
        <v>23000</v>
      </c>
      <c r="J1796" s="84">
        <v>4.5454545454545414</v>
      </c>
      <c r="K1796" s="5"/>
      <c r="L1796" s="76"/>
      <c r="M1796" s="76"/>
    </row>
    <row r="1797" spans="1:13" x14ac:dyDescent="0.3">
      <c r="A1797" s="71" t="s">
        <v>179</v>
      </c>
      <c r="B1797" s="3" t="s">
        <v>180</v>
      </c>
      <c r="C1797" s="72" t="s">
        <v>343</v>
      </c>
      <c r="D1797" s="3" t="s">
        <v>266</v>
      </c>
      <c r="E1797" s="3">
        <v>4292101</v>
      </c>
      <c r="F1797" s="72" t="s">
        <v>1691</v>
      </c>
      <c r="G1797" s="72" t="s">
        <v>1473</v>
      </c>
      <c r="H1797" s="4">
        <v>20433.333333300001</v>
      </c>
      <c r="I1797" s="4">
        <v>22566.666666699999</v>
      </c>
      <c r="J1797" s="84">
        <v>10.440456770326968</v>
      </c>
      <c r="K1797" s="5"/>
      <c r="L1797" s="76"/>
      <c r="M1797" s="76"/>
    </row>
    <row r="1798" spans="1:13" x14ac:dyDescent="0.3">
      <c r="A1798" s="71" t="s">
        <v>179</v>
      </c>
      <c r="B1798" s="3" t="s">
        <v>180</v>
      </c>
      <c r="C1798" s="72" t="s">
        <v>237</v>
      </c>
      <c r="D1798" s="3" t="s">
        <v>238</v>
      </c>
      <c r="E1798" s="3">
        <v>4292101</v>
      </c>
      <c r="F1798" s="72" t="s">
        <v>1691</v>
      </c>
      <c r="G1798" s="72" t="s">
        <v>1473</v>
      </c>
      <c r="H1798" s="4">
        <v>21825</v>
      </c>
      <c r="I1798" s="4">
        <v>21600</v>
      </c>
      <c r="J1798" s="84">
        <v>-1.0309278350515427</v>
      </c>
      <c r="K1798" s="5"/>
      <c r="L1798" s="76"/>
      <c r="M1798" s="76"/>
    </row>
    <row r="1799" spans="1:13" x14ac:dyDescent="0.3">
      <c r="A1799" s="71" t="s">
        <v>483</v>
      </c>
      <c r="B1799" s="3" t="s">
        <v>484</v>
      </c>
      <c r="C1799" s="72" t="s">
        <v>487</v>
      </c>
      <c r="D1799" s="3" t="s">
        <v>488</v>
      </c>
      <c r="E1799" s="3">
        <v>4292101</v>
      </c>
      <c r="F1799" s="72" t="s">
        <v>1691</v>
      </c>
      <c r="G1799" s="72" t="s">
        <v>1473</v>
      </c>
      <c r="H1799" s="4">
        <v>23000</v>
      </c>
      <c r="I1799" s="4">
        <v>22000</v>
      </c>
      <c r="J1799" s="84">
        <v>-4.3478260869565188</v>
      </c>
      <c r="K1799" s="5"/>
      <c r="L1799" s="76"/>
      <c r="M1799" s="76"/>
    </row>
    <row r="1800" spans="1:13" x14ac:dyDescent="0.3">
      <c r="A1800" s="71" t="s">
        <v>483</v>
      </c>
      <c r="B1800" s="3" t="s">
        <v>484</v>
      </c>
      <c r="C1800" s="72" t="s">
        <v>592</v>
      </c>
      <c r="D1800" s="3" t="s">
        <v>593</v>
      </c>
      <c r="E1800" s="3">
        <v>4292101</v>
      </c>
      <c r="F1800" s="72" t="s">
        <v>1691</v>
      </c>
      <c r="G1800" s="72" t="s">
        <v>1473</v>
      </c>
      <c r="H1800" s="4">
        <v>25000</v>
      </c>
      <c r="I1800" s="4">
        <v>25500</v>
      </c>
      <c r="J1800" s="84">
        <v>2.0000000000000018</v>
      </c>
      <c r="K1800" s="5"/>
      <c r="L1800" s="76"/>
      <c r="M1800" s="76"/>
    </row>
    <row r="1801" spans="1:13" x14ac:dyDescent="0.3">
      <c r="A1801" s="71" t="s">
        <v>483</v>
      </c>
      <c r="B1801" s="3" t="s">
        <v>484</v>
      </c>
      <c r="C1801" s="72" t="s">
        <v>594</v>
      </c>
      <c r="D1801" s="3" t="s">
        <v>595</v>
      </c>
      <c r="E1801" s="3">
        <v>4292101</v>
      </c>
      <c r="F1801" s="72" t="s">
        <v>1691</v>
      </c>
      <c r="G1801" s="72" t="s">
        <v>1473</v>
      </c>
      <c r="H1801" s="4">
        <v>22000</v>
      </c>
      <c r="I1801" s="4">
        <v>21500</v>
      </c>
      <c r="J1801" s="84">
        <v>-2.2727272727272707</v>
      </c>
      <c r="K1801" s="5"/>
      <c r="L1801" s="76"/>
      <c r="M1801" s="76"/>
    </row>
    <row r="1802" spans="1:13" x14ac:dyDescent="0.3">
      <c r="A1802" s="71" t="s">
        <v>483</v>
      </c>
      <c r="B1802" s="3" t="s">
        <v>484</v>
      </c>
      <c r="C1802" s="72" t="s">
        <v>485</v>
      </c>
      <c r="D1802" s="3" t="s">
        <v>486</v>
      </c>
      <c r="E1802" s="3">
        <v>4292101</v>
      </c>
      <c r="F1802" s="72" t="s">
        <v>1691</v>
      </c>
      <c r="G1802" s="72" t="s">
        <v>1473</v>
      </c>
      <c r="H1802" s="4">
        <v>22833.333333300001</v>
      </c>
      <c r="I1802" s="4">
        <v>21500</v>
      </c>
      <c r="J1802" s="84">
        <v>-5.8394160582567078</v>
      </c>
      <c r="K1802" s="5"/>
      <c r="L1802" s="76"/>
      <c r="M1802" s="76"/>
    </row>
    <row r="1803" spans="1:13" x14ac:dyDescent="0.3">
      <c r="A1803" s="71" t="s">
        <v>67</v>
      </c>
      <c r="B1803" s="3" t="s">
        <v>68</v>
      </c>
      <c r="C1803" s="72" t="s">
        <v>77</v>
      </c>
      <c r="D1803" s="3" t="s">
        <v>78</v>
      </c>
      <c r="E1803" s="3">
        <v>4292101</v>
      </c>
      <c r="F1803" s="72" t="s">
        <v>1692</v>
      </c>
      <c r="G1803" s="72" t="s">
        <v>1473</v>
      </c>
      <c r="H1803" s="4">
        <v>22000</v>
      </c>
      <c r="I1803" s="4">
        <v>22666.666666699999</v>
      </c>
      <c r="J1803" s="84">
        <v>3.0303030304545508</v>
      </c>
      <c r="K1803" s="5"/>
      <c r="L1803" s="76"/>
      <c r="M1803" s="76"/>
    </row>
    <row r="1804" spans="1:13" x14ac:dyDescent="0.3">
      <c r="A1804" s="71" t="s">
        <v>67</v>
      </c>
      <c r="B1804" s="3" t="s">
        <v>68</v>
      </c>
      <c r="C1804" s="72" t="s">
        <v>91</v>
      </c>
      <c r="D1804" s="3" t="s">
        <v>92</v>
      </c>
      <c r="E1804" s="3">
        <v>4292101</v>
      </c>
      <c r="F1804" s="72" t="s">
        <v>1692</v>
      </c>
      <c r="G1804" s="72" t="s">
        <v>1473</v>
      </c>
      <c r="H1804" s="4">
        <v>20500</v>
      </c>
      <c r="I1804" s="4">
        <v>22000</v>
      </c>
      <c r="J1804" s="84">
        <v>7.3170731707317138</v>
      </c>
      <c r="L1804" s="76"/>
      <c r="M1804" s="76"/>
    </row>
    <row r="1805" spans="1:13" x14ac:dyDescent="0.3">
      <c r="A1805" s="71" t="s">
        <v>98</v>
      </c>
      <c r="B1805" s="3" t="s">
        <v>99</v>
      </c>
      <c r="C1805" s="72" t="s">
        <v>100</v>
      </c>
      <c r="D1805" s="3" t="s">
        <v>99</v>
      </c>
      <c r="E1805" s="3">
        <v>4292101</v>
      </c>
      <c r="F1805" s="72" t="s">
        <v>1692</v>
      </c>
      <c r="G1805" s="72" t="s">
        <v>1473</v>
      </c>
      <c r="H1805" s="4">
        <v>23871.4285714</v>
      </c>
      <c r="I1805" s="4">
        <v>24600</v>
      </c>
      <c r="J1805" s="84">
        <v>3.0520646320802536</v>
      </c>
      <c r="K1805" s="5"/>
      <c r="L1805" s="76"/>
      <c r="M1805" s="76"/>
    </row>
    <row r="1806" spans="1:13" x14ac:dyDescent="0.3">
      <c r="A1806" s="71" t="s">
        <v>449</v>
      </c>
      <c r="B1806" s="3" t="s">
        <v>450</v>
      </c>
      <c r="C1806" s="72" t="s">
        <v>473</v>
      </c>
      <c r="D1806" s="3" t="s">
        <v>474</v>
      </c>
      <c r="E1806" s="3">
        <v>4292101</v>
      </c>
      <c r="F1806" s="72" t="s">
        <v>1692</v>
      </c>
      <c r="G1806" s="72" t="s">
        <v>1473</v>
      </c>
      <c r="H1806" s="4">
        <v>23000</v>
      </c>
      <c r="I1806" s="4">
        <v>23008</v>
      </c>
      <c r="J1806" s="84">
        <v>3.4782608695649309E-2</v>
      </c>
      <c r="L1806" s="76"/>
      <c r="M1806" s="76"/>
    </row>
    <row r="1807" spans="1:13" x14ac:dyDescent="0.3">
      <c r="A1807" s="71" t="s">
        <v>449</v>
      </c>
      <c r="B1807" s="3" t="s">
        <v>450</v>
      </c>
      <c r="C1807" s="72" t="s">
        <v>648</v>
      </c>
      <c r="D1807" s="3" t="s">
        <v>649</v>
      </c>
      <c r="E1807" s="3">
        <v>4292101</v>
      </c>
      <c r="F1807" s="72" t="s">
        <v>1692</v>
      </c>
      <c r="G1807" s="72" t="s">
        <v>1473</v>
      </c>
      <c r="H1807" s="4">
        <v>20500</v>
      </c>
      <c r="I1807" s="4">
        <v>20500</v>
      </c>
      <c r="J1807" s="84">
        <v>0</v>
      </c>
      <c r="K1807" s="5"/>
      <c r="L1807" s="76"/>
      <c r="M1807" s="76"/>
    </row>
    <row r="1808" spans="1:13" x14ac:dyDescent="0.3">
      <c r="A1808" s="71" t="s">
        <v>449</v>
      </c>
      <c r="B1808" s="3" t="s">
        <v>450</v>
      </c>
      <c r="C1808" s="72" t="s">
        <v>451</v>
      </c>
      <c r="D1808" s="3" t="s">
        <v>452</v>
      </c>
      <c r="E1808" s="3">
        <v>4292101</v>
      </c>
      <c r="F1808" s="72" t="s">
        <v>1692</v>
      </c>
      <c r="G1808" s="72" t="s">
        <v>1473</v>
      </c>
      <c r="H1808" s="4">
        <v>19000</v>
      </c>
      <c r="I1808" s="4">
        <v>19000</v>
      </c>
      <c r="J1808" s="84">
        <v>0</v>
      </c>
      <c r="L1808" s="76"/>
      <c r="M1808" s="76"/>
    </row>
    <row r="1809" spans="1:13" x14ac:dyDescent="0.3">
      <c r="A1809" s="71" t="s">
        <v>101</v>
      </c>
      <c r="B1809" s="3" t="s">
        <v>102</v>
      </c>
      <c r="C1809" s="72" t="s">
        <v>215</v>
      </c>
      <c r="D1809" s="3" t="s">
        <v>216</v>
      </c>
      <c r="E1809" s="3">
        <v>4292101</v>
      </c>
      <c r="F1809" s="72" t="s">
        <v>1692</v>
      </c>
      <c r="G1809" s="72" t="s">
        <v>1473</v>
      </c>
      <c r="H1809" s="4">
        <v>25666.666666699999</v>
      </c>
      <c r="I1809" s="4">
        <v>25666.666666699999</v>
      </c>
      <c r="J1809" s="84">
        <v>0</v>
      </c>
      <c r="K1809" s="5"/>
      <c r="L1809" s="76"/>
      <c r="M1809" s="76"/>
    </row>
    <row r="1810" spans="1:13" x14ac:dyDescent="0.3">
      <c r="A1810" s="71" t="s">
        <v>101</v>
      </c>
      <c r="B1810" s="3" t="s">
        <v>102</v>
      </c>
      <c r="C1810" s="72" t="s">
        <v>407</v>
      </c>
      <c r="D1810" s="3" t="s">
        <v>408</v>
      </c>
      <c r="E1810" s="3">
        <v>4292101</v>
      </c>
      <c r="F1810" s="72" t="s">
        <v>1692</v>
      </c>
      <c r="G1810" s="72" t="s">
        <v>1473</v>
      </c>
      <c r="H1810" s="4">
        <v>23333.333333300001</v>
      </c>
      <c r="I1810" s="4">
        <v>23602.666666699999</v>
      </c>
      <c r="J1810" s="84">
        <v>1.1542857145730778</v>
      </c>
      <c r="K1810" s="5"/>
      <c r="L1810" s="76"/>
      <c r="M1810" s="76"/>
    </row>
    <row r="1811" spans="1:13" x14ac:dyDescent="0.3">
      <c r="A1811" s="71" t="s">
        <v>107</v>
      </c>
      <c r="B1811" s="3" t="s">
        <v>108</v>
      </c>
      <c r="C1811" s="72" t="s">
        <v>859</v>
      </c>
      <c r="D1811" s="3" t="s">
        <v>860</v>
      </c>
      <c r="E1811" s="3">
        <v>4292101</v>
      </c>
      <c r="F1811" s="72" t="s">
        <v>1692</v>
      </c>
      <c r="G1811" s="72" t="s">
        <v>1473</v>
      </c>
      <c r="H1811" s="4">
        <v>23525</v>
      </c>
      <c r="I1811" s="4">
        <v>26833.333333300001</v>
      </c>
      <c r="J1811" s="84">
        <v>14.063053489054212</v>
      </c>
      <c r="L1811" s="76"/>
      <c r="M1811" s="76"/>
    </row>
    <row r="1812" spans="1:13" x14ac:dyDescent="0.3">
      <c r="A1812" s="71" t="s">
        <v>107</v>
      </c>
      <c r="B1812" s="3" t="s">
        <v>108</v>
      </c>
      <c r="C1812" s="72" t="s">
        <v>294</v>
      </c>
      <c r="D1812" s="3" t="s">
        <v>295</v>
      </c>
      <c r="E1812" s="3">
        <v>4292101</v>
      </c>
      <c r="F1812" s="72" t="s">
        <v>1692</v>
      </c>
      <c r="G1812" s="72" t="s">
        <v>1473</v>
      </c>
      <c r="H1812" s="4">
        <v>19700</v>
      </c>
      <c r="I1812" s="4">
        <v>19700</v>
      </c>
      <c r="J1812" s="84">
        <v>0</v>
      </c>
      <c r="L1812" s="76"/>
      <c r="M1812" s="76"/>
    </row>
    <row r="1813" spans="1:13" x14ac:dyDescent="0.3">
      <c r="A1813" s="71" t="s">
        <v>113</v>
      </c>
      <c r="B1813" s="3" t="s">
        <v>114</v>
      </c>
      <c r="C1813" s="72" t="s">
        <v>115</v>
      </c>
      <c r="D1813" s="3" t="s">
        <v>116</v>
      </c>
      <c r="E1813" s="3">
        <v>4292101</v>
      </c>
      <c r="F1813" s="72" t="s">
        <v>1692</v>
      </c>
      <c r="G1813" s="72" t="s">
        <v>1473</v>
      </c>
      <c r="H1813" s="4">
        <v>27666.666666699999</v>
      </c>
      <c r="I1813" s="4">
        <v>27000</v>
      </c>
      <c r="J1813" s="84">
        <v>-2.4096385543344478</v>
      </c>
      <c r="K1813" s="5"/>
      <c r="L1813" s="76"/>
      <c r="M1813" s="76"/>
    </row>
    <row r="1814" spans="1:13" x14ac:dyDescent="0.3">
      <c r="A1814" s="71" t="s">
        <v>117</v>
      </c>
      <c r="B1814" s="3" t="s">
        <v>118</v>
      </c>
      <c r="C1814" s="72" t="s">
        <v>119</v>
      </c>
      <c r="D1814" s="3" t="s">
        <v>120</v>
      </c>
      <c r="E1814" s="3">
        <v>4292101</v>
      </c>
      <c r="F1814" s="72" t="s">
        <v>1692</v>
      </c>
      <c r="G1814" s="72" t="s">
        <v>1473</v>
      </c>
      <c r="H1814" s="4">
        <v>23400</v>
      </c>
      <c r="I1814" s="4">
        <v>23200</v>
      </c>
      <c r="J1814" s="84">
        <v>-0.85470085470085166</v>
      </c>
      <c r="K1814" s="5"/>
      <c r="L1814" s="76"/>
      <c r="M1814" s="76"/>
    </row>
    <row r="1815" spans="1:13" x14ac:dyDescent="0.3">
      <c r="A1815" s="71" t="s">
        <v>117</v>
      </c>
      <c r="B1815" s="3" t="s">
        <v>118</v>
      </c>
      <c r="C1815" s="72" t="s">
        <v>121</v>
      </c>
      <c r="D1815" s="3" t="s">
        <v>122</v>
      </c>
      <c r="E1815" s="3">
        <v>4292101</v>
      </c>
      <c r="F1815" s="72" t="s">
        <v>1692</v>
      </c>
      <c r="G1815" s="72" t="s">
        <v>1473</v>
      </c>
      <c r="H1815" s="4" t="s">
        <v>93</v>
      </c>
      <c r="I1815" s="4">
        <v>24000</v>
      </c>
      <c r="J1815" s="84" t="s">
        <v>93</v>
      </c>
      <c r="L1815" s="76"/>
      <c r="M1815" s="76"/>
    </row>
    <row r="1816" spans="1:13" x14ac:dyDescent="0.3">
      <c r="A1816" s="71" t="s">
        <v>117</v>
      </c>
      <c r="B1816" s="3" t="s">
        <v>118</v>
      </c>
      <c r="C1816" s="72" t="s">
        <v>195</v>
      </c>
      <c r="D1816" s="3" t="s">
        <v>196</v>
      </c>
      <c r="E1816" s="3">
        <v>4292101</v>
      </c>
      <c r="F1816" s="72" t="s">
        <v>1692</v>
      </c>
      <c r="G1816" s="72" t="s">
        <v>1473</v>
      </c>
      <c r="H1816" s="4">
        <v>22200</v>
      </c>
      <c r="I1816" s="4">
        <v>22200</v>
      </c>
      <c r="J1816" s="84">
        <v>0</v>
      </c>
      <c r="K1816" s="5"/>
      <c r="L1816" s="76"/>
      <c r="M1816" s="76"/>
    </row>
    <row r="1817" spans="1:13" x14ac:dyDescent="0.3">
      <c r="A1817" s="71" t="s">
        <v>117</v>
      </c>
      <c r="B1817" s="3" t="s">
        <v>118</v>
      </c>
      <c r="C1817" s="72" t="s">
        <v>125</v>
      </c>
      <c r="D1817" s="3" t="s">
        <v>126</v>
      </c>
      <c r="E1817" s="3">
        <v>4292101</v>
      </c>
      <c r="F1817" s="72" t="s">
        <v>1692</v>
      </c>
      <c r="G1817" s="72" t="s">
        <v>1473</v>
      </c>
      <c r="H1817" s="4">
        <v>26100</v>
      </c>
      <c r="I1817" s="4">
        <v>25350</v>
      </c>
      <c r="J1817" s="84">
        <v>-2.8735632183908066</v>
      </c>
      <c r="K1817" s="5"/>
      <c r="L1817" s="76"/>
      <c r="M1817" s="76"/>
    </row>
    <row r="1818" spans="1:13" x14ac:dyDescent="0.3">
      <c r="A1818" s="71" t="s">
        <v>117</v>
      </c>
      <c r="B1818" s="3" t="s">
        <v>118</v>
      </c>
      <c r="C1818" s="72" t="s">
        <v>127</v>
      </c>
      <c r="D1818" s="3" t="s">
        <v>128</v>
      </c>
      <c r="E1818" s="3">
        <v>4292101</v>
      </c>
      <c r="F1818" s="72" t="s">
        <v>1692</v>
      </c>
      <c r="G1818" s="72" t="s">
        <v>1473</v>
      </c>
      <c r="H1818" s="4">
        <v>23333.333333300001</v>
      </c>
      <c r="I1818" s="4">
        <v>23333.333333300001</v>
      </c>
      <c r="J1818" s="84">
        <v>0</v>
      </c>
      <c r="K1818" s="5"/>
      <c r="L1818" s="76"/>
      <c r="M1818" s="76"/>
    </row>
    <row r="1819" spans="1:13" x14ac:dyDescent="0.3">
      <c r="A1819" s="71" t="s">
        <v>117</v>
      </c>
      <c r="B1819" s="3" t="s">
        <v>118</v>
      </c>
      <c r="C1819" s="72" t="s">
        <v>129</v>
      </c>
      <c r="D1819" s="3" t="s">
        <v>130</v>
      </c>
      <c r="E1819" s="3">
        <v>4292101</v>
      </c>
      <c r="F1819" s="72" t="s">
        <v>1692</v>
      </c>
      <c r="G1819" s="72" t="s">
        <v>1473</v>
      </c>
      <c r="H1819" s="4">
        <v>24666.666666699999</v>
      </c>
      <c r="I1819" s="4">
        <v>24000</v>
      </c>
      <c r="J1819" s="84">
        <v>-2.702702702834181</v>
      </c>
      <c r="K1819" s="5"/>
      <c r="L1819" s="76"/>
      <c r="M1819" s="76"/>
    </row>
    <row r="1820" spans="1:13" x14ac:dyDescent="0.3">
      <c r="A1820" s="71" t="s">
        <v>117</v>
      </c>
      <c r="B1820" s="3" t="s">
        <v>118</v>
      </c>
      <c r="C1820" s="72" t="s">
        <v>131</v>
      </c>
      <c r="D1820" s="3" t="s">
        <v>132</v>
      </c>
      <c r="E1820" s="3">
        <v>4292101</v>
      </c>
      <c r="F1820" s="72" t="s">
        <v>1692</v>
      </c>
      <c r="G1820" s="72" t="s">
        <v>1473</v>
      </c>
      <c r="H1820" s="4">
        <v>24125</v>
      </c>
      <c r="I1820" s="4">
        <v>24250</v>
      </c>
      <c r="J1820" s="84">
        <v>0.51813471502590858</v>
      </c>
      <c r="L1820" s="76"/>
      <c r="M1820" s="76"/>
    </row>
    <row r="1821" spans="1:13" x14ac:dyDescent="0.3">
      <c r="A1821" s="71" t="s">
        <v>117</v>
      </c>
      <c r="B1821" s="3" t="s">
        <v>118</v>
      </c>
      <c r="C1821" s="72" t="s">
        <v>306</v>
      </c>
      <c r="D1821" s="3" t="s">
        <v>307</v>
      </c>
      <c r="E1821" s="3">
        <v>4292101</v>
      </c>
      <c r="F1821" s="72" t="s">
        <v>1692</v>
      </c>
      <c r="G1821" s="72" t="s">
        <v>1473</v>
      </c>
      <c r="H1821" s="4">
        <v>25875</v>
      </c>
      <c r="I1821" s="4">
        <v>26125</v>
      </c>
      <c r="J1821" s="84">
        <v>0.96618357487923134</v>
      </c>
      <c r="L1821" s="76"/>
      <c r="M1821" s="76"/>
    </row>
    <row r="1822" spans="1:13" x14ac:dyDescent="0.3">
      <c r="A1822" s="71" t="s">
        <v>117</v>
      </c>
      <c r="B1822" s="3" t="s">
        <v>118</v>
      </c>
      <c r="C1822" s="72" t="s">
        <v>576</v>
      </c>
      <c r="D1822" s="3" t="s">
        <v>577</v>
      </c>
      <c r="E1822" s="3">
        <v>4292101</v>
      </c>
      <c r="F1822" s="72" t="s">
        <v>1692</v>
      </c>
      <c r="G1822" s="72" t="s">
        <v>1473</v>
      </c>
      <c r="H1822" s="4">
        <v>24333.333333300001</v>
      </c>
      <c r="I1822" s="4">
        <v>24333.333333300001</v>
      </c>
      <c r="J1822" s="84">
        <v>0</v>
      </c>
      <c r="L1822" s="76"/>
      <c r="M1822" s="76"/>
    </row>
    <row r="1823" spans="1:13" x14ac:dyDescent="0.3">
      <c r="A1823" s="71" t="s">
        <v>117</v>
      </c>
      <c r="B1823" s="3" t="s">
        <v>118</v>
      </c>
      <c r="C1823" s="72" t="s">
        <v>135</v>
      </c>
      <c r="D1823" s="3" t="s">
        <v>136</v>
      </c>
      <c r="E1823" s="3">
        <v>4292101</v>
      </c>
      <c r="F1823" s="72" t="s">
        <v>1692</v>
      </c>
      <c r="G1823" s="72" t="s">
        <v>1473</v>
      </c>
      <c r="H1823" s="4">
        <v>25500</v>
      </c>
      <c r="I1823" s="4">
        <v>25500</v>
      </c>
      <c r="J1823" s="84">
        <v>0</v>
      </c>
      <c r="L1823" s="76"/>
      <c r="M1823" s="76"/>
    </row>
    <row r="1824" spans="1:13" x14ac:dyDescent="0.3">
      <c r="A1824" s="71" t="s">
        <v>117</v>
      </c>
      <c r="B1824" s="3" t="s">
        <v>118</v>
      </c>
      <c r="C1824" s="72" t="s">
        <v>137</v>
      </c>
      <c r="D1824" s="3" t="s">
        <v>138</v>
      </c>
      <c r="E1824" s="3">
        <v>4292101</v>
      </c>
      <c r="F1824" s="72" t="s">
        <v>1692</v>
      </c>
      <c r="G1824" s="72" t="s">
        <v>1473</v>
      </c>
      <c r="H1824" s="4">
        <v>25733.333333300001</v>
      </c>
      <c r="I1824" s="4">
        <v>25433.333333300001</v>
      </c>
      <c r="J1824" s="84">
        <v>-1.1658031088098042</v>
      </c>
      <c r="K1824" s="5"/>
      <c r="L1824" s="76"/>
      <c r="M1824" s="76"/>
    </row>
    <row r="1825" spans="1:13" x14ac:dyDescent="0.3">
      <c r="A1825" s="71" t="s">
        <v>117</v>
      </c>
      <c r="B1825" s="3" t="s">
        <v>118</v>
      </c>
      <c r="C1825" s="72" t="s">
        <v>139</v>
      </c>
      <c r="D1825" s="3" t="s">
        <v>140</v>
      </c>
      <c r="E1825" s="3">
        <v>4292101</v>
      </c>
      <c r="F1825" s="72" t="s">
        <v>1692</v>
      </c>
      <c r="G1825" s="72" t="s">
        <v>1473</v>
      </c>
      <c r="H1825" s="4">
        <v>25300</v>
      </c>
      <c r="I1825" s="4">
        <v>25300</v>
      </c>
      <c r="J1825" s="84">
        <v>0</v>
      </c>
      <c r="K1825" s="5"/>
      <c r="L1825" s="76"/>
      <c r="M1825" s="76"/>
    </row>
    <row r="1826" spans="1:13" x14ac:dyDescent="0.3">
      <c r="A1826" s="71" t="s">
        <v>117</v>
      </c>
      <c r="B1826" s="3" t="s">
        <v>118</v>
      </c>
      <c r="C1826" s="72" t="s">
        <v>1055</v>
      </c>
      <c r="D1826" s="3" t="s">
        <v>1056</v>
      </c>
      <c r="E1826" s="3">
        <v>4292101</v>
      </c>
      <c r="F1826" s="72" t="s">
        <v>1692</v>
      </c>
      <c r="G1826" s="72" t="s">
        <v>1473</v>
      </c>
      <c r="H1826" s="4">
        <v>26725</v>
      </c>
      <c r="I1826" s="4">
        <v>26715</v>
      </c>
      <c r="J1826" s="84">
        <v>-3.7418147801682178E-2</v>
      </c>
      <c r="K1826" s="5"/>
      <c r="L1826" s="76"/>
      <c r="M1826" s="76"/>
    </row>
    <row r="1827" spans="1:13" x14ac:dyDescent="0.3">
      <c r="A1827" s="71" t="s">
        <v>141</v>
      </c>
      <c r="B1827" s="3" t="s">
        <v>142</v>
      </c>
      <c r="C1827" s="72" t="s">
        <v>209</v>
      </c>
      <c r="D1827" s="3" t="s">
        <v>210</v>
      </c>
      <c r="E1827" s="3">
        <v>4292101</v>
      </c>
      <c r="F1827" s="72" t="s">
        <v>1692</v>
      </c>
      <c r="G1827" s="72" t="s">
        <v>1473</v>
      </c>
      <c r="H1827" s="4">
        <v>20818.5</v>
      </c>
      <c r="I1827" s="4">
        <v>20817.25</v>
      </c>
      <c r="J1827" s="84">
        <v>-6.0042750438360493E-3</v>
      </c>
      <c r="L1827" s="76"/>
      <c r="M1827" s="76"/>
    </row>
    <row r="1828" spans="1:13" x14ac:dyDescent="0.3">
      <c r="A1828" s="71" t="s">
        <v>141</v>
      </c>
      <c r="B1828" s="3" t="s">
        <v>142</v>
      </c>
      <c r="C1828" s="72" t="s">
        <v>143</v>
      </c>
      <c r="D1828" s="3" t="s">
        <v>144</v>
      </c>
      <c r="E1828" s="3">
        <v>4292101</v>
      </c>
      <c r="F1828" s="72" t="s">
        <v>1692</v>
      </c>
      <c r="G1828" s="72" t="s">
        <v>1473</v>
      </c>
      <c r="H1828" s="4">
        <v>23333.333333300001</v>
      </c>
      <c r="I1828" s="4">
        <v>23133.333333300001</v>
      </c>
      <c r="J1828" s="84">
        <v>-0.85714285714407756</v>
      </c>
      <c r="K1828" s="5"/>
      <c r="L1828" s="76"/>
      <c r="M1828" s="76"/>
    </row>
    <row r="1829" spans="1:13" x14ac:dyDescent="0.3">
      <c r="A1829" s="71" t="s">
        <v>141</v>
      </c>
      <c r="B1829" s="3" t="s">
        <v>142</v>
      </c>
      <c r="C1829" s="72" t="s">
        <v>186</v>
      </c>
      <c r="D1829" s="3" t="s">
        <v>187</v>
      </c>
      <c r="E1829" s="3">
        <v>4292101</v>
      </c>
      <c r="F1829" s="72" t="s">
        <v>1692</v>
      </c>
      <c r="G1829" s="72" t="s">
        <v>1473</v>
      </c>
      <c r="H1829" s="4">
        <v>21800</v>
      </c>
      <c r="I1829" s="4">
        <v>22066.666666699999</v>
      </c>
      <c r="J1829" s="84">
        <v>1.2232415903669747</v>
      </c>
      <c r="K1829" s="5"/>
      <c r="L1829" s="76"/>
      <c r="M1829" s="76"/>
    </row>
    <row r="1830" spans="1:13" x14ac:dyDescent="0.3">
      <c r="A1830" s="71" t="s">
        <v>141</v>
      </c>
      <c r="B1830" s="3" t="s">
        <v>142</v>
      </c>
      <c r="C1830" s="72" t="s">
        <v>212</v>
      </c>
      <c r="D1830" s="3" t="s">
        <v>213</v>
      </c>
      <c r="E1830" s="3">
        <v>4292101</v>
      </c>
      <c r="F1830" s="72" t="s">
        <v>1692</v>
      </c>
      <c r="G1830" s="72" t="s">
        <v>1473</v>
      </c>
      <c r="H1830" s="4">
        <v>22880</v>
      </c>
      <c r="I1830" s="4">
        <v>23080</v>
      </c>
      <c r="J1830" s="84">
        <v>0.87412587412587506</v>
      </c>
      <c r="L1830" s="76"/>
      <c r="M1830" s="76"/>
    </row>
    <row r="1831" spans="1:13" x14ac:dyDescent="0.3">
      <c r="A1831" s="71" t="s">
        <v>310</v>
      </c>
      <c r="B1831" s="3" t="s">
        <v>311</v>
      </c>
      <c r="C1831" s="72" t="s">
        <v>314</v>
      </c>
      <c r="D1831" s="3" t="s">
        <v>315</v>
      </c>
      <c r="E1831" s="3">
        <v>4292101</v>
      </c>
      <c r="F1831" s="72" t="s">
        <v>1692</v>
      </c>
      <c r="G1831" s="72" t="s">
        <v>1473</v>
      </c>
      <c r="H1831" s="4">
        <v>23350</v>
      </c>
      <c r="I1831" s="4">
        <v>22850</v>
      </c>
      <c r="J1831" s="84">
        <v>-2.1413276231263434</v>
      </c>
      <c r="K1831" s="5"/>
      <c r="L1831" s="76"/>
      <c r="M1831" s="76"/>
    </row>
    <row r="1832" spans="1:13" x14ac:dyDescent="0.3">
      <c r="A1832" s="71" t="s">
        <v>310</v>
      </c>
      <c r="B1832" s="3" t="s">
        <v>311</v>
      </c>
      <c r="C1832" s="72" t="s">
        <v>312</v>
      </c>
      <c r="D1832" s="3" t="s">
        <v>313</v>
      </c>
      <c r="E1832" s="3">
        <v>4292101</v>
      </c>
      <c r="F1832" s="72" t="s">
        <v>1692</v>
      </c>
      <c r="G1832" s="72" t="s">
        <v>1473</v>
      </c>
      <c r="H1832" s="4">
        <v>22500</v>
      </c>
      <c r="I1832" s="4">
        <v>22500</v>
      </c>
      <c r="J1832" s="84">
        <v>0</v>
      </c>
      <c r="L1832" s="76"/>
      <c r="M1832" s="76"/>
    </row>
    <row r="1833" spans="1:13" x14ac:dyDescent="0.3">
      <c r="A1833" s="71" t="s">
        <v>167</v>
      </c>
      <c r="B1833" s="3" t="s">
        <v>168</v>
      </c>
      <c r="C1833" s="72" t="s">
        <v>326</v>
      </c>
      <c r="D1833" s="3" t="s">
        <v>84</v>
      </c>
      <c r="E1833" s="3">
        <v>4292101</v>
      </c>
      <c r="F1833" s="72" t="s">
        <v>1692</v>
      </c>
      <c r="G1833" s="72" t="s">
        <v>1473</v>
      </c>
      <c r="H1833" s="4">
        <v>23000</v>
      </c>
      <c r="I1833" s="4">
        <v>22333.333333300001</v>
      </c>
      <c r="J1833" s="84">
        <v>-2.8985507247826003</v>
      </c>
      <c r="L1833" s="76"/>
      <c r="M1833" s="76"/>
    </row>
    <row r="1834" spans="1:13" x14ac:dyDescent="0.3">
      <c r="A1834" s="71" t="s">
        <v>167</v>
      </c>
      <c r="B1834" s="3" t="s">
        <v>168</v>
      </c>
      <c r="C1834" s="72" t="s">
        <v>521</v>
      </c>
      <c r="D1834" s="3" t="s">
        <v>522</v>
      </c>
      <c r="E1834" s="3">
        <v>4292101</v>
      </c>
      <c r="F1834" s="72" t="s">
        <v>1692</v>
      </c>
      <c r="G1834" s="72" t="s">
        <v>1473</v>
      </c>
      <c r="H1834" s="4">
        <v>22875</v>
      </c>
      <c r="I1834" s="4">
        <v>22875</v>
      </c>
      <c r="J1834" s="84">
        <v>0</v>
      </c>
      <c r="K1834" s="5"/>
      <c r="L1834" s="76"/>
      <c r="M1834" s="76"/>
    </row>
    <row r="1835" spans="1:13" x14ac:dyDescent="0.3">
      <c r="A1835" s="71" t="s">
        <v>167</v>
      </c>
      <c r="B1835" s="3" t="s">
        <v>168</v>
      </c>
      <c r="C1835" s="72" t="s">
        <v>436</v>
      </c>
      <c r="D1835" s="3" t="s">
        <v>437</v>
      </c>
      <c r="E1835" s="3">
        <v>4292101</v>
      </c>
      <c r="F1835" s="72" t="s">
        <v>1692</v>
      </c>
      <c r="G1835" s="72" t="s">
        <v>1473</v>
      </c>
      <c r="H1835" s="4" t="s">
        <v>93</v>
      </c>
      <c r="I1835" s="4">
        <v>23150</v>
      </c>
      <c r="J1835" s="84" t="s">
        <v>93</v>
      </c>
      <c r="K1835" s="5"/>
      <c r="L1835" s="76"/>
      <c r="M1835" s="76"/>
    </row>
    <row r="1836" spans="1:13" x14ac:dyDescent="0.3">
      <c r="A1836" s="71" t="s">
        <v>464</v>
      </c>
      <c r="B1836" s="3" t="s">
        <v>465</v>
      </c>
      <c r="C1836" s="72" t="s">
        <v>466</v>
      </c>
      <c r="D1836" s="3" t="s">
        <v>467</v>
      </c>
      <c r="E1836" s="3">
        <v>4292101</v>
      </c>
      <c r="F1836" s="72" t="s">
        <v>1692</v>
      </c>
      <c r="G1836" s="72" t="s">
        <v>1473</v>
      </c>
      <c r="H1836" s="4">
        <v>20000</v>
      </c>
      <c r="I1836" s="4">
        <v>20000</v>
      </c>
      <c r="J1836" s="84">
        <v>0</v>
      </c>
      <c r="K1836" s="5"/>
      <c r="L1836" s="76"/>
      <c r="M1836" s="76"/>
    </row>
    <row r="1837" spans="1:13" x14ac:dyDescent="0.3">
      <c r="A1837" s="71" t="s">
        <v>464</v>
      </c>
      <c r="B1837" s="3" t="s">
        <v>465</v>
      </c>
      <c r="C1837" s="72" t="s">
        <v>468</v>
      </c>
      <c r="D1837" s="3" t="s">
        <v>469</v>
      </c>
      <c r="E1837" s="3">
        <v>4292101</v>
      </c>
      <c r="F1837" s="72" t="s">
        <v>1692</v>
      </c>
      <c r="G1837" s="72" t="s">
        <v>1473</v>
      </c>
      <c r="H1837" s="4">
        <v>19000</v>
      </c>
      <c r="I1837" s="4">
        <v>19000</v>
      </c>
      <c r="J1837" s="84">
        <v>0</v>
      </c>
      <c r="L1837" s="76"/>
      <c r="M1837" s="76"/>
    </row>
    <row r="1838" spans="1:13" x14ac:dyDescent="0.3">
      <c r="A1838" s="71" t="s">
        <v>171</v>
      </c>
      <c r="B1838" s="3" t="s">
        <v>172</v>
      </c>
      <c r="C1838" s="72" t="s">
        <v>173</v>
      </c>
      <c r="D1838" s="3" t="s">
        <v>174</v>
      </c>
      <c r="E1838" s="3">
        <v>4292101</v>
      </c>
      <c r="F1838" s="72" t="s">
        <v>1692</v>
      </c>
      <c r="G1838" s="72" t="s">
        <v>1473</v>
      </c>
      <c r="H1838" s="4">
        <v>24400</v>
      </c>
      <c r="I1838" s="4">
        <v>24719</v>
      </c>
      <c r="J1838" s="84">
        <v>1.307377049180336</v>
      </c>
      <c r="L1838" s="76"/>
      <c r="M1838" s="76"/>
    </row>
    <row r="1839" spans="1:13" x14ac:dyDescent="0.3">
      <c r="A1839" s="71" t="s">
        <v>171</v>
      </c>
      <c r="B1839" s="3" t="s">
        <v>172</v>
      </c>
      <c r="C1839" s="72" t="s">
        <v>526</v>
      </c>
      <c r="D1839" s="3" t="s">
        <v>527</v>
      </c>
      <c r="E1839" s="3">
        <v>4292101</v>
      </c>
      <c r="F1839" s="72" t="s">
        <v>1692</v>
      </c>
      <c r="G1839" s="72" t="s">
        <v>1473</v>
      </c>
      <c r="H1839" s="4" t="s">
        <v>93</v>
      </c>
      <c r="I1839" s="4">
        <v>19900</v>
      </c>
      <c r="J1839" s="84" t="s">
        <v>93</v>
      </c>
      <c r="L1839" s="76"/>
      <c r="M1839" s="76"/>
    </row>
    <row r="1840" spans="1:13" x14ac:dyDescent="0.3">
      <c r="A1840" s="71" t="s">
        <v>171</v>
      </c>
      <c r="B1840" s="3" t="s">
        <v>172</v>
      </c>
      <c r="C1840" s="72" t="s">
        <v>233</v>
      </c>
      <c r="D1840" s="3" t="s">
        <v>234</v>
      </c>
      <c r="E1840" s="3">
        <v>4292101</v>
      </c>
      <c r="F1840" s="72" t="s">
        <v>1692</v>
      </c>
      <c r="G1840" s="72" t="s">
        <v>1473</v>
      </c>
      <c r="H1840" s="4">
        <v>22160</v>
      </c>
      <c r="I1840" s="4">
        <v>22850</v>
      </c>
      <c r="J1840" s="84">
        <v>3.1137184115523464</v>
      </c>
      <c r="K1840" s="5"/>
      <c r="L1840" s="76"/>
      <c r="M1840" s="76"/>
    </row>
    <row r="1841" spans="1:13" x14ac:dyDescent="0.3">
      <c r="A1841" s="71" t="s">
        <v>171</v>
      </c>
      <c r="B1841" s="3" t="s">
        <v>172</v>
      </c>
      <c r="C1841" s="72" t="s">
        <v>175</v>
      </c>
      <c r="D1841" s="3" t="s">
        <v>176</v>
      </c>
      <c r="E1841" s="3">
        <v>4292101</v>
      </c>
      <c r="F1841" s="72" t="s">
        <v>1692</v>
      </c>
      <c r="G1841" s="72" t="s">
        <v>1473</v>
      </c>
      <c r="H1841" s="4">
        <v>23888.888888900001</v>
      </c>
      <c r="I1841" s="4">
        <v>23888.888888900001</v>
      </c>
      <c r="J1841" s="84">
        <v>0</v>
      </c>
      <c r="K1841" s="5"/>
      <c r="L1841" s="76"/>
      <c r="M1841" s="76"/>
    </row>
    <row r="1842" spans="1:13" x14ac:dyDescent="0.3">
      <c r="A1842" s="71" t="s">
        <v>171</v>
      </c>
      <c r="B1842" s="3" t="s">
        <v>172</v>
      </c>
      <c r="C1842" s="72" t="s">
        <v>329</v>
      </c>
      <c r="D1842" s="3" t="s">
        <v>330</v>
      </c>
      <c r="E1842" s="3">
        <v>4292101</v>
      </c>
      <c r="F1842" s="72" t="s">
        <v>1692</v>
      </c>
      <c r="G1842" s="72" t="s">
        <v>1473</v>
      </c>
      <c r="H1842" s="4">
        <v>21225</v>
      </c>
      <c r="I1842" s="4">
        <v>21300</v>
      </c>
      <c r="J1842" s="84">
        <v>0.35335689045936647</v>
      </c>
      <c r="K1842" s="5"/>
      <c r="L1842" s="76"/>
      <c r="M1842" s="76"/>
    </row>
    <row r="1843" spans="1:13" x14ac:dyDescent="0.3">
      <c r="A1843" s="71" t="s">
        <v>171</v>
      </c>
      <c r="B1843" s="3" t="s">
        <v>172</v>
      </c>
      <c r="C1843" s="72" t="s">
        <v>197</v>
      </c>
      <c r="D1843" s="3" t="s">
        <v>198</v>
      </c>
      <c r="E1843" s="3">
        <v>4292101</v>
      </c>
      <c r="F1843" s="72" t="s">
        <v>1692</v>
      </c>
      <c r="G1843" s="72" t="s">
        <v>1473</v>
      </c>
      <c r="H1843" s="4">
        <v>23325</v>
      </c>
      <c r="I1843" s="4">
        <v>22225</v>
      </c>
      <c r="J1843" s="84">
        <v>-4.7159699892818878</v>
      </c>
      <c r="K1843" s="5"/>
      <c r="L1843" s="76"/>
      <c r="M1843" s="76"/>
    </row>
    <row r="1844" spans="1:13" x14ac:dyDescent="0.3">
      <c r="A1844" s="71" t="s">
        <v>171</v>
      </c>
      <c r="B1844" s="3" t="s">
        <v>172</v>
      </c>
      <c r="C1844" s="72" t="s">
        <v>188</v>
      </c>
      <c r="D1844" s="3" t="s">
        <v>189</v>
      </c>
      <c r="E1844" s="3">
        <v>4292101</v>
      </c>
      <c r="F1844" s="72" t="s">
        <v>1692</v>
      </c>
      <c r="G1844" s="72" t="s">
        <v>1473</v>
      </c>
      <c r="H1844" s="4">
        <v>21200</v>
      </c>
      <c r="I1844" s="4">
        <v>21200</v>
      </c>
      <c r="J1844" s="84">
        <v>0</v>
      </c>
      <c r="K1844" s="5"/>
      <c r="L1844" s="76"/>
      <c r="M1844" s="76"/>
    </row>
    <row r="1845" spans="1:13" x14ac:dyDescent="0.3">
      <c r="A1845" s="71" t="s">
        <v>179</v>
      </c>
      <c r="B1845" s="3" t="s">
        <v>180</v>
      </c>
      <c r="C1845" s="72" t="s">
        <v>237</v>
      </c>
      <c r="D1845" s="3" t="s">
        <v>238</v>
      </c>
      <c r="E1845" s="3">
        <v>4292101</v>
      </c>
      <c r="F1845" s="72" t="s">
        <v>1692</v>
      </c>
      <c r="G1845" s="72" t="s">
        <v>1473</v>
      </c>
      <c r="H1845" s="4">
        <v>22133.333333300001</v>
      </c>
      <c r="I1845" s="4">
        <v>22200</v>
      </c>
      <c r="J1845" s="84">
        <v>0.30120481942816912</v>
      </c>
      <c r="K1845" s="5"/>
      <c r="L1845" s="76"/>
      <c r="M1845" s="76"/>
    </row>
    <row r="1846" spans="1:13" x14ac:dyDescent="0.3">
      <c r="A1846" s="71" t="s">
        <v>483</v>
      </c>
      <c r="B1846" s="3" t="s">
        <v>484</v>
      </c>
      <c r="C1846" s="72" t="s">
        <v>487</v>
      </c>
      <c r="D1846" s="3" t="s">
        <v>488</v>
      </c>
      <c r="E1846" s="3">
        <v>4292101</v>
      </c>
      <c r="F1846" s="72" t="s">
        <v>1692</v>
      </c>
      <c r="G1846" s="72" t="s">
        <v>1473</v>
      </c>
      <c r="H1846" s="4">
        <v>22000</v>
      </c>
      <c r="I1846" s="4">
        <v>22000</v>
      </c>
      <c r="J1846" s="84">
        <v>0</v>
      </c>
      <c r="K1846" s="5"/>
      <c r="L1846" s="76"/>
      <c r="M1846" s="76"/>
    </row>
    <row r="1847" spans="1:13" x14ac:dyDescent="0.3">
      <c r="A1847" s="71" t="s">
        <v>483</v>
      </c>
      <c r="B1847" s="3" t="s">
        <v>484</v>
      </c>
      <c r="C1847" s="72" t="s">
        <v>592</v>
      </c>
      <c r="D1847" s="3" t="s">
        <v>593</v>
      </c>
      <c r="E1847" s="3">
        <v>4292101</v>
      </c>
      <c r="F1847" s="72" t="s">
        <v>1692</v>
      </c>
      <c r="G1847" s="72" t="s">
        <v>1473</v>
      </c>
      <c r="H1847" s="4">
        <v>25000</v>
      </c>
      <c r="I1847" s="4">
        <v>25500</v>
      </c>
      <c r="J1847" s="84">
        <v>2.0000000000000018</v>
      </c>
      <c r="L1847" s="76"/>
      <c r="M1847" s="76"/>
    </row>
    <row r="1848" spans="1:13" x14ac:dyDescent="0.3">
      <c r="A1848" s="71" t="s">
        <v>483</v>
      </c>
      <c r="B1848" s="3" t="s">
        <v>484</v>
      </c>
      <c r="C1848" s="72" t="s">
        <v>594</v>
      </c>
      <c r="D1848" s="3" t="s">
        <v>595</v>
      </c>
      <c r="E1848" s="3">
        <v>4292101</v>
      </c>
      <c r="F1848" s="72" t="s">
        <v>1692</v>
      </c>
      <c r="G1848" s="72" t="s">
        <v>1473</v>
      </c>
      <c r="H1848" s="4">
        <v>21500</v>
      </c>
      <c r="I1848" s="4">
        <v>22000</v>
      </c>
      <c r="J1848" s="84">
        <v>2.3255813953488413</v>
      </c>
      <c r="K1848" s="5"/>
      <c r="L1848" s="76"/>
      <c r="M1848" s="76"/>
    </row>
    <row r="1849" spans="1:13" x14ac:dyDescent="0.3">
      <c r="A1849" s="71" t="s">
        <v>483</v>
      </c>
      <c r="B1849" s="3" t="s">
        <v>484</v>
      </c>
      <c r="C1849" s="72" t="s">
        <v>485</v>
      </c>
      <c r="D1849" s="3" t="s">
        <v>486</v>
      </c>
      <c r="E1849" s="3">
        <v>4292101</v>
      </c>
      <c r="F1849" s="72" t="s">
        <v>1692</v>
      </c>
      <c r="G1849" s="72" t="s">
        <v>1473</v>
      </c>
      <c r="H1849" s="4">
        <v>23250</v>
      </c>
      <c r="I1849" s="4">
        <v>22000</v>
      </c>
      <c r="J1849" s="84">
        <v>-5.3763440860215006</v>
      </c>
      <c r="K1849" s="5"/>
      <c r="L1849" s="76"/>
      <c r="M1849" s="76"/>
    </row>
    <row r="1850" spans="1:13" x14ac:dyDescent="0.3">
      <c r="A1850" s="71" t="s">
        <v>98</v>
      </c>
      <c r="B1850" s="3" t="s">
        <v>99</v>
      </c>
      <c r="C1850" s="72" t="s">
        <v>100</v>
      </c>
      <c r="D1850" s="3" t="s">
        <v>99</v>
      </c>
      <c r="E1850" s="3">
        <v>4292101</v>
      </c>
      <c r="F1850" s="72" t="s">
        <v>1693</v>
      </c>
      <c r="G1850" s="72" t="s">
        <v>1473</v>
      </c>
      <c r="H1850" s="4">
        <v>23700</v>
      </c>
      <c r="I1850" s="4">
        <v>24025</v>
      </c>
      <c r="J1850" s="84">
        <v>1.371308016877637</v>
      </c>
      <c r="K1850" s="5"/>
      <c r="L1850" s="76"/>
      <c r="M1850" s="76"/>
    </row>
    <row r="1851" spans="1:13" x14ac:dyDescent="0.3">
      <c r="A1851" s="71" t="s">
        <v>449</v>
      </c>
      <c r="B1851" s="3" t="s">
        <v>450</v>
      </c>
      <c r="C1851" s="72" t="s">
        <v>648</v>
      </c>
      <c r="D1851" s="3" t="s">
        <v>649</v>
      </c>
      <c r="E1851" s="3">
        <v>4292101</v>
      </c>
      <c r="F1851" s="72" t="s">
        <v>1693</v>
      </c>
      <c r="G1851" s="72" t="s">
        <v>1473</v>
      </c>
      <c r="H1851" s="4">
        <v>21000</v>
      </c>
      <c r="I1851" s="4">
        <v>21000</v>
      </c>
      <c r="J1851" s="84">
        <v>0</v>
      </c>
      <c r="K1851" s="5"/>
      <c r="L1851" s="76"/>
      <c r="M1851" s="76"/>
    </row>
    <row r="1852" spans="1:13" x14ac:dyDescent="0.3">
      <c r="A1852" s="71" t="s">
        <v>101</v>
      </c>
      <c r="B1852" s="3" t="s">
        <v>102</v>
      </c>
      <c r="C1852" s="72" t="s">
        <v>215</v>
      </c>
      <c r="D1852" s="3" t="s">
        <v>216</v>
      </c>
      <c r="E1852" s="3">
        <v>4292101</v>
      </c>
      <c r="F1852" s="72" t="s">
        <v>1693</v>
      </c>
      <c r="G1852" s="72" t="s">
        <v>1473</v>
      </c>
      <c r="H1852" s="4">
        <v>25666.666666699999</v>
      </c>
      <c r="I1852" s="4">
        <v>25666.666666699999</v>
      </c>
      <c r="J1852" s="84">
        <v>0</v>
      </c>
      <c r="K1852" s="5"/>
      <c r="L1852" s="76"/>
      <c r="M1852" s="76"/>
    </row>
    <row r="1853" spans="1:13" x14ac:dyDescent="0.3">
      <c r="A1853" s="71" t="s">
        <v>113</v>
      </c>
      <c r="B1853" s="3" t="s">
        <v>114</v>
      </c>
      <c r="C1853" s="72" t="s">
        <v>404</v>
      </c>
      <c r="D1853" s="3" t="s">
        <v>405</v>
      </c>
      <c r="E1853" s="3">
        <v>4292101</v>
      </c>
      <c r="F1853" s="72" t="s">
        <v>1693</v>
      </c>
      <c r="G1853" s="72" t="s">
        <v>1473</v>
      </c>
      <c r="H1853" s="4" t="s">
        <v>93</v>
      </c>
      <c r="I1853" s="4">
        <v>21000</v>
      </c>
      <c r="J1853" s="84" t="s">
        <v>93</v>
      </c>
      <c r="L1853" s="76"/>
      <c r="M1853" s="76"/>
    </row>
    <row r="1854" spans="1:13" x14ac:dyDescent="0.3">
      <c r="A1854" s="71" t="s">
        <v>113</v>
      </c>
      <c r="B1854" s="3" t="s">
        <v>114</v>
      </c>
      <c r="C1854" s="72" t="s">
        <v>475</v>
      </c>
      <c r="D1854" s="3" t="s">
        <v>476</v>
      </c>
      <c r="E1854" s="3">
        <v>4292101</v>
      </c>
      <c r="F1854" s="72" t="s">
        <v>1693</v>
      </c>
      <c r="G1854" s="72" t="s">
        <v>1473</v>
      </c>
      <c r="H1854" s="4">
        <v>20400</v>
      </c>
      <c r="I1854" s="4">
        <v>20300</v>
      </c>
      <c r="J1854" s="84">
        <v>-0.49019607843137081</v>
      </c>
      <c r="L1854" s="76"/>
      <c r="M1854" s="76"/>
    </row>
    <row r="1855" spans="1:13" x14ac:dyDescent="0.3">
      <c r="A1855" s="71" t="s">
        <v>113</v>
      </c>
      <c r="B1855" s="3" t="s">
        <v>114</v>
      </c>
      <c r="C1855" s="72" t="s">
        <v>477</v>
      </c>
      <c r="D1855" s="3" t="s">
        <v>478</v>
      </c>
      <c r="E1855" s="3">
        <v>4292101</v>
      </c>
      <c r="F1855" s="72" t="s">
        <v>1693</v>
      </c>
      <c r="G1855" s="72" t="s">
        <v>1473</v>
      </c>
      <c r="H1855" s="4">
        <v>20666.666666699999</v>
      </c>
      <c r="I1855" s="4">
        <v>20500</v>
      </c>
      <c r="J1855" s="84">
        <v>-0.80645161306320823</v>
      </c>
      <c r="L1855" s="76"/>
      <c r="M1855" s="76"/>
    </row>
    <row r="1856" spans="1:13" x14ac:dyDescent="0.3">
      <c r="A1856" s="71" t="s">
        <v>113</v>
      </c>
      <c r="B1856" s="3" t="s">
        <v>114</v>
      </c>
      <c r="C1856" s="72" t="s">
        <v>115</v>
      </c>
      <c r="D1856" s="3" t="s">
        <v>116</v>
      </c>
      <c r="E1856" s="3">
        <v>4292101</v>
      </c>
      <c r="F1856" s="72" t="s">
        <v>1693</v>
      </c>
      <c r="G1856" s="72" t="s">
        <v>1473</v>
      </c>
      <c r="H1856" s="4">
        <v>25500</v>
      </c>
      <c r="I1856" s="4">
        <v>25500</v>
      </c>
      <c r="J1856" s="84">
        <v>0</v>
      </c>
      <c r="K1856" s="5"/>
      <c r="L1856" s="76"/>
      <c r="M1856" s="76"/>
    </row>
    <row r="1857" spans="1:13" x14ac:dyDescent="0.3">
      <c r="A1857" s="71" t="s">
        <v>453</v>
      </c>
      <c r="B1857" s="3" t="s">
        <v>262</v>
      </c>
      <c r="C1857" s="72" t="s">
        <v>456</v>
      </c>
      <c r="D1857" s="3" t="s">
        <v>457</v>
      </c>
      <c r="E1857" s="3">
        <v>4292101</v>
      </c>
      <c r="F1857" s="72" t="s">
        <v>1693</v>
      </c>
      <c r="G1857" s="72" t="s">
        <v>1473</v>
      </c>
      <c r="H1857" s="4">
        <v>21250</v>
      </c>
      <c r="I1857" s="4">
        <v>21750</v>
      </c>
      <c r="J1857" s="84">
        <v>2.3529411764705799</v>
      </c>
      <c r="K1857" s="5"/>
      <c r="L1857" s="76"/>
      <c r="M1857" s="76"/>
    </row>
    <row r="1858" spans="1:13" x14ac:dyDescent="0.3">
      <c r="A1858" s="71" t="s">
        <v>453</v>
      </c>
      <c r="B1858" s="3" t="s">
        <v>262</v>
      </c>
      <c r="C1858" s="72" t="s">
        <v>479</v>
      </c>
      <c r="D1858" s="3" t="s">
        <v>480</v>
      </c>
      <c r="E1858" s="3">
        <v>4292101</v>
      </c>
      <c r="F1858" s="72" t="s">
        <v>1693</v>
      </c>
      <c r="G1858" s="72" t="s">
        <v>1473</v>
      </c>
      <c r="H1858" s="4">
        <v>22000</v>
      </c>
      <c r="I1858" s="4">
        <v>21428.5714286</v>
      </c>
      <c r="J1858" s="84">
        <v>-2.5974025972727244</v>
      </c>
      <c r="K1858" s="5"/>
      <c r="L1858" s="76"/>
      <c r="M1858" s="76"/>
    </row>
    <row r="1859" spans="1:13" x14ac:dyDescent="0.3">
      <c r="A1859" s="71" t="s">
        <v>117</v>
      </c>
      <c r="B1859" s="3" t="s">
        <v>118</v>
      </c>
      <c r="C1859" s="72" t="s">
        <v>121</v>
      </c>
      <c r="D1859" s="3" t="s">
        <v>122</v>
      </c>
      <c r="E1859" s="3">
        <v>4292101</v>
      </c>
      <c r="F1859" s="72" t="s">
        <v>1693</v>
      </c>
      <c r="G1859" s="72" t="s">
        <v>1473</v>
      </c>
      <c r="H1859" s="4" t="s">
        <v>93</v>
      </c>
      <c r="I1859" s="4">
        <v>24000</v>
      </c>
      <c r="J1859" s="84" t="s">
        <v>93</v>
      </c>
      <c r="L1859" s="76"/>
      <c r="M1859" s="76"/>
    </row>
    <row r="1860" spans="1:13" x14ac:dyDescent="0.3">
      <c r="A1860" s="71" t="s">
        <v>117</v>
      </c>
      <c r="B1860" s="3" t="s">
        <v>118</v>
      </c>
      <c r="C1860" s="72" t="s">
        <v>127</v>
      </c>
      <c r="D1860" s="3" t="s">
        <v>128</v>
      </c>
      <c r="E1860" s="3">
        <v>4292101</v>
      </c>
      <c r="F1860" s="72" t="s">
        <v>1693</v>
      </c>
      <c r="G1860" s="72" t="s">
        <v>1473</v>
      </c>
      <c r="H1860" s="4">
        <v>25000</v>
      </c>
      <c r="I1860" s="4">
        <v>25000</v>
      </c>
      <c r="J1860" s="84">
        <v>0</v>
      </c>
      <c r="K1860" s="5"/>
      <c r="L1860" s="76"/>
      <c r="M1860" s="76"/>
    </row>
    <row r="1861" spans="1:13" x14ac:dyDescent="0.3">
      <c r="A1861" s="71" t="s">
        <v>117</v>
      </c>
      <c r="B1861" s="3" t="s">
        <v>118</v>
      </c>
      <c r="C1861" s="72" t="s">
        <v>129</v>
      </c>
      <c r="D1861" s="3" t="s">
        <v>130</v>
      </c>
      <c r="E1861" s="3">
        <v>4292101</v>
      </c>
      <c r="F1861" s="72" t="s">
        <v>1693</v>
      </c>
      <c r="G1861" s="72" t="s">
        <v>1473</v>
      </c>
      <c r="H1861" s="4">
        <v>24666.666666699999</v>
      </c>
      <c r="I1861" s="4">
        <v>24333.333333300001</v>
      </c>
      <c r="J1861" s="84">
        <v>-1.3513513516197895</v>
      </c>
      <c r="K1861" s="5"/>
      <c r="L1861" s="76"/>
      <c r="M1861" s="76"/>
    </row>
    <row r="1862" spans="1:13" x14ac:dyDescent="0.3">
      <c r="A1862" s="71" t="s">
        <v>117</v>
      </c>
      <c r="B1862" s="3" t="s">
        <v>118</v>
      </c>
      <c r="C1862" s="72" t="s">
        <v>576</v>
      </c>
      <c r="D1862" s="3" t="s">
        <v>577</v>
      </c>
      <c r="E1862" s="3">
        <v>4292101</v>
      </c>
      <c r="F1862" s="72" t="s">
        <v>1693</v>
      </c>
      <c r="G1862" s="72" t="s">
        <v>1473</v>
      </c>
      <c r="H1862" s="4">
        <v>25500</v>
      </c>
      <c r="I1862" s="4">
        <v>25500</v>
      </c>
      <c r="J1862" s="84">
        <v>0</v>
      </c>
      <c r="L1862" s="76"/>
      <c r="M1862" s="76"/>
    </row>
    <row r="1863" spans="1:13" x14ac:dyDescent="0.3">
      <c r="A1863" s="71" t="s">
        <v>117</v>
      </c>
      <c r="B1863" s="3" t="s">
        <v>118</v>
      </c>
      <c r="C1863" s="72" t="s">
        <v>137</v>
      </c>
      <c r="D1863" s="3" t="s">
        <v>138</v>
      </c>
      <c r="E1863" s="3">
        <v>4292101</v>
      </c>
      <c r="F1863" s="72" t="s">
        <v>1693</v>
      </c>
      <c r="G1863" s="72" t="s">
        <v>1473</v>
      </c>
      <c r="H1863" s="4">
        <v>27100</v>
      </c>
      <c r="I1863" s="4">
        <v>26650</v>
      </c>
      <c r="J1863" s="84">
        <v>-1.6605166051660514</v>
      </c>
      <c r="K1863" s="5"/>
      <c r="L1863" s="76"/>
      <c r="M1863" s="76"/>
    </row>
    <row r="1864" spans="1:13" x14ac:dyDescent="0.3">
      <c r="A1864" s="71" t="s">
        <v>117</v>
      </c>
      <c r="B1864" s="3" t="s">
        <v>118</v>
      </c>
      <c r="C1864" s="72" t="s">
        <v>1055</v>
      </c>
      <c r="D1864" s="3" t="s">
        <v>1056</v>
      </c>
      <c r="E1864" s="3">
        <v>4292101</v>
      </c>
      <c r="F1864" s="72" t="s">
        <v>1693</v>
      </c>
      <c r="G1864" s="72" t="s">
        <v>1473</v>
      </c>
      <c r="H1864" s="4">
        <v>26725</v>
      </c>
      <c r="I1864" s="4">
        <v>26675</v>
      </c>
      <c r="J1864" s="84">
        <v>-0.18709073900842199</v>
      </c>
      <c r="K1864" s="5"/>
      <c r="L1864" s="76"/>
      <c r="M1864" s="76"/>
    </row>
    <row r="1865" spans="1:13" x14ac:dyDescent="0.3">
      <c r="A1865" s="71" t="s">
        <v>310</v>
      </c>
      <c r="B1865" s="3" t="s">
        <v>311</v>
      </c>
      <c r="C1865" s="72" t="s">
        <v>572</v>
      </c>
      <c r="D1865" s="3" t="s">
        <v>573</v>
      </c>
      <c r="E1865" s="3">
        <v>4292101</v>
      </c>
      <c r="F1865" s="72" t="s">
        <v>1693</v>
      </c>
      <c r="G1865" s="72" t="s">
        <v>1473</v>
      </c>
      <c r="H1865" s="4">
        <v>21833.333333300001</v>
      </c>
      <c r="I1865" s="4">
        <v>21666.666666699999</v>
      </c>
      <c r="J1865" s="84">
        <v>-0.76335877832178767</v>
      </c>
      <c r="K1865" s="5"/>
      <c r="L1865" s="76"/>
      <c r="M1865" s="76"/>
    </row>
    <row r="1866" spans="1:13" x14ac:dyDescent="0.3">
      <c r="A1866" s="71" t="s">
        <v>464</v>
      </c>
      <c r="B1866" s="3" t="s">
        <v>465</v>
      </c>
      <c r="C1866" s="72" t="s">
        <v>470</v>
      </c>
      <c r="D1866" s="3" t="s">
        <v>471</v>
      </c>
      <c r="E1866" s="3">
        <v>4292101</v>
      </c>
      <c r="F1866" s="72" t="s">
        <v>1693</v>
      </c>
      <c r="G1866" s="72" t="s">
        <v>1473</v>
      </c>
      <c r="H1866" s="4">
        <v>18285.7142857</v>
      </c>
      <c r="I1866" s="4">
        <v>19000</v>
      </c>
      <c r="J1866" s="84">
        <v>3.9062500000811795</v>
      </c>
      <c r="K1866" s="5"/>
      <c r="L1866" s="76"/>
      <c r="M1866" s="76"/>
    </row>
    <row r="1867" spans="1:13" x14ac:dyDescent="0.3">
      <c r="A1867" s="71" t="s">
        <v>464</v>
      </c>
      <c r="B1867" s="3" t="s">
        <v>465</v>
      </c>
      <c r="C1867" s="72" t="s">
        <v>466</v>
      </c>
      <c r="D1867" s="3" t="s">
        <v>467</v>
      </c>
      <c r="E1867" s="3">
        <v>4292101</v>
      </c>
      <c r="F1867" s="72" t="s">
        <v>1693</v>
      </c>
      <c r="G1867" s="72" t="s">
        <v>1473</v>
      </c>
      <c r="H1867" s="4">
        <v>20000</v>
      </c>
      <c r="I1867" s="4">
        <v>20000</v>
      </c>
      <c r="J1867" s="84">
        <v>0</v>
      </c>
      <c r="K1867" s="5"/>
      <c r="L1867" s="76"/>
      <c r="M1867" s="76"/>
    </row>
    <row r="1868" spans="1:13" x14ac:dyDescent="0.3">
      <c r="A1868" s="71" t="s">
        <v>548</v>
      </c>
      <c r="B1868" s="3" t="s">
        <v>549</v>
      </c>
      <c r="C1868" s="72" t="s">
        <v>599</v>
      </c>
      <c r="D1868" s="3" t="s">
        <v>600</v>
      </c>
      <c r="E1868" s="3">
        <v>4292101</v>
      </c>
      <c r="F1868" s="72" t="s">
        <v>1693</v>
      </c>
      <c r="G1868" s="72" t="s">
        <v>1473</v>
      </c>
      <c r="H1868" s="4">
        <v>21000</v>
      </c>
      <c r="I1868" s="4">
        <v>20000</v>
      </c>
      <c r="J1868" s="84">
        <v>-4.7619047619047672</v>
      </c>
      <c r="L1868" s="76"/>
      <c r="M1868" s="76"/>
    </row>
    <row r="1869" spans="1:13" x14ac:dyDescent="0.3">
      <c r="A1869" s="71" t="s">
        <v>453</v>
      </c>
      <c r="B1869" s="3" t="s">
        <v>262</v>
      </c>
      <c r="C1869" s="72" t="s">
        <v>479</v>
      </c>
      <c r="D1869" s="3" t="s">
        <v>480</v>
      </c>
      <c r="E1869" s="3">
        <v>4292101</v>
      </c>
      <c r="F1869" s="72" t="s">
        <v>1694</v>
      </c>
      <c r="G1869" s="72" t="s">
        <v>1473</v>
      </c>
      <c r="H1869" s="4">
        <v>22000</v>
      </c>
      <c r="I1869" s="4">
        <v>22000</v>
      </c>
      <c r="J1869" s="84">
        <v>0</v>
      </c>
      <c r="K1869" s="5"/>
      <c r="L1869" s="76"/>
      <c r="M1869" s="76"/>
    </row>
    <row r="1870" spans="1:13" x14ac:dyDescent="0.3">
      <c r="A1870" s="71" t="s">
        <v>449</v>
      </c>
      <c r="B1870" s="3" t="s">
        <v>450</v>
      </c>
      <c r="C1870" s="72" t="s">
        <v>687</v>
      </c>
      <c r="D1870" s="3" t="s">
        <v>688</v>
      </c>
      <c r="E1870" s="3">
        <v>4292101</v>
      </c>
      <c r="F1870" s="72" t="s">
        <v>1695</v>
      </c>
      <c r="G1870" s="72" t="s">
        <v>1473</v>
      </c>
      <c r="H1870" s="4">
        <v>21833.333333300001</v>
      </c>
      <c r="I1870" s="4">
        <v>22333.333333300001</v>
      </c>
      <c r="J1870" s="84">
        <v>2.2900763358813636</v>
      </c>
      <c r="L1870" s="76"/>
      <c r="M1870" s="76"/>
    </row>
    <row r="1871" spans="1:13" x14ac:dyDescent="0.3">
      <c r="A1871" s="71" t="s">
        <v>453</v>
      </c>
      <c r="B1871" s="3" t="s">
        <v>262</v>
      </c>
      <c r="C1871" s="72" t="s">
        <v>456</v>
      </c>
      <c r="D1871" s="3" t="s">
        <v>457</v>
      </c>
      <c r="E1871" s="3">
        <v>4292101</v>
      </c>
      <c r="F1871" s="72" t="s">
        <v>1695</v>
      </c>
      <c r="G1871" s="72" t="s">
        <v>1473</v>
      </c>
      <c r="H1871" s="4">
        <v>20760</v>
      </c>
      <c r="I1871" s="4">
        <v>21340</v>
      </c>
      <c r="J1871" s="84">
        <v>2.7938342967244623</v>
      </c>
      <c r="K1871" s="5"/>
      <c r="L1871" s="76"/>
      <c r="M1871" s="76"/>
    </row>
    <row r="1872" spans="1:13" x14ac:dyDescent="0.3">
      <c r="A1872" s="71" t="s">
        <v>449</v>
      </c>
      <c r="B1872" s="3" t="s">
        <v>450</v>
      </c>
      <c r="C1872" s="72" t="s">
        <v>473</v>
      </c>
      <c r="D1872" s="3" t="s">
        <v>474</v>
      </c>
      <c r="E1872" s="3">
        <v>4292101</v>
      </c>
      <c r="F1872" s="72" t="s">
        <v>1696</v>
      </c>
      <c r="G1872" s="72" t="s">
        <v>1473</v>
      </c>
      <c r="H1872" s="4">
        <v>22150</v>
      </c>
      <c r="I1872" s="4">
        <v>23150</v>
      </c>
      <c r="J1872" s="84">
        <v>4.5146726862302478</v>
      </c>
      <c r="K1872" s="5"/>
      <c r="L1872" s="76"/>
      <c r="M1872" s="76"/>
    </row>
    <row r="1873" spans="1:13" x14ac:dyDescent="0.3">
      <c r="A1873" s="71" t="s">
        <v>449</v>
      </c>
      <c r="B1873" s="3" t="s">
        <v>450</v>
      </c>
      <c r="C1873" s="72" t="s">
        <v>687</v>
      </c>
      <c r="D1873" s="3" t="s">
        <v>688</v>
      </c>
      <c r="E1873" s="3">
        <v>4292101</v>
      </c>
      <c r="F1873" s="72" t="s">
        <v>1696</v>
      </c>
      <c r="G1873" s="72" t="s">
        <v>1473</v>
      </c>
      <c r="H1873" s="4">
        <v>21666.666666699999</v>
      </c>
      <c r="I1873" s="4">
        <v>22333.333333300001</v>
      </c>
      <c r="J1873" s="84">
        <v>3.0769230766106492</v>
      </c>
      <c r="K1873" s="5"/>
      <c r="L1873" s="76"/>
      <c r="M1873" s="76"/>
    </row>
    <row r="1874" spans="1:13" x14ac:dyDescent="0.3">
      <c r="A1874" s="71" t="s">
        <v>67</v>
      </c>
      <c r="B1874" s="3" t="s">
        <v>68</v>
      </c>
      <c r="C1874" s="72" t="s">
        <v>75</v>
      </c>
      <c r="D1874" s="3" t="s">
        <v>76</v>
      </c>
      <c r="E1874" s="3">
        <v>4292101</v>
      </c>
      <c r="F1874" s="72" t="s">
        <v>1697</v>
      </c>
      <c r="G1874" s="72" t="s">
        <v>1473</v>
      </c>
      <c r="H1874" s="4">
        <v>18750</v>
      </c>
      <c r="I1874" s="4">
        <v>19300</v>
      </c>
      <c r="J1874" s="84">
        <v>2.9333333333333433</v>
      </c>
      <c r="K1874" s="5"/>
      <c r="L1874" s="76"/>
      <c r="M1874" s="76"/>
    </row>
    <row r="1875" spans="1:13" x14ac:dyDescent="0.3">
      <c r="A1875" s="71" t="s">
        <v>67</v>
      </c>
      <c r="B1875" s="3" t="s">
        <v>68</v>
      </c>
      <c r="C1875" s="72" t="s">
        <v>240</v>
      </c>
      <c r="D1875" s="3" t="s">
        <v>241</v>
      </c>
      <c r="E1875" s="3">
        <v>4292101</v>
      </c>
      <c r="F1875" s="72" t="s">
        <v>1697</v>
      </c>
      <c r="G1875" s="72" t="s">
        <v>1473</v>
      </c>
      <c r="H1875" s="4">
        <v>21375</v>
      </c>
      <c r="I1875" s="4">
        <v>20496.166666699999</v>
      </c>
      <c r="J1875" s="84">
        <v>-4.1115009745029241</v>
      </c>
      <c r="L1875" s="76"/>
      <c r="M1875" s="76"/>
    </row>
    <row r="1876" spans="1:13" x14ac:dyDescent="0.3">
      <c r="A1876" s="71" t="s">
        <v>67</v>
      </c>
      <c r="B1876" s="3" t="s">
        <v>68</v>
      </c>
      <c r="C1876" s="72" t="s">
        <v>284</v>
      </c>
      <c r="D1876" s="3" t="s">
        <v>285</v>
      </c>
      <c r="E1876" s="3">
        <v>4292101</v>
      </c>
      <c r="F1876" s="72" t="s">
        <v>1697</v>
      </c>
      <c r="G1876" s="72" t="s">
        <v>1473</v>
      </c>
      <c r="H1876" s="4">
        <v>19250</v>
      </c>
      <c r="I1876" s="4">
        <v>19500</v>
      </c>
      <c r="J1876" s="84">
        <v>1.298701298701288</v>
      </c>
      <c r="K1876" s="5"/>
      <c r="L1876" s="76"/>
      <c r="M1876" s="76"/>
    </row>
    <row r="1877" spans="1:13" x14ac:dyDescent="0.3">
      <c r="A1877" s="71" t="s">
        <v>67</v>
      </c>
      <c r="B1877" s="3" t="s">
        <v>68</v>
      </c>
      <c r="C1877" s="72" t="s">
        <v>534</v>
      </c>
      <c r="D1877" s="3" t="s">
        <v>535</v>
      </c>
      <c r="E1877" s="3">
        <v>4292101</v>
      </c>
      <c r="F1877" s="72" t="s">
        <v>1697</v>
      </c>
      <c r="G1877" s="72" t="s">
        <v>1473</v>
      </c>
      <c r="H1877" s="4">
        <v>25000</v>
      </c>
      <c r="I1877" s="4">
        <v>24000</v>
      </c>
      <c r="J1877" s="84">
        <v>-4.0000000000000036</v>
      </c>
      <c r="K1877" s="5"/>
      <c r="L1877" s="76"/>
      <c r="M1877" s="76"/>
    </row>
    <row r="1878" spans="1:13" x14ac:dyDescent="0.3">
      <c r="A1878" s="71" t="s">
        <v>67</v>
      </c>
      <c r="B1878" s="3" t="s">
        <v>68</v>
      </c>
      <c r="C1878" s="72" t="s">
        <v>91</v>
      </c>
      <c r="D1878" s="3" t="s">
        <v>92</v>
      </c>
      <c r="E1878" s="3">
        <v>4292101</v>
      </c>
      <c r="F1878" s="72" t="s">
        <v>1697</v>
      </c>
      <c r="G1878" s="72" t="s">
        <v>1473</v>
      </c>
      <c r="H1878" s="4">
        <v>18100</v>
      </c>
      <c r="I1878" s="4">
        <v>18100</v>
      </c>
      <c r="J1878" s="84">
        <v>0</v>
      </c>
      <c r="L1878" s="76"/>
      <c r="M1878" s="76"/>
    </row>
    <row r="1879" spans="1:13" x14ac:dyDescent="0.3">
      <c r="A1879" s="71" t="s">
        <v>504</v>
      </c>
      <c r="B1879" s="3" t="s">
        <v>505</v>
      </c>
      <c r="C1879" s="72" t="s">
        <v>506</v>
      </c>
      <c r="D1879" s="3" t="s">
        <v>507</v>
      </c>
      <c r="E1879" s="3">
        <v>4292101</v>
      </c>
      <c r="F1879" s="72" t="s">
        <v>1697</v>
      </c>
      <c r="G1879" s="72" t="s">
        <v>1473</v>
      </c>
      <c r="H1879" s="4">
        <v>18875</v>
      </c>
      <c r="I1879" s="4">
        <v>18875</v>
      </c>
      <c r="J1879" s="84">
        <v>0</v>
      </c>
      <c r="L1879" s="76"/>
      <c r="M1879" s="76"/>
    </row>
    <row r="1880" spans="1:13" x14ac:dyDescent="0.3">
      <c r="A1880" s="71" t="s">
        <v>449</v>
      </c>
      <c r="B1880" s="3" t="s">
        <v>450</v>
      </c>
      <c r="C1880" s="72" t="s">
        <v>687</v>
      </c>
      <c r="D1880" s="3" t="s">
        <v>688</v>
      </c>
      <c r="E1880" s="3">
        <v>4292101</v>
      </c>
      <c r="F1880" s="72" t="s">
        <v>1697</v>
      </c>
      <c r="G1880" s="72" t="s">
        <v>1473</v>
      </c>
      <c r="H1880" s="4">
        <v>22250</v>
      </c>
      <c r="I1880" s="4">
        <v>22500</v>
      </c>
      <c r="J1880" s="84">
        <v>1.1235955056179803</v>
      </c>
      <c r="K1880" s="5"/>
      <c r="L1880" s="76"/>
      <c r="M1880" s="76"/>
    </row>
    <row r="1881" spans="1:13" x14ac:dyDescent="0.3">
      <c r="A1881" s="71" t="s">
        <v>113</v>
      </c>
      <c r="B1881" s="3" t="s">
        <v>114</v>
      </c>
      <c r="C1881" s="72" t="s">
        <v>404</v>
      </c>
      <c r="D1881" s="3" t="s">
        <v>405</v>
      </c>
      <c r="E1881" s="3">
        <v>4292101</v>
      </c>
      <c r="F1881" s="72" t="s">
        <v>1697</v>
      </c>
      <c r="G1881" s="72" t="s">
        <v>1473</v>
      </c>
      <c r="H1881" s="4">
        <v>21066.666666699999</v>
      </c>
      <c r="I1881" s="4">
        <v>21600</v>
      </c>
      <c r="J1881" s="84">
        <v>2.5316455694580187</v>
      </c>
      <c r="L1881" s="76"/>
      <c r="M1881" s="76"/>
    </row>
    <row r="1882" spans="1:13" x14ac:dyDescent="0.3">
      <c r="A1882" s="71" t="s">
        <v>113</v>
      </c>
      <c r="B1882" s="3" t="s">
        <v>114</v>
      </c>
      <c r="C1882" s="72" t="s">
        <v>115</v>
      </c>
      <c r="D1882" s="3" t="s">
        <v>116</v>
      </c>
      <c r="E1882" s="3">
        <v>4292101</v>
      </c>
      <c r="F1882" s="72" t="s">
        <v>1697</v>
      </c>
      <c r="G1882" s="72" t="s">
        <v>1473</v>
      </c>
      <c r="H1882" s="4">
        <v>23333.333333300001</v>
      </c>
      <c r="I1882" s="4">
        <v>22666.666666699999</v>
      </c>
      <c r="J1882" s="84">
        <v>-2.8571428568612278</v>
      </c>
      <c r="K1882" s="5"/>
      <c r="L1882" s="76"/>
      <c r="M1882" s="76"/>
    </row>
    <row r="1883" spans="1:13" x14ac:dyDescent="0.3">
      <c r="A1883" s="71" t="s">
        <v>453</v>
      </c>
      <c r="B1883" s="3" t="s">
        <v>262</v>
      </c>
      <c r="C1883" s="72" t="s">
        <v>456</v>
      </c>
      <c r="D1883" s="3" t="s">
        <v>457</v>
      </c>
      <c r="E1883" s="3">
        <v>4292101</v>
      </c>
      <c r="F1883" s="72" t="s">
        <v>1697</v>
      </c>
      <c r="G1883" s="72" t="s">
        <v>1473</v>
      </c>
      <c r="H1883" s="4">
        <v>20971.4285714</v>
      </c>
      <c r="I1883" s="4">
        <v>21600</v>
      </c>
      <c r="J1883" s="84">
        <v>2.997275204499994</v>
      </c>
      <c r="K1883" s="5"/>
      <c r="L1883" s="76"/>
      <c r="M1883" s="76"/>
    </row>
    <row r="1884" spans="1:13" x14ac:dyDescent="0.3">
      <c r="A1884" s="71" t="s">
        <v>453</v>
      </c>
      <c r="B1884" s="3" t="s">
        <v>262</v>
      </c>
      <c r="C1884" s="72" t="s">
        <v>479</v>
      </c>
      <c r="D1884" s="3" t="s">
        <v>480</v>
      </c>
      <c r="E1884" s="3">
        <v>4292101</v>
      </c>
      <c r="F1884" s="72" t="s">
        <v>1697</v>
      </c>
      <c r="G1884" s="72" t="s">
        <v>1473</v>
      </c>
      <c r="H1884" s="4">
        <v>20666.666666699999</v>
      </c>
      <c r="I1884" s="4">
        <v>20666.666666699999</v>
      </c>
      <c r="J1884" s="84">
        <v>0</v>
      </c>
      <c r="K1884" s="5"/>
      <c r="L1884" s="76"/>
      <c r="M1884" s="76"/>
    </row>
    <row r="1885" spans="1:13" x14ac:dyDescent="0.3">
      <c r="A1885" s="71" t="s">
        <v>141</v>
      </c>
      <c r="B1885" s="3" t="s">
        <v>142</v>
      </c>
      <c r="C1885" s="72" t="s">
        <v>209</v>
      </c>
      <c r="D1885" s="3" t="s">
        <v>210</v>
      </c>
      <c r="E1885" s="3">
        <v>4292101</v>
      </c>
      <c r="F1885" s="72" t="s">
        <v>1697</v>
      </c>
      <c r="G1885" s="72" t="s">
        <v>1473</v>
      </c>
      <c r="H1885" s="4" t="s">
        <v>93</v>
      </c>
      <c r="I1885" s="4">
        <v>18000</v>
      </c>
      <c r="J1885" s="84" t="s">
        <v>93</v>
      </c>
      <c r="L1885" s="76"/>
      <c r="M1885" s="76"/>
    </row>
    <row r="1886" spans="1:13" x14ac:dyDescent="0.3">
      <c r="A1886" s="71" t="s">
        <v>141</v>
      </c>
      <c r="B1886" s="3" t="s">
        <v>142</v>
      </c>
      <c r="C1886" s="72" t="s">
        <v>143</v>
      </c>
      <c r="D1886" s="3" t="s">
        <v>144</v>
      </c>
      <c r="E1886" s="3">
        <v>4292101</v>
      </c>
      <c r="F1886" s="72" t="s">
        <v>1697</v>
      </c>
      <c r="G1886" s="72" t="s">
        <v>1473</v>
      </c>
      <c r="H1886" s="4">
        <v>19125</v>
      </c>
      <c r="I1886" s="4">
        <v>20666.666666699999</v>
      </c>
      <c r="J1886" s="84">
        <v>8.0610021788235287</v>
      </c>
      <c r="K1886" s="5"/>
      <c r="L1886" s="76"/>
      <c r="M1886" s="76"/>
    </row>
    <row r="1887" spans="1:13" x14ac:dyDescent="0.3">
      <c r="A1887" s="71" t="s">
        <v>145</v>
      </c>
      <c r="B1887" s="3" t="s">
        <v>146</v>
      </c>
      <c r="C1887" s="72" t="s">
        <v>864</v>
      </c>
      <c r="D1887" s="3" t="s">
        <v>865</v>
      </c>
      <c r="E1887" s="3">
        <v>4292101</v>
      </c>
      <c r="F1887" s="72" t="s">
        <v>1697</v>
      </c>
      <c r="G1887" s="72" t="s">
        <v>1473</v>
      </c>
      <c r="H1887" s="4">
        <v>19000</v>
      </c>
      <c r="I1887" s="4">
        <v>19150</v>
      </c>
      <c r="J1887" s="84">
        <v>0.78947368421051767</v>
      </c>
      <c r="L1887" s="76"/>
      <c r="M1887" s="76"/>
    </row>
    <row r="1888" spans="1:13" x14ac:dyDescent="0.3">
      <c r="A1888" s="71" t="s">
        <v>316</v>
      </c>
      <c r="B1888" s="3" t="s">
        <v>317</v>
      </c>
      <c r="C1888" s="72" t="s">
        <v>318</v>
      </c>
      <c r="D1888" s="3" t="s">
        <v>319</v>
      </c>
      <c r="E1888" s="3">
        <v>4292101</v>
      </c>
      <c r="F1888" s="72" t="s">
        <v>1697</v>
      </c>
      <c r="G1888" s="72" t="s">
        <v>1473</v>
      </c>
      <c r="H1888" s="4">
        <v>17666.666666699999</v>
      </c>
      <c r="I1888" s="4">
        <v>18333.333333300001</v>
      </c>
      <c r="J1888" s="84">
        <v>3.7735849052759063</v>
      </c>
      <c r="K1888" s="5"/>
      <c r="L1888" s="76"/>
      <c r="M1888" s="76"/>
    </row>
    <row r="1889" spans="1:13" x14ac:dyDescent="0.3">
      <c r="A1889" s="71" t="s">
        <v>167</v>
      </c>
      <c r="B1889" s="3" t="s">
        <v>168</v>
      </c>
      <c r="C1889" s="72" t="s">
        <v>326</v>
      </c>
      <c r="D1889" s="3" t="s">
        <v>84</v>
      </c>
      <c r="E1889" s="3">
        <v>4292101</v>
      </c>
      <c r="F1889" s="72" t="s">
        <v>1697</v>
      </c>
      <c r="G1889" s="72" t="s">
        <v>1473</v>
      </c>
      <c r="H1889" s="4">
        <v>20100</v>
      </c>
      <c r="I1889" s="4">
        <v>20500</v>
      </c>
      <c r="J1889" s="84">
        <v>1.990049751243772</v>
      </c>
      <c r="L1889" s="76"/>
      <c r="M1889" s="76"/>
    </row>
    <row r="1890" spans="1:13" x14ac:dyDescent="0.3">
      <c r="A1890" s="71" t="s">
        <v>464</v>
      </c>
      <c r="B1890" s="3" t="s">
        <v>465</v>
      </c>
      <c r="C1890" s="72" t="s">
        <v>466</v>
      </c>
      <c r="D1890" s="3" t="s">
        <v>467</v>
      </c>
      <c r="E1890" s="3">
        <v>4292101</v>
      </c>
      <c r="F1890" s="72" t="s">
        <v>1697</v>
      </c>
      <c r="G1890" s="72" t="s">
        <v>1473</v>
      </c>
      <c r="H1890" s="4">
        <v>20000</v>
      </c>
      <c r="I1890" s="4">
        <v>20000</v>
      </c>
      <c r="J1890" s="84">
        <v>0</v>
      </c>
      <c r="L1890" s="76"/>
      <c r="M1890" s="76"/>
    </row>
    <row r="1891" spans="1:13" x14ac:dyDescent="0.3">
      <c r="A1891" s="71" t="s">
        <v>223</v>
      </c>
      <c r="B1891" s="3" t="s">
        <v>224</v>
      </c>
      <c r="C1891" s="72" t="s">
        <v>1080</v>
      </c>
      <c r="D1891" s="3" t="s">
        <v>1081</v>
      </c>
      <c r="E1891" s="3">
        <v>44139</v>
      </c>
      <c r="F1891" s="72" t="s">
        <v>1698</v>
      </c>
      <c r="G1891" s="72" t="s">
        <v>1473</v>
      </c>
      <c r="H1891" s="4">
        <v>7100</v>
      </c>
      <c r="I1891" s="4">
        <v>7100</v>
      </c>
      <c r="J1891" s="84">
        <v>0</v>
      </c>
      <c r="L1891" s="76"/>
      <c r="M1891" s="76"/>
    </row>
    <row r="1892" spans="1:13" x14ac:dyDescent="0.3">
      <c r="A1892" s="71" t="s">
        <v>223</v>
      </c>
      <c r="B1892" s="3" t="s">
        <v>224</v>
      </c>
      <c r="C1892" s="72" t="s">
        <v>426</v>
      </c>
      <c r="D1892" s="3" t="s">
        <v>427</v>
      </c>
      <c r="E1892" s="3">
        <v>44139</v>
      </c>
      <c r="F1892" s="72" t="s">
        <v>1698</v>
      </c>
      <c r="G1892" s="72" t="s">
        <v>1473</v>
      </c>
      <c r="H1892" s="4">
        <v>6825</v>
      </c>
      <c r="I1892" s="4">
        <v>6860</v>
      </c>
      <c r="J1892" s="84">
        <v>0.512820512820511</v>
      </c>
      <c r="K1892" s="5"/>
      <c r="L1892" s="76"/>
      <c r="M1892" s="76"/>
    </row>
    <row r="1893" spans="1:13" x14ac:dyDescent="0.3">
      <c r="A1893" s="71" t="s">
        <v>223</v>
      </c>
      <c r="B1893" s="3" t="s">
        <v>224</v>
      </c>
      <c r="C1893" s="72" t="s">
        <v>715</v>
      </c>
      <c r="D1893" s="3" t="s">
        <v>716</v>
      </c>
      <c r="E1893" s="3">
        <v>44139</v>
      </c>
      <c r="F1893" s="72" t="s">
        <v>1698</v>
      </c>
      <c r="G1893" s="72" t="s">
        <v>1473</v>
      </c>
      <c r="H1893" s="4">
        <v>8276.2857143000001</v>
      </c>
      <c r="I1893" s="4">
        <v>8400.1428570999997</v>
      </c>
      <c r="J1893" s="84">
        <v>1.4965305340534085</v>
      </c>
      <c r="K1893" s="5"/>
      <c r="L1893" s="76"/>
      <c r="M1893" s="76"/>
    </row>
    <row r="1894" spans="1:13" x14ac:dyDescent="0.3">
      <c r="A1894" s="71" t="s">
        <v>223</v>
      </c>
      <c r="B1894" s="3" t="s">
        <v>224</v>
      </c>
      <c r="C1894" s="72" t="s">
        <v>263</v>
      </c>
      <c r="D1894" s="3" t="s">
        <v>264</v>
      </c>
      <c r="E1894" s="3">
        <v>44139</v>
      </c>
      <c r="F1894" s="72" t="s">
        <v>1698</v>
      </c>
      <c r="G1894" s="72" t="s">
        <v>1473</v>
      </c>
      <c r="H1894" s="4" t="s">
        <v>93</v>
      </c>
      <c r="I1894" s="4">
        <v>9550</v>
      </c>
      <c r="J1894" s="84" t="s">
        <v>93</v>
      </c>
      <c r="L1894" s="76"/>
      <c r="M1894" s="76"/>
    </row>
    <row r="1895" spans="1:13" x14ac:dyDescent="0.3">
      <c r="A1895" s="71" t="s">
        <v>223</v>
      </c>
      <c r="B1895" s="3" t="s">
        <v>224</v>
      </c>
      <c r="C1895" s="72" t="s">
        <v>267</v>
      </c>
      <c r="D1895" s="3" t="s">
        <v>268</v>
      </c>
      <c r="E1895" s="3">
        <v>44139</v>
      </c>
      <c r="F1895" s="72" t="s">
        <v>1698</v>
      </c>
      <c r="G1895" s="72" t="s">
        <v>1473</v>
      </c>
      <c r="H1895" s="4">
        <v>9177.7142856999999</v>
      </c>
      <c r="I1895" s="4">
        <v>8974.8571429000003</v>
      </c>
      <c r="J1895" s="84">
        <v>-2.2103231423980518</v>
      </c>
      <c r="K1895" s="5"/>
      <c r="L1895" s="76"/>
      <c r="M1895" s="76"/>
    </row>
    <row r="1896" spans="1:13" x14ac:dyDescent="0.3">
      <c r="A1896" s="71" t="s">
        <v>101</v>
      </c>
      <c r="B1896" s="3" t="s">
        <v>102</v>
      </c>
      <c r="C1896" s="72" t="s">
        <v>105</v>
      </c>
      <c r="D1896" s="3" t="s">
        <v>106</v>
      </c>
      <c r="E1896" s="3">
        <v>4294301</v>
      </c>
      <c r="F1896" s="72" t="s">
        <v>1699</v>
      </c>
      <c r="G1896" s="72" t="s">
        <v>1572</v>
      </c>
      <c r="H1896" s="4">
        <v>3150</v>
      </c>
      <c r="I1896" s="4">
        <v>3150</v>
      </c>
      <c r="J1896" s="84">
        <v>0</v>
      </c>
      <c r="K1896" s="5"/>
      <c r="L1896" s="76"/>
      <c r="M1896" s="76"/>
    </row>
    <row r="1897" spans="1:13" x14ac:dyDescent="0.3">
      <c r="A1897" s="71" t="s">
        <v>101</v>
      </c>
      <c r="B1897" s="3" t="s">
        <v>102</v>
      </c>
      <c r="C1897" s="72" t="s">
        <v>105</v>
      </c>
      <c r="D1897" s="3" t="s">
        <v>106</v>
      </c>
      <c r="E1897" s="3">
        <v>4294301</v>
      </c>
      <c r="F1897" s="72" t="s">
        <v>1700</v>
      </c>
      <c r="G1897" s="72" t="s">
        <v>1572</v>
      </c>
      <c r="H1897" s="4">
        <v>3750</v>
      </c>
      <c r="I1897" s="4">
        <v>3750</v>
      </c>
      <c r="J1897" s="84">
        <v>0</v>
      </c>
      <c r="K1897" s="5"/>
      <c r="L1897" s="76"/>
      <c r="M1897" s="76"/>
    </row>
    <row r="1898" spans="1:13" x14ac:dyDescent="0.3">
      <c r="A1898" s="71" t="s">
        <v>316</v>
      </c>
      <c r="B1898" s="3" t="s">
        <v>317</v>
      </c>
      <c r="C1898" s="72" t="s">
        <v>318</v>
      </c>
      <c r="D1898" s="3" t="s">
        <v>319</v>
      </c>
      <c r="E1898" s="3">
        <v>4294301</v>
      </c>
      <c r="F1898" s="72" t="s">
        <v>1700</v>
      </c>
      <c r="G1898" s="72" t="s">
        <v>1929</v>
      </c>
      <c r="H1898" s="4">
        <v>102000</v>
      </c>
      <c r="I1898" s="4">
        <v>109666.6666667</v>
      </c>
      <c r="J1898" s="84">
        <v>7.5163398693137262</v>
      </c>
      <c r="K1898" s="5"/>
      <c r="L1898" s="76"/>
      <c r="M1898" s="76"/>
    </row>
    <row r="1899" spans="1:13" x14ac:dyDescent="0.3">
      <c r="A1899" s="71" t="s">
        <v>101</v>
      </c>
      <c r="B1899" s="3" t="s">
        <v>102</v>
      </c>
      <c r="C1899" s="72" t="s">
        <v>105</v>
      </c>
      <c r="D1899" s="3" t="s">
        <v>106</v>
      </c>
      <c r="E1899" s="3">
        <v>4294301</v>
      </c>
      <c r="F1899" s="72" t="s">
        <v>1701</v>
      </c>
      <c r="G1899" s="72" t="s">
        <v>1572</v>
      </c>
      <c r="H1899" s="4">
        <v>5250</v>
      </c>
      <c r="I1899" s="4">
        <v>5250</v>
      </c>
      <c r="J1899" s="84">
        <v>0</v>
      </c>
      <c r="K1899" s="5"/>
      <c r="L1899" s="76"/>
      <c r="M1899" s="76"/>
    </row>
    <row r="1900" spans="1:13" x14ac:dyDescent="0.3">
      <c r="A1900" s="71" t="s">
        <v>101</v>
      </c>
      <c r="B1900" s="3" t="s">
        <v>102</v>
      </c>
      <c r="C1900" s="72" t="s">
        <v>103</v>
      </c>
      <c r="D1900" s="3" t="s">
        <v>104</v>
      </c>
      <c r="E1900" s="3">
        <v>2824401</v>
      </c>
      <c r="F1900" s="72" t="s">
        <v>1702</v>
      </c>
      <c r="G1900" s="72" t="s">
        <v>1473</v>
      </c>
      <c r="H1900" s="4">
        <v>550</v>
      </c>
      <c r="I1900" s="4">
        <v>566.66666669999995</v>
      </c>
      <c r="J1900" s="84">
        <v>3.0303030363636241</v>
      </c>
      <c r="K1900" s="5"/>
      <c r="L1900" s="76"/>
      <c r="M1900" s="76"/>
    </row>
    <row r="1901" spans="1:13" x14ac:dyDescent="0.3">
      <c r="A1901" s="71" t="s">
        <v>141</v>
      </c>
      <c r="B1901" s="3" t="s">
        <v>142</v>
      </c>
      <c r="C1901" s="72" t="s">
        <v>143</v>
      </c>
      <c r="D1901" s="3" t="s">
        <v>144</v>
      </c>
      <c r="E1901" s="3">
        <v>2824401</v>
      </c>
      <c r="F1901" s="72" t="s">
        <v>1702</v>
      </c>
      <c r="G1901" s="72" t="s">
        <v>1473</v>
      </c>
      <c r="H1901" s="4">
        <v>500</v>
      </c>
      <c r="I1901" s="4">
        <v>500</v>
      </c>
      <c r="J1901" s="84">
        <v>0</v>
      </c>
      <c r="K1901" s="5"/>
      <c r="L1901" s="76"/>
      <c r="M1901" s="76"/>
    </row>
    <row r="1902" spans="1:13" x14ac:dyDescent="0.3">
      <c r="A1902" s="71" t="s">
        <v>141</v>
      </c>
      <c r="B1902" s="3" t="s">
        <v>142</v>
      </c>
      <c r="C1902" s="72" t="s">
        <v>186</v>
      </c>
      <c r="D1902" s="3" t="s">
        <v>187</v>
      </c>
      <c r="E1902" s="3">
        <v>2824401</v>
      </c>
      <c r="F1902" s="72" t="s">
        <v>1702</v>
      </c>
      <c r="G1902" s="72" t="s">
        <v>1473</v>
      </c>
      <c r="H1902" s="4">
        <v>633.33333330000005</v>
      </c>
      <c r="I1902" s="4">
        <v>633.33333330000005</v>
      </c>
      <c r="J1902" s="84">
        <v>0</v>
      </c>
      <c r="K1902" s="5"/>
      <c r="L1902" s="76"/>
      <c r="M1902" s="76"/>
    </row>
    <row r="1903" spans="1:13" x14ac:dyDescent="0.3">
      <c r="A1903" s="71" t="s">
        <v>101</v>
      </c>
      <c r="B1903" s="3" t="s">
        <v>102</v>
      </c>
      <c r="C1903" s="72" t="s">
        <v>103</v>
      </c>
      <c r="D1903" s="3" t="s">
        <v>104</v>
      </c>
      <c r="E1903" s="3">
        <v>2824401</v>
      </c>
      <c r="F1903" s="72" t="s">
        <v>1702</v>
      </c>
      <c r="G1903" s="72" t="s">
        <v>1625</v>
      </c>
      <c r="H1903" s="4">
        <v>27500</v>
      </c>
      <c r="I1903" s="4">
        <v>28333.333333300001</v>
      </c>
      <c r="J1903" s="84">
        <v>3.0303030301818135</v>
      </c>
      <c r="K1903" s="5"/>
      <c r="L1903" s="76"/>
      <c r="M1903" s="76"/>
    </row>
    <row r="1904" spans="1:13" x14ac:dyDescent="0.3">
      <c r="A1904" s="71" t="s">
        <v>101</v>
      </c>
      <c r="B1904" s="3" t="s">
        <v>102</v>
      </c>
      <c r="C1904" s="72" t="s">
        <v>215</v>
      </c>
      <c r="D1904" s="3" t="s">
        <v>216</v>
      </c>
      <c r="E1904" s="3">
        <v>2824401</v>
      </c>
      <c r="F1904" s="72" t="s">
        <v>1702</v>
      </c>
      <c r="G1904" s="72" t="s">
        <v>1625</v>
      </c>
      <c r="H1904" s="4">
        <v>26550</v>
      </c>
      <c r="I1904" s="4">
        <v>26650</v>
      </c>
      <c r="J1904" s="84">
        <v>0.37664783427495685</v>
      </c>
      <c r="K1904" s="5"/>
      <c r="L1904" s="76"/>
      <c r="M1904" s="76"/>
    </row>
    <row r="1905" spans="1:13" x14ac:dyDescent="0.3">
      <c r="A1905" s="71" t="s">
        <v>101</v>
      </c>
      <c r="B1905" s="3" t="s">
        <v>102</v>
      </c>
      <c r="C1905" s="72" t="s">
        <v>251</v>
      </c>
      <c r="D1905" s="3" t="s">
        <v>252</v>
      </c>
      <c r="E1905" s="3">
        <v>2824401</v>
      </c>
      <c r="F1905" s="72" t="s">
        <v>1702</v>
      </c>
      <c r="G1905" s="72" t="s">
        <v>1923</v>
      </c>
      <c r="H1905" s="4" t="s">
        <v>93</v>
      </c>
      <c r="I1905" s="4">
        <v>29333.333333300001</v>
      </c>
      <c r="J1905" s="84" t="s">
        <v>93</v>
      </c>
      <c r="K1905" s="5"/>
      <c r="L1905" s="76"/>
      <c r="M1905" s="76"/>
    </row>
    <row r="1906" spans="1:13" x14ac:dyDescent="0.3">
      <c r="A1906" s="71" t="s">
        <v>117</v>
      </c>
      <c r="B1906" s="3" t="s">
        <v>118</v>
      </c>
      <c r="C1906" s="72" t="s">
        <v>255</v>
      </c>
      <c r="D1906" s="3" t="s">
        <v>256</v>
      </c>
      <c r="E1906" s="3">
        <v>2824401</v>
      </c>
      <c r="F1906" s="72" t="s">
        <v>1702</v>
      </c>
      <c r="G1906" s="72" t="s">
        <v>1625</v>
      </c>
      <c r="H1906" s="4">
        <v>28185</v>
      </c>
      <c r="I1906" s="4">
        <v>24456.666666699999</v>
      </c>
      <c r="J1906" s="84">
        <v>-13.228076399858079</v>
      </c>
      <c r="K1906" s="5"/>
      <c r="L1906" s="76"/>
      <c r="M1906" s="76"/>
    </row>
    <row r="1907" spans="1:13" x14ac:dyDescent="0.3">
      <c r="A1907" s="71" t="s">
        <v>117</v>
      </c>
      <c r="B1907" s="3" t="s">
        <v>118</v>
      </c>
      <c r="C1907" s="72" t="s">
        <v>257</v>
      </c>
      <c r="D1907" s="3" t="s">
        <v>258</v>
      </c>
      <c r="E1907" s="3">
        <v>2824401</v>
      </c>
      <c r="F1907" s="72" t="s">
        <v>1702</v>
      </c>
      <c r="G1907" s="72" t="s">
        <v>1625</v>
      </c>
      <c r="H1907" s="4" t="s">
        <v>93</v>
      </c>
      <c r="I1907" s="4">
        <v>28750</v>
      </c>
      <c r="J1907" s="84" t="s">
        <v>93</v>
      </c>
      <c r="K1907" s="5"/>
      <c r="L1907" s="76"/>
      <c r="M1907" s="76"/>
    </row>
    <row r="1908" spans="1:13" x14ac:dyDescent="0.3">
      <c r="A1908" s="71" t="s">
        <v>117</v>
      </c>
      <c r="B1908" s="3" t="s">
        <v>118</v>
      </c>
      <c r="C1908" s="72" t="s">
        <v>257</v>
      </c>
      <c r="D1908" s="3" t="s">
        <v>258</v>
      </c>
      <c r="E1908" s="3">
        <v>2824401</v>
      </c>
      <c r="F1908" s="72" t="s">
        <v>1702</v>
      </c>
      <c r="G1908" s="72" t="s">
        <v>1923</v>
      </c>
      <c r="H1908" s="4" t="s">
        <v>93</v>
      </c>
      <c r="I1908" s="4">
        <v>27000</v>
      </c>
      <c r="J1908" s="84" t="s">
        <v>93</v>
      </c>
      <c r="K1908" s="5"/>
      <c r="L1908" s="76"/>
      <c r="M1908" s="76"/>
    </row>
    <row r="1909" spans="1:13" x14ac:dyDescent="0.3">
      <c r="A1909" s="71" t="s">
        <v>504</v>
      </c>
      <c r="B1909" s="3" t="s">
        <v>505</v>
      </c>
      <c r="C1909" s="72" t="s">
        <v>506</v>
      </c>
      <c r="D1909" s="3" t="s">
        <v>507</v>
      </c>
      <c r="E1909" s="3">
        <v>4292105</v>
      </c>
      <c r="F1909" s="72" t="s">
        <v>1703</v>
      </c>
      <c r="G1909" s="72" t="s">
        <v>1473</v>
      </c>
      <c r="H1909" s="4">
        <v>46750</v>
      </c>
      <c r="I1909" s="4">
        <v>48500</v>
      </c>
      <c r="J1909" s="84">
        <v>3.7433155080213831</v>
      </c>
      <c r="L1909" s="76"/>
      <c r="M1909" s="76"/>
    </row>
    <row r="1910" spans="1:13" x14ac:dyDescent="0.3">
      <c r="A1910" s="71" t="s">
        <v>453</v>
      </c>
      <c r="B1910" s="3" t="s">
        <v>262</v>
      </c>
      <c r="C1910" s="72" t="s">
        <v>456</v>
      </c>
      <c r="D1910" s="3" t="s">
        <v>457</v>
      </c>
      <c r="E1910" s="3">
        <v>4292105</v>
      </c>
      <c r="F1910" s="72" t="s">
        <v>1703</v>
      </c>
      <c r="G1910" s="72" t="s">
        <v>1473</v>
      </c>
      <c r="H1910" s="4">
        <v>49300</v>
      </c>
      <c r="I1910" s="4">
        <v>49300</v>
      </c>
      <c r="J1910" s="84">
        <v>0</v>
      </c>
      <c r="K1910" s="5"/>
      <c r="L1910" s="76"/>
      <c r="M1910" s="76"/>
    </row>
    <row r="1911" spans="1:13" x14ac:dyDescent="0.3">
      <c r="A1911" s="71" t="s">
        <v>453</v>
      </c>
      <c r="B1911" s="3" t="s">
        <v>262</v>
      </c>
      <c r="C1911" s="72" t="s">
        <v>454</v>
      </c>
      <c r="D1911" s="3" t="s">
        <v>455</v>
      </c>
      <c r="E1911" s="3">
        <v>4292105</v>
      </c>
      <c r="F1911" s="72" t="s">
        <v>1703</v>
      </c>
      <c r="G1911" s="72" t="s">
        <v>1473</v>
      </c>
      <c r="H1911" s="4">
        <v>46150</v>
      </c>
      <c r="I1911" s="4">
        <v>46150</v>
      </c>
      <c r="J1911" s="84">
        <v>0</v>
      </c>
      <c r="L1911" s="76"/>
      <c r="M1911" s="76"/>
    </row>
    <row r="1912" spans="1:13" x14ac:dyDescent="0.3">
      <c r="A1912" s="71" t="s">
        <v>141</v>
      </c>
      <c r="B1912" s="3" t="s">
        <v>142</v>
      </c>
      <c r="C1912" s="72" t="s">
        <v>209</v>
      </c>
      <c r="D1912" s="3" t="s">
        <v>210</v>
      </c>
      <c r="E1912" s="3">
        <v>4292105</v>
      </c>
      <c r="F1912" s="72" t="s">
        <v>1703</v>
      </c>
      <c r="G1912" s="72" t="s">
        <v>1473</v>
      </c>
      <c r="H1912" s="4">
        <v>40345</v>
      </c>
      <c r="I1912" s="4">
        <v>41901.5</v>
      </c>
      <c r="J1912" s="84">
        <v>3.8579749659189533</v>
      </c>
      <c r="L1912" s="76"/>
      <c r="M1912" s="76"/>
    </row>
    <row r="1913" spans="1:13" x14ac:dyDescent="0.3">
      <c r="A1913" s="71" t="s">
        <v>141</v>
      </c>
      <c r="B1913" s="3" t="s">
        <v>142</v>
      </c>
      <c r="C1913" s="72" t="s">
        <v>212</v>
      </c>
      <c r="D1913" s="3" t="s">
        <v>213</v>
      </c>
      <c r="E1913" s="3">
        <v>4292105</v>
      </c>
      <c r="F1913" s="72" t="s">
        <v>1703</v>
      </c>
      <c r="G1913" s="72" t="s">
        <v>1473</v>
      </c>
      <c r="H1913" s="4">
        <v>48750</v>
      </c>
      <c r="I1913" s="4">
        <v>49250</v>
      </c>
      <c r="J1913" s="84">
        <v>1.025641025641022</v>
      </c>
      <c r="K1913" s="5"/>
      <c r="L1913" s="76"/>
      <c r="M1913" s="76"/>
    </row>
    <row r="1914" spans="1:13" x14ac:dyDescent="0.3">
      <c r="A1914" s="71" t="s">
        <v>504</v>
      </c>
      <c r="B1914" s="3" t="s">
        <v>505</v>
      </c>
      <c r="C1914" s="72" t="s">
        <v>506</v>
      </c>
      <c r="D1914" s="3" t="s">
        <v>507</v>
      </c>
      <c r="E1914" s="3">
        <v>4292105</v>
      </c>
      <c r="F1914" s="72" t="s">
        <v>1704</v>
      </c>
      <c r="G1914" s="72" t="s">
        <v>1473</v>
      </c>
      <c r="H1914" s="4">
        <v>23666.666666699999</v>
      </c>
      <c r="I1914" s="4">
        <v>23000</v>
      </c>
      <c r="J1914" s="84">
        <v>-2.8169014085875799</v>
      </c>
      <c r="L1914" s="76"/>
      <c r="M1914" s="76"/>
    </row>
    <row r="1915" spans="1:13" x14ac:dyDescent="0.3">
      <c r="A1915" s="71" t="s">
        <v>101</v>
      </c>
      <c r="B1915" s="3" t="s">
        <v>102</v>
      </c>
      <c r="C1915" s="72" t="s">
        <v>288</v>
      </c>
      <c r="D1915" s="3" t="s">
        <v>289</v>
      </c>
      <c r="E1915" s="3">
        <v>4292105</v>
      </c>
      <c r="F1915" s="72" t="s">
        <v>1704</v>
      </c>
      <c r="G1915" s="72" t="s">
        <v>1473</v>
      </c>
      <c r="H1915" s="4">
        <v>22000</v>
      </c>
      <c r="I1915" s="4">
        <v>23000</v>
      </c>
      <c r="J1915" s="84">
        <v>4.5454545454545414</v>
      </c>
      <c r="L1915" s="76"/>
      <c r="M1915" s="76"/>
    </row>
    <row r="1916" spans="1:13" x14ac:dyDescent="0.3">
      <c r="A1916" s="71" t="s">
        <v>101</v>
      </c>
      <c r="B1916" s="3" t="s">
        <v>102</v>
      </c>
      <c r="C1916" s="72" t="s">
        <v>430</v>
      </c>
      <c r="D1916" s="3" t="s">
        <v>431</v>
      </c>
      <c r="E1916" s="3">
        <v>4292105</v>
      </c>
      <c r="F1916" s="72" t="s">
        <v>1704</v>
      </c>
      <c r="G1916" s="72" t="s">
        <v>1473</v>
      </c>
      <c r="H1916" s="4">
        <v>20000</v>
      </c>
      <c r="I1916" s="4">
        <v>19500</v>
      </c>
      <c r="J1916" s="84">
        <v>-2.5000000000000022</v>
      </c>
      <c r="L1916" s="76"/>
      <c r="M1916" s="76"/>
    </row>
    <row r="1917" spans="1:13" x14ac:dyDescent="0.3">
      <c r="A1917" s="71" t="s">
        <v>101</v>
      </c>
      <c r="B1917" s="3" t="s">
        <v>102</v>
      </c>
      <c r="C1917" s="72" t="s">
        <v>249</v>
      </c>
      <c r="D1917" s="3" t="s">
        <v>250</v>
      </c>
      <c r="E1917" s="3">
        <v>4292105</v>
      </c>
      <c r="F1917" s="72" t="s">
        <v>1704</v>
      </c>
      <c r="G1917" s="72" t="s">
        <v>1473</v>
      </c>
      <c r="H1917" s="4">
        <v>22800</v>
      </c>
      <c r="I1917" s="4">
        <v>23200</v>
      </c>
      <c r="J1917" s="84">
        <v>1.7543859649122862</v>
      </c>
      <c r="K1917" s="5"/>
      <c r="L1917" s="76"/>
      <c r="M1917" s="76"/>
    </row>
    <row r="1918" spans="1:13" x14ac:dyDescent="0.3">
      <c r="A1918" s="71" t="s">
        <v>101</v>
      </c>
      <c r="B1918" s="3" t="s">
        <v>102</v>
      </c>
      <c r="C1918" s="72" t="s">
        <v>105</v>
      </c>
      <c r="D1918" s="3" t="s">
        <v>106</v>
      </c>
      <c r="E1918" s="3">
        <v>4292105</v>
      </c>
      <c r="F1918" s="72" t="s">
        <v>1704</v>
      </c>
      <c r="G1918" s="72" t="s">
        <v>1473</v>
      </c>
      <c r="H1918" s="4">
        <v>20000</v>
      </c>
      <c r="I1918" s="4">
        <v>21250</v>
      </c>
      <c r="J1918" s="84">
        <v>6.25</v>
      </c>
      <c r="L1918" s="76"/>
      <c r="M1918" s="76"/>
    </row>
    <row r="1919" spans="1:13" x14ac:dyDescent="0.3">
      <c r="A1919" s="71" t="s">
        <v>101</v>
      </c>
      <c r="B1919" s="3" t="s">
        <v>102</v>
      </c>
      <c r="C1919" s="72" t="s">
        <v>290</v>
      </c>
      <c r="D1919" s="3" t="s">
        <v>291</v>
      </c>
      <c r="E1919" s="3">
        <v>4292105</v>
      </c>
      <c r="F1919" s="72" t="s">
        <v>1704</v>
      </c>
      <c r="G1919" s="72" t="s">
        <v>1473</v>
      </c>
      <c r="H1919" s="4" t="s">
        <v>93</v>
      </c>
      <c r="I1919" s="4">
        <v>24000</v>
      </c>
      <c r="J1919" s="84" t="s">
        <v>93</v>
      </c>
      <c r="K1919" s="5"/>
      <c r="L1919" s="76"/>
      <c r="M1919" s="76"/>
    </row>
    <row r="1920" spans="1:13" x14ac:dyDescent="0.3">
      <c r="A1920" s="71" t="s">
        <v>113</v>
      </c>
      <c r="B1920" s="3" t="s">
        <v>114</v>
      </c>
      <c r="C1920" s="72" t="s">
        <v>404</v>
      </c>
      <c r="D1920" s="3" t="s">
        <v>405</v>
      </c>
      <c r="E1920" s="3">
        <v>4292105</v>
      </c>
      <c r="F1920" s="72" t="s">
        <v>1704</v>
      </c>
      <c r="G1920" s="72" t="s">
        <v>1473</v>
      </c>
      <c r="H1920" s="4">
        <v>22333.333333300001</v>
      </c>
      <c r="I1920" s="4">
        <v>23333.333333300001</v>
      </c>
      <c r="J1920" s="84">
        <v>4.4776119403051817</v>
      </c>
      <c r="L1920" s="76"/>
      <c r="M1920" s="76"/>
    </row>
    <row r="1921" spans="1:13" x14ac:dyDescent="0.3">
      <c r="A1921" s="71" t="s">
        <v>113</v>
      </c>
      <c r="B1921" s="3" t="s">
        <v>114</v>
      </c>
      <c r="C1921" s="72" t="s">
        <v>475</v>
      </c>
      <c r="D1921" s="3" t="s">
        <v>476</v>
      </c>
      <c r="E1921" s="3">
        <v>4292105</v>
      </c>
      <c r="F1921" s="72" t="s">
        <v>1704</v>
      </c>
      <c r="G1921" s="72" t="s">
        <v>1473</v>
      </c>
      <c r="H1921" s="4">
        <v>22000</v>
      </c>
      <c r="I1921" s="4">
        <v>22571.4285714</v>
      </c>
      <c r="J1921" s="84">
        <v>2.5974025972727244</v>
      </c>
      <c r="L1921" s="76"/>
      <c r="M1921" s="76"/>
    </row>
    <row r="1922" spans="1:13" x14ac:dyDescent="0.3">
      <c r="A1922" s="71" t="s">
        <v>453</v>
      </c>
      <c r="B1922" s="3" t="s">
        <v>262</v>
      </c>
      <c r="C1922" s="72" t="s">
        <v>456</v>
      </c>
      <c r="D1922" s="3" t="s">
        <v>457</v>
      </c>
      <c r="E1922" s="3">
        <v>4292105</v>
      </c>
      <c r="F1922" s="72" t="s">
        <v>1704</v>
      </c>
      <c r="G1922" s="72" t="s">
        <v>1473</v>
      </c>
      <c r="H1922" s="4">
        <v>23875</v>
      </c>
      <c r="I1922" s="4">
        <v>24150</v>
      </c>
      <c r="J1922" s="84">
        <v>1.1518324607329822</v>
      </c>
      <c r="K1922" s="5"/>
      <c r="L1922" s="76"/>
      <c r="M1922" s="76"/>
    </row>
    <row r="1923" spans="1:13" x14ac:dyDescent="0.3">
      <c r="A1923" s="71" t="s">
        <v>141</v>
      </c>
      <c r="B1923" s="3" t="s">
        <v>142</v>
      </c>
      <c r="C1923" s="72" t="s">
        <v>212</v>
      </c>
      <c r="D1923" s="3" t="s">
        <v>213</v>
      </c>
      <c r="E1923" s="3">
        <v>4292105</v>
      </c>
      <c r="F1923" s="72" t="s">
        <v>1704</v>
      </c>
      <c r="G1923" s="72" t="s">
        <v>1473</v>
      </c>
      <c r="H1923" s="4">
        <v>23000</v>
      </c>
      <c r="I1923" s="4">
        <v>23000</v>
      </c>
      <c r="J1923" s="84">
        <v>0</v>
      </c>
      <c r="K1923" s="5"/>
      <c r="L1923" s="76"/>
      <c r="M1923" s="76"/>
    </row>
    <row r="1924" spans="1:13" x14ac:dyDescent="0.3">
      <c r="A1924" s="71" t="s">
        <v>310</v>
      </c>
      <c r="B1924" s="3" t="s">
        <v>311</v>
      </c>
      <c r="C1924" s="72" t="s">
        <v>572</v>
      </c>
      <c r="D1924" s="3" t="s">
        <v>573</v>
      </c>
      <c r="E1924" s="3">
        <v>4292105</v>
      </c>
      <c r="F1924" s="72" t="s">
        <v>1704</v>
      </c>
      <c r="G1924" s="72" t="s">
        <v>1473</v>
      </c>
      <c r="H1924" s="4">
        <v>27500</v>
      </c>
      <c r="I1924" s="4">
        <v>32250</v>
      </c>
      <c r="J1924" s="84">
        <v>17.272727272727263</v>
      </c>
      <c r="K1924" s="5"/>
      <c r="L1924" s="76"/>
      <c r="M1924" s="76"/>
    </row>
    <row r="1925" spans="1:13" x14ac:dyDescent="0.3">
      <c r="A1925" s="71" t="s">
        <v>153</v>
      </c>
      <c r="B1925" s="3" t="s">
        <v>154</v>
      </c>
      <c r="C1925" s="72" t="s">
        <v>320</v>
      </c>
      <c r="D1925" s="3" t="s">
        <v>321</v>
      </c>
      <c r="E1925" s="3">
        <v>4292105</v>
      </c>
      <c r="F1925" s="72" t="s">
        <v>1704</v>
      </c>
      <c r="G1925" s="72" t="s">
        <v>1473</v>
      </c>
      <c r="H1925" s="4" t="s">
        <v>93</v>
      </c>
      <c r="I1925" s="4">
        <v>18500</v>
      </c>
      <c r="J1925" s="84" t="s">
        <v>93</v>
      </c>
      <c r="K1925" s="5"/>
      <c r="L1925" s="76"/>
      <c r="M1925" s="76"/>
    </row>
    <row r="1926" spans="1:13" x14ac:dyDescent="0.3">
      <c r="A1926" s="71" t="s">
        <v>464</v>
      </c>
      <c r="B1926" s="3" t="s">
        <v>465</v>
      </c>
      <c r="C1926" s="72" t="s">
        <v>466</v>
      </c>
      <c r="D1926" s="3" t="s">
        <v>467</v>
      </c>
      <c r="E1926" s="3">
        <v>4292105</v>
      </c>
      <c r="F1926" s="72" t="s">
        <v>1704</v>
      </c>
      <c r="G1926" s="72" t="s">
        <v>1473</v>
      </c>
      <c r="H1926" s="4">
        <v>18500</v>
      </c>
      <c r="I1926" s="4">
        <v>18500</v>
      </c>
      <c r="J1926" s="84">
        <v>0</v>
      </c>
      <c r="L1926" s="76"/>
      <c r="M1926" s="76"/>
    </row>
    <row r="1927" spans="1:13" x14ac:dyDescent="0.3">
      <c r="A1927" s="71" t="s">
        <v>98</v>
      </c>
      <c r="B1927" s="3" t="s">
        <v>99</v>
      </c>
      <c r="C1927" s="72" t="s">
        <v>100</v>
      </c>
      <c r="D1927" s="3" t="s">
        <v>99</v>
      </c>
      <c r="E1927" s="3">
        <v>4292105</v>
      </c>
      <c r="F1927" s="72" t="s">
        <v>1705</v>
      </c>
      <c r="G1927" s="72" t="s">
        <v>1473</v>
      </c>
      <c r="H1927" s="4" t="s">
        <v>93</v>
      </c>
      <c r="I1927" s="4">
        <v>30350</v>
      </c>
      <c r="J1927" s="84" t="s">
        <v>93</v>
      </c>
      <c r="K1927" s="5"/>
      <c r="L1927" s="76"/>
      <c r="M1927" s="76"/>
    </row>
    <row r="1928" spans="1:13" x14ac:dyDescent="0.3">
      <c r="A1928" s="71" t="s">
        <v>449</v>
      </c>
      <c r="B1928" s="3" t="s">
        <v>450</v>
      </c>
      <c r="C1928" s="72" t="s">
        <v>473</v>
      </c>
      <c r="D1928" s="3" t="s">
        <v>474</v>
      </c>
      <c r="E1928" s="3">
        <v>4292105</v>
      </c>
      <c r="F1928" s="72" t="s">
        <v>1705</v>
      </c>
      <c r="G1928" s="72" t="s">
        <v>1473</v>
      </c>
      <c r="H1928" s="4">
        <v>25000</v>
      </c>
      <c r="I1928" s="4">
        <v>25333.333333300001</v>
      </c>
      <c r="J1928" s="84">
        <v>1.3333333332000041</v>
      </c>
      <c r="K1928" s="5"/>
      <c r="L1928" s="76"/>
      <c r="M1928" s="76"/>
    </row>
    <row r="1929" spans="1:13" x14ac:dyDescent="0.3">
      <c r="A1929" s="71" t="s">
        <v>449</v>
      </c>
      <c r="B1929" s="3" t="s">
        <v>450</v>
      </c>
      <c r="C1929" s="72" t="s">
        <v>687</v>
      </c>
      <c r="D1929" s="3" t="s">
        <v>688</v>
      </c>
      <c r="E1929" s="3">
        <v>4292105</v>
      </c>
      <c r="F1929" s="72" t="s">
        <v>1705</v>
      </c>
      <c r="G1929" s="72" t="s">
        <v>1473</v>
      </c>
      <c r="H1929" s="4">
        <v>23666.666666699999</v>
      </c>
      <c r="I1929" s="4">
        <v>24000</v>
      </c>
      <c r="J1929" s="84">
        <v>1.4084507040825311</v>
      </c>
      <c r="L1929" s="76"/>
      <c r="M1929" s="76"/>
    </row>
    <row r="1930" spans="1:13" x14ac:dyDescent="0.3">
      <c r="A1930" s="71" t="s">
        <v>101</v>
      </c>
      <c r="B1930" s="3" t="s">
        <v>102</v>
      </c>
      <c r="C1930" s="72" t="s">
        <v>247</v>
      </c>
      <c r="D1930" s="3" t="s">
        <v>248</v>
      </c>
      <c r="E1930" s="3">
        <v>4292105</v>
      </c>
      <c r="F1930" s="72" t="s">
        <v>1705</v>
      </c>
      <c r="G1930" s="72" t="s">
        <v>1473</v>
      </c>
      <c r="H1930" s="4">
        <v>29500</v>
      </c>
      <c r="I1930" s="4">
        <v>32250</v>
      </c>
      <c r="J1930" s="84">
        <v>9.322033898305083</v>
      </c>
      <c r="K1930" s="5"/>
      <c r="L1930" s="76"/>
      <c r="M1930" s="76"/>
    </row>
    <row r="1931" spans="1:13" x14ac:dyDescent="0.3">
      <c r="A1931" s="71" t="s">
        <v>101</v>
      </c>
      <c r="B1931" s="3" t="s">
        <v>102</v>
      </c>
      <c r="C1931" s="72" t="s">
        <v>430</v>
      </c>
      <c r="D1931" s="3" t="s">
        <v>431</v>
      </c>
      <c r="E1931" s="3">
        <v>4292105</v>
      </c>
      <c r="F1931" s="72" t="s">
        <v>1705</v>
      </c>
      <c r="G1931" s="72" t="s">
        <v>1473</v>
      </c>
      <c r="H1931" s="4">
        <v>23666.666666699999</v>
      </c>
      <c r="I1931" s="4">
        <v>21500</v>
      </c>
      <c r="J1931" s="84">
        <v>-9.1549295775927408</v>
      </c>
      <c r="K1931" s="5"/>
      <c r="L1931" s="76"/>
      <c r="M1931" s="76"/>
    </row>
    <row r="1932" spans="1:13" x14ac:dyDescent="0.3">
      <c r="A1932" s="71" t="s">
        <v>101</v>
      </c>
      <c r="B1932" s="3" t="s">
        <v>102</v>
      </c>
      <c r="C1932" s="72" t="s">
        <v>249</v>
      </c>
      <c r="D1932" s="3" t="s">
        <v>250</v>
      </c>
      <c r="E1932" s="3">
        <v>4292105</v>
      </c>
      <c r="F1932" s="72" t="s">
        <v>1705</v>
      </c>
      <c r="G1932" s="72" t="s">
        <v>1473</v>
      </c>
      <c r="H1932" s="4">
        <v>27166.666666699999</v>
      </c>
      <c r="I1932" s="4">
        <v>28583.333333300001</v>
      </c>
      <c r="J1932" s="84">
        <v>5.2147239261285838</v>
      </c>
      <c r="K1932" s="5"/>
      <c r="L1932" s="76"/>
      <c r="M1932" s="76"/>
    </row>
    <row r="1933" spans="1:13" x14ac:dyDescent="0.3">
      <c r="A1933" s="71" t="s">
        <v>101</v>
      </c>
      <c r="B1933" s="3" t="s">
        <v>102</v>
      </c>
      <c r="C1933" s="72" t="s">
        <v>105</v>
      </c>
      <c r="D1933" s="3" t="s">
        <v>106</v>
      </c>
      <c r="E1933" s="3">
        <v>4292105</v>
      </c>
      <c r="F1933" s="72" t="s">
        <v>1705</v>
      </c>
      <c r="G1933" s="72" t="s">
        <v>1473</v>
      </c>
      <c r="H1933" s="4">
        <v>25000</v>
      </c>
      <c r="I1933" s="4">
        <v>25500</v>
      </c>
      <c r="J1933" s="84">
        <v>2.0000000000000018</v>
      </c>
      <c r="L1933" s="76"/>
      <c r="M1933" s="76"/>
    </row>
    <row r="1934" spans="1:13" x14ac:dyDescent="0.3">
      <c r="A1934" s="71" t="s">
        <v>101</v>
      </c>
      <c r="B1934" s="3" t="s">
        <v>102</v>
      </c>
      <c r="C1934" s="72" t="s">
        <v>203</v>
      </c>
      <c r="D1934" s="3" t="s">
        <v>204</v>
      </c>
      <c r="E1934" s="3">
        <v>4292105</v>
      </c>
      <c r="F1934" s="72" t="s">
        <v>1705</v>
      </c>
      <c r="G1934" s="72" t="s">
        <v>1473</v>
      </c>
      <c r="H1934" s="4">
        <v>24500</v>
      </c>
      <c r="I1934" s="4">
        <v>25000</v>
      </c>
      <c r="J1934" s="84">
        <v>2.0408163265306145</v>
      </c>
      <c r="K1934" s="5"/>
      <c r="L1934" s="76"/>
      <c r="M1934" s="76"/>
    </row>
    <row r="1935" spans="1:13" x14ac:dyDescent="0.3">
      <c r="A1935" s="71" t="s">
        <v>113</v>
      </c>
      <c r="B1935" s="3" t="s">
        <v>114</v>
      </c>
      <c r="C1935" s="72" t="s">
        <v>404</v>
      </c>
      <c r="D1935" s="3" t="s">
        <v>405</v>
      </c>
      <c r="E1935" s="3">
        <v>4292105</v>
      </c>
      <c r="F1935" s="72" t="s">
        <v>1705</v>
      </c>
      <c r="G1935" s="72" t="s">
        <v>1473</v>
      </c>
      <c r="H1935" s="4">
        <v>27333.333333300001</v>
      </c>
      <c r="I1935" s="4">
        <v>27000</v>
      </c>
      <c r="J1935" s="84">
        <v>-1.2195121950014931</v>
      </c>
      <c r="L1935" s="76"/>
      <c r="M1935" s="76"/>
    </row>
    <row r="1936" spans="1:13" x14ac:dyDescent="0.3">
      <c r="A1936" s="71" t="s">
        <v>113</v>
      </c>
      <c r="B1936" s="3" t="s">
        <v>114</v>
      </c>
      <c r="C1936" s="72" t="s">
        <v>475</v>
      </c>
      <c r="D1936" s="3" t="s">
        <v>476</v>
      </c>
      <c r="E1936" s="3">
        <v>4292105</v>
      </c>
      <c r="F1936" s="72" t="s">
        <v>1705</v>
      </c>
      <c r="G1936" s="72" t="s">
        <v>1473</v>
      </c>
      <c r="H1936" s="4">
        <v>23800</v>
      </c>
      <c r="I1936" s="4">
        <v>23750</v>
      </c>
      <c r="J1936" s="84">
        <v>-0.21008403361344463</v>
      </c>
      <c r="K1936" s="5"/>
      <c r="L1936" s="76"/>
      <c r="M1936" s="76"/>
    </row>
    <row r="1937" spans="1:13" x14ac:dyDescent="0.3">
      <c r="A1937" s="71" t="s">
        <v>141</v>
      </c>
      <c r="B1937" s="3" t="s">
        <v>142</v>
      </c>
      <c r="C1937" s="72" t="s">
        <v>143</v>
      </c>
      <c r="D1937" s="3" t="s">
        <v>144</v>
      </c>
      <c r="E1937" s="3">
        <v>4292105</v>
      </c>
      <c r="F1937" s="72" t="s">
        <v>1705</v>
      </c>
      <c r="G1937" s="72" t="s">
        <v>1473</v>
      </c>
      <c r="H1937" s="4" t="s">
        <v>93</v>
      </c>
      <c r="I1937" s="4">
        <v>25000</v>
      </c>
      <c r="J1937" s="84" t="s">
        <v>93</v>
      </c>
      <c r="K1937" s="5"/>
      <c r="L1937" s="76"/>
      <c r="M1937" s="76"/>
    </row>
    <row r="1938" spans="1:13" x14ac:dyDescent="0.3">
      <c r="A1938" s="71" t="s">
        <v>67</v>
      </c>
      <c r="B1938" s="3" t="s">
        <v>68</v>
      </c>
      <c r="C1938" s="72" t="s">
        <v>81</v>
      </c>
      <c r="D1938" s="3" t="s">
        <v>82</v>
      </c>
      <c r="E1938" s="3">
        <v>4292105</v>
      </c>
      <c r="F1938" s="72" t="s">
        <v>1706</v>
      </c>
      <c r="G1938" s="72" t="s">
        <v>1473</v>
      </c>
      <c r="H1938" s="4" t="s">
        <v>93</v>
      </c>
      <c r="I1938" s="4">
        <v>67000</v>
      </c>
      <c r="J1938" s="84" t="s">
        <v>93</v>
      </c>
      <c r="K1938" s="5"/>
      <c r="L1938" s="76"/>
      <c r="M1938" s="76"/>
    </row>
    <row r="1939" spans="1:13" x14ac:dyDescent="0.3">
      <c r="A1939" s="71" t="s">
        <v>504</v>
      </c>
      <c r="B1939" s="3" t="s">
        <v>505</v>
      </c>
      <c r="C1939" s="72" t="s">
        <v>506</v>
      </c>
      <c r="D1939" s="3" t="s">
        <v>507</v>
      </c>
      <c r="E1939" s="3">
        <v>4292105</v>
      </c>
      <c r="F1939" s="72" t="s">
        <v>1706</v>
      </c>
      <c r="G1939" s="72" t="s">
        <v>1473</v>
      </c>
      <c r="H1939" s="4">
        <v>70750</v>
      </c>
      <c r="I1939" s="4">
        <v>72500</v>
      </c>
      <c r="J1939" s="84">
        <v>2.4734982332155431</v>
      </c>
      <c r="L1939" s="76"/>
      <c r="M1939" s="76"/>
    </row>
    <row r="1940" spans="1:13" x14ac:dyDescent="0.3">
      <c r="A1940" s="71" t="s">
        <v>98</v>
      </c>
      <c r="B1940" s="3" t="s">
        <v>99</v>
      </c>
      <c r="C1940" s="72" t="s">
        <v>100</v>
      </c>
      <c r="D1940" s="3" t="s">
        <v>99</v>
      </c>
      <c r="E1940" s="3">
        <v>4292105</v>
      </c>
      <c r="F1940" s="72" t="s">
        <v>1706</v>
      </c>
      <c r="G1940" s="72" t="s">
        <v>1473</v>
      </c>
      <c r="H1940" s="4">
        <v>77700</v>
      </c>
      <c r="I1940" s="4">
        <v>78033.333333300005</v>
      </c>
      <c r="J1940" s="84">
        <v>0.42900042895752666</v>
      </c>
      <c r="K1940" s="5"/>
      <c r="L1940" s="76"/>
      <c r="M1940" s="76"/>
    </row>
    <row r="1941" spans="1:13" x14ac:dyDescent="0.3">
      <c r="A1941" s="71" t="s">
        <v>449</v>
      </c>
      <c r="B1941" s="3" t="s">
        <v>450</v>
      </c>
      <c r="C1941" s="72" t="s">
        <v>648</v>
      </c>
      <c r="D1941" s="3" t="s">
        <v>649</v>
      </c>
      <c r="E1941" s="3">
        <v>4292105</v>
      </c>
      <c r="F1941" s="72" t="s">
        <v>1706</v>
      </c>
      <c r="G1941" s="72" t="s">
        <v>1473</v>
      </c>
      <c r="H1941" s="4">
        <v>77500</v>
      </c>
      <c r="I1941" s="4">
        <v>78000</v>
      </c>
      <c r="J1941" s="84">
        <v>0.64516129032257119</v>
      </c>
      <c r="L1941" s="76"/>
      <c r="M1941" s="76"/>
    </row>
    <row r="1942" spans="1:13" x14ac:dyDescent="0.3">
      <c r="A1942" s="71" t="s">
        <v>101</v>
      </c>
      <c r="B1942" s="3" t="s">
        <v>102</v>
      </c>
      <c r="C1942" s="72" t="s">
        <v>103</v>
      </c>
      <c r="D1942" s="3" t="s">
        <v>104</v>
      </c>
      <c r="E1942" s="3">
        <v>4292105</v>
      </c>
      <c r="F1942" s="72" t="s">
        <v>1706</v>
      </c>
      <c r="G1942" s="72" t="s">
        <v>1473</v>
      </c>
      <c r="H1942" s="4" t="s">
        <v>93</v>
      </c>
      <c r="I1942" s="4">
        <v>82150</v>
      </c>
      <c r="J1942" s="84" t="s">
        <v>93</v>
      </c>
      <c r="K1942" s="5"/>
      <c r="L1942" s="76"/>
      <c r="M1942" s="76"/>
    </row>
    <row r="1943" spans="1:13" x14ac:dyDescent="0.3">
      <c r="A1943" s="71" t="s">
        <v>101</v>
      </c>
      <c r="B1943" s="3" t="s">
        <v>102</v>
      </c>
      <c r="C1943" s="72" t="s">
        <v>245</v>
      </c>
      <c r="D1943" s="3" t="s">
        <v>246</v>
      </c>
      <c r="E1943" s="3">
        <v>4292105</v>
      </c>
      <c r="F1943" s="72" t="s">
        <v>1706</v>
      </c>
      <c r="G1943" s="72" t="s">
        <v>1473</v>
      </c>
      <c r="H1943" s="4">
        <v>81950</v>
      </c>
      <c r="I1943" s="4">
        <v>83700</v>
      </c>
      <c r="J1943" s="84">
        <v>2.1354484441732824</v>
      </c>
      <c r="K1943" s="5"/>
      <c r="L1943" s="76"/>
      <c r="M1943" s="76"/>
    </row>
    <row r="1944" spans="1:13" x14ac:dyDescent="0.3">
      <c r="A1944" s="71" t="s">
        <v>101</v>
      </c>
      <c r="B1944" s="3" t="s">
        <v>102</v>
      </c>
      <c r="C1944" s="72" t="s">
        <v>215</v>
      </c>
      <c r="D1944" s="3" t="s">
        <v>216</v>
      </c>
      <c r="E1944" s="3">
        <v>4292105</v>
      </c>
      <c r="F1944" s="72" t="s">
        <v>1706</v>
      </c>
      <c r="G1944" s="72" t="s">
        <v>1473</v>
      </c>
      <c r="H1944" s="4">
        <v>79033.333333300005</v>
      </c>
      <c r="I1944" s="4">
        <v>78000</v>
      </c>
      <c r="J1944" s="84">
        <v>-1.307465204513425</v>
      </c>
      <c r="K1944" s="5"/>
      <c r="L1944" s="76"/>
      <c r="M1944" s="76"/>
    </row>
    <row r="1945" spans="1:13" x14ac:dyDescent="0.3">
      <c r="A1945" s="71" t="s">
        <v>101</v>
      </c>
      <c r="B1945" s="3" t="s">
        <v>102</v>
      </c>
      <c r="C1945" s="72" t="s">
        <v>288</v>
      </c>
      <c r="D1945" s="3" t="s">
        <v>289</v>
      </c>
      <c r="E1945" s="3">
        <v>4292105</v>
      </c>
      <c r="F1945" s="72" t="s">
        <v>1706</v>
      </c>
      <c r="G1945" s="72" t="s">
        <v>1473</v>
      </c>
      <c r="H1945" s="4">
        <v>75000</v>
      </c>
      <c r="I1945" s="4">
        <v>78000</v>
      </c>
      <c r="J1945" s="84">
        <v>4.0000000000000036</v>
      </c>
      <c r="K1945" s="5"/>
      <c r="L1945" s="76"/>
      <c r="M1945" s="76"/>
    </row>
    <row r="1946" spans="1:13" x14ac:dyDescent="0.3">
      <c r="A1946" s="71" t="s">
        <v>101</v>
      </c>
      <c r="B1946" s="3" t="s">
        <v>102</v>
      </c>
      <c r="C1946" s="72" t="s">
        <v>430</v>
      </c>
      <c r="D1946" s="3" t="s">
        <v>431</v>
      </c>
      <c r="E1946" s="3">
        <v>4292105</v>
      </c>
      <c r="F1946" s="72" t="s">
        <v>1706</v>
      </c>
      <c r="G1946" s="72" t="s">
        <v>1473</v>
      </c>
      <c r="H1946" s="4">
        <v>66500</v>
      </c>
      <c r="I1946" s="4">
        <v>65000</v>
      </c>
      <c r="J1946" s="84">
        <v>-2.2556390977443663</v>
      </c>
      <c r="L1946" s="76"/>
      <c r="M1946" s="76"/>
    </row>
    <row r="1947" spans="1:13" x14ac:dyDescent="0.3">
      <c r="A1947" s="71" t="s">
        <v>101</v>
      </c>
      <c r="B1947" s="3" t="s">
        <v>102</v>
      </c>
      <c r="C1947" s="72" t="s">
        <v>407</v>
      </c>
      <c r="D1947" s="3" t="s">
        <v>408</v>
      </c>
      <c r="E1947" s="3">
        <v>4292105</v>
      </c>
      <c r="F1947" s="72" t="s">
        <v>1706</v>
      </c>
      <c r="G1947" s="72" t="s">
        <v>1473</v>
      </c>
      <c r="H1947" s="4">
        <v>71500</v>
      </c>
      <c r="I1947" s="4">
        <v>71333.333333300005</v>
      </c>
      <c r="J1947" s="84">
        <v>-0.23310023314684347</v>
      </c>
      <c r="K1947" s="5"/>
      <c r="L1947" s="76"/>
      <c r="M1947" s="76"/>
    </row>
    <row r="1948" spans="1:13" x14ac:dyDescent="0.3">
      <c r="A1948" s="71" t="s">
        <v>101</v>
      </c>
      <c r="B1948" s="3" t="s">
        <v>102</v>
      </c>
      <c r="C1948" s="72" t="s">
        <v>249</v>
      </c>
      <c r="D1948" s="3" t="s">
        <v>250</v>
      </c>
      <c r="E1948" s="3">
        <v>4292105</v>
      </c>
      <c r="F1948" s="72" t="s">
        <v>1706</v>
      </c>
      <c r="G1948" s="72" t="s">
        <v>1473</v>
      </c>
      <c r="H1948" s="4">
        <v>87200</v>
      </c>
      <c r="I1948" s="4">
        <v>82200</v>
      </c>
      <c r="J1948" s="84">
        <v>-5.7339449541284448</v>
      </c>
      <c r="L1948" s="76"/>
      <c r="M1948" s="76"/>
    </row>
    <row r="1949" spans="1:13" x14ac:dyDescent="0.3">
      <c r="A1949" s="71" t="s">
        <v>101</v>
      </c>
      <c r="B1949" s="3" t="s">
        <v>102</v>
      </c>
      <c r="C1949" s="72" t="s">
        <v>105</v>
      </c>
      <c r="D1949" s="3" t="s">
        <v>106</v>
      </c>
      <c r="E1949" s="3">
        <v>4292105</v>
      </c>
      <c r="F1949" s="72" t="s">
        <v>1706</v>
      </c>
      <c r="G1949" s="72" t="s">
        <v>1473</v>
      </c>
      <c r="H1949" s="4">
        <v>91733.333333300005</v>
      </c>
      <c r="I1949" s="4">
        <v>95000</v>
      </c>
      <c r="J1949" s="84">
        <v>3.5610465116655332</v>
      </c>
      <c r="L1949" s="76"/>
      <c r="M1949" s="76"/>
    </row>
    <row r="1950" spans="1:13" x14ac:dyDescent="0.3">
      <c r="A1950" s="71" t="s">
        <v>101</v>
      </c>
      <c r="B1950" s="3" t="s">
        <v>102</v>
      </c>
      <c r="C1950" s="72" t="s">
        <v>362</v>
      </c>
      <c r="D1950" s="3" t="s">
        <v>363</v>
      </c>
      <c r="E1950" s="3">
        <v>4292105</v>
      </c>
      <c r="F1950" s="72" t="s">
        <v>1706</v>
      </c>
      <c r="G1950" s="72" t="s">
        <v>1473</v>
      </c>
      <c r="H1950" s="4">
        <v>73000</v>
      </c>
      <c r="I1950" s="4">
        <v>72500</v>
      </c>
      <c r="J1950" s="84">
        <v>-0.68493150684931781</v>
      </c>
      <c r="K1950" s="5"/>
      <c r="L1950" s="76"/>
      <c r="M1950" s="76"/>
    </row>
    <row r="1951" spans="1:13" x14ac:dyDescent="0.3">
      <c r="A1951" s="71" t="s">
        <v>101</v>
      </c>
      <c r="B1951" s="3" t="s">
        <v>102</v>
      </c>
      <c r="C1951" s="72" t="s">
        <v>251</v>
      </c>
      <c r="D1951" s="3" t="s">
        <v>252</v>
      </c>
      <c r="E1951" s="3">
        <v>4292105</v>
      </c>
      <c r="F1951" s="72" t="s">
        <v>1706</v>
      </c>
      <c r="G1951" s="72" t="s">
        <v>1473</v>
      </c>
      <c r="H1951" s="4" t="s">
        <v>93</v>
      </c>
      <c r="I1951" s="4">
        <v>83500</v>
      </c>
      <c r="J1951" s="84" t="s">
        <v>93</v>
      </c>
      <c r="K1951" s="5"/>
      <c r="L1951" s="76"/>
      <c r="M1951" s="76"/>
    </row>
    <row r="1952" spans="1:13" x14ac:dyDescent="0.3">
      <c r="A1952" s="71" t="s">
        <v>101</v>
      </c>
      <c r="B1952" s="3" t="s">
        <v>102</v>
      </c>
      <c r="C1952" s="72" t="s">
        <v>203</v>
      </c>
      <c r="D1952" s="3" t="s">
        <v>204</v>
      </c>
      <c r="E1952" s="3">
        <v>4292105</v>
      </c>
      <c r="F1952" s="72" t="s">
        <v>1706</v>
      </c>
      <c r="G1952" s="72" t="s">
        <v>1473</v>
      </c>
      <c r="H1952" s="4">
        <v>78750</v>
      </c>
      <c r="I1952" s="4">
        <v>78666.666666699995</v>
      </c>
      <c r="J1952" s="84">
        <v>-0.10582010577778744</v>
      </c>
      <c r="K1952" s="5"/>
      <c r="L1952" s="76"/>
      <c r="M1952" s="76"/>
    </row>
    <row r="1953" spans="1:13" x14ac:dyDescent="0.3">
      <c r="A1953" s="71" t="s">
        <v>113</v>
      </c>
      <c r="B1953" s="3" t="s">
        <v>114</v>
      </c>
      <c r="C1953" s="72" t="s">
        <v>404</v>
      </c>
      <c r="D1953" s="3" t="s">
        <v>405</v>
      </c>
      <c r="E1953" s="3">
        <v>4292105</v>
      </c>
      <c r="F1953" s="72" t="s">
        <v>1706</v>
      </c>
      <c r="G1953" s="72" t="s">
        <v>1473</v>
      </c>
      <c r="H1953" s="4">
        <v>73333.333333300005</v>
      </c>
      <c r="I1953" s="4">
        <v>75000</v>
      </c>
      <c r="J1953" s="84">
        <v>2.2727272727737446</v>
      </c>
      <c r="L1953" s="76"/>
      <c r="M1953" s="76"/>
    </row>
    <row r="1954" spans="1:13" x14ac:dyDescent="0.3">
      <c r="A1954" s="71" t="s">
        <v>113</v>
      </c>
      <c r="B1954" s="3" t="s">
        <v>114</v>
      </c>
      <c r="C1954" s="72" t="s">
        <v>515</v>
      </c>
      <c r="D1954" s="3" t="s">
        <v>516</v>
      </c>
      <c r="E1954" s="3">
        <v>4292105</v>
      </c>
      <c r="F1954" s="72" t="s">
        <v>1706</v>
      </c>
      <c r="G1954" s="72" t="s">
        <v>1473</v>
      </c>
      <c r="H1954" s="4">
        <v>81100</v>
      </c>
      <c r="I1954" s="4">
        <v>82933.333333300005</v>
      </c>
      <c r="J1954" s="84">
        <v>2.2605836415536373</v>
      </c>
      <c r="L1954" s="76"/>
      <c r="M1954" s="76"/>
    </row>
    <row r="1955" spans="1:13" x14ac:dyDescent="0.3">
      <c r="A1955" s="71" t="s">
        <v>113</v>
      </c>
      <c r="B1955" s="3" t="s">
        <v>114</v>
      </c>
      <c r="C1955" s="72" t="s">
        <v>115</v>
      </c>
      <c r="D1955" s="3" t="s">
        <v>116</v>
      </c>
      <c r="E1955" s="3">
        <v>4292105</v>
      </c>
      <c r="F1955" s="72" t="s">
        <v>1706</v>
      </c>
      <c r="G1955" s="72" t="s">
        <v>1473</v>
      </c>
      <c r="H1955" s="4">
        <v>91300</v>
      </c>
      <c r="I1955" s="4">
        <v>97000</v>
      </c>
      <c r="J1955" s="84">
        <v>6.2431544359255131</v>
      </c>
      <c r="K1955" s="5"/>
      <c r="L1955" s="76"/>
      <c r="M1955" s="76"/>
    </row>
    <row r="1956" spans="1:13" x14ac:dyDescent="0.3">
      <c r="A1956" s="71" t="s">
        <v>453</v>
      </c>
      <c r="B1956" s="3" t="s">
        <v>262</v>
      </c>
      <c r="C1956" s="72" t="s">
        <v>456</v>
      </c>
      <c r="D1956" s="3" t="s">
        <v>457</v>
      </c>
      <c r="E1956" s="3">
        <v>4292105</v>
      </c>
      <c r="F1956" s="72" t="s">
        <v>1706</v>
      </c>
      <c r="G1956" s="72" t="s">
        <v>1473</v>
      </c>
      <c r="H1956" s="4">
        <v>79400</v>
      </c>
      <c r="I1956" s="4">
        <v>76885.7142857</v>
      </c>
      <c r="J1956" s="84">
        <v>-3.1666066930730485</v>
      </c>
      <c r="K1956" s="5"/>
      <c r="L1956" s="76"/>
      <c r="M1956" s="76"/>
    </row>
    <row r="1957" spans="1:13" x14ac:dyDescent="0.3">
      <c r="A1957" s="71" t="s">
        <v>453</v>
      </c>
      <c r="B1957" s="3" t="s">
        <v>262</v>
      </c>
      <c r="C1957" s="72" t="s">
        <v>454</v>
      </c>
      <c r="D1957" s="3" t="s">
        <v>455</v>
      </c>
      <c r="E1957" s="3">
        <v>4292105</v>
      </c>
      <c r="F1957" s="72" t="s">
        <v>1706</v>
      </c>
      <c r="G1957" s="72" t="s">
        <v>1473</v>
      </c>
      <c r="H1957" s="4">
        <v>88500</v>
      </c>
      <c r="I1957" s="4">
        <v>96500</v>
      </c>
      <c r="J1957" s="84">
        <v>9.0395480225988756</v>
      </c>
      <c r="L1957" s="76"/>
      <c r="M1957" s="76"/>
    </row>
    <row r="1958" spans="1:13" x14ac:dyDescent="0.3">
      <c r="A1958" s="71" t="s">
        <v>453</v>
      </c>
      <c r="B1958" s="3" t="s">
        <v>262</v>
      </c>
      <c r="C1958" s="72" t="s">
        <v>479</v>
      </c>
      <c r="D1958" s="3" t="s">
        <v>480</v>
      </c>
      <c r="E1958" s="3">
        <v>4292105</v>
      </c>
      <c r="F1958" s="72" t="s">
        <v>1706</v>
      </c>
      <c r="G1958" s="72" t="s">
        <v>1473</v>
      </c>
      <c r="H1958" s="4">
        <v>76800</v>
      </c>
      <c r="I1958" s="4">
        <v>76800</v>
      </c>
      <c r="J1958" s="84">
        <v>0</v>
      </c>
      <c r="K1958" s="5"/>
      <c r="L1958" s="76"/>
      <c r="M1958" s="76"/>
    </row>
    <row r="1959" spans="1:13" x14ac:dyDescent="0.3">
      <c r="A1959" s="71" t="s">
        <v>117</v>
      </c>
      <c r="B1959" s="3" t="s">
        <v>118</v>
      </c>
      <c r="C1959" s="72" t="s">
        <v>129</v>
      </c>
      <c r="D1959" s="3" t="s">
        <v>130</v>
      </c>
      <c r="E1959" s="3">
        <v>4292105</v>
      </c>
      <c r="F1959" s="72" t="s">
        <v>1706</v>
      </c>
      <c r="G1959" s="72" t="s">
        <v>1473</v>
      </c>
      <c r="H1959" s="4" t="s">
        <v>93</v>
      </c>
      <c r="I1959" s="4">
        <v>86000</v>
      </c>
      <c r="J1959" s="84" t="s">
        <v>93</v>
      </c>
      <c r="K1959" s="5"/>
      <c r="L1959" s="76"/>
      <c r="M1959" s="76"/>
    </row>
    <row r="1960" spans="1:13" x14ac:dyDescent="0.3">
      <c r="A1960" s="71" t="s">
        <v>117</v>
      </c>
      <c r="B1960" s="3" t="s">
        <v>118</v>
      </c>
      <c r="C1960" s="72" t="s">
        <v>576</v>
      </c>
      <c r="D1960" s="3" t="s">
        <v>577</v>
      </c>
      <c r="E1960" s="3">
        <v>4292105</v>
      </c>
      <c r="F1960" s="72" t="s">
        <v>1706</v>
      </c>
      <c r="G1960" s="72" t="s">
        <v>1473</v>
      </c>
      <c r="H1960" s="4" t="s">
        <v>93</v>
      </c>
      <c r="I1960" s="4">
        <v>91000</v>
      </c>
      <c r="J1960" s="84" t="s">
        <v>93</v>
      </c>
      <c r="L1960" s="76"/>
      <c r="M1960" s="76"/>
    </row>
    <row r="1961" spans="1:13" x14ac:dyDescent="0.3">
      <c r="A1961" s="71" t="s">
        <v>141</v>
      </c>
      <c r="B1961" s="3" t="s">
        <v>142</v>
      </c>
      <c r="C1961" s="72" t="s">
        <v>209</v>
      </c>
      <c r="D1961" s="3" t="s">
        <v>210</v>
      </c>
      <c r="E1961" s="3">
        <v>4292105</v>
      </c>
      <c r="F1961" s="72" t="s">
        <v>1706</v>
      </c>
      <c r="G1961" s="72" t="s">
        <v>1473</v>
      </c>
      <c r="H1961" s="4">
        <v>72498</v>
      </c>
      <c r="I1961" s="4">
        <v>72151</v>
      </c>
      <c r="J1961" s="84">
        <v>-0.47863389334877882</v>
      </c>
      <c r="L1961" s="76"/>
      <c r="M1961" s="76"/>
    </row>
    <row r="1962" spans="1:13" x14ac:dyDescent="0.3">
      <c r="A1962" s="71" t="s">
        <v>141</v>
      </c>
      <c r="B1962" s="3" t="s">
        <v>142</v>
      </c>
      <c r="C1962" s="72" t="s">
        <v>143</v>
      </c>
      <c r="D1962" s="3" t="s">
        <v>144</v>
      </c>
      <c r="E1962" s="3">
        <v>4292105</v>
      </c>
      <c r="F1962" s="72" t="s">
        <v>1706</v>
      </c>
      <c r="G1962" s="72" t="s">
        <v>1473</v>
      </c>
      <c r="H1962" s="4">
        <v>81275</v>
      </c>
      <c r="I1962" s="4">
        <v>77420</v>
      </c>
      <c r="J1962" s="84">
        <v>-4.7431559520147655</v>
      </c>
      <c r="K1962" s="5"/>
      <c r="L1962" s="76"/>
      <c r="M1962" s="76"/>
    </row>
    <row r="1963" spans="1:13" x14ac:dyDescent="0.3">
      <c r="A1963" s="71" t="s">
        <v>141</v>
      </c>
      <c r="B1963" s="3" t="s">
        <v>142</v>
      </c>
      <c r="C1963" s="72" t="s">
        <v>186</v>
      </c>
      <c r="D1963" s="3" t="s">
        <v>187</v>
      </c>
      <c r="E1963" s="3">
        <v>4292105</v>
      </c>
      <c r="F1963" s="72" t="s">
        <v>1706</v>
      </c>
      <c r="G1963" s="72" t="s">
        <v>1473</v>
      </c>
      <c r="H1963" s="4">
        <v>68003.75</v>
      </c>
      <c r="I1963" s="4">
        <v>71333.333333300005</v>
      </c>
      <c r="J1963" s="84">
        <v>4.8961760686726974</v>
      </c>
      <c r="K1963" s="5"/>
      <c r="L1963" s="76"/>
      <c r="M1963" s="76"/>
    </row>
    <row r="1964" spans="1:13" x14ac:dyDescent="0.3">
      <c r="A1964" s="71" t="s">
        <v>141</v>
      </c>
      <c r="B1964" s="3" t="s">
        <v>142</v>
      </c>
      <c r="C1964" s="72" t="s">
        <v>212</v>
      </c>
      <c r="D1964" s="3" t="s">
        <v>213</v>
      </c>
      <c r="E1964" s="3">
        <v>4292105</v>
      </c>
      <c r="F1964" s="72" t="s">
        <v>1706</v>
      </c>
      <c r="G1964" s="72" t="s">
        <v>1473</v>
      </c>
      <c r="H1964" s="4">
        <v>69950</v>
      </c>
      <c r="I1964" s="4">
        <v>70283.333333300005</v>
      </c>
      <c r="J1964" s="84">
        <v>0.4765308553252412</v>
      </c>
      <c r="K1964" s="5"/>
      <c r="L1964" s="76"/>
      <c r="M1964" s="76"/>
    </row>
    <row r="1965" spans="1:13" x14ac:dyDescent="0.3">
      <c r="A1965" s="71" t="s">
        <v>310</v>
      </c>
      <c r="B1965" s="3" t="s">
        <v>311</v>
      </c>
      <c r="C1965" s="72" t="s">
        <v>312</v>
      </c>
      <c r="D1965" s="3" t="s">
        <v>313</v>
      </c>
      <c r="E1965" s="3">
        <v>4292105</v>
      </c>
      <c r="F1965" s="72" t="s">
        <v>1706</v>
      </c>
      <c r="G1965" s="72" t="s">
        <v>1473</v>
      </c>
      <c r="H1965" s="4">
        <v>76833.333333300005</v>
      </c>
      <c r="I1965" s="4">
        <v>78500</v>
      </c>
      <c r="J1965" s="84">
        <v>2.1691973970074496</v>
      </c>
      <c r="L1965" s="76"/>
      <c r="M1965" s="76"/>
    </row>
    <row r="1966" spans="1:13" x14ac:dyDescent="0.3">
      <c r="A1966" s="71" t="s">
        <v>316</v>
      </c>
      <c r="B1966" s="3" t="s">
        <v>317</v>
      </c>
      <c r="C1966" s="72" t="s">
        <v>318</v>
      </c>
      <c r="D1966" s="3" t="s">
        <v>319</v>
      </c>
      <c r="E1966" s="3">
        <v>4292105</v>
      </c>
      <c r="F1966" s="72" t="s">
        <v>1706</v>
      </c>
      <c r="G1966" s="72" t="s">
        <v>1473</v>
      </c>
      <c r="H1966" s="4">
        <v>67166.666666699995</v>
      </c>
      <c r="I1966" s="4">
        <v>68800</v>
      </c>
      <c r="J1966" s="84">
        <v>2.4317617865496688</v>
      </c>
      <c r="K1966" s="5"/>
      <c r="L1966" s="76"/>
      <c r="M1966" s="76"/>
    </row>
    <row r="1967" spans="1:13" x14ac:dyDescent="0.3">
      <c r="A1967" s="71" t="s">
        <v>316</v>
      </c>
      <c r="B1967" s="3" t="s">
        <v>317</v>
      </c>
      <c r="C1967" s="72" t="s">
        <v>352</v>
      </c>
      <c r="D1967" s="3" t="s">
        <v>353</v>
      </c>
      <c r="E1967" s="3">
        <v>4292105</v>
      </c>
      <c r="F1967" s="72" t="s">
        <v>1706</v>
      </c>
      <c r="G1967" s="72" t="s">
        <v>1473</v>
      </c>
      <c r="H1967" s="4">
        <v>65000</v>
      </c>
      <c r="I1967" s="4">
        <v>66250</v>
      </c>
      <c r="J1967" s="84">
        <v>1.9230769230769162</v>
      </c>
      <c r="K1967" s="5"/>
      <c r="L1967" s="76"/>
      <c r="M1967" s="76"/>
    </row>
    <row r="1968" spans="1:13" x14ac:dyDescent="0.3">
      <c r="A1968" s="71" t="s">
        <v>316</v>
      </c>
      <c r="B1968" s="3" t="s">
        <v>317</v>
      </c>
      <c r="C1968" s="72" t="s">
        <v>347</v>
      </c>
      <c r="D1968" s="3" t="s">
        <v>348</v>
      </c>
      <c r="E1968" s="3">
        <v>4292105</v>
      </c>
      <c r="F1968" s="72" t="s">
        <v>1706</v>
      </c>
      <c r="G1968" s="72" t="s">
        <v>1473</v>
      </c>
      <c r="H1968" s="4">
        <v>63333.333333299997</v>
      </c>
      <c r="I1968" s="4">
        <v>64000</v>
      </c>
      <c r="J1968" s="84">
        <v>1.0526315790005514</v>
      </c>
      <c r="L1968" s="76"/>
      <c r="M1968" s="76"/>
    </row>
    <row r="1969" spans="1:13" x14ac:dyDescent="0.3">
      <c r="A1969" s="71" t="s">
        <v>167</v>
      </c>
      <c r="B1969" s="3" t="s">
        <v>168</v>
      </c>
      <c r="C1969" s="72" t="s">
        <v>372</v>
      </c>
      <c r="D1969" s="3" t="s">
        <v>241</v>
      </c>
      <c r="E1969" s="3">
        <v>4292105</v>
      </c>
      <c r="F1969" s="72" t="s">
        <v>1706</v>
      </c>
      <c r="G1969" s="72" t="s">
        <v>1473</v>
      </c>
      <c r="H1969" s="4">
        <v>82333.333333300005</v>
      </c>
      <c r="I1969" s="4">
        <v>88500</v>
      </c>
      <c r="J1969" s="84">
        <v>7.4898785425536296</v>
      </c>
      <c r="K1969" s="5"/>
      <c r="L1969" s="76"/>
      <c r="M1969" s="76"/>
    </row>
    <row r="1970" spans="1:13" x14ac:dyDescent="0.3">
      <c r="A1970" s="71" t="s">
        <v>167</v>
      </c>
      <c r="B1970" s="3" t="s">
        <v>168</v>
      </c>
      <c r="C1970" s="72" t="s">
        <v>375</v>
      </c>
      <c r="D1970" s="3" t="s">
        <v>376</v>
      </c>
      <c r="E1970" s="3">
        <v>4292105</v>
      </c>
      <c r="F1970" s="72" t="s">
        <v>1706</v>
      </c>
      <c r="G1970" s="72" t="s">
        <v>1473</v>
      </c>
      <c r="H1970" s="4">
        <v>79500</v>
      </c>
      <c r="I1970" s="4">
        <v>79500</v>
      </c>
      <c r="J1970" s="84">
        <v>0</v>
      </c>
      <c r="K1970" s="5"/>
      <c r="L1970" s="76"/>
      <c r="M1970" s="76"/>
    </row>
    <row r="1971" spans="1:13" x14ac:dyDescent="0.3">
      <c r="A1971" s="71" t="s">
        <v>464</v>
      </c>
      <c r="B1971" s="3" t="s">
        <v>465</v>
      </c>
      <c r="C1971" s="72" t="s">
        <v>470</v>
      </c>
      <c r="D1971" s="3" t="s">
        <v>471</v>
      </c>
      <c r="E1971" s="3">
        <v>4292105</v>
      </c>
      <c r="F1971" s="72" t="s">
        <v>1706</v>
      </c>
      <c r="G1971" s="72" t="s">
        <v>1473</v>
      </c>
      <c r="H1971" s="4">
        <v>59000</v>
      </c>
      <c r="I1971" s="4">
        <v>59000</v>
      </c>
      <c r="J1971" s="84">
        <v>0</v>
      </c>
      <c r="K1971" s="5"/>
      <c r="L1971" s="76"/>
      <c r="M1971" s="76"/>
    </row>
    <row r="1972" spans="1:13" x14ac:dyDescent="0.3">
      <c r="A1972" s="71" t="s">
        <v>464</v>
      </c>
      <c r="B1972" s="3" t="s">
        <v>465</v>
      </c>
      <c r="C1972" s="72" t="s">
        <v>468</v>
      </c>
      <c r="D1972" s="3" t="s">
        <v>469</v>
      </c>
      <c r="E1972" s="3">
        <v>4292105</v>
      </c>
      <c r="F1972" s="72" t="s">
        <v>1706</v>
      </c>
      <c r="G1972" s="72" t="s">
        <v>1473</v>
      </c>
      <c r="H1972" s="4">
        <v>75000</v>
      </c>
      <c r="I1972" s="4">
        <v>75000</v>
      </c>
      <c r="J1972" s="84">
        <v>0</v>
      </c>
      <c r="L1972" s="76"/>
      <c r="M1972" s="76"/>
    </row>
    <row r="1973" spans="1:13" x14ac:dyDescent="0.3">
      <c r="A1973" s="71" t="s">
        <v>548</v>
      </c>
      <c r="B1973" s="3" t="s">
        <v>549</v>
      </c>
      <c r="C1973" s="72" t="s">
        <v>685</v>
      </c>
      <c r="D1973" s="3" t="s">
        <v>549</v>
      </c>
      <c r="E1973" s="3">
        <v>4292105</v>
      </c>
      <c r="F1973" s="72" t="s">
        <v>1706</v>
      </c>
      <c r="G1973" s="72" t="s">
        <v>1473</v>
      </c>
      <c r="H1973" s="4">
        <v>70500</v>
      </c>
      <c r="I1973" s="4">
        <v>70600</v>
      </c>
      <c r="J1973" s="84">
        <v>0.14184397163119478</v>
      </c>
      <c r="L1973" s="76"/>
      <c r="M1973" s="76"/>
    </row>
    <row r="1974" spans="1:13" x14ac:dyDescent="0.3">
      <c r="A1974" s="71" t="s">
        <v>548</v>
      </c>
      <c r="B1974" s="3" t="s">
        <v>549</v>
      </c>
      <c r="C1974" s="72" t="s">
        <v>599</v>
      </c>
      <c r="D1974" s="3" t="s">
        <v>600</v>
      </c>
      <c r="E1974" s="3">
        <v>4292105</v>
      </c>
      <c r="F1974" s="72" t="s">
        <v>1706</v>
      </c>
      <c r="G1974" s="72" t="s">
        <v>1473</v>
      </c>
      <c r="H1974" s="4" t="s">
        <v>93</v>
      </c>
      <c r="I1974" s="4">
        <v>66000</v>
      </c>
      <c r="J1974" s="84" t="s">
        <v>93</v>
      </c>
      <c r="K1974" s="5"/>
      <c r="L1974" s="76"/>
      <c r="M1974" s="76"/>
    </row>
    <row r="1975" spans="1:13" x14ac:dyDescent="0.3">
      <c r="A1975" s="71" t="s">
        <v>141</v>
      </c>
      <c r="B1975" s="3" t="s">
        <v>142</v>
      </c>
      <c r="C1975" s="72" t="s">
        <v>186</v>
      </c>
      <c r="D1975" s="3" t="s">
        <v>187</v>
      </c>
      <c r="E1975" s="3">
        <v>4292105</v>
      </c>
      <c r="F1975" s="72" t="s">
        <v>1707</v>
      </c>
      <c r="G1975" s="72" t="s">
        <v>1473</v>
      </c>
      <c r="H1975" s="4">
        <v>24000</v>
      </c>
      <c r="I1975" s="4">
        <v>24333.333333300001</v>
      </c>
      <c r="J1975" s="84">
        <v>1.3888888887499951</v>
      </c>
      <c r="K1975" s="5"/>
      <c r="L1975" s="76"/>
      <c r="M1975" s="76"/>
    </row>
    <row r="1976" spans="1:13" x14ac:dyDescent="0.3">
      <c r="A1976" s="71" t="s">
        <v>141</v>
      </c>
      <c r="B1976" s="3" t="s">
        <v>142</v>
      </c>
      <c r="C1976" s="72" t="s">
        <v>212</v>
      </c>
      <c r="D1976" s="3" t="s">
        <v>213</v>
      </c>
      <c r="E1976" s="3">
        <v>4292105</v>
      </c>
      <c r="F1976" s="72" t="s">
        <v>1707</v>
      </c>
      <c r="G1976" s="72" t="s">
        <v>1473</v>
      </c>
      <c r="H1976" s="4">
        <v>23125</v>
      </c>
      <c r="I1976" s="4">
        <v>23000</v>
      </c>
      <c r="J1976" s="84">
        <v>-0.54054054054053502</v>
      </c>
      <c r="L1976" s="76"/>
      <c r="M1976" s="76"/>
    </row>
    <row r="1977" spans="1:13" x14ac:dyDescent="0.3">
      <c r="A1977" s="71" t="s">
        <v>98</v>
      </c>
      <c r="B1977" s="3" t="s">
        <v>99</v>
      </c>
      <c r="C1977" s="72" t="s">
        <v>100</v>
      </c>
      <c r="D1977" s="3" t="s">
        <v>99</v>
      </c>
      <c r="E1977" s="3">
        <v>4292105</v>
      </c>
      <c r="F1977" s="72" t="s">
        <v>1708</v>
      </c>
      <c r="G1977" s="72" t="s">
        <v>1473</v>
      </c>
      <c r="H1977" s="4">
        <v>23550</v>
      </c>
      <c r="I1977" s="4">
        <v>19400</v>
      </c>
      <c r="J1977" s="84">
        <v>-17.622080679405517</v>
      </c>
      <c r="L1977" s="76"/>
      <c r="M1977" s="76"/>
    </row>
    <row r="1978" spans="1:13" x14ac:dyDescent="0.3">
      <c r="A1978" s="71" t="s">
        <v>449</v>
      </c>
      <c r="B1978" s="3" t="s">
        <v>450</v>
      </c>
      <c r="C1978" s="72" t="s">
        <v>473</v>
      </c>
      <c r="D1978" s="3" t="s">
        <v>474</v>
      </c>
      <c r="E1978" s="3">
        <v>4292105</v>
      </c>
      <c r="F1978" s="72" t="s">
        <v>1708</v>
      </c>
      <c r="G1978" s="72" t="s">
        <v>1473</v>
      </c>
      <c r="H1978" s="4">
        <v>22400</v>
      </c>
      <c r="I1978" s="4">
        <v>22407</v>
      </c>
      <c r="J1978" s="84">
        <v>3.1249999999993783E-2</v>
      </c>
      <c r="K1978" s="5"/>
      <c r="L1978" s="76"/>
      <c r="M1978" s="76"/>
    </row>
    <row r="1979" spans="1:13" x14ac:dyDescent="0.3">
      <c r="A1979" s="71" t="s">
        <v>101</v>
      </c>
      <c r="B1979" s="3" t="s">
        <v>102</v>
      </c>
      <c r="C1979" s="72" t="s">
        <v>288</v>
      </c>
      <c r="D1979" s="3" t="s">
        <v>289</v>
      </c>
      <c r="E1979" s="3">
        <v>4292105</v>
      </c>
      <c r="F1979" s="72" t="s">
        <v>1708</v>
      </c>
      <c r="G1979" s="72" t="s">
        <v>1473</v>
      </c>
      <c r="H1979" s="4">
        <v>22400</v>
      </c>
      <c r="I1979" s="4">
        <v>21500</v>
      </c>
      <c r="J1979" s="84">
        <v>-4.0178571428571397</v>
      </c>
      <c r="K1979" s="5"/>
      <c r="L1979" s="76"/>
      <c r="M1979" s="76"/>
    </row>
    <row r="1980" spans="1:13" x14ac:dyDescent="0.3">
      <c r="A1980" s="71" t="s">
        <v>101</v>
      </c>
      <c r="B1980" s="3" t="s">
        <v>102</v>
      </c>
      <c r="C1980" s="72" t="s">
        <v>430</v>
      </c>
      <c r="D1980" s="3" t="s">
        <v>431</v>
      </c>
      <c r="E1980" s="3">
        <v>4292105</v>
      </c>
      <c r="F1980" s="72" t="s">
        <v>1708</v>
      </c>
      <c r="G1980" s="72" t="s">
        <v>1473</v>
      </c>
      <c r="H1980" s="4">
        <v>19833.333333300001</v>
      </c>
      <c r="I1980" s="4">
        <v>19669.333333300001</v>
      </c>
      <c r="J1980" s="84">
        <v>-0.82689075630391073</v>
      </c>
      <c r="K1980" s="5"/>
      <c r="L1980" s="76"/>
      <c r="M1980" s="76"/>
    </row>
    <row r="1981" spans="1:13" x14ac:dyDescent="0.3">
      <c r="A1981" s="71" t="s">
        <v>101</v>
      </c>
      <c r="B1981" s="3" t="s">
        <v>102</v>
      </c>
      <c r="C1981" s="72" t="s">
        <v>249</v>
      </c>
      <c r="D1981" s="3" t="s">
        <v>250</v>
      </c>
      <c r="E1981" s="3">
        <v>4292105</v>
      </c>
      <c r="F1981" s="72" t="s">
        <v>1708</v>
      </c>
      <c r="G1981" s="72" t="s">
        <v>1473</v>
      </c>
      <c r="H1981" s="4">
        <v>23400</v>
      </c>
      <c r="I1981" s="4">
        <v>23200</v>
      </c>
      <c r="J1981" s="84">
        <v>-0.85470085470085166</v>
      </c>
      <c r="L1981" s="76"/>
      <c r="M1981" s="76"/>
    </row>
    <row r="1982" spans="1:13" x14ac:dyDescent="0.3">
      <c r="A1982" s="71" t="s">
        <v>101</v>
      </c>
      <c r="B1982" s="3" t="s">
        <v>102</v>
      </c>
      <c r="C1982" s="72" t="s">
        <v>105</v>
      </c>
      <c r="D1982" s="3" t="s">
        <v>106</v>
      </c>
      <c r="E1982" s="3">
        <v>4292105</v>
      </c>
      <c r="F1982" s="72" t="s">
        <v>1708</v>
      </c>
      <c r="G1982" s="72" t="s">
        <v>1473</v>
      </c>
      <c r="H1982" s="4">
        <v>20000</v>
      </c>
      <c r="I1982" s="4">
        <v>20750</v>
      </c>
      <c r="J1982" s="84">
        <v>3.7500000000000089</v>
      </c>
      <c r="L1982" s="76"/>
      <c r="M1982" s="76"/>
    </row>
    <row r="1983" spans="1:13" x14ac:dyDescent="0.3">
      <c r="A1983" s="71" t="s">
        <v>219</v>
      </c>
      <c r="B1983" s="3" t="s">
        <v>220</v>
      </c>
      <c r="C1983" s="72" t="s">
        <v>221</v>
      </c>
      <c r="D1983" s="3" t="s">
        <v>222</v>
      </c>
      <c r="E1983" s="3">
        <v>4292105</v>
      </c>
      <c r="F1983" s="72" t="s">
        <v>1708</v>
      </c>
      <c r="G1983" s="72" t="s">
        <v>1473</v>
      </c>
      <c r="H1983" s="4">
        <v>22025</v>
      </c>
      <c r="I1983" s="4">
        <v>22300</v>
      </c>
      <c r="J1983" s="84">
        <v>1.2485811577752637</v>
      </c>
      <c r="K1983" s="5"/>
      <c r="L1983" s="76"/>
      <c r="M1983" s="76"/>
    </row>
    <row r="1984" spans="1:13" x14ac:dyDescent="0.3">
      <c r="A1984" s="71" t="s">
        <v>219</v>
      </c>
      <c r="B1984" s="3" t="s">
        <v>220</v>
      </c>
      <c r="C1984" s="72" t="s">
        <v>368</v>
      </c>
      <c r="D1984" s="3" t="s">
        <v>369</v>
      </c>
      <c r="E1984" s="3">
        <v>4292105</v>
      </c>
      <c r="F1984" s="72" t="s">
        <v>1708</v>
      </c>
      <c r="G1984" s="72" t="s">
        <v>1473</v>
      </c>
      <c r="H1984" s="4">
        <v>23150</v>
      </c>
      <c r="I1984" s="4">
        <v>23150</v>
      </c>
      <c r="J1984" s="84">
        <v>0</v>
      </c>
      <c r="K1984" s="5"/>
      <c r="L1984" s="76"/>
      <c r="M1984" s="76"/>
    </row>
    <row r="1985" spans="1:13" x14ac:dyDescent="0.3">
      <c r="A1985" s="71" t="s">
        <v>113</v>
      </c>
      <c r="B1985" s="3" t="s">
        <v>114</v>
      </c>
      <c r="C1985" s="72" t="s">
        <v>404</v>
      </c>
      <c r="D1985" s="3" t="s">
        <v>405</v>
      </c>
      <c r="E1985" s="3">
        <v>4292105</v>
      </c>
      <c r="F1985" s="72" t="s">
        <v>1708</v>
      </c>
      <c r="G1985" s="72" t="s">
        <v>1473</v>
      </c>
      <c r="H1985" s="4">
        <v>21500</v>
      </c>
      <c r="I1985" s="4">
        <v>21500</v>
      </c>
      <c r="J1985" s="84">
        <v>0</v>
      </c>
      <c r="L1985" s="76"/>
      <c r="M1985" s="76"/>
    </row>
    <row r="1986" spans="1:13" x14ac:dyDescent="0.3">
      <c r="A1986" s="71" t="s">
        <v>113</v>
      </c>
      <c r="B1986" s="3" t="s">
        <v>114</v>
      </c>
      <c r="C1986" s="72" t="s">
        <v>475</v>
      </c>
      <c r="D1986" s="3" t="s">
        <v>476</v>
      </c>
      <c r="E1986" s="3">
        <v>4292105</v>
      </c>
      <c r="F1986" s="72" t="s">
        <v>1708</v>
      </c>
      <c r="G1986" s="72" t="s">
        <v>1473</v>
      </c>
      <c r="H1986" s="4">
        <v>21600</v>
      </c>
      <c r="I1986" s="4">
        <v>22000</v>
      </c>
      <c r="J1986" s="84">
        <v>1.8518518518518601</v>
      </c>
      <c r="K1986" s="5"/>
      <c r="L1986" s="76"/>
      <c r="M1986" s="76"/>
    </row>
    <row r="1987" spans="1:13" x14ac:dyDescent="0.3">
      <c r="A1987" s="71" t="s">
        <v>113</v>
      </c>
      <c r="B1987" s="3" t="s">
        <v>114</v>
      </c>
      <c r="C1987" s="72" t="s">
        <v>477</v>
      </c>
      <c r="D1987" s="3" t="s">
        <v>478</v>
      </c>
      <c r="E1987" s="3">
        <v>4292105</v>
      </c>
      <c r="F1987" s="72" t="s">
        <v>1708</v>
      </c>
      <c r="G1987" s="72" t="s">
        <v>1473</v>
      </c>
      <c r="H1987" s="4">
        <v>19000</v>
      </c>
      <c r="I1987" s="4">
        <v>18666.666666699999</v>
      </c>
      <c r="J1987" s="84">
        <v>-1.7543859647368487</v>
      </c>
      <c r="L1987" s="76"/>
      <c r="M1987" s="76"/>
    </row>
    <row r="1988" spans="1:13" x14ac:dyDescent="0.3">
      <c r="A1988" s="71" t="s">
        <v>453</v>
      </c>
      <c r="B1988" s="3" t="s">
        <v>262</v>
      </c>
      <c r="C1988" s="72" t="s">
        <v>456</v>
      </c>
      <c r="D1988" s="3" t="s">
        <v>457</v>
      </c>
      <c r="E1988" s="3">
        <v>4292105</v>
      </c>
      <c r="F1988" s="72" t="s">
        <v>1708</v>
      </c>
      <c r="G1988" s="72" t="s">
        <v>1473</v>
      </c>
      <c r="H1988" s="4">
        <v>24050</v>
      </c>
      <c r="I1988" s="4">
        <v>23150</v>
      </c>
      <c r="J1988" s="84">
        <v>-3.7422037422037424</v>
      </c>
      <c r="K1988" s="5"/>
      <c r="L1988" s="76"/>
      <c r="M1988" s="76"/>
    </row>
    <row r="1989" spans="1:13" x14ac:dyDescent="0.3">
      <c r="A1989" s="71" t="s">
        <v>453</v>
      </c>
      <c r="B1989" s="3" t="s">
        <v>262</v>
      </c>
      <c r="C1989" s="72" t="s">
        <v>454</v>
      </c>
      <c r="D1989" s="3" t="s">
        <v>455</v>
      </c>
      <c r="E1989" s="3">
        <v>4292105</v>
      </c>
      <c r="F1989" s="72" t="s">
        <v>1708</v>
      </c>
      <c r="G1989" s="72" t="s">
        <v>1473</v>
      </c>
      <c r="H1989" s="4">
        <v>25000</v>
      </c>
      <c r="I1989" s="4">
        <v>25000</v>
      </c>
      <c r="J1989" s="84">
        <v>0</v>
      </c>
      <c r="L1989" s="76"/>
      <c r="M1989" s="76"/>
    </row>
    <row r="1990" spans="1:13" x14ac:dyDescent="0.3">
      <c r="A1990" s="71" t="s">
        <v>453</v>
      </c>
      <c r="B1990" s="3" t="s">
        <v>262</v>
      </c>
      <c r="C1990" s="72" t="s">
        <v>479</v>
      </c>
      <c r="D1990" s="3" t="s">
        <v>480</v>
      </c>
      <c r="E1990" s="3">
        <v>4292105</v>
      </c>
      <c r="F1990" s="72" t="s">
        <v>1708</v>
      </c>
      <c r="G1990" s="72" t="s">
        <v>1473</v>
      </c>
      <c r="H1990" s="4">
        <v>24000</v>
      </c>
      <c r="I1990" s="4">
        <v>24000</v>
      </c>
      <c r="J1990" s="84">
        <v>0</v>
      </c>
      <c r="K1990" s="5"/>
      <c r="L1990" s="76"/>
      <c r="M1990" s="76"/>
    </row>
    <row r="1991" spans="1:13" x14ac:dyDescent="0.3">
      <c r="A1991" s="71" t="s">
        <v>117</v>
      </c>
      <c r="B1991" s="3" t="s">
        <v>118</v>
      </c>
      <c r="C1991" s="72" t="s">
        <v>137</v>
      </c>
      <c r="D1991" s="3" t="s">
        <v>138</v>
      </c>
      <c r="E1991" s="3">
        <v>4292105</v>
      </c>
      <c r="F1991" s="72" t="s">
        <v>1708</v>
      </c>
      <c r="G1991" s="72" t="s">
        <v>1473</v>
      </c>
      <c r="H1991" s="4">
        <v>29700</v>
      </c>
      <c r="I1991" s="4">
        <v>29700</v>
      </c>
      <c r="J1991" s="84">
        <v>0</v>
      </c>
      <c r="K1991" s="5"/>
      <c r="L1991" s="76"/>
      <c r="M1991" s="76"/>
    </row>
    <row r="1992" spans="1:13" x14ac:dyDescent="0.3">
      <c r="A1992" s="71" t="s">
        <v>117</v>
      </c>
      <c r="B1992" s="3" t="s">
        <v>118</v>
      </c>
      <c r="C1992" s="72" t="s">
        <v>259</v>
      </c>
      <c r="D1992" s="3" t="s">
        <v>260</v>
      </c>
      <c r="E1992" s="3">
        <v>4292105</v>
      </c>
      <c r="F1992" s="72" t="s">
        <v>1708</v>
      </c>
      <c r="G1992" s="72" t="s">
        <v>1473</v>
      </c>
      <c r="H1992" s="4">
        <v>24766.666666699999</v>
      </c>
      <c r="I1992" s="4">
        <v>24800</v>
      </c>
      <c r="J1992" s="84">
        <v>0.13458950188407481</v>
      </c>
      <c r="K1992" s="5"/>
      <c r="L1992" s="76"/>
      <c r="M1992" s="76"/>
    </row>
    <row r="1993" spans="1:13" x14ac:dyDescent="0.3">
      <c r="A1993" s="71" t="s">
        <v>141</v>
      </c>
      <c r="B1993" s="3" t="s">
        <v>142</v>
      </c>
      <c r="C1993" s="72" t="s">
        <v>143</v>
      </c>
      <c r="D1993" s="3" t="s">
        <v>144</v>
      </c>
      <c r="E1993" s="3">
        <v>4292105</v>
      </c>
      <c r="F1993" s="72" t="s">
        <v>1708</v>
      </c>
      <c r="G1993" s="72" t="s">
        <v>1473</v>
      </c>
      <c r="H1993" s="4">
        <v>19500</v>
      </c>
      <c r="I1993" s="4">
        <v>20000</v>
      </c>
      <c r="J1993" s="84">
        <v>2.564102564102555</v>
      </c>
      <c r="L1993" s="76"/>
      <c r="M1993" s="76"/>
    </row>
    <row r="1994" spans="1:13" x14ac:dyDescent="0.3">
      <c r="A1994" s="71" t="s">
        <v>141</v>
      </c>
      <c r="B1994" s="3" t="s">
        <v>142</v>
      </c>
      <c r="C1994" s="72" t="s">
        <v>212</v>
      </c>
      <c r="D1994" s="3" t="s">
        <v>213</v>
      </c>
      <c r="E1994" s="3">
        <v>4292105</v>
      </c>
      <c r="F1994" s="72" t="s">
        <v>1708</v>
      </c>
      <c r="G1994" s="72" t="s">
        <v>1473</v>
      </c>
      <c r="H1994" s="4">
        <v>18300</v>
      </c>
      <c r="I1994" s="4">
        <v>18300</v>
      </c>
      <c r="J1994" s="84">
        <v>0</v>
      </c>
      <c r="L1994" s="76"/>
      <c r="M1994" s="76"/>
    </row>
    <row r="1995" spans="1:13" x14ac:dyDescent="0.3">
      <c r="A1995" s="71" t="s">
        <v>310</v>
      </c>
      <c r="B1995" s="3" t="s">
        <v>311</v>
      </c>
      <c r="C1995" s="72" t="s">
        <v>314</v>
      </c>
      <c r="D1995" s="3" t="s">
        <v>315</v>
      </c>
      <c r="E1995" s="3">
        <v>4292105</v>
      </c>
      <c r="F1995" s="72" t="s">
        <v>1708</v>
      </c>
      <c r="G1995" s="72" t="s">
        <v>1473</v>
      </c>
      <c r="H1995" s="4">
        <v>22500</v>
      </c>
      <c r="I1995" s="4">
        <v>21000</v>
      </c>
      <c r="J1995" s="84">
        <v>-6.6666666666666652</v>
      </c>
      <c r="K1995" s="5"/>
      <c r="L1995" s="76"/>
      <c r="M1995" s="76"/>
    </row>
    <row r="1996" spans="1:13" x14ac:dyDescent="0.3">
      <c r="A1996" s="71" t="s">
        <v>310</v>
      </c>
      <c r="B1996" s="3" t="s">
        <v>311</v>
      </c>
      <c r="C1996" s="72" t="s">
        <v>572</v>
      </c>
      <c r="D1996" s="3" t="s">
        <v>573</v>
      </c>
      <c r="E1996" s="3">
        <v>4292105</v>
      </c>
      <c r="F1996" s="72" t="s">
        <v>1708</v>
      </c>
      <c r="G1996" s="72" t="s">
        <v>1473</v>
      </c>
      <c r="H1996" s="4">
        <v>21500</v>
      </c>
      <c r="I1996" s="4">
        <v>24000</v>
      </c>
      <c r="J1996" s="84">
        <v>11.627906976744185</v>
      </c>
      <c r="K1996" s="5"/>
      <c r="L1996" s="76"/>
      <c r="M1996" s="76"/>
    </row>
    <row r="1997" spans="1:13" x14ac:dyDescent="0.3">
      <c r="A1997" s="71" t="s">
        <v>153</v>
      </c>
      <c r="B1997" s="3" t="s">
        <v>154</v>
      </c>
      <c r="C1997" s="72" t="s">
        <v>320</v>
      </c>
      <c r="D1997" s="3" t="s">
        <v>321</v>
      </c>
      <c r="E1997" s="3">
        <v>4292105</v>
      </c>
      <c r="F1997" s="72" t="s">
        <v>1708</v>
      </c>
      <c r="G1997" s="72" t="s">
        <v>1473</v>
      </c>
      <c r="H1997" s="4">
        <v>20575</v>
      </c>
      <c r="I1997" s="4">
        <v>20575</v>
      </c>
      <c r="J1997" s="84">
        <v>0</v>
      </c>
      <c r="K1997" s="5"/>
      <c r="L1997" s="76"/>
      <c r="M1997" s="76"/>
    </row>
    <row r="1998" spans="1:13" x14ac:dyDescent="0.3">
      <c r="A1998" s="71" t="s">
        <v>153</v>
      </c>
      <c r="B1998" s="3" t="s">
        <v>154</v>
      </c>
      <c r="C1998" s="72" t="s">
        <v>324</v>
      </c>
      <c r="D1998" s="3" t="s">
        <v>325</v>
      </c>
      <c r="E1998" s="3">
        <v>4292105</v>
      </c>
      <c r="F1998" s="72" t="s">
        <v>1708</v>
      </c>
      <c r="G1998" s="72" t="s">
        <v>1473</v>
      </c>
      <c r="H1998" s="4" t="s">
        <v>93</v>
      </c>
      <c r="I1998" s="4">
        <v>20983.333333300001</v>
      </c>
      <c r="J1998" s="84" t="s">
        <v>93</v>
      </c>
      <c r="K1998" s="5"/>
      <c r="L1998" s="76"/>
      <c r="M1998" s="76"/>
    </row>
    <row r="1999" spans="1:13" x14ac:dyDescent="0.3">
      <c r="A1999" s="71" t="s">
        <v>464</v>
      </c>
      <c r="B1999" s="3" t="s">
        <v>465</v>
      </c>
      <c r="C1999" s="72" t="s">
        <v>470</v>
      </c>
      <c r="D1999" s="3" t="s">
        <v>471</v>
      </c>
      <c r="E1999" s="3">
        <v>4292105</v>
      </c>
      <c r="F1999" s="72" t="s">
        <v>1708</v>
      </c>
      <c r="G1999" s="72" t="s">
        <v>1473</v>
      </c>
      <c r="H1999" s="4">
        <v>16000</v>
      </c>
      <c r="I1999" s="4">
        <v>16000</v>
      </c>
      <c r="J1999" s="84">
        <v>0</v>
      </c>
      <c r="K1999" s="5"/>
      <c r="L1999" s="76"/>
      <c r="M1999" s="76"/>
    </row>
    <row r="2000" spans="1:13" x14ac:dyDescent="0.3">
      <c r="A2000" s="71" t="s">
        <v>464</v>
      </c>
      <c r="B2000" s="3" t="s">
        <v>465</v>
      </c>
      <c r="C2000" s="72" t="s">
        <v>466</v>
      </c>
      <c r="D2000" s="3" t="s">
        <v>467</v>
      </c>
      <c r="E2000" s="3">
        <v>4292105</v>
      </c>
      <c r="F2000" s="72" t="s">
        <v>1708</v>
      </c>
      <c r="G2000" s="72" t="s">
        <v>1473</v>
      </c>
      <c r="H2000" s="4">
        <v>18666.666666699999</v>
      </c>
      <c r="I2000" s="4">
        <v>17666.666666699999</v>
      </c>
      <c r="J2000" s="84">
        <v>-5.3571428571332902</v>
      </c>
      <c r="L2000" s="76"/>
      <c r="M2000" s="76"/>
    </row>
    <row r="2001" spans="1:13" x14ac:dyDescent="0.3">
      <c r="A2001" s="71" t="s">
        <v>179</v>
      </c>
      <c r="B2001" s="3" t="s">
        <v>180</v>
      </c>
      <c r="C2001" s="72" t="s">
        <v>344</v>
      </c>
      <c r="D2001" s="3" t="s">
        <v>345</v>
      </c>
      <c r="E2001" s="3">
        <v>4292105</v>
      </c>
      <c r="F2001" s="72" t="s">
        <v>1708</v>
      </c>
      <c r="G2001" s="72" t="s">
        <v>1473</v>
      </c>
      <c r="H2001" s="4">
        <v>25150</v>
      </c>
      <c r="I2001" s="4">
        <v>25250</v>
      </c>
      <c r="J2001" s="84">
        <v>0.39761431411531323</v>
      </c>
      <c r="L2001" s="76"/>
      <c r="M2001" s="76"/>
    </row>
    <row r="2002" spans="1:13" x14ac:dyDescent="0.3">
      <c r="A2002" s="71" t="s">
        <v>483</v>
      </c>
      <c r="B2002" s="3" t="s">
        <v>484</v>
      </c>
      <c r="C2002" s="72" t="s">
        <v>485</v>
      </c>
      <c r="D2002" s="3" t="s">
        <v>486</v>
      </c>
      <c r="E2002" s="3">
        <v>4292105</v>
      </c>
      <c r="F2002" s="72" t="s">
        <v>1708</v>
      </c>
      <c r="G2002" s="72" t="s">
        <v>1473</v>
      </c>
      <c r="H2002" s="4">
        <v>24500</v>
      </c>
      <c r="I2002" s="4">
        <v>24000</v>
      </c>
      <c r="J2002" s="84">
        <v>-2.0408163265306145</v>
      </c>
      <c r="K2002" s="5"/>
      <c r="L2002" s="76"/>
      <c r="M2002" s="76"/>
    </row>
    <row r="2003" spans="1:13" x14ac:dyDescent="0.3">
      <c r="A2003" s="71" t="s">
        <v>98</v>
      </c>
      <c r="B2003" s="3" t="s">
        <v>99</v>
      </c>
      <c r="C2003" s="72" t="s">
        <v>100</v>
      </c>
      <c r="D2003" s="3" t="s">
        <v>99</v>
      </c>
      <c r="E2003" s="3">
        <v>4292105</v>
      </c>
      <c r="F2003" s="72" t="s">
        <v>1709</v>
      </c>
      <c r="G2003" s="72" t="s">
        <v>1473</v>
      </c>
      <c r="H2003" s="4" t="s">
        <v>93</v>
      </c>
      <c r="I2003" s="4">
        <v>23233.333333300001</v>
      </c>
      <c r="J2003" s="84" t="s">
        <v>93</v>
      </c>
      <c r="L2003" s="76"/>
      <c r="M2003" s="76"/>
    </row>
    <row r="2004" spans="1:13" x14ac:dyDescent="0.3">
      <c r="A2004" s="71" t="s">
        <v>449</v>
      </c>
      <c r="B2004" s="3" t="s">
        <v>450</v>
      </c>
      <c r="C2004" s="72" t="s">
        <v>473</v>
      </c>
      <c r="D2004" s="3" t="s">
        <v>474</v>
      </c>
      <c r="E2004" s="3">
        <v>4292105</v>
      </c>
      <c r="F2004" s="72" t="s">
        <v>1709</v>
      </c>
      <c r="G2004" s="72" t="s">
        <v>1473</v>
      </c>
      <c r="H2004" s="4">
        <v>25000</v>
      </c>
      <c r="I2004" s="4">
        <v>25000</v>
      </c>
      <c r="J2004" s="84">
        <v>0</v>
      </c>
      <c r="K2004" s="5"/>
      <c r="L2004" s="76"/>
      <c r="M2004" s="76"/>
    </row>
    <row r="2005" spans="1:13" x14ac:dyDescent="0.3">
      <c r="A2005" s="71" t="s">
        <v>449</v>
      </c>
      <c r="B2005" s="3" t="s">
        <v>450</v>
      </c>
      <c r="C2005" s="72" t="s">
        <v>687</v>
      </c>
      <c r="D2005" s="3" t="s">
        <v>688</v>
      </c>
      <c r="E2005" s="3">
        <v>4292105</v>
      </c>
      <c r="F2005" s="72" t="s">
        <v>1709</v>
      </c>
      <c r="G2005" s="72" t="s">
        <v>1473</v>
      </c>
      <c r="H2005" s="4">
        <v>23666.666666699999</v>
      </c>
      <c r="I2005" s="4">
        <v>24000</v>
      </c>
      <c r="J2005" s="84">
        <v>1.4084507040825311</v>
      </c>
      <c r="L2005" s="76"/>
      <c r="M2005" s="76"/>
    </row>
    <row r="2006" spans="1:13" x14ac:dyDescent="0.3">
      <c r="A2006" s="71" t="s">
        <v>101</v>
      </c>
      <c r="B2006" s="3" t="s">
        <v>102</v>
      </c>
      <c r="C2006" s="72" t="s">
        <v>245</v>
      </c>
      <c r="D2006" s="3" t="s">
        <v>246</v>
      </c>
      <c r="E2006" s="3">
        <v>4292105</v>
      </c>
      <c r="F2006" s="72" t="s">
        <v>1709</v>
      </c>
      <c r="G2006" s="72" t="s">
        <v>1473</v>
      </c>
      <c r="H2006" s="4">
        <v>22200</v>
      </c>
      <c r="I2006" s="4">
        <v>22350</v>
      </c>
      <c r="J2006" s="84">
        <v>0.67567567567567988</v>
      </c>
      <c r="L2006" s="76"/>
      <c r="M2006" s="76"/>
    </row>
    <row r="2007" spans="1:13" x14ac:dyDescent="0.3">
      <c r="A2007" s="71" t="s">
        <v>101</v>
      </c>
      <c r="B2007" s="3" t="s">
        <v>102</v>
      </c>
      <c r="C2007" s="72" t="s">
        <v>247</v>
      </c>
      <c r="D2007" s="3" t="s">
        <v>248</v>
      </c>
      <c r="E2007" s="3">
        <v>4292105</v>
      </c>
      <c r="F2007" s="72" t="s">
        <v>1709</v>
      </c>
      <c r="G2007" s="72" t="s">
        <v>1473</v>
      </c>
      <c r="H2007" s="4">
        <v>30000</v>
      </c>
      <c r="I2007" s="4">
        <v>32500</v>
      </c>
      <c r="J2007" s="84">
        <v>8.333333333333325</v>
      </c>
      <c r="K2007" s="5"/>
      <c r="L2007" s="76"/>
      <c r="M2007" s="76"/>
    </row>
    <row r="2008" spans="1:13" x14ac:dyDescent="0.3">
      <c r="A2008" s="71" t="s">
        <v>101</v>
      </c>
      <c r="B2008" s="3" t="s">
        <v>102</v>
      </c>
      <c r="C2008" s="72" t="s">
        <v>288</v>
      </c>
      <c r="D2008" s="3" t="s">
        <v>289</v>
      </c>
      <c r="E2008" s="3">
        <v>4292105</v>
      </c>
      <c r="F2008" s="72" t="s">
        <v>1709</v>
      </c>
      <c r="G2008" s="72" t="s">
        <v>1473</v>
      </c>
      <c r="H2008" s="4">
        <v>23933.333333300001</v>
      </c>
      <c r="I2008" s="4">
        <v>24000</v>
      </c>
      <c r="J2008" s="84">
        <v>0.27855153217308803</v>
      </c>
      <c r="K2008" s="5"/>
      <c r="L2008" s="76"/>
      <c r="M2008" s="76"/>
    </row>
    <row r="2009" spans="1:13" x14ac:dyDescent="0.3">
      <c r="A2009" s="71" t="s">
        <v>101</v>
      </c>
      <c r="B2009" s="3" t="s">
        <v>102</v>
      </c>
      <c r="C2009" s="72" t="s">
        <v>430</v>
      </c>
      <c r="D2009" s="3" t="s">
        <v>431</v>
      </c>
      <c r="E2009" s="3">
        <v>4292105</v>
      </c>
      <c r="F2009" s="72" t="s">
        <v>1709</v>
      </c>
      <c r="G2009" s="72" t="s">
        <v>1473</v>
      </c>
      <c r="H2009" s="4">
        <v>23000</v>
      </c>
      <c r="I2009" s="4">
        <v>21500</v>
      </c>
      <c r="J2009" s="84">
        <v>-6.5217391304347778</v>
      </c>
      <c r="K2009" s="5"/>
      <c r="L2009" s="76"/>
      <c r="M2009" s="76"/>
    </row>
    <row r="2010" spans="1:13" x14ac:dyDescent="0.3">
      <c r="A2010" s="71" t="s">
        <v>101</v>
      </c>
      <c r="B2010" s="3" t="s">
        <v>102</v>
      </c>
      <c r="C2010" s="72" t="s">
        <v>249</v>
      </c>
      <c r="D2010" s="3" t="s">
        <v>250</v>
      </c>
      <c r="E2010" s="3">
        <v>4292105</v>
      </c>
      <c r="F2010" s="72" t="s">
        <v>1709</v>
      </c>
      <c r="G2010" s="72" t="s">
        <v>1473</v>
      </c>
      <c r="H2010" s="4">
        <v>26375</v>
      </c>
      <c r="I2010" s="4">
        <v>25500</v>
      </c>
      <c r="J2010" s="84">
        <v>-3.3175355450236976</v>
      </c>
      <c r="L2010" s="76"/>
      <c r="M2010" s="76"/>
    </row>
    <row r="2011" spans="1:13" x14ac:dyDescent="0.3">
      <c r="A2011" s="71" t="s">
        <v>101</v>
      </c>
      <c r="B2011" s="3" t="s">
        <v>102</v>
      </c>
      <c r="C2011" s="72" t="s">
        <v>105</v>
      </c>
      <c r="D2011" s="3" t="s">
        <v>106</v>
      </c>
      <c r="E2011" s="3">
        <v>4292105</v>
      </c>
      <c r="F2011" s="72" t="s">
        <v>1709</v>
      </c>
      <c r="G2011" s="72" t="s">
        <v>1473</v>
      </c>
      <c r="H2011" s="4">
        <v>25000</v>
      </c>
      <c r="I2011" s="4">
        <v>26500</v>
      </c>
      <c r="J2011" s="84">
        <v>6.0000000000000053</v>
      </c>
      <c r="L2011" s="76"/>
      <c r="M2011" s="76"/>
    </row>
    <row r="2012" spans="1:13" x14ac:dyDescent="0.3">
      <c r="A2012" s="71" t="s">
        <v>101</v>
      </c>
      <c r="B2012" s="3" t="s">
        <v>102</v>
      </c>
      <c r="C2012" s="72" t="s">
        <v>217</v>
      </c>
      <c r="D2012" s="3" t="s">
        <v>218</v>
      </c>
      <c r="E2012" s="3">
        <v>4292105</v>
      </c>
      <c r="F2012" s="72" t="s">
        <v>1709</v>
      </c>
      <c r="G2012" s="72" t="s">
        <v>1473</v>
      </c>
      <c r="H2012" s="4">
        <v>29666.666666699999</v>
      </c>
      <c r="I2012" s="4">
        <v>28000</v>
      </c>
      <c r="J2012" s="84">
        <v>-5.6179775281959277</v>
      </c>
      <c r="K2012" s="5"/>
      <c r="L2012" s="76"/>
      <c r="M2012" s="76"/>
    </row>
    <row r="2013" spans="1:13" x14ac:dyDescent="0.3">
      <c r="A2013" s="71" t="s">
        <v>219</v>
      </c>
      <c r="B2013" s="3" t="s">
        <v>220</v>
      </c>
      <c r="C2013" s="72" t="s">
        <v>221</v>
      </c>
      <c r="D2013" s="3" t="s">
        <v>222</v>
      </c>
      <c r="E2013" s="3">
        <v>4292105</v>
      </c>
      <c r="F2013" s="72" t="s">
        <v>1709</v>
      </c>
      <c r="G2013" s="72" t="s">
        <v>1473</v>
      </c>
      <c r="H2013" s="4">
        <v>24000</v>
      </c>
      <c r="I2013" s="4">
        <v>24400</v>
      </c>
      <c r="J2013" s="84">
        <v>1.6666666666666607</v>
      </c>
      <c r="K2013" s="5"/>
      <c r="L2013" s="76"/>
      <c r="M2013" s="76"/>
    </row>
    <row r="2014" spans="1:13" x14ac:dyDescent="0.3">
      <c r="A2014" s="71" t="s">
        <v>113</v>
      </c>
      <c r="B2014" s="3" t="s">
        <v>114</v>
      </c>
      <c r="C2014" s="72" t="s">
        <v>475</v>
      </c>
      <c r="D2014" s="3" t="s">
        <v>476</v>
      </c>
      <c r="E2014" s="3">
        <v>4292105</v>
      </c>
      <c r="F2014" s="72" t="s">
        <v>1709</v>
      </c>
      <c r="G2014" s="72" t="s">
        <v>1473</v>
      </c>
      <c r="H2014" s="4">
        <v>24000</v>
      </c>
      <c r="I2014" s="4">
        <v>24000</v>
      </c>
      <c r="J2014" s="84">
        <v>0</v>
      </c>
      <c r="L2014" s="76"/>
      <c r="M2014" s="76"/>
    </row>
    <row r="2015" spans="1:13" x14ac:dyDescent="0.3">
      <c r="A2015" s="71" t="s">
        <v>113</v>
      </c>
      <c r="B2015" s="3" t="s">
        <v>114</v>
      </c>
      <c r="C2015" s="72" t="s">
        <v>477</v>
      </c>
      <c r="D2015" s="3" t="s">
        <v>478</v>
      </c>
      <c r="E2015" s="3">
        <v>4292105</v>
      </c>
      <c r="F2015" s="72" t="s">
        <v>1709</v>
      </c>
      <c r="G2015" s="72" t="s">
        <v>1473</v>
      </c>
      <c r="H2015" s="4" t="s">
        <v>93</v>
      </c>
      <c r="I2015" s="4">
        <v>22000</v>
      </c>
      <c r="J2015" s="84" t="s">
        <v>93</v>
      </c>
      <c r="K2015" s="5"/>
      <c r="L2015" s="76"/>
      <c r="M2015" s="76"/>
    </row>
    <row r="2016" spans="1:13" x14ac:dyDescent="0.3">
      <c r="A2016" s="71" t="s">
        <v>113</v>
      </c>
      <c r="B2016" s="3" t="s">
        <v>114</v>
      </c>
      <c r="C2016" s="72" t="s">
        <v>115</v>
      </c>
      <c r="D2016" s="3" t="s">
        <v>116</v>
      </c>
      <c r="E2016" s="3">
        <v>4292105</v>
      </c>
      <c r="F2016" s="72" t="s">
        <v>1709</v>
      </c>
      <c r="G2016" s="72" t="s">
        <v>1473</v>
      </c>
      <c r="H2016" s="4">
        <v>25500</v>
      </c>
      <c r="I2016" s="4">
        <v>26500</v>
      </c>
      <c r="J2016" s="84">
        <v>3.9215686274509887</v>
      </c>
      <c r="K2016" s="5"/>
      <c r="L2016" s="76"/>
      <c r="M2016" s="76"/>
    </row>
    <row r="2017" spans="1:13" x14ac:dyDescent="0.3">
      <c r="A2017" s="71" t="s">
        <v>141</v>
      </c>
      <c r="B2017" s="3" t="s">
        <v>142</v>
      </c>
      <c r="C2017" s="72" t="s">
        <v>143</v>
      </c>
      <c r="D2017" s="3" t="s">
        <v>144</v>
      </c>
      <c r="E2017" s="3">
        <v>4292105</v>
      </c>
      <c r="F2017" s="72" t="s">
        <v>1709</v>
      </c>
      <c r="G2017" s="72" t="s">
        <v>1473</v>
      </c>
      <c r="H2017" s="4">
        <v>22800</v>
      </c>
      <c r="I2017" s="4">
        <v>22000</v>
      </c>
      <c r="J2017" s="84">
        <v>-3.5087719298245612</v>
      </c>
      <c r="L2017" s="76"/>
      <c r="M2017" s="76"/>
    </row>
    <row r="2018" spans="1:13" x14ac:dyDescent="0.3">
      <c r="A2018" s="71" t="s">
        <v>141</v>
      </c>
      <c r="B2018" s="3" t="s">
        <v>142</v>
      </c>
      <c r="C2018" s="72" t="s">
        <v>186</v>
      </c>
      <c r="D2018" s="3" t="s">
        <v>187</v>
      </c>
      <c r="E2018" s="3">
        <v>4292105</v>
      </c>
      <c r="F2018" s="72" t="s">
        <v>1709</v>
      </c>
      <c r="G2018" s="72" t="s">
        <v>1473</v>
      </c>
      <c r="H2018" s="4">
        <v>17950</v>
      </c>
      <c r="I2018" s="4">
        <v>17950</v>
      </c>
      <c r="J2018" s="84">
        <v>0</v>
      </c>
      <c r="L2018" s="76"/>
      <c r="M2018" s="76"/>
    </row>
    <row r="2019" spans="1:13" x14ac:dyDescent="0.3">
      <c r="A2019" s="71" t="s">
        <v>141</v>
      </c>
      <c r="B2019" s="3" t="s">
        <v>142</v>
      </c>
      <c r="C2019" s="72" t="s">
        <v>212</v>
      </c>
      <c r="D2019" s="3" t="s">
        <v>213</v>
      </c>
      <c r="E2019" s="3">
        <v>4292105</v>
      </c>
      <c r="F2019" s="72" t="s">
        <v>1709</v>
      </c>
      <c r="G2019" s="72" t="s">
        <v>1473</v>
      </c>
      <c r="H2019" s="4">
        <v>19466.666666699999</v>
      </c>
      <c r="I2019" s="4">
        <v>19850</v>
      </c>
      <c r="J2019" s="84">
        <v>1.9691780820171756</v>
      </c>
      <c r="L2019" s="76"/>
      <c r="M2019" s="76"/>
    </row>
    <row r="2020" spans="1:13" x14ac:dyDescent="0.3">
      <c r="A2020" s="71" t="s">
        <v>145</v>
      </c>
      <c r="B2020" s="3" t="s">
        <v>146</v>
      </c>
      <c r="C2020" s="72" t="s">
        <v>864</v>
      </c>
      <c r="D2020" s="3" t="s">
        <v>865</v>
      </c>
      <c r="E2020" s="3">
        <v>4292105</v>
      </c>
      <c r="F2020" s="72" t="s">
        <v>1709</v>
      </c>
      <c r="G2020" s="72" t="s">
        <v>1473</v>
      </c>
      <c r="H2020" s="4">
        <v>25000</v>
      </c>
      <c r="I2020" s="4">
        <v>25650</v>
      </c>
      <c r="J2020" s="84">
        <v>2.6000000000000023</v>
      </c>
      <c r="L2020" s="76"/>
      <c r="M2020" s="76"/>
    </row>
    <row r="2021" spans="1:13" x14ac:dyDescent="0.3">
      <c r="A2021" s="71" t="s">
        <v>310</v>
      </c>
      <c r="B2021" s="3" t="s">
        <v>311</v>
      </c>
      <c r="C2021" s="72" t="s">
        <v>572</v>
      </c>
      <c r="D2021" s="3" t="s">
        <v>573</v>
      </c>
      <c r="E2021" s="3">
        <v>4292105</v>
      </c>
      <c r="F2021" s="72" t="s">
        <v>1709</v>
      </c>
      <c r="G2021" s="72" t="s">
        <v>1473</v>
      </c>
      <c r="H2021" s="4">
        <v>30000</v>
      </c>
      <c r="I2021" s="4">
        <v>31500</v>
      </c>
      <c r="J2021" s="84">
        <v>5.0000000000000044</v>
      </c>
      <c r="K2021" s="5"/>
      <c r="L2021" s="76"/>
      <c r="M2021" s="76"/>
    </row>
    <row r="2022" spans="1:13" x14ac:dyDescent="0.3">
      <c r="A2022" s="71" t="s">
        <v>223</v>
      </c>
      <c r="B2022" s="3" t="s">
        <v>224</v>
      </c>
      <c r="C2022" s="72" t="s">
        <v>1080</v>
      </c>
      <c r="D2022" s="3" t="s">
        <v>1081</v>
      </c>
      <c r="E2022" s="3">
        <v>4292105</v>
      </c>
      <c r="F2022" s="72" t="s">
        <v>1709</v>
      </c>
      <c r="G2022" s="72" t="s">
        <v>1473</v>
      </c>
      <c r="H2022" s="4">
        <v>20000</v>
      </c>
      <c r="I2022" s="4">
        <v>20000</v>
      </c>
      <c r="J2022" s="84">
        <v>0</v>
      </c>
      <c r="L2022" s="76"/>
      <c r="M2022" s="76"/>
    </row>
    <row r="2023" spans="1:13" x14ac:dyDescent="0.3">
      <c r="A2023" s="71" t="s">
        <v>223</v>
      </c>
      <c r="B2023" s="3" t="s">
        <v>224</v>
      </c>
      <c r="C2023" s="72" t="s">
        <v>426</v>
      </c>
      <c r="D2023" s="3" t="s">
        <v>427</v>
      </c>
      <c r="E2023" s="3">
        <v>4292105</v>
      </c>
      <c r="F2023" s="72" t="s">
        <v>1709</v>
      </c>
      <c r="G2023" s="72" t="s">
        <v>1473</v>
      </c>
      <c r="H2023" s="4">
        <v>20000</v>
      </c>
      <c r="I2023" s="4">
        <v>20333.333333300001</v>
      </c>
      <c r="J2023" s="84">
        <v>1.6666666664999941</v>
      </c>
      <c r="K2023" s="5"/>
      <c r="L2023" s="76"/>
      <c r="M2023" s="76"/>
    </row>
    <row r="2024" spans="1:13" x14ac:dyDescent="0.3">
      <c r="A2024" s="71" t="s">
        <v>167</v>
      </c>
      <c r="B2024" s="3" t="s">
        <v>168</v>
      </c>
      <c r="C2024" s="72" t="s">
        <v>375</v>
      </c>
      <c r="D2024" s="3" t="s">
        <v>376</v>
      </c>
      <c r="E2024" s="3">
        <v>4292105</v>
      </c>
      <c r="F2024" s="72" t="s">
        <v>1709</v>
      </c>
      <c r="G2024" s="72" t="s">
        <v>1473</v>
      </c>
      <c r="H2024" s="4">
        <v>23250</v>
      </c>
      <c r="I2024" s="4">
        <v>23500</v>
      </c>
      <c r="J2024" s="84">
        <v>1.0752688172043001</v>
      </c>
      <c r="K2024" s="5"/>
      <c r="L2024" s="76"/>
      <c r="M2024" s="76"/>
    </row>
    <row r="2025" spans="1:13" x14ac:dyDescent="0.3">
      <c r="A2025" s="71" t="s">
        <v>464</v>
      </c>
      <c r="B2025" s="3" t="s">
        <v>465</v>
      </c>
      <c r="C2025" s="72" t="s">
        <v>470</v>
      </c>
      <c r="D2025" s="3" t="s">
        <v>471</v>
      </c>
      <c r="E2025" s="3">
        <v>4292105</v>
      </c>
      <c r="F2025" s="72" t="s">
        <v>1709</v>
      </c>
      <c r="G2025" s="72" t="s">
        <v>1473</v>
      </c>
      <c r="H2025" s="4">
        <v>17000</v>
      </c>
      <c r="I2025" s="4">
        <v>17250</v>
      </c>
      <c r="J2025" s="84">
        <v>1.4705882352941124</v>
      </c>
      <c r="K2025" s="5"/>
      <c r="L2025" s="76"/>
      <c r="M2025" s="76"/>
    </row>
    <row r="2026" spans="1:13" x14ac:dyDescent="0.3">
      <c r="A2026" s="71" t="s">
        <v>483</v>
      </c>
      <c r="B2026" s="3" t="s">
        <v>484</v>
      </c>
      <c r="C2026" s="72" t="s">
        <v>592</v>
      </c>
      <c r="D2026" s="3" t="s">
        <v>593</v>
      </c>
      <c r="E2026" s="3">
        <v>4292105</v>
      </c>
      <c r="F2026" s="72" t="s">
        <v>1709</v>
      </c>
      <c r="G2026" s="72" t="s">
        <v>1473</v>
      </c>
      <c r="H2026" s="4">
        <v>24750</v>
      </c>
      <c r="I2026" s="4">
        <v>27250</v>
      </c>
      <c r="J2026" s="84">
        <v>10.1010101010101</v>
      </c>
      <c r="L2026" s="76"/>
      <c r="M2026" s="76"/>
    </row>
    <row r="2027" spans="1:13" x14ac:dyDescent="0.3">
      <c r="A2027" s="71" t="s">
        <v>316</v>
      </c>
      <c r="B2027" s="3" t="s">
        <v>317</v>
      </c>
      <c r="C2027" s="72" t="s">
        <v>318</v>
      </c>
      <c r="D2027" s="3" t="s">
        <v>319</v>
      </c>
      <c r="E2027" s="3">
        <v>4292105</v>
      </c>
      <c r="F2027" s="72" t="s">
        <v>1710</v>
      </c>
      <c r="G2027" s="72" t="s">
        <v>1473</v>
      </c>
      <c r="H2027" s="4">
        <v>19625</v>
      </c>
      <c r="I2027" s="4">
        <v>21100</v>
      </c>
      <c r="J2027" s="84">
        <v>7.5159235668789792</v>
      </c>
      <c r="K2027" s="5"/>
      <c r="L2027" s="76"/>
      <c r="M2027" s="76"/>
    </row>
    <row r="2028" spans="1:13" x14ac:dyDescent="0.3">
      <c r="A2028" s="71" t="s">
        <v>548</v>
      </c>
      <c r="B2028" s="3" t="s">
        <v>549</v>
      </c>
      <c r="C2028" s="72" t="s">
        <v>685</v>
      </c>
      <c r="D2028" s="3" t="s">
        <v>549</v>
      </c>
      <c r="E2028" s="3">
        <v>4292105</v>
      </c>
      <c r="F2028" s="72" t="s">
        <v>1710</v>
      </c>
      <c r="G2028" s="72" t="s">
        <v>1473</v>
      </c>
      <c r="H2028" s="4" t="s">
        <v>93</v>
      </c>
      <c r="I2028" s="4">
        <v>20000</v>
      </c>
      <c r="J2028" s="84" t="s">
        <v>93</v>
      </c>
      <c r="K2028" s="5"/>
      <c r="L2028" s="76"/>
      <c r="M2028" s="76"/>
    </row>
    <row r="2029" spans="1:13" x14ac:dyDescent="0.3">
      <c r="A2029" s="71" t="s">
        <v>548</v>
      </c>
      <c r="B2029" s="3" t="s">
        <v>549</v>
      </c>
      <c r="C2029" s="72" t="s">
        <v>599</v>
      </c>
      <c r="D2029" s="3" t="s">
        <v>600</v>
      </c>
      <c r="E2029" s="3">
        <v>4292105</v>
      </c>
      <c r="F2029" s="72" t="s">
        <v>1710</v>
      </c>
      <c r="G2029" s="72" t="s">
        <v>1473</v>
      </c>
      <c r="H2029" s="4">
        <v>20500</v>
      </c>
      <c r="I2029" s="4">
        <v>19500</v>
      </c>
      <c r="J2029" s="84">
        <v>-4.8780487804878092</v>
      </c>
      <c r="K2029" s="5"/>
      <c r="L2029" s="76"/>
      <c r="M2029" s="76"/>
    </row>
    <row r="2030" spans="1:13" x14ac:dyDescent="0.3">
      <c r="A2030" s="71" t="s">
        <v>449</v>
      </c>
      <c r="B2030" s="3" t="s">
        <v>450</v>
      </c>
      <c r="C2030" s="72" t="s">
        <v>473</v>
      </c>
      <c r="D2030" s="3" t="s">
        <v>474</v>
      </c>
      <c r="E2030" s="3">
        <v>4292105</v>
      </c>
      <c r="F2030" s="72" t="s">
        <v>1711</v>
      </c>
      <c r="G2030" s="72" t="s">
        <v>1473</v>
      </c>
      <c r="H2030" s="4">
        <v>23200</v>
      </c>
      <c r="I2030" s="4">
        <v>23198</v>
      </c>
      <c r="J2030" s="84">
        <v>-8.620689655169933E-3</v>
      </c>
      <c r="K2030" s="5"/>
      <c r="L2030" s="76"/>
      <c r="M2030" s="76"/>
    </row>
    <row r="2031" spans="1:13" x14ac:dyDescent="0.3">
      <c r="A2031" s="71" t="s">
        <v>101</v>
      </c>
      <c r="B2031" s="3" t="s">
        <v>102</v>
      </c>
      <c r="C2031" s="72" t="s">
        <v>243</v>
      </c>
      <c r="D2031" s="3" t="s">
        <v>244</v>
      </c>
      <c r="E2031" s="3">
        <v>4292105</v>
      </c>
      <c r="F2031" s="72" t="s">
        <v>1711</v>
      </c>
      <c r="G2031" s="72" t="s">
        <v>1473</v>
      </c>
      <c r="H2031" s="4" t="s">
        <v>93</v>
      </c>
      <c r="I2031" s="4">
        <v>36333.333333299997</v>
      </c>
      <c r="J2031" s="84" t="s">
        <v>93</v>
      </c>
      <c r="K2031" s="5"/>
      <c r="L2031" s="76"/>
      <c r="M2031" s="76"/>
    </row>
    <row r="2032" spans="1:13" x14ac:dyDescent="0.3">
      <c r="A2032" s="71" t="s">
        <v>101</v>
      </c>
      <c r="B2032" s="3" t="s">
        <v>102</v>
      </c>
      <c r="C2032" s="72" t="s">
        <v>215</v>
      </c>
      <c r="D2032" s="3" t="s">
        <v>216</v>
      </c>
      <c r="E2032" s="3">
        <v>4292105</v>
      </c>
      <c r="F2032" s="72" t="s">
        <v>1711</v>
      </c>
      <c r="G2032" s="72" t="s">
        <v>1473</v>
      </c>
      <c r="H2032" s="4">
        <v>23000</v>
      </c>
      <c r="I2032" s="4">
        <v>23000</v>
      </c>
      <c r="J2032" s="84">
        <v>0</v>
      </c>
      <c r="K2032" s="5"/>
      <c r="L2032" s="76"/>
      <c r="M2032" s="76"/>
    </row>
    <row r="2033" spans="1:13" x14ac:dyDescent="0.3">
      <c r="A2033" s="71" t="s">
        <v>101</v>
      </c>
      <c r="B2033" s="3" t="s">
        <v>102</v>
      </c>
      <c r="C2033" s="72" t="s">
        <v>288</v>
      </c>
      <c r="D2033" s="3" t="s">
        <v>289</v>
      </c>
      <c r="E2033" s="3">
        <v>4292105</v>
      </c>
      <c r="F2033" s="72" t="s">
        <v>1711</v>
      </c>
      <c r="G2033" s="72" t="s">
        <v>1473</v>
      </c>
      <c r="H2033" s="4">
        <v>21500</v>
      </c>
      <c r="I2033" s="4">
        <v>21000</v>
      </c>
      <c r="J2033" s="84">
        <v>-2.3255813953488413</v>
      </c>
      <c r="K2033" s="5"/>
      <c r="L2033" s="76"/>
      <c r="M2033" s="76"/>
    </row>
    <row r="2034" spans="1:13" x14ac:dyDescent="0.3">
      <c r="A2034" s="71" t="s">
        <v>101</v>
      </c>
      <c r="B2034" s="3" t="s">
        <v>102</v>
      </c>
      <c r="C2034" s="72" t="s">
        <v>430</v>
      </c>
      <c r="D2034" s="3" t="s">
        <v>431</v>
      </c>
      <c r="E2034" s="3">
        <v>4292105</v>
      </c>
      <c r="F2034" s="72" t="s">
        <v>1711</v>
      </c>
      <c r="G2034" s="72" t="s">
        <v>1473</v>
      </c>
      <c r="H2034" s="4">
        <v>21333.333333300001</v>
      </c>
      <c r="I2034" s="4">
        <v>21333.333333300001</v>
      </c>
      <c r="J2034" s="84">
        <v>0</v>
      </c>
      <c r="K2034" s="5"/>
      <c r="L2034" s="76"/>
      <c r="M2034" s="76"/>
    </row>
    <row r="2035" spans="1:13" x14ac:dyDescent="0.3">
      <c r="A2035" s="71" t="s">
        <v>101</v>
      </c>
      <c r="B2035" s="3" t="s">
        <v>102</v>
      </c>
      <c r="C2035" s="72" t="s">
        <v>249</v>
      </c>
      <c r="D2035" s="3" t="s">
        <v>250</v>
      </c>
      <c r="E2035" s="3">
        <v>4292105</v>
      </c>
      <c r="F2035" s="72" t="s">
        <v>1711</v>
      </c>
      <c r="G2035" s="72" t="s">
        <v>1473</v>
      </c>
      <c r="H2035" s="4">
        <v>26166.666666699999</v>
      </c>
      <c r="I2035" s="4">
        <v>26500</v>
      </c>
      <c r="J2035" s="84">
        <v>1.2738853501894631</v>
      </c>
      <c r="L2035" s="76"/>
      <c r="M2035" s="76"/>
    </row>
    <row r="2036" spans="1:13" x14ac:dyDescent="0.3">
      <c r="A2036" s="71" t="s">
        <v>418</v>
      </c>
      <c r="B2036" s="3" t="s">
        <v>419</v>
      </c>
      <c r="C2036" s="72" t="s">
        <v>422</v>
      </c>
      <c r="D2036" s="3" t="s">
        <v>423</v>
      </c>
      <c r="E2036" s="3">
        <v>4292105</v>
      </c>
      <c r="F2036" s="72" t="s">
        <v>1711</v>
      </c>
      <c r="G2036" s="72" t="s">
        <v>1473</v>
      </c>
      <c r="H2036" s="4">
        <v>27500</v>
      </c>
      <c r="I2036" s="4">
        <v>28500</v>
      </c>
      <c r="J2036" s="84">
        <v>3.6363636363636376</v>
      </c>
      <c r="L2036" s="76"/>
      <c r="M2036" s="76"/>
    </row>
    <row r="2037" spans="1:13" x14ac:dyDescent="0.3">
      <c r="A2037" s="71" t="s">
        <v>219</v>
      </c>
      <c r="B2037" s="3" t="s">
        <v>220</v>
      </c>
      <c r="C2037" s="72" t="s">
        <v>221</v>
      </c>
      <c r="D2037" s="3" t="s">
        <v>222</v>
      </c>
      <c r="E2037" s="3">
        <v>4292105</v>
      </c>
      <c r="F2037" s="72" t="s">
        <v>1711</v>
      </c>
      <c r="G2037" s="72" t="s">
        <v>1473</v>
      </c>
      <c r="H2037" s="4">
        <v>22000</v>
      </c>
      <c r="I2037" s="4">
        <v>22300</v>
      </c>
      <c r="J2037" s="84">
        <v>1.3636363636363669</v>
      </c>
      <c r="K2037" s="5"/>
      <c r="L2037" s="76"/>
      <c r="M2037" s="76"/>
    </row>
    <row r="2038" spans="1:13" x14ac:dyDescent="0.3">
      <c r="A2038" s="71" t="s">
        <v>453</v>
      </c>
      <c r="B2038" s="3" t="s">
        <v>262</v>
      </c>
      <c r="C2038" s="72" t="s">
        <v>456</v>
      </c>
      <c r="D2038" s="3" t="s">
        <v>457</v>
      </c>
      <c r="E2038" s="3">
        <v>4292105</v>
      </c>
      <c r="F2038" s="72" t="s">
        <v>1711</v>
      </c>
      <c r="G2038" s="72" t="s">
        <v>1473</v>
      </c>
      <c r="H2038" s="4">
        <v>24600</v>
      </c>
      <c r="I2038" s="4">
        <v>24600</v>
      </c>
      <c r="J2038" s="84">
        <v>0</v>
      </c>
      <c r="K2038" s="5"/>
      <c r="L2038" s="76"/>
      <c r="M2038" s="76"/>
    </row>
    <row r="2039" spans="1:13" x14ac:dyDescent="0.3">
      <c r="A2039" s="71" t="s">
        <v>453</v>
      </c>
      <c r="B2039" s="3" t="s">
        <v>262</v>
      </c>
      <c r="C2039" s="72" t="s">
        <v>454</v>
      </c>
      <c r="D2039" s="3" t="s">
        <v>455</v>
      </c>
      <c r="E2039" s="3">
        <v>4292105</v>
      </c>
      <c r="F2039" s="72" t="s">
        <v>1711</v>
      </c>
      <c r="G2039" s="72" t="s">
        <v>1473</v>
      </c>
      <c r="H2039" s="4">
        <v>25000</v>
      </c>
      <c r="I2039" s="4">
        <v>25000</v>
      </c>
      <c r="J2039" s="84">
        <v>0</v>
      </c>
      <c r="L2039" s="76"/>
      <c r="M2039" s="76"/>
    </row>
    <row r="2040" spans="1:13" x14ac:dyDescent="0.3">
      <c r="A2040" s="71" t="s">
        <v>141</v>
      </c>
      <c r="B2040" s="3" t="s">
        <v>142</v>
      </c>
      <c r="C2040" s="72" t="s">
        <v>209</v>
      </c>
      <c r="D2040" s="3" t="s">
        <v>210</v>
      </c>
      <c r="E2040" s="3">
        <v>4292105</v>
      </c>
      <c r="F2040" s="72" t="s">
        <v>1711</v>
      </c>
      <c r="G2040" s="72" t="s">
        <v>1473</v>
      </c>
      <c r="H2040" s="4">
        <v>22370</v>
      </c>
      <c r="I2040" s="4">
        <v>21996.666666699999</v>
      </c>
      <c r="J2040" s="84">
        <v>-1.6689018028609781</v>
      </c>
      <c r="L2040" s="76"/>
      <c r="M2040" s="76"/>
    </row>
    <row r="2041" spans="1:13" x14ac:dyDescent="0.3">
      <c r="A2041" s="71" t="s">
        <v>141</v>
      </c>
      <c r="B2041" s="3" t="s">
        <v>142</v>
      </c>
      <c r="C2041" s="72" t="s">
        <v>143</v>
      </c>
      <c r="D2041" s="3" t="s">
        <v>144</v>
      </c>
      <c r="E2041" s="3">
        <v>4292105</v>
      </c>
      <c r="F2041" s="72" t="s">
        <v>1711</v>
      </c>
      <c r="G2041" s="72" t="s">
        <v>1473</v>
      </c>
      <c r="H2041" s="4">
        <v>24000</v>
      </c>
      <c r="I2041" s="4">
        <v>23500</v>
      </c>
      <c r="J2041" s="84">
        <v>-2.083333333333337</v>
      </c>
      <c r="L2041" s="76"/>
      <c r="M2041" s="76"/>
    </row>
    <row r="2042" spans="1:13" x14ac:dyDescent="0.3">
      <c r="A2042" s="71" t="s">
        <v>141</v>
      </c>
      <c r="B2042" s="3" t="s">
        <v>142</v>
      </c>
      <c r="C2042" s="72" t="s">
        <v>186</v>
      </c>
      <c r="D2042" s="3" t="s">
        <v>187</v>
      </c>
      <c r="E2042" s="3">
        <v>4292105</v>
      </c>
      <c r="F2042" s="72" t="s">
        <v>1711</v>
      </c>
      <c r="G2042" s="72" t="s">
        <v>1473</v>
      </c>
      <c r="H2042" s="4">
        <v>19500</v>
      </c>
      <c r="I2042" s="4">
        <v>19500</v>
      </c>
      <c r="J2042" s="84">
        <v>0</v>
      </c>
      <c r="L2042" s="76"/>
      <c r="M2042" s="76"/>
    </row>
    <row r="2043" spans="1:13" x14ac:dyDescent="0.3">
      <c r="A2043" s="71" t="s">
        <v>141</v>
      </c>
      <c r="B2043" s="97" t="s">
        <v>142</v>
      </c>
      <c r="C2043" s="72" t="s">
        <v>212</v>
      </c>
      <c r="D2043" s="3" t="s">
        <v>213</v>
      </c>
      <c r="E2043" s="3">
        <v>4292105</v>
      </c>
      <c r="F2043" s="72" t="s">
        <v>1711</v>
      </c>
      <c r="G2043" s="72" t="s">
        <v>1473</v>
      </c>
      <c r="H2043" s="4">
        <v>22350</v>
      </c>
      <c r="I2043" s="4">
        <v>20900</v>
      </c>
      <c r="J2043" s="84">
        <v>-6.4876957494407144</v>
      </c>
      <c r="L2043" s="76"/>
      <c r="M2043" s="76"/>
    </row>
    <row r="2044" spans="1:13" x14ac:dyDescent="0.3">
      <c r="A2044" s="71" t="s">
        <v>310</v>
      </c>
      <c r="B2044" s="3" t="s">
        <v>311</v>
      </c>
      <c r="C2044" s="72" t="s">
        <v>312</v>
      </c>
      <c r="D2044" s="3" t="s">
        <v>313</v>
      </c>
      <c r="E2044" s="3">
        <v>4292105</v>
      </c>
      <c r="F2044" s="72" t="s">
        <v>1711</v>
      </c>
      <c r="G2044" s="72" t="s">
        <v>1473</v>
      </c>
      <c r="H2044" s="4">
        <v>26000</v>
      </c>
      <c r="I2044" s="4">
        <v>24500</v>
      </c>
      <c r="J2044" s="84">
        <v>-5.7692307692307709</v>
      </c>
      <c r="K2044" s="5"/>
      <c r="L2044" s="76"/>
      <c r="M2044" s="76"/>
    </row>
    <row r="2045" spans="1:13" x14ac:dyDescent="0.3">
      <c r="A2045" s="71" t="s">
        <v>223</v>
      </c>
      <c r="B2045" s="3" t="s">
        <v>224</v>
      </c>
      <c r="C2045" s="72" t="s">
        <v>426</v>
      </c>
      <c r="D2045" s="3" t="s">
        <v>427</v>
      </c>
      <c r="E2045" s="3">
        <v>4292105</v>
      </c>
      <c r="F2045" s="72" t="s">
        <v>1711</v>
      </c>
      <c r="G2045" s="72" t="s">
        <v>1473</v>
      </c>
      <c r="H2045" s="4">
        <v>18333.333333300001</v>
      </c>
      <c r="I2045" s="4">
        <v>18333.333333300001</v>
      </c>
      <c r="J2045" s="84">
        <v>0</v>
      </c>
      <c r="K2045" s="5"/>
      <c r="L2045" s="76"/>
      <c r="M2045" s="76"/>
    </row>
    <row r="2046" spans="1:13" x14ac:dyDescent="0.3">
      <c r="A2046" s="71" t="s">
        <v>167</v>
      </c>
      <c r="B2046" s="3" t="s">
        <v>168</v>
      </c>
      <c r="C2046" s="72" t="s">
        <v>372</v>
      </c>
      <c r="D2046" s="3" t="s">
        <v>241</v>
      </c>
      <c r="E2046" s="3">
        <v>4292105</v>
      </c>
      <c r="F2046" s="72" t="s">
        <v>1711</v>
      </c>
      <c r="G2046" s="72" t="s">
        <v>1473</v>
      </c>
      <c r="H2046" s="4">
        <v>27666.666666699999</v>
      </c>
      <c r="I2046" s="4">
        <v>29000</v>
      </c>
      <c r="J2046" s="84">
        <v>4.8192771083074515</v>
      </c>
      <c r="K2046" s="5"/>
      <c r="L2046" s="76"/>
      <c r="M2046" s="76"/>
    </row>
    <row r="2047" spans="1:13" x14ac:dyDescent="0.3">
      <c r="A2047" s="71" t="s">
        <v>167</v>
      </c>
      <c r="B2047" s="3" t="s">
        <v>168</v>
      </c>
      <c r="C2047" s="72" t="s">
        <v>375</v>
      </c>
      <c r="D2047" s="3" t="s">
        <v>376</v>
      </c>
      <c r="E2047" s="3">
        <v>4292105</v>
      </c>
      <c r="F2047" s="72" t="s">
        <v>1711</v>
      </c>
      <c r="G2047" s="72" t="s">
        <v>1473</v>
      </c>
      <c r="H2047" s="4">
        <v>25100</v>
      </c>
      <c r="I2047" s="4">
        <v>25766.666666699999</v>
      </c>
      <c r="J2047" s="84">
        <v>2.6560424968127494</v>
      </c>
      <c r="K2047" s="5"/>
      <c r="L2047" s="76"/>
      <c r="M2047" s="76"/>
    </row>
    <row r="2048" spans="1:13" x14ac:dyDescent="0.3">
      <c r="A2048" s="71" t="s">
        <v>171</v>
      </c>
      <c r="B2048" s="3" t="s">
        <v>172</v>
      </c>
      <c r="C2048" s="72" t="s">
        <v>173</v>
      </c>
      <c r="D2048" s="3" t="s">
        <v>174</v>
      </c>
      <c r="E2048" s="3">
        <v>4292105</v>
      </c>
      <c r="F2048" s="72" t="s">
        <v>1711</v>
      </c>
      <c r="G2048" s="72" t="s">
        <v>1473</v>
      </c>
      <c r="H2048" s="4">
        <v>24433.333333300001</v>
      </c>
      <c r="I2048" s="4">
        <v>23981.666666699999</v>
      </c>
      <c r="J2048" s="84">
        <v>-1.848567530425449</v>
      </c>
      <c r="L2048" s="76"/>
      <c r="M2048" s="76"/>
    </row>
    <row r="2049" spans="1:13" x14ac:dyDescent="0.3">
      <c r="A2049" s="71" t="s">
        <v>171</v>
      </c>
      <c r="B2049" s="3" t="s">
        <v>172</v>
      </c>
      <c r="C2049" s="72" t="s">
        <v>526</v>
      </c>
      <c r="D2049" s="3" t="s">
        <v>527</v>
      </c>
      <c r="E2049" s="3">
        <v>4292105</v>
      </c>
      <c r="F2049" s="72" t="s">
        <v>1711</v>
      </c>
      <c r="G2049" s="72" t="s">
        <v>1473</v>
      </c>
      <c r="H2049" s="4">
        <v>23666.666666699999</v>
      </c>
      <c r="I2049" s="4">
        <v>23333.333333300001</v>
      </c>
      <c r="J2049" s="84">
        <v>-1.4084507045050487</v>
      </c>
      <c r="L2049" s="76"/>
      <c r="M2049" s="76"/>
    </row>
    <row r="2050" spans="1:13" x14ac:dyDescent="0.3">
      <c r="A2050" s="71" t="s">
        <v>171</v>
      </c>
      <c r="B2050" s="3" t="s">
        <v>172</v>
      </c>
      <c r="C2050" s="72" t="s">
        <v>329</v>
      </c>
      <c r="D2050" s="3" t="s">
        <v>330</v>
      </c>
      <c r="E2050" s="3">
        <v>4292105</v>
      </c>
      <c r="F2050" s="72" t="s">
        <v>1711</v>
      </c>
      <c r="G2050" s="72" t="s">
        <v>1473</v>
      </c>
      <c r="H2050" s="4">
        <v>21466.666666699999</v>
      </c>
      <c r="I2050" s="4">
        <v>18966.666666699999</v>
      </c>
      <c r="J2050" s="84">
        <v>-11.645962732901172</v>
      </c>
      <c r="K2050" s="5"/>
      <c r="L2050" s="76"/>
      <c r="M2050" s="76"/>
    </row>
    <row r="2051" spans="1:13" x14ac:dyDescent="0.3">
      <c r="A2051" s="71" t="s">
        <v>171</v>
      </c>
      <c r="B2051" s="3" t="s">
        <v>172</v>
      </c>
      <c r="C2051" s="72" t="s">
        <v>188</v>
      </c>
      <c r="D2051" s="3" t="s">
        <v>189</v>
      </c>
      <c r="E2051" s="3">
        <v>4292105</v>
      </c>
      <c r="F2051" s="72" t="s">
        <v>1711</v>
      </c>
      <c r="G2051" s="72" t="s">
        <v>1473</v>
      </c>
      <c r="H2051" s="4">
        <v>22750</v>
      </c>
      <c r="I2051" s="4">
        <v>22000</v>
      </c>
      <c r="J2051" s="84">
        <v>-3.2967032967032961</v>
      </c>
      <c r="L2051" s="76"/>
      <c r="M2051" s="76"/>
    </row>
    <row r="2052" spans="1:13" x14ac:dyDescent="0.3">
      <c r="A2052" s="71" t="s">
        <v>548</v>
      </c>
      <c r="B2052" s="3" t="s">
        <v>549</v>
      </c>
      <c r="C2052" s="72" t="s">
        <v>599</v>
      </c>
      <c r="D2052" s="3" t="s">
        <v>600</v>
      </c>
      <c r="E2052" s="3">
        <v>4292105</v>
      </c>
      <c r="F2052" s="72" t="s">
        <v>1711</v>
      </c>
      <c r="G2052" s="72" t="s">
        <v>1473</v>
      </c>
      <c r="H2052" s="4" t="s">
        <v>93</v>
      </c>
      <c r="I2052" s="4">
        <v>24000</v>
      </c>
      <c r="J2052" s="84" t="s">
        <v>93</v>
      </c>
      <c r="K2052" s="5"/>
      <c r="L2052" s="76"/>
      <c r="M2052" s="76"/>
    </row>
    <row r="2053" spans="1:13" x14ac:dyDescent="0.3">
      <c r="A2053" s="71" t="s">
        <v>548</v>
      </c>
      <c r="B2053" s="3" t="s">
        <v>549</v>
      </c>
      <c r="C2053" s="72" t="s">
        <v>602</v>
      </c>
      <c r="D2053" s="3" t="s">
        <v>603</v>
      </c>
      <c r="E2053" s="3">
        <v>4292105</v>
      </c>
      <c r="F2053" s="72" t="s">
        <v>1711</v>
      </c>
      <c r="G2053" s="72" t="s">
        <v>1473</v>
      </c>
      <c r="H2053" s="4" t="s">
        <v>93</v>
      </c>
      <c r="I2053" s="4">
        <v>22500</v>
      </c>
      <c r="J2053" s="84" t="s">
        <v>93</v>
      </c>
      <c r="K2053" s="5"/>
      <c r="L2053" s="76"/>
      <c r="M2053" s="76"/>
    </row>
    <row r="2054" spans="1:13" x14ac:dyDescent="0.3">
      <c r="A2054" s="71" t="s">
        <v>141</v>
      </c>
      <c r="B2054" s="3" t="s">
        <v>142</v>
      </c>
      <c r="C2054" s="72" t="s">
        <v>209</v>
      </c>
      <c r="D2054" s="3" t="s">
        <v>210</v>
      </c>
      <c r="E2054" s="3">
        <v>2732005</v>
      </c>
      <c r="F2054" s="72" t="s">
        <v>1712</v>
      </c>
      <c r="G2054" s="72" t="s">
        <v>1572</v>
      </c>
      <c r="H2054" s="4">
        <v>5400</v>
      </c>
      <c r="I2054" s="4">
        <v>5400</v>
      </c>
      <c r="J2054" s="84">
        <v>0</v>
      </c>
      <c r="L2054" s="76"/>
      <c r="M2054" s="76"/>
    </row>
    <row r="2055" spans="1:13" x14ac:dyDescent="0.3">
      <c r="A2055" s="71" t="s">
        <v>141</v>
      </c>
      <c r="B2055" s="3" t="s">
        <v>142</v>
      </c>
      <c r="C2055" s="72" t="s">
        <v>143</v>
      </c>
      <c r="D2055" s="3" t="s">
        <v>144</v>
      </c>
      <c r="E2055" s="3">
        <v>2732005</v>
      </c>
      <c r="F2055" s="72" t="s">
        <v>1712</v>
      </c>
      <c r="G2055" s="72" t="s">
        <v>1572</v>
      </c>
      <c r="H2055" s="4">
        <v>5850</v>
      </c>
      <c r="I2055" s="4">
        <v>5500</v>
      </c>
      <c r="J2055" s="84">
        <v>-5.9829059829059839</v>
      </c>
      <c r="K2055" s="5"/>
      <c r="L2055" s="76"/>
      <c r="M2055" s="76"/>
    </row>
    <row r="2056" spans="1:13" x14ac:dyDescent="0.3">
      <c r="A2056" s="71" t="s">
        <v>141</v>
      </c>
      <c r="B2056" s="3" t="s">
        <v>142</v>
      </c>
      <c r="C2056" s="72" t="s">
        <v>186</v>
      </c>
      <c r="D2056" s="3" t="s">
        <v>187</v>
      </c>
      <c r="E2056" s="3">
        <v>2732005</v>
      </c>
      <c r="F2056" s="72" t="s">
        <v>1712</v>
      </c>
      <c r="G2056" s="72" t="s">
        <v>1572</v>
      </c>
      <c r="H2056" s="4">
        <v>7900</v>
      </c>
      <c r="I2056" s="4">
        <v>7900</v>
      </c>
      <c r="J2056" s="84">
        <v>0</v>
      </c>
      <c r="L2056" s="76"/>
      <c r="M2056" s="76"/>
    </row>
    <row r="2057" spans="1:13" x14ac:dyDescent="0.3">
      <c r="A2057" s="71" t="s">
        <v>141</v>
      </c>
      <c r="B2057" s="3" t="s">
        <v>142</v>
      </c>
      <c r="C2057" s="72" t="s">
        <v>212</v>
      </c>
      <c r="D2057" s="3" t="s">
        <v>213</v>
      </c>
      <c r="E2057" s="3">
        <v>2732005</v>
      </c>
      <c r="F2057" s="72" t="s">
        <v>1712</v>
      </c>
      <c r="G2057" s="72" t="s">
        <v>1572</v>
      </c>
      <c r="H2057" s="4">
        <v>5533.3333333</v>
      </c>
      <c r="I2057" s="4">
        <v>5775</v>
      </c>
      <c r="J2057" s="84">
        <v>4.3674698801468015</v>
      </c>
      <c r="K2057" s="5"/>
      <c r="L2057" s="76"/>
      <c r="M2057" s="76"/>
    </row>
    <row r="2058" spans="1:13" x14ac:dyDescent="0.3">
      <c r="A2058" s="71" t="s">
        <v>504</v>
      </c>
      <c r="B2058" s="3" t="s">
        <v>505</v>
      </c>
      <c r="C2058" s="72" t="s">
        <v>506</v>
      </c>
      <c r="D2058" s="3" t="s">
        <v>507</v>
      </c>
      <c r="E2058" s="3">
        <v>2732005</v>
      </c>
      <c r="F2058" s="72" t="s">
        <v>1713</v>
      </c>
      <c r="G2058" s="72" t="s">
        <v>1572</v>
      </c>
      <c r="H2058" s="4">
        <v>8850</v>
      </c>
      <c r="I2058" s="4">
        <v>8650</v>
      </c>
      <c r="J2058" s="84">
        <v>-2.2598870056497189</v>
      </c>
      <c r="L2058" s="76"/>
      <c r="M2058" s="76"/>
    </row>
    <row r="2059" spans="1:13" x14ac:dyDescent="0.3">
      <c r="A2059" s="71" t="s">
        <v>113</v>
      </c>
      <c r="B2059" s="3" t="s">
        <v>114</v>
      </c>
      <c r="C2059" s="72" t="s">
        <v>404</v>
      </c>
      <c r="D2059" s="3" t="s">
        <v>405</v>
      </c>
      <c r="E2059" s="3">
        <v>2732005</v>
      </c>
      <c r="F2059" s="72" t="s">
        <v>1713</v>
      </c>
      <c r="G2059" s="72" t="s">
        <v>1572</v>
      </c>
      <c r="H2059" s="4">
        <v>6833.3333333</v>
      </c>
      <c r="I2059" s="4">
        <v>6833.3333333</v>
      </c>
      <c r="J2059" s="84">
        <v>0</v>
      </c>
      <c r="L2059" s="76"/>
      <c r="M2059" s="76"/>
    </row>
    <row r="2060" spans="1:13" x14ac:dyDescent="0.3">
      <c r="A2060" s="71" t="s">
        <v>113</v>
      </c>
      <c r="B2060" s="3" t="s">
        <v>114</v>
      </c>
      <c r="C2060" s="72" t="s">
        <v>475</v>
      </c>
      <c r="D2060" s="3" t="s">
        <v>476</v>
      </c>
      <c r="E2060" s="3">
        <v>2732005</v>
      </c>
      <c r="F2060" s="72" t="s">
        <v>1713</v>
      </c>
      <c r="G2060" s="72" t="s">
        <v>1572</v>
      </c>
      <c r="H2060" s="4">
        <v>7000</v>
      </c>
      <c r="I2060" s="4">
        <v>7000</v>
      </c>
      <c r="J2060" s="84">
        <v>0</v>
      </c>
      <c r="K2060" s="5"/>
      <c r="L2060" s="76"/>
      <c r="M2060" s="76"/>
    </row>
    <row r="2061" spans="1:13" x14ac:dyDescent="0.3">
      <c r="A2061" s="71" t="s">
        <v>453</v>
      </c>
      <c r="B2061" s="3" t="s">
        <v>262</v>
      </c>
      <c r="C2061" s="72" t="s">
        <v>456</v>
      </c>
      <c r="D2061" s="3" t="s">
        <v>457</v>
      </c>
      <c r="E2061" s="3">
        <v>2732005</v>
      </c>
      <c r="F2061" s="72" t="s">
        <v>1713</v>
      </c>
      <c r="G2061" s="72" t="s">
        <v>1572</v>
      </c>
      <c r="H2061" s="4">
        <v>5924</v>
      </c>
      <c r="I2061" s="4">
        <v>5675</v>
      </c>
      <c r="J2061" s="84">
        <v>-4.2032410533423326</v>
      </c>
      <c r="K2061" s="5"/>
      <c r="L2061" s="76"/>
      <c r="M2061" s="76"/>
    </row>
    <row r="2062" spans="1:13" x14ac:dyDescent="0.3">
      <c r="A2062" s="71" t="s">
        <v>453</v>
      </c>
      <c r="B2062" s="3" t="s">
        <v>262</v>
      </c>
      <c r="C2062" s="72" t="s">
        <v>454</v>
      </c>
      <c r="D2062" s="3" t="s">
        <v>455</v>
      </c>
      <c r="E2062" s="3">
        <v>2732005</v>
      </c>
      <c r="F2062" s="72" t="s">
        <v>1713</v>
      </c>
      <c r="G2062" s="72" t="s">
        <v>1572</v>
      </c>
      <c r="H2062" s="4">
        <v>5750</v>
      </c>
      <c r="I2062" s="4">
        <v>5250</v>
      </c>
      <c r="J2062" s="84">
        <v>-8.6956521739130483</v>
      </c>
      <c r="L2062" s="76"/>
      <c r="M2062" s="76"/>
    </row>
    <row r="2063" spans="1:13" x14ac:dyDescent="0.3">
      <c r="A2063" s="71" t="s">
        <v>453</v>
      </c>
      <c r="B2063" s="3" t="s">
        <v>262</v>
      </c>
      <c r="C2063" s="72" t="s">
        <v>479</v>
      </c>
      <c r="D2063" s="3" t="s">
        <v>480</v>
      </c>
      <c r="E2063" s="3">
        <v>2732005</v>
      </c>
      <c r="F2063" s="72" t="s">
        <v>1713</v>
      </c>
      <c r="G2063" s="72" t="s">
        <v>1572</v>
      </c>
      <c r="H2063" s="4">
        <v>7000</v>
      </c>
      <c r="I2063" s="4">
        <v>6800</v>
      </c>
      <c r="J2063" s="84">
        <v>-2.8571428571428581</v>
      </c>
      <c r="K2063" s="5"/>
      <c r="L2063" s="76"/>
      <c r="M2063" s="76"/>
    </row>
    <row r="2064" spans="1:13" x14ac:dyDescent="0.3">
      <c r="A2064" s="71" t="s">
        <v>117</v>
      </c>
      <c r="B2064" s="3" t="s">
        <v>118</v>
      </c>
      <c r="C2064" s="72" t="s">
        <v>259</v>
      </c>
      <c r="D2064" s="3" t="s">
        <v>260</v>
      </c>
      <c r="E2064" s="3">
        <v>2732005</v>
      </c>
      <c r="F2064" s="72" t="s">
        <v>1713</v>
      </c>
      <c r="G2064" s="72" t="s">
        <v>1572</v>
      </c>
      <c r="H2064" s="4">
        <v>6850</v>
      </c>
      <c r="I2064" s="4">
        <v>6850</v>
      </c>
      <c r="J2064" s="84">
        <v>0</v>
      </c>
      <c r="K2064" s="5"/>
      <c r="L2064" s="76"/>
      <c r="M2064" s="76"/>
    </row>
    <row r="2065" spans="1:13" x14ac:dyDescent="0.3">
      <c r="A2065" s="71" t="s">
        <v>141</v>
      </c>
      <c r="B2065" s="3" t="s">
        <v>142</v>
      </c>
      <c r="C2065" s="72" t="s">
        <v>143</v>
      </c>
      <c r="D2065" s="3" t="s">
        <v>144</v>
      </c>
      <c r="E2065" s="3">
        <v>2732005</v>
      </c>
      <c r="F2065" s="72" t="s">
        <v>1713</v>
      </c>
      <c r="G2065" s="72" t="s">
        <v>1572</v>
      </c>
      <c r="H2065" s="4">
        <v>6500</v>
      </c>
      <c r="I2065" s="4">
        <v>6350</v>
      </c>
      <c r="J2065" s="84">
        <v>-2.3076923076923106</v>
      </c>
      <c r="K2065" s="5"/>
      <c r="L2065" s="76"/>
      <c r="M2065" s="76"/>
    </row>
    <row r="2066" spans="1:13" x14ac:dyDescent="0.3">
      <c r="A2066" s="71" t="s">
        <v>141</v>
      </c>
      <c r="B2066" s="3" t="s">
        <v>142</v>
      </c>
      <c r="C2066" s="72" t="s">
        <v>186</v>
      </c>
      <c r="D2066" s="3" t="s">
        <v>187</v>
      </c>
      <c r="E2066" s="3">
        <v>2732005</v>
      </c>
      <c r="F2066" s="72" t="s">
        <v>1713</v>
      </c>
      <c r="G2066" s="72" t="s">
        <v>1572</v>
      </c>
      <c r="H2066" s="4">
        <v>7000</v>
      </c>
      <c r="I2066" s="4">
        <v>7000</v>
      </c>
      <c r="J2066" s="84">
        <v>0</v>
      </c>
      <c r="K2066" s="5"/>
      <c r="L2066" s="76"/>
      <c r="M2066" s="76"/>
    </row>
    <row r="2067" spans="1:13" x14ac:dyDescent="0.3">
      <c r="A2067" s="71" t="s">
        <v>141</v>
      </c>
      <c r="B2067" s="3" t="s">
        <v>142</v>
      </c>
      <c r="C2067" s="72" t="s">
        <v>212</v>
      </c>
      <c r="D2067" s="3" t="s">
        <v>213</v>
      </c>
      <c r="E2067" s="3">
        <v>2732005</v>
      </c>
      <c r="F2067" s="72" t="s">
        <v>1713</v>
      </c>
      <c r="G2067" s="72" t="s">
        <v>1572</v>
      </c>
      <c r="H2067" s="4">
        <v>6600</v>
      </c>
      <c r="I2067" s="4">
        <v>6550</v>
      </c>
      <c r="J2067" s="84">
        <v>-0.7575757575757569</v>
      </c>
      <c r="K2067" s="5"/>
      <c r="L2067" s="76"/>
      <c r="M2067" s="76"/>
    </row>
    <row r="2068" spans="1:13" x14ac:dyDescent="0.3">
      <c r="A2068" s="71" t="s">
        <v>179</v>
      </c>
      <c r="B2068" s="3" t="s">
        <v>180</v>
      </c>
      <c r="C2068" s="72" t="s">
        <v>333</v>
      </c>
      <c r="D2068" s="3" t="s">
        <v>334</v>
      </c>
      <c r="E2068" s="3">
        <v>2732005</v>
      </c>
      <c r="F2068" s="72" t="s">
        <v>1713</v>
      </c>
      <c r="G2068" s="72" t="s">
        <v>1572</v>
      </c>
      <c r="H2068" s="4">
        <v>6216.6666667</v>
      </c>
      <c r="I2068" s="4">
        <v>6233.3333333</v>
      </c>
      <c r="J2068" s="84">
        <v>0.26809651367147858</v>
      </c>
      <c r="L2068" s="76"/>
      <c r="M2068" s="76"/>
    </row>
    <row r="2069" spans="1:13" x14ac:dyDescent="0.3">
      <c r="A2069" s="71" t="s">
        <v>453</v>
      </c>
      <c r="B2069" s="3" t="s">
        <v>262</v>
      </c>
      <c r="C2069" s="72" t="s">
        <v>456</v>
      </c>
      <c r="D2069" s="3" t="s">
        <v>457</v>
      </c>
      <c r="E2069" s="3">
        <v>2732005</v>
      </c>
      <c r="F2069" s="72" t="s">
        <v>1713</v>
      </c>
      <c r="G2069" s="72" t="s">
        <v>1714</v>
      </c>
      <c r="H2069" s="4">
        <v>557333.33333329996</v>
      </c>
      <c r="I2069" s="4">
        <v>524000</v>
      </c>
      <c r="J2069" s="84">
        <v>-5.9808612440135134</v>
      </c>
      <c r="K2069" s="5"/>
      <c r="L2069" s="76"/>
      <c r="M2069" s="76"/>
    </row>
    <row r="2070" spans="1:13" x14ac:dyDescent="0.3">
      <c r="A2070" s="71" t="s">
        <v>453</v>
      </c>
      <c r="B2070" s="3" t="s">
        <v>262</v>
      </c>
      <c r="C2070" s="72" t="s">
        <v>479</v>
      </c>
      <c r="D2070" s="3" t="s">
        <v>480</v>
      </c>
      <c r="E2070" s="3">
        <v>2732005</v>
      </c>
      <c r="F2070" s="72" t="s">
        <v>1713</v>
      </c>
      <c r="G2070" s="72" t="s">
        <v>1714</v>
      </c>
      <c r="H2070" s="4">
        <v>725000</v>
      </c>
      <c r="I2070" s="4">
        <v>725000</v>
      </c>
      <c r="J2070" s="84">
        <v>0</v>
      </c>
      <c r="K2070" s="5"/>
      <c r="L2070" s="76"/>
      <c r="M2070" s="76"/>
    </row>
    <row r="2071" spans="1:13" x14ac:dyDescent="0.3">
      <c r="A2071" s="71" t="s">
        <v>141</v>
      </c>
      <c r="B2071" s="3" t="s">
        <v>142</v>
      </c>
      <c r="C2071" s="72" t="s">
        <v>209</v>
      </c>
      <c r="D2071" s="3" t="s">
        <v>210</v>
      </c>
      <c r="E2071" s="3">
        <v>42921</v>
      </c>
      <c r="F2071" s="72" t="s">
        <v>1715</v>
      </c>
      <c r="G2071" s="72" t="s">
        <v>1473</v>
      </c>
      <c r="H2071" s="4">
        <v>17770.333333300001</v>
      </c>
      <c r="I2071" s="4">
        <v>17986</v>
      </c>
      <c r="J2071" s="84">
        <v>1.2136332090960877</v>
      </c>
      <c r="L2071" s="76"/>
      <c r="M2071" s="76"/>
    </row>
    <row r="2072" spans="1:13" x14ac:dyDescent="0.3">
      <c r="A2072" s="71" t="s">
        <v>141</v>
      </c>
      <c r="B2072" s="3" t="s">
        <v>142</v>
      </c>
      <c r="C2072" s="72" t="s">
        <v>209</v>
      </c>
      <c r="D2072" s="3" t="s">
        <v>210</v>
      </c>
      <c r="E2072" s="3">
        <v>42921</v>
      </c>
      <c r="F2072" s="72" t="s">
        <v>1716</v>
      </c>
      <c r="G2072" s="72" t="s">
        <v>1473</v>
      </c>
      <c r="H2072" s="4">
        <v>17405.5</v>
      </c>
      <c r="I2072" s="4">
        <v>17557</v>
      </c>
      <c r="J2072" s="84">
        <v>0.87041452414466924</v>
      </c>
      <c r="L2072" s="76"/>
      <c r="M2072" s="76"/>
    </row>
    <row r="2073" spans="1:13" x14ac:dyDescent="0.3">
      <c r="A2073" s="71" t="s">
        <v>101</v>
      </c>
      <c r="B2073" s="3" t="s">
        <v>102</v>
      </c>
      <c r="C2073" s="72" t="s">
        <v>247</v>
      </c>
      <c r="D2073" s="3" t="s">
        <v>248</v>
      </c>
      <c r="E2073" s="3">
        <v>42921</v>
      </c>
      <c r="F2073" s="72" t="s">
        <v>1717</v>
      </c>
      <c r="G2073" s="72" t="s">
        <v>1473</v>
      </c>
      <c r="H2073" s="4">
        <v>14900</v>
      </c>
      <c r="I2073" s="4">
        <v>14933.333333299999</v>
      </c>
      <c r="J2073" s="84">
        <v>0.22371364630870971</v>
      </c>
      <c r="K2073" s="5"/>
      <c r="L2073" s="76"/>
      <c r="M2073" s="76"/>
    </row>
    <row r="2074" spans="1:13" x14ac:dyDescent="0.3">
      <c r="A2074" s="71" t="s">
        <v>101</v>
      </c>
      <c r="B2074" s="3" t="s">
        <v>102</v>
      </c>
      <c r="C2074" s="72" t="s">
        <v>203</v>
      </c>
      <c r="D2074" s="3" t="s">
        <v>204</v>
      </c>
      <c r="E2074" s="3">
        <v>42921</v>
      </c>
      <c r="F2074" s="72" t="s">
        <v>1717</v>
      </c>
      <c r="G2074" s="72" t="s">
        <v>1473</v>
      </c>
      <c r="H2074" s="4" t="s">
        <v>93</v>
      </c>
      <c r="I2074" s="4">
        <v>12500</v>
      </c>
      <c r="J2074" s="84" t="s">
        <v>93</v>
      </c>
      <c r="L2074" s="76"/>
      <c r="M2074" s="76"/>
    </row>
    <row r="2075" spans="1:13" x14ac:dyDescent="0.3">
      <c r="A2075" s="71" t="s">
        <v>219</v>
      </c>
      <c r="B2075" s="3" t="s">
        <v>220</v>
      </c>
      <c r="C2075" s="72" t="s">
        <v>221</v>
      </c>
      <c r="D2075" s="3" t="s">
        <v>222</v>
      </c>
      <c r="E2075" s="3">
        <v>42921</v>
      </c>
      <c r="F2075" s="72" t="s">
        <v>1717</v>
      </c>
      <c r="G2075" s="72" t="s">
        <v>1473</v>
      </c>
      <c r="H2075" s="4">
        <v>13100</v>
      </c>
      <c r="I2075" s="4">
        <v>13100</v>
      </c>
      <c r="J2075" s="84">
        <v>0</v>
      </c>
      <c r="K2075" s="5"/>
      <c r="L2075" s="76"/>
      <c r="M2075" s="76"/>
    </row>
    <row r="2076" spans="1:13" x14ac:dyDescent="0.3">
      <c r="A2076" s="71" t="s">
        <v>453</v>
      </c>
      <c r="B2076" s="3" t="s">
        <v>262</v>
      </c>
      <c r="C2076" s="72" t="s">
        <v>456</v>
      </c>
      <c r="D2076" s="3" t="s">
        <v>457</v>
      </c>
      <c r="E2076" s="3">
        <v>42921</v>
      </c>
      <c r="F2076" s="72" t="s">
        <v>1717</v>
      </c>
      <c r="G2076" s="72" t="s">
        <v>1473</v>
      </c>
      <c r="H2076" s="4">
        <v>10550</v>
      </c>
      <c r="I2076" s="4">
        <v>11033.333333299999</v>
      </c>
      <c r="J2076" s="84">
        <v>4.5813586094786585</v>
      </c>
      <c r="K2076" s="5"/>
      <c r="L2076" s="76"/>
      <c r="M2076" s="76"/>
    </row>
    <row r="2077" spans="1:13" x14ac:dyDescent="0.3">
      <c r="A2077" s="71" t="s">
        <v>453</v>
      </c>
      <c r="B2077" s="3" t="s">
        <v>262</v>
      </c>
      <c r="C2077" s="72" t="s">
        <v>454</v>
      </c>
      <c r="D2077" s="3" t="s">
        <v>455</v>
      </c>
      <c r="E2077" s="3">
        <v>42921</v>
      </c>
      <c r="F2077" s="72" t="s">
        <v>1717</v>
      </c>
      <c r="G2077" s="72" t="s">
        <v>1473</v>
      </c>
      <c r="H2077" s="4">
        <v>11250</v>
      </c>
      <c r="I2077" s="4">
        <v>11250</v>
      </c>
      <c r="J2077" s="84">
        <v>0</v>
      </c>
      <c r="L2077" s="76"/>
      <c r="M2077" s="76"/>
    </row>
    <row r="2078" spans="1:13" x14ac:dyDescent="0.3">
      <c r="A2078" s="71" t="s">
        <v>453</v>
      </c>
      <c r="B2078" s="3" t="s">
        <v>262</v>
      </c>
      <c r="C2078" s="72" t="s">
        <v>479</v>
      </c>
      <c r="D2078" s="3" t="s">
        <v>480</v>
      </c>
      <c r="E2078" s="3">
        <v>42921</v>
      </c>
      <c r="F2078" s="72" t="s">
        <v>1717</v>
      </c>
      <c r="G2078" s="72" t="s">
        <v>1473</v>
      </c>
      <c r="H2078" s="4">
        <v>15000</v>
      </c>
      <c r="I2078" s="4">
        <v>14500</v>
      </c>
      <c r="J2078" s="84">
        <v>-3.3333333333333326</v>
      </c>
      <c r="K2078" s="5"/>
      <c r="L2078" s="76"/>
      <c r="M2078" s="76"/>
    </row>
    <row r="2079" spans="1:13" x14ac:dyDescent="0.3">
      <c r="A2079" s="71" t="s">
        <v>141</v>
      </c>
      <c r="B2079" s="3" t="s">
        <v>142</v>
      </c>
      <c r="C2079" s="72" t="s">
        <v>209</v>
      </c>
      <c r="D2079" s="3" t="s">
        <v>210</v>
      </c>
      <c r="E2079" s="3">
        <v>42921</v>
      </c>
      <c r="F2079" s="72" t="s">
        <v>1717</v>
      </c>
      <c r="G2079" s="72" t="s">
        <v>1473</v>
      </c>
      <c r="H2079" s="4">
        <v>9020.6666667000009</v>
      </c>
      <c r="I2079" s="4">
        <v>9020.6666667000009</v>
      </c>
      <c r="J2079" s="84">
        <v>0</v>
      </c>
      <c r="L2079" s="76"/>
      <c r="M2079" s="76"/>
    </row>
    <row r="2080" spans="1:13" x14ac:dyDescent="0.3">
      <c r="A2080" s="71" t="s">
        <v>141</v>
      </c>
      <c r="B2080" s="3" t="s">
        <v>142</v>
      </c>
      <c r="C2080" s="72" t="s">
        <v>143</v>
      </c>
      <c r="D2080" s="3" t="s">
        <v>144</v>
      </c>
      <c r="E2080" s="3">
        <v>42921</v>
      </c>
      <c r="F2080" s="72" t="s">
        <v>1717</v>
      </c>
      <c r="G2080" s="72" t="s">
        <v>1473</v>
      </c>
      <c r="H2080" s="4">
        <v>11500</v>
      </c>
      <c r="I2080" s="4">
        <v>11666.666666700001</v>
      </c>
      <c r="J2080" s="84">
        <v>1.449275362608704</v>
      </c>
      <c r="K2080" s="5"/>
      <c r="L2080" s="76"/>
      <c r="M2080" s="76"/>
    </row>
    <row r="2081" spans="1:13" x14ac:dyDescent="0.3">
      <c r="A2081" s="71" t="s">
        <v>167</v>
      </c>
      <c r="B2081" s="3" t="s">
        <v>168</v>
      </c>
      <c r="C2081" s="72" t="s">
        <v>372</v>
      </c>
      <c r="D2081" s="3" t="s">
        <v>241</v>
      </c>
      <c r="E2081" s="3">
        <v>42921</v>
      </c>
      <c r="F2081" s="72" t="s">
        <v>1717</v>
      </c>
      <c r="G2081" s="72" t="s">
        <v>1473</v>
      </c>
      <c r="H2081" s="4">
        <v>14250</v>
      </c>
      <c r="I2081" s="4">
        <v>14000</v>
      </c>
      <c r="J2081" s="84">
        <v>-1.7543859649122862</v>
      </c>
      <c r="K2081" s="5"/>
      <c r="L2081" s="76"/>
      <c r="M2081" s="76"/>
    </row>
    <row r="2082" spans="1:13" x14ac:dyDescent="0.3">
      <c r="A2082" s="71" t="s">
        <v>167</v>
      </c>
      <c r="B2082" s="3" t="s">
        <v>168</v>
      </c>
      <c r="C2082" s="72" t="s">
        <v>375</v>
      </c>
      <c r="D2082" s="3" t="s">
        <v>376</v>
      </c>
      <c r="E2082" s="3">
        <v>42921</v>
      </c>
      <c r="F2082" s="72" t="s">
        <v>1717</v>
      </c>
      <c r="G2082" s="72" t="s">
        <v>1473</v>
      </c>
      <c r="H2082" s="4">
        <v>15000</v>
      </c>
      <c r="I2082" s="4">
        <v>15000</v>
      </c>
      <c r="J2082" s="84">
        <v>0</v>
      </c>
      <c r="K2082" s="5"/>
      <c r="L2082" s="76"/>
      <c r="M2082" s="76"/>
    </row>
    <row r="2083" spans="1:13" x14ac:dyDescent="0.3">
      <c r="A2083" s="71" t="s">
        <v>453</v>
      </c>
      <c r="B2083" s="3" t="s">
        <v>262</v>
      </c>
      <c r="C2083" s="72" t="s">
        <v>454</v>
      </c>
      <c r="D2083" s="3" t="s">
        <v>455</v>
      </c>
      <c r="E2083" s="3">
        <v>42921</v>
      </c>
      <c r="F2083" s="72" t="s">
        <v>1718</v>
      </c>
      <c r="G2083" s="72" t="s">
        <v>1473</v>
      </c>
      <c r="H2083" s="4">
        <v>16250</v>
      </c>
      <c r="I2083" s="4">
        <v>16250</v>
      </c>
      <c r="J2083" s="84">
        <v>0</v>
      </c>
      <c r="L2083" s="76"/>
      <c r="M2083" s="76"/>
    </row>
    <row r="2084" spans="1:13" x14ac:dyDescent="0.3">
      <c r="A2084" s="71" t="s">
        <v>179</v>
      </c>
      <c r="B2084" s="3" t="s">
        <v>180</v>
      </c>
      <c r="C2084" s="72" t="s">
        <v>341</v>
      </c>
      <c r="D2084" s="3" t="s">
        <v>342</v>
      </c>
      <c r="E2084" s="3">
        <v>42921</v>
      </c>
      <c r="F2084" s="72" t="s">
        <v>1718</v>
      </c>
      <c r="G2084" s="72" t="s">
        <v>1473</v>
      </c>
      <c r="H2084" s="4">
        <v>18000</v>
      </c>
      <c r="I2084" s="4">
        <v>19666.666666699999</v>
      </c>
      <c r="J2084" s="84">
        <v>9.2592592594444412</v>
      </c>
      <c r="K2084" s="5"/>
      <c r="L2084" s="76"/>
      <c r="M2084" s="76"/>
    </row>
    <row r="2085" spans="1:13" x14ac:dyDescent="0.3">
      <c r="A2085" s="71" t="s">
        <v>179</v>
      </c>
      <c r="B2085" s="3" t="s">
        <v>180</v>
      </c>
      <c r="C2085" s="72" t="s">
        <v>344</v>
      </c>
      <c r="D2085" s="3" t="s">
        <v>345</v>
      </c>
      <c r="E2085" s="3">
        <v>42921</v>
      </c>
      <c r="F2085" s="72" t="s">
        <v>1718</v>
      </c>
      <c r="G2085" s="72" t="s">
        <v>1473</v>
      </c>
      <c r="H2085" s="4" t="s">
        <v>93</v>
      </c>
      <c r="I2085" s="4">
        <v>17000</v>
      </c>
      <c r="J2085" s="84" t="s">
        <v>93</v>
      </c>
      <c r="L2085" s="76"/>
      <c r="M2085" s="76"/>
    </row>
    <row r="2086" spans="1:13" x14ac:dyDescent="0.3">
      <c r="A2086" s="71" t="s">
        <v>141</v>
      </c>
      <c r="B2086" s="3" t="s">
        <v>142</v>
      </c>
      <c r="C2086" s="72" t="s">
        <v>209</v>
      </c>
      <c r="D2086" s="3" t="s">
        <v>210</v>
      </c>
      <c r="E2086" s="3">
        <v>2731010</v>
      </c>
      <c r="F2086" s="72" t="s">
        <v>1721</v>
      </c>
      <c r="G2086" s="72" t="s">
        <v>1572</v>
      </c>
      <c r="H2086" s="4">
        <v>125.33333330000001</v>
      </c>
      <c r="I2086" s="4">
        <v>125.33333330000001</v>
      </c>
      <c r="J2086" s="84">
        <v>0</v>
      </c>
      <c r="L2086" s="76"/>
      <c r="M2086" s="76"/>
    </row>
    <row r="2087" spans="1:13" x14ac:dyDescent="0.3">
      <c r="A2087" s="71" t="s">
        <v>141</v>
      </c>
      <c r="B2087" s="3" t="s">
        <v>142</v>
      </c>
      <c r="C2087" s="72" t="s">
        <v>212</v>
      </c>
      <c r="D2087" s="3" t="s">
        <v>213</v>
      </c>
      <c r="E2087" s="3">
        <v>2731010</v>
      </c>
      <c r="F2087" s="72" t="s">
        <v>1721</v>
      </c>
      <c r="G2087" s="72" t="s">
        <v>1572</v>
      </c>
      <c r="H2087" s="4" t="s">
        <v>93</v>
      </c>
      <c r="I2087" s="4">
        <v>216.66666670000001</v>
      </c>
      <c r="J2087" s="84" t="s">
        <v>93</v>
      </c>
      <c r="K2087" s="5"/>
      <c r="L2087" s="76"/>
      <c r="M2087" s="76"/>
    </row>
    <row r="2088" spans="1:13" x14ac:dyDescent="0.3">
      <c r="A2088" s="71" t="s">
        <v>449</v>
      </c>
      <c r="B2088" s="3" t="s">
        <v>450</v>
      </c>
      <c r="C2088" s="72" t="s">
        <v>648</v>
      </c>
      <c r="D2088" s="3" t="s">
        <v>649</v>
      </c>
      <c r="E2088" s="3">
        <v>2731010</v>
      </c>
      <c r="F2088" s="72" t="s">
        <v>1722</v>
      </c>
      <c r="G2088" s="72" t="s">
        <v>1572</v>
      </c>
      <c r="H2088" s="4">
        <v>950</v>
      </c>
      <c r="I2088" s="4">
        <v>950</v>
      </c>
      <c r="J2088" s="84">
        <v>0</v>
      </c>
      <c r="K2088" s="5"/>
      <c r="L2088" s="76"/>
      <c r="M2088" s="76"/>
    </row>
    <row r="2089" spans="1:13" x14ac:dyDescent="0.3">
      <c r="A2089" s="71" t="s">
        <v>219</v>
      </c>
      <c r="B2089" s="3" t="s">
        <v>220</v>
      </c>
      <c r="C2089" s="72" t="s">
        <v>399</v>
      </c>
      <c r="D2089" s="3" t="s">
        <v>400</v>
      </c>
      <c r="E2089" s="3">
        <v>2731010</v>
      </c>
      <c r="F2089" s="72" t="s">
        <v>1722</v>
      </c>
      <c r="G2089" s="72" t="s">
        <v>1572</v>
      </c>
      <c r="H2089" s="4">
        <v>666.66666669999995</v>
      </c>
      <c r="I2089" s="4">
        <v>675</v>
      </c>
      <c r="J2089" s="84">
        <v>1.2499999949375118</v>
      </c>
      <c r="K2089" s="5"/>
      <c r="L2089" s="76"/>
      <c r="M2089" s="76"/>
    </row>
    <row r="2090" spans="1:13" x14ac:dyDescent="0.3">
      <c r="A2090" s="71" t="s">
        <v>453</v>
      </c>
      <c r="B2090" s="3" t="s">
        <v>262</v>
      </c>
      <c r="C2090" s="72" t="s">
        <v>479</v>
      </c>
      <c r="D2090" s="3" t="s">
        <v>480</v>
      </c>
      <c r="E2090" s="3">
        <v>2731010</v>
      </c>
      <c r="F2090" s="72" t="s">
        <v>1722</v>
      </c>
      <c r="G2090" s="72" t="s">
        <v>1572</v>
      </c>
      <c r="H2090" s="4">
        <v>800</v>
      </c>
      <c r="I2090" s="4">
        <v>800</v>
      </c>
      <c r="J2090" s="84">
        <v>0</v>
      </c>
      <c r="K2090" s="5"/>
      <c r="L2090" s="76"/>
      <c r="M2090" s="76"/>
    </row>
    <row r="2091" spans="1:13" x14ac:dyDescent="0.3">
      <c r="A2091" s="71" t="s">
        <v>141</v>
      </c>
      <c r="B2091" s="3" t="s">
        <v>142</v>
      </c>
      <c r="C2091" s="72" t="s">
        <v>209</v>
      </c>
      <c r="D2091" s="3" t="s">
        <v>210</v>
      </c>
      <c r="E2091" s="3">
        <v>2731010</v>
      </c>
      <c r="F2091" s="72" t="s">
        <v>1722</v>
      </c>
      <c r="G2091" s="72" t="s">
        <v>1572</v>
      </c>
      <c r="H2091" s="4">
        <v>607.33333330000005</v>
      </c>
      <c r="I2091" s="4">
        <v>607.33333330000005</v>
      </c>
      <c r="J2091" s="84">
        <v>0</v>
      </c>
      <c r="L2091" s="76"/>
      <c r="M2091" s="76"/>
    </row>
    <row r="2092" spans="1:13" x14ac:dyDescent="0.3">
      <c r="A2092" s="71" t="s">
        <v>141</v>
      </c>
      <c r="B2092" s="3" t="s">
        <v>142</v>
      </c>
      <c r="C2092" s="72" t="s">
        <v>143</v>
      </c>
      <c r="D2092" s="3" t="s">
        <v>144</v>
      </c>
      <c r="E2092" s="3">
        <v>2731010</v>
      </c>
      <c r="F2092" s="72" t="s">
        <v>1722</v>
      </c>
      <c r="G2092" s="72" t="s">
        <v>1572</v>
      </c>
      <c r="H2092" s="4" t="s">
        <v>93</v>
      </c>
      <c r="I2092" s="4">
        <v>1400</v>
      </c>
      <c r="J2092" s="84" t="s">
        <v>93</v>
      </c>
      <c r="K2092" s="5"/>
      <c r="L2092" s="76"/>
      <c r="M2092" s="76"/>
    </row>
    <row r="2093" spans="1:13" x14ac:dyDescent="0.3">
      <c r="A2093" s="71" t="s">
        <v>141</v>
      </c>
      <c r="B2093" s="3" t="s">
        <v>142</v>
      </c>
      <c r="C2093" s="72" t="s">
        <v>186</v>
      </c>
      <c r="D2093" s="3" t="s">
        <v>187</v>
      </c>
      <c r="E2093" s="3">
        <v>2731010</v>
      </c>
      <c r="F2093" s="72" t="s">
        <v>1722</v>
      </c>
      <c r="G2093" s="72" t="s">
        <v>1572</v>
      </c>
      <c r="H2093" s="4">
        <v>887.5</v>
      </c>
      <c r="I2093" s="4">
        <v>887.5</v>
      </c>
      <c r="J2093" s="84">
        <v>0</v>
      </c>
      <c r="L2093" s="76"/>
      <c r="M2093" s="76"/>
    </row>
    <row r="2094" spans="1:13" x14ac:dyDescent="0.3">
      <c r="A2094" s="71" t="s">
        <v>141</v>
      </c>
      <c r="B2094" s="3" t="s">
        <v>142</v>
      </c>
      <c r="C2094" s="72" t="s">
        <v>212</v>
      </c>
      <c r="D2094" s="3" t="s">
        <v>213</v>
      </c>
      <c r="E2094" s="3">
        <v>2731010</v>
      </c>
      <c r="F2094" s="72" t="s">
        <v>1722</v>
      </c>
      <c r="G2094" s="72" t="s">
        <v>1572</v>
      </c>
      <c r="H2094" s="4">
        <v>987.5</v>
      </c>
      <c r="I2094" s="4">
        <v>1016.6666667</v>
      </c>
      <c r="J2094" s="84">
        <v>2.9535865012658258</v>
      </c>
      <c r="L2094" s="76"/>
      <c r="M2094" s="76"/>
    </row>
    <row r="2095" spans="1:13" x14ac:dyDescent="0.3">
      <c r="A2095" s="71" t="s">
        <v>316</v>
      </c>
      <c r="B2095" s="3" t="s">
        <v>317</v>
      </c>
      <c r="C2095" s="72" t="s">
        <v>352</v>
      </c>
      <c r="D2095" s="3" t="s">
        <v>353</v>
      </c>
      <c r="E2095" s="3">
        <v>2731010</v>
      </c>
      <c r="F2095" s="72" t="s">
        <v>1722</v>
      </c>
      <c r="G2095" s="72" t="s">
        <v>1572</v>
      </c>
      <c r="H2095" s="4">
        <v>1000</v>
      </c>
      <c r="I2095" s="4">
        <v>1066.6666667</v>
      </c>
      <c r="J2095" s="84">
        <v>6.6666666699999988</v>
      </c>
      <c r="K2095" s="5"/>
      <c r="L2095" s="76"/>
      <c r="M2095" s="76"/>
    </row>
    <row r="2096" spans="1:13" x14ac:dyDescent="0.3">
      <c r="A2096" s="71" t="s">
        <v>449</v>
      </c>
      <c r="B2096" s="3" t="s">
        <v>450</v>
      </c>
      <c r="C2096" s="72" t="s">
        <v>648</v>
      </c>
      <c r="D2096" s="3" t="s">
        <v>649</v>
      </c>
      <c r="E2096" s="3">
        <v>2731010</v>
      </c>
      <c r="F2096" s="72" t="s">
        <v>1723</v>
      </c>
      <c r="G2096" s="72" t="s">
        <v>1572</v>
      </c>
      <c r="H2096" s="4" t="s">
        <v>93</v>
      </c>
      <c r="I2096" s="4">
        <v>1200</v>
      </c>
      <c r="J2096" s="84" t="s">
        <v>93</v>
      </c>
      <c r="K2096" s="5"/>
      <c r="L2096" s="76"/>
      <c r="M2096" s="76"/>
    </row>
    <row r="2097" spans="1:13" x14ac:dyDescent="0.3">
      <c r="A2097" s="71" t="s">
        <v>219</v>
      </c>
      <c r="B2097" s="3" t="s">
        <v>220</v>
      </c>
      <c r="C2097" s="72" t="s">
        <v>399</v>
      </c>
      <c r="D2097" s="3" t="s">
        <v>400</v>
      </c>
      <c r="E2097" s="3">
        <v>2731010</v>
      </c>
      <c r="F2097" s="72" t="s">
        <v>1723</v>
      </c>
      <c r="G2097" s="72" t="s">
        <v>1572</v>
      </c>
      <c r="H2097" s="4">
        <v>1000</v>
      </c>
      <c r="I2097" s="4">
        <v>1000</v>
      </c>
      <c r="J2097" s="84">
        <v>0</v>
      </c>
      <c r="K2097" s="5"/>
      <c r="L2097" s="76"/>
      <c r="M2097" s="76"/>
    </row>
    <row r="2098" spans="1:13" x14ac:dyDescent="0.3">
      <c r="A2098" s="71" t="s">
        <v>453</v>
      </c>
      <c r="B2098" s="3" t="s">
        <v>262</v>
      </c>
      <c r="C2098" s="72" t="s">
        <v>454</v>
      </c>
      <c r="D2098" s="3" t="s">
        <v>455</v>
      </c>
      <c r="E2098" s="3">
        <v>2731010</v>
      </c>
      <c r="F2098" s="72" t="s">
        <v>1723</v>
      </c>
      <c r="G2098" s="72" t="s">
        <v>1572</v>
      </c>
      <c r="H2098" s="4">
        <v>1100</v>
      </c>
      <c r="I2098" s="4">
        <v>1100</v>
      </c>
      <c r="J2098" s="84">
        <v>0</v>
      </c>
      <c r="L2098" s="76"/>
      <c r="M2098" s="76"/>
    </row>
    <row r="2099" spans="1:13" x14ac:dyDescent="0.3">
      <c r="A2099" s="71" t="s">
        <v>453</v>
      </c>
      <c r="B2099" s="3" t="s">
        <v>262</v>
      </c>
      <c r="C2099" s="72" t="s">
        <v>479</v>
      </c>
      <c r="D2099" s="3" t="s">
        <v>480</v>
      </c>
      <c r="E2099" s="3">
        <v>2731010</v>
      </c>
      <c r="F2099" s="72" t="s">
        <v>1723</v>
      </c>
      <c r="G2099" s="72" t="s">
        <v>1572</v>
      </c>
      <c r="H2099" s="4">
        <v>1100</v>
      </c>
      <c r="I2099" s="4">
        <v>1100</v>
      </c>
      <c r="J2099" s="84">
        <v>0</v>
      </c>
      <c r="K2099" s="5"/>
      <c r="L2099" s="76"/>
      <c r="M2099" s="76"/>
    </row>
    <row r="2100" spans="1:13" x14ac:dyDescent="0.3">
      <c r="A2100" s="71" t="s">
        <v>141</v>
      </c>
      <c r="B2100" s="3" t="s">
        <v>142</v>
      </c>
      <c r="C2100" s="72" t="s">
        <v>209</v>
      </c>
      <c r="D2100" s="3" t="s">
        <v>210</v>
      </c>
      <c r="E2100" s="3">
        <v>2731010</v>
      </c>
      <c r="F2100" s="72" t="s">
        <v>1723</v>
      </c>
      <c r="G2100" s="72" t="s">
        <v>1572</v>
      </c>
      <c r="H2100" s="4">
        <v>908.66666669999995</v>
      </c>
      <c r="I2100" s="4">
        <v>908.66666669999995</v>
      </c>
      <c r="J2100" s="84">
        <v>0</v>
      </c>
      <c r="L2100" s="76"/>
      <c r="M2100" s="76"/>
    </row>
    <row r="2101" spans="1:13" x14ac:dyDescent="0.3">
      <c r="A2101" s="71" t="s">
        <v>141</v>
      </c>
      <c r="B2101" s="3" t="s">
        <v>142</v>
      </c>
      <c r="C2101" s="72" t="s">
        <v>143</v>
      </c>
      <c r="D2101" s="3" t="s">
        <v>144</v>
      </c>
      <c r="E2101" s="3">
        <v>2731010</v>
      </c>
      <c r="F2101" s="72" t="s">
        <v>1723</v>
      </c>
      <c r="G2101" s="72" t="s">
        <v>1572</v>
      </c>
      <c r="H2101" s="4">
        <v>1366.6666667</v>
      </c>
      <c r="I2101" s="4">
        <v>1433.3333333</v>
      </c>
      <c r="J2101" s="84">
        <v>4.8780487754907842</v>
      </c>
      <c r="K2101" s="5"/>
      <c r="L2101" s="76"/>
      <c r="M2101" s="76"/>
    </row>
    <row r="2102" spans="1:13" x14ac:dyDescent="0.3">
      <c r="A2102" s="71" t="s">
        <v>141</v>
      </c>
      <c r="B2102" s="3" t="s">
        <v>142</v>
      </c>
      <c r="C2102" s="72" t="s">
        <v>186</v>
      </c>
      <c r="D2102" s="3" t="s">
        <v>187</v>
      </c>
      <c r="E2102" s="3">
        <v>2731010</v>
      </c>
      <c r="F2102" s="72" t="s">
        <v>1723</v>
      </c>
      <c r="G2102" s="72" t="s">
        <v>1572</v>
      </c>
      <c r="H2102" s="4">
        <v>1625</v>
      </c>
      <c r="I2102" s="4">
        <v>1533.3333333</v>
      </c>
      <c r="J2102" s="84">
        <v>-5.6410256430769241</v>
      </c>
      <c r="L2102" s="76"/>
      <c r="M2102" s="76"/>
    </row>
    <row r="2103" spans="1:13" x14ac:dyDescent="0.3">
      <c r="A2103" s="71" t="s">
        <v>141</v>
      </c>
      <c r="B2103" s="3" t="s">
        <v>142</v>
      </c>
      <c r="C2103" s="72" t="s">
        <v>212</v>
      </c>
      <c r="D2103" s="3" t="s">
        <v>213</v>
      </c>
      <c r="E2103" s="3">
        <v>2731010</v>
      </c>
      <c r="F2103" s="72" t="s">
        <v>1723</v>
      </c>
      <c r="G2103" s="72" t="s">
        <v>1572</v>
      </c>
      <c r="H2103" s="4">
        <v>1137.5</v>
      </c>
      <c r="I2103" s="4">
        <v>1175</v>
      </c>
      <c r="J2103" s="84">
        <v>3.2967032967033072</v>
      </c>
      <c r="K2103" s="5"/>
      <c r="L2103" s="76"/>
      <c r="M2103" s="76"/>
    </row>
    <row r="2104" spans="1:13" x14ac:dyDescent="0.3">
      <c r="A2104" s="71" t="s">
        <v>316</v>
      </c>
      <c r="B2104" s="3" t="s">
        <v>317</v>
      </c>
      <c r="C2104" s="72" t="s">
        <v>352</v>
      </c>
      <c r="D2104" s="3" t="s">
        <v>353</v>
      </c>
      <c r="E2104" s="3">
        <v>2731010</v>
      </c>
      <c r="F2104" s="72" t="s">
        <v>1723</v>
      </c>
      <c r="G2104" s="72" t="s">
        <v>1572</v>
      </c>
      <c r="H2104" s="4">
        <v>1350</v>
      </c>
      <c r="I2104" s="4">
        <v>1400</v>
      </c>
      <c r="J2104" s="84">
        <v>3.7037037037036979</v>
      </c>
      <c r="K2104" s="5"/>
      <c r="L2104" s="76"/>
      <c r="M2104" s="76"/>
    </row>
    <row r="2105" spans="1:13" x14ac:dyDescent="0.3">
      <c r="A2105" s="71" t="s">
        <v>316</v>
      </c>
      <c r="B2105" s="3" t="s">
        <v>317</v>
      </c>
      <c r="C2105" s="72" t="s">
        <v>350</v>
      </c>
      <c r="D2105" s="3" t="s">
        <v>351</v>
      </c>
      <c r="E2105" s="3">
        <v>2731010</v>
      </c>
      <c r="F2105" s="72" t="s">
        <v>1723</v>
      </c>
      <c r="G2105" s="72" t="s">
        <v>1572</v>
      </c>
      <c r="H2105" s="4">
        <v>1550</v>
      </c>
      <c r="I2105" s="4">
        <v>1650</v>
      </c>
      <c r="J2105" s="84">
        <v>6.4516129032258007</v>
      </c>
      <c r="L2105" s="76"/>
      <c r="M2105" s="76"/>
    </row>
    <row r="2106" spans="1:13" x14ac:dyDescent="0.3">
      <c r="A2106" s="71" t="s">
        <v>504</v>
      </c>
      <c r="B2106" s="3" t="s">
        <v>505</v>
      </c>
      <c r="C2106" s="72" t="s">
        <v>506</v>
      </c>
      <c r="D2106" s="3" t="s">
        <v>507</v>
      </c>
      <c r="E2106" s="3">
        <v>2731010</v>
      </c>
      <c r="F2106" s="72" t="s">
        <v>1719</v>
      </c>
      <c r="G2106" s="72" t="s">
        <v>1572</v>
      </c>
      <c r="H2106" s="4">
        <v>1800</v>
      </c>
      <c r="I2106" s="4">
        <v>1800</v>
      </c>
      <c r="J2106" s="84">
        <v>0</v>
      </c>
      <c r="L2106" s="76"/>
      <c r="M2106" s="76"/>
    </row>
    <row r="2107" spans="1:13" x14ac:dyDescent="0.3">
      <c r="A2107" s="71" t="s">
        <v>101</v>
      </c>
      <c r="B2107" s="3" t="s">
        <v>102</v>
      </c>
      <c r="C2107" s="72" t="s">
        <v>103</v>
      </c>
      <c r="D2107" s="3" t="s">
        <v>104</v>
      </c>
      <c r="E2107" s="3">
        <v>2731010</v>
      </c>
      <c r="F2107" s="72" t="s">
        <v>1719</v>
      </c>
      <c r="G2107" s="72" t="s">
        <v>1572</v>
      </c>
      <c r="H2107" s="4">
        <v>1840</v>
      </c>
      <c r="I2107" s="4">
        <v>1820</v>
      </c>
      <c r="J2107" s="84">
        <v>-1.0869565217391353</v>
      </c>
      <c r="L2107" s="76"/>
      <c r="M2107" s="76"/>
    </row>
    <row r="2108" spans="1:13" x14ac:dyDescent="0.3">
      <c r="A2108" s="71" t="s">
        <v>101</v>
      </c>
      <c r="B2108" s="3" t="s">
        <v>102</v>
      </c>
      <c r="C2108" s="72" t="s">
        <v>243</v>
      </c>
      <c r="D2108" s="3" t="s">
        <v>244</v>
      </c>
      <c r="E2108" s="3">
        <v>2731010</v>
      </c>
      <c r="F2108" s="72" t="s">
        <v>1719</v>
      </c>
      <c r="G2108" s="72" t="s">
        <v>1572</v>
      </c>
      <c r="H2108" s="4">
        <v>1950</v>
      </c>
      <c r="I2108" s="4">
        <v>2075</v>
      </c>
      <c r="J2108" s="84">
        <v>6.4102564102564097</v>
      </c>
      <c r="K2108" s="5"/>
      <c r="L2108" s="76"/>
      <c r="M2108" s="76"/>
    </row>
    <row r="2109" spans="1:13" x14ac:dyDescent="0.3">
      <c r="A2109" s="71" t="s">
        <v>101</v>
      </c>
      <c r="B2109" s="3" t="s">
        <v>102</v>
      </c>
      <c r="C2109" s="72" t="s">
        <v>245</v>
      </c>
      <c r="D2109" s="3" t="s">
        <v>246</v>
      </c>
      <c r="E2109" s="3">
        <v>2731010</v>
      </c>
      <c r="F2109" s="72" t="s">
        <v>1719</v>
      </c>
      <c r="G2109" s="72" t="s">
        <v>1572</v>
      </c>
      <c r="H2109" s="4" t="s">
        <v>93</v>
      </c>
      <c r="I2109" s="4">
        <v>2150</v>
      </c>
      <c r="J2109" s="84" t="s">
        <v>93</v>
      </c>
      <c r="K2109" s="5"/>
      <c r="L2109" s="76"/>
      <c r="M2109" s="76"/>
    </row>
    <row r="2110" spans="1:13" x14ac:dyDescent="0.3">
      <c r="A2110" s="71" t="s">
        <v>101</v>
      </c>
      <c r="B2110" s="3" t="s">
        <v>102</v>
      </c>
      <c r="C2110" s="72" t="s">
        <v>215</v>
      </c>
      <c r="D2110" s="3" t="s">
        <v>216</v>
      </c>
      <c r="E2110" s="3">
        <v>2731010</v>
      </c>
      <c r="F2110" s="72" t="s">
        <v>1719</v>
      </c>
      <c r="G2110" s="72" t="s">
        <v>1572</v>
      </c>
      <c r="H2110" s="4">
        <v>1950</v>
      </c>
      <c r="I2110" s="4">
        <v>2050</v>
      </c>
      <c r="J2110" s="84">
        <v>5.1282051282051322</v>
      </c>
      <c r="K2110" s="5"/>
      <c r="L2110" s="76"/>
      <c r="M2110" s="76"/>
    </row>
    <row r="2111" spans="1:13" x14ac:dyDescent="0.3">
      <c r="A2111" s="71" t="s">
        <v>101</v>
      </c>
      <c r="B2111" s="3" t="s">
        <v>102</v>
      </c>
      <c r="C2111" s="72" t="s">
        <v>247</v>
      </c>
      <c r="D2111" s="3" t="s">
        <v>248</v>
      </c>
      <c r="E2111" s="3">
        <v>2731010</v>
      </c>
      <c r="F2111" s="72" t="s">
        <v>1719</v>
      </c>
      <c r="G2111" s="72" t="s">
        <v>1572</v>
      </c>
      <c r="H2111" s="4">
        <v>1937.5</v>
      </c>
      <c r="I2111" s="4">
        <v>2040</v>
      </c>
      <c r="J2111" s="84">
        <v>5.2903225806451681</v>
      </c>
      <c r="L2111" s="76"/>
      <c r="M2111" s="76"/>
    </row>
    <row r="2112" spans="1:13" x14ac:dyDescent="0.3">
      <c r="A2112" s="71" t="s">
        <v>101</v>
      </c>
      <c r="B2112" s="3" t="s">
        <v>102</v>
      </c>
      <c r="C2112" s="72" t="s">
        <v>432</v>
      </c>
      <c r="D2112" s="3" t="s">
        <v>433</v>
      </c>
      <c r="E2112" s="3">
        <v>2731010</v>
      </c>
      <c r="F2112" s="72" t="s">
        <v>1719</v>
      </c>
      <c r="G2112" s="72" t="s">
        <v>1572</v>
      </c>
      <c r="H2112" s="4">
        <v>2280</v>
      </c>
      <c r="I2112" s="4">
        <v>2200</v>
      </c>
      <c r="J2112" s="84">
        <v>-3.5087719298245612</v>
      </c>
      <c r="K2112" s="5"/>
      <c r="L2112" s="76"/>
      <c r="M2112" s="76"/>
    </row>
    <row r="2113" spans="1:13" x14ac:dyDescent="0.3">
      <c r="A2113" s="71" t="s">
        <v>101</v>
      </c>
      <c r="B2113" s="3" t="s">
        <v>102</v>
      </c>
      <c r="C2113" s="72" t="s">
        <v>407</v>
      </c>
      <c r="D2113" s="3" t="s">
        <v>408</v>
      </c>
      <c r="E2113" s="3">
        <v>2731010</v>
      </c>
      <c r="F2113" s="72" t="s">
        <v>1719</v>
      </c>
      <c r="G2113" s="72" t="s">
        <v>1572</v>
      </c>
      <c r="H2113" s="4">
        <v>1766.6666667</v>
      </c>
      <c r="I2113" s="4">
        <v>1766.6666667</v>
      </c>
      <c r="J2113" s="84">
        <v>0</v>
      </c>
      <c r="L2113" s="76"/>
      <c r="M2113" s="76"/>
    </row>
    <row r="2114" spans="1:13" x14ac:dyDescent="0.3">
      <c r="A2114" s="71" t="s">
        <v>101</v>
      </c>
      <c r="B2114" s="3" t="s">
        <v>102</v>
      </c>
      <c r="C2114" s="72" t="s">
        <v>249</v>
      </c>
      <c r="D2114" s="3" t="s">
        <v>250</v>
      </c>
      <c r="E2114" s="3">
        <v>2731010</v>
      </c>
      <c r="F2114" s="72" t="s">
        <v>1719</v>
      </c>
      <c r="G2114" s="72" t="s">
        <v>1572</v>
      </c>
      <c r="H2114" s="4">
        <v>1783.3333333</v>
      </c>
      <c r="I2114" s="4">
        <v>1816.6666667</v>
      </c>
      <c r="J2114" s="84">
        <v>1.8691588822779215</v>
      </c>
      <c r="K2114" s="5"/>
      <c r="L2114" s="76"/>
      <c r="M2114" s="76"/>
    </row>
    <row r="2115" spans="1:13" x14ac:dyDescent="0.3">
      <c r="A2115" s="71" t="s">
        <v>101</v>
      </c>
      <c r="B2115" s="3" t="s">
        <v>102</v>
      </c>
      <c r="C2115" s="72" t="s">
        <v>105</v>
      </c>
      <c r="D2115" s="3" t="s">
        <v>106</v>
      </c>
      <c r="E2115" s="3">
        <v>2731010</v>
      </c>
      <c r="F2115" s="72" t="s">
        <v>1719</v>
      </c>
      <c r="G2115" s="72" t="s">
        <v>1572</v>
      </c>
      <c r="H2115" s="4">
        <v>1966.6666667</v>
      </c>
      <c r="I2115" s="4">
        <v>2100</v>
      </c>
      <c r="J2115" s="84">
        <v>6.7796610151393377</v>
      </c>
      <c r="L2115" s="76"/>
      <c r="M2115" s="76"/>
    </row>
    <row r="2116" spans="1:13" x14ac:dyDescent="0.3">
      <c r="A2116" s="71" t="s">
        <v>101</v>
      </c>
      <c r="B2116" s="3" t="s">
        <v>102</v>
      </c>
      <c r="C2116" s="72" t="s">
        <v>290</v>
      </c>
      <c r="D2116" s="3" t="s">
        <v>291</v>
      </c>
      <c r="E2116" s="3">
        <v>2731010</v>
      </c>
      <c r="F2116" s="72" t="s">
        <v>1719</v>
      </c>
      <c r="G2116" s="72" t="s">
        <v>1572</v>
      </c>
      <c r="H2116" s="4">
        <v>1583.3333333</v>
      </c>
      <c r="I2116" s="4">
        <v>1700</v>
      </c>
      <c r="J2116" s="84">
        <v>7.3684210548919715</v>
      </c>
      <c r="K2116" s="5"/>
      <c r="L2116" s="76"/>
      <c r="M2116" s="76"/>
    </row>
    <row r="2117" spans="1:13" x14ac:dyDescent="0.3">
      <c r="A2117" s="71" t="s">
        <v>101</v>
      </c>
      <c r="B2117" s="3" t="s">
        <v>102</v>
      </c>
      <c r="C2117" s="72" t="s">
        <v>203</v>
      </c>
      <c r="D2117" s="3" t="s">
        <v>204</v>
      </c>
      <c r="E2117" s="3">
        <v>2731010</v>
      </c>
      <c r="F2117" s="72" t="s">
        <v>1719</v>
      </c>
      <c r="G2117" s="72" t="s">
        <v>1572</v>
      </c>
      <c r="H2117" s="4">
        <v>2050</v>
      </c>
      <c r="I2117" s="4">
        <v>2166.6666667</v>
      </c>
      <c r="J2117" s="84">
        <v>5.6910569121951138</v>
      </c>
      <c r="L2117" s="76"/>
      <c r="M2117" s="76"/>
    </row>
    <row r="2118" spans="1:13" x14ac:dyDescent="0.3">
      <c r="A2118" s="71" t="s">
        <v>219</v>
      </c>
      <c r="B2118" s="3" t="s">
        <v>220</v>
      </c>
      <c r="C2118" s="72" t="s">
        <v>399</v>
      </c>
      <c r="D2118" s="3" t="s">
        <v>400</v>
      </c>
      <c r="E2118" s="3">
        <v>2731010</v>
      </c>
      <c r="F2118" s="72" t="s">
        <v>1719</v>
      </c>
      <c r="G2118" s="72" t="s">
        <v>1572</v>
      </c>
      <c r="H2118" s="4" t="s">
        <v>93</v>
      </c>
      <c r="I2118" s="4">
        <v>1750</v>
      </c>
      <c r="J2118" s="84" t="s">
        <v>93</v>
      </c>
      <c r="K2118" s="5"/>
      <c r="L2118" s="76"/>
      <c r="M2118" s="76"/>
    </row>
    <row r="2119" spans="1:13" x14ac:dyDescent="0.3">
      <c r="A2119" s="71" t="s">
        <v>141</v>
      </c>
      <c r="B2119" s="3" t="s">
        <v>142</v>
      </c>
      <c r="C2119" s="72" t="s">
        <v>209</v>
      </c>
      <c r="D2119" s="3" t="s">
        <v>210</v>
      </c>
      <c r="E2119" s="3">
        <v>2731010</v>
      </c>
      <c r="F2119" s="72" t="s">
        <v>1719</v>
      </c>
      <c r="G2119" s="72" t="s">
        <v>1572</v>
      </c>
      <c r="H2119" s="4">
        <v>1214</v>
      </c>
      <c r="I2119" s="4">
        <v>1214</v>
      </c>
      <c r="J2119" s="84">
        <v>0</v>
      </c>
      <c r="L2119" s="76"/>
      <c r="M2119" s="76"/>
    </row>
    <row r="2120" spans="1:13" x14ac:dyDescent="0.3">
      <c r="A2120" s="71" t="s">
        <v>141</v>
      </c>
      <c r="B2120" s="3" t="s">
        <v>142</v>
      </c>
      <c r="C2120" s="72" t="s">
        <v>143</v>
      </c>
      <c r="D2120" s="3" t="s">
        <v>144</v>
      </c>
      <c r="E2120" s="3">
        <v>2731010</v>
      </c>
      <c r="F2120" s="72" t="s">
        <v>1719</v>
      </c>
      <c r="G2120" s="72" t="s">
        <v>1572</v>
      </c>
      <c r="H2120" s="4">
        <v>1666.6666667</v>
      </c>
      <c r="I2120" s="4">
        <v>2266.6666667</v>
      </c>
      <c r="J2120" s="84">
        <v>35.999999999280007</v>
      </c>
      <c r="K2120" s="5"/>
      <c r="L2120" s="76"/>
      <c r="M2120" s="76"/>
    </row>
    <row r="2121" spans="1:13" x14ac:dyDescent="0.3">
      <c r="A2121" s="71" t="s">
        <v>141</v>
      </c>
      <c r="B2121" s="3" t="s">
        <v>142</v>
      </c>
      <c r="C2121" s="72" t="s">
        <v>186</v>
      </c>
      <c r="D2121" s="3" t="s">
        <v>187</v>
      </c>
      <c r="E2121" s="3">
        <v>2731010</v>
      </c>
      <c r="F2121" s="72" t="s">
        <v>1719</v>
      </c>
      <c r="G2121" s="72" t="s">
        <v>1572</v>
      </c>
      <c r="H2121" s="4">
        <v>2100</v>
      </c>
      <c r="I2121" s="4">
        <v>2200</v>
      </c>
      <c r="J2121" s="84">
        <v>4.7619047619047672</v>
      </c>
      <c r="L2121" s="76"/>
      <c r="M2121" s="76"/>
    </row>
    <row r="2122" spans="1:13" x14ac:dyDescent="0.3">
      <c r="A2122" s="71" t="s">
        <v>141</v>
      </c>
      <c r="B2122" s="3" t="s">
        <v>142</v>
      </c>
      <c r="C2122" s="72" t="s">
        <v>212</v>
      </c>
      <c r="D2122" s="3" t="s">
        <v>213</v>
      </c>
      <c r="E2122" s="3">
        <v>2731010</v>
      </c>
      <c r="F2122" s="72" t="s">
        <v>1719</v>
      </c>
      <c r="G2122" s="72" t="s">
        <v>1572</v>
      </c>
      <c r="H2122" s="4">
        <v>1912.5</v>
      </c>
      <c r="I2122" s="4">
        <v>1862.5</v>
      </c>
      <c r="J2122" s="84">
        <v>-2.6143790849673221</v>
      </c>
      <c r="K2122" s="5"/>
      <c r="L2122" s="76"/>
      <c r="M2122" s="76"/>
    </row>
    <row r="2123" spans="1:13" x14ac:dyDescent="0.3">
      <c r="A2123" s="71" t="s">
        <v>316</v>
      </c>
      <c r="B2123" s="3" t="s">
        <v>317</v>
      </c>
      <c r="C2123" s="72" t="s">
        <v>318</v>
      </c>
      <c r="D2123" s="3" t="s">
        <v>319</v>
      </c>
      <c r="E2123" s="3">
        <v>2731010</v>
      </c>
      <c r="F2123" s="72" t="s">
        <v>1719</v>
      </c>
      <c r="G2123" s="72" t="s">
        <v>1572</v>
      </c>
      <c r="H2123" s="4">
        <v>3500</v>
      </c>
      <c r="I2123" s="4">
        <v>3500</v>
      </c>
      <c r="J2123" s="84">
        <v>0</v>
      </c>
      <c r="K2123" s="5"/>
      <c r="L2123" s="76"/>
      <c r="M2123" s="76"/>
    </row>
    <row r="2124" spans="1:13" x14ac:dyDescent="0.3">
      <c r="A2124" s="71" t="s">
        <v>316</v>
      </c>
      <c r="B2124" s="3" t="s">
        <v>317</v>
      </c>
      <c r="C2124" s="72" t="s">
        <v>352</v>
      </c>
      <c r="D2124" s="3" t="s">
        <v>353</v>
      </c>
      <c r="E2124" s="3">
        <v>2731010</v>
      </c>
      <c r="F2124" s="72" t="s">
        <v>1719</v>
      </c>
      <c r="G2124" s="72" t="s">
        <v>1572</v>
      </c>
      <c r="H2124" s="4">
        <v>1766.6666667</v>
      </c>
      <c r="I2124" s="4">
        <v>1766.6666667</v>
      </c>
      <c r="J2124" s="84">
        <v>0</v>
      </c>
      <c r="K2124" s="5"/>
      <c r="L2124" s="76"/>
      <c r="M2124" s="76"/>
    </row>
    <row r="2125" spans="1:13" x14ac:dyDescent="0.3">
      <c r="A2125" s="71" t="s">
        <v>316</v>
      </c>
      <c r="B2125" s="3" t="s">
        <v>317</v>
      </c>
      <c r="C2125" s="72" t="s">
        <v>350</v>
      </c>
      <c r="D2125" s="3" t="s">
        <v>351</v>
      </c>
      <c r="E2125" s="3">
        <v>2731010</v>
      </c>
      <c r="F2125" s="72" t="s">
        <v>1719</v>
      </c>
      <c r="G2125" s="72" t="s">
        <v>1572</v>
      </c>
      <c r="H2125" s="4">
        <v>1900</v>
      </c>
      <c r="I2125" s="4">
        <v>1900</v>
      </c>
      <c r="J2125" s="84">
        <v>0</v>
      </c>
      <c r="L2125" s="76"/>
      <c r="M2125" s="76"/>
    </row>
    <row r="2126" spans="1:13" x14ac:dyDescent="0.3">
      <c r="A2126" s="71" t="s">
        <v>316</v>
      </c>
      <c r="B2126" s="3" t="s">
        <v>317</v>
      </c>
      <c r="C2126" s="72" t="s">
        <v>347</v>
      </c>
      <c r="D2126" s="3" t="s">
        <v>348</v>
      </c>
      <c r="E2126" s="3">
        <v>2731010</v>
      </c>
      <c r="F2126" s="72" t="s">
        <v>1719</v>
      </c>
      <c r="G2126" s="72" t="s">
        <v>1572</v>
      </c>
      <c r="H2126" s="4">
        <v>1500</v>
      </c>
      <c r="I2126" s="4">
        <v>1450</v>
      </c>
      <c r="J2126" s="84">
        <v>-3.3333333333333326</v>
      </c>
      <c r="L2126" s="76"/>
      <c r="M2126" s="76"/>
    </row>
    <row r="2127" spans="1:13" x14ac:dyDescent="0.3">
      <c r="A2127" s="71" t="s">
        <v>167</v>
      </c>
      <c r="B2127" s="3" t="s">
        <v>168</v>
      </c>
      <c r="C2127" s="72" t="s">
        <v>372</v>
      </c>
      <c r="D2127" s="3" t="s">
        <v>241</v>
      </c>
      <c r="E2127" s="3">
        <v>2731010</v>
      </c>
      <c r="F2127" s="72" t="s">
        <v>1719</v>
      </c>
      <c r="G2127" s="72" t="s">
        <v>1572</v>
      </c>
      <c r="H2127" s="4">
        <v>2116.6666667</v>
      </c>
      <c r="I2127" s="4">
        <v>2183.3333333</v>
      </c>
      <c r="J2127" s="84">
        <v>3.1496062960133964</v>
      </c>
      <c r="K2127" s="5"/>
      <c r="L2127" s="76"/>
      <c r="M2127" s="76"/>
    </row>
    <row r="2128" spans="1:13" x14ac:dyDescent="0.3">
      <c r="A2128" s="71" t="s">
        <v>167</v>
      </c>
      <c r="B2128" s="3" t="s">
        <v>168</v>
      </c>
      <c r="C2128" s="72" t="s">
        <v>375</v>
      </c>
      <c r="D2128" s="3" t="s">
        <v>376</v>
      </c>
      <c r="E2128" s="3">
        <v>2731010</v>
      </c>
      <c r="F2128" s="72" t="s">
        <v>1719</v>
      </c>
      <c r="G2128" s="72" t="s">
        <v>1572</v>
      </c>
      <c r="H2128" s="4">
        <v>1842.8571429000001</v>
      </c>
      <c r="I2128" s="4">
        <v>1933.3333333</v>
      </c>
      <c r="J2128" s="84">
        <v>4.9095607192656709</v>
      </c>
      <c r="K2128" s="5"/>
      <c r="L2128" s="76"/>
      <c r="M2128" s="76"/>
    </row>
    <row r="2129" spans="1:13" x14ac:dyDescent="0.3">
      <c r="A2129" s="71" t="s">
        <v>548</v>
      </c>
      <c r="B2129" s="3" t="s">
        <v>549</v>
      </c>
      <c r="C2129" s="72" t="s">
        <v>599</v>
      </c>
      <c r="D2129" s="3" t="s">
        <v>600</v>
      </c>
      <c r="E2129" s="3">
        <v>2731010</v>
      </c>
      <c r="F2129" s="72" t="s">
        <v>1719</v>
      </c>
      <c r="G2129" s="72" t="s">
        <v>1572</v>
      </c>
      <c r="H2129" s="4">
        <v>1950</v>
      </c>
      <c r="I2129" s="4">
        <v>1950</v>
      </c>
      <c r="J2129" s="84">
        <v>0</v>
      </c>
      <c r="L2129" s="76"/>
      <c r="M2129" s="76"/>
    </row>
    <row r="2130" spans="1:13" x14ac:dyDescent="0.3">
      <c r="A2130" s="71" t="s">
        <v>141</v>
      </c>
      <c r="B2130" s="3" t="s">
        <v>142</v>
      </c>
      <c r="C2130" s="72" t="s">
        <v>209</v>
      </c>
      <c r="D2130" s="3" t="s">
        <v>210</v>
      </c>
      <c r="E2130" s="3">
        <v>2731010</v>
      </c>
      <c r="F2130" s="72" t="s">
        <v>1720</v>
      </c>
      <c r="G2130" s="72" t="s">
        <v>1572</v>
      </c>
      <c r="H2130" s="4">
        <v>1523</v>
      </c>
      <c r="I2130" s="4">
        <v>1526</v>
      </c>
      <c r="J2130" s="84">
        <v>0.1969796454366346</v>
      </c>
      <c r="L2130" s="76"/>
      <c r="M2130" s="76"/>
    </row>
    <row r="2131" spans="1:13" x14ac:dyDescent="0.3">
      <c r="A2131" s="71" t="s">
        <v>453</v>
      </c>
      <c r="B2131" s="3" t="s">
        <v>262</v>
      </c>
      <c r="C2131" s="72" t="s">
        <v>454</v>
      </c>
      <c r="D2131" s="3" t="s">
        <v>455</v>
      </c>
      <c r="E2131" s="3">
        <v>4299946</v>
      </c>
      <c r="F2131" s="72" t="s">
        <v>1724</v>
      </c>
      <c r="G2131" s="72" t="s">
        <v>1473</v>
      </c>
      <c r="H2131" s="4">
        <v>6300</v>
      </c>
      <c r="I2131" s="4">
        <v>6300</v>
      </c>
      <c r="J2131" s="84">
        <v>0</v>
      </c>
      <c r="L2131" s="76"/>
      <c r="M2131" s="76"/>
    </row>
    <row r="2132" spans="1:13" x14ac:dyDescent="0.3">
      <c r="A2132" s="71" t="s">
        <v>453</v>
      </c>
      <c r="B2132" s="3" t="s">
        <v>262</v>
      </c>
      <c r="C2132" s="72" t="s">
        <v>479</v>
      </c>
      <c r="D2132" s="3" t="s">
        <v>480</v>
      </c>
      <c r="E2132" s="3">
        <v>4299946</v>
      </c>
      <c r="F2132" s="72" t="s">
        <v>1724</v>
      </c>
      <c r="G2132" s="72" t="s">
        <v>1473</v>
      </c>
      <c r="H2132" s="4">
        <v>6000</v>
      </c>
      <c r="I2132" s="4">
        <v>6100</v>
      </c>
      <c r="J2132" s="84">
        <v>1.6666666666666607</v>
      </c>
      <c r="K2132" s="5"/>
      <c r="L2132" s="76"/>
      <c r="M2132" s="76"/>
    </row>
    <row r="2133" spans="1:13" x14ac:dyDescent="0.3">
      <c r="A2133" s="71" t="s">
        <v>504</v>
      </c>
      <c r="B2133" s="3" t="s">
        <v>505</v>
      </c>
      <c r="C2133" s="72" t="s">
        <v>506</v>
      </c>
      <c r="D2133" s="3" t="s">
        <v>507</v>
      </c>
      <c r="E2133" s="3">
        <v>4299946</v>
      </c>
      <c r="F2133" s="72" t="s">
        <v>1725</v>
      </c>
      <c r="G2133" s="72" t="s">
        <v>1473</v>
      </c>
      <c r="H2133" s="4">
        <v>4733.3333333</v>
      </c>
      <c r="I2133" s="4">
        <v>4866.6666667</v>
      </c>
      <c r="J2133" s="84">
        <v>2.8169014098789802</v>
      </c>
      <c r="L2133" s="76"/>
      <c r="M2133" s="76"/>
    </row>
    <row r="2134" spans="1:13" x14ac:dyDescent="0.3">
      <c r="A2134" s="71" t="s">
        <v>113</v>
      </c>
      <c r="B2134" s="3" t="s">
        <v>114</v>
      </c>
      <c r="C2134" s="72" t="s">
        <v>477</v>
      </c>
      <c r="D2134" s="3" t="s">
        <v>478</v>
      </c>
      <c r="E2134" s="3">
        <v>4299946</v>
      </c>
      <c r="F2134" s="72" t="s">
        <v>1725</v>
      </c>
      <c r="G2134" s="72" t="s">
        <v>1473</v>
      </c>
      <c r="H2134" s="4">
        <v>4366.6666667</v>
      </c>
      <c r="I2134" s="4">
        <v>4366.6666667</v>
      </c>
      <c r="J2134" s="84">
        <v>0</v>
      </c>
      <c r="K2134" s="5"/>
      <c r="L2134" s="76"/>
      <c r="M2134" s="76"/>
    </row>
    <row r="2135" spans="1:13" x14ac:dyDescent="0.3">
      <c r="A2135" s="71" t="s">
        <v>453</v>
      </c>
      <c r="B2135" s="3" t="s">
        <v>262</v>
      </c>
      <c r="C2135" s="72" t="s">
        <v>456</v>
      </c>
      <c r="D2135" s="3" t="s">
        <v>457</v>
      </c>
      <c r="E2135" s="3">
        <v>4299946</v>
      </c>
      <c r="F2135" s="72" t="s">
        <v>1725</v>
      </c>
      <c r="G2135" s="72" t="s">
        <v>1473</v>
      </c>
      <c r="H2135" s="4">
        <v>4725</v>
      </c>
      <c r="I2135" s="4">
        <v>4666.6666667</v>
      </c>
      <c r="J2135" s="84">
        <v>-1.2345679005291044</v>
      </c>
      <c r="L2135" s="76"/>
      <c r="M2135" s="76"/>
    </row>
    <row r="2136" spans="1:13" x14ac:dyDescent="0.3">
      <c r="A2136" s="71" t="s">
        <v>453</v>
      </c>
      <c r="B2136" s="3" t="s">
        <v>262</v>
      </c>
      <c r="C2136" s="72" t="s">
        <v>454</v>
      </c>
      <c r="D2136" s="3" t="s">
        <v>455</v>
      </c>
      <c r="E2136" s="3">
        <v>4299946</v>
      </c>
      <c r="F2136" s="72" t="s">
        <v>1725</v>
      </c>
      <c r="G2136" s="72" t="s">
        <v>1473</v>
      </c>
      <c r="H2136" s="4">
        <v>4525</v>
      </c>
      <c r="I2136" s="4">
        <v>4525</v>
      </c>
      <c r="J2136" s="84">
        <v>0</v>
      </c>
      <c r="L2136" s="76"/>
      <c r="M2136" s="76"/>
    </row>
    <row r="2137" spans="1:13" x14ac:dyDescent="0.3">
      <c r="A2137" s="71" t="s">
        <v>453</v>
      </c>
      <c r="B2137" s="3" t="s">
        <v>262</v>
      </c>
      <c r="C2137" s="72" t="s">
        <v>479</v>
      </c>
      <c r="D2137" s="3" t="s">
        <v>480</v>
      </c>
      <c r="E2137" s="3">
        <v>4299946</v>
      </c>
      <c r="F2137" s="72" t="s">
        <v>1725</v>
      </c>
      <c r="G2137" s="72" t="s">
        <v>1473</v>
      </c>
      <c r="H2137" s="4">
        <v>5250</v>
      </c>
      <c r="I2137" s="4">
        <v>5333.3333333</v>
      </c>
      <c r="J2137" s="84">
        <v>1.5873015866666673</v>
      </c>
      <c r="K2137" s="5"/>
      <c r="L2137" s="76"/>
      <c r="M2137" s="76"/>
    </row>
    <row r="2138" spans="1:13" x14ac:dyDescent="0.3">
      <c r="A2138" s="71" t="s">
        <v>179</v>
      </c>
      <c r="B2138" s="3" t="s">
        <v>180</v>
      </c>
      <c r="C2138" s="72" t="s">
        <v>333</v>
      </c>
      <c r="D2138" s="3" t="s">
        <v>334</v>
      </c>
      <c r="E2138" s="3">
        <v>4299946</v>
      </c>
      <c r="F2138" s="72" t="s">
        <v>1725</v>
      </c>
      <c r="G2138" s="72" t="s">
        <v>1473</v>
      </c>
      <c r="H2138" s="4">
        <v>5200</v>
      </c>
      <c r="I2138" s="4">
        <v>5200</v>
      </c>
      <c r="J2138" s="84">
        <v>0</v>
      </c>
      <c r="K2138" s="5"/>
      <c r="L2138" s="76"/>
      <c r="M2138" s="76"/>
    </row>
    <row r="2139" spans="1:13" x14ac:dyDescent="0.3">
      <c r="A2139" s="71" t="s">
        <v>179</v>
      </c>
      <c r="B2139" s="3" t="s">
        <v>180</v>
      </c>
      <c r="C2139" s="72" t="s">
        <v>183</v>
      </c>
      <c r="D2139" s="3" t="s">
        <v>184</v>
      </c>
      <c r="E2139" s="3">
        <v>4299946</v>
      </c>
      <c r="F2139" s="72" t="s">
        <v>1725</v>
      </c>
      <c r="G2139" s="72" t="s">
        <v>1473</v>
      </c>
      <c r="H2139" s="4">
        <v>4133.3333333</v>
      </c>
      <c r="I2139" s="4">
        <v>4400</v>
      </c>
      <c r="J2139" s="84">
        <v>6.4516129040842918</v>
      </c>
      <c r="K2139" s="5"/>
      <c r="L2139" s="76"/>
      <c r="M2139" s="76"/>
    </row>
    <row r="2140" spans="1:13" x14ac:dyDescent="0.3">
      <c r="A2140" s="71" t="s">
        <v>453</v>
      </c>
      <c r="B2140" s="3" t="s">
        <v>262</v>
      </c>
      <c r="C2140" s="72" t="s">
        <v>456</v>
      </c>
      <c r="D2140" s="3" t="s">
        <v>457</v>
      </c>
      <c r="E2140" s="3">
        <v>4151202</v>
      </c>
      <c r="F2140" s="72" t="s">
        <v>1726</v>
      </c>
      <c r="G2140" s="72" t="s">
        <v>1473</v>
      </c>
      <c r="H2140" s="4">
        <v>44500</v>
      </c>
      <c r="I2140" s="4">
        <v>44500</v>
      </c>
      <c r="J2140" s="84">
        <v>0</v>
      </c>
      <c r="K2140" s="5"/>
      <c r="L2140" s="76"/>
      <c r="M2140" s="76"/>
    </row>
    <row r="2141" spans="1:13" x14ac:dyDescent="0.3">
      <c r="A2141" s="71" t="s">
        <v>453</v>
      </c>
      <c r="B2141" s="3" t="s">
        <v>262</v>
      </c>
      <c r="C2141" s="72" t="s">
        <v>454</v>
      </c>
      <c r="D2141" s="3" t="s">
        <v>455</v>
      </c>
      <c r="E2141" s="3">
        <v>4151202</v>
      </c>
      <c r="F2141" s="72" t="s">
        <v>1726</v>
      </c>
      <c r="G2141" s="72" t="s">
        <v>1473</v>
      </c>
      <c r="H2141" s="4">
        <v>40600</v>
      </c>
      <c r="I2141" s="4">
        <v>40600</v>
      </c>
      <c r="J2141" s="84">
        <v>0</v>
      </c>
      <c r="L2141" s="76"/>
      <c r="M2141" s="76"/>
    </row>
    <row r="2142" spans="1:13" x14ac:dyDescent="0.3">
      <c r="A2142" s="71" t="s">
        <v>453</v>
      </c>
      <c r="B2142" s="3" t="s">
        <v>262</v>
      </c>
      <c r="C2142" s="72" t="s">
        <v>479</v>
      </c>
      <c r="D2142" s="3" t="s">
        <v>480</v>
      </c>
      <c r="E2142" s="3">
        <v>4151202</v>
      </c>
      <c r="F2142" s="72" t="s">
        <v>1726</v>
      </c>
      <c r="G2142" s="72" t="s">
        <v>1473</v>
      </c>
      <c r="H2142" s="4">
        <v>52666.666666700003</v>
      </c>
      <c r="I2142" s="4">
        <v>51666.666666700003</v>
      </c>
      <c r="J2142" s="84">
        <v>-1.8987341772139898</v>
      </c>
      <c r="K2142" s="5"/>
      <c r="L2142" s="76"/>
      <c r="M2142" s="76"/>
    </row>
    <row r="2143" spans="1:13" x14ac:dyDescent="0.3">
      <c r="A2143" s="71" t="s">
        <v>101</v>
      </c>
      <c r="B2143" s="3" t="s">
        <v>102</v>
      </c>
      <c r="C2143" s="72" t="s">
        <v>215</v>
      </c>
      <c r="D2143" s="3" t="s">
        <v>216</v>
      </c>
      <c r="E2143" s="3">
        <v>3699070</v>
      </c>
      <c r="F2143" s="72" t="s">
        <v>1727</v>
      </c>
      <c r="G2143" s="72" t="s">
        <v>1473</v>
      </c>
      <c r="H2143" s="4">
        <v>22450</v>
      </c>
      <c r="I2143" s="4">
        <v>21950</v>
      </c>
      <c r="J2143" s="84">
        <v>-2.2271714922049046</v>
      </c>
      <c r="K2143" s="5"/>
      <c r="L2143" s="76"/>
      <c r="M2143" s="76"/>
    </row>
    <row r="2144" spans="1:13" x14ac:dyDescent="0.3">
      <c r="A2144" s="71" t="s">
        <v>504</v>
      </c>
      <c r="B2144" s="97" t="s">
        <v>505</v>
      </c>
      <c r="C2144" s="100" t="s">
        <v>506</v>
      </c>
      <c r="D2144" s="97" t="s">
        <v>507</v>
      </c>
      <c r="E2144" s="97">
        <v>4292107</v>
      </c>
      <c r="F2144" s="100" t="s">
        <v>1728</v>
      </c>
      <c r="G2144" s="100" t="s">
        <v>1473</v>
      </c>
      <c r="H2144" s="99">
        <v>40666.666666700003</v>
      </c>
      <c r="I2144" s="99">
        <v>40533.333333299997</v>
      </c>
      <c r="J2144" s="84">
        <v>-0.3278688526226925</v>
      </c>
      <c r="L2144" s="76"/>
      <c r="M2144" s="76"/>
    </row>
    <row r="2145" spans="1:13" x14ac:dyDescent="0.3">
      <c r="A2145" s="71" t="s">
        <v>98</v>
      </c>
      <c r="B2145" s="3" t="s">
        <v>99</v>
      </c>
      <c r="C2145" s="72" t="s">
        <v>100</v>
      </c>
      <c r="D2145" s="3" t="s">
        <v>99</v>
      </c>
      <c r="E2145" s="3">
        <v>4292107</v>
      </c>
      <c r="F2145" s="72" t="s">
        <v>1728</v>
      </c>
      <c r="G2145" s="72" t="s">
        <v>1473</v>
      </c>
      <c r="H2145" s="4">
        <v>41333.333333299997</v>
      </c>
      <c r="I2145" s="4">
        <v>41666.666666700003</v>
      </c>
      <c r="J2145" s="84">
        <v>0.80645161306518443</v>
      </c>
      <c r="L2145" s="76"/>
      <c r="M2145" s="76"/>
    </row>
    <row r="2146" spans="1:13" x14ac:dyDescent="0.3">
      <c r="A2146" s="71" t="s">
        <v>101</v>
      </c>
      <c r="B2146" s="3" t="s">
        <v>102</v>
      </c>
      <c r="C2146" s="72" t="s">
        <v>215</v>
      </c>
      <c r="D2146" s="3" t="s">
        <v>216</v>
      </c>
      <c r="E2146" s="3">
        <v>4292107</v>
      </c>
      <c r="F2146" s="72" t="s">
        <v>1728</v>
      </c>
      <c r="G2146" s="72" t="s">
        <v>1473</v>
      </c>
      <c r="H2146" s="4">
        <v>45300</v>
      </c>
      <c r="I2146" s="4">
        <v>45300</v>
      </c>
      <c r="J2146" s="84">
        <v>0</v>
      </c>
      <c r="L2146" s="76"/>
      <c r="M2146" s="76"/>
    </row>
    <row r="2147" spans="1:13" x14ac:dyDescent="0.3">
      <c r="A2147" s="71" t="s">
        <v>101</v>
      </c>
      <c r="B2147" s="3" t="s">
        <v>102</v>
      </c>
      <c r="C2147" s="72" t="s">
        <v>288</v>
      </c>
      <c r="D2147" s="3" t="s">
        <v>289</v>
      </c>
      <c r="E2147" s="3">
        <v>4292107</v>
      </c>
      <c r="F2147" s="72" t="s">
        <v>1728</v>
      </c>
      <c r="G2147" s="72" t="s">
        <v>1473</v>
      </c>
      <c r="H2147" s="4">
        <v>37000</v>
      </c>
      <c r="I2147" s="4">
        <v>37000</v>
      </c>
      <c r="J2147" s="84">
        <v>0</v>
      </c>
      <c r="K2147" s="5"/>
      <c r="L2147" s="76"/>
      <c r="M2147" s="76"/>
    </row>
    <row r="2148" spans="1:13" x14ac:dyDescent="0.3">
      <c r="A2148" s="71" t="s">
        <v>101</v>
      </c>
      <c r="B2148" s="3" t="s">
        <v>102</v>
      </c>
      <c r="C2148" s="72" t="s">
        <v>407</v>
      </c>
      <c r="D2148" s="3" t="s">
        <v>408</v>
      </c>
      <c r="E2148" s="3">
        <v>4292107</v>
      </c>
      <c r="F2148" s="72" t="s">
        <v>1728</v>
      </c>
      <c r="G2148" s="72" t="s">
        <v>1473</v>
      </c>
      <c r="H2148" s="4">
        <v>41000</v>
      </c>
      <c r="I2148" s="4">
        <v>41000</v>
      </c>
      <c r="J2148" s="84">
        <v>0</v>
      </c>
      <c r="K2148" s="5"/>
      <c r="L2148" s="76"/>
      <c r="M2148" s="76"/>
    </row>
    <row r="2149" spans="1:13" x14ac:dyDescent="0.3">
      <c r="A2149" s="71" t="s">
        <v>101</v>
      </c>
      <c r="B2149" s="3" t="s">
        <v>102</v>
      </c>
      <c r="C2149" s="72" t="s">
        <v>249</v>
      </c>
      <c r="D2149" s="3" t="s">
        <v>250</v>
      </c>
      <c r="E2149" s="3">
        <v>4292107</v>
      </c>
      <c r="F2149" s="72" t="s">
        <v>1728</v>
      </c>
      <c r="G2149" s="72" t="s">
        <v>1473</v>
      </c>
      <c r="H2149" s="4">
        <v>43666.666666700003</v>
      </c>
      <c r="I2149" s="4">
        <v>44400</v>
      </c>
      <c r="J2149" s="84">
        <v>1.6793893128994819</v>
      </c>
      <c r="L2149" s="76"/>
      <c r="M2149" s="76"/>
    </row>
    <row r="2150" spans="1:13" x14ac:dyDescent="0.3">
      <c r="A2150" s="71" t="s">
        <v>113</v>
      </c>
      <c r="B2150" s="3" t="s">
        <v>114</v>
      </c>
      <c r="C2150" s="72" t="s">
        <v>404</v>
      </c>
      <c r="D2150" s="3" t="s">
        <v>405</v>
      </c>
      <c r="E2150" s="3">
        <v>4292107</v>
      </c>
      <c r="F2150" s="72" t="s">
        <v>1728</v>
      </c>
      <c r="G2150" s="72" t="s">
        <v>1473</v>
      </c>
      <c r="H2150" s="4">
        <v>39333.333333299997</v>
      </c>
      <c r="I2150" s="4">
        <v>39333.333333299997</v>
      </c>
      <c r="J2150" s="84">
        <v>0</v>
      </c>
      <c r="L2150" s="76"/>
      <c r="M2150" s="76"/>
    </row>
    <row r="2151" spans="1:13" x14ac:dyDescent="0.3">
      <c r="A2151" s="71" t="s">
        <v>113</v>
      </c>
      <c r="B2151" s="3" t="s">
        <v>114</v>
      </c>
      <c r="C2151" s="72" t="s">
        <v>475</v>
      </c>
      <c r="D2151" s="3" t="s">
        <v>476</v>
      </c>
      <c r="E2151" s="3">
        <v>4292107</v>
      </c>
      <c r="F2151" s="72" t="s">
        <v>1728</v>
      </c>
      <c r="G2151" s="72" t="s">
        <v>1473</v>
      </c>
      <c r="H2151" s="4">
        <v>39500</v>
      </c>
      <c r="I2151" s="4">
        <v>39000</v>
      </c>
      <c r="J2151" s="84">
        <v>-1.2658227848101222</v>
      </c>
      <c r="L2151" s="76"/>
      <c r="M2151" s="76"/>
    </row>
    <row r="2152" spans="1:13" x14ac:dyDescent="0.3">
      <c r="A2152" s="71" t="s">
        <v>453</v>
      </c>
      <c r="B2152" s="3" t="s">
        <v>262</v>
      </c>
      <c r="C2152" s="72" t="s">
        <v>456</v>
      </c>
      <c r="D2152" s="3" t="s">
        <v>457</v>
      </c>
      <c r="E2152" s="3">
        <v>4292107</v>
      </c>
      <c r="F2152" s="72" t="s">
        <v>1728</v>
      </c>
      <c r="G2152" s="72" t="s">
        <v>1473</v>
      </c>
      <c r="H2152" s="4">
        <v>43200</v>
      </c>
      <c r="I2152" s="4">
        <v>43200</v>
      </c>
      <c r="J2152" s="84">
        <v>0</v>
      </c>
      <c r="K2152" s="5"/>
      <c r="L2152" s="76"/>
      <c r="M2152" s="76"/>
    </row>
    <row r="2153" spans="1:13" x14ac:dyDescent="0.3">
      <c r="A2153" s="71" t="s">
        <v>453</v>
      </c>
      <c r="B2153" s="3" t="s">
        <v>262</v>
      </c>
      <c r="C2153" s="72" t="s">
        <v>454</v>
      </c>
      <c r="D2153" s="3" t="s">
        <v>455</v>
      </c>
      <c r="E2153" s="3">
        <v>4292107</v>
      </c>
      <c r="F2153" s="72" t="s">
        <v>1728</v>
      </c>
      <c r="G2153" s="72" t="s">
        <v>1473</v>
      </c>
      <c r="H2153" s="4">
        <v>46300</v>
      </c>
      <c r="I2153" s="4">
        <v>46300</v>
      </c>
      <c r="J2153" s="84">
        <v>0</v>
      </c>
      <c r="L2153" s="76"/>
      <c r="M2153" s="76"/>
    </row>
    <row r="2154" spans="1:13" x14ac:dyDescent="0.3">
      <c r="A2154" s="71" t="s">
        <v>141</v>
      </c>
      <c r="B2154" s="3" t="s">
        <v>142</v>
      </c>
      <c r="C2154" s="72" t="s">
        <v>143</v>
      </c>
      <c r="D2154" s="3" t="s">
        <v>144</v>
      </c>
      <c r="E2154" s="3">
        <v>4292107</v>
      </c>
      <c r="F2154" s="72" t="s">
        <v>1728</v>
      </c>
      <c r="G2154" s="72" t="s">
        <v>1473</v>
      </c>
      <c r="H2154" s="4" t="s">
        <v>93</v>
      </c>
      <c r="I2154" s="4">
        <v>42250</v>
      </c>
      <c r="J2154" s="84" t="s">
        <v>93</v>
      </c>
      <c r="L2154" s="76"/>
      <c r="M2154" s="76"/>
    </row>
    <row r="2155" spans="1:13" x14ac:dyDescent="0.3">
      <c r="A2155" s="71" t="s">
        <v>141</v>
      </c>
      <c r="B2155" s="3" t="s">
        <v>142</v>
      </c>
      <c r="C2155" s="72" t="s">
        <v>212</v>
      </c>
      <c r="D2155" s="3" t="s">
        <v>213</v>
      </c>
      <c r="E2155" s="3">
        <v>4292107</v>
      </c>
      <c r="F2155" s="72" t="s">
        <v>1728</v>
      </c>
      <c r="G2155" s="72" t="s">
        <v>1473</v>
      </c>
      <c r="H2155" s="4">
        <v>37750</v>
      </c>
      <c r="I2155" s="4">
        <v>37750</v>
      </c>
      <c r="J2155" s="84">
        <v>0</v>
      </c>
      <c r="K2155" s="5"/>
      <c r="L2155" s="76"/>
      <c r="M2155" s="76"/>
    </row>
    <row r="2156" spans="1:13" x14ac:dyDescent="0.3">
      <c r="A2156" s="71" t="s">
        <v>316</v>
      </c>
      <c r="B2156" s="3" t="s">
        <v>317</v>
      </c>
      <c r="C2156" s="72" t="s">
        <v>318</v>
      </c>
      <c r="D2156" s="3" t="s">
        <v>319</v>
      </c>
      <c r="E2156" s="3">
        <v>4292107</v>
      </c>
      <c r="F2156" s="72" t="s">
        <v>1728</v>
      </c>
      <c r="G2156" s="72" t="s">
        <v>1473</v>
      </c>
      <c r="H2156" s="4">
        <v>38636.5</v>
      </c>
      <c r="I2156" s="4">
        <v>38000</v>
      </c>
      <c r="J2156" s="84">
        <v>-1.6474059503319372</v>
      </c>
      <c r="K2156" s="5"/>
      <c r="L2156" s="76"/>
      <c r="M2156" s="76"/>
    </row>
    <row r="2157" spans="1:13" x14ac:dyDescent="0.3">
      <c r="A2157" s="71" t="s">
        <v>316</v>
      </c>
      <c r="B2157" s="3" t="s">
        <v>317</v>
      </c>
      <c r="C2157" s="72" t="s">
        <v>347</v>
      </c>
      <c r="D2157" s="3" t="s">
        <v>348</v>
      </c>
      <c r="E2157" s="3">
        <v>4292107</v>
      </c>
      <c r="F2157" s="72" t="s">
        <v>1728</v>
      </c>
      <c r="G2157" s="72" t="s">
        <v>1473</v>
      </c>
      <c r="H2157" s="4">
        <v>39633.333333299997</v>
      </c>
      <c r="I2157" s="4">
        <v>40300</v>
      </c>
      <c r="J2157" s="84">
        <v>1.6820857864606298</v>
      </c>
      <c r="L2157" s="76"/>
      <c r="M2157" s="76"/>
    </row>
    <row r="2158" spans="1:13" x14ac:dyDescent="0.3">
      <c r="A2158" s="73" t="s">
        <v>167</v>
      </c>
      <c r="B2158" s="51" t="s">
        <v>168</v>
      </c>
      <c r="C2158" s="74" t="s">
        <v>372</v>
      </c>
      <c r="D2158" s="51" t="s">
        <v>241</v>
      </c>
      <c r="E2158" s="51">
        <v>4292107</v>
      </c>
      <c r="F2158" s="74" t="s">
        <v>1728</v>
      </c>
      <c r="G2158" s="74" t="s">
        <v>1473</v>
      </c>
      <c r="H2158" s="52">
        <v>38750</v>
      </c>
      <c r="I2158" s="52">
        <v>39333.333333299997</v>
      </c>
      <c r="J2158" s="85">
        <v>1.5053763439999868</v>
      </c>
      <c r="K2158" s="5"/>
      <c r="L2158" s="76"/>
      <c r="M2158" s="76"/>
    </row>
    <row r="2159" spans="1:13" ht="12.75" customHeight="1" x14ac:dyDescent="0.3"/>
    <row r="2160" spans="1:13" ht="16.5" customHeight="1" x14ac:dyDescent="0.3">
      <c r="A2160" s="145" t="s">
        <v>1492</v>
      </c>
      <c r="B2160" s="145"/>
      <c r="C2160" s="145"/>
      <c r="D2160" s="145"/>
      <c r="E2160" s="145"/>
      <c r="F2160" s="145"/>
      <c r="G2160" s="145"/>
      <c r="H2160" s="145"/>
      <c r="I2160" s="145"/>
      <c r="J2160" s="145"/>
    </row>
    <row r="2161" spans="1:10" ht="29.25" customHeight="1" x14ac:dyDescent="0.3">
      <c r="A2161" s="147" t="s">
        <v>274</v>
      </c>
      <c r="B2161" s="147"/>
      <c r="C2161" s="147"/>
      <c r="D2161" s="147"/>
      <c r="E2161" s="147"/>
      <c r="F2161" s="147"/>
      <c r="G2161" s="147"/>
      <c r="H2161" s="147"/>
      <c r="I2161" s="147"/>
      <c r="J2161" s="147"/>
    </row>
    <row r="2162" spans="1:10" x14ac:dyDescent="0.3">
      <c r="A2162" s="159" t="s">
        <v>1872</v>
      </c>
      <c r="B2162" s="159"/>
      <c r="C2162" s="159"/>
      <c r="D2162" s="159"/>
      <c r="E2162" s="159"/>
      <c r="F2162" s="159"/>
      <c r="G2162" s="159"/>
      <c r="H2162" s="159"/>
      <c r="I2162" s="159"/>
      <c r="J2162" s="159"/>
    </row>
  </sheetData>
  <sortState ref="A10:M2158">
    <sortCondition ref="L10:L2158"/>
    <sortCondition ref="M10:M2158"/>
    <sortCondition ref="C10:C2158"/>
  </sortState>
  <mergeCells count="7">
    <mergeCell ref="A2162:J2162"/>
    <mergeCell ref="A1:J2"/>
    <mergeCell ref="K1:K2"/>
    <mergeCell ref="A3:J4"/>
    <mergeCell ref="A5:J7"/>
    <mergeCell ref="A2160:J2160"/>
    <mergeCell ref="A2161:J2161"/>
  </mergeCells>
  <hyperlinks>
    <hyperlink ref="K1" location="Índice!A1" display="Regresar al índice"/>
  </hyperlinks>
  <pageMargins left="0.7" right="0.7" top="0.75" bottom="0.75" header="0.3" footer="0.3"/>
  <pageSetup scale="57" orientation="portrait" horizontalDpi="4294967294" verticalDpi="4294967294" r:id="rId1"/>
  <colBreaks count="1" manualBreakCount="1">
    <brk id="10" max="1048575" man="1"/>
  </colBreaks>
  <ignoredErrors>
    <ignoredError sqref="A10:K2158"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1"/>
  <sheetViews>
    <sheetView zoomScaleNormal="100" workbookViewId="0">
      <selection activeCell="A3" sqref="A3:J4"/>
    </sheetView>
  </sheetViews>
  <sheetFormatPr baseColWidth="10" defaultColWidth="11.42578125" defaultRowHeight="16.5" x14ac:dyDescent="0.3"/>
  <cols>
    <col min="1" max="1" width="12.42578125" style="2" bestFit="1" customWidth="1"/>
    <col min="2" max="2" width="13.42578125" style="2" customWidth="1"/>
    <col min="3" max="3" width="8.7109375" style="2" customWidth="1"/>
    <col min="4" max="4" width="16.7109375" style="2" customWidth="1"/>
    <col min="5" max="5" width="10.7109375" style="2" customWidth="1"/>
    <col min="6" max="6" width="48.28515625" style="6" bestFit="1" customWidth="1"/>
    <col min="7" max="7" width="21" style="6" bestFit="1" customWidth="1"/>
    <col min="8" max="8" width="17.140625" style="67" bestFit="1" customWidth="1"/>
    <col min="9" max="9" width="17.28515625" style="67" customWidth="1"/>
    <col min="10" max="10" width="9.5703125" style="68" bestFit="1" customWidth="1"/>
    <col min="11" max="11" width="18" style="2" bestFit="1" customWidth="1"/>
    <col min="12" max="16384" width="11.42578125" style="2"/>
  </cols>
  <sheetData>
    <row r="1" spans="1:13" s="1" customFormat="1" ht="60" customHeight="1" x14ac:dyDescent="0.2">
      <c r="A1" s="166"/>
      <c r="B1" s="166"/>
      <c r="C1" s="166"/>
      <c r="D1" s="166"/>
      <c r="E1" s="166"/>
      <c r="F1" s="166"/>
      <c r="G1" s="166"/>
      <c r="H1" s="166"/>
      <c r="I1" s="166"/>
      <c r="J1" s="166"/>
      <c r="K1" s="117" t="s">
        <v>36</v>
      </c>
    </row>
    <row r="2" spans="1:13" s="1" customFormat="1" ht="30.75" customHeight="1" x14ac:dyDescent="0.2">
      <c r="A2" s="166"/>
      <c r="B2" s="166"/>
      <c r="C2" s="166"/>
      <c r="D2" s="166"/>
      <c r="E2" s="166"/>
      <c r="F2" s="166"/>
      <c r="G2" s="166"/>
      <c r="H2" s="166"/>
      <c r="I2" s="166"/>
      <c r="J2" s="166"/>
      <c r="K2" s="117"/>
    </row>
    <row r="3" spans="1:13" s="1" customFormat="1" ht="12" customHeight="1" x14ac:dyDescent="0.2">
      <c r="A3" s="153" t="s">
        <v>1869</v>
      </c>
      <c r="B3" s="153"/>
      <c r="C3" s="153"/>
      <c r="D3" s="153"/>
      <c r="E3" s="153"/>
      <c r="F3" s="153"/>
      <c r="G3" s="153"/>
      <c r="H3" s="153"/>
      <c r="I3" s="153"/>
      <c r="J3" s="153"/>
    </row>
    <row r="4" spans="1:13" s="1" customFormat="1" ht="17.100000000000001" customHeight="1" x14ac:dyDescent="0.2">
      <c r="A4" s="153"/>
      <c r="B4" s="153"/>
      <c r="C4" s="153"/>
      <c r="D4" s="153"/>
      <c r="E4" s="153"/>
      <c r="F4" s="153"/>
      <c r="G4" s="153"/>
      <c r="H4" s="153"/>
      <c r="I4" s="153"/>
      <c r="J4" s="153"/>
    </row>
    <row r="5" spans="1:13" s="1" customFormat="1" ht="11.1" customHeight="1" x14ac:dyDescent="0.2">
      <c r="A5" s="167" t="s">
        <v>1729</v>
      </c>
      <c r="B5" s="168"/>
      <c r="C5" s="168"/>
      <c r="D5" s="168"/>
      <c r="E5" s="168"/>
      <c r="F5" s="168"/>
      <c r="G5" s="168"/>
      <c r="H5" s="168"/>
      <c r="I5" s="168"/>
      <c r="J5" s="169"/>
    </row>
    <row r="6" spans="1:13" s="1" customFormat="1" ht="12" customHeight="1" x14ac:dyDescent="0.2">
      <c r="A6" s="170"/>
      <c r="B6" s="171"/>
      <c r="C6" s="171"/>
      <c r="D6" s="171"/>
      <c r="E6" s="171"/>
      <c r="F6" s="171"/>
      <c r="G6" s="171"/>
      <c r="H6" s="171"/>
      <c r="I6" s="171"/>
      <c r="J6" s="172"/>
    </row>
    <row r="7" spans="1:13" s="1" customFormat="1" ht="12" customHeight="1" x14ac:dyDescent="0.2">
      <c r="A7" s="163"/>
      <c r="B7" s="164"/>
      <c r="C7" s="164"/>
      <c r="D7" s="164"/>
      <c r="E7" s="164"/>
      <c r="F7" s="164"/>
      <c r="G7" s="164"/>
      <c r="H7" s="164"/>
      <c r="I7" s="164"/>
      <c r="J7" s="165"/>
    </row>
    <row r="8" spans="1:13" s="1" customFormat="1" ht="12" x14ac:dyDescent="0.2"/>
    <row r="9" spans="1:13" ht="30.75" customHeight="1" x14ac:dyDescent="0.3">
      <c r="A9" s="8" t="s">
        <v>59</v>
      </c>
      <c r="B9" s="9" t="s">
        <v>60</v>
      </c>
      <c r="C9" s="9" t="s">
        <v>61</v>
      </c>
      <c r="D9" s="9" t="s">
        <v>62</v>
      </c>
      <c r="E9" s="9" t="s">
        <v>63</v>
      </c>
      <c r="F9" s="9" t="s">
        <v>64</v>
      </c>
      <c r="G9" s="9" t="s">
        <v>65</v>
      </c>
      <c r="H9" s="9" t="s">
        <v>1512</v>
      </c>
      <c r="I9" s="9" t="s">
        <v>1870</v>
      </c>
      <c r="J9" s="86" t="s">
        <v>66</v>
      </c>
    </row>
    <row r="10" spans="1:13" x14ac:dyDescent="0.3">
      <c r="A10" s="71" t="s">
        <v>464</v>
      </c>
      <c r="B10" s="3" t="s">
        <v>465</v>
      </c>
      <c r="C10" s="72" t="s">
        <v>470</v>
      </c>
      <c r="D10" s="3" t="s">
        <v>471</v>
      </c>
      <c r="E10" s="3">
        <v>3641001</v>
      </c>
      <c r="F10" s="72" t="s">
        <v>1730</v>
      </c>
      <c r="G10" s="72" t="s">
        <v>1473</v>
      </c>
      <c r="H10" s="4">
        <v>480</v>
      </c>
      <c r="I10" s="4">
        <v>480</v>
      </c>
      <c r="J10" s="26">
        <v>0</v>
      </c>
      <c r="K10" s="5"/>
      <c r="L10" s="76"/>
      <c r="M10" s="76"/>
    </row>
    <row r="11" spans="1:13" x14ac:dyDescent="0.3">
      <c r="A11" s="71" t="s">
        <v>464</v>
      </c>
      <c r="B11" s="3" t="s">
        <v>465</v>
      </c>
      <c r="C11" s="72" t="s">
        <v>466</v>
      </c>
      <c r="D11" s="3" t="s">
        <v>467</v>
      </c>
      <c r="E11" s="3">
        <v>3641001</v>
      </c>
      <c r="F11" s="72" t="s">
        <v>1730</v>
      </c>
      <c r="G11" s="72" t="s">
        <v>1473</v>
      </c>
      <c r="H11" s="4">
        <v>555</v>
      </c>
      <c r="I11" s="4">
        <v>555</v>
      </c>
      <c r="J11" s="26">
        <v>0</v>
      </c>
      <c r="K11" s="5"/>
      <c r="L11" s="76"/>
      <c r="M11" s="76"/>
    </row>
    <row r="12" spans="1:13" x14ac:dyDescent="0.3">
      <c r="A12" s="71" t="s">
        <v>504</v>
      </c>
      <c r="B12" s="3" t="s">
        <v>505</v>
      </c>
      <c r="C12" s="72" t="s">
        <v>506</v>
      </c>
      <c r="D12" s="3" t="s">
        <v>507</v>
      </c>
      <c r="E12" s="3">
        <v>3641001</v>
      </c>
      <c r="F12" s="72" t="s">
        <v>1730</v>
      </c>
      <c r="G12" s="72" t="s">
        <v>1731</v>
      </c>
      <c r="H12" s="4">
        <v>30000</v>
      </c>
      <c r="I12" s="4">
        <v>28833.333333300001</v>
      </c>
      <c r="J12" s="26">
        <v>-3.8888888889999973</v>
      </c>
      <c r="K12" s="5"/>
      <c r="L12" s="76"/>
      <c r="M12" s="76"/>
    </row>
    <row r="13" spans="1:13" x14ac:dyDescent="0.3">
      <c r="A13" s="71" t="s">
        <v>449</v>
      </c>
      <c r="B13" s="3" t="s">
        <v>450</v>
      </c>
      <c r="C13" s="72" t="s">
        <v>648</v>
      </c>
      <c r="D13" s="3" t="s">
        <v>649</v>
      </c>
      <c r="E13" s="3">
        <v>3641001</v>
      </c>
      <c r="F13" s="72" t="s">
        <v>1730</v>
      </c>
      <c r="G13" s="72" t="s">
        <v>1732</v>
      </c>
      <c r="H13" s="4">
        <v>65000</v>
      </c>
      <c r="I13" s="4">
        <v>65333.333333299997</v>
      </c>
      <c r="J13" s="26">
        <v>0.51282051276921869</v>
      </c>
      <c r="K13" s="5"/>
      <c r="L13" s="76"/>
      <c r="M13" s="76"/>
    </row>
    <row r="14" spans="1:13" x14ac:dyDescent="0.3">
      <c r="A14" s="71" t="s">
        <v>117</v>
      </c>
      <c r="B14" s="3" t="s">
        <v>118</v>
      </c>
      <c r="C14" s="72" t="s">
        <v>1055</v>
      </c>
      <c r="D14" s="3" t="s">
        <v>1056</v>
      </c>
      <c r="E14" s="3">
        <v>32153</v>
      </c>
      <c r="F14" s="72" t="s">
        <v>1733</v>
      </c>
      <c r="G14" s="72" t="s">
        <v>1473</v>
      </c>
      <c r="H14" s="4">
        <v>1933</v>
      </c>
      <c r="I14" s="4">
        <v>1933.3333333</v>
      </c>
      <c r="J14" s="26">
        <v>1.7244350750122983E-2</v>
      </c>
      <c r="K14" s="5"/>
      <c r="L14" s="76"/>
      <c r="M14" s="76"/>
    </row>
    <row r="15" spans="1:13" x14ac:dyDescent="0.3">
      <c r="A15" s="71" t="s">
        <v>98</v>
      </c>
      <c r="B15" s="3" t="s">
        <v>99</v>
      </c>
      <c r="C15" s="72" t="s">
        <v>100</v>
      </c>
      <c r="D15" s="3" t="s">
        <v>99</v>
      </c>
      <c r="E15" s="3">
        <v>3649010</v>
      </c>
      <c r="F15" s="72" t="s">
        <v>1734</v>
      </c>
      <c r="G15" s="72" t="s">
        <v>1473</v>
      </c>
      <c r="H15" s="4">
        <v>12166.666666700001</v>
      </c>
      <c r="I15" s="4">
        <v>11933.333333299999</v>
      </c>
      <c r="J15" s="26">
        <v>-1.9178082197207846</v>
      </c>
      <c r="K15" s="5"/>
      <c r="L15" s="76"/>
      <c r="M15" s="76"/>
    </row>
    <row r="16" spans="1:13" x14ac:dyDescent="0.3">
      <c r="A16" s="71" t="s">
        <v>167</v>
      </c>
      <c r="B16" s="3" t="s">
        <v>168</v>
      </c>
      <c r="C16" s="72" t="s">
        <v>373</v>
      </c>
      <c r="D16" s="3" t="s">
        <v>374</v>
      </c>
      <c r="E16" s="3">
        <v>3649010</v>
      </c>
      <c r="F16" s="72" t="s">
        <v>1734</v>
      </c>
      <c r="G16" s="72" t="s">
        <v>1473</v>
      </c>
      <c r="H16" s="4">
        <v>41000</v>
      </c>
      <c r="I16" s="4">
        <v>35450</v>
      </c>
      <c r="J16" s="26">
        <v>-13.536585365853659</v>
      </c>
      <c r="K16" s="5"/>
      <c r="L16" s="76"/>
      <c r="M16" s="76"/>
    </row>
    <row r="17" spans="1:13" x14ac:dyDescent="0.3">
      <c r="A17" s="71" t="s">
        <v>101</v>
      </c>
      <c r="B17" s="3" t="s">
        <v>102</v>
      </c>
      <c r="C17" s="72" t="s">
        <v>407</v>
      </c>
      <c r="D17" s="3" t="s">
        <v>408</v>
      </c>
      <c r="E17" s="3">
        <v>3641002</v>
      </c>
      <c r="F17" s="72" t="s">
        <v>1735</v>
      </c>
      <c r="G17" s="72" t="s">
        <v>1473</v>
      </c>
      <c r="H17" s="4">
        <v>2000</v>
      </c>
      <c r="I17" s="4">
        <v>2000</v>
      </c>
      <c r="J17" s="26">
        <v>0</v>
      </c>
      <c r="K17" s="5"/>
      <c r="L17" s="76"/>
      <c r="M17" s="76"/>
    </row>
    <row r="18" spans="1:13" x14ac:dyDescent="0.3">
      <c r="A18" s="71" t="s">
        <v>101</v>
      </c>
      <c r="B18" s="3" t="s">
        <v>102</v>
      </c>
      <c r="C18" s="72" t="s">
        <v>362</v>
      </c>
      <c r="D18" s="3" t="s">
        <v>363</v>
      </c>
      <c r="E18" s="3">
        <v>3641002</v>
      </c>
      <c r="F18" s="72" t="s">
        <v>1735</v>
      </c>
      <c r="G18" s="72" t="s">
        <v>1473</v>
      </c>
      <c r="H18" s="4">
        <v>1750</v>
      </c>
      <c r="I18" s="4">
        <v>1750</v>
      </c>
      <c r="J18" s="26">
        <v>0</v>
      </c>
      <c r="K18" s="5"/>
      <c r="L18" s="76"/>
      <c r="M18" s="76"/>
    </row>
    <row r="19" spans="1:13" x14ac:dyDescent="0.3">
      <c r="A19" s="71" t="s">
        <v>117</v>
      </c>
      <c r="B19" s="3" t="s">
        <v>118</v>
      </c>
      <c r="C19" s="72" t="s">
        <v>300</v>
      </c>
      <c r="D19" s="3" t="s">
        <v>301</v>
      </c>
      <c r="E19" s="3">
        <v>3641002</v>
      </c>
      <c r="F19" s="72" t="s">
        <v>1735</v>
      </c>
      <c r="G19" s="72" t="s">
        <v>1473</v>
      </c>
      <c r="H19" s="4">
        <v>1983.3333333</v>
      </c>
      <c r="I19" s="4">
        <v>1950</v>
      </c>
      <c r="J19" s="26">
        <v>-1.6806722672551344</v>
      </c>
      <c r="K19" s="5"/>
      <c r="L19" s="76"/>
      <c r="M19" s="76"/>
    </row>
    <row r="20" spans="1:13" x14ac:dyDescent="0.3">
      <c r="A20" s="71" t="s">
        <v>117</v>
      </c>
      <c r="B20" s="3" t="s">
        <v>118</v>
      </c>
      <c r="C20" s="72" t="s">
        <v>133</v>
      </c>
      <c r="D20" s="3" t="s">
        <v>134</v>
      </c>
      <c r="E20" s="3">
        <v>3641002</v>
      </c>
      <c r="F20" s="72" t="s">
        <v>1735</v>
      </c>
      <c r="G20" s="72" t="s">
        <v>1473</v>
      </c>
      <c r="H20" s="4">
        <v>1916.6666667</v>
      </c>
      <c r="I20" s="4">
        <v>2000</v>
      </c>
      <c r="J20" s="26">
        <v>4.3478260851417705</v>
      </c>
      <c r="K20" s="5"/>
      <c r="L20" s="76"/>
      <c r="M20" s="76"/>
    </row>
    <row r="21" spans="1:13" x14ac:dyDescent="0.3">
      <c r="A21" s="71" t="s">
        <v>316</v>
      </c>
      <c r="B21" s="3" t="s">
        <v>317</v>
      </c>
      <c r="C21" s="72" t="s">
        <v>350</v>
      </c>
      <c r="D21" s="3" t="s">
        <v>351</v>
      </c>
      <c r="E21" s="3">
        <v>3641002</v>
      </c>
      <c r="F21" s="72" t="s">
        <v>1735</v>
      </c>
      <c r="G21" s="72" t="s">
        <v>1473</v>
      </c>
      <c r="H21" s="4">
        <v>1500</v>
      </c>
      <c r="I21" s="4">
        <v>1500</v>
      </c>
      <c r="J21" s="26">
        <v>0</v>
      </c>
      <c r="K21" s="5"/>
      <c r="L21" s="76"/>
      <c r="M21" s="76"/>
    </row>
    <row r="22" spans="1:13" x14ac:dyDescent="0.3">
      <c r="A22" s="71" t="s">
        <v>449</v>
      </c>
      <c r="B22" s="3" t="s">
        <v>450</v>
      </c>
      <c r="C22" s="72" t="s">
        <v>451</v>
      </c>
      <c r="D22" s="3" t="s">
        <v>452</v>
      </c>
      <c r="E22" s="3">
        <v>3641002</v>
      </c>
      <c r="F22" s="72" t="s">
        <v>1736</v>
      </c>
      <c r="G22" s="72" t="s">
        <v>1473</v>
      </c>
      <c r="H22" s="4">
        <v>1300</v>
      </c>
      <c r="I22" s="4">
        <v>1333.3333333</v>
      </c>
      <c r="J22" s="26">
        <v>2.5641025615384727</v>
      </c>
      <c r="K22" s="5"/>
      <c r="L22" s="76"/>
      <c r="M22" s="76"/>
    </row>
    <row r="23" spans="1:13" x14ac:dyDescent="0.3">
      <c r="A23" s="71" t="s">
        <v>101</v>
      </c>
      <c r="B23" s="3" t="s">
        <v>102</v>
      </c>
      <c r="C23" s="72" t="s">
        <v>103</v>
      </c>
      <c r="D23" s="3" t="s">
        <v>104</v>
      </c>
      <c r="E23" s="3">
        <v>3641002</v>
      </c>
      <c r="F23" s="72" t="s">
        <v>1736</v>
      </c>
      <c r="G23" s="72" t="s">
        <v>1473</v>
      </c>
      <c r="H23" s="4">
        <v>1133.3333333</v>
      </c>
      <c r="I23" s="4">
        <v>1133.3333333</v>
      </c>
      <c r="J23" s="26">
        <v>0</v>
      </c>
      <c r="K23" s="5"/>
      <c r="L23" s="76"/>
      <c r="M23" s="76"/>
    </row>
    <row r="24" spans="1:13" x14ac:dyDescent="0.3">
      <c r="A24" s="71" t="s">
        <v>101</v>
      </c>
      <c r="B24" s="3" t="s">
        <v>102</v>
      </c>
      <c r="C24" s="72" t="s">
        <v>286</v>
      </c>
      <c r="D24" s="3" t="s">
        <v>287</v>
      </c>
      <c r="E24" s="3">
        <v>3641002</v>
      </c>
      <c r="F24" s="72" t="s">
        <v>1736</v>
      </c>
      <c r="G24" s="72" t="s">
        <v>1473</v>
      </c>
      <c r="H24" s="4">
        <v>1100</v>
      </c>
      <c r="I24" s="4">
        <v>1150</v>
      </c>
      <c r="J24" s="26">
        <v>4.5454545454545414</v>
      </c>
      <c r="K24" s="5"/>
      <c r="L24" s="76"/>
      <c r="M24" s="76"/>
    </row>
    <row r="25" spans="1:13" x14ac:dyDescent="0.3">
      <c r="A25" s="71" t="s">
        <v>101</v>
      </c>
      <c r="B25" s="3" t="s">
        <v>102</v>
      </c>
      <c r="C25" s="72" t="s">
        <v>203</v>
      </c>
      <c r="D25" s="3" t="s">
        <v>204</v>
      </c>
      <c r="E25" s="3">
        <v>3641002</v>
      </c>
      <c r="F25" s="72" t="s">
        <v>1736</v>
      </c>
      <c r="G25" s="72" t="s">
        <v>1473</v>
      </c>
      <c r="H25" s="4">
        <v>1200</v>
      </c>
      <c r="I25" s="4">
        <v>1200</v>
      </c>
      <c r="J25" s="26">
        <v>0</v>
      </c>
      <c r="K25" s="5"/>
      <c r="L25" s="76"/>
      <c r="M25" s="76"/>
    </row>
    <row r="26" spans="1:13" x14ac:dyDescent="0.3">
      <c r="A26" s="71" t="s">
        <v>219</v>
      </c>
      <c r="B26" s="3" t="s">
        <v>220</v>
      </c>
      <c r="C26" s="72" t="s">
        <v>221</v>
      </c>
      <c r="D26" s="3" t="s">
        <v>222</v>
      </c>
      <c r="E26" s="3">
        <v>3641002</v>
      </c>
      <c r="F26" s="72" t="s">
        <v>1736</v>
      </c>
      <c r="G26" s="72" t="s">
        <v>1473</v>
      </c>
      <c r="H26" s="4">
        <v>1933.3333333</v>
      </c>
      <c r="I26" s="4">
        <v>1983.3333333</v>
      </c>
      <c r="J26" s="26">
        <v>2.5862068965963214</v>
      </c>
      <c r="K26" s="5"/>
      <c r="L26" s="76"/>
      <c r="M26" s="76"/>
    </row>
    <row r="27" spans="1:13" x14ac:dyDescent="0.3">
      <c r="A27" s="71" t="s">
        <v>453</v>
      </c>
      <c r="B27" s="3" t="s">
        <v>262</v>
      </c>
      <c r="C27" s="72" t="s">
        <v>456</v>
      </c>
      <c r="D27" s="3" t="s">
        <v>457</v>
      </c>
      <c r="E27" s="3">
        <v>3641002</v>
      </c>
      <c r="F27" s="72" t="s">
        <v>1736</v>
      </c>
      <c r="G27" s="72" t="s">
        <v>1473</v>
      </c>
      <c r="H27" s="4">
        <v>1200</v>
      </c>
      <c r="I27" s="4">
        <v>1200</v>
      </c>
      <c r="J27" s="26">
        <v>0</v>
      </c>
      <c r="K27" s="5"/>
      <c r="L27" s="76"/>
      <c r="M27" s="76"/>
    </row>
    <row r="28" spans="1:13" x14ac:dyDescent="0.3">
      <c r="A28" s="71" t="s">
        <v>117</v>
      </c>
      <c r="B28" s="3" t="s">
        <v>118</v>
      </c>
      <c r="C28" s="72" t="s">
        <v>300</v>
      </c>
      <c r="D28" s="3" t="s">
        <v>301</v>
      </c>
      <c r="E28" s="3">
        <v>3641002</v>
      </c>
      <c r="F28" s="72" t="s">
        <v>1736</v>
      </c>
      <c r="G28" s="72" t="s">
        <v>1473</v>
      </c>
      <c r="H28" s="4">
        <v>1800</v>
      </c>
      <c r="I28" s="4">
        <v>1766.6666667</v>
      </c>
      <c r="J28" s="26">
        <v>-1.8518518500000081</v>
      </c>
      <c r="K28" s="5"/>
      <c r="L28" s="76"/>
      <c r="M28" s="76"/>
    </row>
    <row r="29" spans="1:13" x14ac:dyDescent="0.3">
      <c r="A29" s="71" t="s">
        <v>117</v>
      </c>
      <c r="B29" s="3" t="s">
        <v>118</v>
      </c>
      <c r="C29" s="72" t="s">
        <v>133</v>
      </c>
      <c r="D29" s="3" t="s">
        <v>134</v>
      </c>
      <c r="E29" s="3">
        <v>3641002</v>
      </c>
      <c r="F29" s="72" t="s">
        <v>1736</v>
      </c>
      <c r="G29" s="72" t="s">
        <v>1473</v>
      </c>
      <c r="H29" s="4">
        <v>1633.3333333</v>
      </c>
      <c r="I29" s="4">
        <v>1600</v>
      </c>
      <c r="J29" s="26">
        <v>-2.040816324531447</v>
      </c>
      <c r="K29" s="5"/>
      <c r="L29" s="76"/>
      <c r="M29" s="76"/>
    </row>
    <row r="30" spans="1:13" x14ac:dyDescent="0.3">
      <c r="A30" s="71" t="s">
        <v>141</v>
      </c>
      <c r="B30" s="3" t="s">
        <v>142</v>
      </c>
      <c r="C30" s="72" t="s">
        <v>209</v>
      </c>
      <c r="D30" s="3" t="s">
        <v>210</v>
      </c>
      <c r="E30" s="3">
        <v>3641002</v>
      </c>
      <c r="F30" s="72" t="s">
        <v>1736</v>
      </c>
      <c r="G30" s="72" t="s">
        <v>1473</v>
      </c>
      <c r="H30" s="4">
        <v>1050</v>
      </c>
      <c r="I30" s="4">
        <v>1000</v>
      </c>
      <c r="J30" s="26">
        <v>-4.7619047619047672</v>
      </c>
      <c r="K30" s="5"/>
      <c r="L30" s="76"/>
      <c r="M30" s="76"/>
    </row>
    <row r="31" spans="1:13" x14ac:dyDescent="0.3">
      <c r="A31" s="71" t="s">
        <v>145</v>
      </c>
      <c r="B31" s="3" t="s">
        <v>146</v>
      </c>
      <c r="C31" s="72" t="s">
        <v>147</v>
      </c>
      <c r="D31" s="3" t="s">
        <v>148</v>
      </c>
      <c r="E31" s="3">
        <v>3641002</v>
      </c>
      <c r="F31" s="72" t="s">
        <v>1736</v>
      </c>
      <c r="G31" s="72" t="s">
        <v>1473</v>
      </c>
      <c r="H31" s="4">
        <v>1333.3333333</v>
      </c>
      <c r="I31" s="4">
        <v>1333.3333333</v>
      </c>
      <c r="J31" s="26">
        <v>0</v>
      </c>
      <c r="K31" s="5"/>
      <c r="L31" s="76"/>
      <c r="M31" s="76"/>
    </row>
    <row r="32" spans="1:13" x14ac:dyDescent="0.3">
      <c r="A32" s="71" t="s">
        <v>145</v>
      </c>
      <c r="B32" s="3" t="s">
        <v>146</v>
      </c>
      <c r="C32" s="72" t="s">
        <v>864</v>
      </c>
      <c r="D32" s="3" t="s">
        <v>865</v>
      </c>
      <c r="E32" s="3">
        <v>3641002</v>
      </c>
      <c r="F32" s="72" t="s">
        <v>1736</v>
      </c>
      <c r="G32" s="72" t="s">
        <v>1473</v>
      </c>
      <c r="H32" s="4">
        <v>1300</v>
      </c>
      <c r="I32" s="4">
        <v>1300</v>
      </c>
      <c r="J32" s="26">
        <v>0</v>
      </c>
      <c r="K32" s="5"/>
      <c r="L32" s="76"/>
      <c r="M32" s="76"/>
    </row>
    <row r="33" spans="1:13" x14ac:dyDescent="0.3">
      <c r="A33" s="71" t="s">
        <v>223</v>
      </c>
      <c r="B33" s="3" t="s">
        <v>224</v>
      </c>
      <c r="C33" s="72" t="s">
        <v>265</v>
      </c>
      <c r="D33" s="3" t="s">
        <v>266</v>
      </c>
      <c r="E33" s="3">
        <v>3641002</v>
      </c>
      <c r="F33" s="72" t="s">
        <v>1736</v>
      </c>
      <c r="G33" s="72" t="s">
        <v>1473</v>
      </c>
      <c r="H33" s="4">
        <v>1000</v>
      </c>
      <c r="I33" s="4">
        <v>1000</v>
      </c>
      <c r="J33" s="26">
        <v>0</v>
      </c>
      <c r="K33" s="5"/>
      <c r="L33" s="76"/>
      <c r="M33" s="76"/>
    </row>
    <row r="34" spans="1:13" x14ac:dyDescent="0.3">
      <c r="A34" s="71" t="s">
        <v>316</v>
      </c>
      <c r="B34" s="3" t="s">
        <v>317</v>
      </c>
      <c r="C34" s="72" t="s">
        <v>318</v>
      </c>
      <c r="D34" s="3" t="s">
        <v>319</v>
      </c>
      <c r="E34" s="3">
        <v>3641002</v>
      </c>
      <c r="F34" s="72" t="s">
        <v>1736</v>
      </c>
      <c r="G34" s="72" t="s">
        <v>1473</v>
      </c>
      <c r="H34" s="4">
        <v>966.66666669999995</v>
      </c>
      <c r="I34" s="4">
        <v>1083.3333333</v>
      </c>
      <c r="J34" s="26">
        <v>12.068965509928663</v>
      </c>
      <c r="K34" s="5"/>
      <c r="L34" s="76"/>
      <c r="M34" s="76"/>
    </row>
    <row r="35" spans="1:13" x14ac:dyDescent="0.3">
      <c r="A35" s="71" t="s">
        <v>316</v>
      </c>
      <c r="B35" s="3" t="s">
        <v>317</v>
      </c>
      <c r="C35" s="72" t="s">
        <v>350</v>
      </c>
      <c r="D35" s="3" t="s">
        <v>351</v>
      </c>
      <c r="E35" s="3">
        <v>3641002</v>
      </c>
      <c r="F35" s="72" t="s">
        <v>1736</v>
      </c>
      <c r="G35" s="72" t="s">
        <v>1473</v>
      </c>
      <c r="H35" s="4">
        <v>1250</v>
      </c>
      <c r="I35" s="4">
        <v>1500</v>
      </c>
      <c r="J35" s="26">
        <v>19.999999999999996</v>
      </c>
      <c r="K35" s="5"/>
      <c r="L35" s="76"/>
      <c r="M35" s="76"/>
    </row>
    <row r="36" spans="1:13" x14ac:dyDescent="0.3">
      <c r="A36" s="71" t="s">
        <v>316</v>
      </c>
      <c r="B36" s="3" t="s">
        <v>317</v>
      </c>
      <c r="C36" s="72" t="s">
        <v>347</v>
      </c>
      <c r="D36" s="3" t="s">
        <v>348</v>
      </c>
      <c r="E36" s="3">
        <v>3641002</v>
      </c>
      <c r="F36" s="72" t="s">
        <v>1736</v>
      </c>
      <c r="G36" s="72" t="s">
        <v>1473</v>
      </c>
      <c r="H36" s="4">
        <v>1500</v>
      </c>
      <c r="I36" s="4">
        <v>1500</v>
      </c>
      <c r="J36" s="26">
        <v>0</v>
      </c>
      <c r="K36" s="5"/>
      <c r="L36" s="76"/>
      <c r="M36" s="76"/>
    </row>
    <row r="37" spans="1:13" x14ac:dyDescent="0.3">
      <c r="A37" s="71" t="s">
        <v>548</v>
      </c>
      <c r="B37" s="97" t="s">
        <v>549</v>
      </c>
      <c r="C37" s="100" t="s">
        <v>685</v>
      </c>
      <c r="D37" s="97" t="s">
        <v>549</v>
      </c>
      <c r="E37" s="97">
        <v>3641002</v>
      </c>
      <c r="F37" s="100" t="s">
        <v>1736</v>
      </c>
      <c r="G37" s="100" t="s">
        <v>1473</v>
      </c>
      <c r="H37" s="99">
        <v>1900</v>
      </c>
      <c r="I37" s="99">
        <v>1833.3333333</v>
      </c>
      <c r="J37" s="26">
        <v>-3.5087719315789467</v>
      </c>
      <c r="K37" s="5"/>
      <c r="L37" s="76"/>
      <c r="M37" s="76"/>
    </row>
    <row r="38" spans="1:13" x14ac:dyDescent="0.3">
      <c r="A38" s="71" t="s">
        <v>117</v>
      </c>
      <c r="B38" s="3" t="s">
        <v>118</v>
      </c>
      <c r="C38" s="72" t="s">
        <v>300</v>
      </c>
      <c r="D38" s="3" t="s">
        <v>301</v>
      </c>
      <c r="E38" s="3">
        <v>3641002</v>
      </c>
      <c r="F38" s="72" t="s">
        <v>1736</v>
      </c>
      <c r="G38" s="72" t="s">
        <v>1731</v>
      </c>
      <c r="H38" s="4">
        <v>85666.666666699995</v>
      </c>
      <c r="I38" s="4">
        <v>87000</v>
      </c>
      <c r="J38" s="26">
        <v>1.5564202334235278</v>
      </c>
      <c r="K38" s="5"/>
      <c r="L38" s="76"/>
      <c r="M38" s="76"/>
    </row>
    <row r="39" spans="1:13" x14ac:dyDescent="0.3">
      <c r="A39" s="71" t="s">
        <v>145</v>
      </c>
      <c r="B39" s="3" t="s">
        <v>146</v>
      </c>
      <c r="C39" s="72" t="s">
        <v>147</v>
      </c>
      <c r="D39" s="3" t="s">
        <v>148</v>
      </c>
      <c r="E39" s="3">
        <v>3641002</v>
      </c>
      <c r="F39" s="72" t="s">
        <v>1736</v>
      </c>
      <c r="G39" s="72" t="s">
        <v>1731</v>
      </c>
      <c r="H39" s="4">
        <v>65000</v>
      </c>
      <c r="I39" s="4">
        <v>65000</v>
      </c>
      <c r="J39" s="26">
        <v>0</v>
      </c>
      <c r="K39" s="5"/>
      <c r="L39" s="76"/>
      <c r="M39" s="76"/>
    </row>
    <row r="40" spans="1:13" x14ac:dyDescent="0.3">
      <c r="A40" s="71" t="s">
        <v>113</v>
      </c>
      <c r="B40" s="3" t="s">
        <v>114</v>
      </c>
      <c r="C40" s="72" t="s">
        <v>404</v>
      </c>
      <c r="D40" s="3" t="s">
        <v>405</v>
      </c>
      <c r="E40" s="3">
        <v>3641002</v>
      </c>
      <c r="F40" s="72" t="s">
        <v>1736</v>
      </c>
      <c r="G40" s="72" t="s">
        <v>1732</v>
      </c>
      <c r="H40" s="4">
        <v>130000</v>
      </c>
      <c r="I40" s="4">
        <v>100000</v>
      </c>
      <c r="J40" s="26">
        <v>-23.076923076923073</v>
      </c>
      <c r="K40" s="5"/>
      <c r="L40" s="76"/>
      <c r="M40" s="76"/>
    </row>
    <row r="41" spans="1:13" x14ac:dyDescent="0.3">
      <c r="A41" s="71" t="s">
        <v>316</v>
      </c>
      <c r="B41" s="3" t="s">
        <v>317</v>
      </c>
      <c r="C41" s="72" t="s">
        <v>318</v>
      </c>
      <c r="D41" s="3" t="s">
        <v>319</v>
      </c>
      <c r="E41" s="3">
        <v>3641002</v>
      </c>
      <c r="F41" s="72" t="s">
        <v>1736</v>
      </c>
      <c r="G41" s="72" t="s">
        <v>1732</v>
      </c>
      <c r="H41" s="4">
        <v>96666.666666699995</v>
      </c>
      <c r="I41" s="4">
        <v>98333.333333300005</v>
      </c>
      <c r="J41" s="26">
        <v>1.7241379309649307</v>
      </c>
      <c r="K41" s="5"/>
      <c r="L41" s="76"/>
      <c r="M41" s="76"/>
    </row>
    <row r="42" spans="1:13" x14ac:dyDescent="0.3">
      <c r="A42" s="71" t="s">
        <v>101</v>
      </c>
      <c r="B42" s="3" t="s">
        <v>102</v>
      </c>
      <c r="C42" s="72" t="s">
        <v>103</v>
      </c>
      <c r="D42" s="3" t="s">
        <v>104</v>
      </c>
      <c r="E42" s="3">
        <v>3641002</v>
      </c>
      <c r="F42" s="72" t="s">
        <v>1736</v>
      </c>
      <c r="G42" s="72" t="s">
        <v>1737</v>
      </c>
      <c r="H42" s="4">
        <v>540000</v>
      </c>
      <c r="I42" s="4">
        <v>540000</v>
      </c>
      <c r="J42" s="26">
        <v>0</v>
      </c>
      <c r="K42" s="5"/>
      <c r="L42" s="76"/>
      <c r="M42" s="76"/>
    </row>
    <row r="43" spans="1:13" x14ac:dyDescent="0.3">
      <c r="A43" s="71" t="s">
        <v>101</v>
      </c>
      <c r="B43" s="3" t="s">
        <v>102</v>
      </c>
      <c r="C43" s="72" t="s">
        <v>286</v>
      </c>
      <c r="D43" s="3" t="s">
        <v>287</v>
      </c>
      <c r="E43" s="3">
        <v>3641002</v>
      </c>
      <c r="F43" s="72" t="s">
        <v>1736</v>
      </c>
      <c r="G43" s="72" t="s">
        <v>1737</v>
      </c>
      <c r="H43" s="4">
        <v>550000</v>
      </c>
      <c r="I43" s="4">
        <v>550000</v>
      </c>
      <c r="J43" s="26">
        <v>0</v>
      </c>
      <c r="K43" s="5"/>
      <c r="L43" s="76"/>
      <c r="M43" s="76"/>
    </row>
    <row r="44" spans="1:13" x14ac:dyDescent="0.3">
      <c r="A44" s="71" t="s">
        <v>101</v>
      </c>
      <c r="B44" s="3" t="s">
        <v>102</v>
      </c>
      <c r="C44" s="72" t="s">
        <v>203</v>
      </c>
      <c r="D44" s="3" t="s">
        <v>204</v>
      </c>
      <c r="E44" s="3">
        <v>3641002</v>
      </c>
      <c r="F44" s="72" t="s">
        <v>1736</v>
      </c>
      <c r="G44" s="72" t="s">
        <v>1737</v>
      </c>
      <c r="H44" s="4">
        <v>577600</v>
      </c>
      <c r="I44" s="4">
        <v>577500</v>
      </c>
      <c r="J44" s="26">
        <v>-1.7313019390585715E-2</v>
      </c>
      <c r="K44" s="5"/>
      <c r="L44" s="76"/>
      <c r="M44" s="76"/>
    </row>
    <row r="45" spans="1:13" x14ac:dyDescent="0.3">
      <c r="A45" s="71" t="s">
        <v>316</v>
      </c>
      <c r="B45" s="3" t="s">
        <v>317</v>
      </c>
      <c r="C45" s="72" t="s">
        <v>318</v>
      </c>
      <c r="D45" s="3" t="s">
        <v>319</v>
      </c>
      <c r="E45" s="3">
        <v>3641002</v>
      </c>
      <c r="F45" s="72" t="s">
        <v>1736</v>
      </c>
      <c r="G45" s="72" t="s">
        <v>1737</v>
      </c>
      <c r="H45" s="4">
        <v>483333.33333330002</v>
      </c>
      <c r="I45" s="4">
        <v>491666.66666669998</v>
      </c>
      <c r="J45" s="26">
        <v>1.7241379310483973</v>
      </c>
      <c r="K45" s="5"/>
      <c r="L45" s="76"/>
      <c r="M45" s="76"/>
    </row>
    <row r="46" spans="1:13" x14ac:dyDescent="0.3">
      <c r="A46" s="71" t="s">
        <v>316</v>
      </c>
      <c r="B46" s="3" t="s">
        <v>317</v>
      </c>
      <c r="C46" s="72" t="s">
        <v>347</v>
      </c>
      <c r="D46" s="3" t="s">
        <v>348</v>
      </c>
      <c r="E46" s="3">
        <v>3641002</v>
      </c>
      <c r="F46" s="72" t="s">
        <v>1736</v>
      </c>
      <c r="G46" s="72" t="s">
        <v>1737</v>
      </c>
      <c r="H46" s="4">
        <v>730000</v>
      </c>
      <c r="I46" s="4">
        <v>675000</v>
      </c>
      <c r="J46" s="26">
        <v>-7.534246575342463</v>
      </c>
      <c r="K46" s="5"/>
      <c r="L46" s="76"/>
      <c r="M46" s="76"/>
    </row>
    <row r="47" spans="1:13" x14ac:dyDescent="0.3">
      <c r="A47" s="71" t="s">
        <v>449</v>
      </c>
      <c r="B47" s="3" t="s">
        <v>450</v>
      </c>
      <c r="C47" s="72" t="s">
        <v>451</v>
      </c>
      <c r="D47" s="3" t="s">
        <v>452</v>
      </c>
      <c r="E47" s="3">
        <v>3641002</v>
      </c>
      <c r="F47" s="72" t="s">
        <v>1738</v>
      </c>
      <c r="G47" s="72" t="s">
        <v>1473</v>
      </c>
      <c r="H47" s="4">
        <v>1966.6666667</v>
      </c>
      <c r="I47" s="4">
        <v>1900</v>
      </c>
      <c r="J47" s="26">
        <v>-3.3898305101120352</v>
      </c>
      <c r="K47" s="5"/>
      <c r="L47" s="76"/>
      <c r="M47" s="76"/>
    </row>
    <row r="48" spans="1:13" x14ac:dyDescent="0.3">
      <c r="A48" s="71" t="s">
        <v>449</v>
      </c>
      <c r="B48" s="3" t="s">
        <v>450</v>
      </c>
      <c r="C48" s="72" t="s">
        <v>473</v>
      </c>
      <c r="D48" s="3" t="s">
        <v>474</v>
      </c>
      <c r="E48" s="3">
        <v>3641002</v>
      </c>
      <c r="F48" s="72" t="s">
        <v>1739</v>
      </c>
      <c r="G48" s="72" t="s">
        <v>1473</v>
      </c>
      <c r="H48" s="4">
        <v>700</v>
      </c>
      <c r="I48" s="4">
        <v>700</v>
      </c>
      <c r="J48" s="26">
        <v>0</v>
      </c>
      <c r="K48" s="5"/>
      <c r="L48" s="76"/>
      <c r="M48" s="76"/>
    </row>
    <row r="49" spans="1:13" x14ac:dyDescent="0.3">
      <c r="A49" s="71" t="s">
        <v>449</v>
      </c>
      <c r="B49" s="3" t="s">
        <v>450</v>
      </c>
      <c r="C49" s="72" t="s">
        <v>648</v>
      </c>
      <c r="D49" s="3" t="s">
        <v>649</v>
      </c>
      <c r="E49" s="3">
        <v>3641002</v>
      </c>
      <c r="F49" s="72" t="s">
        <v>1739</v>
      </c>
      <c r="G49" s="72" t="s">
        <v>1473</v>
      </c>
      <c r="H49" s="4">
        <v>1000</v>
      </c>
      <c r="I49" s="4">
        <v>1000</v>
      </c>
      <c r="J49" s="26">
        <v>0</v>
      </c>
      <c r="K49" s="5"/>
      <c r="L49" s="76"/>
      <c r="M49" s="76"/>
    </row>
    <row r="50" spans="1:13" x14ac:dyDescent="0.3">
      <c r="A50" s="71" t="s">
        <v>113</v>
      </c>
      <c r="B50" s="3" t="s">
        <v>114</v>
      </c>
      <c r="C50" s="72" t="s">
        <v>404</v>
      </c>
      <c r="D50" s="3" t="s">
        <v>405</v>
      </c>
      <c r="E50" s="3">
        <v>3641002</v>
      </c>
      <c r="F50" s="72" t="s">
        <v>1739</v>
      </c>
      <c r="G50" s="72" t="s">
        <v>1473</v>
      </c>
      <c r="H50" s="4">
        <v>1000</v>
      </c>
      <c r="I50" s="4">
        <v>1000</v>
      </c>
      <c r="J50" s="26">
        <v>0</v>
      </c>
      <c r="K50" s="5"/>
      <c r="L50" s="76"/>
      <c r="M50" s="76"/>
    </row>
    <row r="51" spans="1:13" x14ac:dyDescent="0.3">
      <c r="A51" s="71" t="s">
        <v>453</v>
      </c>
      <c r="B51" s="3" t="s">
        <v>262</v>
      </c>
      <c r="C51" s="72" t="s">
        <v>454</v>
      </c>
      <c r="D51" s="3" t="s">
        <v>455</v>
      </c>
      <c r="E51" s="3">
        <v>3641002</v>
      </c>
      <c r="F51" s="72" t="s">
        <v>1739</v>
      </c>
      <c r="G51" s="72" t="s">
        <v>1473</v>
      </c>
      <c r="H51" s="4">
        <v>1000</v>
      </c>
      <c r="I51" s="4">
        <v>1000</v>
      </c>
      <c r="J51" s="26">
        <v>0</v>
      </c>
      <c r="K51" s="5"/>
      <c r="L51" s="76"/>
      <c r="M51" s="76"/>
    </row>
    <row r="52" spans="1:13" x14ac:dyDescent="0.3">
      <c r="A52" s="71" t="s">
        <v>141</v>
      </c>
      <c r="B52" s="3" t="s">
        <v>142</v>
      </c>
      <c r="C52" s="72" t="s">
        <v>186</v>
      </c>
      <c r="D52" s="3" t="s">
        <v>187</v>
      </c>
      <c r="E52" s="3">
        <v>3641002</v>
      </c>
      <c r="F52" s="72" t="s">
        <v>1739</v>
      </c>
      <c r="G52" s="72" t="s">
        <v>1473</v>
      </c>
      <c r="H52" s="4">
        <v>1000</v>
      </c>
      <c r="I52" s="4">
        <v>1000</v>
      </c>
      <c r="J52" s="26">
        <v>0</v>
      </c>
      <c r="K52" s="5"/>
      <c r="L52" s="76"/>
      <c r="M52" s="76"/>
    </row>
    <row r="53" spans="1:13" x14ac:dyDescent="0.3">
      <c r="A53" s="71" t="s">
        <v>145</v>
      </c>
      <c r="B53" s="3" t="s">
        <v>146</v>
      </c>
      <c r="C53" s="72" t="s">
        <v>147</v>
      </c>
      <c r="D53" s="3" t="s">
        <v>148</v>
      </c>
      <c r="E53" s="3">
        <v>3641002</v>
      </c>
      <c r="F53" s="72" t="s">
        <v>1739</v>
      </c>
      <c r="G53" s="72" t="s">
        <v>1473</v>
      </c>
      <c r="H53" s="4">
        <v>966.66666669999995</v>
      </c>
      <c r="I53" s="4">
        <v>966.66666669999995</v>
      </c>
      <c r="J53" s="26">
        <v>0</v>
      </c>
      <c r="K53" s="5"/>
      <c r="L53" s="76"/>
      <c r="M53" s="76"/>
    </row>
    <row r="54" spans="1:13" x14ac:dyDescent="0.3">
      <c r="A54" s="71" t="s">
        <v>145</v>
      </c>
      <c r="B54" s="3" t="s">
        <v>146</v>
      </c>
      <c r="C54" s="72" t="s">
        <v>864</v>
      </c>
      <c r="D54" s="3" t="s">
        <v>865</v>
      </c>
      <c r="E54" s="3">
        <v>3641002</v>
      </c>
      <c r="F54" s="72" t="s">
        <v>1739</v>
      </c>
      <c r="G54" s="72" t="s">
        <v>1473</v>
      </c>
      <c r="H54" s="4">
        <v>1100</v>
      </c>
      <c r="I54" s="4">
        <v>1100</v>
      </c>
      <c r="J54" s="26">
        <v>0</v>
      </c>
      <c r="K54" s="5"/>
      <c r="L54" s="76"/>
      <c r="M54" s="76"/>
    </row>
    <row r="55" spans="1:13" x14ac:dyDescent="0.3">
      <c r="A55" s="71" t="s">
        <v>316</v>
      </c>
      <c r="B55" s="3" t="s">
        <v>317</v>
      </c>
      <c r="C55" s="72" t="s">
        <v>318</v>
      </c>
      <c r="D55" s="3" t="s">
        <v>319</v>
      </c>
      <c r="E55" s="3">
        <v>3641002</v>
      </c>
      <c r="F55" s="72" t="s">
        <v>1739</v>
      </c>
      <c r="G55" s="72" t="s">
        <v>1473</v>
      </c>
      <c r="H55" s="4">
        <v>766.66666669999995</v>
      </c>
      <c r="I55" s="4">
        <v>816.66666669999995</v>
      </c>
      <c r="J55" s="26">
        <v>6.5217391301512384</v>
      </c>
      <c r="K55" s="5"/>
      <c r="L55" s="76"/>
      <c r="M55" s="76"/>
    </row>
    <row r="56" spans="1:13" x14ac:dyDescent="0.3">
      <c r="A56" s="71" t="s">
        <v>464</v>
      </c>
      <c r="B56" s="3" t="s">
        <v>465</v>
      </c>
      <c r="C56" s="72" t="s">
        <v>470</v>
      </c>
      <c r="D56" s="3" t="s">
        <v>471</v>
      </c>
      <c r="E56" s="3">
        <v>3641002</v>
      </c>
      <c r="F56" s="72" t="s">
        <v>1739</v>
      </c>
      <c r="G56" s="72" t="s">
        <v>1473</v>
      </c>
      <c r="H56" s="4">
        <v>1000</v>
      </c>
      <c r="I56" s="4">
        <v>1000</v>
      </c>
      <c r="J56" s="26">
        <v>0</v>
      </c>
      <c r="K56" s="5"/>
      <c r="L56" s="76"/>
      <c r="M56" s="76"/>
    </row>
    <row r="57" spans="1:13" x14ac:dyDescent="0.3">
      <c r="A57" s="71" t="s">
        <v>464</v>
      </c>
      <c r="B57" s="3" t="s">
        <v>465</v>
      </c>
      <c r="C57" s="72" t="s">
        <v>466</v>
      </c>
      <c r="D57" s="3" t="s">
        <v>467</v>
      </c>
      <c r="E57" s="3">
        <v>3641002</v>
      </c>
      <c r="F57" s="72" t="s">
        <v>1739</v>
      </c>
      <c r="G57" s="72" t="s">
        <v>1473</v>
      </c>
      <c r="H57" s="4">
        <v>1000</v>
      </c>
      <c r="I57" s="4">
        <v>1000</v>
      </c>
      <c r="J57" s="26">
        <v>0</v>
      </c>
      <c r="K57" s="5"/>
      <c r="L57" s="76"/>
      <c r="M57" s="76"/>
    </row>
    <row r="58" spans="1:13" x14ac:dyDescent="0.3">
      <c r="A58" s="71" t="s">
        <v>504</v>
      </c>
      <c r="B58" s="3" t="s">
        <v>505</v>
      </c>
      <c r="C58" s="72" t="s">
        <v>506</v>
      </c>
      <c r="D58" s="3" t="s">
        <v>507</v>
      </c>
      <c r="E58" s="3">
        <v>3641002</v>
      </c>
      <c r="F58" s="72" t="s">
        <v>1739</v>
      </c>
      <c r="G58" s="72" t="s">
        <v>1731</v>
      </c>
      <c r="H58" s="4">
        <v>35000</v>
      </c>
      <c r="I58" s="4">
        <v>35666.666666700003</v>
      </c>
      <c r="J58" s="26">
        <v>1.9047619048571551</v>
      </c>
      <c r="K58" s="5"/>
      <c r="L58" s="76"/>
      <c r="M58" s="76"/>
    </row>
    <row r="59" spans="1:13" x14ac:dyDescent="0.3">
      <c r="A59" s="71" t="s">
        <v>145</v>
      </c>
      <c r="B59" s="3" t="s">
        <v>146</v>
      </c>
      <c r="C59" s="72" t="s">
        <v>147</v>
      </c>
      <c r="D59" s="3" t="s">
        <v>148</v>
      </c>
      <c r="E59" s="3">
        <v>3641002</v>
      </c>
      <c r="F59" s="72" t="s">
        <v>1739</v>
      </c>
      <c r="G59" s="72" t="s">
        <v>1731</v>
      </c>
      <c r="H59" s="4">
        <v>48333.333333299997</v>
      </c>
      <c r="I59" s="4">
        <v>48333.333333299997</v>
      </c>
      <c r="J59" s="26">
        <v>0</v>
      </c>
      <c r="K59" s="5"/>
      <c r="L59" s="76"/>
      <c r="M59" s="76"/>
    </row>
    <row r="60" spans="1:13" x14ac:dyDescent="0.3">
      <c r="A60" s="71" t="s">
        <v>67</v>
      </c>
      <c r="B60" s="3" t="s">
        <v>68</v>
      </c>
      <c r="C60" s="72" t="s">
        <v>69</v>
      </c>
      <c r="D60" s="3" t="s">
        <v>70</v>
      </c>
      <c r="E60" s="3">
        <v>3641002</v>
      </c>
      <c r="F60" s="72" t="s">
        <v>1740</v>
      </c>
      <c r="G60" s="72" t="s">
        <v>1473</v>
      </c>
      <c r="H60" s="4" t="s">
        <v>93</v>
      </c>
      <c r="I60" s="4">
        <v>1800</v>
      </c>
      <c r="J60" s="26" t="s">
        <v>93</v>
      </c>
      <c r="K60" s="5"/>
      <c r="L60" s="76"/>
      <c r="M60" s="76"/>
    </row>
    <row r="61" spans="1:13" x14ac:dyDescent="0.3">
      <c r="A61" s="71" t="s">
        <v>67</v>
      </c>
      <c r="B61" s="3" t="s">
        <v>68</v>
      </c>
      <c r="C61" s="72" t="s">
        <v>77</v>
      </c>
      <c r="D61" s="3" t="s">
        <v>78</v>
      </c>
      <c r="E61" s="3">
        <v>3641002</v>
      </c>
      <c r="F61" s="72" t="s">
        <v>1740</v>
      </c>
      <c r="G61" s="72" t="s">
        <v>1473</v>
      </c>
      <c r="H61" s="4">
        <v>2100</v>
      </c>
      <c r="I61" s="4">
        <v>2100</v>
      </c>
      <c r="J61" s="26">
        <v>0</v>
      </c>
      <c r="K61" s="5"/>
      <c r="L61" s="76"/>
      <c r="M61" s="76"/>
    </row>
    <row r="62" spans="1:13" x14ac:dyDescent="0.3">
      <c r="A62" s="71" t="s">
        <v>67</v>
      </c>
      <c r="B62" s="3" t="s">
        <v>68</v>
      </c>
      <c r="C62" s="72" t="s">
        <v>81</v>
      </c>
      <c r="D62" s="3" t="s">
        <v>82</v>
      </c>
      <c r="E62" s="3">
        <v>3641002</v>
      </c>
      <c r="F62" s="72" t="s">
        <v>1740</v>
      </c>
      <c r="G62" s="72" t="s">
        <v>1473</v>
      </c>
      <c r="H62" s="4">
        <v>1883.3333333</v>
      </c>
      <c r="I62" s="4">
        <v>1933.3333333</v>
      </c>
      <c r="J62" s="26">
        <v>2.6548672566841569</v>
      </c>
      <c r="K62" s="5"/>
      <c r="L62" s="76"/>
      <c r="M62" s="76"/>
    </row>
    <row r="63" spans="1:13" x14ac:dyDescent="0.3">
      <c r="A63" s="71" t="s">
        <v>67</v>
      </c>
      <c r="B63" s="3" t="s">
        <v>68</v>
      </c>
      <c r="C63" s="72" t="s">
        <v>284</v>
      </c>
      <c r="D63" s="3" t="s">
        <v>285</v>
      </c>
      <c r="E63" s="3">
        <v>3641002</v>
      </c>
      <c r="F63" s="72" t="s">
        <v>1740</v>
      </c>
      <c r="G63" s="72" t="s">
        <v>1473</v>
      </c>
      <c r="H63" s="4">
        <v>2175</v>
      </c>
      <c r="I63" s="4">
        <v>2225</v>
      </c>
      <c r="J63" s="26">
        <v>2.2988505747126409</v>
      </c>
      <c r="K63" s="5"/>
      <c r="L63" s="76"/>
      <c r="M63" s="76"/>
    </row>
    <row r="64" spans="1:13" x14ac:dyDescent="0.3">
      <c r="A64" s="71" t="s">
        <v>67</v>
      </c>
      <c r="B64" s="3" t="s">
        <v>68</v>
      </c>
      <c r="C64" s="72" t="s">
        <v>87</v>
      </c>
      <c r="D64" s="3" t="s">
        <v>88</v>
      </c>
      <c r="E64" s="3">
        <v>3641002</v>
      </c>
      <c r="F64" s="72" t="s">
        <v>1740</v>
      </c>
      <c r="G64" s="72" t="s">
        <v>1473</v>
      </c>
      <c r="H64" s="4">
        <v>2200</v>
      </c>
      <c r="I64" s="4">
        <v>2000</v>
      </c>
      <c r="J64" s="26">
        <v>-9.0909090909090935</v>
      </c>
      <c r="K64" s="5"/>
      <c r="L64" s="76"/>
      <c r="M64" s="76"/>
    </row>
    <row r="65" spans="1:13" x14ac:dyDescent="0.3">
      <c r="A65" s="71" t="s">
        <v>67</v>
      </c>
      <c r="B65" s="3" t="s">
        <v>68</v>
      </c>
      <c r="C65" s="72" t="s">
        <v>91</v>
      </c>
      <c r="D65" s="3" t="s">
        <v>92</v>
      </c>
      <c r="E65" s="3">
        <v>3641002</v>
      </c>
      <c r="F65" s="72" t="s">
        <v>1740</v>
      </c>
      <c r="G65" s="72" t="s">
        <v>1473</v>
      </c>
      <c r="H65" s="4">
        <v>2200</v>
      </c>
      <c r="I65" s="4">
        <v>2200</v>
      </c>
      <c r="J65" s="26">
        <v>0</v>
      </c>
      <c r="K65" s="5"/>
      <c r="L65" s="76"/>
      <c r="M65" s="76"/>
    </row>
    <row r="66" spans="1:13" x14ac:dyDescent="0.3">
      <c r="A66" s="71" t="s">
        <v>67</v>
      </c>
      <c r="B66" s="3" t="s">
        <v>68</v>
      </c>
      <c r="C66" s="72" t="s">
        <v>94</v>
      </c>
      <c r="D66" s="3" t="s">
        <v>95</v>
      </c>
      <c r="E66" s="3">
        <v>3641002</v>
      </c>
      <c r="F66" s="72" t="s">
        <v>1740</v>
      </c>
      <c r="G66" s="72" t="s">
        <v>1473</v>
      </c>
      <c r="H66" s="4">
        <v>2233.3333333</v>
      </c>
      <c r="I66" s="4">
        <v>2233.3333333</v>
      </c>
      <c r="J66" s="26">
        <v>0</v>
      </c>
      <c r="K66" s="5"/>
      <c r="L66" s="76"/>
      <c r="M66" s="76"/>
    </row>
    <row r="67" spans="1:13" x14ac:dyDescent="0.3">
      <c r="A67" s="71" t="s">
        <v>98</v>
      </c>
      <c r="B67" s="3" t="s">
        <v>99</v>
      </c>
      <c r="C67" s="72" t="s">
        <v>100</v>
      </c>
      <c r="D67" s="3" t="s">
        <v>99</v>
      </c>
      <c r="E67" s="3">
        <v>3641002</v>
      </c>
      <c r="F67" s="72" t="s">
        <v>1740</v>
      </c>
      <c r="G67" s="72" t="s">
        <v>1473</v>
      </c>
      <c r="H67" s="4">
        <v>1600</v>
      </c>
      <c r="I67" s="4">
        <v>1633.3333333</v>
      </c>
      <c r="J67" s="26">
        <v>2.0833333312499924</v>
      </c>
      <c r="K67" s="5"/>
      <c r="L67" s="76"/>
      <c r="M67" s="76"/>
    </row>
    <row r="68" spans="1:13" x14ac:dyDescent="0.3">
      <c r="A68" s="71" t="s">
        <v>117</v>
      </c>
      <c r="B68" s="3" t="s">
        <v>118</v>
      </c>
      <c r="C68" s="72" t="s">
        <v>121</v>
      </c>
      <c r="D68" s="3" t="s">
        <v>122</v>
      </c>
      <c r="E68" s="3">
        <v>3641002</v>
      </c>
      <c r="F68" s="72" t="s">
        <v>1740</v>
      </c>
      <c r="G68" s="72" t="s">
        <v>1473</v>
      </c>
      <c r="H68" s="4">
        <v>2100</v>
      </c>
      <c r="I68" s="4">
        <v>2133.3333333</v>
      </c>
      <c r="J68" s="26">
        <v>1.5873015857142958</v>
      </c>
      <c r="K68" s="5"/>
      <c r="L68" s="76"/>
      <c r="M68" s="76"/>
    </row>
    <row r="69" spans="1:13" x14ac:dyDescent="0.3">
      <c r="A69" s="71" t="s">
        <v>117</v>
      </c>
      <c r="B69" s="3" t="s">
        <v>118</v>
      </c>
      <c r="C69" s="72" t="s">
        <v>253</v>
      </c>
      <c r="D69" s="3" t="s">
        <v>254</v>
      </c>
      <c r="E69" s="3">
        <v>3641002</v>
      </c>
      <c r="F69" s="72" t="s">
        <v>1740</v>
      </c>
      <c r="G69" s="72" t="s">
        <v>1473</v>
      </c>
      <c r="H69" s="4">
        <v>1800</v>
      </c>
      <c r="I69" s="4">
        <v>1800</v>
      </c>
      <c r="J69" s="26">
        <v>0</v>
      </c>
      <c r="K69" s="5"/>
      <c r="L69" s="76"/>
      <c r="M69" s="76"/>
    </row>
    <row r="70" spans="1:13" x14ac:dyDescent="0.3">
      <c r="A70" s="71" t="s">
        <v>117</v>
      </c>
      <c r="B70" s="3" t="s">
        <v>118</v>
      </c>
      <c r="C70" s="72" t="s">
        <v>129</v>
      </c>
      <c r="D70" s="3" t="s">
        <v>130</v>
      </c>
      <c r="E70" s="3">
        <v>3641002</v>
      </c>
      <c r="F70" s="72" t="s">
        <v>1740</v>
      </c>
      <c r="G70" s="72" t="s">
        <v>1473</v>
      </c>
      <c r="H70" s="4">
        <v>2000</v>
      </c>
      <c r="I70" s="4">
        <v>2033.3333333</v>
      </c>
      <c r="J70" s="26">
        <v>1.6666666649999939</v>
      </c>
      <c r="K70" s="5"/>
      <c r="L70" s="76"/>
      <c r="M70" s="76"/>
    </row>
    <row r="71" spans="1:13" x14ac:dyDescent="0.3">
      <c r="A71" s="71" t="s">
        <v>117</v>
      </c>
      <c r="B71" s="3" t="s">
        <v>118</v>
      </c>
      <c r="C71" s="72" t="s">
        <v>131</v>
      </c>
      <c r="D71" s="3" t="s">
        <v>132</v>
      </c>
      <c r="E71" s="3">
        <v>3641002</v>
      </c>
      <c r="F71" s="72" t="s">
        <v>1740</v>
      </c>
      <c r="G71" s="72" t="s">
        <v>1473</v>
      </c>
      <c r="H71" s="4">
        <v>1933.3333333</v>
      </c>
      <c r="I71" s="4">
        <v>2000</v>
      </c>
      <c r="J71" s="26">
        <v>3.4482758638525457</v>
      </c>
      <c r="K71" s="5"/>
      <c r="L71" s="76"/>
      <c r="M71" s="76"/>
    </row>
    <row r="72" spans="1:13" x14ac:dyDescent="0.3">
      <c r="A72" s="71" t="s">
        <v>117</v>
      </c>
      <c r="B72" s="3" t="s">
        <v>118</v>
      </c>
      <c r="C72" s="72" t="s">
        <v>135</v>
      </c>
      <c r="D72" s="3" t="s">
        <v>136</v>
      </c>
      <c r="E72" s="3">
        <v>3641002</v>
      </c>
      <c r="F72" s="72" t="s">
        <v>1740</v>
      </c>
      <c r="G72" s="72" t="s">
        <v>1473</v>
      </c>
      <c r="H72" s="4">
        <v>1933.3333333</v>
      </c>
      <c r="I72" s="4">
        <v>2000</v>
      </c>
      <c r="J72" s="26">
        <v>3.4482758638525457</v>
      </c>
      <c r="K72" s="5"/>
      <c r="L72" s="76"/>
      <c r="M72" s="76"/>
    </row>
    <row r="73" spans="1:13" x14ac:dyDescent="0.3">
      <c r="A73" s="71" t="s">
        <v>171</v>
      </c>
      <c r="B73" s="3" t="s">
        <v>172</v>
      </c>
      <c r="C73" s="72" t="s">
        <v>173</v>
      </c>
      <c r="D73" s="3" t="s">
        <v>174</v>
      </c>
      <c r="E73" s="3">
        <v>3641002</v>
      </c>
      <c r="F73" s="72" t="s">
        <v>1740</v>
      </c>
      <c r="G73" s="72" t="s">
        <v>1473</v>
      </c>
      <c r="H73" s="4">
        <v>2250</v>
      </c>
      <c r="I73" s="4">
        <v>2466.6666667</v>
      </c>
      <c r="J73" s="26">
        <v>9.6296296311111149</v>
      </c>
      <c r="K73" s="5"/>
      <c r="L73" s="76"/>
      <c r="M73" s="76"/>
    </row>
    <row r="74" spans="1:13" x14ac:dyDescent="0.3">
      <c r="A74" s="71" t="s">
        <v>171</v>
      </c>
      <c r="B74" s="3" t="s">
        <v>172</v>
      </c>
      <c r="C74" s="72" t="s">
        <v>233</v>
      </c>
      <c r="D74" s="3" t="s">
        <v>234</v>
      </c>
      <c r="E74" s="3">
        <v>3641002</v>
      </c>
      <c r="F74" s="72" t="s">
        <v>1740</v>
      </c>
      <c r="G74" s="72" t="s">
        <v>1473</v>
      </c>
      <c r="H74" s="4">
        <v>1933.3333333</v>
      </c>
      <c r="I74" s="4">
        <v>2100</v>
      </c>
      <c r="J74" s="26">
        <v>8.6206896570451885</v>
      </c>
      <c r="K74" s="5"/>
      <c r="L74" s="76"/>
      <c r="M74" s="76"/>
    </row>
    <row r="75" spans="1:13" x14ac:dyDescent="0.3">
      <c r="A75" s="71" t="s">
        <v>171</v>
      </c>
      <c r="B75" s="3" t="s">
        <v>172</v>
      </c>
      <c r="C75" s="72" t="s">
        <v>410</v>
      </c>
      <c r="D75" s="3" t="s">
        <v>411</v>
      </c>
      <c r="E75" s="3">
        <v>3641002</v>
      </c>
      <c r="F75" s="72" t="s">
        <v>1740</v>
      </c>
      <c r="G75" s="72" t="s">
        <v>1473</v>
      </c>
      <c r="H75" s="4">
        <v>3000</v>
      </c>
      <c r="I75" s="4">
        <v>3000</v>
      </c>
      <c r="J75" s="26">
        <v>0</v>
      </c>
      <c r="K75" s="5"/>
      <c r="L75" s="76"/>
      <c r="M75" s="76"/>
    </row>
    <row r="76" spans="1:13" x14ac:dyDescent="0.3">
      <c r="A76" s="71" t="s">
        <v>101</v>
      </c>
      <c r="B76" s="3" t="s">
        <v>102</v>
      </c>
      <c r="C76" s="72" t="s">
        <v>103</v>
      </c>
      <c r="D76" s="3" t="s">
        <v>104</v>
      </c>
      <c r="E76" s="3">
        <v>3641002</v>
      </c>
      <c r="F76" s="72" t="s">
        <v>1741</v>
      </c>
      <c r="G76" s="72" t="s">
        <v>1473</v>
      </c>
      <c r="H76" s="4">
        <v>1466.6666667</v>
      </c>
      <c r="I76" s="4">
        <v>1466.6666667</v>
      </c>
      <c r="J76" s="26">
        <v>0</v>
      </c>
      <c r="K76" s="5"/>
      <c r="L76" s="76"/>
      <c r="M76" s="76"/>
    </row>
    <row r="77" spans="1:13" x14ac:dyDescent="0.3">
      <c r="A77" s="71" t="s">
        <v>101</v>
      </c>
      <c r="B77" s="3" t="s">
        <v>102</v>
      </c>
      <c r="C77" s="72" t="s">
        <v>243</v>
      </c>
      <c r="D77" s="3" t="s">
        <v>244</v>
      </c>
      <c r="E77" s="3">
        <v>3641002</v>
      </c>
      <c r="F77" s="72" t="s">
        <v>1741</v>
      </c>
      <c r="G77" s="72" t="s">
        <v>1473</v>
      </c>
      <c r="H77" s="4">
        <v>1900</v>
      </c>
      <c r="I77" s="4">
        <v>1883.3333333</v>
      </c>
      <c r="J77" s="26">
        <v>-0.8771929842105286</v>
      </c>
      <c r="K77" s="5"/>
      <c r="L77" s="76"/>
      <c r="M77" s="76"/>
    </row>
    <row r="78" spans="1:13" x14ac:dyDescent="0.3">
      <c r="A78" s="71" t="s">
        <v>101</v>
      </c>
      <c r="B78" s="3" t="s">
        <v>102</v>
      </c>
      <c r="C78" s="72" t="s">
        <v>245</v>
      </c>
      <c r="D78" s="3" t="s">
        <v>246</v>
      </c>
      <c r="E78" s="3">
        <v>3641002</v>
      </c>
      <c r="F78" s="72" t="s">
        <v>1741</v>
      </c>
      <c r="G78" s="72" t="s">
        <v>1473</v>
      </c>
      <c r="H78" s="4">
        <v>1666.6666667</v>
      </c>
      <c r="I78" s="4">
        <v>1500</v>
      </c>
      <c r="J78" s="26">
        <v>-10.000000001800002</v>
      </c>
      <c r="K78" s="5"/>
      <c r="L78" s="76"/>
      <c r="M78" s="76"/>
    </row>
    <row r="79" spans="1:13" x14ac:dyDescent="0.3">
      <c r="A79" s="71" t="s">
        <v>101</v>
      </c>
      <c r="B79" s="3" t="s">
        <v>102</v>
      </c>
      <c r="C79" s="72" t="s">
        <v>215</v>
      </c>
      <c r="D79" s="3" t="s">
        <v>216</v>
      </c>
      <c r="E79" s="3">
        <v>3641002</v>
      </c>
      <c r="F79" s="72" t="s">
        <v>1741</v>
      </c>
      <c r="G79" s="72" t="s">
        <v>1473</v>
      </c>
      <c r="H79" s="4">
        <v>1550</v>
      </c>
      <c r="I79" s="4">
        <v>1583.3333333</v>
      </c>
      <c r="J79" s="26">
        <v>2.150537632258076</v>
      </c>
      <c r="K79" s="5"/>
      <c r="L79" s="76"/>
      <c r="M79" s="76"/>
    </row>
    <row r="80" spans="1:13" x14ac:dyDescent="0.3">
      <c r="A80" s="71" t="s">
        <v>101</v>
      </c>
      <c r="B80" s="3" t="s">
        <v>102</v>
      </c>
      <c r="C80" s="72" t="s">
        <v>247</v>
      </c>
      <c r="D80" s="3" t="s">
        <v>248</v>
      </c>
      <c r="E80" s="3">
        <v>3641002</v>
      </c>
      <c r="F80" s="72" t="s">
        <v>1741</v>
      </c>
      <c r="G80" s="72" t="s">
        <v>1473</v>
      </c>
      <c r="H80" s="4">
        <v>1800</v>
      </c>
      <c r="I80" s="4">
        <v>1700</v>
      </c>
      <c r="J80" s="26">
        <v>-5.555555555555558</v>
      </c>
      <c r="K80" s="5"/>
      <c r="L80" s="76"/>
      <c r="M80" s="76"/>
    </row>
    <row r="81" spans="1:13" x14ac:dyDescent="0.3">
      <c r="A81" s="71" t="s">
        <v>101</v>
      </c>
      <c r="B81" s="3" t="s">
        <v>102</v>
      </c>
      <c r="C81" s="72" t="s">
        <v>407</v>
      </c>
      <c r="D81" s="3" t="s">
        <v>408</v>
      </c>
      <c r="E81" s="3">
        <v>3641002</v>
      </c>
      <c r="F81" s="72" t="s">
        <v>1741</v>
      </c>
      <c r="G81" s="72" t="s">
        <v>1473</v>
      </c>
      <c r="H81" s="4">
        <v>1750</v>
      </c>
      <c r="I81" s="4">
        <v>1750</v>
      </c>
      <c r="J81" s="26">
        <v>0</v>
      </c>
      <c r="K81" s="5"/>
      <c r="L81" s="76"/>
      <c r="M81" s="76"/>
    </row>
    <row r="82" spans="1:13" x14ac:dyDescent="0.3">
      <c r="A82" s="71" t="s">
        <v>101</v>
      </c>
      <c r="B82" s="3" t="s">
        <v>102</v>
      </c>
      <c r="C82" s="72" t="s">
        <v>105</v>
      </c>
      <c r="D82" s="3" t="s">
        <v>106</v>
      </c>
      <c r="E82" s="3">
        <v>3641002</v>
      </c>
      <c r="F82" s="72" t="s">
        <v>1741</v>
      </c>
      <c r="G82" s="72" t="s">
        <v>1473</v>
      </c>
      <c r="H82" s="4">
        <v>1600</v>
      </c>
      <c r="I82" s="4">
        <v>1433.3333333</v>
      </c>
      <c r="J82" s="26">
        <v>-10.416666668749997</v>
      </c>
      <c r="K82" s="5"/>
      <c r="L82" s="76"/>
      <c r="M82" s="76"/>
    </row>
    <row r="83" spans="1:13" x14ac:dyDescent="0.3">
      <c r="A83" s="71" t="s">
        <v>101</v>
      </c>
      <c r="B83" s="3" t="s">
        <v>102</v>
      </c>
      <c r="C83" s="72" t="s">
        <v>362</v>
      </c>
      <c r="D83" s="3" t="s">
        <v>363</v>
      </c>
      <c r="E83" s="3">
        <v>3641002</v>
      </c>
      <c r="F83" s="72" t="s">
        <v>1741</v>
      </c>
      <c r="G83" s="72" t="s">
        <v>1473</v>
      </c>
      <c r="H83" s="4">
        <v>1925</v>
      </c>
      <c r="I83" s="4">
        <v>1850</v>
      </c>
      <c r="J83" s="26">
        <v>-3.8961038961038974</v>
      </c>
      <c r="K83" s="5"/>
      <c r="L83" s="76"/>
      <c r="M83" s="76"/>
    </row>
    <row r="84" spans="1:13" x14ac:dyDescent="0.3">
      <c r="A84" s="71" t="s">
        <v>101</v>
      </c>
      <c r="B84" s="3" t="s">
        <v>102</v>
      </c>
      <c r="C84" s="72" t="s">
        <v>251</v>
      </c>
      <c r="D84" s="3" t="s">
        <v>252</v>
      </c>
      <c r="E84" s="3">
        <v>3641002</v>
      </c>
      <c r="F84" s="72" t="s">
        <v>1741</v>
      </c>
      <c r="G84" s="72" t="s">
        <v>1473</v>
      </c>
      <c r="H84" s="4">
        <v>1550</v>
      </c>
      <c r="I84" s="4">
        <v>1508.3333333</v>
      </c>
      <c r="J84" s="26">
        <v>-2.6881720451612856</v>
      </c>
      <c r="K84" s="5"/>
      <c r="L84" s="76"/>
      <c r="M84" s="76"/>
    </row>
    <row r="85" spans="1:13" x14ac:dyDescent="0.3">
      <c r="A85" s="71" t="s">
        <v>101</v>
      </c>
      <c r="B85" s="3" t="s">
        <v>102</v>
      </c>
      <c r="C85" s="72" t="s">
        <v>203</v>
      </c>
      <c r="D85" s="3" t="s">
        <v>204</v>
      </c>
      <c r="E85" s="3">
        <v>3641002</v>
      </c>
      <c r="F85" s="72" t="s">
        <v>1741</v>
      </c>
      <c r="G85" s="72" t="s">
        <v>1473</v>
      </c>
      <c r="H85" s="4">
        <v>1566.6666667</v>
      </c>
      <c r="I85" s="4">
        <v>1533.3333333</v>
      </c>
      <c r="J85" s="26">
        <v>-2.1276595786781316</v>
      </c>
      <c r="K85" s="5"/>
      <c r="L85" s="76"/>
      <c r="M85" s="76"/>
    </row>
    <row r="86" spans="1:13" x14ac:dyDescent="0.3">
      <c r="A86" s="71" t="s">
        <v>117</v>
      </c>
      <c r="B86" s="3" t="s">
        <v>118</v>
      </c>
      <c r="C86" s="72" t="s">
        <v>121</v>
      </c>
      <c r="D86" s="3" t="s">
        <v>122</v>
      </c>
      <c r="E86" s="3">
        <v>3641002</v>
      </c>
      <c r="F86" s="72" t="s">
        <v>1741</v>
      </c>
      <c r="G86" s="72" t="s">
        <v>1473</v>
      </c>
      <c r="H86" s="4">
        <v>1800</v>
      </c>
      <c r="I86" s="4">
        <v>1833.3333333</v>
      </c>
      <c r="J86" s="26">
        <v>1.8518518500000081</v>
      </c>
      <c r="K86" s="5"/>
      <c r="L86" s="76"/>
      <c r="M86" s="76"/>
    </row>
    <row r="87" spans="1:13" x14ac:dyDescent="0.3">
      <c r="A87" s="71" t="s">
        <v>117</v>
      </c>
      <c r="B87" s="3" t="s">
        <v>118</v>
      </c>
      <c r="C87" s="72" t="s">
        <v>253</v>
      </c>
      <c r="D87" s="3" t="s">
        <v>254</v>
      </c>
      <c r="E87" s="3">
        <v>3641002</v>
      </c>
      <c r="F87" s="72" t="s">
        <v>1741</v>
      </c>
      <c r="G87" s="72" t="s">
        <v>1473</v>
      </c>
      <c r="H87" s="4">
        <v>1900</v>
      </c>
      <c r="I87" s="4">
        <v>1900</v>
      </c>
      <c r="J87" s="26">
        <v>0</v>
      </c>
      <c r="K87" s="5"/>
      <c r="L87" s="76"/>
      <c r="M87" s="76"/>
    </row>
    <row r="88" spans="1:13" x14ac:dyDescent="0.3">
      <c r="A88" s="71" t="s">
        <v>117</v>
      </c>
      <c r="B88" s="3" t="s">
        <v>118</v>
      </c>
      <c r="C88" s="72" t="s">
        <v>123</v>
      </c>
      <c r="D88" s="3" t="s">
        <v>124</v>
      </c>
      <c r="E88" s="3">
        <v>3641002</v>
      </c>
      <c r="F88" s="72" t="s">
        <v>1741</v>
      </c>
      <c r="G88" s="72" t="s">
        <v>1473</v>
      </c>
      <c r="H88" s="4">
        <v>1600</v>
      </c>
      <c r="I88" s="4">
        <v>1533.3333333</v>
      </c>
      <c r="J88" s="26">
        <v>-4.1666666687499969</v>
      </c>
      <c r="K88" s="5"/>
      <c r="L88" s="76"/>
      <c r="M88" s="76"/>
    </row>
    <row r="89" spans="1:13" x14ac:dyDescent="0.3">
      <c r="A89" s="71" t="s">
        <v>117</v>
      </c>
      <c r="B89" s="3" t="s">
        <v>118</v>
      </c>
      <c r="C89" s="72" t="s">
        <v>195</v>
      </c>
      <c r="D89" s="3" t="s">
        <v>196</v>
      </c>
      <c r="E89" s="3">
        <v>3641002</v>
      </c>
      <c r="F89" s="72" t="s">
        <v>1741</v>
      </c>
      <c r="G89" s="72" t="s">
        <v>1473</v>
      </c>
      <c r="H89" s="4">
        <v>1700</v>
      </c>
      <c r="I89" s="4">
        <v>1725</v>
      </c>
      <c r="J89" s="26">
        <v>1.4705882352941124</v>
      </c>
      <c r="K89" s="5"/>
      <c r="L89" s="76"/>
      <c r="M89" s="76"/>
    </row>
    <row r="90" spans="1:13" x14ac:dyDescent="0.3">
      <c r="A90" s="71" t="s">
        <v>117</v>
      </c>
      <c r="B90" s="3" t="s">
        <v>118</v>
      </c>
      <c r="C90" s="72" t="s">
        <v>129</v>
      </c>
      <c r="D90" s="3" t="s">
        <v>130</v>
      </c>
      <c r="E90" s="3">
        <v>3641002</v>
      </c>
      <c r="F90" s="72" t="s">
        <v>1741</v>
      </c>
      <c r="G90" s="72" t="s">
        <v>1473</v>
      </c>
      <c r="H90" s="4">
        <v>1900</v>
      </c>
      <c r="I90" s="4">
        <v>1966.6666667</v>
      </c>
      <c r="J90" s="26">
        <v>3.5087719315789467</v>
      </c>
      <c r="K90" s="5"/>
      <c r="L90" s="76"/>
      <c r="M90" s="76"/>
    </row>
    <row r="91" spans="1:13" x14ac:dyDescent="0.3">
      <c r="A91" s="71" t="s">
        <v>117</v>
      </c>
      <c r="B91" s="3" t="s">
        <v>118</v>
      </c>
      <c r="C91" s="72" t="s">
        <v>135</v>
      </c>
      <c r="D91" s="3" t="s">
        <v>136</v>
      </c>
      <c r="E91" s="3">
        <v>3641002</v>
      </c>
      <c r="F91" s="72" t="s">
        <v>1741</v>
      </c>
      <c r="G91" s="72" t="s">
        <v>1473</v>
      </c>
      <c r="H91" s="4">
        <v>1566.6666667</v>
      </c>
      <c r="I91" s="4">
        <v>1566.6666667</v>
      </c>
      <c r="J91" s="26">
        <v>0</v>
      </c>
      <c r="K91" s="5"/>
      <c r="L91" s="76"/>
      <c r="M91" s="76"/>
    </row>
    <row r="92" spans="1:13" x14ac:dyDescent="0.3">
      <c r="A92" s="71" t="s">
        <v>117</v>
      </c>
      <c r="B92" s="3" t="s">
        <v>118</v>
      </c>
      <c r="C92" s="72" t="s">
        <v>257</v>
      </c>
      <c r="D92" s="3" t="s">
        <v>258</v>
      </c>
      <c r="E92" s="3">
        <v>3641002</v>
      </c>
      <c r="F92" s="72" t="s">
        <v>1741</v>
      </c>
      <c r="G92" s="72" t="s">
        <v>1473</v>
      </c>
      <c r="H92" s="4">
        <v>1533.3333333</v>
      </c>
      <c r="I92" s="4">
        <v>1400</v>
      </c>
      <c r="J92" s="26">
        <v>-8.6956521719281703</v>
      </c>
      <c r="K92" s="5"/>
      <c r="L92" s="76"/>
      <c r="M92" s="76"/>
    </row>
    <row r="93" spans="1:13" x14ac:dyDescent="0.3">
      <c r="A93" s="71" t="s">
        <v>223</v>
      </c>
      <c r="B93" s="3" t="s">
        <v>224</v>
      </c>
      <c r="C93" s="72" t="s">
        <v>1080</v>
      </c>
      <c r="D93" s="3" t="s">
        <v>1081</v>
      </c>
      <c r="E93" s="3">
        <v>3641002</v>
      </c>
      <c r="F93" s="72" t="s">
        <v>1741</v>
      </c>
      <c r="G93" s="72" t="s">
        <v>1473</v>
      </c>
      <c r="H93" s="4">
        <v>1500</v>
      </c>
      <c r="I93" s="4">
        <v>1500</v>
      </c>
      <c r="J93" s="26">
        <v>0</v>
      </c>
      <c r="K93" s="5"/>
      <c r="L93" s="76"/>
      <c r="M93" s="76"/>
    </row>
    <row r="94" spans="1:13" x14ac:dyDescent="0.3">
      <c r="A94" s="71" t="s">
        <v>223</v>
      </c>
      <c r="B94" s="3" t="s">
        <v>224</v>
      </c>
      <c r="C94" s="72" t="s">
        <v>426</v>
      </c>
      <c r="D94" s="3" t="s">
        <v>427</v>
      </c>
      <c r="E94" s="3">
        <v>3641002</v>
      </c>
      <c r="F94" s="72" t="s">
        <v>1741</v>
      </c>
      <c r="G94" s="72" t="s">
        <v>1473</v>
      </c>
      <c r="H94" s="4">
        <v>1500</v>
      </c>
      <c r="I94" s="4">
        <v>1575</v>
      </c>
      <c r="J94" s="26">
        <v>5.0000000000000044</v>
      </c>
      <c r="K94" s="5"/>
      <c r="L94" s="76"/>
      <c r="M94" s="76"/>
    </row>
    <row r="95" spans="1:13" x14ac:dyDescent="0.3">
      <c r="A95" s="71" t="s">
        <v>223</v>
      </c>
      <c r="B95" s="3" t="s">
        <v>224</v>
      </c>
      <c r="C95" s="72" t="s">
        <v>263</v>
      </c>
      <c r="D95" s="3" t="s">
        <v>264</v>
      </c>
      <c r="E95" s="3">
        <v>3641002</v>
      </c>
      <c r="F95" s="72" t="s">
        <v>1741</v>
      </c>
      <c r="G95" s="72" t="s">
        <v>1473</v>
      </c>
      <c r="H95" s="4">
        <v>1466.6666667</v>
      </c>
      <c r="I95" s="4">
        <v>1316.6666667</v>
      </c>
      <c r="J95" s="26">
        <v>-10.227272727040294</v>
      </c>
      <c r="K95" s="5"/>
      <c r="L95" s="76"/>
      <c r="M95" s="76"/>
    </row>
    <row r="96" spans="1:13" x14ac:dyDescent="0.3">
      <c r="A96" s="71" t="s">
        <v>223</v>
      </c>
      <c r="B96" s="3" t="s">
        <v>224</v>
      </c>
      <c r="C96" s="72" t="s">
        <v>267</v>
      </c>
      <c r="D96" s="3" t="s">
        <v>268</v>
      </c>
      <c r="E96" s="3">
        <v>3641002</v>
      </c>
      <c r="F96" s="72" t="s">
        <v>1741</v>
      </c>
      <c r="G96" s="72" t="s">
        <v>1473</v>
      </c>
      <c r="H96" s="4">
        <v>1450</v>
      </c>
      <c r="I96" s="4">
        <v>1325</v>
      </c>
      <c r="J96" s="26">
        <v>-8.6206896551724093</v>
      </c>
      <c r="K96" s="5"/>
      <c r="L96" s="76"/>
      <c r="M96" s="76"/>
    </row>
    <row r="97" spans="1:13" x14ac:dyDescent="0.3">
      <c r="A97" s="71" t="s">
        <v>171</v>
      </c>
      <c r="B97" s="3" t="s">
        <v>172</v>
      </c>
      <c r="C97" s="72" t="s">
        <v>233</v>
      </c>
      <c r="D97" s="3" t="s">
        <v>234</v>
      </c>
      <c r="E97" s="3">
        <v>3641002</v>
      </c>
      <c r="F97" s="72" t="s">
        <v>1741</v>
      </c>
      <c r="G97" s="72" t="s">
        <v>1473</v>
      </c>
      <c r="H97" s="4">
        <v>1766.6666667</v>
      </c>
      <c r="I97" s="4">
        <v>1833.3333333</v>
      </c>
      <c r="J97" s="26">
        <v>3.7735849018156076</v>
      </c>
      <c r="K97" s="5"/>
      <c r="L97" s="76"/>
      <c r="M97" s="76"/>
    </row>
    <row r="98" spans="1:13" x14ac:dyDescent="0.3">
      <c r="A98" s="71" t="s">
        <v>101</v>
      </c>
      <c r="B98" s="3" t="s">
        <v>102</v>
      </c>
      <c r="C98" s="72" t="s">
        <v>215</v>
      </c>
      <c r="D98" s="3" t="s">
        <v>216</v>
      </c>
      <c r="E98" s="3">
        <v>3641002</v>
      </c>
      <c r="F98" s="72" t="s">
        <v>1741</v>
      </c>
      <c r="G98" s="72" t="s">
        <v>1732</v>
      </c>
      <c r="H98" s="4">
        <v>155000</v>
      </c>
      <c r="I98" s="4">
        <v>155000</v>
      </c>
      <c r="J98" s="26">
        <v>0</v>
      </c>
      <c r="K98" s="5"/>
      <c r="L98" s="76"/>
      <c r="M98" s="76"/>
    </row>
    <row r="99" spans="1:13" x14ac:dyDescent="0.3">
      <c r="A99" s="71" t="s">
        <v>223</v>
      </c>
      <c r="B99" s="3" t="s">
        <v>224</v>
      </c>
      <c r="C99" s="72" t="s">
        <v>269</v>
      </c>
      <c r="D99" s="3" t="s">
        <v>270</v>
      </c>
      <c r="E99" s="3">
        <v>3641002</v>
      </c>
      <c r="F99" s="72" t="s">
        <v>1741</v>
      </c>
      <c r="G99" s="72" t="s">
        <v>1732</v>
      </c>
      <c r="H99" s="4">
        <v>146500</v>
      </c>
      <c r="I99" s="4">
        <v>138000</v>
      </c>
      <c r="J99" s="26">
        <v>-5.8020477815699634</v>
      </c>
      <c r="K99" s="5"/>
      <c r="L99" s="76"/>
      <c r="M99" s="76"/>
    </row>
    <row r="100" spans="1:13" x14ac:dyDescent="0.3">
      <c r="A100" s="71" t="s">
        <v>98</v>
      </c>
      <c r="B100" s="3" t="s">
        <v>99</v>
      </c>
      <c r="C100" s="72" t="s">
        <v>100</v>
      </c>
      <c r="D100" s="3" t="s">
        <v>99</v>
      </c>
      <c r="E100" s="3">
        <v>3641002</v>
      </c>
      <c r="F100" s="72" t="s">
        <v>1741</v>
      </c>
      <c r="G100" s="72" t="s">
        <v>1737</v>
      </c>
      <c r="H100" s="4">
        <v>760000</v>
      </c>
      <c r="I100" s="4">
        <v>783333.33333329996</v>
      </c>
      <c r="J100" s="26">
        <v>3.0701754385920932</v>
      </c>
      <c r="K100" s="5"/>
      <c r="L100" s="76"/>
      <c r="M100" s="76"/>
    </row>
    <row r="101" spans="1:13" x14ac:dyDescent="0.3">
      <c r="A101" s="71" t="s">
        <v>101</v>
      </c>
      <c r="B101" s="3" t="s">
        <v>102</v>
      </c>
      <c r="C101" s="72" t="s">
        <v>103</v>
      </c>
      <c r="D101" s="3" t="s">
        <v>104</v>
      </c>
      <c r="E101" s="3">
        <v>3641002</v>
      </c>
      <c r="F101" s="72" t="s">
        <v>1741</v>
      </c>
      <c r="G101" s="72" t="s">
        <v>1737</v>
      </c>
      <c r="H101" s="4">
        <v>720000</v>
      </c>
      <c r="I101" s="4">
        <v>726666.66666670004</v>
      </c>
      <c r="J101" s="26">
        <v>0.92592592593057077</v>
      </c>
      <c r="K101" s="5"/>
      <c r="L101" s="76"/>
      <c r="M101" s="76"/>
    </row>
    <row r="102" spans="1:13" x14ac:dyDescent="0.3">
      <c r="A102" s="71" t="s">
        <v>101</v>
      </c>
      <c r="B102" s="3" t="s">
        <v>102</v>
      </c>
      <c r="C102" s="72" t="s">
        <v>245</v>
      </c>
      <c r="D102" s="3" t="s">
        <v>246</v>
      </c>
      <c r="E102" s="3">
        <v>3641002</v>
      </c>
      <c r="F102" s="72" t="s">
        <v>1741</v>
      </c>
      <c r="G102" s="72" t="s">
        <v>1737</v>
      </c>
      <c r="H102" s="4">
        <v>800000</v>
      </c>
      <c r="I102" s="4">
        <v>753333.33333329996</v>
      </c>
      <c r="J102" s="26">
        <v>-5.8333333333375093</v>
      </c>
      <c r="K102" s="5"/>
      <c r="L102" s="76"/>
      <c r="M102" s="76"/>
    </row>
    <row r="103" spans="1:13" x14ac:dyDescent="0.3">
      <c r="A103" s="71" t="s">
        <v>101</v>
      </c>
      <c r="B103" s="3" t="s">
        <v>102</v>
      </c>
      <c r="C103" s="72" t="s">
        <v>105</v>
      </c>
      <c r="D103" s="3" t="s">
        <v>106</v>
      </c>
      <c r="E103" s="3">
        <v>3641002</v>
      </c>
      <c r="F103" s="72" t="s">
        <v>1741</v>
      </c>
      <c r="G103" s="72" t="s">
        <v>1737</v>
      </c>
      <c r="H103" s="4">
        <v>796666.66666670004</v>
      </c>
      <c r="I103" s="4">
        <v>713333.33333329996</v>
      </c>
      <c r="J103" s="26">
        <v>-10.460251046033042</v>
      </c>
      <c r="K103" s="5"/>
      <c r="L103" s="76"/>
      <c r="M103" s="76"/>
    </row>
    <row r="104" spans="1:13" x14ac:dyDescent="0.3">
      <c r="A104" s="71" t="s">
        <v>101</v>
      </c>
      <c r="B104" s="3" t="s">
        <v>102</v>
      </c>
      <c r="C104" s="72" t="s">
        <v>251</v>
      </c>
      <c r="D104" s="3" t="s">
        <v>252</v>
      </c>
      <c r="E104" s="3">
        <v>3641002</v>
      </c>
      <c r="F104" s="72" t="s">
        <v>1741</v>
      </c>
      <c r="G104" s="72" t="s">
        <v>1737</v>
      </c>
      <c r="H104" s="4">
        <v>773333.33333329996</v>
      </c>
      <c r="I104" s="4">
        <v>747500</v>
      </c>
      <c r="J104" s="26">
        <v>-3.3405172413751405</v>
      </c>
      <c r="K104" s="5"/>
      <c r="L104" s="76"/>
      <c r="M104" s="76"/>
    </row>
    <row r="105" spans="1:13" x14ac:dyDescent="0.3">
      <c r="A105" s="71" t="s">
        <v>101</v>
      </c>
      <c r="B105" s="3" t="s">
        <v>102</v>
      </c>
      <c r="C105" s="72" t="s">
        <v>203</v>
      </c>
      <c r="D105" s="3" t="s">
        <v>204</v>
      </c>
      <c r="E105" s="3">
        <v>3641002</v>
      </c>
      <c r="F105" s="72" t="s">
        <v>1741</v>
      </c>
      <c r="G105" s="72" t="s">
        <v>1737</v>
      </c>
      <c r="H105" s="4">
        <v>746600</v>
      </c>
      <c r="I105" s="4">
        <v>740000</v>
      </c>
      <c r="J105" s="26">
        <v>-0.88400750066970346</v>
      </c>
      <c r="K105" s="5"/>
      <c r="L105" s="76"/>
      <c r="M105" s="76"/>
    </row>
    <row r="106" spans="1:13" x14ac:dyDescent="0.3">
      <c r="A106" s="71" t="s">
        <v>117</v>
      </c>
      <c r="B106" s="3" t="s">
        <v>118</v>
      </c>
      <c r="C106" s="72" t="s">
        <v>123</v>
      </c>
      <c r="D106" s="3" t="s">
        <v>124</v>
      </c>
      <c r="E106" s="3">
        <v>3641002</v>
      </c>
      <c r="F106" s="72" t="s">
        <v>1741</v>
      </c>
      <c r="G106" s="72" t="s">
        <v>1737</v>
      </c>
      <c r="H106" s="4">
        <v>793333.33333329996</v>
      </c>
      <c r="I106" s="4">
        <v>766666.66666670004</v>
      </c>
      <c r="J106" s="26">
        <v>-3.361344537806854</v>
      </c>
      <c r="K106" s="5"/>
      <c r="L106" s="76"/>
      <c r="M106" s="76"/>
    </row>
    <row r="107" spans="1:13" x14ac:dyDescent="0.3">
      <c r="A107" s="71" t="s">
        <v>117</v>
      </c>
      <c r="B107" s="3" t="s">
        <v>118</v>
      </c>
      <c r="C107" s="72" t="s">
        <v>257</v>
      </c>
      <c r="D107" s="3" t="s">
        <v>258</v>
      </c>
      <c r="E107" s="3">
        <v>3641002</v>
      </c>
      <c r="F107" s="72" t="s">
        <v>1741</v>
      </c>
      <c r="G107" s="72" t="s">
        <v>1737</v>
      </c>
      <c r="H107" s="4">
        <v>750000</v>
      </c>
      <c r="I107" s="4">
        <v>693333.33333329996</v>
      </c>
      <c r="J107" s="26">
        <v>-7.5555555555600007</v>
      </c>
      <c r="K107" s="5"/>
      <c r="L107" s="76"/>
      <c r="M107" s="76"/>
    </row>
    <row r="108" spans="1:13" x14ac:dyDescent="0.3">
      <c r="A108" s="71" t="s">
        <v>223</v>
      </c>
      <c r="B108" s="3" t="s">
        <v>224</v>
      </c>
      <c r="C108" s="72" t="s">
        <v>225</v>
      </c>
      <c r="D108" s="3" t="s">
        <v>226</v>
      </c>
      <c r="E108" s="3">
        <v>3641002</v>
      </c>
      <c r="F108" s="72" t="s">
        <v>1741</v>
      </c>
      <c r="G108" s="72" t="s">
        <v>1737</v>
      </c>
      <c r="H108" s="4">
        <v>700000</v>
      </c>
      <c r="I108" s="4">
        <v>630000</v>
      </c>
      <c r="J108" s="26">
        <v>-9.9999999999999982</v>
      </c>
      <c r="K108" s="5"/>
      <c r="L108" s="76"/>
      <c r="M108" s="76"/>
    </row>
    <row r="109" spans="1:13" x14ac:dyDescent="0.3">
      <c r="A109" s="71" t="s">
        <v>223</v>
      </c>
      <c r="B109" s="3" t="s">
        <v>224</v>
      </c>
      <c r="C109" s="72" t="s">
        <v>269</v>
      </c>
      <c r="D109" s="3" t="s">
        <v>270</v>
      </c>
      <c r="E109" s="3">
        <v>3641002</v>
      </c>
      <c r="F109" s="72" t="s">
        <v>1741</v>
      </c>
      <c r="G109" s="72" t="s">
        <v>1737</v>
      </c>
      <c r="H109" s="4">
        <v>725000</v>
      </c>
      <c r="I109" s="4">
        <v>670000</v>
      </c>
      <c r="J109" s="26">
        <v>-7.5862068965517278</v>
      </c>
      <c r="K109" s="5"/>
      <c r="L109" s="76"/>
      <c r="M109" s="76"/>
    </row>
    <row r="110" spans="1:13" x14ac:dyDescent="0.3">
      <c r="A110" s="71" t="s">
        <v>67</v>
      </c>
      <c r="B110" s="3" t="s">
        <v>68</v>
      </c>
      <c r="C110" s="72" t="s">
        <v>69</v>
      </c>
      <c r="D110" s="3" t="s">
        <v>70</v>
      </c>
      <c r="E110" s="3">
        <v>3641002</v>
      </c>
      <c r="F110" s="72" t="s">
        <v>1742</v>
      </c>
      <c r="G110" s="72" t="s">
        <v>1473</v>
      </c>
      <c r="H110" s="4">
        <v>1700</v>
      </c>
      <c r="I110" s="4">
        <v>1700</v>
      </c>
      <c r="J110" s="26">
        <v>0</v>
      </c>
      <c r="K110" s="5"/>
      <c r="L110" s="76"/>
      <c r="M110" s="76"/>
    </row>
    <row r="111" spans="1:13" x14ac:dyDescent="0.3">
      <c r="A111" s="71" t="s">
        <v>67</v>
      </c>
      <c r="B111" s="3" t="s">
        <v>68</v>
      </c>
      <c r="C111" s="72" t="s">
        <v>77</v>
      </c>
      <c r="D111" s="3" t="s">
        <v>78</v>
      </c>
      <c r="E111" s="3">
        <v>3641002</v>
      </c>
      <c r="F111" s="72" t="s">
        <v>1742</v>
      </c>
      <c r="G111" s="72" t="s">
        <v>1473</v>
      </c>
      <c r="H111" s="4">
        <v>2100</v>
      </c>
      <c r="I111" s="4">
        <v>2100</v>
      </c>
      <c r="J111" s="26">
        <v>0</v>
      </c>
      <c r="K111" s="5"/>
      <c r="L111" s="76"/>
      <c r="M111" s="76"/>
    </row>
    <row r="112" spans="1:13" x14ac:dyDescent="0.3">
      <c r="A112" s="71" t="s">
        <v>67</v>
      </c>
      <c r="B112" s="3" t="s">
        <v>68</v>
      </c>
      <c r="C112" s="72" t="s">
        <v>81</v>
      </c>
      <c r="D112" s="3" t="s">
        <v>82</v>
      </c>
      <c r="E112" s="3">
        <v>3641002</v>
      </c>
      <c r="F112" s="72" t="s">
        <v>1742</v>
      </c>
      <c r="G112" s="72" t="s">
        <v>1473</v>
      </c>
      <c r="H112" s="4">
        <v>1883.3333333</v>
      </c>
      <c r="I112" s="4">
        <v>1933.3333333</v>
      </c>
      <c r="J112" s="26">
        <v>2.6548672566841569</v>
      </c>
      <c r="K112" s="5"/>
      <c r="L112" s="76"/>
      <c r="M112" s="76"/>
    </row>
    <row r="113" spans="1:13" x14ac:dyDescent="0.3">
      <c r="A113" s="71" t="s">
        <v>67</v>
      </c>
      <c r="B113" s="3" t="s">
        <v>68</v>
      </c>
      <c r="C113" s="72" t="s">
        <v>284</v>
      </c>
      <c r="D113" s="3" t="s">
        <v>285</v>
      </c>
      <c r="E113" s="3">
        <v>3641002</v>
      </c>
      <c r="F113" s="72" t="s">
        <v>1742</v>
      </c>
      <c r="G113" s="72" t="s">
        <v>1473</v>
      </c>
      <c r="H113" s="4">
        <v>2175</v>
      </c>
      <c r="I113" s="4">
        <v>2225</v>
      </c>
      <c r="J113" s="26">
        <v>2.2988505747126409</v>
      </c>
      <c r="K113" s="5"/>
      <c r="L113" s="76"/>
      <c r="M113" s="76"/>
    </row>
    <row r="114" spans="1:13" x14ac:dyDescent="0.3">
      <c r="A114" s="71" t="s">
        <v>67</v>
      </c>
      <c r="B114" s="3" t="s">
        <v>68</v>
      </c>
      <c r="C114" s="72" t="s">
        <v>87</v>
      </c>
      <c r="D114" s="3" t="s">
        <v>88</v>
      </c>
      <c r="E114" s="3">
        <v>3641002</v>
      </c>
      <c r="F114" s="72" t="s">
        <v>1742</v>
      </c>
      <c r="G114" s="72" t="s">
        <v>1473</v>
      </c>
      <c r="H114" s="4">
        <v>2200</v>
      </c>
      <c r="I114" s="4">
        <v>2000</v>
      </c>
      <c r="J114" s="26">
        <v>-9.0909090909090935</v>
      </c>
      <c r="K114" s="5"/>
      <c r="L114" s="76"/>
      <c r="M114" s="76"/>
    </row>
    <row r="115" spans="1:13" x14ac:dyDescent="0.3">
      <c r="A115" s="71" t="s">
        <v>67</v>
      </c>
      <c r="B115" s="3" t="s">
        <v>68</v>
      </c>
      <c r="C115" s="72" t="s">
        <v>91</v>
      </c>
      <c r="D115" s="3" t="s">
        <v>92</v>
      </c>
      <c r="E115" s="3">
        <v>3641002</v>
      </c>
      <c r="F115" s="72" t="s">
        <v>1742</v>
      </c>
      <c r="G115" s="72" t="s">
        <v>1473</v>
      </c>
      <c r="H115" s="4">
        <v>2200</v>
      </c>
      <c r="I115" s="4">
        <v>2200</v>
      </c>
      <c r="J115" s="26">
        <v>0</v>
      </c>
      <c r="K115" s="5"/>
      <c r="L115" s="76"/>
      <c r="M115" s="76"/>
    </row>
    <row r="116" spans="1:13" x14ac:dyDescent="0.3">
      <c r="A116" s="71" t="s">
        <v>67</v>
      </c>
      <c r="B116" s="3" t="s">
        <v>68</v>
      </c>
      <c r="C116" s="72" t="s">
        <v>94</v>
      </c>
      <c r="D116" s="3" t="s">
        <v>95</v>
      </c>
      <c r="E116" s="3">
        <v>3641002</v>
      </c>
      <c r="F116" s="72" t="s">
        <v>1742</v>
      </c>
      <c r="G116" s="72" t="s">
        <v>1473</v>
      </c>
      <c r="H116" s="4">
        <v>2233.3333333</v>
      </c>
      <c r="I116" s="4">
        <v>2233.3333333</v>
      </c>
      <c r="J116" s="26">
        <v>0</v>
      </c>
      <c r="K116" s="5"/>
      <c r="L116" s="76"/>
      <c r="M116" s="76"/>
    </row>
    <row r="117" spans="1:13" x14ac:dyDescent="0.3">
      <c r="A117" s="71" t="s">
        <v>98</v>
      </c>
      <c r="B117" s="3" t="s">
        <v>99</v>
      </c>
      <c r="C117" s="72" t="s">
        <v>100</v>
      </c>
      <c r="D117" s="3" t="s">
        <v>99</v>
      </c>
      <c r="E117" s="3">
        <v>3641002</v>
      </c>
      <c r="F117" s="72" t="s">
        <v>1742</v>
      </c>
      <c r="G117" s="72" t="s">
        <v>1473</v>
      </c>
      <c r="H117" s="4">
        <v>1633.3333333</v>
      </c>
      <c r="I117" s="4">
        <v>1633.3333333</v>
      </c>
      <c r="J117" s="26">
        <v>0</v>
      </c>
      <c r="K117" s="5"/>
      <c r="L117" s="76"/>
      <c r="M117" s="76"/>
    </row>
    <row r="118" spans="1:13" x14ac:dyDescent="0.3">
      <c r="A118" s="71" t="s">
        <v>101</v>
      </c>
      <c r="B118" s="3" t="s">
        <v>102</v>
      </c>
      <c r="C118" s="72" t="s">
        <v>103</v>
      </c>
      <c r="D118" s="3" t="s">
        <v>104</v>
      </c>
      <c r="E118" s="3">
        <v>3641002</v>
      </c>
      <c r="F118" s="72" t="s">
        <v>1742</v>
      </c>
      <c r="G118" s="72" t="s">
        <v>1473</v>
      </c>
      <c r="H118" s="4">
        <v>1466.6666667</v>
      </c>
      <c r="I118" s="4">
        <v>1466.6666667</v>
      </c>
      <c r="J118" s="26">
        <v>0</v>
      </c>
      <c r="K118" s="5"/>
      <c r="L118" s="76"/>
      <c r="M118" s="76"/>
    </row>
    <row r="119" spans="1:13" x14ac:dyDescent="0.3">
      <c r="A119" s="71" t="s">
        <v>101</v>
      </c>
      <c r="B119" s="3" t="s">
        <v>102</v>
      </c>
      <c r="C119" s="72" t="s">
        <v>243</v>
      </c>
      <c r="D119" s="3" t="s">
        <v>244</v>
      </c>
      <c r="E119" s="3">
        <v>3641002</v>
      </c>
      <c r="F119" s="72" t="s">
        <v>1742</v>
      </c>
      <c r="G119" s="72" t="s">
        <v>1473</v>
      </c>
      <c r="H119" s="4">
        <v>1900</v>
      </c>
      <c r="I119" s="4">
        <v>1883.3333333</v>
      </c>
      <c r="J119" s="26">
        <v>-0.8771929842105286</v>
      </c>
      <c r="K119" s="5"/>
      <c r="L119" s="76"/>
      <c r="M119" s="76"/>
    </row>
    <row r="120" spans="1:13" x14ac:dyDescent="0.3">
      <c r="A120" s="71" t="s">
        <v>101</v>
      </c>
      <c r="B120" s="3" t="s">
        <v>102</v>
      </c>
      <c r="C120" s="72" t="s">
        <v>245</v>
      </c>
      <c r="D120" s="3" t="s">
        <v>246</v>
      </c>
      <c r="E120" s="3">
        <v>3641002</v>
      </c>
      <c r="F120" s="72" t="s">
        <v>1742</v>
      </c>
      <c r="G120" s="72" t="s">
        <v>1473</v>
      </c>
      <c r="H120" s="4" t="s">
        <v>93</v>
      </c>
      <c r="I120" s="4">
        <v>1500</v>
      </c>
      <c r="J120" s="26" t="s">
        <v>93</v>
      </c>
      <c r="K120" s="5"/>
      <c r="L120" s="76"/>
      <c r="M120" s="76"/>
    </row>
    <row r="121" spans="1:13" x14ac:dyDescent="0.3">
      <c r="A121" s="71" t="s">
        <v>101</v>
      </c>
      <c r="B121" s="3" t="s">
        <v>102</v>
      </c>
      <c r="C121" s="72" t="s">
        <v>215</v>
      </c>
      <c r="D121" s="3" t="s">
        <v>216</v>
      </c>
      <c r="E121" s="3">
        <v>3641002</v>
      </c>
      <c r="F121" s="72" t="s">
        <v>1742</v>
      </c>
      <c r="G121" s="72" t="s">
        <v>1473</v>
      </c>
      <c r="H121" s="4">
        <v>1400</v>
      </c>
      <c r="I121" s="4">
        <v>1400</v>
      </c>
      <c r="J121" s="26">
        <v>0</v>
      </c>
      <c r="K121" s="5"/>
      <c r="L121" s="76"/>
      <c r="M121" s="76"/>
    </row>
    <row r="122" spans="1:13" x14ac:dyDescent="0.3">
      <c r="A122" s="71" t="s">
        <v>101</v>
      </c>
      <c r="B122" s="3" t="s">
        <v>102</v>
      </c>
      <c r="C122" s="72" t="s">
        <v>247</v>
      </c>
      <c r="D122" s="3" t="s">
        <v>248</v>
      </c>
      <c r="E122" s="3">
        <v>3641002</v>
      </c>
      <c r="F122" s="72" t="s">
        <v>1742</v>
      </c>
      <c r="G122" s="72" t="s">
        <v>1473</v>
      </c>
      <c r="H122" s="4">
        <v>1800</v>
      </c>
      <c r="I122" s="4">
        <v>1700</v>
      </c>
      <c r="J122" s="26">
        <v>-5.555555555555558</v>
      </c>
      <c r="K122" s="5"/>
      <c r="L122" s="76"/>
      <c r="M122" s="76"/>
    </row>
    <row r="123" spans="1:13" x14ac:dyDescent="0.3">
      <c r="A123" s="71" t="s">
        <v>101</v>
      </c>
      <c r="B123" s="3" t="s">
        <v>102</v>
      </c>
      <c r="C123" s="72" t="s">
        <v>249</v>
      </c>
      <c r="D123" s="3" t="s">
        <v>250</v>
      </c>
      <c r="E123" s="3">
        <v>3641002</v>
      </c>
      <c r="F123" s="72" t="s">
        <v>1742</v>
      </c>
      <c r="G123" s="72" t="s">
        <v>1473</v>
      </c>
      <c r="H123" s="4">
        <v>1700</v>
      </c>
      <c r="I123" s="4">
        <v>1650</v>
      </c>
      <c r="J123" s="26">
        <v>-2.9411764705882359</v>
      </c>
      <c r="K123" s="5"/>
      <c r="L123" s="76"/>
      <c r="M123" s="76"/>
    </row>
    <row r="124" spans="1:13" x14ac:dyDescent="0.3">
      <c r="A124" s="71" t="s">
        <v>101</v>
      </c>
      <c r="B124" s="3" t="s">
        <v>102</v>
      </c>
      <c r="C124" s="72" t="s">
        <v>105</v>
      </c>
      <c r="D124" s="3" t="s">
        <v>106</v>
      </c>
      <c r="E124" s="3">
        <v>3641002</v>
      </c>
      <c r="F124" s="72" t="s">
        <v>1742</v>
      </c>
      <c r="G124" s="72" t="s">
        <v>1473</v>
      </c>
      <c r="H124" s="4">
        <v>1600</v>
      </c>
      <c r="I124" s="4">
        <v>1433.3333333</v>
      </c>
      <c r="J124" s="26">
        <v>-10.416666668749997</v>
      </c>
      <c r="K124" s="5"/>
      <c r="L124" s="76"/>
      <c r="M124" s="76"/>
    </row>
    <row r="125" spans="1:13" x14ac:dyDescent="0.3">
      <c r="A125" s="71" t="s">
        <v>101</v>
      </c>
      <c r="B125" s="3" t="s">
        <v>102</v>
      </c>
      <c r="C125" s="72" t="s">
        <v>217</v>
      </c>
      <c r="D125" s="3" t="s">
        <v>218</v>
      </c>
      <c r="E125" s="3">
        <v>3641002</v>
      </c>
      <c r="F125" s="72" t="s">
        <v>1742</v>
      </c>
      <c r="G125" s="72" t="s">
        <v>1473</v>
      </c>
      <c r="H125" s="4">
        <v>1600</v>
      </c>
      <c r="I125" s="4">
        <v>1533.3333333</v>
      </c>
      <c r="J125" s="26">
        <v>-4.1666666687499969</v>
      </c>
      <c r="K125" s="5"/>
      <c r="L125" s="76"/>
      <c r="M125" s="76"/>
    </row>
    <row r="126" spans="1:13" x14ac:dyDescent="0.3">
      <c r="A126" s="71" t="s">
        <v>101</v>
      </c>
      <c r="B126" s="3" t="s">
        <v>102</v>
      </c>
      <c r="C126" s="72" t="s">
        <v>251</v>
      </c>
      <c r="D126" s="3" t="s">
        <v>252</v>
      </c>
      <c r="E126" s="3">
        <v>3641002</v>
      </c>
      <c r="F126" s="72" t="s">
        <v>1742</v>
      </c>
      <c r="G126" s="72" t="s">
        <v>1473</v>
      </c>
      <c r="H126" s="4">
        <v>1593.3333333</v>
      </c>
      <c r="I126" s="4">
        <v>1576.6666667</v>
      </c>
      <c r="J126" s="26">
        <v>-1.0460251004402954</v>
      </c>
      <c r="K126" s="5"/>
      <c r="L126" s="76"/>
      <c r="M126" s="76"/>
    </row>
    <row r="127" spans="1:13" x14ac:dyDescent="0.3">
      <c r="A127" s="71" t="s">
        <v>117</v>
      </c>
      <c r="B127" s="3" t="s">
        <v>118</v>
      </c>
      <c r="C127" s="72" t="s">
        <v>121</v>
      </c>
      <c r="D127" s="3" t="s">
        <v>122</v>
      </c>
      <c r="E127" s="3">
        <v>3641002</v>
      </c>
      <c r="F127" s="72" t="s">
        <v>1742</v>
      </c>
      <c r="G127" s="72" t="s">
        <v>1473</v>
      </c>
      <c r="H127" s="4">
        <v>1900</v>
      </c>
      <c r="I127" s="4">
        <v>2000</v>
      </c>
      <c r="J127" s="26">
        <v>5.2631578947368363</v>
      </c>
      <c r="K127" s="5"/>
      <c r="L127" s="76"/>
      <c r="M127" s="76"/>
    </row>
    <row r="128" spans="1:13" x14ac:dyDescent="0.3">
      <c r="A128" s="71" t="s">
        <v>117</v>
      </c>
      <c r="B128" s="3" t="s">
        <v>118</v>
      </c>
      <c r="C128" s="72" t="s">
        <v>253</v>
      </c>
      <c r="D128" s="3" t="s">
        <v>254</v>
      </c>
      <c r="E128" s="3">
        <v>3641002</v>
      </c>
      <c r="F128" s="72" t="s">
        <v>1742</v>
      </c>
      <c r="G128" s="72" t="s">
        <v>1473</v>
      </c>
      <c r="H128" s="4">
        <v>2000</v>
      </c>
      <c r="I128" s="4">
        <v>2000</v>
      </c>
      <c r="J128" s="26">
        <v>0</v>
      </c>
      <c r="K128" s="5"/>
      <c r="L128" s="76"/>
      <c r="M128" s="76"/>
    </row>
    <row r="129" spans="1:13" x14ac:dyDescent="0.3">
      <c r="A129" s="71" t="s">
        <v>117</v>
      </c>
      <c r="B129" s="3" t="s">
        <v>118</v>
      </c>
      <c r="C129" s="72" t="s">
        <v>123</v>
      </c>
      <c r="D129" s="3" t="s">
        <v>124</v>
      </c>
      <c r="E129" s="3">
        <v>3641002</v>
      </c>
      <c r="F129" s="72" t="s">
        <v>1742</v>
      </c>
      <c r="G129" s="72" t="s">
        <v>1473</v>
      </c>
      <c r="H129" s="4">
        <v>1600</v>
      </c>
      <c r="I129" s="4">
        <v>1533.3333333</v>
      </c>
      <c r="J129" s="26">
        <v>-4.1666666687499969</v>
      </c>
      <c r="K129" s="5"/>
      <c r="L129" s="76"/>
      <c r="M129" s="76"/>
    </row>
    <row r="130" spans="1:13" x14ac:dyDescent="0.3">
      <c r="A130" s="71" t="s">
        <v>117</v>
      </c>
      <c r="B130" s="3" t="s">
        <v>118</v>
      </c>
      <c r="C130" s="72" t="s">
        <v>195</v>
      </c>
      <c r="D130" s="3" t="s">
        <v>196</v>
      </c>
      <c r="E130" s="3">
        <v>3641002</v>
      </c>
      <c r="F130" s="72" t="s">
        <v>1742</v>
      </c>
      <c r="G130" s="72" t="s">
        <v>1473</v>
      </c>
      <c r="H130" s="4">
        <v>1700</v>
      </c>
      <c r="I130" s="4">
        <v>1725</v>
      </c>
      <c r="J130" s="26">
        <v>1.4705882352941124</v>
      </c>
      <c r="K130" s="5"/>
      <c r="L130" s="76"/>
      <c r="M130" s="76"/>
    </row>
    <row r="131" spans="1:13" x14ac:dyDescent="0.3">
      <c r="A131" s="71" t="s">
        <v>117</v>
      </c>
      <c r="B131" s="3" t="s">
        <v>118</v>
      </c>
      <c r="C131" s="72" t="s">
        <v>129</v>
      </c>
      <c r="D131" s="3" t="s">
        <v>130</v>
      </c>
      <c r="E131" s="3">
        <v>3641002</v>
      </c>
      <c r="F131" s="72" t="s">
        <v>1742</v>
      </c>
      <c r="G131" s="72" t="s">
        <v>1473</v>
      </c>
      <c r="H131" s="4">
        <v>1800</v>
      </c>
      <c r="I131" s="4">
        <v>1800</v>
      </c>
      <c r="J131" s="26">
        <v>0</v>
      </c>
      <c r="K131" s="5"/>
      <c r="L131" s="76"/>
      <c r="M131" s="76"/>
    </row>
    <row r="132" spans="1:13" x14ac:dyDescent="0.3">
      <c r="A132" s="71" t="s">
        <v>117</v>
      </c>
      <c r="B132" s="3" t="s">
        <v>118</v>
      </c>
      <c r="C132" s="72" t="s">
        <v>131</v>
      </c>
      <c r="D132" s="3" t="s">
        <v>132</v>
      </c>
      <c r="E132" s="3">
        <v>3641002</v>
      </c>
      <c r="F132" s="72" t="s">
        <v>1742</v>
      </c>
      <c r="G132" s="72" t="s">
        <v>1473</v>
      </c>
      <c r="H132" s="4">
        <v>1500</v>
      </c>
      <c r="I132" s="4">
        <v>1500</v>
      </c>
      <c r="J132" s="26">
        <v>0</v>
      </c>
      <c r="K132" s="5"/>
      <c r="L132" s="76"/>
      <c r="M132" s="76"/>
    </row>
    <row r="133" spans="1:13" x14ac:dyDescent="0.3">
      <c r="A133" s="71" t="s">
        <v>117</v>
      </c>
      <c r="B133" s="3" t="s">
        <v>118</v>
      </c>
      <c r="C133" s="72" t="s">
        <v>135</v>
      </c>
      <c r="D133" s="3" t="s">
        <v>136</v>
      </c>
      <c r="E133" s="3">
        <v>3641002</v>
      </c>
      <c r="F133" s="72" t="s">
        <v>1742</v>
      </c>
      <c r="G133" s="72" t="s">
        <v>1473</v>
      </c>
      <c r="H133" s="4">
        <v>1566.6666667</v>
      </c>
      <c r="I133" s="4">
        <v>1500</v>
      </c>
      <c r="J133" s="26">
        <v>-4.2553191509732908</v>
      </c>
      <c r="K133" s="5"/>
      <c r="L133" s="76"/>
      <c r="M133" s="76"/>
    </row>
    <row r="134" spans="1:13" x14ac:dyDescent="0.3">
      <c r="A134" s="71" t="s">
        <v>117</v>
      </c>
      <c r="B134" s="3" t="s">
        <v>118</v>
      </c>
      <c r="C134" s="72" t="s">
        <v>257</v>
      </c>
      <c r="D134" s="3" t="s">
        <v>258</v>
      </c>
      <c r="E134" s="3">
        <v>3641002</v>
      </c>
      <c r="F134" s="72" t="s">
        <v>1742</v>
      </c>
      <c r="G134" s="72" t="s">
        <v>1473</v>
      </c>
      <c r="H134" s="4">
        <v>1550</v>
      </c>
      <c r="I134" s="4">
        <v>1433.3333333</v>
      </c>
      <c r="J134" s="26">
        <v>-7.5268817225806472</v>
      </c>
      <c r="K134" s="5"/>
      <c r="L134" s="76"/>
      <c r="M134" s="76"/>
    </row>
    <row r="135" spans="1:13" x14ac:dyDescent="0.3">
      <c r="A135" s="71" t="s">
        <v>223</v>
      </c>
      <c r="B135" s="3" t="s">
        <v>224</v>
      </c>
      <c r="C135" s="72" t="s">
        <v>1080</v>
      </c>
      <c r="D135" s="3" t="s">
        <v>1081</v>
      </c>
      <c r="E135" s="3">
        <v>3641002</v>
      </c>
      <c r="F135" s="72" t="s">
        <v>1742</v>
      </c>
      <c r="G135" s="72" t="s">
        <v>1473</v>
      </c>
      <c r="H135" s="4">
        <v>1500</v>
      </c>
      <c r="I135" s="4">
        <v>1500</v>
      </c>
      <c r="J135" s="26">
        <v>0</v>
      </c>
      <c r="K135" s="5"/>
      <c r="L135" s="76"/>
      <c r="M135" s="76"/>
    </row>
    <row r="136" spans="1:13" x14ac:dyDescent="0.3">
      <c r="A136" s="71" t="s">
        <v>223</v>
      </c>
      <c r="B136" s="3" t="s">
        <v>224</v>
      </c>
      <c r="C136" s="72" t="s">
        <v>426</v>
      </c>
      <c r="D136" s="3" t="s">
        <v>427</v>
      </c>
      <c r="E136" s="3">
        <v>3641002</v>
      </c>
      <c r="F136" s="72" t="s">
        <v>1742</v>
      </c>
      <c r="G136" s="72" t="s">
        <v>1473</v>
      </c>
      <c r="H136" s="4">
        <v>1500</v>
      </c>
      <c r="I136" s="4">
        <v>1575</v>
      </c>
      <c r="J136" s="26">
        <v>5.0000000000000044</v>
      </c>
      <c r="K136" s="5"/>
      <c r="L136" s="76"/>
      <c r="M136" s="76"/>
    </row>
    <row r="137" spans="1:13" x14ac:dyDescent="0.3">
      <c r="A137" s="71" t="s">
        <v>223</v>
      </c>
      <c r="B137" s="3" t="s">
        <v>224</v>
      </c>
      <c r="C137" s="72" t="s">
        <v>263</v>
      </c>
      <c r="D137" s="3" t="s">
        <v>264</v>
      </c>
      <c r="E137" s="3">
        <v>3641002</v>
      </c>
      <c r="F137" s="72" t="s">
        <v>1742</v>
      </c>
      <c r="G137" s="72" t="s">
        <v>1473</v>
      </c>
      <c r="H137" s="4">
        <v>1466.6666667</v>
      </c>
      <c r="I137" s="4">
        <v>1316.6666667</v>
      </c>
      <c r="J137" s="26">
        <v>-10.227272727040294</v>
      </c>
      <c r="K137" s="5"/>
      <c r="L137" s="76"/>
      <c r="M137" s="76"/>
    </row>
    <row r="138" spans="1:13" x14ac:dyDescent="0.3">
      <c r="A138" s="71" t="s">
        <v>223</v>
      </c>
      <c r="B138" s="3" t="s">
        <v>224</v>
      </c>
      <c r="C138" s="72" t="s">
        <v>267</v>
      </c>
      <c r="D138" s="3" t="s">
        <v>268</v>
      </c>
      <c r="E138" s="3">
        <v>3641002</v>
      </c>
      <c r="F138" s="72" t="s">
        <v>1742</v>
      </c>
      <c r="G138" s="72" t="s">
        <v>1473</v>
      </c>
      <c r="H138" s="4">
        <v>1450</v>
      </c>
      <c r="I138" s="4">
        <v>1325</v>
      </c>
      <c r="J138" s="26">
        <v>-8.6206896551724093</v>
      </c>
      <c r="K138" s="5"/>
      <c r="L138" s="76"/>
      <c r="M138" s="76"/>
    </row>
    <row r="139" spans="1:13" x14ac:dyDescent="0.3">
      <c r="A139" s="71" t="s">
        <v>316</v>
      </c>
      <c r="B139" s="3" t="s">
        <v>317</v>
      </c>
      <c r="C139" s="72" t="s">
        <v>347</v>
      </c>
      <c r="D139" s="3" t="s">
        <v>348</v>
      </c>
      <c r="E139" s="3">
        <v>3641002</v>
      </c>
      <c r="F139" s="72" t="s">
        <v>1742</v>
      </c>
      <c r="G139" s="72" t="s">
        <v>1473</v>
      </c>
      <c r="H139" s="4">
        <v>1500</v>
      </c>
      <c r="I139" s="4">
        <v>1500</v>
      </c>
      <c r="J139" s="26">
        <v>0</v>
      </c>
      <c r="K139" s="5"/>
      <c r="L139" s="76"/>
      <c r="M139" s="76"/>
    </row>
    <row r="140" spans="1:13" x14ac:dyDescent="0.3">
      <c r="A140" s="71" t="s">
        <v>171</v>
      </c>
      <c r="B140" s="3" t="s">
        <v>172</v>
      </c>
      <c r="C140" s="72" t="s">
        <v>173</v>
      </c>
      <c r="D140" s="3" t="s">
        <v>174</v>
      </c>
      <c r="E140" s="3">
        <v>3641002</v>
      </c>
      <c r="F140" s="72" t="s">
        <v>1742</v>
      </c>
      <c r="G140" s="72" t="s">
        <v>1473</v>
      </c>
      <c r="H140" s="4">
        <v>2250</v>
      </c>
      <c r="I140" s="4">
        <v>2466.6666667</v>
      </c>
      <c r="J140" s="26">
        <v>9.6296296311111149</v>
      </c>
      <c r="K140" s="5"/>
      <c r="L140" s="76"/>
      <c r="M140" s="76"/>
    </row>
    <row r="141" spans="1:13" x14ac:dyDescent="0.3">
      <c r="A141" s="71" t="s">
        <v>98</v>
      </c>
      <c r="B141" s="3" t="s">
        <v>99</v>
      </c>
      <c r="C141" s="72" t="s">
        <v>100</v>
      </c>
      <c r="D141" s="3" t="s">
        <v>99</v>
      </c>
      <c r="E141" s="3">
        <v>3641002</v>
      </c>
      <c r="F141" s="72" t="s">
        <v>1742</v>
      </c>
      <c r="G141" s="72" t="s">
        <v>1732</v>
      </c>
      <c r="H141" s="4">
        <v>160000</v>
      </c>
      <c r="I141" s="4">
        <v>157666.66666670001</v>
      </c>
      <c r="J141" s="26">
        <v>-1.4583333333124893</v>
      </c>
      <c r="K141" s="5"/>
      <c r="L141" s="76"/>
      <c r="M141" s="76"/>
    </row>
    <row r="142" spans="1:13" x14ac:dyDescent="0.3">
      <c r="A142" s="71" t="s">
        <v>101</v>
      </c>
      <c r="B142" s="3" t="s">
        <v>102</v>
      </c>
      <c r="C142" s="72" t="s">
        <v>215</v>
      </c>
      <c r="D142" s="3" t="s">
        <v>216</v>
      </c>
      <c r="E142" s="3">
        <v>3641002</v>
      </c>
      <c r="F142" s="72" t="s">
        <v>1742</v>
      </c>
      <c r="G142" s="72" t="s">
        <v>1732</v>
      </c>
      <c r="H142" s="4">
        <v>141666.66666670001</v>
      </c>
      <c r="I142" s="4">
        <v>141666.66666670001</v>
      </c>
      <c r="J142" s="26">
        <v>0</v>
      </c>
      <c r="K142" s="5"/>
      <c r="L142" s="76"/>
      <c r="M142" s="76"/>
    </row>
    <row r="143" spans="1:13" x14ac:dyDescent="0.3">
      <c r="A143" s="71" t="s">
        <v>223</v>
      </c>
      <c r="B143" s="3" t="s">
        <v>224</v>
      </c>
      <c r="C143" s="72" t="s">
        <v>269</v>
      </c>
      <c r="D143" s="3" t="s">
        <v>270</v>
      </c>
      <c r="E143" s="3">
        <v>3641002</v>
      </c>
      <c r="F143" s="72" t="s">
        <v>1742</v>
      </c>
      <c r="G143" s="72" t="s">
        <v>1732</v>
      </c>
      <c r="H143" s="4">
        <v>146500</v>
      </c>
      <c r="I143" s="4">
        <v>138000</v>
      </c>
      <c r="J143" s="26">
        <v>-5.8020477815699634</v>
      </c>
      <c r="K143" s="5"/>
      <c r="L143" s="76"/>
      <c r="M143" s="76"/>
    </row>
    <row r="144" spans="1:13" x14ac:dyDescent="0.3">
      <c r="A144" s="71" t="s">
        <v>316</v>
      </c>
      <c r="B144" s="3" t="s">
        <v>317</v>
      </c>
      <c r="C144" s="72" t="s">
        <v>347</v>
      </c>
      <c r="D144" s="3" t="s">
        <v>348</v>
      </c>
      <c r="E144" s="3">
        <v>3641002</v>
      </c>
      <c r="F144" s="72" t="s">
        <v>1742</v>
      </c>
      <c r="G144" s="72" t="s">
        <v>1732</v>
      </c>
      <c r="H144" s="4">
        <v>150000</v>
      </c>
      <c r="I144" s="4">
        <v>150000</v>
      </c>
      <c r="J144" s="26">
        <v>0</v>
      </c>
      <c r="K144" s="5"/>
      <c r="L144" s="76"/>
      <c r="M144" s="76"/>
    </row>
    <row r="145" spans="1:13" x14ac:dyDescent="0.3">
      <c r="A145" s="71" t="s">
        <v>98</v>
      </c>
      <c r="B145" s="3" t="s">
        <v>99</v>
      </c>
      <c r="C145" s="72" t="s">
        <v>100</v>
      </c>
      <c r="D145" s="3" t="s">
        <v>99</v>
      </c>
      <c r="E145" s="3">
        <v>3641002</v>
      </c>
      <c r="F145" s="72" t="s">
        <v>1742</v>
      </c>
      <c r="G145" s="72" t="s">
        <v>1737</v>
      </c>
      <c r="H145" s="4">
        <v>760000</v>
      </c>
      <c r="I145" s="4">
        <v>780666.66666670004</v>
      </c>
      <c r="J145" s="26">
        <v>2.7192982456184289</v>
      </c>
      <c r="K145" s="5"/>
      <c r="L145" s="76"/>
      <c r="M145" s="76"/>
    </row>
    <row r="146" spans="1:13" x14ac:dyDescent="0.3">
      <c r="A146" s="71" t="s">
        <v>101</v>
      </c>
      <c r="B146" s="3" t="s">
        <v>102</v>
      </c>
      <c r="C146" s="72" t="s">
        <v>103</v>
      </c>
      <c r="D146" s="3" t="s">
        <v>104</v>
      </c>
      <c r="E146" s="3">
        <v>3641002</v>
      </c>
      <c r="F146" s="72" t="s">
        <v>1742</v>
      </c>
      <c r="G146" s="72" t="s">
        <v>1737</v>
      </c>
      <c r="H146" s="4">
        <v>720000</v>
      </c>
      <c r="I146" s="4">
        <v>728333.33333329996</v>
      </c>
      <c r="J146" s="26">
        <v>1.1574074074027774</v>
      </c>
      <c r="K146" s="5"/>
      <c r="L146" s="76"/>
      <c r="M146" s="76"/>
    </row>
    <row r="147" spans="1:13" x14ac:dyDescent="0.3">
      <c r="A147" s="71" t="s">
        <v>101</v>
      </c>
      <c r="B147" s="3" t="s">
        <v>102</v>
      </c>
      <c r="C147" s="72" t="s">
        <v>215</v>
      </c>
      <c r="D147" s="3" t="s">
        <v>216</v>
      </c>
      <c r="E147" s="3">
        <v>3641002</v>
      </c>
      <c r="F147" s="72" t="s">
        <v>1742</v>
      </c>
      <c r="G147" s="72" t="s">
        <v>1737</v>
      </c>
      <c r="H147" s="4">
        <v>703333.33333329996</v>
      </c>
      <c r="I147" s="4">
        <v>706666.66666670004</v>
      </c>
      <c r="J147" s="26">
        <v>0.47393364929861903</v>
      </c>
      <c r="K147" s="5"/>
      <c r="L147" s="76"/>
      <c r="M147" s="76"/>
    </row>
    <row r="148" spans="1:13" x14ac:dyDescent="0.3">
      <c r="A148" s="71" t="s">
        <v>101</v>
      </c>
      <c r="B148" s="3" t="s">
        <v>102</v>
      </c>
      <c r="C148" s="72" t="s">
        <v>249</v>
      </c>
      <c r="D148" s="3" t="s">
        <v>250</v>
      </c>
      <c r="E148" s="3">
        <v>3641002</v>
      </c>
      <c r="F148" s="72" t="s">
        <v>1742</v>
      </c>
      <c r="G148" s="72" t="s">
        <v>1737</v>
      </c>
      <c r="H148" s="4">
        <v>810000</v>
      </c>
      <c r="I148" s="4">
        <v>825000</v>
      </c>
      <c r="J148" s="26">
        <v>1.8518518518518601</v>
      </c>
      <c r="K148" s="5"/>
      <c r="L148" s="76"/>
      <c r="M148" s="76"/>
    </row>
    <row r="149" spans="1:13" x14ac:dyDescent="0.3">
      <c r="A149" s="71" t="s">
        <v>101</v>
      </c>
      <c r="B149" s="3" t="s">
        <v>102</v>
      </c>
      <c r="C149" s="72" t="s">
        <v>105</v>
      </c>
      <c r="D149" s="3" t="s">
        <v>106</v>
      </c>
      <c r="E149" s="3">
        <v>3641002</v>
      </c>
      <c r="F149" s="72" t="s">
        <v>1742</v>
      </c>
      <c r="G149" s="72" t="s">
        <v>1737</v>
      </c>
      <c r="H149" s="4">
        <v>796666.66666670004</v>
      </c>
      <c r="I149" s="4">
        <v>713333.33333329996</v>
      </c>
      <c r="J149" s="26">
        <v>-10.460251046033042</v>
      </c>
      <c r="K149" s="5"/>
      <c r="L149" s="76"/>
      <c r="M149" s="76"/>
    </row>
    <row r="150" spans="1:13" x14ac:dyDescent="0.3">
      <c r="A150" s="71" t="s">
        <v>101</v>
      </c>
      <c r="B150" s="3" t="s">
        <v>102</v>
      </c>
      <c r="C150" s="72" t="s">
        <v>251</v>
      </c>
      <c r="D150" s="3" t="s">
        <v>252</v>
      </c>
      <c r="E150" s="3">
        <v>3641002</v>
      </c>
      <c r="F150" s="72" t="s">
        <v>1742</v>
      </c>
      <c r="G150" s="72" t="s">
        <v>1737</v>
      </c>
      <c r="H150" s="4">
        <v>794333.33333329996</v>
      </c>
      <c r="I150" s="4">
        <v>782666.66666670004</v>
      </c>
      <c r="J150" s="26">
        <v>-1.4687368862694616</v>
      </c>
      <c r="K150" s="5"/>
      <c r="L150" s="76"/>
      <c r="M150" s="76"/>
    </row>
    <row r="151" spans="1:13" x14ac:dyDescent="0.3">
      <c r="A151" s="71" t="s">
        <v>117</v>
      </c>
      <c r="B151" s="3" t="s">
        <v>118</v>
      </c>
      <c r="C151" s="72" t="s">
        <v>123</v>
      </c>
      <c r="D151" s="3" t="s">
        <v>124</v>
      </c>
      <c r="E151" s="3">
        <v>3641002</v>
      </c>
      <c r="F151" s="72" t="s">
        <v>1742</v>
      </c>
      <c r="G151" s="72" t="s">
        <v>1737</v>
      </c>
      <c r="H151" s="4">
        <v>793333.33333329996</v>
      </c>
      <c r="I151" s="4">
        <v>766666.66666670004</v>
      </c>
      <c r="J151" s="26">
        <v>-3.361344537806854</v>
      </c>
      <c r="K151" s="5"/>
      <c r="L151" s="76"/>
      <c r="M151" s="76"/>
    </row>
    <row r="152" spans="1:13" x14ac:dyDescent="0.3">
      <c r="A152" s="71" t="s">
        <v>117</v>
      </c>
      <c r="B152" s="3" t="s">
        <v>118</v>
      </c>
      <c r="C152" s="72" t="s">
        <v>257</v>
      </c>
      <c r="D152" s="3" t="s">
        <v>258</v>
      </c>
      <c r="E152" s="3">
        <v>3641002</v>
      </c>
      <c r="F152" s="72" t="s">
        <v>1742</v>
      </c>
      <c r="G152" s="72" t="s">
        <v>1737</v>
      </c>
      <c r="H152" s="4">
        <v>761666.66666670004</v>
      </c>
      <c r="I152" s="4">
        <v>710000</v>
      </c>
      <c r="J152" s="26">
        <v>-6.78336980306754</v>
      </c>
      <c r="K152" s="5"/>
      <c r="L152" s="76"/>
      <c r="M152" s="76"/>
    </row>
    <row r="153" spans="1:13" x14ac:dyDescent="0.3">
      <c r="A153" s="71" t="s">
        <v>223</v>
      </c>
      <c r="B153" s="3" t="s">
        <v>224</v>
      </c>
      <c r="C153" s="72" t="s">
        <v>225</v>
      </c>
      <c r="D153" s="3" t="s">
        <v>226</v>
      </c>
      <c r="E153" s="3">
        <v>3641002</v>
      </c>
      <c r="F153" s="72" t="s">
        <v>1742</v>
      </c>
      <c r="G153" s="72" t="s">
        <v>1737</v>
      </c>
      <c r="H153" s="4">
        <v>700000</v>
      </c>
      <c r="I153" s="4">
        <v>640000</v>
      </c>
      <c r="J153" s="26">
        <v>-8.5714285714285747</v>
      </c>
      <c r="K153" s="5"/>
      <c r="L153" s="76"/>
      <c r="M153" s="76"/>
    </row>
    <row r="154" spans="1:13" x14ac:dyDescent="0.3">
      <c r="A154" s="71" t="s">
        <v>223</v>
      </c>
      <c r="B154" s="3" t="s">
        <v>224</v>
      </c>
      <c r="C154" s="72" t="s">
        <v>269</v>
      </c>
      <c r="D154" s="3" t="s">
        <v>270</v>
      </c>
      <c r="E154" s="3">
        <v>3641002</v>
      </c>
      <c r="F154" s="72" t="s">
        <v>1742</v>
      </c>
      <c r="G154" s="72" t="s">
        <v>1737</v>
      </c>
      <c r="H154" s="4">
        <v>725000</v>
      </c>
      <c r="I154" s="4">
        <v>670000</v>
      </c>
      <c r="J154" s="26">
        <v>-7.5862068965517278</v>
      </c>
      <c r="K154" s="5"/>
      <c r="L154" s="76"/>
      <c r="M154" s="76"/>
    </row>
    <row r="155" spans="1:13" x14ac:dyDescent="0.3">
      <c r="A155" s="71" t="s">
        <v>316</v>
      </c>
      <c r="B155" s="3" t="s">
        <v>317</v>
      </c>
      <c r="C155" s="72" t="s">
        <v>347</v>
      </c>
      <c r="D155" s="3" t="s">
        <v>348</v>
      </c>
      <c r="E155" s="3">
        <v>3641002</v>
      </c>
      <c r="F155" s="72" t="s">
        <v>1742</v>
      </c>
      <c r="G155" s="72" t="s">
        <v>1737</v>
      </c>
      <c r="H155" s="4">
        <v>730000</v>
      </c>
      <c r="I155" s="4">
        <v>675000</v>
      </c>
      <c r="J155" s="26">
        <v>-7.534246575342463</v>
      </c>
      <c r="K155" s="5"/>
      <c r="L155" s="76"/>
      <c r="M155" s="76"/>
    </row>
    <row r="156" spans="1:13" x14ac:dyDescent="0.3">
      <c r="A156" s="71" t="s">
        <v>67</v>
      </c>
      <c r="B156" s="3" t="s">
        <v>68</v>
      </c>
      <c r="C156" s="72" t="s">
        <v>69</v>
      </c>
      <c r="D156" s="3" t="s">
        <v>70</v>
      </c>
      <c r="E156" s="3">
        <v>3641002</v>
      </c>
      <c r="F156" s="72" t="s">
        <v>1743</v>
      </c>
      <c r="G156" s="72" t="s">
        <v>1473</v>
      </c>
      <c r="H156" s="4" t="s">
        <v>93</v>
      </c>
      <c r="I156" s="4">
        <v>1850</v>
      </c>
      <c r="J156" s="26" t="s">
        <v>93</v>
      </c>
      <c r="K156" s="5"/>
      <c r="L156" s="76"/>
      <c r="M156" s="76"/>
    </row>
    <row r="157" spans="1:13" x14ac:dyDescent="0.3">
      <c r="A157" s="71" t="s">
        <v>67</v>
      </c>
      <c r="B157" s="3" t="s">
        <v>68</v>
      </c>
      <c r="C157" s="72" t="s">
        <v>77</v>
      </c>
      <c r="D157" s="3" t="s">
        <v>78</v>
      </c>
      <c r="E157" s="3">
        <v>3641002</v>
      </c>
      <c r="F157" s="72" t="s">
        <v>1743</v>
      </c>
      <c r="G157" s="72" t="s">
        <v>1473</v>
      </c>
      <c r="H157" s="4">
        <v>2100</v>
      </c>
      <c r="I157" s="4">
        <v>2150</v>
      </c>
      <c r="J157" s="26">
        <v>2.3809523809523725</v>
      </c>
      <c r="K157" s="5"/>
      <c r="L157" s="76"/>
      <c r="M157" s="76"/>
    </row>
    <row r="158" spans="1:13" x14ac:dyDescent="0.3">
      <c r="A158" s="71" t="s">
        <v>67</v>
      </c>
      <c r="B158" s="3" t="s">
        <v>68</v>
      </c>
      <c r="C158" s="72" t="s">
        <v>284</v>
      </c>
      <c r="D158" s="3" t="s">
        <v>285</v>
      </c>
      <c r="E158" s="3">
        <v>3641002</v>
      </c>
      <c r="F158" s="72" t="s">
        <v>1743</v>
      </c>
      <c r="G158" s="72" t="s">
        <v>1473</v>
      </c>
      <c r="H158" s="4">
        <v>2175</v>
      </c>
      <c r="I158" s="4">
        <v>2225</v>
      </c>
      <c r="J158" s="26">
        <v>2.2988505747126409</v>
      </c>
      <c r="K158" s="5"/>
      <c r="L158" s="76"/>
      <c r="M158" s="76"/>
    </row>
    <row r="159" spans="1:13" x14ac:dyDescent="0.3">
      <c r="A159" s="71" t="s">
        <v>67</v>
      </c>
      <c r="B159" s="3" t="s">
        <v>68</v>
      </c>
      <c r="C159" s="72" t="s">
        <v>91</v>
      </c>
      <c r="D159" s="3" t="s">
        <v>92</v>
      </c>
      <c r="E159" s="3">
        <v>3641002</v>
      </c>
      <c r="F159" s="72" t="s">
        <v>1743</v>
      </c>
      <c r="G159" s="72" t="s">
        <v>1473</v>
      </c>
      <c r="H159" s="4">
        <v>2200</v>
      </c>
      <c r="I159" s="4">
        <v>2200</v>
      </c>
      <c r="J159" s="26">
        <v>0</v>
      </c>
      <c r="K159" s="5"/>
      <c r="L159" s="76"/>
      <c r="M159" s="76"/>
    </row>
    <row r="160" spans="1:13" x14ac:dyDescent="0.3">
      <c r="A160" s="71" t="s">
        <v>67</v>
      </c>
      <c r="B160" s="3" t="s">
        <v>68</v>
      </c>
      <c r="C160" s="72" t="s">
        <v>94</v>
      </c>
      <c r="D160" s="3" t="s">
        <v>95</v>
      </c>
      <c r="E160" s="3">
        <v>3641002</v>
      </c>
      <c r="F160" s="72" t="s">
        <v>1743</v>
      </c>
      <c r="G160" s="72" t="s">
        <v>1473</v>
      </c>
      <c r="H160" s="4">
        <v>2233.3333333</v>
      </c>
      <c r="I160" s="4">
        <v>2233.3333333</v>
      </c>
      <c r="J160" s="26">
        <v>0</v>
      </c>
      <c r="K160" s="5"/>
      <c r="L160" s="76"/>
      <c r="M160" s="76"/>
    </row>
    <row r="161" spans="1:13" x14ac:dyDescent="0.3">
      <c r="A161" s="71" t="s">
        <v>98</v>
      </c>
      <c r="B161" s="3" t="s">
        <v>99</v>
      </c>
      <c r="C161" s="72" t="s">
        <v>100</v>
      </c>
      <c r="D161" s="3" t="s">
        <v>99</v>
      </c>
      <c r="E161" s="3">
        <v>3641002</v>
      </c>
      <c r="F161" s="72" t="s">
        <v>1743</v>
      </c>
      <c r="G161" s="72" t="s">
        <v>1473</v>
      </c>
      <c r="H161" s="4">
        <v>1900</v>
      </c>
      <c r="I161" s="4">
        <v>1916.6666667</v>
      </c>
      <c r="J161" s="26">
        <v>0.8771929842105175</v>
      </c>
      <c r="K161" s="5"/>
      <c r="L161" s="76"/>
      <c r="M161" s="76"/>
    </row>
    <row r="162" spans="1:13" x14ac:dyDescent="0.3">
      <c r="A162" s="71" t="s">
        <v>101</v>
      </c>
      <c r="B162" s="3" t="s">
        <v>102</v>
      </c>
      <c r="C162" s="72" t="s">
        <v>103</v>
      </c>
      <c r="D162" s="3" t="s">
        <v>104</v>
      </c>
      <c r="E162" s="3">
        <v>3641002</v>
      </c>
      <c r="F162" s="72" t="s">
        <v>1743</v>
      </c>
      <c r="G162" s="72" t="s">
        <v>1473</v>
      </c>
      <c r="H162" s="4">
        <v>2333.3333333</v>
      </c>
      <c r="I162" s="4">
        <v>2333.3333333</v>
      </c>
      <c r="J162" s="26">
        <v>0</v>
      </c>
      <c r="K162" s="5"/>
      <c r="L162" s="76"/>
      <c r="M162" s="76"/>
    </row>
    <row r="163" spans="1:13" x14ac:dyDescent="0.3">
      <c r="A163" s="71" t="s">
        <v>101</v>
      </c>
      <c r="B163" s="3" t="s">
        <v>102</v>
      </c>
      <c r="C163" s="72" t="s">
        <v>243</v>
      </c>
      <c r="D163" s="3" t="s">
        <v>244</v>
      </c>
      <c r="E163" s="3">
        <v>3641002</v>
      </c>
      <c r="F163" s="72" t="s">
        <v>1743</v>
      </c>
      <c r="G163" s="72" t="s">
        <v>1473</v>
      </c>
      <c r="H163" s="4">
        <v>3000</v>
      </c>
      <c r="I163" s="4">
        <v>3000</v>
      </c>
      <c r="J163" s="26">
        <v>0</v>
      </c>
      <c r="K163" s="5"/>
      <c r="L163" s="76"/>
      <c r="M163" s="76"/>
    </row>
    <row r="164" spans="1:13" x14ac:dyDescent="0.3">
      <c r="A164" s="71" t="s">
        <v>101</v>
      </c>
      <c r="B164" s="3" t="s">
        <v>102</v>
      </c>
      <c r="C164" s="72" t="s">
        <v>215</v>
      </c>
      <c r="D164" s="3" t="s">
        <v>216</v>
      </c>
      <c r="E164" s="3">
        <v>3641002</v>
      </c>
      <c r="F164" s="72" t="s">
        <v>1743</v>
      </c>
      <c r="G164" s="72" t="s">
        <v>1473</v>
      </c>
      <c r="H164" s="4">
        <v>2766.6666667</v>
      </c>
      <c r="I164" s="4">
        <v>2766.6666667</v>
      </c>
      <c r="J164" s="26">
        <v>0</v>
      </c>
      <c r="K164" s="5"/>
      <c r="L164" s="76"/>
      <c r="M164" s="76"/>
    </row>
    <row r="165" spans="1:13" x14ac:dyDescent="0.3">
      <c r="A165" s="71" t="s">
        <v>101</v>
      </c>
      <c r="B165" s="3" t="s">
        <v>102</v>
      </c>
      <c r="C165" s="72" t="s">
        <v>407</v>
      </c>
      <c r="D165" s="3" t="s">
        <v>408</v>
      </c>
      <c r="E165" s="3">
        <v>3641002</v>
      </c>
      <c r="F165" s="72" t="s">
        <v>1743</v>
      </c>
      <c r="G165" s="72" t="s">
        <v>1473</v>
      </c>
      <c r="H165" s="4">
        <v>3000</v>
      </c>
      <c r="I165" s="4">
        <v>3000</v>
      </c>
      <c r="J165" s="26">
        <v>0</v>
      </c>
      <c r="K165" s="5"/>
      <c r="L165" s="76"/>
      <c r="M165" s="76"/>
    </row>
    <row r="166" spans="1:13" x14ac:dyDescent="0.3">
      <c r="A166" s="71" t="s">
        <v>101</v>
      </c>
      <c r="B166" s="3" t="s">
        <v>102</v>
      </c>
      <c r="C166" s="72" t="s">
        <v>249</v>
      </c>
      <c r="D166" s="3" t="s">
        <v>250</v>
      </c>
      <c r="E166" s="3">
        <v>3641002</v>
      </c>
      <c r="F166" s="72" t="s">
        <v>1743</v>
      </c>
      <c r="G166" s="72" t="s">
        <v>1473</v>
      </c>
      <c r="H166" s="4">
        <v>2850</v>
      </c>
      <c r="I166" s="4">
        <v>3000</v>
      </c>
      <c r="J166" s="26">
        <v>5.2631578947368363</v>
      </c>
      <c r="K166" s="5"/>
      <c r="L166" s="76"/>
      <c r="M166" s="76"/>
    </row>
    <row r="167" spans="1:13" x14ac:dyDescent="0.3">
      <c r="A167" s="71" t="s">
        <v>101</v>
      </c>
      <c r="B167" s="3" t="s">
        <v>102</v>
      </c>
      <c r="C167" s="72" t="s">
        <v>251</v>
      </c>
      <c r="D167" s="3" t="s">
        <v>252</v>
      </c>
      <c r="E167" s="3">
        <v>3641002</v>
      </c>
      <c r="F167" s="72" t="s">
        <v>1743</v>
      </c>
      <c r="G167" s="72" t="s">
        <v>1473</v>
      </c>
      <c r="H167" s="4">
        <v>2733.3333333</v>
      </c>
      <c r="I167" s="4">
        <v>2650</v>
      </c>
      <c r="J167" s="26">
        <v>-3.0487804866225487</v>
      </c>
      <c r="K167" s="5"/>
      <c r="L167" s="76"/>
      <c r="M167" s="76"/>
    </row>
    <row r="168" spans="1:13" x14ac:dyDescent="0.3">
      <c r="A168" s="71" t="s">
        <v>101</v>
      </c>
      <c r="B168" s="3" t="s">
        <v>102</v>
      </c>
      <c r="C168" s="72" t="s">
        <v>203</v>
      </c>
      <c r="D168" s="3" t="s">
        <v>204</v>
      </c>
      <c r="E168" s="3">
        <v>3641002</v>
      </c>
      <c r="F168" s="72" t="s">
        <v>1743</v>
      </c>
      <c r="G168" s="72" t="s">
        <v>1473</v>
      </c>
      <c r="H168" s="4">
        <v>2800</v>
      </c>
      <c r="I168" s="4">
        <v>2800</v>
      </c>
      <c r="J168" s="26">
        <v>0</v>
      </c>
      <c r="K168" s="5"/>
      <c r="L168" s="76"/>
      <c r="M168" s="76"/>
    </row>
    <row r="169" spans="1:13" x14ac:dyDescent="0.3">
      <c r="A169" s="71" t="s">
        <v>117</v>
      </c>
      <c r="B169" s="3" t="s">
        <v>118</v>
      </c>
      <c r="C169" s="72" t="s">
        <v>121</v>
      </c>
      <c r="D169" s="3" t="s">
        <v>122</v>
      </c>
      <c r="E169" s="3">
        <v>3641002</v>
      </c>
      <c r="F169" s="72" t="s">
        <v>1743</v>
      </c>
      <c r="G169" s="72" t="s">
        <v>1473</v>
      </c>
      <c r="H169" s="4" t="s">
        <v>93</v>
      </c>
      <c r="I169" s="4">
        <v>3233.3333333</v>
      </c>
      <c r="J169" s="26" t="s">
        <v>93</v>
      </c>
      <c r="K169" s="5"/>
      <c r="L169" s="76"/>
      <c r="M169" s="76"/>
    </row>
    <row r="170" spans="1:13" x14ac:dyDescent="0.3">
      <c r="A170" s="71" t="s">
        <v>117</v>
      </c>
      <c r="B170" s="3" t="s">
        <v>118</v>
      </c>
      <c r="C170" s="72" t="s">
        <v>253</v>
      </c>
      <c r="D170" s="3" t="s">
        <v>254</v>
      </c>
      <c r="E170" s="3">
        <v>3641002</v>
      </c>
      <c r="F170" s="72" t="s">
        <v>1743</v>
      </c>
      <c r="G170" s="72" t="s">
        <v>1473</v>
      </c>
      <c r="H170" s="4">
        <v>2900</v>
      </c>
      <c r="I170" s="4">
        <v>3050</v>
      </c>
      <c r="J170" s="26">
        <v>5.1724137931034475</v>
      </c>
      <c r="K170" s="5"/>
      <c r="L170" s="76"/>
      <c r="M170" s="76"/>
    </row>
    <row r="171" spans="1:13" x14ac:dyDescent="0.3">
      <c r="A171" s="71" t="s">
        <v>117</v>
      </c>
      <c r="B171" s="3" t="s">
        <v>118</v>
      </c>
      <c r="C171" s="72" t="s">
        <v>195</v>
      </c>
      <c r="D171" s="3" t="s">
        <v>196</v>
      </c>
      <c r="E171" s="3">
        <v>3641002</v>
      </c>
      <c r="F171" s="72" t="s">
        <v>1743</v>
      </c>
      <c r="G171" s="72" t="s">
        <v>1473</v>
      </c>
      <c r="H171" s="4">
        <v>2450</v>
      </c>
      <c r="I171" s="4">
        <v>2550</v>
      </c>
      <c r="J171" s="26">
        <v>4.081632653061229</v>
      </c>
      <c r="K171" s="5"/>
      <c r="L171" s="76"/>
      <c r="M171" s="76"/>
    </row>
    <row r="172" spans="1:13" x14ac:dyDescent="0.3">
      <c r="A172" s="71" t="s">
        <v>117</v>
      </c>
      <c r="B172" s="3" t="s">
        <v>118</v>
      </c>
      <c r="C172" s="72" t="s">
        <v>129</v>
      </c>
      <c r="D172" s="3" t="s">
        <v>130</v>
      </c>
      <c r="E172" s="3">
        <v>3641002</v>
      </c>
      <c r="F172" s="72" t="s">
        <v>1743</v>
      </c>
      <c r="G172" s="72" t="s">
        <v>1473</v>
      </c>
      <c r="H172" s="4">
        <v>3200</v>
      </c>
      <c r="I172" s="4">
        <v>3233.3333333</v>
      </c>
      <c r="J172" s="26">
        <v>1.0416666656249962</v>
      </c>
      <c r="K172" s="5"/>
      <c r="L172" s="76"/>
      <c r="M172" s="76"/>
    </row>
    <row r="173" spans="1:13" x14ac:dyDescent="0.3">
      <c r="A173" s="71" t="s">
        <v>117</v>
      </c>
      <c r="B173" s="3" t="s">
        <v>118</v>
      </c>
      <c r="C173" s="72" t="s">
        <v>131</v>
      </c>
      <c r="D173" s="3" t="s">
        <v>132</v>
      </c>
      <c r="E173" s="3">
        <v>3641002</v>
      </c>
      <c r="F173" s="72" t="s">
        <v>1743</v>
      </c>
      <c r="G173" s="72" t="s">
        <v>1473</v>
      </c>
      <c r="H173" s="4">
        <v>2733.3333333</v>
      </c>
      <c r="I173" s="4">
        <v>2800</v>
      </c>
      <c r="J173" s="26">
        <v>2.4390243914931498</v>
      </c>
      <c r="K173" s="5"/>
      <c r="L173" s="76"/>
      <c r="M173" s="76"/>
    </row>
    <row r="174" spans="1:13" x14ac:dyDescent="0.3">
      <c r="A174" s="71" t="s">
        <v>117</v>
      </c>
      <c r="B174" s="3" t="s">
        <v>118</v>
      </c>
      <c r="C174" s="72" t="s">
        <v>135</v>
      </c>
      <c r="D174" s="3" t="s">
        <v>136</v>
      </c>
      <c r="E174" s="3">
        <v>3641002</v>
      </c>
      <c r="F174" s="72" t="s">
        <v>1743</v>
      </c>
      <c r="G174" s="72" t="s">
        <v>1473</v>
      </c>
      <c r="H174" s="4">
        <v>2800</v>
      </c>
      <c r="I174" s="4">
        <v>3000</v>
      </c>
      <c r="J174" s="26">
        <v>7.1428571428571397</v>
      </c>
      <c r="K174" s="5"/>
      <c r="L174" s="76"/>
      <c r="M174" s="76"/>
    </row>
    <row r="175" spans="1:13" x14ac:dyDescent="0.3">
      <c r="A175" s="71" t="s">
        <v>223</v>
      </c>
      <c r="B175" s="3" t="s">
        <v>224</v>
      </c>
      <c r="C175" s="72" t="s">
        <v>263</v>
      </c>
      <c r="D175" s="3" t="s">
        <v>264</v>
      </c>
      <c r="E175" s="3">
        <v>3641002</v>
      </c>
      <c r="F175" s="72" t="s">
        <v>1743</v>
      </c>
      <c r="G175" s="72" t="s">
        <v>1473</v>
      </c>
      <c r="H175" s="4">
        <v>2500</v>
      </c>
      <c r="I175" s="4">
        <v>2450</v>
      </c>
      <c r="J175" s="26">
        <v>-2.0000000000000018</v>
      </c>
      <c r="K175" s="5"/>
      <c r="L175" s="76"/>
      <c r="M175" s="76"/>
    </row>
    <row r="176" spans="1:13" x14ac:dyDescent="0.3">
      <c r="A176" s="71" t="s">
        <v>223</v>
      </c>
      <c r="B176" s="3" t="s">
        <v>224</v>
      </c>
      <c r="C176" s="72" t="s">
        <v>267</v>
      </c>
      <c r="D176" s="3" t="s">
        <v>268</v>
      </c>
      <c r="E176" s="3">
        <v>3641002</v>
      </c>
      <c r="F176" s="72" t="s">
        <v>1743</v>
      </c>
      <c r="G176" s="72" t="s">
        <v>1473</v>
      </c>
      <c r="H176" s="4">
        <v>2875</v>
      </c>
      <c r="I176" s="4">
        <v>2675</v>
      </c>
      <c r="J176" s="26">
        <v>-6.956521739130439</v>
      </c>
      <c r="K176" s="5"/>
      <c r="L176" s="76"/>
      <c r="M176" s="76"/>
    </row>
    <row r="177" spans="1:13" x14ac:dyDescent="0.3">
      <c r="A177" s="71" t="s">
        <v>171</v>
      </c>
      <c r="B177" s="3" t="s">
        <v>172</v>
      </c>
      <c r="C177" s="72" t="s">
        <v>173</v>
      </c>
      <c r="D177" s="3" t="s">
        <v>174</v>
      </c>
      <c r="E177" s="3">
        <v>3641002</v>
      </c>
      <c r="F177" s="72" t="s">
        <v>1743</v>
      </c>
      <c r="G177" s="72" t="s">
        <v>1473</v>
      </c>
      <c r="H177" s="4">
        <v>2000</v>
      </c>
      <c r="I177" s="4">
        <v>2100</v>
      </c>
      <c r="J177" s="26">
        <v>5.0000000000000044</v>
      </c>
      <c r="K177" s="5"/>
      <c r="L177" s="76"/>
      <c r="M177" s="76"/>
    </row>
    <row r="178" spans="1:13" x14ac:dyDescent="0.3">
      <c r="A178" s="71" t="s">
        <v>171</v>
      </c>
      <c r="B178" s="3" t="s">
        <v>172</v>
      </c>
      <c r="C178" s="72" t="s">
        <v>410</v>
      </c>
      <c r="D178" s="3" t="s">
        <v>411</v>
      </c>
      <c r="E178" s="3">
        <v>3641002</v>
      </c>
      <c r="F178" s="72" t="s">
        <v>1743</v>
      </c>
      <c r="G178" s="72" t="s">
        <v>1473</v>
      </c>
      <c r="H178" s="4">
        <v>2000</v>
      </c>
      <c r="I178" s="4">
        <v>1900</v>
      </c>
      <c r="J178" s="26">
        <v>-5.0000000000000044</v>
      </c>
      <c r="K178" s="5"/>
      <c r="L178" s="76"/>
      <c r="M178" s="76"/>
    </row>
    <row r="179" spans="1:13" x14ac:dyDescent="0.3">
      <c r="A179" s="71" t="s">
        <v>98</v>
      </c>
      <c r="B179" s="3" t="s">
        <v>99</v>
      </c>
      <c r="C179" s="72" t="s">
        <v>100</v>
      </c>
      <c r="D179" s="3" t="s">
        <v>99</v>
      </c>
      <c r="E179" s="3">
        <v>3641002</v>
      </c>
      <c r="F179" s="72" t="s">
        <v>1743</v>
      </c>
      <c r="G179" s="72" t="s">
        <v>1732</v>
      </c>
      <c r="H179" s="4">
        <v>190000</v>
      </c>
      <c r="I179" s="4">
        <v>184666.66666670001</v>
      </c>
      <c r="J179" s="26">
        <v>-2.8070175438421052</v>
      </c>
      <c r="K179" s="5"/>
      <c r="L179" s="76"/>
      <c r="M179" s="76"/>
    </row>
    <row r="180" spans="1:13" x14ac:dyDescent="0.3">
      <c r="A180" s="71" t="s">
        <v>223</v>
      </c>
      <c r="B180" s="3" t="s">
        <v>224</v>
      </c>
      <c r="C180" s="72" t="s">
        <v>225</v>
      </c>
      <c r="D180" s="3" t="s">
        <v>226</v>
      </c>
      <c r="E180" s="3">
        <v>3641002</v>
      </c>
      <c r="F180" s="72" t="s">
        <v>1743</v>
      </c>
      <c r="G180" s="72" t="s">
        <v>1732</v>
      </c>
      <c r="H180" s="4">
        <v>241666.66666670001</v>
      </c>
      <c r="I180" s="4">
        <v>228333.33333329999</v>
      </c>
      <c r="J180" s="26">
        <v>-5.5172413793371788</v>
      </c>
      <c r="K180" s="5"/>
      <c r="L180" s="76"/>
      <c r="M180" s="76"/>
    </row>
    <row r="181" spans="1:13" x14ac:dyDescent="0.3">
      <c r="A181" s="71" t="s">
        <v>223</v>
      </c>
      <c r="B181" s="3" t="s">
        <v>224</v>
      </c>
      <c r="C181" s="72" t="s">
        <v>225</v>
      </c>
      <c r="D181" s="3" t="s">
        <v>226</v>
      </c>
      <c r="E181" s="3">
        <v>3641002</v>
      </c>
      <c r="F181" s="72" t="s">
        <v>1744</v>
      </c>
      <c r="G181" s="72" t="s">
        <v>1732</v>
      </c>
      <c r="H181" s="4">
        <v>300000</v>
      </c>
      <c r="I181" s="4">
        <v>340000</v>
      </c>
      <c r="J181" s="26">
        <v>13.33333333333333</v>
      </c>
      <c r="K181" s="5"/>
      <c r="L181" s="76"/>
      <c r="M181" s="76"/>
    </row>
    <row r="182" spans="1:13" x14ac:dyDescent="0.3">
      <c r="A182" s="71" t="s">
        <v>219</v>
      </c>
      <c r="B182" s="3" t="s">
        <v>220</v>
      </c>
      <c r="C182" s="72" t="s">
        <v>298</v>
      </c>
      <c r="D182" s="3" t="s">
        <v>299</v>
      </c>
      <c r="E182" s="3">
        <v>3641002</v>
      </c>
      <c r="F182" s="72" t="s">
        <v>1745</v>
      </c>
      <c r="G182" s="72" t="s">
        <v>1473</v>
      </c>
      <c r="H182" s="4">
        <v>3083.3333333</v>
      </c>
      <c r="I182" s="4">
        <v>3266.6666667</v>
      </c>
      <c r="J182" s="26">
        <v>5.9459459481723931</v>
      </c>
      <c r="K182" s="5"/>
      <c r="L182" s="76"/>
      <c r="M182" s="76"/>
    </row>
    <row r="183" spans="1:13" x14ac:dyDescent="0.3">
      <c r="A183" s="71" t="s">
        <v>219</v>
      </c>
      <c r="B183" s="3" t="s">
        <v>220</v>
      </c>
      <c r="C183" s="72" t="s">
        <v>399</v>
      </c>
      <c r="D183" s="3" t="s">
        <v>400</v>
      </c>
      <c r="E183" s="3">
        <v>3641002</v>
      </c>
      <c r="F183" s="72" t="s">
        <v>1745</v>
      </c>
      <c r="G183" s="72" t="s">
        <v>1473</v>
      </c>
      <c r="H183" s="4">
        <v>3433.3333333</v>
      </c>
      <c r="I183" s="4">
        <v>3500</v>
      </c>
      <c r="J183" s="26">
        <v>1.9417475738052525</v>
      </c>
      <c r="K183" s="5"/>
      <c r="L183" s="76"/>
      <c r="M183" s="76"/>
    </row>
    <row r="184" spans="1:13" x14ac:dyDescent="0.3">
      <c r="A184" s="71" t="s">
        <v>453</v>
      </c>
      <c r="B184" s="3" t="s">
        <v>262</v>
      </c>
      <c r="C184" s="72" t="s">
        <v>456</v>
      </c>
      <c r="D184" s="3" t="s">
        <v>457</v>
      </c>
      <c r="E184" s="3">
        <v>3641002</v>
      </c>
      <c r="F184" s="72" t="s">
        <v>1745</v>
      </c>
      <c r="G184" s="72" t="s">
        <v>1473</v>
      </c>
      <c r="H184" s="4">
        <v>4000</v>
      </c>
      <c r="I184" s="4">
        <v>4000</v>
      </c>
      <c r="J184" s="26">
        <v>0</v>
      </c>
      <c r="K184" s="5"/>
      <c r="L184" s="76"/>
      <c r="M184" s="76"/>
    </row>
    <row r="185" spans="1:13" x14ac:dyDescent="0.3">
      <c r="A185" s="71" t="s">
        <v>141</v>
      </c>
      <c r="B185" s="3" t="s">
        <v>142</v>
      </c>
      <c r="C185" s="72" t="s">
        <v>209</v>
      </c>
      <c r="D185" s="3" t="s">
        <v>210</v>
      </c>
      <c r="E185" s="3">
        <v>3641002</v>
      </c>
      <c r="F185" s="72" t="s">
        <v>1745</v>
      </c>
      <c r="G185" s="72" t="s">
        <v>1473</v>
      </c>
      <c r="H185" s="4">
        <v>2000</v>
      </c>
      <c r="I185" s="4">
        <v>2000</v>
      </c>
      <c r="J185" s="26">
        <v>0</v>
      </c>
      <c r="K185" s="5"/>
      <c r="L185" s="76"/>
      <c r="M185" s="76"/>
    </row>
    <row r="186" spans="1:13" x14ac:dyDescent="0.3">
      <c r="A186" s="71" t="s">
        <v>141</v>
      </c>
      <c r="B186" s="3" t="s">
        <v>142</v>
      </c>
      <c r="C186" s="72" t="s">
        <v>143</v>
      </c>
      <c r="D186" s="3" t="s">
        <v>144</v>
      </c>
      <c r="E186" s="3">
        <v>3641002</v>
      </c>
      <c r="F186" s="72" t="s">
        <v>1745</v>
      </c>
      <c r="G186" s="72" t="s">
        <v>1473</v>
      </c>
      <c r="H186" s="4">
        <v>2666.6666667</v>
      </c>
      <c r="I186" s="4">
        <v>2500</v>
      </c>
      <c r="J186" s="26">
        <v>-6.2500000011718733</v>
      </c>
      <c r="K186" s="5"/>
      <c r="L186" s="76"/>
      <c r="M186" s="76"/>
    </row>
    <row r="187" spans="1:13" x14ac:dyDescent="0.3">
      <c r="A187" s="71" t="s">
        <v>141</v>
      </c>
      <c r="B187" s="3" t="s">
        <v>142</v>
      </c>
      <c r="C187" s="72" t="s">
        <v>186</v>
      </c>
      <c r="D187" s="3" t="s">
        <v>187</v>
      </c>
      <c r="E187" s="3">
        <v>3641002</v>
      </c>
      <c r="F187" s="72" t="s">
        <v>1745</v>
      </c>
      <c r="G187" s="72" t="s">
        <v>1473</v>
      </c>
      <c r="H187" s="4">
        <v>2766.6666667</v>
      </c>
      <c r="I187" s="4">
        <v>2933.3333333</v>
      </c>
      <c r="J187" s="26">
        <v>6.0240963830599625</v>
      </c>
      <c r="K187" s="5"/>
      <c r="L187" s="76"/>
      <c r="M187" s="76"/>
    </row>
    <row r="188" spans="1:13" x14ac:dyDescent="0.3">
      <c r="A188" s="71" t="s">
        <v>179</v>
      </c>
      <c r="B188" s="3" t="s">
        <v>180</v>
      </c>
      <c r="C188" s="72" t="s">
        <v>333</v>
      </c>
      <c r="D188" s="3" t="s">
        <v>334</v>
      </c>
      <c r="E188" s="3">
        <v>3641002</v>
      </c>
      <c r="F188" s="72" t="s">
        <v>1745</v>
      </c>
      <c r="G188" s="72" t="s">
        <v>1473</v>
      </c>
      <c r="H188" s="4">
        <v>3233.3333333</v>
      </c>
      <c r="I188" s="4">
        <v>3333.3333333</v>
      </c>
      <c r="J188" s="26">
        <v>3.0927835051865138</v>
      </c>
      <c r="K188" s="5"/>
      <c r="L188" s="76"/>
      <c r="M188" s="76"/>
    </row>
    <row r="189" spans="1:13" x14ac:dyDescent="0.3">
      <c r="A189" s="71" t="s">
        <v>179</v>
      </c>
      <c r="B189" s="3" t="s">
        <v>180</v>
      </c>
      <c r="C189" s="72" t="s">
        <v>337</v>
      </c>
      <c r="D189" s="3" t="s">
        <v>338</v>
      </c>
      <c r="E189" s="3">
        <v>3641002</v>
      </c>
      <c r="F189" s="72" t="s">
        <v>1745</v>
      </c>
      <c r="G189" s="72" t="s">
        <v>1473</v>
      </c>
      <c r="H189" s="4">
        <v>3200</v>
      </c>
      <c r="I189" s="4">
        <v>3316.6666667</v>
      </c>
      <c r="J189" s="26">
        <v>3.6458333343750038</v>
      </c>
      <c r="K189" s="5"/>
      <c r="L189" s="76"/>
      <c r="M189" s="76"/>
    </row>
    <row r="190" spans="1:13" x14ac:dyDescent="0.3">
      <c r="A190" s="71" t="s">
        <v>179</v>
      </c>
      <c r="B190" s="3" t="s">
        <v>180</v>
      </c>
      <c r="C190" s="72" t="s">
        <v>341</v>
      </c>
      <c r="D190" s="3" t="s">
        <v>342</v>
      </c>
      <c r="E190" s="3">
        <v>3641002</v>
      </c>
      <c r="F190" s="72" t="s">
        <v>1745</v>
      </c>
      <c r="G190" s="72" t="s">
        <v>1473</v>
      </c>
      <c r="H190" s="4">
        <v>4116.6666667</v>
      </c>
      <c r="I190" s="4">
        <v>4033.3333333</v>
      </c>
      <c r="J190" s="26">
        <v>-2.0242914995787453</v>
      </c>
      <c r="K190" s="5"/>
      <c r="L190" s="76"/>
      <c r="M190" s="76"/>
    </row>
    <row r="191" spans="1:13" x14ac:dyDescent="0.3">
      <c r="A191" s="71" t="s">
        <v>179</v>
      </c>
      <c r="B191" s="3" t="s">
        <v>180</v>
      </c>
      <c r="C191" s="72" t="s">
        <v>183</v>
      </c>
      <c r="D191" s="3" t="s">
        <v>184</v>
      </c>
      <c r="E191" s="3">
        <v>3641002</v>
      </c>
      <c r="F191" s="72" t="s">
        <v>1745</v>
      </c>
      <c r="G191" s="72" t="s">
        <v>1473</v>
      </c>
      <c r="H191" s="4">
        <v>3500</v>
      </c>
      <c r="I191" s="4">
        <v>3500</v>
      </c>
      <c r="J191" s="26">
        <v>0</v>
      </c>
      <c r="K191" s="5"/>
      <c r="L191" s="76"/>
      <c r="M191" s="76"/>
    </row>
    <row r="192" spans="1:13" x14ac:dyDescent="0.3">
      <c r="A192" s="71" t="s">
        <v>101</v>
      </c>
      <c r="B192" s="3" t="s">
        <v>102</v>
      </c>
      <c r="C192" s="72" t="s">
        <v>103</v>
      </c>
      <c r="D192" s="3" t="s">
        <v>104</v>
      </c>
      <c r="E192" s="3">
        <v>3641002</v>
      </c>
      <c r="F192" s="72" t="s">
        <v>1746</v>
      </c>
      <c r="G192" s="72" t="s">
        <v>1473</v>
      </c>
      <c r="H192" s="4">
        <v>1150</v>
      </c>
      <c r="I192" s="4">
        <v>1150</v>
      </c>
      <c r="J192" s="26">
        <v>0</v>
      </c>
      <c r="K192" s="5"/>
      <c r="L192" s="76"/>
      <c r="M192" s="76"/>
    </row>
    <row r="193" spans="1:13" x14ac:dyDescent="0.3">
      <c r="A193" s="71" t="s">
        <v>101</v>
      </c>
      <c r="B193" s="3" t="s">
        <v>102</v>
      </c>
      <c r="C193" s="72" t="s">
        <v>247</v>
      </c>
      <c r="D193" s="3" t="s">
        <v>248</v>
      </c>
      <c r="E193" s="3">
        <v>3641002</v>
      </c>
      <c r="F193" s="72" t="s">
        <v>1746</v>
      </c>
      <c r="G193" s="72" t="s">
        <v>1473</v>
      </c>
      <c r="H193" s="4">
        <v>1366.6666667</v>
      </c>
      <c r="I193" s="4">
        <v>1333.3333333</v>
      </c>
      <c r="J193" s="26">
        <v>-2.4390243950624502</v>
      </c>
      <c r="K193" s="5"/>
      <c r="L193" s="76"/>
      <c r="M193" s="76"/>
    </row>
    <row r="194" spans="1:13" x14ac:dyDescent="0.3">
      <c r="A194" s="71" t="s">
        <v>101</v>
      </c>
      <c r="B194" s="3" t="s">
        <v>102</v>
      </c>
      <c r="C194" s="72" t="s">
        <v>407</v>
      </c>
      <c r="D194" s="3" t="s">
        <v>408</v>
      </c>
      <c r="E194" s="3">
        <v>3641002</v>
      </c>
      <c r="F194" s="72" t="s">
        <v>1746</v>
      </c>
      <c r="G194" s="72" t="s">
        <v>1473</v>
      </c>
      <c r="H194" s="4">
        <v>1300</v>
      </c>
      <c r="I194" s="4">
        <v>1300</v>
      </c>
      <c r="J194" s="26">
        <v>0</v>
      </c>
      <c r="K194" s="5"/>
      <c r="L194" s="76"/>
      <c r="M194" s="76"/>
    </row>
    <row r="195" spans="1:13" x14ac:dyDescent="0.3">
      <c r="A195" s="71" t="s">
        <v>101</v>
      </c>
      <c r="B195" s="3" t="s">
        <v>102</v>
      </c>
      <c r="C195" s="72" t="s">
        <v>249</v>
      </c>
      <c r="D195" s="3" t="s">
        <v>250</v>
      </c>
      <c r="E195" s="3">
        <v>3641002</v>
      </c>
      <c r="F195" s="72" t="s">
        <v>1746</v>
      </c>
      <c r="G195" s="72" t="s">
        <v>1473</v>
      </c>
      <c r="H195" s="4">
        <v>1300</v>
      </c>
      <c r="I195" s="4">
        <v>1300</v>
      </c>
      <c r="J195" s="26">
        <v>0</v>
      </c>
      <c r="K195" s="5"/>
      <c r="L195" s="76"/>
      <c r="M195" s="76"/>
    </row>
    <row r="196" spans="1:13" x14ac:dyDescent="0.3">
      <c r="A196" s="71" t="s">
        <v>101</v>
      </c>
      <c r="B196" s="3" t="s">
        <v>102</v>
      </c>
      <c r="C196" s="72" t="s">
        <v>105</v>
      </c>
      <c r="D196" s="3" t="s">
        <v>106</v>
      </c>
      <c r="E196" s="3">
        <v>3641002</v>
      </c>
      <c r="F196" s="72" t="s">
        <v>1746</v>
      </c>
      <c r="G196" s="72" t="s">
        <v>1473</v>
      </c>
      <c r="H196" s="4">
        <v>1400</v>
      </c>
      <c r="I196" s="4">
        <v>1300</v>
      </c>
      <c r="J196" s="26">
        <v>-7.1428571428571397</v>
      </c>
      <c r="K196" s="5"/>
      <c r="L196" s="76"/>
      <c r="M196" s="76"/>
    </row>
    <row r="197" spans="1:13" x14ac:dyDescent="0.3">
      <c r="A197" s="71" t="s">
        <v>101</v>
      </c>
      <c r="B197" s="3" t="s">
        <v>102</v>
      </c>
      <c r="C197" s="72" t="s">
        <v>362</v>
      </c>
      <c r="D197" s="3" t="s">
        <v>363</v>
      </c>
      <c r="E197" s="3">
        <v>3641002</v>
      </c>
      <c r="F197" s="72" t="s">
        <v>1746</v>
      </c>
      <c r="G197" s="72" t="s">
        <v>1473</v>
      </c>
      <c r="H197" s="4">
        <v>1375</v>
      </c>
      <c r="I197" s="4">
        <v>1350</v>
      </c>
      <c r="J197" s="26">
        <v>-1.8181818181818188</v>
      </c>
      <c r="K197" s="5"/>
      <c r="L197" s="76"/>
      <c r="M197" s="76"/>
    </row>
    <row r="198" spans="1:13" x14ac:dyDescent="0.3">
      <c r="A198" s="71" t="s">
        <v>101</v>
      </c>
      <c r="B198" s="3" t="s">
        <v>102</v>
      </c>
      <c r="C198" s="72" t="s">
        <v>251</v>
      </c>
      <c r="D198" s="3" t="s">
        <v>252</v>
      </c>
      <c r="E198" s="3">
        <v>3641002</v>
      </c>
      <c r="F198" s="72" t="s">
        <v>1746</v>
      </c>
      <c r="G198" s="72" t="s">
        <v>1473</v>
      </c>
      <c r="H198" s="4">
        <v>1162.5</v>
      </c>
      <c r="I198" s="4">
        <v>1112.5</v>
      </c>
      <c r="J198" s="26">
        <v>-4.3010752688172005</v>
      </c>
      <c r="K198" s="5"/>
      <c r="L198" s="76"/>
      <c r="M198" s="76"/>
    </row>
    <row r="199" spans="1:13" x14ac:dyDescent="0.3">
      <c r="A199" s="71" t="s">
        <v>101</v>
      </c>
      <c r="B199" s="3" t="s">
        <v>102</v>
      </c>
      <c r="C199" s="72" t="s">
        <v>203</v>
      </c>
      <c r="D199" s="3" t="s">
        <v>204</v>
      </c>
      <c r="E199" s="3">
        <v>3641002</v>
      </c>
      <c r="F199" s="72" t="s">
        <v>1746</v>
      </c>
      <c r="G199" s="72" t="s">
        <v>1473</v>
      </c>
      <c r="H199" s="4">
        <v>1266.6666667</v>
      </c>
      <c r="I199" s="4">
        <v>1150</v>
      </c>
      <c r="J199" s="26">
        <v>-9.210526318178669</v>
      </c>
      <c r="K199" s="5"/>
      <c r="L199" s="76"/>
      <c r="M199" s="76"/>
    </row>
    <row r="200" spans="1:13" x14ac:dyDescent="0.3">
      <c r="A200" s="71" t="s">
        <v>117</v>
      </c>
      <c r="B200" s="3" t="s">
        <v>118</v>
      </c>
      <c r="C200" s="72" t="s">
        <v>123</v>
      </c>
      <c r="D200" s="3" t="s">
        <v>124</v>
      </c>
      <c r="E200" s="3">
        <v>3641002</v>
      </c>
      <c r="F200" s="72" t="s">
        <v>1746</v>
      </c>
      <c r="G200" s="72" t="s">
        <v>1473</v>
      </c>
      <c r="H200" s="4">
        <v>1300</v>
      </c>
      <c r="I200" s="4">
        <v>1250</v>
      </c>
      <c r="J200" s="26">
        <v>-3.8461538461538436</v>
      </c>
      <c r="K200" s="5"/>
      <c r="L200" s="76"/>
      <c r="M200" s="76"/>
    </row>
    <row r="201" spans="1:13" x14ac:dyDescent="0.3">
      <c r="A201" s="71" t="s">
        <v>101</v>
      </c>
      <c r="B201" s="3" t="s">
        <v>102</v>
      </c>
      <c r="C201" s="72" t="s">
        <v>103</v>
      </c>
      <c r="D201" s="3" t="s">
        <v>104</v>
      </c>
      <c r="E201" s="3">
        <v>3641002</v>
      </c>
      <c r="F201" s="72" t="s">
        <v>1746</v>
      </c>
      <c r="G201" s="72" t="s">
        <v>1737</v>
      </c>
      <c r="H201" s="4">
        <v>550000</v>
      </c>
      <c r="I201" s="4">
        <v>550000</v>
      </c>
      <c r="J201" s="26">
        <v>0</v>
      </c>
      <c r="K201" s="5"/>
      <c r="L201" s="76"/>
      <c r="M201" s="76"/>
    </row>
    <row r="202" spans="1:13" x14ac:dyDescent="0.3">
      <c r="A202" s="71" t="s">
        <v>101</v>
      </c>
      <c r="B202" s="3" t="s">
        <v>102</v>
      </c>
      <c r="C202" s="72" t="s">
        <v>249</v>
      </c>
      <c r="D202" s="3" t="s">
        <v>250</v>
      </c>
      <c r="E202" s="3">
        <v>3641002</v>
      </c>
      <c r="F202" s="72" t="s">
        <v>1746</v>
      </c>
      <c r="G202" s="72" t="s">
        <v>1737</v>
      </c>
      <c r="H202" s="4">
        <v>600000</v>
      </c>
      <c r="I202" s="4">
        <v>605000</v>
      </c>
      <c r="J202" s="26">
        <v>0.83333333333333037</v>
      </c>
      <c r="K202" s="5"/>
      <c r="L202" s="76"/>
      <c r="M202" s="76"/>
    </row>
    <row r="203" spans="1:13" x14ac:dyDescent="0.3">
      <c r="A203" s="71" t="s">
        <v>101</v>
      </c>
      <c r="B203" s="3" t="s">
        <v>102</v>
      </c>
      <c r="C203" s="72" t="s">
        <v>251</v>
      </c>
      <c r="D203" s="3" t="s">
        <v>252</v>
      </c>
      <c r="E203" s="3">
        <v>3641002</v>
      </c>
      <c r="F203" s="72" t="s">
        <v>1746</v>
      </c>
      <c r="G203" s="72" t="s">
        <v>1737</v>
      </c>
      <c r="H203" s="4">
        <v>607750</v>
      </c>
      <c r="I203" s="4">
        <v>556250</v>
      </c>
      <c r="J203" s="26">
        <v>-8.4738790621143529</v>
      </c>
      <c r="K203" s="5"/>
      <c r="L203" s="76"/>
      <c r="M203" s="76"/>
    </row>
    <row r="204" spans="1:13" x14ac:dyDescent="0.3">
      <c r="A204" s="71" t="s">
        <v>101</v>
      </c>
      <c r="B204" s="3" t="s">
        <v>102</v>
      </c>
      <c r="C204" s="72" t="s">
        <v>203</v>
      </c>
      <c r="D204" s="3" t="s">
        <v>204</v>
      </c>
      <c r="E204" s="3">
        <v>3641002</v>
      </c>
      <c r="F204" s="72" t="s">
        <v>1746</v>
      </c>
      <c r="G204" s="72" t="s">
        <v>1737</v>
      </c>
      <c r="H204" s="4">
        <v>612633.33333329996</v>
      </c>
      <c r="I204" s="4">
        <v>575000</v>
      </c>
      <c r="J204" s="26">
        <v>-6.1428804613910426</v>
      </c>
      <c r="K204" s="5"/>
      <c r="L204" s="76"/>
      <c r="M204" s="76"/>
    </row>
    <row r="205" spans="1:13" x14ac:dyDescent="0.3">
      <c r="A205" s="71" t="s">
        <v>117</v>
      </c>
      <c r="B205" s="3" t="s">
        <v>118</v>
      </c>
      <c r="C205" s="72" t="s">
        <v>123</v>
      </c>
      <c r="D205" s="3" t="s">
        <v>124</v>
      </c>
      <c r="E205" s="3">
        <v>3641002</v>
      </c>
      <c r="F205" s="72" t="s">
        <v>1746</v>
      </c>
      <c r="G205" s="72" t="s">
        <v>1737</v>
      </c>
      <c r="H205" s="4">
        <v>650000</v>
      </c>
      <c r="I205" s="4">
        <v>615000</v>
      </c>
      <c r="J205" s="26">
        <v>-5.3846153846153877</v>
      </c>
      <c r="K205" s="5"/>
      <c r="L205" s="76"/>
      <c r="M205" s="76"/>
    </row>
    <row r="206" spans="1:13" x14ac:dyDescent="0.3">
      <c r="A206" s="71" t="s">
        <v>101</v>
      </c>
      <c r="B206" s="3" t="s">
        <v>102</v>
      </c>
      <c r="C206" s="72" t="s">
        <v>103</v>
      </c>
      <c r="D206" s="3" t="s">
        <v>104</v>
      </c>
      <c r="E206" s="3">
        <v>3641002</v>
      </c>
      <c r="F206" s="72" t="s">
        <v>1747</v>
      </c>
      <c r="G206" s="72" t="s">
        <v>1473</v>
      </c>
      <c r="H206" s="4">
        <v>1133.3333333</v>
      </c>
      <c r="I206" s="4">
        <v>1150</v>
      </c>
      <c r="J206" s="26">
        <v>1.4705882382785473</v>
      </c>
      <c r="K206" s="5"/>
      <c r="L206" s="76"/>
      <c r="M206" s="76"/>
    </row>
    <row r="207" spans="1:13" x14ac:dyDescent="0.3">
      <c r="A207" s="71" t="s">
        <v>101</v>
      </c>
      <c r="B207" s="3" t="s">
        <v>102</v>
      </c>
      <c r="C207" s="72" t="s">
        <v>286</v>
      </c>
      <c r="D207" s="3" t="s">
        <v>287</v>
      </c>
      <c r="E207" s="3">
        <v>3641002</v>
      </c>
      <c r="F207" s="72" t="s">
        <v>1747</v>
      </c>
      <c r="G207" s="72" t="s">
        <v>1473</v>
      </c>
      <c r="H207" s="4">
        <v>1125</v>
      </c>
      <c r="I207" s="4">
        <v>1150</v>
      </c>
      <c r="J207" s="26">
        <v>2.2222222222222143</v>
      </c>
      <c r="K207" s="5"/>
      <c r="L207" s="76"/>
      <c r="M207" s="76"/>
    </row>
    <row r="208" spans="1:13" x14ac:dyDescent="0.3">
      <c r="A208" s="71" t="s">
        <v>101</v>
      </c>
      <c r="B208" s="3" t="s">
        <v>102</v>
      </c>
      <c r="C208" s="72" t="s">
        <v>407</v>
      </c>
      <c r="D208" s="3" t="s">
        <v>408</v>
      </c>
      <c r="E208" s="3">
        <v>3641002</v>
      </c>
      <c r="F208" s="72" t="s">
        <v>1747</v>
      </c>
      <c r="G208" s="72" t="s">
        <v>1473</v>
      </c>
      <c r="H208" s="4">
        <v>1375</v>
      </c>
      <c r="I208" s="4">
        <v>1375</v>
      </c>
      <c r="J208" s="26">
        <v>0</v>
      </c>
      <c r="K208" s="5"/>
      <c r="L208" s="76"/>
      <c r="M208" s="76"/>
    </row>
    <row r="209" spans="1:13" x14ac:dyDescent="0.3">
      <c r="A209" s="71" t="s">
        <v>101</v>
      </c>
      <c r="B209" s="3" t="s">
        <v>102</v>
      </c>
      <c r="C209" s="72" t="s">
        <v>249</v>
      </c>
      <c r="D209" s="3" t="s">
        <v>250</v>
      </c>
      <c r="E209" s="3">
        <v>3641002</v>
      </c>
      <c r="F209" s="72" t="s">
        <v>1747</v>
      </c>
      <c r="G209" s="72" t="s">
        <v>1473</v>
      </c>
      <c r="H209" s="4">
        <v>1300</v>
      </c>
      <c r="I209" s="4">
        <v>1325</v>
      </c>
      <c r="J209" s="26">
        <v>1.9230769230769162</v>
      </c>
      <c r="K209" s="5"/>
      <c r="L209" s="76"/>
      <c r="M209" s="76"/>
    </row>
    <row r="210" spans="1:13" x14ac:dyDescent="0.3">
      <c r="A210" s="71" t="s">
        <v>101</v>
      </c>
      <c r="B210" s="3" t="s">
        <v>102</v>
      </c>
      <c r="C210" s="72" t="s">
        <v>362</v>
      </c>
      <c r="D210" s="3" t="s">
        <v>363</v>
      </c>
      <c r="E210" s="3">
        <v>3641002</v>
      </c>
      <c r="F210" s="72" t="s">
        <v>1747</v>
      </c>
      <c r="G210" s="72" t="s">
        <v>1473</v>
      </c>
      <c r="H210" s="4">
        <v>1350</v>
      </c>
      <c r="I210" s="4">
        <v>1350</v>
      </c>
      <c r="J210" s="26">
        <v>0</v>
      </c>
      <c r="K210" s="5"/>
      <c r="L210" s="76"/>
      <c r="M210" s="76"/>
    </row>
    <row r="211" spans="1:13" x14ac:dyDescent="0.3">
      <c r="A211" s="71" t="s">
        <v>101</v>
      </c>
      <c r="B211" s="3" t="s">
        <v>102</v>
      </c>
      <c r="C211" s="72" t="s">
        <v>203</v>
      </c>
      <c r="D211" s="3" t="s">
        <v>204</v>
      </c>
      <c r="E211" s="3">
        <v>3641002</v>
      </c>
      <c r="F211" s="72" t="s">
        <v>1747</v>
      </c>
      <c r="G211" s="72" t="s">
        <v>1473</v>
      </c>
      <c r="H211" s="4">
        <v>1200</v>
      </c>
      <c r="I211" s="4">
        <v>1200</v>
      </c>
      <c r="J211" s="26">
        <v>0</v>
      </c>
      <c r="K211" s="5"/>
      <c r="L211" s="76"/>
      <c r="M211" s="76"/>
    </row>
    <row r="212" spans="1:13" x14ac:dyDescent="0.3">
      <c r="A212" s="71" t="s">
        <v>117</v>
      </c>
      <c r="B212" s="3" t="s">
        <v>118</v>
      </c>
      <c r="C212" s="72" t="s">
        <v>300</v>
      </c>
      <c r="D212" s="3" t="s">
        <v>301</v>
      </c>
      <c r="E212" s="3">
        <v>3641002</v>
      </c>
      <c r="F212" s="72" t="s">
        <v>1747</v>
      </c>
      <c r="G212" s="72" t="s">
        <v>1473</v>
      </c>
      <c r="H212" s="4">
        <v>1816.6666667</v>
      </c>
      <c r="I212" s="4">
        <v>1866.6666667</v>
      </c>
      <c r="J212" s="26">
        <v>2.7522935779311419</v>
      </c>
      <c r="K212" s="5"/>
      <c r="L212" s="76"/>
      <c r="M212" s="76"/>
    </row>
    <row r="213" spans="1:13" x14ac:dyDescent="0.3">
      <c r="A213" s="71" t="s">
        <v>117</v>
      </c>
      <c r="B213" s="3" t="s">
        <v>118</v>
      </c>
      <c r="C213" s="72" t="s">
        <v>123</v>
      </c>
      <c r="D213" s="3" t="s">
        <v>124</v>
      </c>
      <c r="E213" s="3">
        <v>3641002</v>
      </c>
      <c r="F213" s="72" t="s">
        <v>1747</v>
      </c>
      <c r="G213" s="72" t="s">
        <v>1473</v>
      </c>
      <c r="H213" s="4">
        <v>1300</v>
      </c>
      <c r="I213" s="4">
        <v>1300</v>
      </c>
      <c r="J213" s="26">
        <v>0</v>
      </c>
      <c r="K213" s="5"/>
      <c r="L213" s="76"/>
      <c r="M213" s="76"/>
    </row>
    <row r="214" spans="1:13" x14ac:dyDescent="0.3">
      <c r="A214" s="71" t="s">
        <v>117</v>
      </c>
      <c r="B214" s="3" t="s">
        <v>118</v>
      </c>
      <c r="C214" s="72" t="s">
        <v>133</v>
      </c>
      <c r="D214" s="3" t="s">
        <v>134</v>
      </c>
      <c r="E214" s="3">
        <v>3641002</v>
      </c>
      <c r="F214" s="72" t="s">
        <v>1747</v>
      </c>
      <c r="G214" s="72" t="s">
        <v>1473</v>
      </c>
      <c r="H214" s="4">
        <v>1500</v>
      </c>
      <c r="I214" s="4">
        <v>1500</v>
      </c>
      <c r="J214" s="26">
        <v>0</v>
      </c>
      <c r="K214" s="5"/>
      <c r="L214" s="76"/>
      <c r="M214" s="76"/>
    </row>
    <row r="215" spans="1:13" x14ac:dyDescent="0.3">
      <c r="A215" s="71" t="s">
        <v>117</v>
      </c>
      <c r="B215" s="3" t="s">
        <v>118</v>
      </c>
      <c r="C215" s="72" t="s">
        <v>257</v>
      </c>
      <c r="D215" s="3" t="s">
        <v>258</v>
      </c>
      <c r="E215" s="3">
        <v>3641002</v>
      </c>
      <c r="F215" s="72" t="s">
        <v>1747</v>
      </c>
      <c r="G215" s="72" t="s">
        <v>1473</v>
      </c>
      <c r="H215" s="4">
        <v>1223.3333333</v>
      </c>
      <c r="I215" s="4">
        <v>1166.6666667</v>
      </c>
      <c r="J215" s="26">
        <v>-4.6321525832324966</v>
      </c>
      <c r="K215" s="5"/>
      <c r="L215" s="76"/>
      <c r="M215" s="76"/>
    </row>
    <row r="216" spans="1:13" x14ac:dyDescent="0.3">
      <c r="A216" s="71" t="s">
        <v>316</v>
      </c>
      <c r="B216" s="3" t="s">
        <v>317</v>
      </c>
      <c r="C216" s="72" t="s">
        <v>350</v>
      </c>
      <c r="D216" s="3" t="s">
        <v>351</v>
      </c>
      <c r="E216" s="3">
        <v>3641002</v>
      </c>
      <c r="F216" s="72" t="s">
        <v>1747</v>
      </c>
      <c r="G216" s="72" t="s">
        <v>1473</v>
      </c>
      <c r="H216" s="4">
        <v>1200</v>
      </c>
      <c r="I216" s="4">
        <v>1200</v>
      </c>
      <c r="J216" s="26">
        <v>0</v>
      </c>
      <c r="K216" s="5"/>
      <c r="L216" s="76"/>
      <c r="M216" s="76"/>
    </row>
    <row r="217" spans="1:13" x14ac:dyDescent="0.3">
      <c r="A217" s="71" t="s">
        <v>316</v>
      </c>
      <c r="B217" s="3" t="s">
        <v>317</v>
      </c>
      <c r="C217" s="72" t="s">
        <v>347</v>
      </c>
      <c r="D217" s="3" t="s">
        <v>348</v>
      </c>
      <c r="E217" s="3">
        <v>3641002</v>
      </c>
      <c r="F217" s="72" t="s">
        <v>1747</v>
      </c>
      <c r="G217" s="72" t="s">
        <v>1473</v>
      </c>
      <c r="H217" s="4">
        <v>1500</v>
      </c>
      <c r="I217" s="4">
        <v>1500</v>
      </c>
      <c r="J217" s="26">
        <v>0</v>
      </c>
      <c r="K217" s="5"/>
      <c r="L217" s="76"/>
      <c r="M217" s="76"/>
    </row>
    <row r="218" spans="1:13" x14ac:dyDescent="0.3">
      <c r="A218" s="71" t="s">
        <v>117</v>
      </c>
      <c r="B218" s="3" t="s">
        <v>118</v>
      </c>
      <c r="C218" s="72" t="s">
        <v>300</v>
      </c>
      <c r="D218" s="3" t="s">
        <v>301</v>
      </c>
      <c r="E218" s="3">
        <v>3641002</v>
      </c>
      <c r="F218" s="72" t="s">
        <v>1747</v>
      </c>
      <c r="G218" s="72" t="s">
        <v>1731</v>
      </c>
      <c r="H218" s="4">
        <v>89666.666666699995</v>
      </c>
      <c r="I218" s="4">
        <v>91333.333333300005</v>
      </c>
      <c r="J218" s="26">
        <v>1.8587360594045199</v>
      </c>
      <c r="K218" s="5"/>
      <c r="L218" s="76"/>
      <c r="M218" s="76"/>
    </row>
    <row r="219" spans="1:13" x14ac:dyDescent="0.3">
      <c r="A219" s="71" t="s">
        <v>101</v>
      </c>
      <c r="B219" s="3" t="s">
        <v>102</v>
      </c>
      <c r="C219" s="72" t="s">
        <v>103</v>
      </c>
      <c r="D219" s="3" t="s">
        <v>104</v>
      </c>
      <c r="E219" s="3">
        <v>3641002</v>
      </c>
      <c r="F219" s="72" t="s">
        <v>1747</v>
      </c>
      <c r="G219" s="72" t="s">
        <v>1737</v>
      </c>
      <c r="H219" s="4">
        <v>540000</v>
      </c>
      <c r="I219" s="4">
        <v>548333.33333329996</v>
      </c>
      <c r="J219" s="26">
        <v>1.5432098765370217</v>
      </c>
      <c r="K219" s="5"/>
      <c r="L219" s="76"/>
      <c r="M219" s="76"/>
    </row>
    <row r="220" spans="1:13" x14ac:dyDescent="0.3">
      <c r="A220" s="71" t="s">
        <v>101</v>
      </c>
      <c r="B220" s="3" t="s">
        <v>102</v>
      </c>
      <c r="C220" s="72" t="s">
        <v>286</v>
      </c>
      <c r="D220" s="3" t="s">
        <v>287</v>
      </c>
      <c r="E220" s="3">
        <v>3641002</v>
      </c>
      <c r="F220" s="72" t="s">
        <v>1747</v>
      </c>
      <c r="G220" s="72" t="s">
        <v>1737</v>
      </c>
      <c r="H220" s="4">
        <v>550000</v>
      </c>
      <c r="I220" s="4">
        <v>550000</v>
      </c>
      <c r="J220" s="26">
        <v>0</v>
      </c>
      <c r="K220" s="5"/>
      <c r="L220" s="76"/>
      <c r="M220" s="76"/>
    </row>
    <row r="221" spans="1:13" x14ac:dyDescent="0.3">
      <c r="A221" s="71" t="s">
        <v>101</v>
      </c>
      <c r="B221" s="3" t="s">
        <v>102</v>
      </c>
      <c r="C221" s="72" t="s">
        <v>249</v>
      </c>
      <c r="D221" s="3" t="s">
        <v>250</v>
      </c>
      <c r="E221" s="3">
        <v>3641002</v>
      </c>
      <c r="F221" s="72" t="s">
        <v>1747</v>
      </c>
      <c r="G221" s="72" t="s">
        <v>1737</v>
      </c>
      <c r="H221" s="4">
        <v>610000</v>
      </c>
      <c r="I221" s="4">
        <v>612500</v>
      </c>
      <c r="J221" s="26">
        <v>0.4098360655737654</v>
      </c>
      <c r="K221" s="5"/>
      <c r="L221" s="76"/>
      <c r="M221" s="76"/>
    </row>
    <row r="222" spans="1:13" x14ac:dyDescent="0.3">
      <c r="A222" s="71" t="s">
        <v>316</v>
      </c>
      <c r="B222" s="3" t="s">
        <v>317</v>
      </c>
      <c r="C222" s="72" t="s">
        <v>347</v>
      </c>
      <c r="D222" s="3" t="s">
        <v>348</v>
      </c>
      <c r="E222" s="3">
        <v>3641002</v>
      </c>
      <c r="F222" s="72" t="s">
        <v>1747</v>
      </c>
      <c r="G222" s="72" t="s">
        <v>1737</v>
      </c>
      <c r="H222" s="4">
        <v>730000</v>
      </c>
      <c r="I222" s="4">
        <v>675000</v>
      </c>
      <c r="J222" s="26">
        <v>-7.534246575342463</v>
      </c>
      <c r="K222" s="5"/>
      <c r="L222" s="76"/>
      <c r="M222" s="76"/>
    </row>
    <row r="223" spans="1:13" x14ac:dyDescent="0.3">
      <c r="A223" s="71" t="s">
        <v>449</v>
      </c>
      <c r="B223" s="3" t="s">
        <v>450</v>
      </c>
      <c r="C223" s="72" t="s">
        <v>473</v>
      </c>
      <c r="D223" s="3" t="s">
        <v>474</v>
      </c>
      <c r="E223" s="3">
        <v>3641002</v>
      </c>
      <c r="F223" s="72" t="s">
        <v>1748</v>
      </c>
      <c r="G223" s="72" t="s">
        <v>1473</v>
      </c>
      <c r="H223" s="4">
        <v>700</v>
      </c>
      <c r="I223" s="4">
        <v>700</v>
      </c>
      <c r="J223" s="26">
        <v>0</v>
      </c>
      <c r="K223" s="5"/>
      <c r="L223" s="76"/>
      <c r="M223" s="76"/>
    </row>
    <row r="224" spans="1:13" x14ac:dyDescent="0.3">
      <c r="A224" s="71" t="s">
        <v>453</v>
      </c>
      <c r="B224" s="3" t="s">
        <v>262</v>
      </c>
      <c r="C224" s="72" t="s">
        <v>456</v>
      </c>
      <c r="D224" s="3" t="s">
        <v>457</v>
      </c>
      <c r="E224" s="3">
        <v>3641002</v>
      </c>
      <c r="F224" s="72" t="s">
        <v>1748</v>
      </c>
      <c r="G224" s="72" t="s">
        <v>1473</v>
      </c>
      <c r="H224" s="4">
        <v>1000</v>
      </c>
      <c r="I224" s="4">
        <v>1000</v>
      </c>
      <c r="J224" s="26">
        <v>0</v>
      </c>
      <c r="K224" s="5"/>
      <c r="L224" s="76"/>
      <c r="M224" s="76"/>
    </row>
    <row r="225" spans="1:13" x14ac:dyDescent="0.3">
      <c r="A225" s="71" t="s">
        <v>453</v>
      </c>
      <c r="B225" s="3" t="s">
        <v>262</v>
      </c>
      <c r="C225" s="72" t="s">
        <v>454</v>
      </c>
      <c r="D225" s="3" t="s">
        <v>455</v>
      </c>
      <c r="E225" s="3">
        <v>3641002</v>
      </c>
      <c r="F225" s="72" t="s">
        <v>1748</v>
      </c>
      <c r="G225" s="72" t="s">
        <v>1473</v>
      </c>
      <c r="H225" s="4">
        <v>1200</v>
      </c>
      <c r="I225" s="4">
        <v>1100</v>
      </c>
      <c r="J225" s="26">
        <v>-8.3333333333333375</v>
      </c>
      <c r="K225" s="5"/>
      <c r="L225" s="76"/>
      <c r="M225" s="76"/>
    </row>
    <row r="226" spans="1:13" x14ac:dyDescent="0.3">
      <c r="A226" s="71" t="s">
        <v>219</v>
      </c>
      <c r="B226" s="3" t="s">
        <v>220</v>
      </c>
      <c r="C226" s="72" t="s">
        <v>221</v>
      </c>
      <c r="D226" s="3" t="s">
        <v>222</v>
      </c>
      <c r="E226" s="3">
        <v>3641002</v>
      </c>
      <c r="F226" s="72" t="s">
        <v>1749</v>
      </c>
      <c r="G226" s="72" t="s">
        <v>1473</v>
      </c>
      <c r="H226" s="4">
        <v>8633.3333332999991</v>
      </c>
      <c r="I226" s="4">
        <v>8533.3333332999991</v>
      </c>
      <c r="J226" s="26">
        <v>-1.1583011583056302</v>
      </c>
      <c r="K226" s="5"/>
      <c r="L226" s="76"/>
      <c r="M226" s="76"/>
    </row>
    <row r="227" spans="1:13" x14ac:dyDescent="0.3">
      <c r="A227" s="71" t="s">
        <v>219</v>
      </c>
      <c r="B227" s="3" t="s">
        <v>220</v>
      </c>
      <c r="C227" s="72" t="s">
        <v>298</v>
      </c>
      <c r="D227" s="3" t="s">
        <v>299</v>
      </c>
      <c r="E227" s="3">
        <v>3641002</v>
      </c>
      <c r="F227" s="72" t="s">
        <v>1749</v>
      </c>
      <c r="G227" s="72" t="s">
        <v>1473</v>
      </c>
      <c r="H227" s="4">
        <v>9733.3333332999991</v>
      </c>
      <c r="I227" s="4">
        <v>9933.3333332999991</v>
      </c>
      <c r="J227" s="26">
        <v>2.0547945205549922</v>
      </c>
      <c r="K227" s="5"/>
      <c r="L227" s="76"/>
      <c r="M227" s="76"/>
    </row>
    <row r="228" spans="1:13" x14ac:dyDescent="0.3">
      <c r="A228" s="71" t="s">
        <v>219</v>
      </c>
      <c r="B228" s="3" t="s">
        <v>220</v>
      </c>
      <c r="C228" s="72" t="s">
        <v>399</v>
      </c>
      <c r="D228" s="3" t="s">
        <v>400</v>
      </c>
      <c r="E228" s="3">
        <v>3641002</v>
      </c>
      <c r="F228" s="72" t="s">
        <v>1749</v>
      </c>
      <c r="G228" s="72" t="s">
        <v>1473</v>
      </c>
      <c r="H228" s="4">
        <v>11000</v>
      </c>
      <c r="I228" s="4">
        <v>11000</v>
      </c>
      <c r="J228" s="26">
        <v>0</v>
      </c>
      <c r="K228" s="5"/>
      <c r="L228" s="76"/>
      <c r="M228" s="76"/>
    </row>
    <row r="229" spans="1:13" x14ac:dyDescent="0.3">
      <c r="A229" s="71" t="s">
        <v>179</v>
      </c>
      <c r="B229" s="3" t="s">
        <v>180</v>
      </c>
      <c r="C229" s="72" t="s">
        <v>333</v>
      </c>
      <c r="D229" s="3" t="s">
        <v>334</v>
      </c>
      <c r="E229" s="3">
        <v>3641002</v>
      </c>
      <c r="F229" s="72" t="s">
        <v>1749</v>
      </c>
      <c r="G229" s="72" t="s">
        <v>1473</v>
      </c>
      <c r="H229" s="4">
        <v>12166.666666700001</v>
      </c>
      <c r="I229" s="4">
        <v>12333.333333299999</v>
      </c>
      <c r="J229" s="26">
        <v>1.3698630131469214</v>
      </c>
      <c r="K229" s="5"/>
      <c r="L229" s="76"/>
      <c r="M229" s="76"/>
    </row>
    <row r="230" spans="1:13" x14ac:dyDescent="0.3">
      <c r="A230" s="71" t="s">
        <v>179</v>
      </c>
      <c r="B230" s="3" t="s">
        <v>180</v>
      </c>
      <c r="C230" s="72" t="s">
        <v>339</v>
      </c>
      <c r="D230" s="3" t="s">
        <v>340</v>
      </c>
      <c r="E230" s="3">
        <v>3641002</v>
      </c>
      <c r="F230" s="72" t="s">
        <v>1749</v>
      </c>
      <c r="G230" s="72" t="s">
        <v>1473</v>
      </c>
      <c r="H230" s="4">
        <v>9833.3333332999991</v>
      </c>
      <c r="I230" s="4">
        <v>9900</v>
      </c>
      <c r="J230" s="26">
        <v>0.67796610203620933</v>
      </c>
      <c r="K230" s="5"/>
      <c r="L230" s="76"/>
      <c r="M230" s="76"/>
    </row>
    <row r="231" spans="1:13" x14ac:dyDescent="0.3">
      <c r="A231" s="71" t="s">
        <v>179</v>
      </c>
      <c r="B231" s="3" t="s">
        <v>180</v>
      </c>
      <c r="C231" s="72" t="s">
        <v>335</v>
      </c>
      <c r="D231" s="3" t="s">
        <v>336</v>
      </c>
      <c r="E231" s="3">
        <v>3641002</v>
      </c>
      <c r="F231" s="72" t="s">
        <v>1749</v>
      </c>
      <c r="G231" s="72" t="s">
        <v>1473</v>
      </c>
      <c r="H231" s="4">
        <v>11166.666666700001</v>
      </c>
      <c r="I231" s="4">
        <v>12500</v>
      </c>
      <c r="J231" s="26">
        <v>11.940298507128521</v>
      </c>
      <c r="K231" s="5"/>
      <c r="L231" s="76"/>
      <c r="M231" s="76"/>
    </row>
    <row r="232" spans="1:13" x14ac:dyDescent="0.3">
      <c r="A232" s="71" t="s">
        <v>179</v>
      </c>
      <c r="B232" s="3" t="s">
        <v>180</v>
      </c>
      <c r="C232" s="72" t="s">
        <v>337</v>
      </c>
      <c r="D232" s="3" t="s">
        <v>338</v>
      </c>
      <c r="E232" s="3">
        <v>3641002</v>
      </c>
      <c r="F232" s="72" t="s">
        <v>1749</v>
      </c>
      <c r="G232" s="72" t="s">
        <v>1473</v>
      </c>
      <c r="H232" s="4">
        <v>10000</v>
      </c>
      <c r="I232" s="4">
        <v>10000</v>
      </c>
      <c r="J232" s="26">
        <v>0</v>
      </c>
      <c r="K232" s="5"/>
      <c r="L232" s="76"/>
      <c r="M232" s="76"/>
    </row>
    <row r="233" spans="1:13" x14ac:dyDescent="0.3">
      <c r="A233" s="71" t="s">
        <v>179</v>
      </c>
      <c r="B233" s="3" t="s">
        <v>180</v>
      </c>
      <c r="C233" s="72" t="s">
        <v>341</v>
      </c>
      <c r="D233" s="3" t="s">
        <v>342</v>
      </c>
      <c r="E233" s="3">
        <v>3641002</v>
      </c>
      <c r="F233" s="72" t="s">
        <v>1749</v>
      </c>
      <c r="G233" s="72" t="s">
        <v>1473</v>
      </c>
      <c r="H233" s="4">
        <v>10116.666666700001</v>
      </c>
      <c r="I233" s="4">
        <v>10500</v>
      </c>
      <c r="J233" s="26">
        <v>3.789126853035274</v>
      </c>
      <c r="K233" s="5"/>
      <c r="L233" s="76"/>
      <c r="M233" s="76"/>
    </row>
    <row r="234" spans="1:13" x14ac:dyDescent="0.3">
      <c r="A234" s="71" t="s">
        <v>179</v>
      </c>
      <c r="B234" s="3" t="s">
        <v>180</v>
      </c>
      <c r="C234" s="72" t="s">
        <v>343</v>
      </c>
      <c r="D234" s="3" t="s">
        <v>266</v>
      </c>
      <c r="E234" s="3">
        <v>3641002</v>
      </c>
      <c r="F234" s="72" t="s">
        <v>1749</v>
      </c>
      <c r="G234" s="72" t="s">
        <v>1473</v>
      </c>
      <c r="H234" s="4">
        <v>12433.333333299999</v>
      </c>
      <c r="I234" s="4">
        <v>12600</v>
      </c>
      <c r="J234" s="26">
        <v>1.3404825739982362</v>
      </c>
      <c r="K234" s="5"/>
      <c r="L234" s="76"/>
      <c r="M234" s="76"/>
    </row>
    <row r="235" spans="1:13" x14ac:dyDescent="0.3">
      <c r="A235" s="71" t="s">
        <v>179</v>
      </c>
      <c r="B235" s="3" t="s">
        <v>180</v>
      </c>
      <c r="C235" s="72" t="s">
        <v>237</v>
      </c>
      <c r="D235" s="3" t="s">
        <v>238</v>
      </c>
      <c r="E235" s="3">
        <v>3641002</v>
      </c>
      <c r="F235" s="72" t="s">
        <v>1749</v>
      </c>
      <c r="G235" s="72" t="s">
        <v>1473</v>
      </c>
      <c r="H235" s="4" t="s">
        <v>93</v>
      </c>
      <c r="I235" s="4">
        <v>12650</v>
      </c>
      <c r="J235" s="26" t="s">
        <v>93</v>
      </c>
      <c r="K235" s="5"/>
      <c r="L235" s="76"/>
      <c r="M235" s="76"/>
    </row>
    <row r="236" spans="1:13" x14ac:dyDescent="0.3">
      <c r="A236" s="71" t="s">
        <v>179</v>
      </c>
      <c r="B236" s="3" t="s">
        <v>180</v>
      </c>
      <c r="C236" s="72" t="s">
        <v>183</v>
      </c>
      <c r="D236" s="3" t="s">
        <v>184</v>
      </c>
      <c r="E236" s="3">
        <v>3641002</v>
      </c>
      <c r="F236" s="72" t="s">
        <v>1749</v>
      </c>
      <c r="G236" s="72" t="s">
        <v>1473</v>
      </c>
      <c r="H236" s="4">
        <v>11866.666666700001</v>
      </c>
      <c r="I236" s="4">
        <v>12166.666666700001</v>
      </c>
      <c r="J236" s="26">
        <v>2.5280898876333557</v>
      </c>
      <c r="K236" s="5"/>
      <c r="L236" s="76"/>
      <c r="M236" s="76"/>
    </row>
    <row r="237" spans="1:13" x14ac:dyDescent="0.3">
      <c r="A237" s="71" t="s">
        <v>449</v>
      </c>
      <c r="B237" s="3" t="s">
        <v>450</v>
      </c>
      <c r="C237" s="72" t="s">
        <v>473</v>
      </c>
      <c r="D237" s="3" t="s">
        <v>474</v>
      </c>
      <c r="E237" s="3">
        <v>3641002</v>
      </c>
      <c r="F237" s="72" t="s">
        <v>1750</v>
      </c>
      <c r="G237" s="72" t="s">
        <v>1473</v>
      </c>
      <c r="H237" s="4">
        <v>6000</v>
      </c>
      <c r="I237" s="4">
        <v>6000</v>
      </c>
      <c r="J237" s="26">
        <v>0</v>
      </c>
      <c r="K237" s="5"/>
      <c r="L237" s="76"/>
      <c r="M237" s="76"/>
    </row>
    <row r="238" spans="1:13" x14ac:dyDescent="0.3">
      <c r="A238" s="71" t="s">
        <v>449</v>
      </c>
      <c r="B238" s="3" t="s">
        <v>450</v>
      </c>
      <c r="C238" s="72" t="s">
        <v>451</v>
      </c>
      <c r="D238" s="3" t="s">
        <v>452</v>
      </c>
      <c r="E238" s="3">
        <v>3641002</v>
      </c>
      <c r="F238" s="72" t="s">
        <v>1750</v>
      </c>
      <c r="G238" s="72" t="s">
        <v>1473</v>
      </c>
      <c r="H238" s="4">
        <v>4500</v>
      </c>
      <c r="I238" s="4">
        <v>4433.3333333</v>
      </c>
      <c r="J238" s="26">
        <v>-1.4814814822222244</v>
      </c>
      <c r="K238" s="5"/>
      <c r="L238" s="76"/>
      <c r="M238" s="76"/>
    </row>
    <row r="239" spans="1:13" x14ac:dyDescent="0.3">
      <c r="A239" s="71" t="s">
        <v>113</v>
      </c>
      <c r="B239" s="3" t="s">
        <v>114</v>
      </c>
      <c r="C239" s="72" t="s">
        <v>404</v>
      </c>
      <c r="D239" s="3" t="s">
        <v>405</v>
      </c>
      <c r="E239" s="3">
        <v>3641002</v>
      </c>
      <c r="F239" s="72" t="s">
        <v>1750</v>
      </c>
      <c r="G239" s="72" t="s">
        <v>1473</v>
      </c>
      <c r="H239" s="4">
        <v>5000</v>
      </c>
      <c r="I239" s="4">
        <v>5000</v>
      </c>
      <c r="J239" s="26">
        <v>0</v>
      </c>
      <c r="K239" s="5"/>
      <c r="L239" s="76"/>
      <c r="M239" s="76"/>
    </row>
    <row r="240" spans="1:13" x14ac:dyDescent="0.3">
      <c r="A240" s="71" t="s">
        <v>453</v>
      </c>
      <c r="B240" s="3" t="s">
        <v>262</v>
      </c>
      <c r="C240" s="72" t="s">
        <v>456</v>
      </c>
      <c r="D240" s="3" t="s">
        <v>457</v>
      </c>
      <c r="E240" s="3">
        <v>3641002</v>
      </c>
      <c r="F240" s="72" t="s">
        <v>1750</v>
      </c>
      <c r="G240" s="72" t="s">
        <v>1473</v>
      </c>
      <c r="H240" s="4">
        <v>6000</v>
      </c>
      <c r="I240" s="4">
        <v>6000</v>
      </c>
      <c r="J240" s="26">
        <v>0</v>
      </c>
      <c r="K240" s="5"/>
      <c r="L240" s="76"/>
      <c r="M240" s="76"/>
    </row>
    <row r="241" spans="1:13" x14ac:dyDescent="0.3">
      <c r="A241" s="71" t="s">
        <v>453</v>
      </c>
      <c r="B241" s="3" t="s">
        <v>262</v>
      </c>
      <c r="C241" s="72" t="s">
        <v>454</v>
      </c>
      <c r="D241" s="3" t="s">
        <v>455</v>
      </c>
      <c r="E241" s="3">
        <v>3641002</v>
      </c>
      <c r="F241" s="72" t="s">
        <v>1750</v>
      </c>
      <c r="G241" s="72" t="s">
        <v>1473</v>
      </c>
      <c r="H241" s="4">
        <v>5750</v>
      </c>
      <c r="I241" s="4">
        <v>5750</v>
      </c>
      <c r="J241" s="26">
        <v>0</v>
      </c>
      <c r="K241" s="5"/>
      <c r="L241" s="76"/>
      <c r="M241" s="76"/>
    </row>
    <row r="242" spans="1:13" x14ac:dyDescent="0.3">
      <c r="A242" s="71" t="s">
        <v>145</v>
      </c>
      <c r="B242" s="3" t="s">
        <v>146</v>
      </c>
      <c r="C242" s="72" t="s">
        <v>147</v>
      </c>
      <c r="D242" s="3" t="s">
        <v>148</v>
      </c>
      <c r="E242" s="3">
        <v>3641002</v>
      </c>
      <c r="F242" s="72" t="s">
        <v>1750</v>
      </c>
      <c r="G242" s="72" t="s">
        <v>1473</v>
      </c>
      <c r="H242" s="4">
        <v>4750</v>
      </c>
      <c r="I242" s="4">
        <v>4750</v>
      </c>
      <c r="J242" s="26">
        <v>0</v>
      </c>
      <c r="K242" s="5"/>
      <c r="L242" s="76"/>
      <c r="M242" s="76"/>
    </row>
    <row r="243" spans="1:13" x14ac:dyDescent="0.3">
      <c r="A243" s="71" t="s">
        <v>101</v>
      </c>
      <c r="B243" s="3" t="s">
        <v>102</v>
      </c>
      <c r="C243" s="72" t="s">
        <v>215</v>
      </c>
      <c r="D243" s="3" t="s">
        <v>216</v>
      </c>
      <c r="E243" s="3">
        <v>3641002</v>
      </c>
      <c r="F243" s="72" t="s">
        <v>1751</v>
      </c>
      <c r="G243" s="72" t="s">
        <v>1473</v>
      </c>
      <c r="H243" s="4">
        <v>9750</v>
      </c>
      <c r="I243" s="4">
        <v>10000</v>
      </c>
      <c r="J243" s="26">
        <v>2.564102564102555</v>
      </c>
      <c r="K243" s="5"/>
      <c r="L243" s="76"/>
      <c r="M243" s="76"/>
    </row>
    <row r="244" spans="1:13" x14ac:dyDescent="0.3">
      <c r="A244" s="71" t="s">
        <v>107</v>
      </c>
      <c r="B244" s="3" t="s">
        <v>108</v>
      </c>
      <c r="C244" s="72" t="s">
        <v>294</v>
      </c>
      <c r="D244" s="3" t="s">
        <v>295</v>
      </c>
      <c r="E244" s="3">
        <v>3641002</v>
      </c>
      <c r="F244" s="72" t="s">
        <v>1751</v>
      </c>
      <c r="G244" s="72" t="s">
        <v>1473</v>
      </c>
      <c r="H244" s="4" t="s">
        <v>93</v>
      </c>
      <c r="I244" s="4">
        <v>9600</v>
      </c>
      <c r="J244" s="26" t="s">
        <v>93</v>
      </c>
      <c r="K244" s="5"/>
      <c r="L244" s="76"/>
      <c r="M244" s="76"/>
    </row>
    <row r="245" spans="1:13" x14ac:dyDescent="0.3">
      <c r="A245" s="71" t="s">
        <v>141</v>
      </c>
      <c r="B245" s="3" t="s">
        <v>142</v>
      </c>
      <c r="C245" s="72" t="s">
        <v>186</v>
      </c>
      <c r="D245" s="3" t="s">
        <v>187</v>
      </c>
      <c r="E245" s="3">
        <v>3641002</v>
      </c>
      <c r="F245" s="72" t="s">
        <v>1751</v>
      </c>
      <c r="G245" s="72" t="s">
        <v>1473</v>
      </c>
      <c r="H245" s="4">
        <v>9666.6666667000009</v>
      </c>
      <c r="I245" s="4">
        <v>10666.666666700001</v>
      </c>
      <c r="J245" s="26">
        <v>10.344827586171235</v>
      </c>
      <c r="K245" s="5"/>
      <c r="L245" s="76"/>
      <c r="M245" s="76"/>
    </row>
    <row r="246" spans="1:13" x14ac:dyDescent="0.3">
      <c r="A246" s="71" t="s">
        <v>171</v>
      </c>
      <c r="B246" s="3" t="s">
        <v>172</v>
      </c>
      <c r="C246" s="72" t="s">
        <v>173</v>
      </c>
      <c r="D246" s="3" t="s">
        <v>174</v>
      </c>
      <c r="E246" s="3">
        <v>3641002</v>
      </c>
      <c r="F246" s="72" t="s">
        <v>1751</v>
      </c>
      <c r="G246" s="72" t="s">
        <v>1473</v>
      </c>
      <c r="H246" s="4">
        <v>11250</v>
      </c>
      <c r="I246" s="4">
        <v>12000</v>
      </c>
      <c r="J246" s="26">
        <v>6.6666666666666652</v>
      </c>
      <c r="K246" s="5"/>
      <c r="L246" s="76"/>
      <c r="M246" s="76"/>
    </row>
    <row r="247" spans="1:13" x14ac:dyDescent="0.3">
      <c r="A247" s="73" t="s">
        <v>117</v>
      </c>
      <c r="B247" s="51" t="s">
        <v>118</v>
      </c>
      <c r="C247" s="74" t="s">
        <v>133</v>
      </c>
      <c r="D247" s="51" t="s">
        <v>134</v>
      </c>
      <c r="E247" s="51">
        <v>3641002</v>
      </c>
      <c r="F247" s="74" t="s">
        <v>1752</v>
      </c>
      <c r="G247" s="74" t="s">
        <v>1473</v>
      </c>
      <c r="H247" s="52">
        <v>2733.3333333</v>
      </c>
      <c r="I247" s="52">
        <v>2900</v>
      </c>
      <c r="J247" s="53">
        <v>6.0975609769036376</v>
      </c>
      <c r="K247" s="5"/>
      <c r="L247" s="76"/>
      <c r="M247" s="76"/>
    </row>
    <row r="249" spans="1:13" ht="16.5" customHeight="1" x14ac:dyDescent="0.3">
      <c r="A249" s="145" t="s">
        <v>1492</v>
      </c>
      <c r="B249" s="145"/>
      <c r="C249" s="145"/>
      <c r="D249" s="145"/>
      <c r="E249" s="145"/>
      <c r="F249" s="145"/>
      <c r="G249" s="145"/>
      <c r="H249" s="145"/>
      <c r="I249" s="145"/>
      <c r="J249" s="145"/>
    </row>
    <row r="250" spans="1:13" ht="33" customHeight="1" x14ac:dyDescent="0.3">
      <c r="A250" s="147" t="s">
        <v>274</v>
      </c>
      <c r="B250" s="147"/>
      <c r="C250" s="147"/>
      <c r="D250" s="147"/>
      <c r="E250" s="147"/>
      <c r="F250" s="147"/>
      <c r="G250" s="147"/>
      <c r="H250" s="147"/>
      <c r="I250" s="147"/>
      <c r="J250" s="147"/>
    </row>
    <row r="251" spans="1:13" x14ac:dyDescent="0.3">
      <c r="A251" s="159" t="s">
        <v>1872</v>
      </c>
      <c r="B251" s="159"/>
      <c r="C251" s="159"/>
      <c r="D251" s="159"/>
      <c r="E251" s="159"/>
      <c r="F251" s="159"/>
      <c r="G251" s="159"/>
      <c r="H251" s="159"/>
      <c r="I251" s="159"/>
      <c r="J251" s="159"/>
    </row>
  </sheetData>
  <sortState ref="A10:M247">
    <sortCondition ref="L10:L247"/>
    <sortCondition ref="M10:M247"/>
    <sortCondition ref="C10:C247"/>
  </sortState>
  <mergeCells count="7">
    <mergeCell ref="A251:J251"/>
    <mergeCell ref="A1:J2"/>
    <mergeCell ref="K1:K2"/>
    <mergeCell ref="A3:J4"/>
    <mergeCell ref="A5:J7"/>
    <mergeCell ref="A249:J249"/>
    <mergeCell ref="A250:J250"/>
  </mergeCells>
  <hyperlinks>
    <hyperlink ref="K1" location="Índice!A1" display="Regresar al índice"/>
  </hyperlinks>
  <pageMargins left="0.7" right="0.7" top="0.75" bottom="0.75" header="0.3" footer="0.3"/>
  <pageSetup scale="55" orientation="portrait" horizontalDpi="4294967294" verticalDpi="4294967294" r:id="rId1"/>
  <colBreaks count="1" manualBreakCount="1">
    <brk id="10" max="1048575" man="1"/>
  </colBreaks>
  <ignoredErrors>
    <ignoredError sqref="A10:K247"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7"/>
  <sheetViews>
    <sheetView workbookViewId="0">
      <selection activeCell="A3" sqref="A3:E4"/>
    </sheetView>
  </sheetViews>
  <sheetFormatPr baseColWidth="10" defaultColWidth="11.42578125" defaultRowHeight="16.5" x14ac:dyDescent="0.3"/>
  <cols>
    <col min="1" max="1" width="59.28515625" style="2" customWidth="1"/>
    <col min="2" max="2" width="16.85546875" style="7" customWidth="1"/>
    <col min="3" max="3" width="15.7109375" style="7" customWidth="1"/>
    <col min="4" max="5" width="14.7109375" style="96" customWidth="1"/>
    <col min="6" max="6" width="18" style="2" bestFit="1" customWidth="1"/>
    <col min="7" max="7" width="13.28515625" style="2" bestFit="1" customWidth="1"/>
    <col min="8" max="16384" width="11.42578125" style="2"/>
  </cols>
  <sheetData>
    <row r="1" spans="1:6" s="1" customFormat="1" ht="60" customHeight="1" x14ac:dyDescent="0.2">
      <c r="A1" s="166"/>
      <c r="B1" s="166"/>
      <c r="C1" s="166"/>
      <c r="D1" s="166"/>
      <c r="E1" s="166"/>
      <c r="F1" s="117" t="s">
        <v>36</v>
      </c>
    </row>
    <row r="2" spans="1:6" s="1" customFormat="1" ht="30.75" customHeight="1" x14ac:dyDescent="0.2">
      <c r="A2" s="166"/>
      <c r="B2" s="166"/>
      <c r="C2" s="166"/>
      <c r="D2" s="166"/>
      <c r="E2" s="166"/>
      <c r="F2" s="117"/>
    </row>
    <row r="3" spans="1:6" s="1" customFormat="1" ht="12" customHeight="1" x14ac:dyDescent="0.2">
      <c r="A3" s="153" t="s">
        <v>1869</v>
      </c>
      <c r="B3" s="153"/>
      <c r="C3" s="153"/>
      <c r="D3" s="153"/>
      <c r="E3" s="153"/>
    </row>
    <row r="4" spans="1:6" s="1" customFormat="1" ht="17.100000000000001" customHeight="1" x14ac:dyDescent="0.2">
      <c r="A4" s="153"/>
      <c r="B4" s="153"/>
      <c r="C4" s="153"/>
      <c r="D4" s="153"/>
      <c r="E4" s="153"/>
    </row>
    <row r="5" spans="1:6" s="1" customFormat="1" ht="36" customHeight="1" x14ac:dyDescent="0.2">
      <c r="A5" s="163" t="s">
        <v>1753</v>
      </c>
      <c r="B5" s="164"/>
      <c r="C5" s="164"/>
      <c r="D5" s="164"/>
      <c r="E5" s="165"/>
    </row>
    <row r="6" spans="1:6" s="1" customFormat="1" ht="12" x14ac:dyDescent="0.2">
      <c r="B6" s="79"/>
      <c r="C6" s="79"/>
      <c r="D6" s="79"/>
      <c r="E6" s="79"/>
    </row>
    <row r="7" spans="1:6" ht="30.75" customHeight="1" x14ac:dyDescent="0.3">
      <c r="A7" s="8" t="s">
        <v>1754</v>
      </c>
      <c r="B7" s="87" t="s">
        <v>1755</v>
      </c>
      <c r="C7" s="87" t="s">
        <v>1871</v>
      </c>
      <c r="D7" s="87" t="s">
        <v>1756</v>
      </c>
      <c r="E7" s="88" t="s">
        <v>1757</v>
      </c>
    </row>
    <row r="8" spans="1:6" x14ac:dyDescent="0.3">
      <c r="A8" s="72" t="s">
        <v>1758</v>
      </c>
      <c r="B8" s="43">
        <v>1</v>
      </c>
      <c r="C8" s="4">
        <v>459.41090000000003</v>
      </c>
      <c r="D8" s="89">
        <v>-0.598344443234468</v>
      </c>
      <c r="E8" s="90"/>
      <c r="F8" s="5"/>
    </row>
    <row r="9" spans="1:6" x14ac:dyDescent="0.3">
      <c r="A9" s="72" t="s">
        <v>1758</v>
      </c>
      <c r="B9" s="43">
        <v>2</v>
      </c>
      <c r="C9" s="4">
        <v>574.26369999999997</v>
      </c>
      <c r="D9" s="89">
        <v>-0.49791232716322553</v>
      </c>
      <c r="E9" s="90"/>
      <c r="F9" s="5"/>
    </row>
    <row r="10" spans="1:6" x14ac:dyDescent="0.3">
      <c r="A10" s="72" t="s">
        <v>1758</v>
      </c>
      <c r="B10" s="43">
        <v>3</v>
      </c>
      <c r="C10" s="4">
        <v>810.57929999999999</v>
      </c>
      <c r="D10" s="89">
        <v>-0.14999996138372906</v>
      </c>
      <c r="E10" s="90"/>
      <c r="F10" s="5"/>
    </row>
    <row r="11" spans="1:6" x14ac:dyDescent="0.3">
      <c r="A11" s="72" t="s">
        <v>1758</v>
      </c>
      <c r="B11" s="43">
        <v>4</v>
      </c>
      <c r="C11" s="4">
        <v>953.62270000000001</v>
      </c>
      <c r="D11" s="89">
        <v>0</v>
      </c>
      <c r="E11" s="90">
        <v>0</v>
      </c>
      <c r="F11" s="5"/>
    </row>
    <row r="12" spans="1:6" x14ac:dyDescent="0.3">
      <c r="A12" s="72" t="s">
        <v>1758</v>
      </c>
      <c r="B12" s="43">
        <v>5</v>
      </c>
      <c r="C12" s="4">
        <v>1144.3471999999999</v>
      </c>
      <c r="D12" s="89"/>
      <c r="E12" s="90">
        <v>0.19999289460615666</v>
      </c>
      <c r="F12" s="5"/>
    </row>
    <row r="13" spans="1:6" x14ac:dyDescent="0.3">
      <c r="A13" s="72" t="s">
        <v>1758</v>
      </c>
      <c r="B13" s="43">
        <v>6</v>
      </c>
      <c r="C13" s="4">
        <v>1144.3471999999999</v>
      </c>
      <c r="D13" s="89"/>
      <c r="E13" s="90">
        <v>0.19999289460615666</v>
      </c>
      <c r="F13" s="5"/>
    </row>
    <row r="14" spans="1:6" x14ac:dyDescent="0.3">
      <c r="A14" s="72" t="s">
        <v>1759</v>
      </c>
      <c r="B14" s="43">
        <v>1</v>
      </c>
      <c r="C14" s="4">
        <v>460.96</v>
      </c>
      <c r="D14" s="89">
        <v>-0.59951194737950431</v>
      </c>
      <c r="E14" s="90"/>
      <c r="F14" s="5"/>
    </row>
    <row r="15" spans="1:6" x14ac:dyDescent="0.3">
      <c r="A15" s="72" t="s">
        <v>1759</v>
      </c>
      <c r="B15" s="43">
        <v>2</v>
      </c>
      <c r="C15" s="4">
        <v>576.21</v>
      </c>
      <c r="D15" s="89">
        <v>-0.49939922456614105</v>
      </c>
      <c r="E15" s="90"/>
      <c r="F15" s="5"/>
    </row>
    <row r="16" spans="1:6" x14ac:dyDescent="0.3">
      <c r="A16" s="72" t="s">
        <v>1759</v>
      </c>
      <c r="B16" s="43">
        <v>3</v>
      </c>
      <c r="C16" s="4">
        <v>772.88</v>
      </c>
      <c r="D16" s="89">
        <v>-0.1500080516295258</v>
      </c>
      <c r="E16" s="90"/>
      <c r="F16" s="5"/>
    </row>
    <row r="17" spans="1:6" x14ac:dyDescent="0.3">
      <c r="A17" s="72" t="s">
        <v>1759</v>
      </c>
      <c r="B17" s="43">
        <v>4</v>
      </c>
      <c r="C17" s="4">
        <v>909.27</v>
      </c>
      <c r="D17" s="89">
        <v>0</v>
      </c>
      <c r="E17" s="90">
        <v>0</v>
      </c>
      <c r="F17" s="5"/>
    </row>
    <row r="18" spans="1:6" x14ac:dyDescent="0.3">
      <c r="A18" s="72" t="s">
        <v>1759</v>
      </c>
      <c r="B18" s="43">
        <v>5</v>
      </c>
      <c r="C18" s="4">
        <v>1091.1300000000001</v>
      </c>
      <c r="D18" s="89"/>
      <c r="E18" s="90">
        <v>0.20000247742446953</v>
      </c>
      <c r="F18" s="5"/>
    </row>
    <row r="19" spans="1:6" x14ac:dyDescent="0.3">
      <c r="A19" s="72" t="s">
        <v>1759</v>
      </c>
      <c r="B19" s="43">
        <v>6</v>
      </c>
      <c r="C19" s="4">
        <v>1091.1300000000001</v>
      </c>
      <c r="D19" s="89"/>
      <c r="E19" s="90">
        <v>0.20000247742446953</v>
      </c>
      <c r="F19" s="5"/>
    </row>
    <row r="20" spans="1:6" x14ac:dyDescent="0.3">
      <c r="A20" s="72" t="s">
        <v>1760</v>
      </c>
      <c r="B20" s="43">
        <v>1</v>
      </c>
      <c r="C20" s="4">
        <v>446.79349999999999</v>
      </c>
      <c r="D20" s="89">
        <v>-0.59833528417219406</v>
      </c>
      <c r="E20" s="90"/>
      <c r="F20" s="5"/>
    </row>
    <row r="21" spans="1:6" x14ac:dyDescent="0.3">
      <c r="A21" s="72" t="s">
        <v>1760</v>
      </c>
      <c r="B21" s="43">
        <v>2</v>
      </c>
      <c r="C21" s="4">
        <v>558.49180000000001</v>
      </c>
      <c r="D21" s="89">
        <v>-0.49791910521524252</v>
      </c>
      <c r="E21" s="90"/>
      <c r="F21" s="5"/>
    </row>
    <row r="22" spans="1:6" x14ac:dyDescent="0.3">
      <c r="A22" s="72" t="s">
        <v>1760</v>
      </c>
      <c r="B22" s="43">
        <v>3</v>
      </c>
      <c r="C22" s="4">
        <v>866.17619999999999</v>
      </c>
      <c r="D22" s="89">
        <v>-0.15000650279620242</v>
      </c>
      <c r="E22" s="90"/>
      <c r="F22" s="5"/>
    </row>
    <row r="23" spans="1:6" x14ac:dyDescent="0.3">
      <c r="A23" s="72" t="s">
        <v>1760</v>
      </c>
      <c r="B23" s="43">
        <v>4</v>
      </c>
      <c r="C23" s="4">
        <v>1019.0308</v>
      </c>
      <c r="D23" s="89">
        <v>0</v>
      </c>
      <c r="E23" s="90">
        <v>0</v>
      </c>
      <c r="F23" s="5"/>
    </row>
    <row r="24" spans="1:6" x14ac:dyDescent="0.3">
      <c r="A24" s="72" t="s">
        <v>1760</v>
      </c>
      <c r="B24" s="43">
        <v>5</v>
      </c>
      <c r="C24" s="4">
        <v>1222.8369</v>
      </c>
      <c r="D24" s="89"/>
      <c r="E24" s="90">
        <v>0.19999999999999996</v>
      </c>
      <c r="F24" s="5"/>
    </row>
    <row r="25" spans="1:6" x14ac:dyDescent="0.3">
      <c r="A25" s="72" t="s">
        <v>1760</v>
      </c>
      <c r="B25" s="43">
        <v>6</v>
      </c>
      <c r="C25" s="4">
        <v>1222.8369</v>
      </c>
      <c r="D25" s="89"/>
      <c r="E25" s="90">
        <v>0.19999999999999996</v>
      </c>
      <c r="F25" s="5"/>
    </row>
    <row r="26" spans="1:6" x14ac:dyDescent="0.3">
      <c r="A26" s="3" t="s">
        <v>1761</v>
      </c>
      <c r="B26" s="43">
        <v>1</v>
      </c>
      <c r="C26" s="4">
        <v>416.27</v>
      </c>
      <c r="D26" s="89">
        <v>-0.59998658078368228</v>
      </c>
      <c r="E26" s="90"/>
      <c r="F26" s="5"/>
    </row>
    <row r="27" spans="1:6" x14ac:dyDescent="0.3">
      <c r="A27" s="3" t="s">
        <v>1761</v>
      </c>
      <c r="B27" s="43">
        <v>2</v>
      </c>
      <c r="C27" s="4">
        <v>520.30999999999995</v>
      </c>
      <c r="D27" s="89">
        <v>-0.5</v>
      </c>
      <c r="E27" s="90"/>
      <c r="F27" s="5"/>
    </row>
    <row r="28" spans="1:6" x14ac:dyDescent="0.3">
      <c r="A28" s="3" t="s">
        <v>1761</v>
      </c>
      <c r="B28" s="43">
        <v>3</v>
      </c>
      <c r="C28" s="4">
        <v>767.18</v>
      </c>
      <c r="D28" s="89">
        <v>-0.15000000000000013</v>
      </c>
      <c r="E28" s="90"/>
      <c r="F28" s="5"/>
    </row>
    <row r="29" spans="1:6" x14ac:dyDescent="0.3">
      <c r="A29" s="3" t="s">
        <v>1761</v>
      </c>
      <c r="B29" s="43">
        <v>4</v>
      </c>
      <c r="C29" s="4">
        <v>902.57</v>
      </c>
      <c r="D29" s="89">
        <v>0</v>
      </c>
      <c r="E29" s="90">
        <v>0</v>
      </c>
      <c r="F29" s="5"/>
    </row>
    <row r="30" spans="1:6" x14ac:dyDescent="0.3">
      <c r="A30" s="3" t="s">
        <v>1761</v>
      </c>
      <c r="B30" s="43">
        <v>5</v>
      </c>
      <c r="C30" s="4">
        <v>1083.0840000000001</v>
      </c>
      <c r="D30" s="89"/>
      <c r="E30" s="90">
        <v>0.19999999999999996</v>
      </c>
      <c r="F30" s="5"/>
    </row>
    <row r="31" spans="1:6" x14ac:dyDescent="0.3">
      <c r="A31" s="3" t="s">
        <v>1761</v>
      </c>
      <c r="B31" s="43">
        <v>6</v>
      </c>
      <c r="C31" s="4">
        <v>1083.0840000000001</v>
      </c>
      <c r="D31" s="89"/>
      <c r="E31" s="90">
        <v>0.19999999999999996</v>
      </c>
      <c r="F31" s="5"/>
    </row>
    <row r="32" spans="1:6" x14ac:dyDescent="0.3">
      <c r="A32" s="3" t="s">
        <v>1762</v>
      </c>
      <c r="B32" s="43">
        <v>1</v>
      </c>
      <c r="C32" s="4">
        <v>409.72140000000002</v>
      </c>
      <c r="D32" s="89">
        <v>-0.59963339397835935</v>
      </c>
      <c r="E32" s="90"/>
      <c r="F32" s="5"/>
    </row>
    <row r="33" spans="1:6" x14ac:dyDescent="0.3">
      <c r="A33" s="3" t="s">
        <v>1762</v>
      </c>
      <c r="B33" s="43">
        <v>2</v>
      </c>
      <c r="C33" s="4">
        <v>512.15179999999998</v>
      </c>
      <c r="D33" s="89">
        <v>-0.49954174247294902</v>
      </c>
      <c r="E33" s="90"/>
      <c r="F33" s="5"/>
    </row>
    <row r="34" spans="1:6" x14ac:dyDescent="0.3">
      <c r="A34" s="3" t="s">
        <v>1762</v>
      </c>
      <c r="B34" s="43">
        <v>3</v>
      </c>
      <c r="C34" s="4">
        <v>743.78949999999998</v>
      </c>
      <c r="D34" s="89">
        <v>-0.14999384430187546</v>
      </c>
      <c r="E34" s="90"/>
      <c r="F34" s="5"/>
    </row>
    <row r="35" spans="1:6" x14ac:dyDescent="0.3">
      <c r="A35" s="3" t="s">
        <v>1762</v>
      </c>
      <c r="B35" s="43">
        <v>4</v>
      </c>
      <c r="C35" s="4">
        <v>875.04650000000004</v>
      </c>
      <c r="D35" s="89">
        <v>0</v>
      </c>
      <c r="E35" s="90">
        <v>0</v>
      </c>
      <c r="F35" s="5"/>
    </row>
    <row r="36" spans="1:6" x14ac:dyDescent="0.3">
      <c r="A36" s="3" t="s">
        <v>1762</v>
      </c>
      <c r="B36" s="43">
        <v>5</v>
      </c>
      <c r="C36" s="4">
        <v>1050.0558000000001</v>
      </c>
      <c r="D36" s="89"/>
      <c r="E36" s="90">
        <v>0.20000547173166638</v>
      </c>
      <c r="F36" s="5"/>
    </row>
    <row r="37" spans="1:6" x14ac:dyDescent="0.3">
      <c r="A37" s="3" t="s">
        <v>1762</v>
      </c>
      <c r="B37" s="43">
        <v>6</v>
      </c>
      <c r="C37" s="4">
        <v>1050.0558000000001</v>
      </c>
      <c r="D37" s="89"/>
      <c r="E37" s="90">
        <v>0.20000547173166638</v>
      </c>
      <c r="F37" s="5"/>
    </row>
    <row r="38" spans="1:6" x14ac:dyDescent="0.3">
      <c r="A38" s="72" t="s">
        <v>1763</v>
      </c>
      <c r="B38" s="43">
        <v>1</v>
      </c>
      <c r="C38" s="4">
        <v>479.8014</v>
      </c>
      <c r="D38" s="89">
        <v>-0.57615146507785042</v>
      </c>
      <c r="E38" s="90"/>
      <c r="F38" s="5"/>
    </row>
    <row r="39" spans="1:6" x14ac:dyDescent="0.3">
      <c r="A39" s="72" t="s">
        <v>1763</v>
      </c>
      <c r="B39" s="43">
        <v>2</v>
      </c>
      <c r="C39" s="4">
        <v>599.7518</v>
      </c>
      <c r="D39" s="89">
        <v>-0.4700235064118975</v>
      </c>
      <c r="E39" s="90"/>
      <c r="F39" s="5"/>
    </row>
    <row r="40" spans="1:6" x14ac:dyDescent="0.3">
      <c r="A40" s="72" t="s">
        <v>1763</v>
      </c>
      <c r="B40" s="43">
        <v>3</v>
      </c>
      <c r="C40" s="4">
        <v>837.66480000000001</v>
      </c>
      <c r="D40" s="89">
        <v>-0.15001047315381577</v>
      </c>
      <c r="E40" s="90"/>
      <c r="F40" s="5"/>
    </row>
    <row r="41" spans="1:6" x14ac:dyDescent="0.3">
      <c r="A41" s="72" t="s">
        <v>1763</v>
      </c>
      <c r="B41" s="43">
        <v>4</v>
      </c>
      <c r="C41" s="4">
        <v>985.48800000000006</v>
      </c>
      <c r="D41" s="89">
        <v>0</v>
      </c>
      <c r="E41" s="90">
        <v>0</v>
      </c>
      <c r="F41" s="5"/>
    </row>
    <row r="42" spans="1:6" x14ac:dyDescent="0.3">
      <c r="A42" s="72" t="s">
        <v>1763</v>
      </c>
      <c r="B42" s="43">
        <v>5</v>
      </c>
      <c r="C42" s="4">
        <v>985.48800000000006</v>
      </c>
      <c r="D42" s="89"/>
      <c r="E42" s="90">
        <v>0</v>
      </c>
      <c r="F42" s="5"/>
    </row>
    <row r="43" spans="1:6" x14ac:dyDescent="0.3">
      <c r="A43" s="72" t="s">
        <v>1763</v>
      </c>
      <c r="B43" s="43">
        <v>6</v>
      </c>
      <c r="C43" s="4">
        <v>985.48800000000006</v>
      </c>
      <c r="D43" s="89"/>
      <c r="E43" s="90">
        <v>0</v>
      </c>
      <c r="F43" s="5"/>
    </row>
    <row r="44" spans="1:6" x14ac:dyDescent="0.3">
      <c r="A44" s="72" t="s">
        <v>1764</v>
      </c>
      <c r="B44" s="43">
        <v>1</v>
      </c>
      <c r="C44" s="4">
        <v>473.12</v>
      </c>
      <c r="D44" s="89">
        <v>-0.59999736779763624</v>
      </c>
      <c r="E44" s="90"/>
      <c r="F44" s="5"/>
    </row>
    <row r="45" spans="1:6" x14ac:dyDescent="0.3">
      <c r="A45" s="72" t="s">
        <v>1764</v>
      </c>
      <c r="B45" s="43">
        <v>2</v>
      </c>
      <c r="C45" s="4">
        <v>591.37</v>
      </c>
      <c r="D45" s="89">
        <v>-0.49998683898818141</v>
      </c>
      <c r="E45" s="90"/>
      <c r="F45" s="5"/>
    </row>
    <row r="46" spans="1:6" x14ac:dyDescent="0.3">
      <c r="A46" s="72" t="s">
        <v>1764</v>
      </c>
      <c r="B46" s="43">
        <v>3</v>
      </c>
      <c r="C46" s="4">
        <v>915.14</v>
      </c>
      <c r="D46" s="89">
        <v>-0.14999605169645447</v>
      </c>
      <c r="E46" s="90"/>
      <c r="F46" s="5"/>
    </row>
    <row r="47" spans="1:6" x14ac:dyDescent="0.3">
      <c r="A47" s="72" t="s">
        <v>1764</v>
      </c>
      <c r="B47" s="43">
        <v>4</v>
      </c>
      <c r="C47" s="4">
        <v>1076.6400000000001</v>
      </c>
      <c r="D47" s="89">
        <v>0</v>
      </c>
      <c r="E47" s="90">
        <v>0</v>
      </c>
      <c r="F47" s="5"/>
    </row>
    <row r="48" spans="1:6" x14ac:dyDescent="0.3">
      <c r="A48" s="72" t="s">
        <v>1764</v>
      </c>
      <c r="B48" s="43">
        <v>5</v>
      </c>
      <c r="C48" s="4">
        <v>1291.97</v>
      </c>
      <c r="D48" s="89"/>
      <c r="E48" s="90">
        <v>0.19999473559527248</v>
      </c>
      <c r="F48" s="5"/>
    </row>
    <row r="49" spans="1:6" x14ac:dyDescent="0.3">
      <c r="A49" s="72" t="s">
        <v>1764</v>
      </c>
      <c r="B49" s="43">
        <v>6</v>
      </c>
      <c r="C49" s="4">
        <v>1291.97</v>
      </c>
      <c r="D49" s="89"/>
      <c r="E49" s="90">
        <v>0.19999473559527248</v>
      </c>
      <c r="F49" s="5"/>
    </row>
    <row r="50" spans="1:6" x14ac:dyDescent="0.3">
      <c r="A50" s="72" t="s">
        <v>1765</v>
      </c>
      <c r="B50" s="43">
        <v>1</v>
      </c>
      <c r="C50" s="4">
        <v>437.6619</v>
      </c>
      <c r="D50" s="89">
        <v>-0.59999830479742333</v>
      </c>
      <c r="E50" s="90"/>
      <c r="F50" s="5"/>
    </row>
    <row r="51" spans="1:6" x14ac:dyDescent="0.3">
      <c r="A51" s="72" t="s">
        <v>1765</v>
      </c>
      <c r="B51" s="43">
        <v>2</v>
      </c>
      <c r="C51" s="4">
        <v>546.85289999999998</v>
      </c>
      <c r="D51" s="89">
        <v>-0.50000652000991042</v>
      </c>
      <c r="E51" s="90"/>
      <c r="F51" s="5"/>
    </row>
    <row r="52" spans="1:6" x14ac:dyDescent="0.3">
      <c r="A52" s="72" t="s">
        <v>1765</v>
      </c>
      <c r="B52" s="43">
        <v>3</v>
      </c>
      <c r="C52" s="4">
        <v>763.25940000000003</v>
      </c>
      <c r="D52" s="89">
        <v>-0.14999934799900894</v>
      </c>
      <c r="E52" s="90"/>
      <c r="F52" s="5"/>
    </row>
    <row r="53" spans="1:6" x14ac:dyDescent="0.3">
      <c r="A53" s="72" t="s">
        <v>1765</v>
      </c>
      <c r="B53" s="43">
        <v>4</v>
      </c>
      <c r="C53" s="4">
        <v>897.95219999999995</v>
      </c>
      <c r="D53" s="89">
        <v>0</v>
      </c>
      <c r="E53" s="90">
        <v>0</v>
      </c>
      <c r="F53" s="5"/>
    </row>
    <row r="54" spans="1:6" x14ac:dyDescent="0.3">
      <c r="A54" s="72" t="s">
        <v>1765</v>
      </c>
      <c r="B54" s="43">
        <v>5</v>
      </c>
      <c r="C54" s="4">
        <v>1077.5426</v>
      </c>
      <c r="D54" s="89"/>
      <c r="E54" s="90">
        <v>0.20000521600792842</v>
      </c>
      <c r="F54" s="5"/>
    </row>
    <row r="55" spans="1:6" x14ac:dyDescent="0.3">
      <c r="A55" s="72" t="s">
        <v>1765</v>
      </c>
      <c r="B55" s="43">
        <v>6</v>
      </c>
      <c r="C55" s="4">
        <v>1077.5426</v>
      </c>
      <c r="D55" s="89"/>
      <c r="E55" s="90">
        <v>0.20000521600792842</v>
      </c>
      <c r="F55" s="5"/>
    </row>
    <row r="56" spans="1:6" x14ac:dyDescent="0.3">
      <c r="A56" s="72" t="s">
        <v>1766</v>
      </c>
      <c r="B56" s="43">
        <v>1</v>
      </c>
      <c r="C56" s="4">
        <v>444.86</v>
      </c>
      <c r="D56" s="89">
        <v>-0.5952320792379413</v>
      </c>
      <c r="E56" s="90"/>
      <c r="F56" s="5"/>
    </row>
    <row r="57" spans="1:6" x14ac:dyDescent="0.3">
      <c r="A57" s="72" t="s">
        <v>1766</v>
      </c>
      <c r="B57" s="43">
        <v>2</v>
      </c>
      <c r="C57" s="4">
        <v>556.07000000000005</v>
      </c>
      <c r="D57" s="89">
        <v>-0.4940369406473456</v>
      </c>
      <c r="E57" s="90"/>
      <c r="F57" s="5"/>
    </row>
    <row r="58" spans="1:6" x14ac:dyDescent="0.3">
      <c r="A58" s="72" t="s">
        <v>1766</v>
      </c>
      <c r="B58" s="43">
        <v>3</v>
      </c>
      <c r="C58" s="4">
        <v>876.85</v>
      </c>
      <c r="D58" s="89">
        <v>-0.14999873663996766</v>
      </c>
      <c r="E58" s="90"/>
      <c r="F58" s="5"/>
    </row>
    <row r="59" spans="1:6" x14ac:dyDescent="0.3">
      <c r="A59" s="72" t="s">
        <v>1766</v>
      </c>
      <c r="B59" s="43">
        <v>4</v>
      </c>
      <c r="C59" s="4">
        <v>1031.5899999999999</v>
      </c>
      <c r="D59" s="89">
        <v>0</v>
      </c>
      <c r="E59" s="90">
        <v>0</v>
      </c>
      <c r="F59" s="5"/>
    </row>
    <row r="60" spans="1:6" x14ac:dyDescent="0.3">
      <c r="A60" s="72" t="s">
        <v>1766</v>
      </c>
      <c r="B60" s="43">
        <v>5</v>
      </c>
      <c r="C60" s="4">
        <v>1237.9100000000001</v>
      </c>
      <c r="D60" s="89"/>
      <c r="E60" s="90">
        <v>0.20000252672006469</v>
      </c>
      <c r="F60" s="5"/>
    </row>
    <row r="61" spans="1:6" x14ac:dyDescent="0.3">
      <c r="A61" s="72" t="s">
        <v>1766</v>
      </c>
      <c r="B61" s="43">
        <v>6</v>
      </c>
      <c r="C61" s="4">
        <v>1237.9100000000001</v>
      </c>
      <c r="D61" s="89"/>
      <c r="E61" s="90">
        <v>0.20000252672006469</v>
      </c>
      <c r="F61" s="5"/>
    </row>
    <row r="62" spans="1:6" x14ac:dyDescent="0.3">
      <c r="A62" s="72" t="s">
        <v>1767</v>
      </c>
      <c r="B62" s="43">
        <v>1</v>
      </c>
      <c r="C62" s="4">
        <v>553.2482</v>
      </c>
      <c r="D62" s="89">
        <v>-0.59999763361217262</v>
      </c>
      <c r="E62" s="90"/>
      <c r="F62" s="5"/>
    </row>
    <row r="63" spans="1:6" x14ac:dyDescent="0.3">
      <c r="A63" s="72" t="s">
        <v>1767</v>
      </c>
      <c r="B63" s="43">
        <v>2</v>
      </c>
      <c r="C63" s="4">
        <v>691.5607</v>
      </c>
      <c r="D63" s="89">
        <v>-0.50000591596956823</v>
      </c>
      <c r="E63" s="90"/>
      <c r="F63" s="5"/>
    </row>
    <row r="64" spans="1:6" x14ac:dyDescent="0.3">
      <c r="A64" s="72" t="s">
        <v>1767</v>
      </c>
      <c r="B64" s="43">
        <v>3</v>
      </c>
      <c r="C64" s="4">
        <v>742.63329999999996</v>
      </c>
      <c r="D64" s="89">
        <v>-0.15000532437261138</v>
      </c>
      <c r="E64" s="90"/>
      <c r="F64" s="5"/>
    </row>
    <row r="65" spans="1:6" x14ac:dyDescent="0.3">
      <c r="A65" s="72" t="s">
        <v>1767</v>
      </c>
      <c r="B65" s="43">
        <v>4</v>
      </c>
      <c r="C65" s="4">
        <v>873.68619999999999</v>
      </c>
      <c r="D65" s="89">
        <v>0</v>
      </c>
      <c r="E65" s="90">
        <v>0</v>
      </c>
      <c r="F65" s="5"/>
    </row>
    <row r="66" spans="1:6" x14ac:dyDescent="0.3">
      <c r="A66" s="72" t="s">
        <v>1767</v>
      </c>
      <c r="B66" s="43">
        <v>5</v>
      </c>
      <c r="C66" s="4">
        <v>1048.4233999999999</v>
      </c>
      <c r="D66" s="89"/>
      <c r="E66" s="90">
        <v>0.19999526722434546</v>
      </c>
      <c r="F66" s="5"/>
    </row>
    <row r="67" spans="1:6" x14ac:dyDescent="0.3">
      <c r="A67" s="72" t="s">
        <v>1767</v>
      </c>
      <c r="B67" s="43">
        <v>6</v>
      </c>
      <c r="C67" s="4">
        <v>1048.42</v>
      </c>
      <c r="D67" s="89"/>
      <c r="E67" s="90">
        <v>0.19999526722434546</v>
      </c>
      <c r="F67" s="5"/>
    </row>
    <row r="68" spans="1:6" x14ac:dyDescent="0.3">
      <c r="A68" s="72" t="s">
        <v>1768</v>
      </c>
      <c r="B68" s="43">
        <v>1</v>
      </c>
      <c r="C68" s="4">
        <v>508.75</v>
      </c>
      <c r="D68" s="89">
        <v>-0.59522377587330233</v>
      </c>
      <c r="E68" s="90"/>
      <c r="F68" s="5"/>
    </row>
    <row r="69" spans="1:6" x14ac:dyDescent="0.3">
      <c r="A69" s="72" t="s">
        <v>1768</v>
      </c>
      <c r="B69" s="43">
        <v>2</v>
      </c>
      <c r="C69" s="4">
        <v>635.92999999999995</v>
      </c>
      <c r="D69" s="89">
        <v>-0.49403598456372477</v>
      </c>
      <c r="E69" s="90"/>
      <c r="F69" s="5"/>
    </row>
    <row r="70" spans="1:6" x14ac:dyDescent="0.3">
      <c r="A70" s="72" t="s">
        <v>1768</v>
      </c>
      <c r="B70" s="43">
        <v>3</v>
      </c>
      <c r="C70" s="4">
        <v>877.8</v>
      </c>
      <c r="D70" s="89">
        <v>-0.15000250588883879</v>
      </c>
      <c r="E70" s="90"/>
      <c r="F70" s="5"/>
    </row>
    <row r="71" spans="1:6" x14ac:dyDescent="0.3">
      <c r="A71" s="72" t="s">
        <v>1768</v>
      </c>
      <c r="B71" s="43">
        <v>4</v>
      </c>
      <c r="C71" s="4">
        <v>1032.7</v>
      </c>
      <c r="D71" s="89">
        <v>0</v>
      </c>
      <c r="E71" s="90">
        <v>0</v>
      </c>
      <c r="F71" s="5"/>
    </row>
    <row r="72" spans="1:6" x14ac:dyDescent="0.3">
      <c r="A72" s="72" t="s">
        <v>1768</v>
      </c>
      <c r="B72" s="43">
        <v>5</v>
      </c>
      <c r="C72" s="4">
        <v>1239.24</v>
      </c>
      <c r="D72" s="89"/>
      <c r="E72" s="90">
        <v>0.19999498822232242</v>
      </c>
      <c r="F72" s="5"/>
    </row>
    <row r="73" spans="1:6" x14ac:dyDescent="0.3">
      <c r="A73" s="72" t="s">
        <v>1768</v>
      </c>
      <c r="B73" s="43">
        <v>6</v>
      </c>
      <c r="C73" s="4">
        <v>1239.24</v>
      </c>
      <c r="D73" s="89"/>
      <c r="E73" s="90">
        <v>0.19999498822232242</v>
      </c>
      <c r="F73" s="5"/>
    </row>
    <row r="74" spans="1:6" x14ac:dyDescent="0.3">
      <c r="A74" s="72" t="s">
        <v>1769</v>
      </c>
      <c r="B74" s="43">
        <v>1</v>
      </c>
      <c r="C74" s="4">
        <v>442.39490000000001</v>
      </c>
      <c r="D74" s="91">
        <v>-0.60000000000000009</v>
      </c>
      <c r="E74" s="92"/>
      <c r="F74" s="5"/>
    </row>
    <row r="75" spans="1:6" x14ac:dyDescent="0.3">
      <c r="A75" s="72" t="s">
        <v>1769</v>
      </c>
      <c r="B75" s="43">
        <v>2</v>
      </c>
      <c r="C75" s="4">
        <v>552.99360000000001</v>
      </c>
      <c r="D75" s="91">
        <v>-0.50000624258692805</v>
      </c>
      <c r="E75" s="92"/>
      <c r="F75" s="5"/>
    </row>
    <row r="76" spans="1:6" x14ac:dyDescent="0.3">
      <c r="A76" s="72" t="s">
        <v>1769</v>
      </c>
      <c r="B76" s="43">
        <v>3</v>
      </c>
      <c r="C76" s="4">
        <v>808.55600000000004</v>
      </c>
      <c r="D76" s="91">
        <v>-0.14999687870653611</v>
      </c>
      <c r="E76" s="92"/>
      <c r="F76" s="5"/>
    </row>
    <row r="77" spans="1:6" x14ac:dyDescent="0.3">
      <c r="A77" s="72" t="s">
        <v>1769</v>
      </c>
      <c r="B77" s="43">
        <v>4</v>
      </c>
      <c r="C77" s="4">
        <v>951.24239999999998</v>
      </c>
      <c r="D77" s="91">
        <v>0</v>
      </c>
      <c r="E77" s="92">
        <v>0</v>
      </c>
      <c r="F77" s="5"/>
    </row>
    <row r="78" spans="1:6" x14ac:dyDescent="0.3">
      <c r="A78" s="72" t="s">
        <v>1769</v>
      </c>
      <c r="B78" s="43">
        <v>5</v>
      </c>
      <c r="C78" s="4">
        <v>1141.4909</v>
      </c>
      <c r="D78" s="91"/>
      <c r="E78" s="92">
        <v>0.20000961358386915</v>
      </c>
      <c r="F78" s="5"/>
    </row>
    <row r="79" spans="1:6" x14ac:dyDescent="0.3">
      <c r="A79" s="72" t="s">
        <v>1769</v>
      </c>
      <c r="B79" s="43">
        <v>6</v>
      </c>
      <c r="C79" s="4">
        <v>1141.4909</v>
      </c>
      <c r="D79" s="91"/>
      <c r="E79" s="92">
        <v>0.20000961358386915</v>
      </c>
      <c r="F79" s="5"/>
    </row>
    <row r="80" spans="1:6" x14ac:dyDescent="0.3">
      <c r="A80" s="72" t="s">
        <v>1770</v>
      </c>
      <c r="B80" s="43">
        <v>1</v>
      </c>
      <c r="C80" s="4">
        <v>424.6</v>
      </c>
      <c r="D80" s="89">
        <v>-0.60000000000000009</v>
      </c>
      <c r="E80" s="90"/>
      <c r="F80" s="5"/>
    </row>
    <row r="81" spans="1:6" x14ac:dyDescent="0.3">
      <c r="A81" s="72" t="s">
        <v>1770</v>
      </c>
      <c r="B81" s="43">
        <v>2</v>
      </c>
      <c r="C81" s="4">
        <v>530.76</v>
      </c>
      <c r="D81" s="89">
        <v>-0.5</v>
      </c>
      <c r="E81" s="90"/>
      <c r="F81" s="5"/>
    </row>
    <row r="82" spans="1:6" x14ac:dyDescent="0.3">
      <c r="A82" s="72" t="s">
        <v>1770</v>
      </c>
      <c r="B82" s="43">
        <v>3</v>
      </c>
      <c r="C82" s="4">
        <v>790.7</v>
      </c>
      <c r="D82" s="89">
        <v>-0.15000693385106101</v>
      </c>
      <c r="E82" s="90"/>
      <c r="F82" s="5"/>
    </row>
    <row r="83" spans="1:6" x14ac:dyDescent="0.3">
      <c r="A83" s="72" t="s">
        <v>1770</v>
      </c>
      <c r="B83" s="43">
        <v>4</v>
      </c>
      <c r="C83" s="4">
        <v>930.23</v>
      </c>
      <c r="D83" s="89">
        <v>0</v>
      </c>
      <c r="E83" s="90">
        <v>0</v>
      </c>
      <c r="F83" s="5"/>
    </row>
    <row r="84" spans="1:6" x14ac:dyDescent="0.3">
      <c r="A84" s="72" t="s">
        <v>1770</v>
      </c>
      <c r="B84" s="43">
        <v>5</v>
      </c>
      <c r="C84" s="4">
        <v>1116.28</v>
      </c>
      <c r="D84" s="89"/>
      <c r="E84" s="90">
        <v>0.19999999999999996</v>
      </c>
      <c r="F84" s="5"/>
    </row>
    <row r="85" spans="1:6" x14ac:dyDescent="0.3">
      <c r="A85" s="72" t="s">
        <v>1770</v>
      </c>
      <c r="B85" s="43">
        <v>6</v>
      </c>
      <c r="C85" s="4">
        <v>1116.28</v>
      </c>
      <c r="D85" s="89"/>
      <c r="E85" s="90">
        <v>0.19999999999999996</v>
      </c>
      <c r="F85" s="5"/>
    </row>
    <row r="86" spans="1:6" x14ac:dyDescent="0.3">
      <c r="A86" s="72" t="s">
        <v>1771</v>
      </c>
      <c r="B86" s="43">
        <v>1</v>
      </c>
      <c r="C86" s="4">
        <v>432.41</v>
      </c>
      <c r="D86" s="89">
        <v>-0.56915491342735924</v>
      </c>
      <c r="E86" s="90"/>
      <c r="F86" s="5"/>
    </row>
    <row r="87" spans="1:6" x14ac:dyDescent="0.3">
      <c r="A87" s="72" t="s">
        <v>1771</v>
      </c>
      <c r="B87" s="43">
        <v>2</v>
      </c>
      <c r="C87" s="4">
        <v>540.52</v>
      </c>
      <c r="D87" s="89">
        <v>-0.46144937507166606</v>
      </c>
      <c r="E87" s="90"/>
      <c r="F87" s="5"/>
    </row>
    <row r="88" spans="1:6" x14ac:dyDescent="0.3">
      <c r="A88" s="72" t="s">
        <v>1771</v>
      </c>
      <c r="B88" s="43">
        <v>3</v>
      </c>
      <c r="C88" s="4">
        <v>800.15</v>
      </c>
      <c r="D88" s="89">
        <v>-0.15000573328746714</v>
      </c>
      <c r="E88" s="90"/>
      <c r="F88" s="5"/>
    </row>
    <row r="89" spans="1:6" x14ac:dyDescent="0.3">
      <c r="A89" s="72" t="s">
        <v>1771</v>
      </c>
      <c r="B89" s="43">
        <v>4</v>
      </c>
      <c r="C89" s="4">
        <v>941.35</v>
      </c>
      <c r="D89" s="89">
        <v>0</v>
      </c>
      <c r="E89" s="90">
        <v>0</v>
      </c>
      <c r="F89" s="5"/>
    </row>
    <row r="90" spans="1:6" x14ac:dyDescent="0.3">
      <c r="A90" s="72" t="s">
        <v>1771</v>
      </c>
      <c r="B90" s="43">
        <v>5</v>
      </c>
      <c r="C90" s="4">
        <v>1129.6199999999999</v>
      </c>
      <c r="D90" s="89"/>
      <c r="E90" s="90">
        <v>0.19999999999999996</v>
      </c>
      <c r="F90" s="5"/>
    </row>
    <row r="91" spans="1:6" x14ac:dyDescent="0.3">
      <c r="A91" s="72" t="s">
        <v>1771</v>
      </c>
      <c r="B91" s="43">
        <v>6</v>
      </c>
      <c r="C91" s="4">
        <v>1129.6199999999999</v>
      </c>
      <c r="D91" s="89"/>
      <c r="E91" s="90">
        <v>0.19999999999999996</v>
      </c>
      <c r="F91" s="5"/>
    </row>
    <row r="92" spans="1:6" x14ac:dyDescent="0.3">
      <c r="A92" s="72" t="s">
        <v>1772</v>
      </c>
      <c r="B92" s="43">
        <v>1</v>
      </c>
      <c r="C92" s="4">
        <v>456.63</v>
      </c>
      <c r="D92" s="89">
        <v>-0.6</v>
      </c>
      <c r="E92" s="90"/>
      <c r="F92" s="5"/>
    </row>
    <row r="93" spans="1:6" x14ac:dyDescent="0.3">
      <c r="A93" s="72" t="s">
        <v>1772</v>
      </c>
      <c r="B93" s="43">
        <v>2</v>
      </c>
      <c r="C93" s="4">
        <v>570.66999999999996</v>
      </c>
      <c r="D93" s="89">
        <v>-0.5</v>
      </c>
      <c r="E93" s="90"/>
      <c r="F93" s="5"/>
    </row>
    <row r="94" spans="1:6" x14ac:dyDescent="0.3">
      <c r="A94" s="72" t="s">
        <v>1772</v>
      </c>
      <c r="B94" s="43">
        <v>3</v>
      </c>
      <c r="C94" s="4">
        <v>785.43</v>
      </c>
      <c r="D94" s="89">
        <v>-0.14999999999999991</v>
      </c>
      <c r="E94" s="90"/>
      <c r="F94" s="5"/>
    </row>
    <row r="95" spans="1:6" x14ac:dyDescent="0.3">
      <c r="A95" s="72" t="s">
        <v>1772</v>
      </c>
      <c r="B95" s="43">
        <v>4</v>
      </c>
      <c r="C95" s="4">
        <v>924.03</v>
      </c>
      <c r="D95" s="89">
        <v>0</v>
      </c>
      <c r="E95" s="90">
        <v>0</v>
      </c>
      <c r="F95" s="5"/>
    </row>
    <row r="96" spans="1:6" x14ac:dyDescent="0.3">
      <c r="A96" s="72" t="s">
        <v>1772</v>
      </c>
      <c r="B96" s="43">
        <v>5</v>
      </c>
      <c r="C96" s="4">
        <v>1108.8399999999999</v>
      </c>
      <c r="D96" s="89"/>
      <c r="E96" s="90">
        <v>0.19999999999999996</v>
      </c>
      <c r="F96" s="5"/>
    </row>
    <row r="97" spans="1:6" x14ac:dyDescent="0.3">
      <c r="A97" s="72" t="s">
        <v>1772</v>
      </c>
      <c r="B97" s="43">
        <v>6</v>
      </c>
      <c r="C97" s="4">
        <v>1108.8399999999999</v>
      </c>
      <c r="D97" s="89"/>
      <c r="E97" s="90">
        <v>0.19999999999999996</v>
      </c>
      <c r="F97" s="5"/>
    </row>
    <row r="98" spans="1:6" x14ac:dyDescent="0.3">
      <c r="A98" s="72" t="s">
        <v>1773</v>
      </c>
      <c r="B98" s="43">
        <v>1</v>
      </c>
      <c r="C98" s="4">
        <v>449.89</v>
      </c>
      <c r="D98" s="89">
        <v>-0.6</v>
      </c>
      <c r="E98" s="90"/>
      <c r="F98" s="5"/>
    </row>
    <row r="99" spans="1:6" x14ac:dyDescent="0.3">
      <c r="A99" s="72" t="s">
        <v>1773</v>
      </c>
      <c r="B99" s="43">
        <v>2</v>
      </c>
      <c r="C99" s="4">
        <v>562.32000000000005</v>
      </c>
      <c r="D99" s="89">
        <v>-0.5</v>
      </c>
      <c r="E99" s="90"/>
      <c r="F99" s="5"/>
    </row>
    <row r="100" spans="1:6" x14ac:dyDescent="0.3">
      <c r="A100" s="72" t="s">
        <v>1773</v>
      </c>
      <c r="B100" s="43">
        <v>3</v>
      </c>
      <c r="C100" s="4">
        <v>826.67</v>
      </c>
      <c r="D100" s="89">
        <v>-0.15000000000000002</v>
      </c>
      <c r="E100" s="90"/>
      <c r="F100" s="5"/>
    </row>
    <row r="101" spans="1:6" x14ac:dyDescent="0.3">
      <c r="A101" s="72" t="s">
        <v>1773</v>
      </c>
      <c r="B101" s="43">
        <v>4</v>
      </c>
      <c r="C101" s="4">
        <v>972.55</v>
      </c>
      <c r="D101" s="89">
        <v>0</v>
      </c>
      <c r="E101" s="90">
        <v>0</v>
      </c>
      <c r="F101" s="5"/>
    </row>
    <row r="102" spans="1:6" x14ac:dyDescent="0.3">
      <c r="A102" s="72" t="s">
        <v>1773</v>
      </c>
      <c r="B102" s="43">
        <v>5</v>
      </c>
      <c r="C102" s="4">
        <v>1167.06</v>
      </c>
      <c r="D102" s="89"/>
      <c r="E102" s="90">
        <v>0.20000000000000018</v>
      </c>
      <c r="F102" s="5"/>
    </row>
    <row r="103" spans="1:6" x14ac:dyDescent="0.3">
      <c r="A103" s="72" t="s">
        <v>1773</v>
      </c>
      <c r="B103" s="43">
        <v>6</v>
      </c>
      <c r="C103" s="4">
        <v>1167.06</v>
      </c>
      <c r="D103" s="89"/>
      <c r="E103" s="90">
        <v>0.20000000000000018</v>
      </c>
      <c r="F103" s="5"/>
    </row>
    <row r="104" spans="1:6" x14ac:dyDescent="0.3">
      <c r="A104" s="72" t="s">
        <v>1774</v>
      </c>
      <c r="B104" s="43">
        <v>1</v>
      </c>
      <c r="C104" s="4">
        <v>461.15</v>
      </c>
      <c r="D104" s="89">
        <v>-0.6000026877024176</v>
      </c>
      <c r="E104" s="90"/>
      <c r="F104" s="5"/>
    </row>
    <row r="105" spans="1:6" x14ac:dyDescent="0.3">
      <c r="A105" s="72" t="s">
        <v>1774</v>
      </c>
      <c r="B105" s="43">
        <v>2</v>
      </c>
      <c r="C105" s="4">
        <v>576.44000000000005</v>
      </c>
      <c r="D105" s="89">
        <v>-0.50000671925604401</v>
      </c>
      <c r="E105" s="90"/>
      <c r="F105" s="5"/>
    </row>
    <row r="106" spans="1:6" x14ac:dyDescent="0.3">
      <c r="A106" s="72" t="s">
        <v>1774</v>
      </c>
      <c r="B106" s="43">
        <v>3</v>
      </c>
      <c r="C106" s="4">
        <v>794.06</v>
      </c>
      <c r="D106" s="89">
        <v>-0.1500006719256044</v>
      </c>
      <c r="E106" s="90"/>
      <c r="F106" s="5"/>
    </row>
    <row r="107" spans="1:6" x14ac:dyDescent="0.3">
      <c r="A107" s="72" t="s">
        <v>1774</v>
      </c>
      <c r="B107" s="43">
        <v>4</v>
      </c>
      <c r="C107" s="4">
        <v>934.19</v>
      </c>
      <c r="D107" s="89">
        <v>0</v>
      </c>
      <c r="E107" s="90">
        <v>0</v>
      </c>
      <c r="F107" s="5"/>
    </row>
    <row r="108" spans="1:6" x14ac:dyDescent="0.3">
      <c r="A108" s="72" t="s">
        <v>1774</v>
      </c>
      <c r="B108" s="43">
        <v>5</v>
      </c>
      <c r="C108" s="4">
        <v>1121.02</v>
      </c>
      <c r="D108" s="89"/>
      <c r="E108" s="90">
        <v>0.19999193689274741</v>
      </c>
      <c r="F108" s="5"/>
    </row>
    <row r="109" spans="1:6" x14ac:dyDescent="0.3">
      <c r="A109" s="72" t="s">
        <v>1774</v>
      </c>
      <c r="B109" s="43">
        <v>6</v>
      </c>
      <c r="C109" s="4">
        <v>1121.02</v>
      </c>
      <c r="D109" s="89"/>
      <c r="E109" s="90">
        <v>0.19999193689274741</v>
      </c>
      <c r="F109" s="5"/>
    </row>
    <row r="110" spans="1:6" x14ac:dyDescent="0.3">
      <c r="A110" s="72" t="s">
        <v>1775</v>
      </c>
      <c r="B110" s="43">
        <v>1</v>
      </c>
      <c r="C110" s="4">
        <v>426.1748</v>
      </c>
      <c r="D110" s="89">
        <v>-0.58279499343898244</v>
      </c>
      <c r="E110" s="90" t="s">
        <v>1776</v>
      </c>
      <c r="F110" s="5"/>
    </row>
    <row r="111" spans="1:6" x14ac:dyDescent="0.3">
      <c r="A111" s="72" t="s">
        <v>1775</v>
      </c>
      <c r="B111" s="43">
        <v>2</v>
      </c>
      <c r="C111" s="4">
        <v>532.71839999999997</v>
      </c>
      <c r="D111" s="89">
        <v>-0.47850005046936506</v>
      </c>
      <c r="E111" s="90"/>
      <c r="F111" s="5"/>
    </row>
    <row r="112" spans="1:6" x14ac:dyDescent="0.3">
      <c r="A112" s="72" t="s">
        <v>1775</v>
      </c>
      <c r="B112" s="43">
        <v>3</v>
      </c>
      <c r="C112" s="4">
        <v>778.1943</v>
      </c>
      <c r="D112" s="89">
        <v>-0.15000757040476431</v>
      </c>
      <c r="E112" s="90"/>
      <c r="F112" s="5"/>
    </row>
    <row r="113" spans="1:6" x14ac:dyDescent="0.3">
      <c r="A113" s="72" t="s">
        <v>1775</v>
      </c>
      <c r="B113" s="43">
        <v>4</v>
      </c>
      <c r="C113" s="4">
        <v>915.52279999999996</v>
      </c>
      <c r="D113" s="89">
        <v>0</v>
      </c>
      <c r="E113" s="90">
        <v>0</v>
      </c>
      <c r="F113" s="5"/>
    </row>
    <row r="114" spans="1:6" x14ac:dyDescent="0.3">
      <c r="A114" s="72" t="s">
        <v>1775</v>
      </c>
      <c r="B114" s="43">
        <v>5</v>
      </c>
      <c r="C114" s="4">
        <v>1098.6273000000001</v>
      </c>
      <c r="D114" s="89"/>
      <c r="E114" s="90">
        <v>0.19999747653174538</v>
      </c>
      <c r="F114" s="5"/>
    </row>
    <row r="115" spans="1:6" x14ac:dyDescent="0.3">
      <c r="A115" s="72" t="s">
        <v>1775</v>
      </c>
      <c r="B115" s="43">
        <v>6</v>
      </c>
      <c r="C115" s="4">
        <v>1098.6273000000001</v>
      </c>
      <c r="D115" s="89"/>
      <c r="E115" s="90">
        <v>0.19999747653174538</v>
      </c>
      <c r="F115" s="5"/>
    </row>
    <row r="116" spans="1:6" x14ac:dyDescent="0.3">
      <c r="A116" s="72" t="s">
        <v>1777</v>
      </c>
      <c r="B116" s="43">
        <v>1</v>
      </c>
      <c r="C116" s="4">
        <v>425.51</v>
      </c>
      <c r="D116" s="89">
        <v>-0.59831817220224237</v>
      </c>
      <c r="E116" s="90"/>
      <c r="F116" s="5"/>
    </row>
    <row r="117" spans="1:6" x14ac:dyDescent="0.3">
      <c r="A117" s="72" t="s">
        <v>1777</v>
      </c>
      <c r="B117" s="43">
        <v>2</v>
      </c>
      <c r="C117" s="4">
        <v>531.88</v>
      </c>
      <c r="D117" s="89">
        <v>-0.49789771525280313</v>
      </c>
      <c r="E117" s="90"/>
      <c r="F117" s="5"/>
    </row>
    <row r="118" spans="1:6" x14ac:dyDescent="0.3">
      <c r="A118" s="72" t="s">
        <v>1777</v>
      </c>
      <c r="B118" s="43">
        <v>3</v>
      </c>
      <c r="C118" s="4">
        <v>814.63</v>
      </c>
      <c r="D118" s="89">
        <v>-0.15000264438332989</v>
      </c>
      <c r="E118" s="90"/>
      <c r="F118" s="5"/>
    </row>
    <row r="119" spans="1:6" x14ac:dyDescent="0.3">
      <c r="A119" s="72" t="s">
        <v>1777</v>
      </c>
      <c r="B119" s="43">
        <v>4</v>
      </c>
      <c r="C119" s="4">
        <v>958.38</v>
      </c>
      <c r="D119" s="89">
        <v>0</v>
      </c>
      <c r="E119" s="90">
        <v>0</v>
      </c>
      <c r="F119" s="5"/>
    </row>
    <row r="120" spans="1:6" x14ac:dyDescent="0.3">
      <c r="A120" s="72" t="s">
        <v>1777</v>
      </c>
      <c r="B120" s="43">
        <v>5</v>
      </c>
      <c r="C120" s="4">
        <v>1150.06</v>
      </c>
      <c r="D120" s="89"/>
      <c r="E120" s="90">
        <v>0.20000793314998933</v>
      </c>
      <c r="F120" s="5"/>
    </row>
    <row r="121" spans="1:6" x14ac:dyDescent="0.3">
      <c r="A121" s="72" t="s">
        <v>1777</v>
      </c>
      <c r="B121" s="43">
        <v>6</v>
      </c>
      <c r="C121" s="4">
        <v>1150.06</v>
      </c>
      <c r="D121" s="89"/>
      <c r="E121" s="90">
        <v>0.20000793314998933</v>
      </c>
      <c r="F121" s="5"/>
    </row>
    <row r="122" spans="1:6" x14ac:dyDescent="0.3">
      <c r="A122" s="72" t="s">
        <v>1778</v>
      </c>
      <c r="B122" s="43">
        <v>1</v>
      </c>
      <c r="C122" s="4">
        <v>470.65</v>
      </c>
      <c r="D122" s="89">
        <v>-0.55719638225162293</v>
      </c>
      <c r="E122" s="90"/>
      <c r="F122" s="5"/>
    </row>
    <row r="123" spans="1:6" x14ac:dyDescent="0.3">
      <c r="A123" s="72" t="s">
        <v>1778</v>
      </c>
      <c r="B123" s="43">
        <v>2</v>
      </c>
      <c r="C123" s="4">
        <v>588.30999999999995</v>
      </c>
      <c r="D123" s="89">
        <v>-0.44649547781452859</v>
      </c>
      <c r="E123" s="90"/>
      <c r="F123" s="5"/>
    </row>
    <row r="124" spans="1:6" x14ac:dyDescent="0.3">
      <c r="A124" s="72" t="s">
        <v>1778</v>
      </c>
      <c r="B124" s="43">
        <v>3</v>
      </c>
      <c r="C124" s="4">
        <v>848.2</v>
      </c>
      <c r="D124" s="89">
        <v>-0.14999382402591155</v>
      </c>
      <c r="E124" s="90"/>
      <c r="F124" s="5"/>
    </row>
    <row r="125" spans="1:6" x14ac:dyDescent="0.3">
      <c r="A125" s="72" t="s">
        <v>1778</v>
      </c>
      <c r="B125" s="43">
        <v>4</v>
      </c>
      <c r="C125" s="4">
        <v>997.88</v>
      </c>
      <c r="D125" s="89">
        <v>0</v>
      </c>
      <c r="E125" s="90">
        <v>0</v>
      </c>
      <c r="F125" s="5"/>
    </row>
    <row r="126" spans="1:6" x14ac:dyDescent="0.3">
      <c r="A126" s="72" t="s">
        <v>1778</v>
      </c>
      <c r="B126" s="43">
        <v>5</v>
      </c>
      <c r="C126" s="4">
        <v>1197.46</v>
      </c>
      <c r="D126" s="89"/>
      <c r="E126" s="90">
        <v>0.20000548975474519</v>
      </c>
      <c r="F126" s="5"/>
    </row>
    <row r="127" spans="1:6" x14ac:dyDescent="0.3">
      <c r="A127" s="72" t="s">
        <v>1778</v>
      </c>
      <c r="B127" s="43">
        <v>6</v>
      </c>
      <c r="C127" s="4">
        <v>1197.46</v>
      </c>
      <c r="D127" s="89"/>
      <c r="E127" s="90">
        <v>0.20000548975474519</v>
      </c>
      <c r="F127" s="5"/>
    </row>
    <row r="128" spans="1:6" x14ac:dyDescent="0.3">
      <c r="A128" s="72" t="s">
        <v>1779</v>
      </c>
      <c r="B128" s="43">
        <v>1</v>
      </c>
      <c r="C128" s="4">
        <v>458.43</v>
      </c>
      <c r="D128" s="89">
        <v>-0.60000262698172935</v>
      </c>
      <c r="E128" s="90"/>
      <c r="F128" s="5"/>
    </row>
    <row r="129" spans="1:10" x14ac:dyDescent="0.3">
      <c r="A129" s="72" t="s">
        <v>1779</v>
      </c>
      <c r="B129" s="43">
        <v>2</v>
      </c>
      <c r="C129" s="4">
        <v>573.04</v>
      </c>
      <c r="D129" s="89">
        <v>-0.50000656745432337</v>
      </c>
      <c r="E129" s="90"/>
      <c r="F129" s="5"/>
    </row>
    <row r="130" spans="1:10" x14ac:dyDescent="0.3">
      <c r="A130" s="72" t="s">
        <v>1779</v>
      </c>
      <c r="B130" s="43">
        <v>3</v>
      </c>
      <c r="C130" s="4">
        <v>970.01</v>
      </c>
      <c r="D130" s="89">
        <v>-0.15000065674543239</v>
      </c>
      <c r="E130" s="90"/>
      <c r="F130" s="5"/>
    </row>
    <row r="131" spans="1:10" x14ac:dyDescent="0.3">
      <c r="A131" s="72" t="s">
        <v>1779</v>
      </c>
      <c r="B131" s="43">
        <v>4</v>
      </c>
      <c r="C131" s="4">
        <v>1141.18</v>
      </c>
      <c r="D131" s="89">
        <v>0</v>
      </c>
      <c r="E131" s="90">
        <v>0</v>
      </c>
      <c r="F131" s="5"/>
    </row>
    <row r="132" spans="1:10" x14ac:dyDescent="0.3">
      <c r="A132" s="72" t="s">
        <v>1779</v>
      </c>
      <c r="B132" s="43">
        <v>5</v>
      </c>
      <c r="C132" s="4">
        <v>1369.42</v>
      </c>
      <c r="D132" s="89"/>
      <c r="E132" s="90">
        <v>0.2000052539634587</v>
      </c>
      <c r="F132" s="5"/>
    </row>
    <row r="133" spans="1:10" x14ac:dyDescent="0.3">
      <c r="A133" s="74" t="s">
        <v>1779</v>
      </c>
      <c r="B133" s="93">
        <v>6</v>
      </c>
      <c r="C133" s="52">
        <v>1369.42</v>
      </c>
      <c r="D133" s="94"/>
      <c r="E133" s="95">
        <v>0.2000052539634587</v>
      </c>
      <c r="F133" s="5"/>
    </row>
    <row r="135" spans="1:10" x14ac:dyDescent="0.3">
      <c r="A135" s="77" t="s">
        <v>1492</v>
      </c>
      <c r="B135" s="77"/>
      <c r="C135" s="77"/>
      <c r="D135" s="77"/>
      <c r="E135" s="77"/>
      <c r="F135" s="77"/>
      <c r="G135" s="77"/>
      <c r="H135" s="77"/>
      <c r="I135" s="77"/>
      <c r="J135" s="77"/>
    </row>
    <row r="136" spans="1:10" ht="35.25" customHeight="1" x14ac:dyDescent="0.3">
      <c r="A136" s="173" t="s">
        <v>1780</v>
      </c>
      <c r="B136" s="173"/>
      <c r="C136" s="173"/>
      <c r="D136" s="173"/>
      <c r="E136" s="173"/>
      <c r="F136" s="78"/>
      <c r="G136" s="78"/>
      <c r="H136" s="78"/>
      <c r="I136" s="78"/>
      <c r="J136" s="78"/>
    </row>
    <row r="137" spans="1:10" x14ac:dyDescent="0.3">
      <c r="A137" s="80" t="s">
        <v>1872</v>
      </c>
      <c r="B137" s="80"/>
      <c r="C137" s="80"/>
      <c r="D137" s="80"/>
      <c r="E137" s="80"/>
      <c r="F137" s="80"/>
      <c r="G137" s="80"/>
      <c r="H137" s="80"/>
      <c r="I137" s="80"/>
      <c r="J137" s="80"/>
    </row>
  </sheetData>
  <mergeCells count="5">
    <mergeCell ref="A1:E2"/>
    <mergeCell ref="F1:F2"/>
    <mergeCell ref="A3:E4"/>
    <mergeCell ref="A5:E5"/>
    <mergeCell ref="A136:E136"/>
  </mergeCells>
  <hyperlinks>
    <hyperlink ref="F1" location="Índice!A1" display="Regresar al índice"/>
  </hyperlinks>
  <pageMargins left="0.7" right="0.7" top="0.75" bottom="0.75" header="0.3" footer="0.3"/>
  <pageSetup orientation="portrait" horizontalDpi="4294967294" verticalDpi="4294967294"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2"/>
  <sheetViews>
    <sheetView workbookViewId="0">
      <selection activeCell="A3" sqref="A3:J4"/>
    </sheetView>
  </sheetViews>
  <sheetFormatPr baseColWidth="10" defaultColWidth="11.42578125" defaultRowHeight="16.5" x14ac:dyDescent="0.3"/>
  <cols>
    <col min="1" max="1" width="12.42578125" style="2" bestFit="1" customWidth="1"/>
    <col min="2" max="2" width="13.42578125" style="2" customWidth="1"/>
    <col min="3" max="3" width="8.7109375" style="2" customWidth="1"/>
    <col min="4" max="4" width="16.7109375" style="2" customWidth="1"/>
    <col min="5" max="5" width="9.85546875" style="2" customWidth="1"/>
    <col min="6" max="6" width="41.85546875" style="6" customWidth="1"/>
    <col min="7" max="7" width="21" style="6" customWidth="1"/>
    <col min="8" max="9" width="17.140625" style="6" customWidth="1"/>
    <col min="10" max="10" width="9.5703125" style="6" customWidth="1"/>
    <col min="11" max="11" width="18" style="2" bestFit="1" customWidth="1"/>
    <col min="12" max="16384" width="11.42578125" style="2"/>
  </cols>
  <sheetData>
    <row r="1" spans="1:13" s="1" customFormat="1" ht="60" customHeight="1" x14ac:dyDescent="0.2">
      <c r="A1" s="166"/>
      <c r="B1" s="166"/>
      <c r="C1" s="166"/>
      <c r="D1" s="166"/>
      <c r="E1" s="166"/>
      <c r="F1" s="166"/>
      <c r="G1" s="166"/>
      <c r="H1" s="166"/>
      <c r="I1" s="166"/>
      <c r="J1" s="166"/>
      <c r="K1" s="117" t="s">
        <v>36</v>
      </c>
    </row>
    <row r="2" spans="1:13" s="1" customFormat="1" ht="30.75" customHeight="1" x14ac:dyDescent="0.2">
      <c r="A2" s="166"/>
      <c r="B2" s="166"/>
      <c r="C2" s="166"/>
      <c r="D2" s="166"/>
      <c r="E2" s="166"/>
      <c r="F2" s="166"/>
      <c r="G2" s="166"/>
      <c r="H2" s="166"/>
      <c r="I2" s="166"/>
      <c r="J2" s="166"/>
      <c r="K2" s="117"/>
    </row>
    <row r="3" spans="1:13" s="1" customFormat="1" ht="12" customHeight="1" x14ac:dyDescent="0.2">
      <c r="A3" s="153" t="s">
        <v>1869</v>
      </c>
      <c r="B3" s="153"/>
      <c r="C3" s="153"/>
      <c r="D3" s="153"/>
      <c r="E3" s="153"/>
      <c r="F3" s="153"/>
      <c r="G3" s="153"/>
      <c r="H3" s="153"/>
      <c r="I3" s="153"/>
      <c r="J3" s="153"/>
    </row>
    <row r="4" spans="1:13" s="1" customFormat="1" ht="17.100000000000001" customHeight="1" x14ac:dyDescent="0.2">
      <c r="A4" s="153"/>
      <c r="B4" s="153"/>
      <c r="C4" s="153"/>
      <c r="D4" s="153"/>
      <c r="E4" s="153"/>
      <c r="F4" s="153"/>
      <c r="G4" s="153"/>
      <c r="H4" s="153"/>
      <c r="I4" s="153"/>
      <c r="J4" s="153"/>
    </row>
    <row r="5" spans="1:13" s="1" customFormat="1" ht="36" customHeight="1" x14ac:dyDescent="0.2">
      <c r="A5" s="163" t="s">
        <v>1781</v>
      </c>
      <c r="B5" s="164"/>
      <c r="C5" s="164"/>
      <c r="D5" s="164"/>
      <c r="E5" s="164"/>
      <c r="F5" s="164"/>
      <c r="G5" s="164"/>
      <c r="H5" s="164"/>
      <c r="I5" s="164"/>
      <c r="J5" s="165"/>
    </row>
    <row r="6" spans="1:13" s="1" customFormat="1" ht="12" x14ac:dyDescent="0.2"/>
    <row r="7" spans="1:13" ht="30.75" customHeight="1" x14ac:dyDescent="0.3">
      <c r="A7" s="8" t="s">
        <v>59</v>
      </c>
      <c r="B7" s="9" t="s">
        <v>60</v>
      </c>
      <c r="C7" s="9" t="s">
        <v>61</v>
      </c>
      <c r="D7" s="9" t="s">
        <v>62</v>
      </c>
      <c r="E7" s="9" t="s">
        <v>63</v>
      </c>
      <c r="F7" s="9" t="s">
        <v>1782</v>
      </c>
      <c r="G7" s="9" t="s">
        <v>1783</v>
      </c>
      <c r="H7" s="75" t="s">
        <v>1493</v>
      </c>
      <c r="I7" s="75" t="s">
        <v>1870</v>
      </c>
      <c r="J7" s="10" t="s">
        <v>66</v>
      </c>
    </row>
    <row r="8" spans="1:13" x14ac:dyDescent="0.3">
      <c r="A8" s="81" t="s">
        <v>453</v>
      </c>
      <c r="B8" s="55" t="s">
        <v>262</v>
      </c>
      <c r="C8" s="82" t="s">
        <v>456</v>
      </c>
      <c r="D8" s="55" t="s">
        <v>457</v>
      </c>
      <c r="E8" s="55" t="s">
        <v>1784</v>
      </c>
      <c r="F8" s="82" t="s">
        <v>1785</v>
      </c>
      <c r="G8" s="82" t="s">
        <v>1473</v>
      </c>
      <c r="H8" s="56">
        <v>80</v>
      </c>
      <c r="I8" s="56">
        <v>80</v>
      </c>
      <c r="J8" s="83">
        <v>0</v>
      </c>
      <c r="L8" s="76"/>
      <c r="M8" s="76"/>
    </row>
    <row r="9" spans="1:13" x14ac:dyDescent="0.3">
      <c r="A9" s="71" t="s">
        <v>453</v>
      </c>
      <c r="B9" s="3" t="s">
        <v>262</v>
      </c>
      <c r="C9" s="72" t="s">
        <v>479</v>
      </c>
      <c r="D9" s="3" t="s">
        <v>480</v>
      </c>
      <c r="E9" s="3" t="s">
        <v>1784</v>
      </c>
      <c r="F9" s="72" t="s">
        <v>1785</v>
      </c>
      <c r="G9" s="72" t="s">
        <v>1473</v>
      </c>
      <c r="H9" s="4">
        <v>90</v>
      </c>
      <c r="I9" s="4">
        <v>90</v>
      </c>
      <c r="J9" s="84">
        <v>0</v>
      </c>
      <c r="L9" s="76"/>
      <c r="M9" s="76"/>
    </row>
    <row r="10" spans="1:13" x14ac:dyDescent="0.3">
      <c r="A10" s="71" t="s">
        <v>316</v>
      </c>
      <c r="B10" s="3" t="s">
        <v>317</v>
      </c>
      <c r="C10" s="72" t="s">
        <v>391</v>
      </c>
      <c r="D10" s="3" t="s">
        <v>392</v>
      </c>
      <c r="E10" s="3" t="s">
        <v>1784</v>
      </c>
      <c r="F10" s="72" t="s">
        <v>1785</v>
      </c>
      <c r="G10" s="72" t="s">
        <v>1473</v>
      </c>
      <c r="H10" s="4">
        <v>200</v>
      </c>
      <c r="I10" s="4">
        <v>195</v>
      </c>
      <c r="J10" s="84">
        <v>-2.5000000000000022</v>
      </c>
      <c r="L10" s="76"/>
      <c r="M10" s="76"/>
    </row>
    <row r="11" spans="1:13" x14ac:dyDescent="0.3">
      <c r="A11" s="71" t="s">
        <v>453</v>
      </c>
      <c r="B11" s="3" t="s">
        <v>262</v>
      </c>
      <c r="C11" s="72" t="s">
        <v>456</v>
      </c>
      <c r="D11" s="3" t="s">
        <v>457</v>
      </c>
      <c r="E11" s="3" t="s">
        <v>1784</v>
      </c>
      <c r="F11" s="72" t="s">
        <v>1786</v>
      </c>
      <c r="G11" s="72" t="s">
        <v>1731</v>
      </c>
      <c r="H11" s="4">
        <v>5000</v>
      </c>
      <c r="I11" s="4">
        <v>5000</v>
      </c>
      <c r="J11" s="84">
        <v>0</v>
      </c>
      <c r="L11" s="76"/>
      <c r="M11" s="76"/>
    </row>
    <row r="12" spans="1:13" x14ac:dyDescent="0.3">
      <c r="A12" s="71" t="s">
        <v>117</v>
      </c>
      <c r="B12" s="3" t="s">
        <v>118</v>
      </c>
      <c r="C12" s="72" t="s">
        <v>306</v>
      </c>
      <c r="D12" s="3" t="s">
        <v>307</v>
      </c>
      <c r="E12" s="3" t="s">
        <v>1784</v>
      </c>
      <c r="F12" s="72" t="s">
        <v>1787</v>
      </c>
      <c r="G12" s="72" t="s">
        <v>1473</v>
      </c>
      <c r="H12" s="4">
        <v>290</v>
      </c>
      <c r="I12" s="4">
        <v>296.66666670000001</v>
      </c>
      <c r="J12" s="84">
        <v>2.2988505862068909</v>
      </c>
      <c r="L12" s="76"/>
      <c r="M12" s="76"/>
    </row>
    <row r="13" spans="1:13" x14ac:dyDescent="0.3">
      <c r="A13" s="71" t="s">
        <v>141</v>
      </c>
      <c r="B13" s="3" t="s">
        <v>142</v>
      </c>
      <c r="C13" s="72" t="s">
        <v>209</v>
      </c>
      <c r="D13" s="3" t="s">
        <v>210</v>
      </c>
      <c r="E13" s="3" t="s">
        <v>1784</v>
      </c>
      <c r="F13" s="72" t="s">
        <v>1787</v>
      </c>
      <c r="G13" s="72" t="s">
        <v>1473</v>
      </c>
      <c r="H13" s="4">
        <v>180</v>
      </c>
      <c r="I13" s="4">
        <v>165</v>
      </c>
      <c r="J13" s="84">
        <v>-8.3333333333333375</v>
      </c>
      <c r="L13" s="76"/>
      <c r="M13" s="76"/>
    </row>
    <row r="14" spans="1:13" x14ac:dyDescent="0.3">
      <c r="A14" s="71" t="s">
        <v>141</v>
      </c>
      <c r="B14" s="3" t="s">
        <v>142</v>
      </c>
      <c r="C14" s="72" t="s">
        <v>143</v>
      </c>
      <c r="D14" s="3" t="s">
        <v>144</v>
      </c>
      <c r="E14" s="3" t="s">
        <v>1784</v>
      </c>
      <c r="F14" s="72" t="s">
        <v>1787</v>
      </c>
      <c r="G14" s="72" t="s">
        <v>1473</v>
      </c>
      <c r="H14" s="4">
        <v>175</v>
      </c>
      <c r="I14" s="4">
        <v>190</v>
      </c>
      <c r="J14" s="84">
        <v>8.5714285714285623</v>
      </c>
      <c r="L14" s="76"/>
      <c r="M14" s="76"/>
    </row>
    <row r="15" spans="1:13" x14ac:dyDescent="0.3">
      <c r="A15" s="71" t="s">
        <v>141</v>
      </c>
      <c r="B15" s="3" t="s">
        <v>142</v>
      </c>
      <c r="C15" s="72" t="s">
        <v>186</v>
      </c>
      <c r="D15" s="3" t="s">
        <v>187</v>
      </c>
      <c r="E15" s="3" t="s">
        <v>1784</v>
      </c>
      <c r="F15" s="72" t="s">
        <v>1787</v>
      </c>
      <c r="G15" s="72" t="s">
        <v>1473</v>
      </c>
      <c r="H15" s="4">
        <v>190</v>
      </c>
      <c r="I15" s="4">
        <v>193.33333329999999</v>
      </c>
      <c r="J15" s="84">
        <v>1.7543859473684087</v>
      </c>
      <c r="L15" s="76"/>
      <c r="M15" s="76"/>
    </row>
    <row r="16" spans="1:13" x14ac:dyDescent="0.3">
      <c r="A16" s="71" t="s">
        <v>141</v>
      </c>
      <c r="B16" s="3" t="s">
        <v>142</v>
      </c>
      <c r="C16" s="72" t="s">
        <v>212</v>
      </c>
      <c r="D16" s="3" t="s">
        <v>213</v>
      </c>
      <c r="E16" s="3" t="s">
        <v>1784</v>
      </c>
      <c r="F16" s="72" t="s">
        <v>1787</v>
      </c>
      <c r="G16" s="72" t="s">
        <v>1473</v>
      </c>
      <c r="H16" s="4">
        <v>185</v>
      </c>
      <c r="I16" s="4">
        <v>175</v>
      </c>
      <c r="J16" s="84">
        <v>-5.4054054054054053</v>
      </c>
      <c r="L16" s="76"/>
      <c r="M16" s="76"/>
    </row>
    <row r="17" spans="1:13" x14ac:dyDescent="0.3">
      <c r="A17" s="71" t="s">
        <v>316</v>
      </c>
      <c r="B17" s="3" t="s">
        <v>317</v>
      </c>
      <c r="C17" s="72" t="s">
        <v>391</v>
      </c>
      <c r="D17" s="3" t="s">
        <v>392</v>
      </c>
      <c r="E17" s="3" t="s">
        <v>1784</v>
      </c>
      <c r="F17" s="72" t="s">
        <v>1787</v>
      </c>
      <c r="G17" s="72" t="s">
        <v>1473</v>
      </c>
      <c r="H17" s="4">
        <v>200</v>
      </c>
      <c r="I17" s="4">
        <v>205</v>
      </c>
      <c r="J17" s="84">
        <v>2.4999999999999911</v>
      </c>
      <c r="L17" s="76"/>
      <c r="M17" s="76"/>
    </row>
    <row r="18" spans="1:13" x14ac:dyDescent="0.3">
      <c r="A18" s="71" t="s">
        <v>167</v>
      </c>
      <c r="B18" s="3" t="s">
        <v>168</v>
      </c>
      <c r="C18" s="72" t="s">
        <v>436</v>
      </c>
      <c r="D18" s="3" t="s">
        <v>437</v>
      </c>
      <c r="E18" s="3" t="s">
        <v>1784</v>
      </c>
      <c r="F18" s="72" t="s">
        <v>1787</v>
      </c>
      <c r="G18" s="72" t="s">
        <v>1473</v>
      </c>
      <c r="H18" s="4">
        <v>187.5</v>
      </c>
      <c r="I18" s="4">
        <v>190</v>
      </c>
      <c r="J18" s="84">
        <v>1.3333333333333419</v>
      </c>
      <c r="L18" s="76"/>
      <c r="M18" s="76"/>
    </row>
    <row r="19" spans="1:13" x14ac:dyDescent="0.3">
      <c r="A19" s="71" t="s">
        <v>453</v>
      </c>
      <c r="B19" s="3" t="s">
        <v>262</v>
      </c>
      <c r="C19" s="72" t="s">
        <v>479</v>
      </c>
      <c r="D19" s="3" t="s">
        <v>480</v>
      </c>
      <c r="E19" s="3" t="s">
        <v>1784</v>
      </c>
      <c r="F19" s="72" t="s">
        <v>1787</v>
      </c>
      <c r="G19" s="72" t="s">
        <v>1731</v>
      </c>
      <c r="H19" s="4">
        <v>5000</v>
      </c>
      <c r="I19" s="4">
        <v>5000</v>
      </c>
      <c r="J19" s="84">
        <v>0</v>
      </c>
      <c r="L19" s="76"/>
      <c r="M19" s="76"/>
    </row>
    <row r="20" spans="1:13" x14ac:dyDescent="0.3">
      <c r="A20" s="71" t="s">
        <v>453</v>
      </c>
      <c r="B20" s="3" t="s">
        <v>262</v>
      </c>
      <c r="C20" s="72" t="s">
        <v>479</v>
      </c>
      <c r="D20" s="3" t="s">
        <v>480</v>
      </c>
      <c r="E20" s="3" t="s">
        <v>1784</v>
      </c>
      <c r="F20" s="72" t="s">
        <v>1787</v>
      </c>
      <c r="G20" s="72" t="s">
        <v>1732</v>
      </c>
      <c r="H20" s="4">
        <v>10000</v>
      </c>
      <c r="I20" s="4">
        <v>10000</v>
      </c>
      <c r="J20" s="84">
        <v>0</v>
      </c>
      <c r="L20" s="76"/>
      <c r="M20" s="76"/>
    </row>
    <row r="21" spans="1:13" x14ac:dyDescent="0.3">
      <c r="A21" s="71" t="s">
        <v>141</v>
      </c>
      <c r="B21" s="3" t="s">
        <v>142</v>
      </c>
      <c r="C21" s="72" t="s">
        <v>186</v>
      </c>
      <c r="D21" s="3" t="s">
        <v>187</v>
      </c>
      <c r="E21" s="3" t="s">
        <v>1784</v>
      </c>
      <c r="F21" s="72" t="s">
        <v>1788</v>
      </c>
      <c r="G21" s="72" t="s">
        <v>1473</v>
      </c>
      <c r="H21" s="4">
        <v>180</v>
      </c>
      <c r="I21" s="4">
        <v>166.66666670000001</v>
      </c>
      <c r="J21" s="84">
        <v>-7.4074073888888865</v>
      </c>
      <c r="L21" s="76"/>
      <c r="M21" s="76"/>
    </row>
    <row r="22" spans="1:13" x14ac:dyDescent="0.3">
      <c r="A22" s="71" t="s">
        <v>141</v>
      </c>
      <c r="B22" s="3" t="s">
        <v>142</v>
      </c>
      <c r="C22" s="72" t="s">
        <v>212</v>
      </c>
      <c r="D22" s="3" t="s">
        <v>213</v>
      </c>
      <c r="E22" s="3" t="s">
        <v>1784</v>
      </c>
      <c r="F22" s="72" t="s">
        <v>1788</v>
      </c>
      <c r="G22" s="72" t="s">
        <v>1473</v>
      </c>
      <c r="H22" s="4">
        <v>175</v>
      </c>
      <c r="I22" s="4">
        <v>165</v>
      </c>
      <c r="J22" s="84">
        <v>-5.7142857142857162</v>
      </c>
      <c r="L22" s="76"/>
      <c r="M22" s="76"/>
    </row>
    <row r="23" spans="1:13" x14ac:dyDescent="0.3">
      <c r="A23" s="71" t="s">
        <v>316</v>
      </c>
      <c r="B23" s="3" t="s">
        <v>317</v>
      </c>
      <c r="C23" s="72" t="s">
        <v>391</v>
      </c>
      <c r="D23" s="3" t="s">
        <v>392</v>
      </c>
      <c r="E23" s="3" t="s">
        <v>1784</v>
      </c>
      <c r="F23" s="72" t="s">
        <v>1788</v>
      </c>
      <c r="G23" s="72" t="s">
        <v>1473</v>
      </c>
      <c r="H23" s="4">
        <v>200</v>
      </c>
      <c r="I23" s="4">
        <v>200</v>
      </c>
      <c r="J23" s="84">
        <v>0</v>
      </c>
      <c r="L23" s="76"/>
      <c r="M23" s="76"/>
    </row>
    <row r="24" spans="1:13" x14ac:dyDescent="0.3">
      <c r="A24" s="71" t="s">
        <v>219</v>
      </c>
      <c r="B24" s="3" t="s">
        <v>220</v>
      </c>
      <c r="C24" s="72" t="s">
        <v>399</v>
      </c>
      <c r="D24" s="3" t="s">
        <v>400</v>
      </c>
      <c r="E24" s="3" t="s">
        <v>1784</v>
      </c>
      <c r="F24" s="72" t="s">
        <v>1789</v>
      </c>
      <c r="G24" s="72" t="s">
        <v>1731</v>
      </c>
      <c r="H24" s="4">
        <v>16533.333333300001</v>
      </c>
      <c r="I24" s="4">
        <v>16500</v>
      </c>
      <c r="J24" s="84">
        <v>-0.2016129030246061</v>
      </c>
      <c r="K24" s="5"/>
      <c r="L24" s="76"/>
      <c r="M24" s="76"/>
    </row>
    <row r="25" spans="1:13" x14ac:dyDescent="0.3">
      <c r="A25" s="71" t="s">
        <v>117</v>
      </c>
      <c r="B25" s="3" t="s">
        <v>118</v>
      </c>
      <c r="C25" s="72" t="s">
        <v>576</v>
      </c>
      <c r="D25" s="3" t="s">
        <v>577</v>
      </c>
      <c r="E25" s="3" t="s">
        <v>1784</v>
      </c>
      <c r="F25" s="72" t="s">
        <v>1789</v>
      </c>
      <c r="G25" s="72" t="s">
        <v>1731</v>
      </c>
      <c r="H25" s="4">
        <v>12933.333333299999</v>
      </c>
      <c r="I25" s="4">
        <v>13333.333333299999</v>
      </c>
      <c r="J25" s="84">
        <v>3.0927835051625996</v>
      </c>
      <c r="L25" s="76"/>
      <c r="M25" s="76"/>
    </row>
    <row r="26" spans="1:13" x14ac:dyDescent="0.3">
      <c r="A26" s="71" t="s">
        <v>453</v>
      </c>
      <c r="B26" s="3" t="s">
        <v>262</v>
      </c>
      <c r="C26" s="72" t="s">
        <v>479</v>
      </c>
      <c r="D26" s="3" t="s">
        <v>480</v>
      </c>
      <c r="E26" s="3" t="s">
        <v>1784</v>
      </c>
      <c r="F26" s="72" t="s">
        <v>1789</v>
      </c>
      <c r="G26" s="72" t="s">
        <v>1732</v>
      </c>
      <c r="H26" s="4">
        <v>12000</v>
      </c>
      <c r="I26" s="4">
        <v>12000</v>
      </c>
      <c r="J26" s="84">
        <v>0</v>
      </c>
      <c r="L26" s="76"/>
      <c r="M26" s="76"/>
    </row>
    <row r="27" spans="1:13" x14ac:dyDescent="0.3">
      <c r="A27" s="71" t="s">
        <v>449</v>
      </c>
      <c r="B27" s="3" t="s">
        <v>450</v>
      </c>
      <c r="C27" s="72" t="s">
        <v>648</v>
      </c>
      <c r="D27" s="3" t="s">
        <v>649</v>
      </c>
      <c r="E27" s="3" t="s">
        <v>1790</v>
      </c>
      <c r="F27" s="72" t="s">
        <v>1791</v>
      </c>
      <c r="G27" s="72" t="s">
        <v>1473</v>
      </c>
      <c r="H27" s="4">
        <v>1980000</v>
      </c>
      <c r="I27" s="4">
        <v>2016666.6666667</v>
      </c>
      <c r="J27" s="84">
        <v>1.8518518518535476</v>
      </c>
      <c r="K27" s="5"/>
      <c r="L27" s="76"/>
      <c r="M27" s="76"/>
    </row>
    <row r="28" spans="1:13" x14ac:dyDescent="0.3">
      <c r="A28" s="71" t="s">
        <v>310</v>
      </c>
      <c r="B28" s="3" t="s">
        <v>311</v>
      </c>
      <c r="C28" s="72" t="s">
        <v>314</v>
      </c>
      <c r="D28" s="3" t="s">
        <v>315</v>
      </c>
      <c r="E28" s="3" t="s">
        <v>1790</v>
      </c>
      <c r="F28" s="72" t="s">
        <v>1791</v>
      </c>
      <c r="G28" s="72" t="s">
        <v>1473</v>
      </c>
      <c r="H28" s="4">
        <v>2080000</v>
      </c>
      <c r="I28" s="4">
        <v>2083333.3333333</v>
      </c>
      <c r="J28" s="84">
        <v>0.16025641025481097</v>
      </c>
      <c r="L28" s="76"/>
      <c r="M28" s="76"/>
    </row>
    <row r="29" spans="1:13" x14ac:dyDescent="0.3">
      <c r="A29" s="71" t="s">
        <v>310</v>
      </c>
      <c r="B29" s="3" t="s">
        <v>311</v>
      </c>
      <c r="C29" s="72" t="s">
        <v>312</v>
      </c>
      <c r="D29" s="3" t="s">
        <v>313</v>
      </c>
      <c r="E29" s="3" t="s">
        <v>1790</v>
      </c>
      <c r="F29" s="72" t="s">
        <v>1791</v>
      </c>
      <c r="G29" s="72" t="s">
        <v>1473</v>
      </c>
      <c r="H29" s="4">
        <v>1876666.6666667</v>
      </c>
      <c r="I29" s="4">
        <v>2050000</v>
      </c>
      <c r="J29" s="84">
        <v>9.2362344582573854</v>
      </c>
      <c r="L29" s="76"/>
      <c r="M29" s="76"/>
    </row>
    <row r="30" spans="1:13" x14ac:dyDescent="0.3">
      <c r="A30" s="71" t="s">
        <v>310</v>
      </c>
      <c r="B30" s="3" t="s">
        <v>311</v>
      </c>
      <c r="C30" s="72" t="s">
        <v>572</v>
      </c>
      <c r="D30" s="3" t="s">
        <v>573</v>
      </c>
      <c r="E30" s="3" t="s">
        <v>1790</v>
      </c>
      <c r="F30" s="72" t="s">
        <v>1791</v>
      </c>
      <c r="G30" s="72" t="s">
        <v>1473</v>
      </c>
      <c r="H30" s="4">
        <v>2080000</v>
      </c>
      <c r="I30" s="4">
        <v>2133333.3333333</v>
      </c>
      <c r="J30" s="84">
        <v>2.5641025641009563</v>
      </c>
      <c r="L30" s="76"/>
      <c r="M30" s="76"/>
    </row>
    <row r="31" spans="1:13" x14ac:dyDescent="0.3">
      <c r="A31" s="71" t="s">
        <v>179</v>
      </c>
      <c r="B31" s="3" t="s">
        <v>180</v>
      </c>
      <c r="C31" s="72" t="s">
        <v>235</v>
      </c>
      <c r="D31" s="3" t="s">
        <v>236</v>
      </c>
      <c r="E31" s="3" t="s">
        <v>1790</v>
      </c>
      <c r="F31" s="72" t="s">
        <v>1791</v>
      </c>
      <c r="G31" s="72" t="s">
        <v>1473</v>
      </c>
      <c r="H31" s="4">
        <v>1983333.3333333</v>
      </c>
      <c r="I31" s="4">
        <v>1780000</v>
      </c>
      <c r="J31" s="84">
        <v>-10.252100840334622</v>
      </c>
      <c r="L31" s="76"/>
      <c r="M31" s="76"/>
    </row>
    <row r="32" spans="1:13" x14ac:dyDescent="0.3">
      <c r="A32" s="71" t="s">
        <v>179</v>
      </c>
      <c r="B32" s="3" t="s">
        <v>180</v>
      </c>
      <c r="C32" s="72" t="s">
        <v>237</v>
      </c>
      <c r="D32" s="3" t="s">
        <v>238</v>
      </c>
      <c r="E32" s="3" t="s">
        <v>1790</v>
      </c>
      <c r="F32" s="72" t="s">
        <v>1791</v>
      </c>
      <c r="G32" s="72" t="s">
        <v>1473</v>
      </c>
      <c r="H32" s="4">
        <v>2476666.6666667</v>
      </c>
      <c r="I32" s="4">
        <v>2250000</v>
      </c>
      <c r="J32" s="84">
        <v>-9.1520861372825113</v>
      </c>
      <c r="L32" s="76"/>
      <c r="M32" s="76"/>
    </row>
    <row r="33" spans="1:13" x14ac:dyDescent="0.3">
      <c r="A33" s="71" t="s">
        <v>179</v>
      </c>
      <c r="B33" s="3" t="s">
        <v>180</v>
      </c>
      <c r="C33" s="72" t="s">
        <v>183</v>
      </c>
      <c r="D33" s="3" t="s">
        <v>184</v>
      </c>
      <c r="E33" s="3" t="s">
        <v>1790</v>
      </c>
      <c r="F33" s="72" t="s">
        <v>1791</v>
      </c>
      <c r="G33" s="72" t="s">
        <v>1473</v>
      </c>
      <c r="H33" s="4">
        <v>2060000</v>
      </c>
      <c r="I33" s="4">
        <v>2093333.3333333</v>
      </c>
      <c r="J33" s="84">
        <v>1.6181229773446493</v>
      </c>
      <c r="L33" s="76"/>
      <c r="M33" s="76"/>
    </row>
    <row r="34" spans="1:13" x14ac:dyDescent="0.3">
      <c r="A34" s="71" t="s">
        <v>483</v>
      </c>
      <c r="B34" s="3" t="s">
        <v>484</v>
      </c>
      <c r="C34" s="72" t="s">
        <v>487</v>
      </c>
      <c r="D34" s="3" t="s">
        <v>488</v>
      </c>
      <c r="E34" s="3" t="s">
        <v>1790</v>
      </c>
      <c r="F34" s="72" t="s">
        <v>1791</v>
      </c>
      <c r="G34" s="72" t="s">
        <v>1473</v>
      </c>
      <c r="H34" s="4">
        <v>2400000</v>
      </c>
      <c r="I34" s="4">
        <v>3000000</v>
      </c>
      <c r="J34" s="84">
        <v>25</v>
      </c>
      <c r="L34" s="76"/>
      <c r="M34" s="76"/>
    </row>
    <row r="35" spans="1:13" x14ac:dyDescent="0.3">
      <c r="A35" s="71" t="s">
        <v>483</v>
      </c>
      <c r="B35" s="3" t="s">
        <v>484</v>
      </c>
      <c r="C35" s="72" t="s">
        <v>592</v>
      </c>
      <c r="D35" s="3" t="s">
        <v>593</v>
      </c>
      <c r="E35" s="3" t="s">
        <v>1790</v>
      </c>
      <c r="F35" s="72" t="s">
        <v>1791</v>
      </c>
      <c r="G35" s="72" t="s">
        <v>1473</v>
      </c>
      <c r="H35" s="4">
        <v>2350000</v>
      </c>
      <c r="I35" s="4">
        <v>2450000</v>
      </c>
      <c r="J35" s="84">
        <v>4.2553191489361764</v>
      </c>
      <c r="L35" s="76"/>
      <c r="M35" s="76"/>
    </row>
    <row r="36" spans="1:13" x14ac:dyDescent="0.3">
      <c r="A36" s="71" t="s">
        <v>483</v>
      </c>
      <c r="B36" s="3" t="s">
        <v>484</v>
      </c>
      <c r="C36" s="72" t="s">
        <v>851</v>
      </c>
      <c r="D36" s="3" t="s">
        <v>852</v>
      </c>
      <c r="E36" s="3" t="s">
        <v>1790</v>
      </c>
      <c r="F36" s="72" t="s">
        <v>1791</v>
      </c>
      <c r="G36" s="72" t="s">
        <v>1473</v>
      </c>
      <c r="H36" s="4">
        <v>2250000</v>
      </c>
      <c r="I36" s="4">
        <v>2625000</v>
      </c>
      <c r="J36" s="84">
        <v>16.666666666666675</v>
      </c>
      <c r="L36" s="76"/>
      <c r="M36" s="76"/>
    </row>
    <row r="37" spans="1:13" x14ac:dyDescent="0.3">
      <c r="A37" s="71" t="s">
        <v>483</v>
      </c>
      <c r="B37" s="3" t="s">
        <v>484</v>
      </c>
      <c r="C37" s="72" t="s">
        <v>594</v>
      </c>
      <c r="D37" s="3" t="s">
        <v>595</v>
      </c>
      <c r="E37" s="3" t="s">
        <v>1790</v>
      </c>
      <c r="F37" s="72" t="s">
        <v>1791</v>
      </c>
      <c r="G37" s="72" t="s">
        <v>1473</v>
      </c>
      <c r="H37" s="4">
        <v>2750000</v>
      </c>
      <c r="I37" s="4">
        <v>2975000</v>
      </c>
      <c r="J37" s="84">
        <v>8.1818181818181799</v>
      </c>
      <c r="L37" s="76"/>
      <c r="M37" s="76"/>
    </row>
    <row r="38" spans="1:13" x14ac:dyDescent="0.3">
      <c r="A38" s="71" t="s">
        <v>483</v>
      </c>
      <c r="B38" s="3" t="s">
        <v>484</v>
      </c>
      <c r="C38" s="72" t="s">
        <v>932</v>
      </c>
      <c r="D38" s="3" t="s">
        <v>933</v>
      </c>
      <c r="E38" s="3" t="s">
        <v>1790</v>
      </c>
      <c r="F38" s="72" t="s">
        <v>1791</v>
      </c>
      <c r="G38" s="72" t="s">
        <v>1473</v>
      </c>
      <c r="H38" s="4">
        <v>2350000</v>
      </c>
      <c r="I38" s="4">
        <v>2550000</v>
      </c>
      <c r="J38" s="84">
        <v>8.5106382978723296</v>
      </c>
      <c r="L38" s="76"/>
      <c r="M38" s="76"/>
    </row>
    <row r="39" spans="1:13" x14ac:dyDescent="0.3">
      <c r="A39" s="71" t="s">
        <v>483</v>
      </c>
      <c r="B39" s="3" t="s">
        <v>484</v>
      </c>
      <c r="C39" s="72" t="s">
        <v>485</v>
      </c>
      <c r="D39" s="3" t="s">
        <v>486</v>
      </c>
      <c r="E39" s="3" t="s">
        <v>1790</v>
      </c>
      <c r="F39" s="72" t="s">
        <v>1791</v>
      </c>
      <c r="G39" s="72" t="s">
        <v>1473</v>
      </c>
      <c r="H39" s="4">
        <v>2300000</v>
      </c>
      <c r="I39" s="4">
        <v>2550000</v>
      </c>
      <c r="J39" s="84">
        <v>10.869565217391308</v>
      </c>
      <c r="L39" s="76"/>
      <c r="M39" s="76"/>
    </row>
    <row r="40" spans="1:13" x14ac:dyDescent="0.3">
      <c r="A40" s="71" t="s">
        <v>449</v>
      </c>
      <c r="B40" s="3" t="s">
        <v>450</v>
      </c>
      <c r="C40" s="72" t="s">
        <v>648</v>
      </c>
      <c r="D40" s="3" t="s">
        <v>649</v>
      </c>
      <c r="E40" s="3" t="s">
        <v>1790</v>
      </c>
      <c r="F40" s="72" t="s">
        <v>1791</v>
      </c>
      <c r="G40" s="72" t="s">
        <v>1792</v>
      </c>
      <c r="H40" s="4">
        <v>8966.6666667000009</v>
      </c>
      <c r="I40" s="4">
        <v>9233.3333332999991</v>
      </c>
      <c r="J40" s="84">
        <v>2.9739776944127216</v>
      </c>
      <c r="K40" s="5"/>
      <c r="L40" s="76"/>
      <c r="M40" s="76"/>
    </row>
    <row r="41" spans="1:13" x14ac:dyDescent="0.3">
      <c r="A41" s="71" t="s">
        <v>449</v>
      </c>
      <c r="B41" s="3" t="s">
        <v>450</v>
      </c>
      <c r="C41" s="72" t="s">
        <v>451</v>
      </c>
      <c r="D41" s="3" t="s">
        <v>452</v>
      </c>
      <c r="E41" s="3" t="s">
        <v>1790</v>
      </c>
      <c r="F41" s="72" t="s">
        <v>1791</v>
      </c>
      <c r="G41" s="72" t="s">
        <v>1792</v>
      </c>
      <c r="H41" s="4">
        <v>8866.6666667000009</v>
      </c>
      <c r="I41" s="4">
        <v>8966.6666667000009</v>
      </c>
      <c r="J41" s="84">
        <v>1.1278195488679366</v>
      </c>
      <c r="K41" s="5"/>
      <c r="L41" s="76"/>
      <c r="M41" s="76"/>
    </row>
    <row r="42" spans="1:13" x14ac:dyDescent="0.3">
      <c r="A42" s="71" t="s">
        <v>107</v>
      </c>
      <c r="B42" s="3" t="s">
        <v>108</v>
      </c>
      <c r="C42" s="72" t="s">
        <v>859</v>
      </c>
      <c r="D42" s="3" t="s">
        <v>860</v>
      </c>
      <c r="E42" s="3" t="s">
        <v>1790</v>
      </c>
      <c r="F42" s="72" t="s">
        <v>1791</v>
      </c>
      <c r="G42" s="72" t="s">
        <v>1792</v>
      </c>
      <c r="H42" s="4">
        <v>9650</v>
      </c>
      <c r="I42" s="4">
        <v>8800</v>
      </c>
      <c r="J42" s="84">
        <v>-8.8082901554404121</v>
      </c>
      <c r="K42" s="5"/>
      <c r="L42" s="76"/>
      <c r="M42" s="76"/>
    </row>
    <row r="43" spans="1:13" x14ac:dyDescent="0.3">
      <c r="A43" s="71" t="s">
        <v>453</v>
      </c>
      <c r="B43" s="3" t="s">
        <v>262</v>
      </c>
      <c r="C43" s="72" t="s">
        <v>456</v>
      </c>
      <c r="D43" s="3" t="s">
        <v>457</v>
      </c>
      <c r="E43" s="3" t="s">
        <v>1790</v>
      </c>
      <c r="F43" s="72" t="s">
        <v>1791</v>
      </c>
      <c r="G43" s="72" t="s">
        <v>1792</v>
      </c>
      <c r="H43" s="4">
        <v>9366.6666667000009</v>
      </c>
      <c r="I43" s="4">
        <v>9560</v>
      </c>
      <c r="J43" s="84">
        <v>2.0640569391385588</v>
      </c>
      <c r="K43" s="5"/>
      <c r="L43" s="76"/>
      <c r="M43" s="76"/>
    </row>
    <row r="44" spans="1:13" x14ac:dyDescent="0.3">
      <c r="A44" s="71" t="s">
        <v>453</v>
      </c>
      <c r="B44" s="3" t="s">
        <v>262</v>
      </c>
      <c r="C44" s="72" t="s">
        <v>454</v>
      </c>
      <c r="D44" s="3" t="s">
        <v>455</v>
      </c>
      <c r="E44" s="3" t="s">
        <v>1790</v>
      </c>
      <c r="F44" s="72" t="s">
        <v>1791</v>
      </c>
      <c r="G44" s="72" t="s">
        <v>1792</v>
      </c>
      <c r="H44" s="4">
        <v>9433.3333332999991</v>
      </c>
      <c r="I44" s="4">
        <v>9633.3333332999991</v>
      </c>
      <c r="J44" s="84">
        <v>2.1201413427636817</v>
      </c>
      <c r="L44" s="76"/>
      <c r="M44" s="76"/>
    </row>
    <row r="45" spans="1:13" x14ac:dyDescent="0.3">
      <c r="A45" s="71" t="s">
        <v>453</v>
      </c>
      <c r="B45" s="3" t="s">
        <v>262</v>
      </c>
      <c r="C45" s="72" t="s">
        <v>479</v>
      </c>
      <c r="D45" s="3" t="s">
        <v>480</v>
      </c>
      <c r="E45" s="3" t="s">
        <v>1790</v>
      </c>
      <c r="F45" s="72" t="s">
        <v>1791</v>
      </c>
      <c r="G45" s="72" t="s">
        <v>1792</v>
      </c>
      <c r="H45" s="4">
        <v>9266.6666667000009</v>
      </c>
      <c r="I45" s="4">
        <v>9450</v>
      </c>
      <c r="J45" s="84">
        <v>1.9784172658202204</v>
      </c>
      <c r="L45" s="76"/>
      <c r="M45" s="76"/>
    </row>
    <row r="46" spans="1:13" x14ac:dyDescent="0.3">
      <c r="A46" s="71" t="s">
        <v>145</v>
      </c>
      <c r="B46" s="3" t="s">
        <v>146</v>
      </c>
      <c r="C46" s="72" t="s">
        <v>864</v>
      </c>
      <c r="D46" s="3" t="s">
        <v>865</v>
      </c>
      <c r="E46" s="3" t="s">
        <v>1790</v>
      </c>
      <c r="F46" s="72" t="s">
        <v>1791</v>
      </c>
      <c r="G46" s="72" t="s">
        <v>1792</v>
      </c>
      <c r="H46" s="4">
        <v>7566.6666667</v>
      </c>
      <c r="I46" s="4">
        <v>7800</v>
      </c>
      <c r="J46" s="84">
        <v>3.0837004400745327</v>
      </c>
      <c r="L46" s="76"/>
      <c r="M46" s="76"/>
    </row>
    <row r="47" spans="1:13" x14ac:dyDescent="0.3">
      <c r="A47" s="71" t="s">
        <v>167</v>
      </c>
      <c r="B47" s="3" t="s">
        <v>168</v>
      </c>
      <c r="C47" s="72" t="s">
        <v>458</v>
      </c>
      <c r="D47" s="3" t="s">
        <v>459</v>
      </c>
      <c r="E47" s="3" t="s">
        <v>1790</v>
      </c>
      <c r="F47" s="72" t="s">
        <v>1791</v>
      </c>
      <c r="G47" s="72" t="s">
        <v>1792</v>
      </c>
      <c r="H47" s="4">
        <v>8633.3333332999991</v>
      </c>
      <c r="I47" s="4">
        <v>9000</v>
      </c>
      <c r="J47" s="84">
        <v>4.2471042475067611</v>
      </c>
      <c r="L47" s="76"/>
      <c r="M47" s="76"/>
    </row>
    <row r="48" spans="1:13" x14ac:dyDescent="0.3">
      <c r="A48" s="71" t="s">
        <v>167</v>
      </c>
      <c r="B48" s="3" t="s">
        <v>168</v>
      </c>
      <c r="C48" s="72" t="s">
        <v>460</v>
      </c>
      <c r="D48" s="3" t="s">
        <v>461</v>
      </c>
      <c r="E48" s="3" t="s">
        <v>1790</v>
      </c>
      <c r="F48" s="72" t="s">
        <v>1791</v>
      </c>
      <c r="G48" s="72" t="s">
        <v>1792</v>
      </c>
      <c r="H48" s="4">
        <v>9000</v>
      </c>
      <c r="I48" s="4">
        <v>8933.3333332999991</v>
      </c>
      <c r="J48" s="84">
        <v>-0.74074074111112331</v>
      </c>
      <c r="L48" s="76"/>
      <c r="M48" s="76"/>
    </row>
    <row r="49" spans="1:13" x14ac:dyDescent="0.3">
      <c r="A49" s="71" t="s">
        <v>167</v>
      </c>
      <c r="B49" s="3" t="s">
        <v>168</v>
      </c>
      <c r="C49" s="72" t="s">
        <v>327</v>
      </c>
      <c r="D49" s="3" t="s">
        <v>328</v>
      </c>
      <c r="E49" s="3" t="s">
        <v>1790</v>
      </c>
      <c r="F49" s="72" t="s">
        <v>1791</v>
      </c>
      <c r="G49" s="72" t="s">
        <v>1792</v>
      </c>
      <c r="H49" s="4">
        <v>9500</v>
      </c>
      <c r="I49" s="4">
        <v>8750</v>
      </c>
      <c r="J49" s="84">
        <v>-7.8947368421052655</v>
      </c>
      <c r="L49" s="76"/>
      <c r="M49" s="76"/>
    </row>
    <row r="50" spans="1:13" x14ac:dyDescent="0.3">
      <c r="A50" s="71" t="s">
        <v>167</v>
      </c>
      <c r="B50" s="3" t="s">
        <v>168</v>
      </c>
      <c r="C50" s="72" t="s">
        <v>521</v>
      </c>
      <c r="D50" s="3" t="s">
        <v>522</v>
      </c>
      <c r="E50" s="3" t="s">
        <v>1790</v>
      </c>
      <c r="F50" s="72" t="s">
        <v>1791</v>
      </c>
      <c r="G50" s="72" t="s">
        <v>1792</v>
      </c>
      <c r="H50" s="4">
        <v>9166.6666667000009</v>
      </c>
      <c r="I50" s="4">
        <v>9000</v>
      </c>
      <c r="J50" s="84">
        <v>-1.8181818185388554</v>
      </c>
      <c r="L50" s="76"/>
      <c r="M50" s="76"/>
    </row>
    <row r="51" spans="1:13" x14ac:dyDescent="0.3">
      <c r="A51" s="71" t="s">
        <v>464</v>
      </c>
      <c r="B51" s="3" t="s">
        <v>465</v>
      </c>
      <c r="C51" s="72" t="s">
        <v>468</v>
      </c>
      <c r="D51" s="3" t="s">
        <v>469</v>
      </c>
      <c r="E51" s="3" t="s">
        <v>1790</v>
      </c>
      <c r="F51" s="72" t="s">
        <v>1791</v>
      </c>
      <c r="G51" s="72" t="s">
        <v>1792</v>
      </c>
      <c r="H51" s="4">
        <v>8900</v>
      </c>
      <c r="I51" s="4">
        <v>9000</v>
      </c>
      <c r="J51" s="84">
        <v>1.1235955056179803</v>
      </c>
      <c r="L51" s="76"/>
      <c r="M51" s="76"/>
    </row>
    <row r="52" spans="1:13" x14ac:dyDescent="0.3">
      <c r="A52" s="71" t="s">
        <v>548</v>
      </c>
      <c r="B52" s="3" t="s">
        <v>549</v>
      </c>
      <c r="C52" s="72" t="s">
        <v>599</v>
      </c>
      <c r="D52" s="3" t="s">
        <v>600</v>
      </c>
      <c r="E52" s="3" t="s">
        <v>1790</v>
      </c>
      <c r="F52" s="72" t="s">
        <v>1791</v>
      </c>
      <c r="G52" s="72" t="s">
        <v>1792</v>
      </c>
      <c r="H52" s="4" t="s">
        <v>93</v>
      </c>
      <c r="I52" s="4">
        <v>7850</v>
      </c>
      <c r="J52" s="84" t="s">
        <v>93</v>
      </c>
      <c r="L52" s="76"/>
      <c r="M52" s="76"/>
    </row>
    <row r="53" spans="1:13" x14ac:dyDescent="0.3">
      <c r="A53" s="71" t="s">
        <v>310</v>
      </c>
      <c r="B53" s="3" t="s">
        <v>311</v>
      </c>
      <c r="C53" s="72" t="s">
        <v>314</v>
      </c>
      <c r="D53" s="3" t="s">
        <v>315</v>
      </c>
      <c r="E53" s="3" t="s">
        <v>1790</v>
      </c>
      <c r="F53" s="72" t="s">
        <v>1795</v>
      </c>
      <c r="G53" s="72" t="s">
        <v>1473</v>
      </c>
      <c r="H53" s="4">
        <v>2390000</v>
      </c>
      <c r="I53" s="4">
        <v>2566666.6666667</v>
      </c>
      <c r="J53" s="84">
        <v>7.3919107391924754</v>
      </c>
      <c r="L53" s="76"/>
      <c r="M53" s="76"/>
    </row>
    <row r="54" spans="1:13" x14ac:dyDescent="0.3">
      <c r="A54" s="71" t="s">
        <v>310</v>
      </c>
      <c r="B54" s="3" t="s">
        <v>311</v>
      </c>
      <c r="C54" s="72" t="s">
        <v>312</v>
      </c>
      <c r="D54" s="3" t="s">
        <v>313</v>
      </c>
      <c r="E54" s="3" t="s">
        <v>1790</v>
      </c>
      <c r="F54" s="72" t="s">
        <v>1795</v>
      </c>
      <c r="G54" s="72" t="s">
        <v>1473</v>
      </c>
      <c r="H54" s="4">
        <v>2416666.6666667</v>
      </c>
      <c r="I54" s="4">
        <v>2350000</v>
      </c>
      <c r="J54" s="84">
        <v>-2.7586206896565102</v>
      </c>
      <c r="L54" s="76"/>
      <c r="M54" s="76"/>
    </row>
    <row r="55" spans="1:13" x14ac:dyDescent="0.3">
      <c r="A55" s="71" t="s">
        <v>310</v>
      </c>
      <c r="B55" s="3" t="s">
        <v>311</v>
      </c>
      <c r="C55" s="72" t="s">
        <v>572</v>
      </c>
      <c r="D55" s="3" t="s">
        <v>573</v>
      </c>
      <c r="E55" s="3" t="s">
        <v>1790</v>
      </c>
      <c r="F55" s="72" t="s">
        <v>1795</v>
      </c>
      <c r="G55" s="72" t="s">
        <v>1473</v>
      </c>
      <c r="H55" s="4">
        <v>2560000</v>
      </c>
      <c r="I55" s="4">
        <v>2583333.3333333</v>
      </c>
      <c r="J55" s="84">
        <v>0.91145833333203807</v>
      </c>
      <c r="L55" s="76"/>
      <c r="M55" s="76"/>
    </row>
    <row r="56" spans="1:13" x14ac:dyDescent="0.3">
      <c r="A56" s="71" t="s">
        <v>179</v>
      </c>
      <c r="B56" s="3" t="s">
        <v>180</v>
      </c>
      <c r="C56" s="72" t="s">
        <v>237</v>
      </c>
      <c r="D56" s="3" t="s">
        <v>238</v>
      </c>
      <c r="E56" s="3" t="s">
        <v>1790</v>
      </c>
      <c r="F56" s="72" t="s">
        <v>1795</v>
      </c>
      <c r="G56" s="72" t="s">
        <v>1473</v>
      </c>
      <c r="H56" s="4">
        <v>2610000</v>
      </c>
      <c r="I56" s="4">
        <v>2350000</v>
      </c>
      <c r="J56" s="84">
        <v>-9.9616858237547845</v>
      </c>
      <c r="L56" s="76"/>
      <c r="M56" s="76"/>
    </row>
    <row r="57" spans="1:13" x14ac:dyDescent="0.3">
      <c r="A57" s="71" t="s">
        <v>483</v>
      </c>
      <c r="B57" s="3" t="s">
        <v>484</v>
      </c>
      <c r="C57" s="72" t="s">
        <v>487</v>
      </c>
      <c r="D57" s="3" t="s">
        <v>488</v>
      </c>
      <c r="E57" s="3" t="s">
        <v>1790</v>
      </c>
      <c r="F57" s="72" t="s">
        <v>1795</v>
      </c>
      <c r="G57" s="72" t="s">
        <v>1473</v>
      </c>
      <c r="H57" s="4">
        <v>2700000</v>
      </c>
      <c r="I57" s="4">
        <v>3200000</v>
      </c>
      <c r="J57" s="84">
        <v>18.518518518518512</v>
      </c>
      <c r="L57" s="76"/>
      <c r="M57" s="76"/>
    </row>
    <row r="58" spans="1:13" x14ac:dyDescent="0.3">
      <c r="A58" s="71" t="s">
        <v>483</v>
      </c>
      <c r="B58" s="3" t="s">
        <v>484</v>
      </c>
      <c r="C58" s="72" t="s">
        <v>592</v>
      </c>
      <c r="D58" s="3" t="s">
        <v>593</v>
      </c>
      <c r="E58" s="3" t="s">
        <v>1790</v>
      </c>
      <c r="F58" s="72" t="s">
        <v>1795</v>
      </c>
      <c r="G58" s="72" t="s">
        <v>1473</v>
      </c>
      <c r="H58" s="4">
        <v>2550000</v>
      </c>
      <c r="I58" s="4">
        <v>2800000</v>
      </c>
      <c r="J58" s="84">
        <v>9.8039215686274606</v>
      </c>
      <c r="L58" s="76"/>
      <c r="M58" s="76"/>
    </row>
    <row r="59" spans="1:13" x14ac:dyDescent="0.3">
      <c r="A59" s="71" t="s">
        <v>483</v>
      </c>
      <c r="B59" s="3" t="s">
        <v>484</v>
      </c>
      <c r="C59" s="72" t="s">
        <v>851</v>
      </c>
      <c r="D59" s="3" t="s">
        <v>852</v>
      </c>
      <c r="E59" s="3" t="s">
        <v>1790</v>
      </c>
      <c r="F59" s="72" t="s">
        <v>1795</v>
      </c>
      <c r="G59" s="72" t="s">
        <v>1473</v>
      </c>
      <c r="H59" s="4">
        <v>2300000</v>
      </c>
      <c r="I59" s="4">
        <v>2875000</v>
      </c>
      <c r="J59" s="84">
        <v>25</v>
      </c>
      <c r="L59" s="76"/>
      <c r="M59" s="76"/>
    </row>
    <row r="60" spans="1:13" x14ac:dyDescent="0.3">
      <c r="A60" s="71" t="s">
        <v>483</v>
      </c>
      <c r="B60" s="3" t="s">
        <v>484</v>
      </c>
      <c r="C60" s="72" t="s">
        <v>594</v>
      </c>
      <c r="D60" s="3" t="s">
        <v>595</v>
      </c>
      <c r="E60" s="3" t="s">
        <v>1790</v>
      </c>
      <c r="F60" s="72" t="s">
        <v>1795</v>
      </c>
      <c r="G60" s="72" t="s">
        <v>1473</v>
      </c>
      <c r="H60" s="4">
        <v>2900000</v>
      </c>
      <c r="I60" s="4">
        <v>3100000</v>
      </c>
      <c r="J60" s="84">
        <v>6.8965517241379226</v>
      </c>
      <c r="L60" s="76"/>
      <c r="M60" s="76"/>
    </row>
    <row r="61" spans="1:13" x14ac:dyDescent="0.3">
      <c r="A61" s="71" t="s">
        <v>483</v>
      </c>
      <c r="B61" s="3" t="s">
        <v>484</v>
      </c>
      <c r="C61" s="72" t="s">
        <v>932</v>
      </c>
      <c r="D61" s="3" t="s">
        <v>933</v>
      </c>
      <c r="E61" s="3" t="s">
        <v>1790</v>
      </c>
      <c r="F61" s="72" t="s">
        <v>1795</v>
      </c>
      <c r="G61" s="72" t="s">
        <v>1473</v>
      </c>
      <c r="H61" s="4">
        <v>2500000</v>
      </c>
      <c r="I61" s="4">
        <v>3000000</v>
      </c>
      <c r="J61" s="84">
        <v>19.999999999999996</v>
      </c>
      <c r="L61" s="76"/>
      <c r="M61" s="76"/>
    </row>
    <row r="62" spans="1:13" x14ac:dyDescent="0.3">
      <c r="A62" s="71" t="s">
        <v>483</v>
      </c>
      <c r="B62" s="3" t="s">
        <v>484</v>
      </c>
      <c r="C62" s="72" t="s">
        <v>485</v>
      </c>
      <c r="D62" s="3" t="s">
        <v>486</v>
      </c>
      <c r="E62" s="3" t="s">
        <v>1790</v>
      </c>
      <c r="F62" s="72" t="s">
        <v>1795</v>
      </c>
      <c r="G62" s="72" t="s">
        <v>1473</v>
      </c>
      <c r="H62" s="4">
        <v>2600000</v>
      </c>
      <c r="I62" s="4">
        <v>2700000</v>
      </c>
      <c r="J62" s="84">
        <v>3.8461538461538547</v>
      </c>
      <c r="L62" s="76"/>
      <c r="M62" s="76"/>
    </row>
    <row r="63" spans="1:13" x14ac:dyDescent="0.3">
      <c r="A63" s="71" t="s">
        <v>449</v>
      </c>
      <c r="B63" s="3" t="s">
        <v>450</v>
      </c>
      <c r="C63" s="72" t="s">
        <v>451</v>
      </c>
      <c r="D63" s="3" t="s">
        <v>452</v>
      </c>
      <c r="E63" s="3" t="s">
        <v>1790</v>
      </c>
      <c r="F63" s="72" t="s">
        <v>1795</v>
      </c>
      <c r="G63" s="72" t="s">
        <v>1792</v>
      </c>
      <c r="H63" s="4">
        <v>8400</v>
      </c>
      <c r="I63" s="4">
        <v>8500</v>
      </c>
      <c r="J63" s="84">
        <v>1.1904761904761862</v>
      </c>
      <c r="K63" s="5"/>
      <c r="L63" s="76"/>
      <c r="M63" s="76"/>
    </row>
    <row r="64" spans="1:13" x14ac:dyDescent="0.3">
      <c r="A64" s="71" t="s">
        <v>453</v>
      </c>
      <c r="B64" s="3" t="s">
        <v>262</v>
      </c>
      <c r="C64" s="72" t="s">
        <v>454</v>
      </c>
      <c r="D64" s="3" t="s">
        <v>455</v>
      </c>
      <c r="E64" s="3" t="s">
        <v>1790</v>
      </c>
      <c r="F64" s="72" t="s">
        <v>1795</v>
      </c>
      <c r="G64" s="72" t="s">
        <v>1792</v>
      </c>
      <c r="H64" s="4">
        <v>8733.3333332999991</v>
      </c>
      <c r="I64" s="4">
        <v>8400</v>
      </c>
      <c r="J64" s="84">
        <v>-3.8167938927626488</v>
      </c>
      <c r="L64" s="76"/>
      <c r="M64" s="76"/>
    </row>
    <row r="65" spans="1:13" x14ac:dyDescent="0.3">
      <c r="A65" s="71" t="s">
        <v>453</v>
      </c>
      <c r="B65" s="3" t="s">
        <v>262</v>
      </c>
      <c r="C65" s="72" t="s">
        <v>479</v>
      </c>
      <c r="D65" s="3" t="s">
        <v>480</v>
      </c>
      <c r="E65" s="3" t="s">
        <v>1790</v>
      </c>
      <c r="F65" s="72" t="s">
        <v>1795</v>
      </c>
      <c r="G65" s="72" t="s">
        <v>1792</v>
      </c>
      <c r="H65" s="4">
        <v>8633.3333332999991</v>
      </c>
      <c r="I65" s="4">
        <v>8333.3333332999991</v>
      </c>
      <c r="J65" s="84">
        <v>-3.4749034749168906</v>
      </c>
      <c r="L65" s="76"/>
      <c r="M65" s="76"/>
    </row>
    <row r="66" spans="1:13" x14ac:dyDescent="0.3">
      <c r="A66" s="71" t="s">
        <v>145</v>
      </c>
      <c r="B66" s="3" t="s">
        <v>146</v>
      </c>
      <c r="C66" s="72" t="s">
        <v>864</v>
      </c>
      <c r="D66" s="3" t="s">
        <v>865</v>
      </c>
      <c r="E66" s="3" t="s">
        <v>1790</v>
      </c>
      <c r="F66" s="72" t="s">
        <v>1795</v>
      </c>
      <c r="G66" s="72" t="s">
        <v>1792</v>
      </c>
      <c r="H66" s="4">
        <v>7200</v>
      </c>
      <c r="I66" s="4">
        <v>7400</v>
      </c>
      <c r="J66" s="84">
        <v>2.7777777777777679</v>
      </c>
      <c r="L66" s="76"/>
      <c r="M66" s="76"/>
    </row>
    <row r="67" spans="1:13" x14ac:dyDescent="0.3">
      <c r="A67" s="71" t="s">
        <v>167</v>
      </c>
      <c r="B67" s="3" t="s">
        <v>168</v>
      </c>
      <c r="C67" s="72" t="s">
        <v>458</v>
      </c>
      <c r="D67" s="3" t="s">
        <v>459</v>
      </c>
      <c r="E67" s="3" t="s">
        <v>1790</v>
      </c>
      <c r="F67" s="72" t="s">
        <v>1795</v>
      </c>
      <c r="G67" s="72" t="s">
        <v>1792</v>
      </c>
      <c r="H67" s="4">
        <v>8166.6666667</v>
      </c>
      <c r="I67" s="4">
        <v>8250</v>
      </c>
      <c r="J67" s="84">
        <v>1.0204081628529815</v>
      </c>
      <c r="L67" s="76"/>
      <c r="M67" s="76"/>
    </row>
    <row r="68" spans="1:13" x14ac:dyDescent="0.3">
      <c r="A68" s="71" t="s">
        <v>548</v>
      </c>
      <c r="B68" s="3" t="s">
        <v>549</v>
      </c>
      <c r="C68" s="72" t="s">
        <v>599</v>
      </c>
      <c r="D68" s="3" t="s">
        <v>600</v>
      </c>
      <c r="E68" s="3" t="s">
        <v>1790</v>
      </c>
      <c r="F68" s="72" t="s">
        <v>1795</v>
      </c>
      <c r="G68" s="72" t="s">
        <v>1792</v>
      </c>
      <c r="H68" s="4" t="s">
        <v>93</v>
      </c>
      <c r="I68" s="4">
        <v>8600</v>
      </c>
      <c r="J68" s="84" t="s">
        <v>93</v>
      </c>
      <c r="L68" s="76"/>
      <c r="M68" s="76"/>
    </row>
    <row r="69" spans="1:13" x14ac:dyDescent="0.3">
      <c r="A69" s="71" t="s">
        <v>548</v>
      </c>
      <c r="B69" s="3" t="s">
        <v>549</v>
      </c>
      <c r="C69" s="72" t="s">
        <v>550</v>
      </c>
      <c r="D69" s="3" t="s">
        <v>551</v>
      </c>
      <c r="E69" s="3" t="s">
        <v>1790</v>
      </c>
      <c r="F69" s="72" t="s">
        <v>1795</v>
      </c>
      <c r="G69" s="72" t="s">
        <v>1792</v>
      </c>
      <c r="H69" s="4">
        <v>7500</v>
      </c>
      <c r="I69" s="4">
        <v>8250</v>
      </c>
      <c r="J69" s="84">
        <v>10.000000000000009</v>
      </c>
      <c r="L69" s="76"/>
      <c r="M69" s="76"/>
    </row>
    <row r="70" spans="1:13" x14ac:dyDescent="0.3">
      <c r="A70" s="71" t="s">
        <v>449</v>
      </c>
      <c r="B70" s="3" t="s">
        <v>450</v>
      </c>
      <c r="C70" s="72" t="s">
        <v>648</v>
      </c>
      <c r="D70" s="3" t="s">
        <v>649</v>
      </c>
      <c r="E70" s="3" t="s">
        <v>1790</v>
      </c>
      <c r="F70" s="72" t="s">
        <v>1796</v>
      </c>
      <c r="G70" s="72" t="s">
        <v>1792</v>
      </c>
      <c r="H70" s="4">
        <v>8433.3333332999991</v>
      </c>
      <c r="I70" s="4">
        <v>8800</v>
      </c>
      <c r="J70" s="84">
        <v>4.3478260873689667</v>
      </c>
      <c r="K70" s="5"/>
      <c r="L70" s="76"/>
      <c r="M70" s="76"/>
    </row>
    <row r="71" spans="1:13" x14ac:dyDescent="0.3">
      <c r="A71" s="71" t="s">
        <v>145</v>
      </c>
      <c r="B71" s="3" t="s">
        <v>146</v>
      </c>
      <c r="C71" s="72" t="s">
        <v>864</v>
      </c>
      <c r="D71" s="3" t="s">
        <v>865</v>
      </c>
      <c r="E71" s="3" t="s">
        <v>1790</v>
      </c>
      <c r="F71" s="72" t="s">
        <v>1796</v>
      </c>
      <c r="G71" s="72" t="s">
        <v>1792</v>
      </c>
      <c r="H71" s="4">
        <v>6766.6666667</v>
      </c>
      <c r="I71" s="4">
        <v>7000</v>
      </c>
      <c r="J71" s="84">
        <v>3.4482758615593578</v>
      </c>
      <c r="L71" s="76"/>
      <c r="M71" s="76"/>
    </row>
    <row r="72" spans="1:13" x14ac:dyDescent="0.3">
      <c r="A72" s="71" t="s">
        <v>167</v>
      </c>
      <c r="B72" s="3" t="s">
        <v>168</v>
      </c>
      <c r="C72" s="72" t="s">
        <v>458</v>
      </c>
      <c r="D72" s="3" t="s">
        <v>459</v>
      </c>
      <c r="E72" s="3" t="s">
        <v>1790</v>
      </c>
      <c r="F72" s="72" t="s">
        <v>1796</v>
      </c>
      <c r="G72" s="72" t="s">
        <v>1792</v>
      </c>
      <c r="H72" s="4">
        <v>7233.3333333</v>
      </c>
      <c r="I72" s="4">
        <v>7500</v>
      </c>
      <c r="J72" s="84">
        <v>3.6866359451782849</v>
      </c>
      <c r="L72" s="76"/>
      <c r="M72" s="76"/>
    </row>
    <row r="73" spans="1:13" x14ac:dyDescent="0.3">
      <c r="A73" s="71" t="s">
        <v>548</v>
      </c>
      <c r="B73" s="3" t="s">
        <v>549</v>
      </c>
      <c r="C73" s="72" t="s">
        <v>599</v>
      </c>
      <c r="D73" s="3" t="s">
        <v>600</v>
      </c>
      <c r="E73" s="3" t="s">
        <v>1790</v>
      </c>
      <c r="F73" s="72" t="s">
        <v>1796</v>
      </c>
      <c r="G73" s="72" t="s">
        <v>1792</v>
      </c>
      <c r="H73" s="4" t="s">
        <v>93</v>
      </c>
      <c r="I73" s="4">
        <v>7400</v>
      </c>
      <c r="J73" s="84" t="s">
        <v>93</v>
      </c>
      <c r="L73" s="76"/>
      <c r="M73" s="76"/>
    </row>
    <row r="74" spans="1:13" x14ac:dyDescent="0.3">
      <c r="A74" s="71" t="s">
        <v>548</v>
      </c>
      <c r="B74" s="3" t="s">
        <v>549</v>
      </c>
      <c r="C74" s="72" t="s">
        <v>550</v>
      </c>
      <c r="D74" s="3" t="s">
        <v>551</v>
      </c>
      <c r="E74" s="3" t="s">
        <v>1790</v>
      </c>
      <c r="F74" s="72" t="s">
        <v>1796</v>
      </c>
      <c r="G74" s="72" t="s">
        <v>1792</v>
      </c>
      <c r="H74" s="4">
        <v>6400</v>
      </c>
      <c r="I74" s="4">
        <v>7000</v>
      </c>
      <c r="J74" s="84">
        <v>9.375</v>
      </c>
      <c r="L74" s="76"/>
      <c r="M74" s="76"/>
    </row>
    <row r="75" spans="1:13" x14ac:dyDescent="0.3">
      <c r="A75" s="71" t="s">
        <v>310</v>
      </c>
      <c r="B75" s="3" t="s">
        <v>311</v>
      </c>
      <c r="C75" s="72" t="s">
        <v>314</v>
      </c>
      <c r="D75" s="3" t="s">
        <v>315</v>
      </c>
      <c r="E75" s="3" t="s">
        <v>1790</v>
      </c>
      <c r="F75" s="72" t="s">
        <v>1797</v>
      </c>
      <c r="G75" s="72" t="s">
        <v>1473</v>
      </c>
      <c r="H75" s="4">
        <v>2413333.3333333</v>
      </c>
      <c r="I75" s="4">
        <v>2450000</v>
      </c>
      <c r="J75" s="84">
        <v>1.5193370165759834</v>
      </c>
      <c r="L75" s="76"/>
      <c r="M75" s="76"/>
    </row>
    <row r="76" spans="1:13" x14ac:dyDescent="0.3">
      <c r="A76" s="71" t="s">
        <v>310</v>
      </c>
      <c r="B76" s="3" t="s">
        <v>311</v>
      </c>
      <c r="C76" s="72" t="s">
        <v>312</v>
      </c>
      <c r="D76" s="3" t="s">
        <v>313</v>
      </c>
      <c r="E76" s="3" t="s">
        <v>1790</v>
      </c>
      <c r="F76" s="72" t="s">
        <v>1797</v>
      </c>
      <c r="G76" s="72" t="s">
        <v>1473</v>
      </c>
      <c r="H76" s="4">
        <v>2410000</v>
      </c>
      <c r="I76" s="4">
        <v>2316666.6666667</v>
      </c>
      <c r="J76" s="84">
        <v>-3.8727524204688835</v>
      </c>
      <c r="L76" s="76"/>
      <c r="M76" s="76"/>
    </row>
    <row r="77" spans="1:13" x14ac:dyDescent="0.3">
      <c r="A77" s="71" t="s">
        <v>310</v>
      </c>
      <c r="B77" s="3" t="s">
        <v>311</v>
      </c>
      <c r="C77" s="72" t="s">
        <v>572</v>
      </c>
      <c r="D77" s="3" t="s">
        <v>573</v>
      </c>
      <c r="E77" s="3" t="s">
        <v>1790</v>
      </c>
      <c r="F77" s="72" t="s">
        <v>1797</v>
      </c>
      <c r="G77" s="72" t="s">
        <v>1473</v>
      </c>
      <c r="H77" s="4">
        <v>2476666.6666667</v>
      </c>
      <c r="I77" s="4">
        <v>2416666.6666667</v>
      </c>
      <c r="J77" s="84">
        <v>-2.4226110363391284</v>
      </c>
      <c r="L77" s="76"/>
      <c r="M77" s="76"/>
    </row>
    <row r="78" spans="1:13" x14ac:dyDescent="0.3">
      <c r="A78" s="71" t="s">
        <v>149</v>
      </c>
      <c r="B78" s="3" t="s">
        <v>150</v>
      </c>
      <c r="C78" s="72" t="s">
        <v>151</v>
      </c>
      <c r="D78" s="3" t="s">
        <v>152</v>
      </c>
      <c r="E78" s="3" t="s">
        <v>1790</v>
      </c>
      <c r="F78" s="72" t="s">
        <v>1797</v>
      </c>
      <c r="G78" s="72" t="s">
        <v>1473</v>
      </c>
      <c r="H78" s="4">
        <v>1975000</v>
      </c>
      <c r="I78" s="4">
        <v>1825000</v>
      </c>
      <c r="J78" s="84">
        <v>-7.5949367088607556</v>
      </c>
      <c r="L78" s="76"/>
      <c r="M78" s="76"/>
    </row>
    <row r="79" spans="1:13" x14ac:dyDescent="0.3">
      <c r="A79" s="71" t="s">
        <v>179</v>
      </c>
      <c r="B79" s="3" t="s">
        <v>180</v>
      </c>
      <c r="C79" s="72" t="s">
        <v>235</v>
      </c>
      <c r="D79" s="3" t="s">
        <v>236</v>
      </c>
      <c r="E79" s="3" t="s">
        <v>1790</v>
      </c>
      <c r="F79" s="72" t="s">
        <v>1797</v>
      </c>
      <c r="G79" s="72" t="s">
        <v>1473</v>
      </c>
      <c r="H79" s="4">
        <v>2076666.6666667</v>
      </c>
      <c r="I79" s="4">
        <v>1850000</v>
      </c>
      <c r="J79" s="84">
        <v>-10.914927768861782</v>
      </c>
      <c r="L79" s="76"/>
      <c r="M79" s="76"/>
    </row>
    <row r="80" spans="1:13" x14ac:dyDescent="0.3">
      <c r="A80" s="71" t="s">
        <v>179</v>
      </c>
      <c r="B80" s="3" t="s">
        <v>180</v>
      </c>
      <c r="C80" s="72" t="s">
        <v>341</v>
      </c>
      <c r="D80" s="3" t="s">
        <v>342</v>
      </c>
      <c r="E80" s="3" t="s">
        <v>1790</v>
      </c>
      <c r="F80" s="72" t="s">
        <v>1797</v>
      </c>
      <c r="G80" s="72" t="s">
        <v>1473</v>
      </c>
      <c r="H80" s="4">
        <v>2016666.6666667</v>
      </c>
      <c r="I80" s="4">
        <v>2033333.3333333</v>
      </c>
      <c r="J80" s="84">
        <v>0.82644628098840212</v>
      </c>
      <c r="L80" s="76"/>
      <c r="M80" s="76"/>
    </row>
    <row r="81" spans="1:13" x14ac:dyDescent="0.3">
      <c r="A81" s="71" t="s">
        <v>179</v>
      </c>
      <c r="B81" s="3" t="s">
        <v>180</v>
      </c>
      <c r="C81" s="72" t="s">
        <v>183</v>
      </c>
      <c r="D81" s="3" t="s">
        <v>184</v>
      </c>
      <c r="E81" s="3" t="s">
        <v>1790</v>
      </c>
      <c r="F81" s="72" t="s">
        <v>1797</v>
      </c>
      <c r="G81" s="72" t="s">
        <v>1473</v>
      </c>
      <c r="H81" s="4">
        <v>2093333.3333333</v>
      </c>
      <c r="I81" s="4">
        <v>2093333.3333333</v>
      </c>
      <c r="J81" s="84">
        <v>0</v>
      </c>
      <c r="L81" s="76"/>
      <c r="M81" s="76"/>
    </row>
    <row r="82" spans="1:13" x14ac:dyDescent="0.3">
      <c r="A82" s="71" t="s">
        <v>548</v>
      </c>
      <c r="B82" s="3" t="s">
        <v>549</v>
      </c>
      <c r="C82" s="72" t="s">
        <v>685</v>
      </c>
      <c r="D82" s="3" t="s">
        <v>549</v>
      </c>
      <c r="E82" s="3" t="s">
        <v>1790</v>
      </c>
      <c r="F82" s="72" t="s">
        <v>1797</v>
      </c>
      <c r="G82" s="72" t="s">
        <v>1473</v>
      </c>
      <c r="H82" s="4" t="s">
        <v>93</v>
      </c>
      <c r="I82" s="4">
        <v>1766666.6666667</v>
      </c>
      <c r="J82" s="84" t="s">
        <v>93</v>
      </c>
      <c r="L82" s="76"/>
      <c r="M82" s="76"/>
    </row>
    <row r="83" spans="1:13" x14ac:dyDescent="0.3">
      <c r="A83" s="71" t="s">
        <v>548</v>
      </c>
      <c r="B83" s="3" t="s">
        <v>549</v>
      </c>
      <c r="C83" s="72" t="s">
        <v>550</v>
      </c>
      <c r="D83" s="3" t="s">
        <v>551</v>
      </c>
      <c r="E83" s="3" t="s">
        <v>1790</v>
      </c>
      <c r="F83" s="72" t="s">
        <v>1797</v>
      </c>
      <c r="G83" s="72" t="s">
        <v>1473</v>
      </c>
      <c r="H83" s="4" t="s">
        <v>93</v>
      </c>
      <c r="I83" s="4">
        <v>2050000</v>
      </c>
      <c r="J83" s="84" t="s">
        <v>93</v>
      </c>
      <c r="L83" s="76"/>
      <c r="M83" s="76"/>
    </row>
    <row r="84" spans="1:13" x14ac:dyDescent="0.3">
      <c r="A84" s="71" t="s">
        <v>483</v>
      </c>
      <c r="B84" s="3" t="s">
        <v>484</v>
      </c>
      <c r="C84" s="72" t="s">
        <v>487</v>
      </c>
      <c r="D84" s="3" t="s">
        <v>488</v>
      </c>
      <c r="E84" s="3" t="s">
        <v>1790</v>
      </c>
      <c r="F84" s="72" t="s">
        <v>1797</v>
      </c>
      <c r="G84" s="72" t="s">
        <v>1473</v>
      </c>
      <c r="H84" s="4">
        <v>3000000</v>
      </c>
      <c r="I84" s="4">
        <v>3500000</v>
      </c>
      <c r="J84" s="84">
        <v>16.666666666666675</v>
      </c>
      <c r="L84" s="76"/>
      <c r="M84" s="76"/>
    </row>
    <row r="85" spans="1:13" x14ac:dyDescent="0.3">
      <c r="A85" s="71" t="s">
        <v>483</v>
      </c>
      <c r="B85" s="3" t="s">
        <v>484</v>
      </c>
      <c r="C85" s="72" t="s">
        <v>592</v>
      </c>
      <c r="D85" s="3" t="s">
        <v>593</v>
      </c>
      <c r="E85" s="3" t="s">
        <v>1790</v>
      </c>
      <c r="F85" s="72" t="s">
        <v>1797</v>
      </c>
      <c r="G85" s="72" t="s">
        <v>1473</v>
      </c>
      <c r="H85" s="4">
        <v>2700000</v>
      </c>
      <c r="I85" s="4">
        <v>3000000</v>
      </c>
      <c r="J85" s="84">
        <v>11.111111111111116</v>
      </c>
      <c r="L85" s="76"/>
      <c r="M85" s="76"/>
    </row>
    <row r="86" spans="1:13" x14ac:dyDescent="0.3">
      <c r="A86" s="71" t="s">
        <v>483</v>
      </c>
      <c r="B86" s="3" t="s">
        <v>484</v>
      </c>
      <c r="C86" s="72" t="s">
        <v>851</v>
      </c>
      <c r="D86" s="3" t="s">
        <v>852</v>
      </c>
      <c r="E86" s="3" t="s">
        <v>1790</v>
      </c>
      <c r="F86" s="72" t="s">
        <v>1797</v>
      </c>
      <c r="G86" s="72" t="s">
        <v>1473</v>
      </c>
      <c r="H86" s="4">
        <v>2950000</v>
      </c>
      <c r="I86" s="4">
        <v>3100000</v>
      </c>
      <c r="J86" s="84">
        <v>5.0847457627118731</v>
      </c>
      <c r="L86" s="76"/>
      <c r="M86" s="76"/>
    </row>
    <row r="87" spans="1:13" x14ac:dyDescent="0.3">
      <c r="A87" s="71" t="s">
        <v>483</v>
      </c>
      <c r="B87" s="3" t="s">
        <v>484</v>
      </c>
      <c r="C87" s="72" t="s">
        <v>594</v>
      </c>
      <c r="D87" s="3" t="s">
        <v>595</v>
      </c>
      <c r="E87" s="3" t="s">
        <v>1790</v>
      </c>
      <c r="F87" s="72" t="s">
        <v>1797</v>
      </c>
      <c r="G87" s="72" t="s">
        <v>1473</v>
      </c>
      <c r="H87" s="4">
        <v>3000000</v>
      </c>
      <c r="I87" s="4">
        <v>3150000</v>
      </c>
      <c r="J87" s="84">
        <v>5.0000000000000044</v>
      </c>
      <c r="L87" s="76"/>
      <c r="M87" s="76"/>
    </row>
    <row r="88" spans="1:13" x14ac:dyDescent="0.3">
      <c r="A88" s="71" t="s">
        <v>483</v>
      </c>
      <c r="B88" s="3" t="s">
        <v>484</v>
      </c>
      <c r="C88" s="72" t="s">
        <v>932</v>
      </c>
      <c r="D88" s="3" t="s">
        <v>933</v>
      </c>
      <c r="E88" s="3" t="s">
        <v>1790</v>
      </c>
      <c r="F88" s="72" t="s">
        <v>1797</v>
      </c>
      <c r="G88" s="72" t="s">
        <v>1473</v>
      </c>
      <c r="H88" s="4">
        <v>2650000</v>
      </c>
      <c r="I88" s="4">
        <v>3025000</v>
      </c>
      <c r="J88" s="84">
        <v>14.150943396226424</v>
      </c>
      <c r="L88" s="76"/>
      <c r="M88" s="76"/>
    </row>
    <row r="89" spans="1:13" x14ac:dyDescent="0.3">
      <c r="A89" s="71" t="s">
        <v>483</v>
      </c>
      <c r="B89" s="3" t="s">
        <v>484</v>
      </c>
      <c r="C89" s="72" t="s">
        <v>485</v>
      </c>
      <c r="D89" s="3" t="s">
        <v>486</v>
      </c>
      <c r="E89" s="3" t="s">
        <v>1790</v>
      </c>
      <c r="F89" s="72" t="s">
        <v>1797</v>
      </c>
      <c r="G89" s="72" t="s">
        <v>1473</v>
      </c>
      <c r="H89" s="4">
        <v>2850000</v>
      </c>
      <c r="I89" s="4">
        <v>2900000</v>
      </c>
      <c r="J89" s="84">
        <v>1.7543859649122862</v>
      </c>
      <c r="L89" s="76"/>
      <c r="M89" s="76"/>
    </row>
    <row r="90" spans="1:13" x14ac:dyDescent="0.3">
      <c r="A90" s="71" t="s">
        <v>449</v>
      </c>
      <c r="B90" s="3" t="s">
        <v>450</v>
      </c>
      <c r="C90" s="72" t="s">
        <v>648</v>
      </c>
      <c r="D90" s="3" t="s">
        <v>649</v>
      </c>
      <c r="E90" s="3" t="s">
        <v>1790</v>
      </c>
      <c r="F90" s="72" t="s">
        <v>1797</v>
      </c>
      <c r="G90" s="72" t="s">
        <v>1792</v>
      </c>
      <c r="H90" s="4">
        <v>9933.3333332999991</v>
      </c>
      <c r="I90" s="4">
        <v>10333.333333299999</v>
      </c>
      <c r="J90" s="84">
        <v>4.0268456375974093</v>
      </c>
      <c r="K90" s="5"/>
      <c r="L90" s="76"/>
      <c r="M90" s="76"/>
    </row>
    <row r="91" spans="1:13" x14ac:dyDescent="0.3">
      <c r="A91" s="71" t="s">
        <v>449</v>
      </c>
      <c r="B91" s="3" t="s">
        <v>450</v>
      </c>
      <c r="C91" s="72" t="s">
        <v>451</v>
      </c>
      <c r="D91" s="3" t="s">
        <v>452</v>
      </c>
      <c r="E91" s="3" t="s">
        <v>1790</v>
      </c>
      <c r="F91" s="72" t="s">
        <v>1797</v>
      </c>
      <c r="G91" s="72" t="s">
        <v>1792</v>
      </c>
      <c r="H91" s="4">
        <v>8166.6666667</v>
      </c>
      <c r="I91" s="4">
        <v>8300</v>
      </c>
      <c r="J91" s="84">
        <v>1.6326530608096634</v>
      </c>
      <c r="K91" s="5"/>
      <c r="L91" s="76"/>
      <c r="M91" s="76"/>
    </row>
    <row r="92" spans="1:13" x14ac:dyDescent="0.3">
      <c r="A92" s="71" t="s">
        <v>107</v>
      </c>
      <c r="B92" s="3" t="s">
        <v>108</v>
      </c>
      <c r="C92" s="72" t="s">
        <v>859</v>
      </c>
      <c r="D92" s="3" t="s">
        <v>860</v>
      </c>
      <c r="E92" s="3" t="s">
        <v>1790</v>
      </c>
      <c r="F92" s="72" t="s">
        <v>1797</v>
      </c>
      <c r="G92" s="72" t="s">
        <v>1792</v>
      </c>
      <c r="H92" s="4">
        <v>9675</v>
      </c>
      <c r="I92" s="4">
        <v>9475</v>
      </c>
      <c r="J92" s="84">
        <v>-2.067183462532296</v>
      </c>
      <c r="K92" s="5"/>
      <c r="L92" s="76"/>
      <c r="M92" s="76"/>
    </row>
    <row r="93" spans="1:13" x14ac:dyDescent="0.3">
      <c r="A93" s="71" t="s">
        <v>113</v>
      </c>
      <c r="B93" s="3" t="s">
        <v>114</v>
      </c>
      <c r="C93" s="72" t="s">
        <v>404</v>
      </c>
      <c r="D93" s="3" t="s">
        <v>405</v>
      </c>
      <c r="E93" s="3" t="s">
        <v>1790</v>
      </c>
      <c r="F93" s="72" t="s">
        <v>1797</v>
      </c>
      <c r="G93" s="72" t="s">
        <v>1792</v>
      </c>
      <c r="H93" s="4" t="s">
        <v>93</v>
      </c>
      <c r="I93" s="4">
        <v>9000</v>
      </c>
      <c r="J93" s="84" t="s">
        <v>93</v>
      </c>
      <c r="K93" s="5"/>
      <c r="L93" s="76"/>
      <c r="M93" s="76"/>
    </row>
    <row r="94" spans="1:13" x14ac:dyDescent="0.3">
      <c r="A94" s="71" t="s">
        <v>453</v>
      </c>
      <c r="B94" s="3" t="s">
        <v>262</v>
      </c>
      <c r="C94" s="72" t="s">
        <v>456</v>
      </c>
      <c r="D94" s="3" t="s">
        <v>457</v>
      </c>
      <c r="E94" s="3" t="s">
        <v>1790</v>
      </c>
      <c r="F94" s="72" t="s">
        <v>1797</v>
      </c>
      <c r="G94" s="72" t="s">
        <v>1792</v>
      </c>
      <c r="H94" s="4">
        <v>10516.666666700001</v>
      </c>
      <c r="I94" s="4">
        <v>10766.666666700001</v>
      </c>
      <c r="J94" s="84">
        <v>2.3771790808165605</v>
      </c>
      <c r="K94" s="5"/>
      <c r="L94" s="76"/>
      <c r="M94" s="76"/>
    </row>
    <row r="95" spans="1:13" x14ac:dyDescent="0.3">
      <c r="A95" s="71" t="s">
        <v>453</v>
      </c>
      <c r="B95" s="3" t="s">
        <v>262</v>
      </c>
      <c r="C95" s="72" t="s">
        <v>454</v>
      </c>
      <c r="D95" s="3" t="s">
        <v>455</v>
      </c>
      <c r="E95" s="3" t="s">
        <v>1790</v>
      </c>
      <c r="F95" s="72" t="s">
        <v>1797</v>
      </c>
      <c r="G95" s="72" t="s">
        <v>1792</v>
      </c>
      <c r="H95" s="4">
        <v>10400</v>
      </c>
      <c r="I95" s="4">
        <v>10533.333333299999</v>
      </c>
      <c r="J95" s="84">
        <v>1.2820512817307561</v>
      </c>
      <c r="L95" s="76"/>
      <c r="M95" s="76"/>
    </row>
    <row r="96" spans="1:13" x14ac:dyDescent="0.3">
      <c r="A96" s="71" t="s">
        <v>453</v>
      </c>
      <c r="B96" s="3" t="s">
        <v>262</v>
      </c>
      <c r="C96" s="72" t="s">
        <v>479</v>
      </c>
      <c r="D96" s="3" t="s">
        <v>480</v>
      </c>
      <c r="E96" s="3" t="s">
        <v>1790</v>
      </c>
      <c r="F96" s="72" t="s">
        <v>1797</v>
      </c>
      <c r="G96" s="72" t="s">
        <v>1792</v>
      </c>
      <c r="H96" s="4">
        <v>10266.666666700001</v>
      </c>
      <c r="I96" s="4">
        <v>10433.333333299999</v>
      </c>
      <c r="J96" s="84">
        <v>1.6233766227219837</v>
      </c>
      <c r="L96" s="76"/>
      <c r="M96" s="76"/>
    </row>
    <row r="97" spans="1:13" x14ac:dyDescent="0.3">
      <c r="A97" s="71" t="s">
        <v>145</v>
      </c>
      <c r="B97" s="3" t="s">
        <v>146</v>
      </c>
      <c r="C97" s="72" t="s">
        <v>864</v>
      </c>
      <c r="D97" s="3" t="s">
        <v>865</v>
      </c>
      <c r="E97" s="3" t="s">
        <v>1790</v>
      </c>
      <c r="F97" s="72" t="s">
        <v>1797</v>
      </c>
      <c r="G97" s="72" t="s">
        <v>1792</v>
      </c>
      <c r="H97" s="4">
        <v>9266.6666667000009</v>
      </c>
      <c r="I97" s="4">
        <v>9400</v>
      </c>
      <c r="J97" s="84">
        <v>1.4388489204984145</v>
      </c>
      <c r="L97" s="76"/>
      <c r="M97" s="76"/>
    </row>
    <row r="98" spans="1:13" x14ac:dyDescent="0.3">
      <c r="A98" s="71" t="s">
        <v>167</v>
      </c>
      <c r="B98" s="3" t="s">
        <v>168</v>
      </c>
      <c r="C98" s="72" t="s">
        <v>458</v>
      </c>
      <c r="D98" s="3" t="s">
        <v>459</v>
      </c>
      <c r="E98" s="3" t="s">
        <v>1790</v>
      </c>
      <c r="F98" s="72" t="s">
        <v>1797</v>
      </c>
      <c r="G98" s="72" t="s">
        <v>1792</v>
      </c>
      <c r="H98" s="4">
        <v>9466.6666667000009</v>
      </c>
      <c r="I98" s="4">
        <v>9650</v>
      </c>
      <c r="J98" s="84">
        <v>1.9366197179509159</v>
      </c>
      <c r="L98" s="76"/>
      <c r="M98" s="76"/>
    </row>
    <row r="99" spans="1:13" x14ac:dyDescent="0.3">
      <c r="A99" s="71" t="s">
        <v>167</v>
      </c>
      <c r="B99" s="3" t="s">
        <v>168</v>
      </c>
      <c r="C99" s="72" t="s">
        <v>460</v>
      </c>
      <c r="D99" s="3" t="s">
        <v>461</v>
      </c>
      <c r="E99" s="3" t="s">
        <v>1790</v>
      </c>
      <c r="F99" s="72" t="s">
        <v>1797</v>
      </c>
      <c r="G99" s="72" t="s">
        <v>1792</v>
      </c>
      <c r="H99" s="4">
        <v>10000</v>
      </c>
      <c r="I99" s="4">
        <v>10000</v>
      </c>
      <c r="J99" s="84">
        <v>0</v>
      </c>
      <c r="L99" s="76"/>
      <c r="M99" s="76"/>
    </row>
    <row r="100" spans="1:13" x14ac:dyDescent="0.3">
      <c r="A100" s="71" t="s">
        <v>167</v>
      </c>
      <c r="B100" s="3" t="s">
        <v>168</v>
      </c>
      <c r="C100" s="72" t="s">
        <v>327</v>
      </c>
      <c r="D100" s="3" t="s">
        <v>328</v>
      </c>
      <c r="E100" s="3" t="s">
        <v>1790</v>
      </c>
      <c r="F100" s="72" t="s">
        <v>1797</v>
      </c>
      <c r="G100" s="72" t="s">
        <v>1792</v>
      </c>
      <c r="H100" s="4">
        <v>10250</v>
      </c>
      <c r="I100" s="4">
        <v>10000</v>
      </c>
      <c r="J100" s="84">
        <v>-2.4390243902439046</v>
      </c>
      <c r="L100" s="76"/>
      <c r="M100" s="76"/>
    </row>
    <row r="101" spans="1:13" x14ac:dyDescent="0.3">
      <c r="A101" s="71" t="s">
        <v>167</v>
      </c>
      <c r="B101" s="3" t="s">
        <v>168</v>
      </c>
      <c r="C101" s="72" t="s">
        <v>521</v>
      </c>
      <c r="D101" s="3" t="s">
        <v>522</v>
      </c>
      <c r="E101" s="3" t="s">
        <v>1790</v>
      </c>
      <c r="F101" s="72" t="s">
        <v>1797</v>
      </c>
      <c r="G101" s="72" t="s">
        <v>1792</v>
      </c>
      <c r="H101" s="4">
        <v>10333.333333299999</v>
      </c>
      <c r="I101" s="4">
        <v>10250</v>
      </c>
      <c r="J101" s="84">
        <v>-0.80645161258323661</v>
      </c>
      <c r="L101" s="76"/>
      <c r="M101" s="76"/>
    </row>
    <row r="102" spans="1:13" x14ac:dyDescent="0.3">
      <c r="A102" s="71" t="s">
        <v>464</v>
      </c>
      <c r="B102" s="3" t="s">
        <v>465</v>
      </c>
      <c r="C102" s="72" t="s">
        <v>468</v>
      </c>
      <c r="D102" s="3" t="s">
        <v>469</v>
      </c>
      <c r="E102" s="3" t="s">
        <v>1790</v>
      </c>
      <c r="F102" s="72" t="s">
        <v>1797</v>
      </c>
      <c r="G102" s="72" t="s">
        <v>1792</v>
      </c>
      <c r="H102" s="4">
        <v>8250</v>
      </c>
      <c r="I102" s="4">
        <v>8500</v>
      </c>
      <c r="J102" s="84">
        <v>3.0303030303030276</v>
      </c>
      <c r="L102" s="76"/>
      <c r="M102" s="76"/>
    </row>
    <row r="103" spans="1:13" x14ac:dyDescent="0.3">
      <c r="A103" s="71" t="s">
        <v>548</v>
      </c>
      <c r="B103" s="3" t="s">
        <v>549</v>
      </c>
      <c r="C103" s="72" t="s">
        <v>599</v>
      </c>
      <c r="D103" s="3" t="s">
        <v>600</v>
      </c>
      <c r="E103" s="3" t="s">
        <v>1790</v>
      </c>
      <c r="F103" s="72" t="s">
        <v>1797</v>
      </c>
      <c r="G103" s="72" t="s">
        <v>1792</v>
      </c>
      <c r="H103" s="4" t="s">
        <v>93</v>
      </c>
      <c r="I103" s="4">
        <v>8600</v>
      </c>
      <c r="J103" s="84" t="s">
        <v>93</v>
      </c>
      <c r="L103" s="76"/>
      <c r="M103" s="76"/>
    </row>
    <row r="104" spans="1:13" x14ac:dyDescent="0.3">
      <c r="A104" s="71" t="s">
        <v>548</v>
      </c>
      <c r="B104" s="3" t="s">
        <v>549</v>
      </c>
      <c r="C104" s="72" t="s">
        <v>1793</v>
      </c>
      <c r="D104" s="3" t="s">
        <v>1794</v>
      </c>
      <c r="E104" s="3" t="s">
        <v>1790</v>
      </c>
      <c r="F104" s="72" t="s">
        <v>1797</v>
      </c>
      <c r="G104" s="72" t="s">
        <v>1792</v>
      </c>
      <c r="H104" s="4">
        <v>9000</v>
      </c>
      <c r="I104" s="4">
        <v>9250</v>
      </c>
      <c r="J104" s="84">
        <v>2.7777777777777679</v>
      </c>
      <c r="L104" s="76"/>
      <c r="M104" s="76"/>
    </row>
    <row r="105" spans="1:13" x14ac:dyDescent="0.3">
      <c r="A105" s="71" t="s">
        <v>219</v>
      </c>
      <c r="B105" s="3" t="s">
        <v>220</v>
      </c>
      <c r="C105" s="72" t="s">
        <v>221</v>
      </c>
      <c r="D105" s="3" t="s">
        <v>222</v>
      </c>
      <c r="E105" s="3" t="s">
        <v>1790</v>
      </c>
      <c r="F105" s="72" t="s">
        <v>1798</v>
      </c>
      <c r="G105" s="72" t="s">
        <v>1473</v>
      </c>
      <c r="H105" s="4">
        <v>2266666.6666667</v>
      </c>
      <c r="I105" s="4">
        <v>2310000</v>
      </c>
      <c r="J105" s="84">
        <v>1.9117647058808585</v>
      </c>
      <c r="K105" s="5"/>
      <c r="L105" s="76"/>
      <c r="M105" s="76"/>
    </row>
    <row r="106" spans="1:13" x14ac:dyDescent="0.3">
      <c r="A106" s="71" t="s">
        <v>310</v>
      </c>
      <c r="B106" s="3" t="s">
        <v>311</v>
      </c>
      <c r="C106" s="72" t="s">
        <v>314</v>
      </c>
      <c r="D106" s="3" t="s">
        <v>315</v>
      </c>
      <c r="E106" s="3" t="s">
        <v>1790</v>
      </c>
      <c r="F106" s="72" t="s">
        <v>1798</v>
      </c>
      <c r="G106" s="72" t="s">
        <v>1473</v>
      </c>
      <c r="H106" s="4">
        <v>2828333.3333333</v>
      </c>
      <c r="I106" s="4">
        <v>3033333.3333333</v>
      </c>
      <c r="J106" s="84">
        <v>7.2480848556276678</v>
      </c>
      <c r="L106" s="76"/>
      <c r="M106" s="76"/>
    </row>
    <row r="107" spans="1:13" x14ac:dyDescent="0.3">
      <c r="A107" s="71" t="s">
        <v>310</v>
      </c>
      <c r="B107" s="3" t="s">
        <v>311</v>
      </c>
      <c r="C107" s="72" t="s">
        <v>312</v>
      </c>
      <c r="D107" s="3" t="s">
        <v>313</v>
      </c>
      <c r="E107" s="3" t="s">
        <v>1790</v>
      </c>
      <c r="F107" s="72" t="s">
        <v>1798</v>
      </c>
      <c r="G107" s="72" t="s">
        <v>1473</v>
      </c>
      <c r="H107" s="4">
        <v>2950000</v>
      </c>
      <c r="I107" s="4">
        <v>3126666.6666667</v>
      </c>
      <c r="J107" s="84">
        <v>5.988700564972893</v>
      </c>
      <c r="L107" s="76"/>
      <c r="M107" s="76"/>
    </row>
    <row r="108" spans="1:13" x14ac:dyDescent="0.3">
      <c r="A108" s="71" t="s">
        <v>310</v>
      </c>
      <c r="B108" s="3" t="s">
        <v>311</v>
      </c>
      <c r="C108" s="72" t="s">
        <v>572</v>
      </c>
      <c r="D108" s="3" t="s">
        <v>573</v>
      </c>
      <c r="E108" s="3" t="s">
        <v>1790</v>
      </c>
      <c r="F108" s="72" t="s">
        <v>1798</v>
      </c>
      <c r="G108" s="72" t="s">
        <v>1473</v>
      </c>
      <c r="H108" s="4">
        <v>2976666.6666667</v>
      </c>
      <c r="I108" s="4">
        <v>3100000</v>
      </c>
      <c r="J108" s="84">
        <v>4.1433370660682645</v>
      </c>
      <c r="L108" s="76"/>
      <c r="M108" s="76"/>
    </row>
    <row r="109" spans="1:13" x14ac:dyDescent="0.3">
      <c r="A109" s="71" t="s">
        <v>149</v>
      </c>
      <c r="B109" s="3" t="s">
        <v>150</v>
      </c>
      <c r="C109" s="72" t="s">
        <v>151</v>
      </c>
      <c r="D109" s="3" t="s">
        <v>152</v>
      </c>
      <c r="E109" s="3" t="s">
        <v>1790</v>
      </c>
      <c r="F109" s="72" t="s">
        <v>1798</v>
      </c>
      <c r="G109" s="72" t="s">
        <v>1473</v>
      </c>
      <c r="H109" s="4">
        <v>2450000</v>
      </c>
      <c r="I109" s="4">
        <v>2250000</v>
      </c>
      <c r="J109" s="84">
        <v>-8.1632653061224474</v>
      </c>
      <c r="L109" s="76"/>
      <c r="M109" s="76"/>
    </row>
    <row r="110" spans="1:13" x14ac:dyDescent="0.3">
      <c r="A110" s="71" t="s">
        <v>483</v>
      </c>
      <c r="B110" s="3" t="s">
        <v>484</v>
      </c>
      <c r="C110" s="72" t="s">
        <v>487</v>
      </c>
      <c r="D110" s="3" t="s">
        <v>488</v>
      </c>
      <c r="E110" s="3" t="s">
        <v>1790</v>
      </c>
      <c r="F110" s="72" t="s">
        <v>1798</v>
      </c>
      <c r="G110" s="72" t="s">
        <v>1473</v>
      </c>
      <c r="H110" s="4">
        <v>3500000</v>
      </c>
      <c r="I110" s="4">
        <v>3800000</v>
      </c>
      <c r="J110" s="84">
        <v>8.5714285714285623</v>
      </c>
      <c r="L110" s="76"/>
      <c r="M110" s="76"/>
    </row>
    <row r="111" spans="1:13" x14ac:dyDescent="0.3">
      <c r="A111" s="71" t="s">
        <v>483</v>
      </c>
      <c r="B111" s="3" t="s">
        <v>484</v>
      </c>
      <c r="C111" s="72" t="s">
        <v>592</v>
      </c>
      <c r="D111" s="3" t="s">
        <v>593</v>
      </c>
      <c r="E111" s="3" t="s">
        <v>1790</v>
      </c>
      <c r="F111" s="72" t="s">
        <v>1798</v>
      </c>
      <c r="G111" s="72" t="s">
        <v>1473</v>
      </c>
      <c r="H111" s="4">
        <v>3000000</v>
      </c>
      <c r="I111" s="4">
        <v>3550000</v>
      </c>
      <c r="J111" s="84">
        <v>18.333333333333336</v>
      </c>
      <c r="L111" s="76"/>
      <c r="M111" s="76"/>
    </row>
    <row r="112" spans="1:13" x14ac:dyDescent="0.3">
      <c r="A112" s="71" t="s">
        <v>483</v>
      </c>
      <c r="B112" s="3" t="s">
        <v>484</v>
      </c>
      <c r="C112" s="72" t="s">
        <v>851</v>
      </c>
      <c r="D112" s="3" t="s">
        <v>852</v>
      </c>
      <c r="E112" s="3" t="s">
        <v>1790</v>
      </c>
      <c r="F112" s="72" t="s">
        <v>1798</v>
      </c>
      <c r="G112" s="72" t="s">
        <v>1473</v>
      </c>
      <c r="H112" s="4">
        <v>3000000</v>
      </c>
      <c r="I112" s="4">
        <v>3500000</v>
      </c>
      <c r="J112" s="84">
        <v>16.666666666666675</v>
      </c>
      <c r="L112" s="76"/>
      <c r="M112" s="76"/>
    </row>
    <row r="113" spans="1:13" x14ac:dyDescent="0.3">
      <c r="A113" s="71" t="s">
        <v>483</v>
      </c>
      <c r="B113" s="3" t="s">
        <v>484</v>
      </c>
      <c r="C113" s="72" t="s">
        <v>594</v>
      </c>
      <c r="D113" s="3" t="s">
        <v>595</v>
      </c>
      <c r="E113" s="3" t="s">
        <v>1790</v>
      </c>
      <c r="F113" s="72" t="s">
        <v>1798</v>
      </c>
      <c r="G113" s="72" t="s">
        <v>1473</v>
      </c>
      <c r="H113" s="4">
        <v>3300000</v>
      </c>
      <c r="I113" s="4">
        <v>3325000</v>
      </c>
      <c r="J113" s="84">
        <v>0.7575757575757569</v>
      </c>
      <c r="L113" s="76"/>
      <c r="M113" s="76"/>
    </row>
    <row r="114" spans="1:13" x14ac:dyDescent="0.3">
      <c r="A114" s="71" t="s">
        <v>483</v>
      </c>
      <c r="B114" s="3" t="s">
        <v>484</v>
      </c>
      <c r="C114" s="72" t="s">
        <v>932</v>
      </c>
      <c r="D114" s="3" t="s">
        <v>933</v>
      </c>
      <c r="E114" s="3" t="s">
        <v>1790</v>
      </c>
      <c r="F114" s="72" t="s">
        <v>1798</v>
      </c>
      <c r="G114" s="72" t="s">
        <v>1473</v>
      </c>
      <c r="H114" s="4">
        <v>2900000</v>
      </c>
      <c r="I114" s="4">
        <v>3300000</v>
      </c>
      <c r="J114" s="84">
        <v>13.793103448275868</v>
      </c>
      <c r="L114" s="76"/>
      <c r="M114" s="76"/>
    </row>
    <row r="115" spans="1:13" x14ac:dyDescent="0.3">
      <c r="A115" s="71" t="s">
        <v>483</v>
      </c>
      <c r="B115" s="3" t="s">
        <v>484</v>
      </c>
      <c r="C115" s="72" t="s">
        <v>485</v>
      </c>
      <c r="D115" s="3" t="s">
        <v>486</v>
      </c>
      <c r="E115" s="3" t="s">
        <v>1790</v>
      </c>
      <c r="F115" s="72" t="s">
        <v>1798</v>
      </c>
      <c r="G115" s="72" t="s">
        <v>1473</v>
      </c>
      <c r="H115" s="4">
        <v>2950000</v>
      </c>
      <c r="I115" s="4">
        <v>3050000</v>
      </c>
      <c r="J115" s="84">
        <v>3.3898305084745672</v>
      </c>
      <c r="L115" s="76"/>
      <c r="M115" s="76"/>
    </row>
    <row r="116" spans="1:13" x14ac:dyDescent="0.3">
      <c r="A116" s="71" t="s">
        <v>67</v>
      </c>
      <c r="B116" s="97" t="s">
        <v>68</v>
      </c>
      <c r="C116" s="100" t="s">
        <v>69</v>
      </c>
      <c r="D116" s="97" t="s">
        <v>70</v>
      </c>
      <c r="E116" s="97" t="s">
        <v>1790</v>
      </c>
      <c r="F116" s="100" t="s">
        <v>1798</v>
      </c>
      <c r="G116" s="100" t="s">
        <v>1792</v>
      </c>
      <c r="H116" s="99">
        <v>9240</v>
      </c>
      <c r="I116" s="99">
        <v>10050</v>
      </c>
      <c r="J116" s="84">
        <v>8.7662337662337553</v>
      </c>
      <c r="K116" s="5"/>
      <c r="L116" s="76"/>
      <c r="M116" s="76"/>
    </row>
    <row r="117" spans="1:13" x14ac:dyDescent="0.3">
      <c r="A117" s="71" t="s">
        <v>449</v>
      </c>
      <c r="B117" s="3" t="s">
        <v>450</v>
      </c>
      <c r="C117" s="72" t="s">
        <v>451</v>
      </c>
      <c r="D117" s="3" t="s">
        <v>452</v>
      </c>
      <c r="E117" s="3" t="s">
        <v>1790</v>
      </c>
      <c r="F117" s="72" t="s">
        <v>1798</v>
      </c>
      <c r="G117" s="72" t="s">
        <v>1792</v>
      </c>
      <c r="H117" s="4">
        <v>9166.6666667000009</v>
      </c>
      <c r="I117" s="4">
        <v>9266.6666667000009</v>
      </c>
      <c r="J117" s="84">
        <v>1.0909090909051233</v>
      </c>
      <c r="K117" s="5"/>
      <c r="L117" s="76"/>
      <c r="M117" s="76"/>
    </row>
    <row r="118" spans="1:13" x14ac:dyDescent="0.3">
      <c r="A118" s="71" t="s">
        <v>107</v>
      </c>
      <c r="B118" s="3" t="s">
        <v>108</v>
      </c>
      <c r="C118" s="72" t="s">
        <v>859</v>
      </c>
      <c r="D118" s="3" t="s">
        <v>860</v>
      </c>
      <c r="E118" s="3" t="s">
        <v>1790</v>
      </c>
      <c r="F118" s="72" t="s">
        <v>1798</v>
      </c>
      <c r="G118" s="72" t="s">
        <v>1792</v>
      </c>
      <c r="H118" s="4">
        <v>10100</v>
      </c>
      <c r="I118" s="4">
        <v>9825</v>
      </c>
      <c r="J118" s="84">
        <v>-2.7227722772277252</v>
      </c>
      <c r="K118" s="5"/>
      <c r="L118" s="76"/>
      <c r="M118" s="76"/>
    </row>
    <row r="119" spans="1:13" x14ac:dyDescent="0.3">
      <c r="A119" s="71" t="s">
        <v>453</v>
      </c>
      <c r="B119" s="3" t="s">
        <v>262</v>
      </c>
      <c r="C119" s="72" t="s">
        <v>456</v>
      </c>
      <c r="D119" s="3" t="s">
        <v>457</v>
      </c>
      <c r="E119" s="3" t="s">
        <v>1790</v>
      </c>
      <c r="F119" s="72" t="s">
        <v>1798</v>
      </c>
      <c r="G119" s="72" t="s">
        <v>1792</v>
      </c>
      <c r="H119" s="4">
        <v>10066.666666700001</v>
      </c>
      <c r="I119" s="4">
        <v>10096.666666700001</v>
      </c>
      <c r="J119" s="84">
        <v>0.298013245032136</v>
      </c>
      <c r="K119" s="5"/>
      <c r="L119" s="76"/>
      <c r="M119" s="76"/>
    </row>
    <row r="120" spans="1:13" x14ac:dyDescent="0.3">
      <c r="A120" s="71" t="s">
        <v>453</v>
      </c>
      <c r="B120" s="3" t="s">
        <v>262</v>
      </c>
      <c r="C120" s="72" t="s">
        <v>454</v>
      </c>
      <c r="D120" s="3" t="s">
        <v>455</v>
      </c>
      <c r="E120" s="3" t="s">
        <v>1790</v>
      </c>
      <c r="F120" s="72" t="s">
        <v>1798</v>
      </c>
      <c r="G120" s="72" t="s">
        <v>1792</v>
      </c>
      <c r="H120" s="4">
        <v>10033.333333299999</v>
      </c>
      <c r="I120" s="4">
        <v>10066.666666700001</v>
      </c>
      <c r="J120" s="84">
        <v>0.33222591428683224</v>
      </c>
      <c r="L120" s="76"/>
      <c r="M120" s="76"/>
    </row>
    <row r="121" spans="1:13" x14ac:dyDescent="0.3">
      <c r="A121" s="71" t="s">
        <v>453</v>
      </c>
      <c r="B121" s="3" t="s">
        <v>262</v>
      </c>
      <c r="C121" s="72" t="s">
        <v>479</v>
      </c>
      <c r="D121" s="3" t="s">
        <v>480</v>
      </c>
      <c r="E121" s="3" t="s">
        <v>1790</v>
      </c>
      <c r="F121" s="72" t="s">
        <v>1798</v>
      </c>
      <c r="G121" s="72" t="s">
        <v>1792</v>
      </c>
      <c r="H121" s="4">
        <v>9933.3333332999991</v>
      </c>
      <c r="I121" s="4">
        <v>10033.333333299999</v>
      </c>
      <c r="J121" s="84">
        <v>1.0067114093993412</v>
      </c>
      <c r="L121" s="76"/>
      <c r="M121" s="76"/>
    </row>
    <row r="122" spans="1:13" x14ac:dyDescent="0.3">
      <c r="A122" s="71" t="s">
        <v>145</v>
      </c>
      <c r="B122" s="3" t="s">
        <v>146</v>
      </c>
      <c r="C122" s="72" t="s">
        <v>864</v>
      </c>
      <c r="D122" s="3" t="s">
        <v>865</v>
      </c>
      <c r="E122" s="3" t="s">
        <v>1790</v>
      </c>
      <c r="F122" s="72" t="s">
        <v>1798</v>
      </c>
      <c r="G122" s="72" t="s">
        <v>1792</v>
      </c>
      <c r="H122" s="4">
        <v>9000</v>
      </c>
      <c r="I122" s="4">
        <v>9000</v>
      </c>
      <c r="J122" s="84">
        <v>0</v>
      </c>
      <c r="L122" s="76"/>
      <c r="M122" s="76"/>
    </row>
    <row r="123" spans="1:13" x14ac:dyDescent="0.3">
      <c r="A123" s="71" t="s">
        <v>167</v>
      </c>
      <c r="B123" s="3" t="s">
        <v>168</v>
      </c>
      <c r="C123" s="72" t="s">
        <v>458</v>
      </c>
      <c r="D123" s="3" t="s">
        <v>459</v>
      </c>
      <c r="E123" s="3" t="s">
        <v>1790</v>
      </c>
      <c r="F123" s="72" t="s">
        <v>1798</v>
      </c>
      <c r="G123" s="72" t="s">
        <v>1792</v>
      </c>
      <c r="H123" s="4">
        <v>9200</v>
      </c>
      <c r="I123" s="4">
        <v>9000</v>
      </c>
      <c r="J123" s="84">
        <v>-2.1739130434782594</v>
      </c>
      <c r="L123" s="76"/>
      <c r="M123" s="76"/>
    </row>
    <row r="124" spans="1:13" x14ac:dyDescent="0.3">
      <c r="A124" s="71" t="s">
        <v>167</v>
      </c>
      <c r="B124" s="3" t="s">
        <v>168</v>
      </c>
      <c r="C124" s="72" t="s">
        <v>327</v>
      </c>
      <c r="D124" s="3" t="s">
        <v>328</v>
      </c>
      <c r="E124" s="3" t="s">
        <v>1790</v>
      </c>
      <c r="F124" s="72" t="s">
        <v>1798</v>
      </c>
      <c r="G124" s="72" t="s">
        <v>1792</v>
      </c>
      <c r="H124" s="4">
        <v>10100</v>
      </c>
      <c r="I124" s="4">
        <v>10000</v>
      </c>
      <c r="J124" s="84">
        <v>-0.99009900990099098</v>
      </c>
      <c r="L124" s="76"/>
      <c r="M124" s="76"/>
    </row>
    <row r="125" spans="1:13" x14ac:dyDescent="0.3">
      <c r="A125" s="71" t="s">
        <v>149</v>
      </c>
      <c r="B125" s="3" t="s">
        <v>150</v>
      </c>
      <c r="C125" s="72" t="s">
        <v>151</v>
      </c>
      <c r="D125" s="3" t="s">
        <v>152</v>
      </c>
      <c r="E125" s="3" t="s">
        <v>1790</v>
      </c>
      <c r="F125" s="72" t="s">
        <v>1799</v>
      </c>
      <c r="G125" s="72" t="s">
        <v>1473</v>
      </c>
      <c r="H125" s="4">
        <v>3925000</v>
      </c>
      <c r="I125" s="4">
        <v>3690000</v>
      </c>
      <c r="J125" s="84">
        <v>-5.987261146496814</v>
      </c>
      <c r="L125" s="76"/>
      <c r="M125" s="76"/>
    </row>
    <row r="126" spans="1:13" x14ac:dyDescent="0.3">
      <c r="A126" s="71" t="s">
        <v>464</v>
      </c>
      <c r="B126" s="3" t="s">
        <v>465</v>
      </c>
      <c r="C126" s="72" t="s">
        <v>470</v>
      </c>
      <c r="D126" s="3" t="s">
        <v>471</v>
      </c>
      <c r="E126" s="3" t="s">
        <v>1790</v>
      </c>
      <c r="F126" s="72" t="s">
        <v>1799</v>
      </c>
      <c r="G126" s="72" t="s">
        <v>1473</v>
      </c>
      <c r="H126" s="4">
        <v>3196000</v>
      </c>
      <c r="I126" s="4">
        <v>3071333.3333333</v>
      </c>
      <c r="J126" s="84">
        <v>-3.9007092198591997</v>
      </c>
      <c r="L126" s="76"/>
      <c r="M126" s="76"/>
    </row>
    <row r="127" spans="1:13" x14ac:dyDescent="0.3">
      <c r="A127" s="71" t="s">
        <v>453</v>
      </c>
      <c r="B127" s="3" t="s">
        <v>262</v>
      </c>
      <c r="C127" s="72" t="s">
        <v>456</v>
      </c>
      <c r="D127" s="3" t="s">
        <v>457</v>
      </c>
      <c r="E127" s="3" t="s">
        <v>1790</v>
      </c>
      <c r="F127" s="72" t="s">
        <v>1799</v>
      </c>
      <c r="G127" s="72" t="s">
        <v>1792</v>
      </c>
      <c r="H127" s="4">
        <v>9666.6666667000009</v>
      </c>
      <c r="I127" s="4">
        <v>9050</v>
      </c>
      <c r="J127" s="84">
        <v>-6.3793103451504241</v>
      </c>
      <c r="K127" s="5"/>
      <c r="L127" s="76"/>
      <c r="M127" s="76"/>
    </row>
    <row r="128" spans="1:13" x14ac:dyDescent="0.3">
      <c r="A128" s="71" t="s">
        <v>453</v>
      </c>
      <c r="B128" s="3" t="s">
        <v>262</v>
      </c>
      <c r="C128" s="72" t="s">
        <v>479</v>
      </c>
      <c r="D128" s="3" t="s">
        <v>480</v>
      </c>
      <c r="E128" s="3" t="s">
        <v>1790</v>
      </c>
      <c r="F128" s="72" t="s">
        <v>1799</v>
      </c>
      <c r="G128" s="72" t="s">
        <v>1792</v>
      </c>
      <c r="H128" s="4">
        <v>9566.6666667000009</v>
      </c>
      <c r="I128" s="4">
        <v>9050</v>
      </c>
      <c r="J128" s="84">
        <v>-5.4006968644411231</v>
      </c>
      <c r="L128" s="76"/>
      <c r="M128" s="76"/>
    </row>
    <row r="129" spans="1:13" x14ac:dyDescent="0.3">
      <c r="A129" s="71" t="s">
        <v>145</v>
      </c>
      <c r="B129" s="3" t="s">
        <v>146</v>
      </c>
      <c r="C129" s="72" t="s">
        <v>864</v>
      </c>
      <c r="D129" s="3" t="s">
        <v>865</v>
      </c>
      <c r="E129" s="3" t="s">
        <v>1790</v>
      </c>
      <c r="F129" s="72" t="s">
        <v>1799</v>
      </c>
      <c r="G129" s="72" t="s">
        <v>1792</v>
      </c>
      <c r="H129" s="4">
        <v>8266.6666667000009</v>
      </c>
      <c r="I129" s="4">
        <v>8533.3333332999991</v>
      </c>
      <c r="J129" s="84">
        <v>3.2258064507934225</v>
      </c>
      <c r="L129" s="76"/>
      <c r="M129" s="76"/>
    </row>
    <row r="130" spans="1:13" x14ac:dyDescent="0.3">
      <c r="A130" s="71" t="s">
        <v>167</v>
      </c>
      <c r="B130" s="3" t="s">
        <v>168</v>
      </c>
      <c r="C130" s="72" t="s">
        <v>458</v>
      </c>
      <c r="D130" s="3" t="s">
        <v>459</v>
      </c>
      <c r="E130" s="3" t="s">
        <v>1790</v>
      </c>
      <c r="F130" s="72" t="s">
        <v>1799</v>
      </c>
      <c r="G130" s="72" t="s">
        <v>1792</v>
      </c>
      <c r="H130" s="4">
        <v>9033.3333332999991</v>
      </c>
      <c r="I130" s="4">
        <v>9000</v>
      </c>
      <c r="J130" s="84">
        <v>-0.36900368966924502</v>
      </c>
      <c r="L130" s="76"/>
      <c r="M130" s="76"/>
    </row>
    <row r="131" spans="1:13" x14ac:dyDescent="0.3">
      <c r="A131" s="71" t="s">
        <v>167</v>
      </c>
      <c r="B131" s="3" t="s">
        <v>168</v>
      </c>
      <c r="C131" s="72" t="s">
        <v>460</v>
      </c>
      <c r="D131" s="3" t="s">
        <v>461</v>
      </c>
      <c r="E131" s="3" t="s">
        <v>1790</v>
      </c>
      <c r="F131" s="72" t="s">
        <v>1799</v>
      </c>
      <c r="G131" s="72" t="s">
        <v>1792</v>
      </c>
      <c r="H131" s="4">
        <v>9200</v>
      </c>
      <c r="I131" s="4">
        <v>9250</v>
      </c>
      <c r="J131" s="84">
        <v>0.54347826086955653</v>
      </c>
      <c r="L131" s="76"/>
      <c r="M131" s="76"/>
    </row>
    <row r="132" spans="1:13" x14ac:dyDescent="0.3">
      <c r="A132" s="71" t="s">
        <v>167</v>
      </c>
      <c r="B132" s="3" t="s">
        <v>168</v>
      </c>
      <c r="C132" s="72" t="s">
        <v>326</v>
      </c>
      <c r="D132" s="3" t="s">
        <v>84</v>
      </c>
      <c r="E132" s="3" t="s">
        <v>1790</v>
      </c>
      <c r="F132" s="72" t="s">
        <v>1799</v>
      </c>
      <c r="G132" s="72" t="s">
        <v>1792</v>
      </c>
      <c r="H132" s="4" t="s">
        <v>93</v>
      </c>
      <c r="I132" s="4">
        <v>9500</v>
      </c>
      <c r="J132" s="84" t="s">
        <v>93</v>
      </c>
      <c r="L132" s="76"/>
      <c r="M132" s="76"/>
    </row>
    <row r="133" spans="1:13" x14ac:dyDescent="0.3">
      <c r="A133" s="71" t="s">
        <v>167</v>
      </c>
      <c r="B133" s="3" t="s">
        <v>168</v>
      </c>
      <c r="C133" s="72" t="s">
        <v>521</v>
      </c>
      <c r="D133" s="3" t="s">
        <v>522</v>
      </c>
      <c r="E133" s="3" t="s">
        <v>1790</v>
      </c>
      <c r="F133" s="72" t="s">
        <v>1799</v>
      </c>
      <c r="G133" s="72" t="s">
        <v>1792</v>
      </c>
      <c r="H133" s="4">
        <v>9333.3333332999991</v>
      </c>
      <c r="I133" s="4">
        <v>9600</v>
      </c>
      <c r="J133" s="84">
        <v>2.8571428575102198</v>
      </c>
      <c r="L133" s="76"/>
      <c r="M133" s="76"/>
    </row>
    <row r="134" spans="1:13" x14ac:dyDescent="0.3">
      <c r="A134" s="71" t="s">
        <v>504</v>
      </c>
      <c r="B134" s="3" t="s">
        <v>505</v>
      </c>
      <c r="C134" s="72" t="s">
        <v>1536</v>
      </c>
      <c r="D134" s="3" t="s">
        <v>1537</v>
      </c>
      <c r="E134" s="3" t="s">
        <v>1790</v>
      </c>
      <c r="F134" s="72" t="s">
        <v>1800</v>
      </c>
      <c r="G134" s="72" t="s">
        <v>1792</v>
      </c>
      <c r="H134" s="4">
        <v>7800</v>
      </c>
      <c r="I134" s="4">
        <v>8000</v>
      </c>
      <c r="J134" s="84">
        <v>2.564102564102555</v>
      </c>
      <c r="K134" s="5"/>
      <c r="L134" s="76"/>
      <c r="M134" s="76"/>
    </row>
    <row r="135" spans="1:13" x14ac:dyDescent="0.3">
      <c r="A135" s="71" t="s">
        <v>219</v>
      </c>
      <c r="B135" s="3" t="s">
        <v>220</v>
      </c>
      <c r="C135" s="72" t="s">
        <v>368</v>
      </c>
      <c r="D135" s="3" t="s">
        <v>369</v>
      </c>
      <c r="E135" s="3" t="s">
        <v>1790</v>
      </c>
      <c r="F135" s="72" t="s">
        <v>1801</v>
      </c>
      <c r="G135" s="72" t="s">
        <v>1473</v>
      </c>
      <c r="H135" s="4">
        <v>2116666.6666667</v>
      </c>
      <c r="I135" s="4">
        <v>2183333.3333333</v>
      </c>
      <c r="J135" s="84">
        <v>3.1496062992093954</v>
      </c>
      <c r="K135" s="5"/>
      <c r="L135" s="76"/>
      <c r="M135" s="76"/>
    </row>
    <row r="136" spans="1:13" x14ac:dyDescent="0.3">
      <c r="A136" s="71" t="s">
        <v>504</v>
      </c>
      <c r="B136" s="3" t="s">
        <v>505</v>
      </c>
      <c r="C136" s="72" t="s">
        <v>1536</v>
      </c>
      <c r="D136" s="3" t="s">
        <v>1537</v>
      </c>
      <c r="E136" s="3" t="s">
        <v>1790</v>
      </c>
      <c r="F136" s="72" t="s">
        <v>1801</v>
      </c>
      <c r="G136" s="72" t="s">
        <v>1792</v>
      </c>
      <c r="H136" s="4">
        <v>8766.6666667000009</v>
      </c>
      <c r="I136" s="4">
        <v>9200</v>
      </c>
      <c r="J136" s="84">
        <v>4.9429657790686532</v>
      </c>
      <c r="K136" s="5"/>
      <c r="L136" s="76"/>
      <c r="M136" s="76"/>
    </row>
    <row r="137" spans="1:13" x14ac:dyDescent="0.3">
      <c r="A137" s="71" t="s">
        <v>464</v>
      </c>
      <c r="B137" s="3" t="s">
        <v>465</v>
      </c>
      <c r="C137" s="72" t="s">
        <v>470</v>
      </c>
      <c r="D137" s="3" t="s">
        <v>471</v>
      </c>
      <c r="E137" s="3" t="s">
        <v>1790</v>
      </c>
      <c r="F137" s="72" t="s">
        <v>1802</v>
      </c>
      <c r="G137" s="72" t="s">
        <v>1473</v>
      </c>
      <c r="H137" s="4">
        <v>1243333.3333333</v>
      </c>
      <c r="I137" s="4">
        <v>1243333.3333333</v>
      </c>
      <c r="J137" s="84">
        <v>0</v>
      </c>
      <c r="L137" s="76"/>
      <c r="M137" s="76"/>
    </row>
    <row r="138" spans="1:13" x14ac:dyDescent="0.3">
      <c r="A138" s="71" t="s">
        <v>179</v>
      </c>
      <c r="B138" s="3" t="s">
        <v>180</v>
      </c>
      <c r="C138" s="72" t="s">
        <v>339</v>
      </c>
      <c r="D138" s="3" t="s">
        <v>340</v>
      </c>
      <c r="E138" s="3" t="s">
        <v>1790</v>
      </c>
      <c r="F138" s="72" t="s">
        <v>1802</v>
      </c>
      <c r="G138" s="72" t="s">
        <v>1473</v>
      </c>
      <c r="H138" s="4">
        <v>2016666.6666667</v>
      </c>
      <c r="I138" s="4">
        <v>2066666.6666667</v>
      </c>
      <c r="J138" s="84">
        <v>2.4793388429751761</v>
      </c>
      <c r="L138" s="76"/>
      <c r="M138" s="76"/>
    </row>
    <row r="139" spans="1:13" x14ac:dyDescent="0.3">
      <c r="A139" s="71" t="s">
        <v>179</v>
      </c>
      <c r="B139" s="3" t="s">
        <v>180</v>
      </c>
      <c r="C139" s="72" t="s">
        <v>344</v>
      </c>
      <c r="D139" s="3" t="s">
        <v>345</v>
      </c>
      <c r="E139" s="3" t="s">
        <v>1790</v>
      </c>
      <c r="F139" s="72" t="s">
        <v>1802</v>
      </c>
      <c r="G139" s="72" t="s">
        <v>1473</v>
      </c>
      <c r="H139" s="4">
        <v>2133333.3333333</v>
      </c>
      <c r="I139" s="4">
        <v>2166666.6666667</v>
      </c>
      <c r="J139" s="84">
        <v>1.562500000003153</v>
      </c>
      <c r="L139" s="76"/>
      <c r="M139" s="76"/>
    </row>
    <row r="140" spans="1:13" x14ac:dyDescent="0.3">
      <c r="A140" s="71" t="s">
        <v>464</v>
      </c>
      <c r="B140" s="3" t="s">
        <v>465</v>
      </c>
      <c r="C140" s="72" t="s">
        <v>470</v>
      </c>
      <c r="D140" s="3" t="s">
        <v>471</v>
      </c>
      <c r="E140" s="3" t="s">
        <v>1790</v>
      </c>
      <c r="F140" s="72" t="s">
        <v>1803</v>
      </c>
      <c r="G140" s="72" t="s">
        <v>1473</v>
      </c>
      <c r="H140" s="4">
        <v>1533333.3333333</v>
      </c>
      <c r="I140" s="4">
        <v>1533333.3333333</v>
      </c>
      <c r="J140" s="84">
        <v>0</v>
      </c>
      <c r="L140" s="76"/>
      <c r="M140" s="76"/>
    </row>
    <row r="141" spans="1:13" x14ac:dyDescent="0.3">
      <c r="A141" s="71" t="s">
        <v>101</v>
      </c>
      <c r="B141" s="3" t="s">
        <v>102</v>
      </c>
      <c r="C141" s="72" t="s">
        <v>215</v>
      </c>
      <c r="D141" s="3" t="s">
        <v>216</v>
      </c>
      <c r="E141" s="3" t="s">
        <v>1790</v>
      </c>
      <c r="F141" s="72" t="s">
        <v>1804</v>
      </c>
      <c r="G141" s="72" t="s">
        <v>1473</v>
      </c>
      <c r="H141" s="4">
        <v>3166666.6666667</v>
      </c>
      <c r="I141" s="4">
        <v>3200000</v>
      </c>
      <c r="J141" s="84">
        <v>1.0526315789463059</v>
      </c>
      <c r="K141" s="5"/>
      <c r="L141" s="76"/>
      <c r="M141" s="76"/>
    </row>
    <row r="142" spans="1:13" x14ac:dyDescent="0.3">
      <c r="A142" s="71" t="s">
        <v>117</v>
      </c>
      <c r="B142" s="3" t="s">
        <v>118</v>
      </c>
      <c r="C142" s="72" t="s">
        <v>1805</v>
      </c>
      <c r="D142" s="3" t="s">
        <v>1806</v>
      </c>
      <c r="E142" s="3" t="s">
        <v>1790</v>
      </c>
      <c r="F142" s="72" t="s">
        <v>1804</v>
      </c>
      <c r="G142" s="72" t="s">
        <v>1473</v>
      </c>
      <c r="H142" s="4">
        <v>4066666.6666667</v>
      </c>
      <c r="I142" s="4">
        <v>4066666.6666667</v>
      </c>
      <c r="J142" s="84">
        <v>0</v>
      </c>
      <c r="L142" s="76"/>
      <c r="M142" s="76"/>
    </row>
    <row r="143" spans="1:13" x14ac:dyDescent="0.3">
      <c r="A143" s="71" t="s">
        <v>117</v>
      </c>
      <c r="B143" s="3" t="s">
        <v>118</v>
      </c>
      <c r="C143" s="72" t="s">
        <v>1807</v>
      </c>
      <c r="D143" s="3" t="s">
        <v>1808</v>
      </c>
      <c r="E143" s="3" t="s">
        <v>1790</v>
      </c>
      <c r="F143" s="72" t="s">
        <v>1804</v>
      </c>
      <c r="G143" s="72" t="s">
        <v>1473</v>
      </c>
      <c r="H143" s="4">
        <v>2533333.3333333</v>
      </c>
      <c r="I143" s="4">
        <v>2566666.6666667</v>
      </c>
      <c r="J143" s="84">
        <v>1.315789473686868</v>
      </c>
      <c r="L143" s="76"/>
      <c r="M143" s="76"/>
    </row>
    <row r="144" spans="1:13" x14ac:dyDescent="0.3">
      <c r="A144" s="71" t="s">
        <v>117</v>
      </c>
      <c r="B144" s="3" t="s">
        <v>118</v>
      </c>
      <c r="C144" s="72" t="s">
        <v>195</v>
      </c>
      <c r="D144" s="3" t="s">
        <v>196</v>
      </c>
      <c r="E144" s="3" t="s">
        <v>1790</v>
      </c>
      <c r="F144" s="72" t="s">
        <v>1804</v>
      </c>
      <c r="G144" s="72" t="s">
        <v>1473</v>
      </c>
      <c r="H144" s="4">
        <v>3066666.6666667</v>
      </c>
      <c r="I144" s="4">
        <v>3133333.3333333</v>
      </c>
      <c r="J144" s="84">
        <v>2.1739130434760501</v>
      </c>
      <c r="L144" s="76"/>
      <c r="M144" s="76"/>
    </row>
    <row r="145" spans="1:13" x14ac:dyDescent="0.3">
      <c r="A145" s="71" t="s">
        <v>117</v>
      </c>
      <c r="B145" s="3" t="s">
        <v>118</v>
      </c>
      <c r="C145" s="72" t="s">
        <v>125</v>
      </c>
      <c r="D145" s="3" t="s">
        <v>126</v>
      </c>
      <c r="E145" s="3" t="s">
        <v>1790</v>
      </c>
      <c r="F145" s="72" t="s">
        <v>1804</v>
      </c>
      <c r="G145" s="72" t="s">
        <v>1473</v>
      </c>
      <c r="H145" s="4">
        <v>3533333.3333333</v>
      </c>
      <c r="I145" s="4">
        <v>3600000</v>
      </c>
      <c r="J145" s="84">
        <v>1.8867924528311431</v>
      </c>
      <c r="L145" s="76"/>
      <c r="M145" s="76"/>
    </row>
    <row r="146" spans="1:13" x14ac:dyDescent="0.3">
      <c r="A146" s="71" t="s">
        <v>117</v>
      </c>
      <c r="B146" s="3" t="s">
        <v>118</v>
      </c>
      <c r="C146" s="72" t="s">
        <v>127</v>
      </c>
      <c r="D146" s="3" t="s">
        <v>128</v>
      </c>
      <c r="E146" s="3" t="s">
        <v>1790</v>
      </c>
      <c r="F146" s="72" t="s">
        <v>1804</v>
      </c>
      <c r="G146" s="72" t="s">
        <v>1473</v>
      </c>
      <c r="H146" s="4">
        <v>4000000</v>
      </c>
      <c r="I146" s="4">
        <v>4000000</v>
      </c>
      <c r="J146" s="84">
        <v>0</v>
      </c>
      <c r="L146" s="76"/>
      <c r="M146" s="76"/>
    </row>
    <row r="147" spans="1:13" x14ac:dyDescent="0.3">
      <c r="A147" s="71" t="s">
        <v>117</v>
      </c>
      <c r="B147" s="3" t="s">
        <v>118</v>
      </c>
      <c r="C147" s="72" t="s">
        <v>302</v>
      </c>
      <c r="D147" s="3" t="s">
        <v>303</v>
      </c>
      <c r="E147" s="3" t="s">
        <v>1790</v>
      </c>
      <c r="F147" s="72" t="s">
        <v>1804</v>
      </c>
      <c r="G147" s="72" t="s">
        <v>1473</v>
      </c>
      <c r="H147" s="4">
        <v>3466666.6666667</v>
      </c>
      <c r="I147" s="4">
        <v>3566666.6666667</v>
      </c>
      <c r="J147" s="84">
        <v>2.8846153846153522</v>
      </c>
      <c r="L147" s="76"/>
      <c r="M147" s="76"/>
    </row>
    <row r="148" spans="1:13" x14ac:dyDescent="0.3">
      <c r="A148" s="71" t="s">
        <v>117</v>
      </c>
      <c r="B148" s="3" t="s">
        <v>118</v>
      </c>
      <c r="C148" s="72" t="s">
        <v>1809</v>
      </c>
      <c r="D148" s="3" t="s">
        <v>1810</v>
      </c>
      <c r="E148" s="3" t="s">
        <v>1790</v>
      </c>
      <c r="F148" s="72" t="s">
        <v>1804</v>
      </c>
      <c r="G148" s="72" t="s">
        <v>1473</v>
      </c>
      <c r="H148" s="4">
        <v>2016666.6666667</v>
      </c>
      <c r="I148" s="4">
        <v>2100000</v>
      </c>
      <c r="J148" s="84">
        <v>4.1322314049569542</v>
      </c>
      <c r="L148" s="76"/>
      <c r="M148" s="76"/>
    </row>
    <row r="149" spans="1:13" x14ac:dyDescent="0.3">
      <c r="A149" s="71" t="s">
        <v>117</v>
      </c>
      <c r="B149" s="3" t="s">
        <v>118</v>
      </c>
      <c r="C149" s="72" t="s">
        <v>1540</v>
      </c>
      <c r="D149" s="3" t="s">
        <v>1541</v>
      </c>
      <c r="E149" s="3" t="s">
        <v>1790</v>
      </c>
      <c r="F149" s="72" t="s">
        <v>1804</v>
      </c>
      <c r="G149" s="72" t="s">
        <v>1473</v>
      </c>
      <c r="H149" s="4">
        <v>1950000</v>
      </c>
      <c r="I149" s="4">
        <v>1916666.6666667</v>
      </c>
      <c r="J149" s="84">
        <v>-1.7094017093999936</v>
      </c>
      <c r="L149" s="76"/>
      <c r="M149" s="76"/>
    </row>
    <row r="150" spans="1:13" x14ac:dyDescent="0.3">
      <c r="A150" s="71" t="s">
        <v>117</v>
      </c>
      <c r="B150" s="3" t="s">
        <v>118</v>
      </c>
      <c r="C150" s="72" t="s">
        <v>1811</v>
      </c>
      <c r="D150" s="3" t="s">
        <v>1812</v>
      </c>
      <c r="E150" s="3" t="s">
        <v>1790</v>
      </c>
      <c r="F150" s="72" t="s">
        <v>1804</v>
      </c>
      <c r="G150" s="72" t="s">
        <v>1473</v>
      </c>
      <c r="H150" s="4">
        <v>2100000</v>
      </c>
      <c r="I150" s="4">
        <v>2100000</v>
      </c>
      <c r="J150" s="84">
        <v>0</v>
      </c>
      <c r="L150" s="76"/>
      <c r="M150" s="76"/>
    </row>
    <row r="151" spans="1:13" x14ac:dyDescent="0.3">
      <c r="A151" s="71" t="s">
        <v>117</v>
      </c>
      <c r="B151" s="3" t="s">
        <v>118</v>
      </c>
      <c r="C151" s="72" t="s">
        <v>1813</v>
      </c>
      <c r="D151" s="3" t="s">
        <v>1814</v>
      </c>
      <c r="E151" s="3" t="s">
        <v>1790</v>
      </c>
      <c r="F151" s="72" t="s">
        <v>1804</v>
      </c>
      <c r="G151" s="72" t="s">
        <v>1473</v>
      </c>
      <c r="H151" s="4">
        <v>2266666.6666667</v>
      </c>
      <c r="I151" s="4">
        <v>2266666.6666667</v>
      </c>
      <c r="J151" s="84">
        <v>0</v>
      </c>
      <c r="L151" s="76"/>
      <c r="M151" s="76"/>
    </row>
    <row r="152" spans="1:13" x14ac:dyDescent="0.3">
      <c r="A152" s="71" t="s">
        <v>117</v>
      </c>
      <c r="B152" s="3" t="s">
        <v>118</v>
      </c>
      <c r="C152" s="72" t="s">
        <v>356</v>
      </c>
      <c r="D152" s="3" t="s">
        <v>357</v>
      </c>
      <c r="E152" s="3" t="s">
        <v>1790</v>
      </c>
      <c r="F152" s="72" t="s">
        <v>1804</v>
      </c>
      <c r="G152" s="72" t="s">
        <v>1473</v>
      </c>
      <c r="H152" s="4">
        <v>3366666.6666667</v>
      </c>
      <c r="I152" s="4">
        <v>3500000</v>
      </c>
      <c r="J152" s="84">
        <v>3.9603960396029203</v>
      </c>
      <c r="L152" s="76"/>
      <c r="M152" s="76"/>
    </row>
    <row r="153" spans="1:13" x14ac:dyDescent="0.3">
      <c r="A153" s="71" t="s">
        <v>117</v>
      </c>
      <c r="B153" s="3" t="s">
        <v>118</v>
      </c>
      <c r="C153" s="72" t="s">
        <v>1530</v>
      </c>
      <c r="D153" s="3" t="s">
        <v>1531</v>
      </c>
      <c r="E153" s="3" t="s">
        <v>1790</v>
      </c>
      <c r="F153" s="72" t="s">
        <v>1804</v>
      </c>
      <c r="G153" s="72" t="s">
        <v>1473</v>
      </c>
      <c r="H153" s="4">
        <v>3333333.3333333</v>
      </c>
      <c r="I153" s="4">
        <v>3366666.6666667</v>
      </c>
      <c r="J153" s="84">
        <v>1.0000000000020215</v>
      </c>
      <c r="L153" s="76"/>
      <c r="M153" s="76"/>
    </row>
    <row r="154" spans="1:13" x14ac:dyDescent="0.3">
      <c r="A154" s="71" t="s">
        <v>117</v>
      </c>
      <c r="B154" s="3" t="s">
        <v>118</v>
      </c>
      <c r="C154" s="72" t="s">
        <v>1815</v>
      </c>
      <c r="D154" s="3" t="s">
        <v>1816</v>
      </c>
      <c r="E154" s="3" t="s">
        <v>1790</v>
      </c>
      <c r="F154" s="72" t="s">
        <v>1804</v>
      </c>
      <c r="G154" s="72" t="s">
        <v>1473</v>
      </c>
      <c r="H154" s="4">
        <v>2566666.6666667</v>
      </c>
      <c r="I154" s="4">
        <v>2566666.6666667</v>
      </c>
      <c r="J154" s="84">
        <v>0</v>
      </c>
      <c r="L154" s="76"/>
      <c r="M154" s="76"/>
    </row>
    <row r="155" spans="1:13" x14ac:dyDescent="0.3">
      <c r="A155" s="71" t="s">
        <v>117</v>
      </c>
      <c r="B155" s="3" t="s">
        <v>118</v>
      </c>
      <c r="C155" s="72" t="s">
        <v>576</v>
      </c>
      <c r="D155" s="3" t="s">
        <v>577</v>
      </c>
      <c r="E155" s="3" t="s">
        <v>1790</v>
      </c>
      <c r="F155" s="72" t="s">
        <v>1804</v>
      </c>
      <c r="G155" s="72" t="s">
        <v>1473</v>
      </c>
      <c r="H155" s="4">
        <v>3216666.6666667</v>
      </c>
      <c r="I155" s="4">
        <v>3300000</v>
      </c>
      <c r="J155" s="84">
        <v>2.5906735751284771</v>
      </c>
      <c r="L155" s="76"/>
      <c r="M155" s="76"/>
    </row>
    <row r="156" spans="1:13" x14ac:dyDescent="0.3">
      <c r="A156" s="71" t="s">
        <v>117</v>
      </c>
      <c r="B156" s="3" t="s">
        <v>118</v>
      </c>
      <c r="C156" s="72" t="s">
        <v>139</v>
      </c>
      <c r="D156" s="3" t="s">
        <v>140</v>
      </c>
      <c r="E156" s="3" t="s">
        <v>1790</v>
      </c>
      <c r="F156" s="72" t="s">
        <v>1804</v>
      </c>
      <c r="G156" s="72" t="s">
        <v>1473</v>
      </c>
      <c r="H156" s="4">
        <v>3000000</v>
      </c>
      <c r="I156" s="4">
        <v>3033333.3333333</v>
      </c>
      <c r="J156" s="84">
        <v>1.1111111111099969</v>
      </c>
      <c r="L156" s="76"/>
      <c r="M156" s="76"/>
    </row>
    <row r="157" spans="1:13" x14ac:dyDescent="0.3">
      <c r="A157" s="71" t="s">
        <v>117</v>
      </c>
      <c r="B157" s="3" t="s">
        <v>118</v>
      </c>
      <c r="C157" s="72" t="s">
        <v>1817</v>
      </c>
      <c r="D157" s="3" t="s">
        <v>1818</v>
      </c>
      <c r="E157" s="3" t="s">
        <v>1790</v>
      </c>
      <c r="F157" s="72" t="s">
        <v>1804</v>
      </c>
      <c r="G157" s="72" t="s">
        <v>1473</v>
      </c>
      <c r="H157" s="4">
        <v>3566666.6666667</v>
      </c>
      <c r="I157" s="4">
        <v>3600000</v>
      </c>
      <c r="J157" s="84">
        <v>0.93457943925139286</v>
      </c>
      <c r="L157" s="76"/>
      <c r="M157" s="76"/>
    </row>
    <row r="158" spans="1:13" x14ac:dyDescent="0.3">
      <c r="A158" s="71" t="s">
        <v>117</v>
      </c>
      <c r="B158" s="3" t="s">
        <v>118</v>
      </c>
      <c r="C158" s="72" t="s">
        <v>255</v>
      </c>
      <c r="D158" s="3" t="s">
        <v>256</v>
      </c>
      <c r="E158" s="3" t="s">
        <v>1790</v>
      </c>
      <c r="F158" s="72" t="s">
        <v>1804</v>
      </c>
      <c r="G158" s="72" t="s">
        <v>1473</v>
      </c>
      <c r="H158" s="4">
        <v>2183333.3333333</v>
      </c>
      <c r="I158" s="4">
        <v>2183333.3333333</v>
      </c>
      <c r="J158" s="84">
        <v>0</v>
      </c>
      <c r="L158" s="76"/>
      <c r="M158" s="76"/>
    </row>
    <row r="159" spans="1:13" x14ac:dyDescent="0.3">
      <c r="A159" s="71" t="s">
        <v>117</v>
      </c>
      <c r="B159" s="3" t="s">
        <v>118</v>
      </c>
      <c r="C159" s="72" t="s">
        <v>259</v>
      </c>
      <c r="D159" s="3" t="s">
        <v>260</v>
      </c>
      <c r="E159" s="3" t="s">
        <v>1790</v>
      </c>
      <c r="F159" s="72" t="s">
        <v>1804</v>
      </c>
      <c r="G159" s="72" t="s">
        <v>1473</v>
      </c>
      <c r="H159" s="4">
        <v>2600000</v>
      </c>
      <c r="I159" s="4">
        <v>2600000</v>
      </c>
      <c r="J159" s="84">
        <v>0</v>
      </c>
      <c r="L159" s="76"/>
      <c r="M159" s="76"/>
    </row>
    <row r="160" spans="1:13" x14ac:dyDescent="0.3">
      <c r="A160" s="71" t="s">
        <v>223</v>
      </c>
      <c r="B160" s="3" t="s">
        <v>224</v>
      </c>
      <c r="C160" s="72" t="s">
        <v>1080</v>
      </c>
      <c r="D160" s="3" t="s">
        <v>1081</v>
      </c>
      <c r="E160" s="3" t="s">
        <v>1790</v>
      </c>
      <c r="F160" s="72" t="s">
        <v>1804</v>
      </c>
      <c r="G160" s="72" t="s">
        <v>1473</v>
      </c>
      <c r="H160" s="4">
        <v>2700000</v>
      </c>
      <c r="I160" s="4">
        <v>2500000</v>
      </c>
      <c r="J160" s="84">
        <v>-7.4074074074074066</v>
      </c>
      <c r="L160" s="76"/>
      <c r="M160" s="76"/>
    </row>
    <row r="161" spans="1:13" x14ac:dyDescent="0.3">
      <c r="A161" s="71" t="s">
        <v>223</v>
      </c>
      <c r="B161" s="3" t="s">
        <v>224</v>
      </c>
      <c r="C161" s="72" t="s">
        <v>426</v>
      </c>
      <c r="D161" s="3" t="s">
        <v>427</v>
      </c>
      <c r="E161" s="3" t="s">
        <v>1790</v>
      </c>
      <c r="F161" s="72" t="s">
        <v>1804</v>
      </c>
      <c r="G161" s="72" t="s">
        <v>1473</v>
      </c>
      <c r="H161" s="4">
        <v>3000000</v>
      </c>
      <c r="I161" s="4">
        <v>2500000</v>
      </c>
      <c r="J161" s="84">
        <v>-16.666666666666664</v>
      </c>
      <c r="L161" s="76"/>
      <c r="M161" s="76"/>
    </row>
    <row r="162" spans="1:13" x14ac:dyDescent="0.3">
      <c r="A162" s="71" t="s">
        <v>386</v>
      </c>
      <c r="B162" s="3" t="s">
        <v>387</v>
      </c>
      <c r="C162" s="72" t="s">
        <v>388</v>
      </c>
      <c r="D162" s="3" t="s">
        <v>389</v>
      </c>
      <c r="E162" s="3" t="s">
        <v>1790</v>
      </c>
      <c r="F162" s="72" t="s">
        <v>1804</v>
      </c>
      <c r="G162" s="72" t="s">
        <v>1473</v>
      </c>
      <c r="H162" s="4">
        <v>1433333.3333333</v>
      </c>
      <c r="I162" s="4">
        <v>1466666.6666667</v>
      </c>
      <c r="J162" s="84">
        <v>2.3255813953535487</v>
      </c>
      <c r="L162" s="76"/>
      <c r="M162" s="76"/>
    </row>
    <row r="163" spans="1:13" x14ac:dyDescent="0.3">
      <c r="A163" s="71" t="s">
        <v>101</v>
      </c>
      <c r="B163" s="3" t="s">
        <v>102</v>
      </c>
      <c r="C163" s="72" t="s">
        <v>215</v>
      </c>
      <c r="D163" s="3" t="s">
        <v>216</v>
      </c>
      <c r="E163" s="3" t="s">
        <v>1790</v>
      </c>
      <c r="F163" s="72" t="s">
        <v>1819</v>
      </c>
      <c r="G163" s="72" t="s">
        <v>1473</v>
      </c>
      <c r="H163" s="4">
        <v>4516666.6666666996</v>
      </c>
      <c r="I163" s="4">
        <v>4516666.6666666996</v>
      </c>
      <c r="J163" s="84">
        <v>0</v>
      </c>
      <c r="K163" s="5"/>
      <c r="L163" s="76"/>
      <c r="M163" s="76"/>
    </row>
    <row r="164" spans="1:13" x14ac:dyDescent="0.3">
      <c r="A164" s="71" t="s">
        <v>117</v>
      </c>
      <c r="B164" s="3" t="s">
        <v>118</v>
      </c>
      <c r="C164" s="72" t="s">
        <v>1805</v>
      </c>
      <c r="D164" s="3" t="s">
        <v>1806</v>
      </c>
      <c r="E164" s="3" t="s">
        <v>1790</v>
      </c>
      <c r="F164" s="72" t="s">
        <v>1819</v>
      </c>
      <c r="G164" s="72" t="s">
        <v>1473</v>
      </c>
      <c r="H164" s="4">
        <v>5700000</v>
      </c>
      <c r="I164" s="4">
        <v>5633333.3333333004</v>
      </c>
      <c r="J164" s="84">
        <v>-1.1695906432754311</v>
      </c>
      <c r="L164" s="76"/>
      <c r="M164" s="76"/>
    </row>
    <row r="165" spans="1:13" x14ac:dyDescent="0.3">
      <c r="A165" s="71" t="s">
        <v>117</v>
      </c>
      <c r="B165" s="3" t="s">
        <v>118</v>
      </c>
      <c r="C165" s="72" t="s">
        <v>1807</v>
      </c>
      <c r="D165" s="3" t="s">
        <v>1808</v>
      </c>
      <c r="E165" s="3" t="s">
        <v>1790</v>
      </c>
      <c r="F165" s="72" t="s">
        <v>1819</v>
      </c>
      <c r="G165" s="72" t="s">
        <v>1473</v>
      </c>
      <c r="H165" s="4">
        <v>4133333.3333333</v>
      </c>
      <c r="I165" s="4">
        <v>4133333.3333333</v>
      </c>
      <c r="J165" s="84">
        <v>0</v>
      </c>
      <c r="L165" s="76"/>
      <c r="M165" s="76"/>
    </row>
    <row r="166" spans="1:13" x14ac:dyDescent="0.3">
      <c r="A166" s="71" t="s">
        <v>117</v>
      </c>
      <c r="B166" s="3" t="s">
        <v>118</v>
      </c>
      <c r="C166" s="72" t="s">
        <v>195</v>
      </c>
      <c r="D166" s="3" t="s">
        <v>196</v>
      </c>
      <c r="E166" s="3" t="s">
        <v>1790</v>
      </c>
      <c r="F166" s="72" t="s">
        <v>1819</v>
      </c>
      <c r="G166" s="72" t="s">
        <v>1473</v>
      </c>
      <c r="H166" s="4">
        <v>4433333.3333333004</v>
      </c>
      <c r="I166" s="4">
        <v>4566666.6666666996</v>
      </c>
      <c r="J166" s="84">
        <v>3.0075187969939909</v>
      </c>
      <c r="L166" s="76"/>
      <c r="M166" s="76"/>
    </row>
    <row r="167" spans="1:13" x14ac:dyDescent="0.3">
      <c r="A167" s="71" t="s">
        <v>117</v>
      </c>
      <c r="B167" s="3" t="s">
        <v>118</v>
      </c>
      <c r="C167" s="72" t="s">
        <v>125</v>
      </c>
      <c r="D167" s="3" t="s">
        <v>126</v>
      </c>
      <c r="E167" s="3" t="s">
        <v>1790</v>
      </c>
      <c r="F167" s="72" t="s">
        <v>1819</v>
      </c>
      <c r="G167" s="72" t="s">
        <v>1473</v>
      </c>
      <c r="H167" s="4">
        <v>4633333.3333333004</v>
      </c>
      <c r="I167" s="4">
        <v>4633333.3333333004</v>
      </c>
      <c r="J167" s="84">
        <v>0</v>
      </c>
      <c r="L167" s="76"/>
      <c r="M167" s="76"/>
    </row>
    <row r="168" spans="1:13" x14ac:dyDescent="0.3">
      <c r="A168" s="71" t="s">
        <v>117</v>
      </c>
      <c r="B168" s="3" t="s">
        <v>118</v>
      </c>
      <c r="C168" s="72" t="s">
        <v>127</v>
      </c>
      <c r="D168" s="3" t="s">
        <v>128</v>
      </c>
      <c r="E168" s="3" t="s">
        <v>1790</v>
      </c>
      <c r="F168" s="72" t="s">
        <v>1819</v>
      </c>
      <c r="G168" s="72" t="s">
        <v>1473</v>
      </c>
      <c r="H168" s="4">
        <v>6000000</v>
      </c>
      <c r="I168" s="4">
        <v>6000000</v>
      </c>
      <c r="J168" s="84">
        <v>0</v>
      </c>
      <c r="L168" s="76"/>
      <c r="M168" s="76"/>
    </row>
    <row r="169" spans="1:13" x14ac:dyDescent="0.3">
      <c r="A169" s="71" t="s">
        <v>117</v>
      </c>
      <c r="B169" s="3" t="s">
        <v>118</v>
      </c>
      <c r="C169" s="72" t="s">
        <v>302</v>
      </c>
      <c r="D169" s="3" t="s">
        <v>303</v>
      </c>
      <c r="E169" s="3" t="s">
        <v>1790</v>
      </c>
      <c r="F169" s="72" t="s">
        <v>1819</v>
      </c>
      <c r="G169" s="72" t="s">
        <v>1473</v>
      </c>
      <c r="H169" s="4">
        <v>5466666.6666666996</v>
      </c>
      <c r="I169" s="4">
        <v>5566666.6666666996</v>
      </c>
      <c r="J169" s="84">
        <v>1.8292682926829062</v>
      </c>
      <c r="L169" s="76"/>
      <c r="M169" s="76"/>
    </row>
    <row r="170" spans="1:13" x14ac:dyDescent="0.3">
      <c r="A170" s="71" t="s">
        <v>117</v>
      </c>
      <c r="B170" s="3" t="s">
        <v>118</v>
      </c>
      <c r="C170" s="72" t="s">
        <v>1809</v>
      </c>
      <c r="D170" s="3" t="s">
        <v>1810</v>
      </c>
      <c r="E170" s="3" t="s">
        <v>1790</v>
      </c>
      <c r="F170" s="72" t="s">
        <v>1819</v>
      </c>
      <c r="G170" s="72" t="s">
        <v>1473</v>
      </c>
      <c r="H170" s="4">
        <v>4066666.6666667</v>
      </c>
      <c r="I170" s="4">
        <v>4066666.6666667</v>
      </c>
      <c r="J170" s="84">
        <v>0</v>
      </c>
      <c r="L170" s="76"/>
      <c r="M170" s="76"/>
    </row>
    <row r="171" spans="1:13" x14ac:dyDescent="0.3">
      <c r="A171" s="71" t="s">
        <v>117</v>
      </c>
      <c r="B171" s="3" t="s">
        <v>118</v>
      </c>
      <c r="C171" s="72" t="s">
        <v>1540</v>
      </c>
      <c r="D171" s="3" t="s">
        <v>1541</v>
      </c>
      <c r="E171" s="3" t="s">
        <v>1790</v>
      </c>
      <c r="F171" s="72" t="s">
        <v>1819</v>
      </c>
      <c r="G171" s="72" t="s">
        <v>1473</v>
      </c>
      <c r="H171" s="4">
        <v>2866666.6666667</v>
      </c>
      <c r="I171" s="4">
        <v>2916666.6666667</v>
      </c>
      <c r="J171" s="84">
        <v>1.7441860465116088</v>
      </c>
      <c r="L171" s="76"/>
      <c r="M171" s="76"/>
    </row>
    <row r="172" spans="1:13" x14ac:dyDescent="0.3">
      <c r="A172" s="71" t="s">
        <v>117</v>
      </c>
      <c r="B172" s="3" t="s">
        <v>118</v>
      </c>
      <c r="C172" s="72" t="s">
        <v>1811</v>
      </c>
      <c r="D172" s="3" t="s">
        <v>1812</v>
      </c>
      <c r="E172" s="3" t="s">
        <v>1790</v>
      </c>
      <c r="F172" s="72" t="s">
        <v>1819</v>
      </c>
      <c r="G172" s="72" t="s">
        <v>1473</v>
      </c>
      <c r="H172" s="4">
        <v>4200000</v>
      </c>
      <c r="I172" s="4">
        <v>4200000</v>
      </c>
      <c r="J172" s="84">
        <v>0</v>
      </c>
      <c r="L172" s="76"/>
      <c r="M172" s="76"/>
    </row>
    <row r="173" spans="1:13" x14ac:dyDescent="0.3">
      <c r="A173" s="71" t="s">
        <v>117</v>
      </c>
      <c r="B173" s="3" t="s">
        <v>118</v>
      </c>
      <c r="C173" s="72" t="s">
        <v>1813</v>
      </c>
      <c r="D173" s="3" t="s">
        <v>1814</v>
      </c>
      <c r="E173" s="3" t="s">
        <v>1790</v>
      </c>
      <c r="F173" s="72" t="s">
        <v>1819</v>
      </c>
      <c r="G173" s="72" t="s">
        <v>1473</v>
      </c>
      <c r="H173" s="4">
        <v>4166666.6666667</v>
      </c>
      <c r="I173" s="4">
        <v>4166666.6666667</v>
      </c>
      <c r="J173" s="84">
        <v>0</v>
      </c>
      <c r="L173" s="76"/>
      <c r="M173" s="76"/>
    </row>
    <row r="174" spans="1:13" x14ac:dyDescent="0.3">
      <c r="A174" s="71" t="s">
        <v>117</v>
      </c>
      <c r="B174" s="3" t="s">
        <v>118</v>
      </c>
      <c r="C174" s="72" t="s">
        <v>356</v>
      </c>
      <c r="D174" s="3" t="s">
        <v>357</v>
      </c>
      <c r="E174" s="3" t="s">
        <v>1790</v>
      </c>
      <c r="F174" s="72" t="s">
        <v>1819</v>
      </c>
      <c r="G174" s="72" t="s">
        <v>1473</v>
      </c>
      <c r="H174" s="4">
        <v>4533333.3333333004</v>
      </c>
      <c r="I174" s="4">
        <v>4666666.6666666996</v>
      </c>
      <c r="J174" s="84">
        <v>2.9411764705897125</v>
      </c>
      <c r="L174" s="76"/>
      <c r="M174" s="76"/>
    </row>
    <row r="175" spans="1:13" x14ac:dyDescent="0.3">
      <c r="A175" s="71" t="s">
        <v>117</v>
      </c>
      <c r="B175" s="3" t="s">
        <v>118</v>
      </c>
      <c r="C175" s="72" t="s">
        <v>1530</v>
      </c>
      <c r="D175" s="3" t="s">
        <v>1531</v>
      </c>
      <c r="E175" s="3" t="s">
        <v>1790</v>
      </c>
      <c r="F175" s="72" t="s">
        <v>1819</v>
      </c>
      <c r="G175" s="72" t="s">
        <v>1473</v>
      </c>
      <c r="H175" s="4">
        <v>5400000</v>
      </c>
      <c r="I175" s="4">
        <v>5500000</v>
      </c>
      <c r="J175" s="84">
        <v>1.8518518518518601</v>
      </c>
      <c r="L175" s="76"/>
      <c r="M175" s="76"/>
    </row>
    <row r="176" spans="1:13" x14ac:dyDescent="0.3">
      <c r="A176" s="71" t="s">
        <v>117</v>
      </c>
      <c r="B176" s="3" t="s">
        <v>118</v>
      </c>
      <c r="C176" s="72" t="s">
        <v>1815</v>
      </c>
      <c r="D176" s="3" t="s">
        <v>1816</v>
      </c>
      <c r="E176" s="3" t="s">
        <v>1790</v>
      </c>
      <c r="F176" s="72" t="s">
        <v>1819</v>
      </c>
      <c r="G176" s="72" t="s">
        <v>1473</v>
      </c>
      <c r="H176" s="4">
        <v>4000000</v>
      </c>
      <c r="I176" s="4">
        <v>4033333.3333333</v>
      </c>
      <c r="J176" s="84">
        <v>0.83333333333250881</v>
      </c>
      <c r="L176" s="76"/>
      <c r="M176" s="76"/>
    </row>
    <row r="177" spans="1:13" x14ac:dyDescent="0.3">
      <c r="A177" s="71" t="s">
        <v>117</v>
      </c>
      <c r="B177" s="3" t="s">
        <v>118</v>
      </c>
      <c r="C177" s="72" t="s">
        <v>137</v>
      </c>
      <c r="D177" s="3" t="s">
        <v>138</v>
      </c>
      <c r="E177" s="3" t="s">
        <v>1790</v>
      </c>
      <c r="F177" s="72" t="s">
        <v>1819</v>
      </c>
      <c r="G177" s="72" t="s">
        <v>1473</v>
      </c>
      <c r="H177" s="4">
        <v>4600000</v>
      </c>
      <c r="I177" s="4">
        <v>4700000</v>
      </c>
      <c r="J177" s="84">
        <v>2.1739130434782705</v>
      </c>
      <c r="L177" s="76"/>
      <c r="M177" s="76"/>
    </row>
    <row r="178" spans="1:13" x14ac:dyDescent="0.3">
      <c r="A178" s="71" t="s">
        <v>117</v>
      </c>
      <c r="B178" s="3" t="s">
        <v>118</v>
      </c>
      <c r="C178" s="72" t="s">
        <v>139</v>
      </c>
      <c r="D178" s="3" t="s">
        <v>140</v>
      </c>
      <c r="E178" s="3" t="s">
        <v>1790</v>
      </c>
      <c r="F178" s="72" t="s">
        <v>1819</v>
      </c>
      <c r="G178" s="72" t="s">
        <v>1473</v>
      </c>
      <c r="H178" s="4">
        <v>5000000</v>
      </c>
      <c r="I178" s="4">
        <v>5033333.3333333004</v>
      </c>
      <c r="J178" s="84">
        <v>0.66666666666601593</v>
      </c>
      <c r="L178" s="76"/>
      <c r="M178" s="76"/>
    </row>
    <row r="179" spans="1:13" x14ac:dyDescent="0.3">
      <c r="A179" s="71" t="s">
        <v>117</v>
      </c>
      <c r="B179" s="3" t="s">
        <v>118</v>
      </c>
      <c r="C179" s="72" t="s">
        <v>1820</v>
      </c>
      <c r="D179" s="3" t="s">
        <v>1821</v>
      </c>
      <c r="E179" s="3" t="s">
        <v>1790</v>
      </c>
      <c r="F179" s="72" t="s">
        <v>1819</v>
      </c>
      <c r="G179" s="72" t="s">
        <v>1473</v>
      </c>
      <c r="H179" s="4">
        <v>3566666.6666667</v>
      </c>
      <c r="I179" s="4">
        <v>3566666.6666667</v>
      </c>
      <c r="J179" s="84">
        <v>0</v>
      </c>
      <c r="L179" s="76"/>
      <c r="M179" s="76"/>
    </row>
    <row r="180" spans="1:13" x14ac:dyDescent="0.3">
      <c r="A180" s="71" t="s">
        <v>117</v>
      </c>
      <c r="B180" s="3" t="s">
        <v>118</v>
      </c>
      <c r="C180" s="72" t="s">
        <v>1817</v>
      </c>
      <c r="D180" s="3" t="s">
        <v>1818</v>
      </c>
      <c r="E180" s="3" t="s">
        <v>1790</v>
      </c>
      <c r="F180" s="72" t="s">
        <v>1819</v>
      </c>
      <c r="G180" s="72" t="s">
        <v>1473</v>
      </c>
      <c r="H180" s="4">
        <v>5133333.3333333004</v>
      </c>
      <c r="I180" s="4">
        <v>5266666.6666666996</v>
      </c>
      <c r="J180" s="84">
        <v>2.5974025974038861</v>
      </c>
      <c r="L180" s="76"/>
      <c r="M180" s="76"/>
    </row>
    <row r="181" spans="1:13" x14ac:dyDescent="0.3">
      <c r="A181" s="71" t="s">
        <v>117</v>
      </c>
      <c r="B181" s="3" t="s">
        <v>118</v>
      </c>
      <c r="C181" s="72" t="s">
        <v>255</v>
      </c>
      <c r="D181" s="3" t="s">
        <v>256</v>
      </c>
      <c r="E181" s="3" t="s">
        <v>1790</v>
      </c>
      <c r="F181" s="72" t="s">
        <v>1819</v>
      </c>
      <c r="G181" s="72" t="s">
        <v>1473</v>
      </c>
      <c r="H181" s="4">
        <v>4216666.6666666996</v>
      </c>
      <c r="I181" s="4">
        <v>4216666.6666666996</v>
      </c>
      <c r="J181" s="84">
        <v>0</v>
      </c>
      <c r="L181" s="76"/>
      <c r="M181" s="76"/>
    </row>
    <row r="182" spans="1:13" x14ac:dyDescent="0.3">
      <c r="A182" s="71" t="s">
        <v>117</v>
      </c>
      <c r="B182" s="3" t="s">
        <v>118</v>
      </c>
      <c r="C182" s="72" t="s">
        <v>259</v>
      </c>
      <c r="D182" s="3" t="s">
        <v>260</v>
      </c>
      <c r="E182" s="3" t="s">
        <v>1790</v>
      </c>
      <c r="F182" s="72" t="s">
        <v>1819</v>
      </c>
      <c r="G182" s="72" t="s">
        <v>1473</v>
      </c>
      <c r="H182" s="4">
        <v>4633333.3333333004</v>
      </c>
      <c r="I182" s="4">
        <v>4633333.3333333004</v>
      </c>
      <c r="J182" s="84">
        <v>0</v>
      </c>
      <c r="L182" s="76"/>
      <c r="M182" s="76"/>
    </row>
    <row r="183" spans="1:13" x14ac:dyDescent="0.3">
      <c r="A183" s="71" t="s">
        <v>223</v>
      </c>
      <c r="B183" s="3" t="s">
        <v>224</v>
      </c>
      <c r="C183" s="72" t="s">
        <v>225</v>
      </c>
      <c r="D183" s="3" t="s">
        <v>226</v>
      </c>
      <c r="E183" s="3" t="s">
        <v>1790</v>
      </c>
      <c r="F183" s="72" t="s">
        <v>1819</v>
      </c>
      <c r="G183" s="72" t="s">
        <v>1473</v>
      </c>
      <c r="H183" s="4">
        <v>5000000</v>
      </c>
      <c r="I183" s="4">
        <v>4800000</v>
      </c>
      <c r="J183" s="84">
        <v>-4.0000000000000036</v>
      </c>
      <c r="L183" s="76"/>
      <c r="M183" s="76"/>
    </row>
    <row r="184" spans="1:13" x14ac:dyDescent="0.3">
      <c r="A184" s="71" t="s">
        <v>223</v>
      </c>
      <c r="B184" s="3" t="s">
        <v>224</v>
      </c>
      <c r="C184" s="72" t="s">
        <v>1080</v>
      </c>
      <c r="D184" s="3" t="s">
        <v>1081</v>
      </c>
      <c r="E184" s="3" t="s">
        <v>1790</v>
      </c>
      <c r="F184" s="72" t="s">
        <v>1819</v>
      </c>
      <c r="G184" s="72" t="s">
        <v>1473</v>
      </c>
      <c r="H184" s="4">
        <v>4000000</v>
      </c>
      <c r="I184" s="4">
        <v>3733333.3333333</v>
      </c>
      <c r="J184" s="84">
        <v>-6.6666666666674974</v>
      </c>
      <c r="L184" s="76"/>
      <c r="M184" s="76"/>
    </row>
    <row r="185" spans="1:13" x14ac:dyDescent="0.3">
      <c r="A185" s="71" t="s">
        <v>223</v>
      </c>
      <c r="B185" s="3" t="s">
        <v>224</v>
      </c>
      <c r="C185" s="72" t="s">
        <v>426</v>
      </c>
      <c r="D185" s="3" t="s">
        <v>427</v>
      </c>
      <c r="E185" s="3" t="s">
        <v>1790</v>
      </c>
      <c r="F185" s="72" t="s">
        <v>1819</v>
      </c>
      <c r="G185" s="72" t="s">
        <v>1473</v>
      </c>
      <c r="H185" s="4">
        <v>4200000</v>
      </c>
      <c r="I185" s="4">
        <v>4000000</v>
      </c>
      <c r="J185" s="84">
        <v>-4.7619047619047672</v>
      </c>
      <c r="L185" s="76"/>
      <c r="M185" s="76"/>
    </row>
    <row r="186" spans="1:13" x14ac:dyDescent="0.3">
      <c r="A186" s="71" t="s">
        <v>101</v>
      </c>
      <c r="B186" s="3" t="s">
        <v>102</v>
      </c>
      <c r="C186" s="72" t="s">
        <v>215</v>
      </c>
      <c r="D186" s="3" t="s">
        <v>216</v>
      </c>
      <c r="E186" s="3" t="s">
        <v>1790</v>
      </c>
      <c r="F186" s="72" t="s">
        <v>1822</v>
      </c>
      <c r="G186" s="72" t="s">
        <v>1473</v>
      </c>
      <c r="H186" s="4">
        <v>6100000</v>
      </c>
      <c r="I186" s="4">
        <v>6150000</v>
      </c>
      <c r="J186" s="84">
        <v>0.81967213114753079</v>
      </c>
      <c r="K186" s="5"/>
      <c r="L186" s="76"/>
      <c r="M186" s="76"/>
    </row>
    <row r="187" spans="1:13" x14ac:dyDescent="0.3">
      <c r="A187" s="71" t="s">
        <v>219</v>
      </c>
      <c r="B187" s="3" t="s">
        <v>220</v>
      </c>
      <c r="C187" s="72" t="s">
        <v>221</v>
      </c>
      <c r="D187" s="3" t="s">
        <v>222</v>
      </c>
      <c r="E187" s="3" t="s">
        <v>1790</v>
      </c>
      <c r="F187" s="72" t="s">
        <v>1822</v>
      </c>
      <c r="G187" s="72" t="s">
        <v>1473</v>
      </c>
      <c r="H187" s="4">
        <v>4266666.6666666996</v>
      </c>
      <c r="I187" s="4">
        <v>4333333.3333333004</v>
      </c>
      <c r="J187" s="84">
        <v>1.5624999999984457</v>
      </c>
      <c r="K187" s="5"/>
      <c r="L187" s="76"/>
      <c r="M187" s="76"/>
    </row>
    <row r="188" spans="1:13" x14ac:dyDescent="0.3">
      <c r="A188" s="71" t="s">
        <v>117</v>
      </c>
      <c r="B188" s="3" t="s">
        <v>118</v>
      </c>
      <c r="C188" s="72" t="s">
        <v>1807</v>
      </c>
      <c r="D188" s="3" t="s">
        <v>1808</v>
      </c>
      <c r="E188" s="3" t="s">
        <v>1790</v>
      </c>
      <c r="F188" s="72" t="s">
        <v>1822</v>
      </c>
      <c r="G188" s="72" t="s">
        <v>1473</v>
      </c>
      <c r="H188" s="4">
        <v>5266666.6666666996</v>
      </c>
      <c r="I188" s="4">
        <v>5266666.6666666996</v>
      </c>
      <c r="J188" s="84">
        <v>0</v>
      </c>
      <c r="L188" s="76"/>
      <c r="M188" s="76"/>
    </row>
    <row r="189" spans="1:13" x14ac:dyDescent="0.3">
      <c r="A189" s="71" t="s">
        <v>117</v>
      </c>
      <c r="B189" s="3" t="s">
        <v>118</v>
      </c>
      <c r="C189" s="72" t="s">
        <v>195</v>
      </c>
      <c r="D189" s="3" t="s">
        <v>196</v>
      </c>
      <c r="E189" s="3" t="s">
        <v>1790</v>
      </c>
      <c r="F189" s="72" t="s">
        <v>1822</v>
      </c>
      <c r="G189" s="72" t="s">
        <v>1473</v>
      </c>
      <c r="H189" s="4">
        <v>5766666.6666666996</v>
      </c>
      <c r="I189" s="4">
        <v>5900000</v>
      </c>
      <c r="J189" s="84">
        <v>2.312138728323121</v>
      </c>
      <c r="L189" s="76"/>
      <c r="M189" s="76"/>
    </row>
    <row r="190" spans="1:13" x14ac:dyDescent="0.3">
      <c r="A190" s="71" t="s">
        <v>117</v>
      </c>
      <c r="B190" s="3" t="s">
        <v>118</v>
      </c>
      <c r="C190" s="72" t="s">
        <v>302</v>
      </c>
      <c r="D190" s="3" t="s">
        <v>303</v>
      </c>
      <c r="E190" s="3" t="s">
        <v>1790</v>
      </c>
      <c r="F190" s="72" t="s">
        <v>1822</v>
      </c>
      <c r="G190" s="72" t="s">
        <v>1473</v>
      </c>
      <c r="H190" s="4">
        <v>6433333.3333333004</v>
      </c>
      <c r="I190" s="4">
        <v>6533333.3333333004</v>
      </c>
      <c r="J190" s="84">
        <v>1.5544041450777257</v>
      </c>
      <c r="L190" s="76"/>
      <c r="M190" s="76"/>
    </row>
    <row r="191" spans="1:13" x14ac:dyDescent="0.3">
      <c r="A191" s="71" t="s">
        <v>117</v>
      </c>
      <c r="B191" s="3" t="s">
        <v>118</v>
      </c>
      <c r="C191" s="72" t="s">
        <v>1809</v>
      </c>
      <c r="D191" s="3" t="s">
        <v>1810</v>
      </c>
      <c r="E191" s="3" t="s">
        <v>1790</v>
      </c>
      <c r="F191" s="72" t="s">
        <v>1822</v>
      </c>
      <c r="G191" s="72" t="s">
        <v>1473</v>
      </c>
      <c r="H191" s="4">
        <v>5066666.6666666996</v>
      </c>
      <c r="I191" s="4">
        <v>5066666.6666666996</v>
      </c>
      <c r="J191" s="84">
        <v>0</v>
      </c>
      <c r="L191" s="76"/>
      <c r="M191" s="76"/>
    </row>
    <row r="192" spans="1:13" x14ac:dyDescent="0.3">
      <c r="A192" s="71" t="s">
        <v>117</v>
      </c>
      <c r="B192" s="3" t="s">
        <v>118</v>
      </c>
      <c r="C192" s="72" t="s">
        <v>1540</v>
      </c>
      <c r="D192" s="3" t="s">
        <v>1541</v>
      </c>
      <c r="E192" s="3" t="s">
        <v>1790</v>
      </c>
      <c r="F192" s="72" t="s">
        <v>1822</v>
      </c>
      <c r="G192" s="72" t="s">
        <v>1473</v>
      </c>
      <c r="H192" s="4">
        <v>4166666.6666667</v>
      </c>
      <c r="I192" s="4">
        <v>4250000</v>
      </c>
      <c r="J192" s="84">
        <v>1.9999999999991802</v>
      </c>
      <c r="L192" s="76"/>
      <c r="M192" s="76"/>
    </row>
    <row r="193" spans="1:13" x14ac:dyDescent="0.3">
      <c r="A193" s="71" t="s">
        <v>117</v>
      </c>
      <c r="B193" s="3" t="s">
        <v>118</v>
      </c>
      <c r="C193" s="72" t="s">
        <v>1811</v>
      </c>
      <c r="D193" s="3" t="s">
        <v>1812</v>
      </c>
      <c r="E193" s="3" t="s">
        <v>1790</v>
      </c>
      <c r="F193" s="72" t="s">
        <v>1822</v>
      </c>
      <c r="G193" s="72" t="s">
        <v>1473</v>
      </c>
      <c r="H193" s="4">
        <v>5200000</v>
      </c>
      <c r="I193" s="4">
        <v>5200000</v>
      </c>
      <c r="J193" s="84">
        <v>0</v>
      </c>
      <c r="L193" s="76"/>
      <c r="M193" s="76"/>
    </row>
    <row r="194" spans="1:13" x14ac:dyDescent="0.3">
      <c r="A194" s="71" t="s">
        <v>117</v>
      </c>
      <c r="B194" s="3" t="s">
        <v>118</v>
      </c>
      <c r="C194" s="72" t="s">
        <v>1813</v>
      </c>
      <c r="D194" s="3" t="s">
        <v>1814</v>
      </c>
      <c r="E194" s="3" t="s">
        <v>1790</v>
      </c>
      <c r="F194" s="72" t="s">
        <v>1822</v>
      </c>
      <c r="G194" s="72" t="s">
        <v>1473</v>
      </c>
      <c r="H194" s="4">
        <v>5166666.6666666996</v>
      </c>
      <c r="I194" s="4">
        <v>5166666.6666666996</v>
      </c>
      <c r="J194" s="84">
        <v>0</v>
      </c>
      <c r="L194" s="76"/>
      <c r="M194" s="76"/>
    </row>
    <row r="195" spans="1:13" x14ac:dyDescent="0.3">
      <c r="A195" s="71" t="s">
        <v>117</v>
      </c>
      <c r="B195" s="3" t="s">
        <v>118</v>
      </c>
      <c r="C195" s="72" t="s">
        <v>356</v>
      </c>
      <c r="D195" s="3" t="s">
        <v>357</v>
      </c>
      <c r="E195" s="3" t="s">
        <v>1790</v>
      </c>
      <c r="F195" s="72" t="s">
        <v>1822</v>
      </c>
      <c r="G195" s="72" t="s">
        <v>1473</v>
      </c>
      <c r="H195" s="4">
        <v>5900000</v>
      </c>
      <c r="I195" s="4">
        <v>6100000</v>
      </c>
      <c r="J195" s="84">
        <v>3.3898305084745672</v>
      </c>
      <c r="L195" s="76"/>
      <c r="M195" s="76"/>
    </row>
    <row r="196" spans="1:13" x14ac:dyDescent="0.3">
      <c r="A196" s="71" t="s">
        <v>117</v>
      </c>
      <c r="B196" s="3" t="s">
        <v>118</v>
      </c>
      <c r="C196" s="72" t="s">
        <v>1530</v>
      </c>
      <c r="D196" s="3" t="s">
        <v>1531</v>
      </c>
      <c r="E196" s="3" t="s">
        <v>1790</v>
      </c>
      <c r="F196" s="72" t="s">
        <v>1822</v>
      </c>
      <c r="G196" s="72" t="s">
        <v>1473</v>
      </c>
      <c r="H196" s="4">
        <v>6400000</v>
      </c>
      <c r="I196" s="4">
        <v>6500000</v>
      </c>
      <c r="J196" s="84">
        <v>1.5625</v>
      </c>
      <c r="L196" s="76"/>
      <c r="M196" s="76"/>
    </row>
    <row r="197" spans="1:13" x14ac:dyDescent="0.3">
      <c r="A197" s="71" t="s">
        <v>117</v>
      </c>
      <c r="B197" s="3" t="s">
        <v>118</v>
      </c>
      <c r="C197" s="72" t="s">
        <v>1815</v>
      </c>
      <c r="D197" s="3" t="s">
        <v>1816</v>
      </c>
      <c r="E197" s="3" t="s">
        <v>1790</v>
      </c>
      <c r="F197" s="72" t="s">
        <v>1822</v>
      </c>
      <c r="G197" s="72" t="s">
        <v>1473</v>
      </c>
      <c r="H197" s="4">
        <v>5200000</v>
      </c>
      <c r="I197" s="4">
        <v>5200000</v>
      </c>
      <c r="J197" s="84">
        <v>0</v>
      </c>
      <c r="L197" s="76"/>
      <c r="M197" s="76"/>
    </row>
    <row r="198" spans="1:13" x14ac:dyDescent="0.3">
      <c r="A198" s="71" t="s">
        <v>117</v>
      </c>
      <c r="B198" s="3" t="s">
        <v>118</v>
      </c>
      <c r="C198" s="72" t="s">
        <v>137</v>
      </c>
      <c r="D198" s="3" t="s">
        <v>138</v>
      </c>
      <c r="E198" s="3" t="s">
        <v>1790</v>
      </c>
      <c r="F198" s="72" t="s">
        <v>1822</v>
      </c>
      <c r="G198" s="72" t="s">
        <v>1473</v>
      </c>
      <c r="H198" s="4">
        <v>6500000</v>
      </c>
      <c r="I198" s="4">
        <v>6500000</v>
      </c>
      <c r="J198" s="84">
        <v>0</v>
      </c>
      <c r="L198" s="76"/>
      <c r="M198" s="76"/>
    </row>
    <row r="199" spans="1:13" x14ac:dyDescent="0.3">
      <c r="A199" s="71" t="s">
        <v>117</v>
      </c>
      <c r="B199" s="3" t="s">
        <v>118</v>
      </c>
      <c r="C199" s="72" t="s">
        <v>139</v>
      </c>
      <c r="D199" s="3" t="s">
        <v>140</v>
      </c>
      <c r="E199" s="3" t="s">
        <v>1790</v>
      </c>
      <c r="F199" s="72" t="s">
        <v>1822</v>
      </c>
      <c r="G199" s="72" t="s">
        <v>1473</v>
      </c>
      <c r="H199" s="4">
        <v>5500000</v>
      </c>
      <c r="I199" s="4">
        <v>5533333.3333333004</v>
      </c>
      <c r="J199" s="84">
        <v>0.60606060606001044</v>
      </c>
      <c r="L199" s="76"/>
      <c r="M199" s="76"/>
    </row>
    <row r="200" spans="1:13" x14ac:dyDescent="0.3">
      <c r="A200" s="71" t="s">
        <v>117</v>
      </c>
      <c r="B200" s="3" t="s">
        <v>118</v>
      </c>
      <c r="C200" s="72" t="s">
        <v>1820</v>
      </c>
      <c r="D200" s="3" t="s">
        <v>1821</v>
      </c>
      <c r="E200" s="3" t="s">
        <v>1790</v>
      </c>
      <c r="F200" s="72" t="s">
        <v>1822</v>
      </c>
      <c r="G200" s="72" t="s">
        <v>1473</v>
      </c>
      <c r="H200" s="4">
        <v>5133333.3333333004</v>
      </c>
      <c r="I200" s="4">
        <v>5266666.6666666996</v>
      </c>
      <c r="J200" s="84">
        <v>2.5974025974038861</v>
      </c>
      <c r="L200" s="76"/>
      <c r="M200" s="76"/>
    </row>
    <row r="201" spans="1:13" x14ac:dyDescent="0.3">
      <c r="A201" s="71" t="s">
        <v>117</v>
      </c>
      <c r="B201" s="3" t="s">
        <v>118</v>
      </c>
      <c r="C201" s="72" t="s">
        <v>255</v>
      </c>
      <c r="D201" s="3" t="s">
        <v>256</v>
      </c>
      <c r="E201" s="3" t="s">
        <v>1790</v>
      </c>
      <c r="F201" s="72" t="s">
        <v>1822</v>
      </c>
      <c r="G201" s="72" t="s">
        <v>1473</v>
      </c>
      <c r="H201" s="4">
        <v>5166666.6666666996</v>
      </c>
      <c r="I201" s="4">
        <v>5166666.6666666996</v>
      </c>
      <c r="J201" s="84">
        <v>0</v>
      </c>
      <c r="L201" s="76"/>
      <c r="M201" s="76"/>
    </row>
    <row r="202" spans="1:13" x14ac:dyDescent="0.3">
      <c r="A202" s="71" t="s">
        <v>117</v>
      </c>
      <c r="B202" s="3" t="s">
        <v>118</v>
      </c>
      <c r="C202" s="72" t="s">
        <v>259</v>
      </c>
      <c r="D202" s="3" t="s">
        <v>260</v>
      </c>
      <c r="E202" s="3" t="s">
        <v>1790</v>
      </c>
      <c r="F202" s="72" t="s">
        <v>1822</v>
      </c>
      <c r="G202" s="72" t="s">
        <v>1473</v>
      </c>
      <c r="H202" s="4">
        <v>5366666.6666666996</v>
      </c>
      <c r="I202" s="4">
        <v>5416666.6666666996</v>
      </c>
      <c r="J202" s="84">
        <v>0.93167701863352548</v>
      </c>
      <c r="L202" s="76"/>
      <c r="M202" s="76"/>
    </row>
    <row r="203" spans="1:13" x14ac:dyDescent="0.3">
      <c r="A203" s="71" t="s">
        <v>223</v>
      </c>
      <c r="B203" s="3" t="s">
        <v>224</v>
      </c>
      <c r="C203" s="72" t="s">
        <v>1080</v>
      </c>
      <c r="D203" s="3" t="s">
        <v>1081</v>
      </c>
      <c r="E203" s="3" t="s">
        <v>1790</v>
      </c>
      <c r="F203" s="72" t="s">
        <v>1822</v>
      </c>
      <c r="G203" s="72" t="s">
        <v>1473</v>
      </c>
      <c r="H203" s="4">
        <v>4700000</v>
      </c>
      <c r="I203" s="4">
        <v>4466666.6666666996</v>
      </c>
      <c r="J203" s="84">
        <v>-4.9645390070914956</v>
      </c>
      <c r="L203" s="76"/>
      <c r="M203" s="76"/>
    </row>
    <row r="204" spans="1:13" x14ac:dyDescent="0.3">
      <c r="A204" s="71" t="s">
        <v>223</v>
      </c>
      <c r="B204" s="3" t="s">
        <v>224</v>
      </c>
      <c r="C204" s="72" t="s">
        <v>426</v>
      </c>
      <c r="D204" s="3" t="s">
        <v>427</v>
      </c>
      <c r="E204" s="3" t="s">
        <v>1790</v>
      </c>
      <c r="F204" s="72" t="s">
        <v>1822</v>
      </c>
      <c r="G204" s="72" t="s">
        <v>1473</v>
      </c>
      <c r="H204" s="4">
        <v>5000000</v>
      </c>
      <c r="I204" s="4">
        <v>4633333.3333333004</v>
      </c>
      <c r="J204" s="84">
        <v>-7.3333333333339912</v>
      </c>
      <c r="L204" s="76"/>
      <c r="M204" s="76"/>
    </row>
    <row r="205" spans="1:13" x14ac:dyDescent="0.3">
      <c r="A205" s="71" t="s">
        <v>149</v>
      </c>
      <c r="B205" s="3" t="s">
        <v>150</v>
      </c>
      <c r="C205" s="72" t="s">
        <v>227</v>
      </c>
      <c r="D205" s="3" t="s">
        <v>228</v>
      </c>
      <c r="E205" s="3" t="s">
        <v>1790</v>
      </c>
      <c r="F205" s="72" t="s">
        <v>1822</v>
      </c>
      <c r="G205" s="72" t="s">
        <v>1473</v>
      </c>
      <c r="H205" s="4">
        <v>5300000</v>
      </c>
      <c r="I205" s="4">
        <v>5033333.3333333004</v>
      </c>
      <c r="J205" s="84">
        <v>-5.0314465408811238</v>
      </c>
      <c r="L205" s="76"/>
      <c r="M205" s="76"/>
    </row>
    <row r="206" spans="1:13" x14ac:dyDescent="0.3">
      <c r="A206" s="71" t="s">
        <v>101</v>
      </c>
      <c r="B206" s="3" t="s">
        <v>102</v>
      </c>
      <c r="C206" s="72" t="s">
        <v>247</v>
      </c>
      <c r="D206" s="3" t="s">
        <v>248</v>
      </c>
      <c r="E206" s="3" t="s">
        <v>1790</v>
      </c>
      <c r="F206" s="72" t="s">
        <v>1823</v>
      </c>
      <c r="G206" s="72" t="s">
        <v>1473</v>
      </c>
      <c r="H206" s="4">
        <v>1266666.6666667</v>
      </c>
      <c r="I206" s="4">
        <v>1283333.3333333</v>
      </c>
      <c r="J206" s="84">
        <v>1.3157894736788966</v>
      </c>
      <c r="K206" s="5"/>
      <c r="L206" s="76"/>
      <c r="M206" s="76"/>
    </row>
    <row r="207" spans="1:13" x14ac:dyDescent="0.3">
      <c r="A207" s="71" t="s">
        <v>223</v>
      </c>
      <c r="B207" s="3" t="s">
        <v>224</v>
      </c>
      <c r="C207" s="72" t="s">
        <v>225</v>
      </c>
      <c r="D207" s="3" t="s">
        <v>226</v>
      </c>
      <c r="E207" s="3" t="s">
        <v>1824</v>
      </c>
      <c r="F207" s="72" t="s">
        <v>1825</v>
      </c>
      <c r="G207" s="72" t="s">
        <v>1792</v>
      </c>
      <c r="H207" s="4">
        <v>15000</v>
      </c>
      <c r="I207" s="4">
        <v>12500</v>
      </c>
      <c r="J207" s="84">
        <v>-16.666666666666664</v>
      </c>
      <c r="L207" s="76"/>
      <c r="M207" s="76"/>
    </row>
    <row r="208" spans="1:13" x14ac:dyDescent="0.3">
      <c r="A208" s="71" t="s">
        <v>223</v>
      </c>
      <c r="B208" s="3" t="s">
        <v>224</v>
      </c>
      <c r="C208" s="72" t="s">
        <v>1080</v>
      </c>
      <c r="D208" s="3" t="s">
        <v>1081</v>
      </c>
      <c r="E208" s="3" t="s">
        <v>1824</v>
      </c>
      <c r="F208" s="72" t="s">
        <v>1825</v>
      </c>
      <c r="G208" s="72" t="s">
        <v>1792</v>
      </c>
      <c r="H208" s="4">
        <v>21000</v>
      </c>
      <c r="I208" s="4">
        <v>12666.666666700001</v>
      </c>
      <c r="J208" s="84">
        <v>-39.682539682380948</v>
      </c>
      <c r="L208" s="76"/>
      <c r="M208" s="76"/>
    </row>
    <row r="209" spans="1:13" x14ac:dyDescent="0.3">
      <c r="A209" s="71" t="s">
        <v>386</v>
      </c>
      <c r="B209" s="97" t="s">
        <v>387</v>
      </c>
      <c r="C209" s="100" t="s">
        <v>388</v>
      </c>
      <c r="D209" s="97" t="s">
        <v>389</v>
      </c>
      <c r="E209" s="97" t="s">
        <v>1824</v>
      </c>
      <c r="F209" s="100" t="s">
        <v>1825</v>
      </c>
      <c r="G209" s="100" t="s">
        <v>1792</v>
      </c>
      <c r="H209" s="99">
        <v>16000</v>
      </c>
      <c r="I209" s="99">
        <v>16000</v>
      </c>
      <c r="J209" s="84">
        <v>0</v>
      </c>
      <c r="L209" s="76"/>
      <c r="M209" s="76"/>
    </row>
    <row r="210" spans="1:13" x14ac:dyDescent="0.3">
      <c r="A210" s="71" t="s">
        <v>453</v>
      </c>
      <c r="B210" s="3" t="s">
        <v>262</v>
      </c>
      <c r="C210" s="72" t="s">
        <v>454</v>
      </c>
      <c r="D210" s="3" t="s">
        <v>455</v>
      </c>
      <c r="E210" s="3" t="s">
        <v>1824</v>
      </c>
      <c r="F210" s="72" t="s">
        <v>1826</v>
      </c>
      <c r="G210" s="72" t="s">
        <v>1792</v>
      </c>
      <c r="H210" s="4">
        <v>7000</v>
      </c>
      <c r="I210" s="4">
        <v>6450</v>
      </c>
      <c r="J210" s="84">
        <v>-7.857142857142863</v>
      </c>
      <c r="L210" s="76"/>
      <c r="M210" s="76"/>
    </row>
    <row r="211" spans="1:13" x14ac:dyDescent="0.3">
      <c r="A211" s="71" t="s">
        <v>453</v>
      </c>
      <c r="B211" s="3" t="s">
        <v>262</v>
      </c>
      <c r="C211" s="72" t="s">
        <v>454</v>
      </c>
      <c r="D211" s="3" t="s">
        <v>455</v>
      </c>
      <c r="E211" s="3" t="s">
        <v>1824</v>
      </c>
      <c r="F211" s="72" t="s">
        <v>1827</v>
      </c>
      <c r="G211" s="72" t="s">
        <v>1792</v>
      </c>
      <c r="H211" s="4">
        <v>6900</v>
      </c>
      <c r="I211" s="4">
        <v>6350</v>
      </c>
      <c r="J211" s="84">
        <v>-7.9710144927536248</v>
      </c>
      <c r="L211" s="76"/>
      <c r="M211" s="76"/>
    </row>
    <row r="212" spans="1:13" x14ac:dyDescent="0.3">
      <c r="A212" s="71" t="s">
        <v>453</v>
      </c>
      <c r="B212" s="3" t="s">
        <v>262</v>
      </c>
      <c r="C212" s="72" t="s">
        <v>479</v>
      </c>
      <c r="D212" s="3" t="s">
        <v>480</v>
      </c>
      <c r="E212" s="3" t="s">
        <v>1824</v>
      </c>
      <c r="F212" s="72" t="s">
        <v>1827</v>
      </c>
      <c r="G212" s="72" t="s">
        <v>1792</v>
      </c>
      <c r="H212" s="4">
        <v>7000</v>
      </c>
      <c r="I212" s="4">
        <v>6433.3333333</v>
      </c>
      <c r="J212" s="84">
        <v>-8.0952380957142864</v>
      </c>
      <c r="L212" s="76"/>
      <c r="M212" s="76"/>
    </row>
    <row r="213" spans="1:13" x14ac:dyDescent="0.3">
      <c r="A213" s="71" t="s">
        <v>464</v>
      </c>
      <c r="B213" s="3" t="s">
        <v>465</v>
      </c>
      <c r="C213" s="72" t="s">
        <v>466</v>
      </c>
      <c r="D213" s="3" t="s">
        <v>467</v>
      </c>
      <c r="E213" s="3" t="s">
        <v>1824</v>
      </c>
      <c r="F213" s="72" t="s">
        <v>1827</v>
      </c>
      <c r="G213" s="72" t="s">
        <v>1792</v>
      </c>
      <c r="H213" s="4">
        <v>12000</v>
      </c>
      <c r="I213" s="4">
        <v>12000</v>
      </c>
      <c r="J213" s="84">
        <v>0</v>
      </c>
      <c r="L213" s="76"/>
      <c r="M213" s="76"/>
    </row>
    <row r="214" spans="1:13" x14ac:dyDescent="0.3">
      <c r="A214" s="71" t="s">
        <v>316</v>
      </c>
      <c r="B214" s="3" t="s">
        <v>317</v>
      </c>
      <c r="C214" s="72" t="s">
        <v>318</v>
      </c>
      <c r="D214" s="3" t="s">
        <v>319</v>
      </c>
      <c r="E214" s="3" t="s">
        <v>1824</v>
      </c>
      <c r="F214" s="72" t="s">
        <v>1828</v>
      </c>
      <c r="G214" s="72" t="s">
        <v>1473</v>
      </c>
      <c r="H214" s="4">
        <v>150000</v>
      </c>
      <c r="I214" s="4">
        <v>150000</v>
      </c>
      <c r="J214" s="84">
        <v>0</v>
      </c>
      <c r="L214" s="76"/>
      <c r="M214" s="76"/>
    </row>
    <row r="215" spans="1:13" x14ac:dyDescent="0.3">
      <c r="A215" s="71" t="s">
        <v>316</v>
      </c>
      <c r="B215" s="3" t="s">
        <v>317</v>
      </c>
      <c r="C215" s="72" t="s">
        <v>352</v>
      </c>
      <c r="D215" s="3" t="s">
        <v>353</v>
      </c>
      <c r="E215" s="3" t="s">
        <v>1824</v>
      </c>
      <c r="F215" s="72" t="s">
        <v>1828</v>
      </c>
      <c r="G215" s="72" t="s">
        <v>1473</v>
      </c>
      <c r="H215" s="4">
        <v>150000</v>
      </c>
      <c r="I215" s="4">
        <v>150000</v>
      </c>
      <c r="J215" s="84">
        <v>0</v>
      </c>
      <c r="L215" s="76"/>
      <c r="M215" s="76"/>
    </row>
    <row r="216" spans="1:13" x14ac:dyDescent="0.3">
      <c r="A216" s="71" t="s">
        <v>316</v>
      </c>
      <c r="B216" s="3" t="s">
        <v>317</v>
      </c>
      <c r="C216" s="72" t="s">
        <v>517</v>
      </c>
      <c r="D216" s="3" t="s">
        <v>518</v>
      </c>
      <c r="E216" s="3" t="s">
        <v>1824</v>
      </c>
      <c r="F216" s="72" t="s">
        <v>1828</v>
      </c>
      <c r="G216" s="72" t="s">
        <v>1473</v>
      </c>
      <c r="H216" s="4" t="s">
        <v>93</v>
      </c>
      <c r="I216" s="4">
        <v>150000</v>
      </c>
      <c r="J216" s="84" t="s">
        <v>93</v>
      </c>
      <c r="L216" s="76"/>
      <c r="M216" s="76"/>
    </row>
    <row r="217" spans="1:13" x14ac:dyDescent="0.3">
      <c r="A217" s="71" t="s">
        <v>316</v>
      </c>
      <c r="B217" s="3" t="s">
        <v>317</v>
      </c>
      <c r="C217" s="72" t="s">
        <v>391</v>
      </c>
      <c r="D217" s="3" t="s">
        <v>392</v>
      </c>
      <c r="E217" s="3" t="s">
        <v>1824</v>
      </c>
      <c r="F217" s="72" t="s">
        <v>1828</v>
      </c>
      <c r="G217" s="72" t="s">
        <v>1473</v>
      </c>
      <c r="H217" s="4">
        <v>186666.66666670001</v>
      </c>
      <c r="I217" s="4">
        <v>180000</v>
      </c>
      <c r="J217" s="84">
        <v>-3.5714285714458005</v>
      </c>
      <c r="L217" s="76"/>
      <c r="M217" s="76"/>
    </row>
    <row r="218" spans="1:13" x14ac:dyDescent="0.3">
      <c r="A218" s="71" t="s">
        <v>464</v>
      </c>
      <c r="B218" s="3" t="s">
        <v>465</v>
      </c>
      <c r="C218" s="72" t="s">
        <v>466</v>
      </c>
      <c r="D218" s="3" t="s">
        <v>467</v>
      </c>
      <c r="E218" s="3" t="s">
        <v>1824</v>
      </c>
      <c r="F218" s="72" t="s">
        <v>1828</v>
      </c>
      <c r="G218" s="72" t="s">
        <v>1792</v>
      </c>
      <c r="H218" s="4">
        <v>15000</v>
      </c>
      <c r="I218" s="4">
        <v>15000</v>
      </c>
      <c r="J218" s="84">
        <v>0</v>
      </c>
      <c r="L218" s="76"/>
      <c r="M218" s="76"/>
    </row>
    <row r="219" spans="1:13" x14ac:dyDescent="0.3">
      <c r="A219" s="71" t="s">
        <v>67</v>
      </c>
      <c r="B219" s="3" t="s">
        <v>68</v>
      </c>
      <c r="C219" s="72" t="s">
        <v>240</v>
      </c>
      <c r="D219" s="3" t="s">
        <v>241</v>
      </c>
      <c r="E219" s="3" t="s">
        <v>1824</v>
      </c>
      <c r="F219" s="72" t="s">
        <v>1829</v>
      </c>
      <c r="G219" s="72" t="s">
        <v>1792</v>
      </c>
      <c r="H219" s="4">
        <v>6866.6666667</v>
      </c>
      <c r="I219" s="4">
        <v>5966.6666667</v>
      </c>
      <c r="J219" s="84">
        <v>-13.106796116441233</v>
      </c>
      <c r="K219" s="5"/>
      <c r="L219" s="76"/>
      <c r="M219" s="76"/>
    </row>
    <row r="220" spans="1:13" x14ac:dyDescent="0.3">
      <c r="A220" s="71" t="s">
        <v>67</v>
      </c>
      <c r="B220" s="3" t="s">
        <v>68</v>
      </c>
      <c r="C220" s="72" t="s">
        <v>1052</v>
      </c>
      <c r="D220" s="3" t="s">
        <v>1053</v>
      </c>
      <c r="E220" s="3" t="s">
        <v>1824</v>
      </c>
      <c r="F220" s="72" t="s">
        <v>1829</v>
      </c>
      <c r="G220" s="72" t="s">
        <v>1792</v>
      </c>
      <c r="H220" s="4">
        <v>7000</v>
      </c>
      <c r="I220" s="4">
        <v>6450</v>
      </c>
      <c r="J220" s="84">
        <v>-7.857142857142863</v>
      </c>
      <c r="K220" s="5"/>
      <c r="L220" s="76"/>
      <c r="M220" s="76"/>
    </row>
    <row r="221" spans="1:13" x14ac:dyDescent="0.3">
      <c r="A221" s="71" t="s">
        <v>67</v>
      </c>
      <c r="B221" s="3" t="s">
        <v>68</v>
      </c>
      <c r="C221" s="72" t="s">
        <v>81</v>
      </c>
      <c r="D221" s="3" t="s">
        <v>82</v>
      </c>
      <c r="E221" s="3" t="s">
        <v>1824</v>
      </c>
      <c r="F221" s="72" t="s">
        <v>1829</v>
      </c>
      <c r="G221" s="72" t="s">
        <v>1792</v>
      </c>
      <c r="H221" s="4">
        <v>7166.6666667</v>
      </c>
      <c r="I221" s="4">
        <v>6466.6666667</v>
      </c>
      <c r="J221" s="84">
        <v>-9.7674418604196909</v>
      </c>
      <c r="K221" s="5"/>
      <c r="L221" s="76"/>
      <c r="M221" s="76"/>
    </row>
    <row r="222" spans="1:13" x14ac:dyDescent="0.3">
      <c r="A222" s="71" t="s">
        <v>453</v>
      </c>
      <c r="B222" s="3" t="s">
        <v>262</v>
      </c>
      <c r="C222" s="72" t="s">
        <v>456</v>
      </c>
      <c r="D222" s="3" t="s">
        <v>457</v>
      </c>
      <c r="E222" s="3" t="s">
        <v>1824</v>
      </c>
      <c r="F222" s="72" t="s">
        <v>1829</v>
      </c>
      <c r="G222" s="72" t="s">
        <v>1792</v>
      </c>
      <c r="H222" s="4">
        <v>7166.6666667</v>
      </c>
      <c r="I222" s="4">
        <v>6633.3333333</v>
      </c>
      <c r="J222" s="84">
        <v>-7.4418604660118959</v>
      </c>
      <c r="L222" s="76"/>
      <c r="M222" s="76"/>
    </row>
    <row r="223" spans="1:13" x14ac:dyDescent="0.3">
      <c r="A223" s="71" t="s">
        <v>453</v>
      </c>
      <c r="B223" s="3" t="s">
        <v>262</v>
      </c>
      <c r="C223" s="72" t="s">
        <v>479</v>
      </c>
      <c r="D223" s="3" t="s">
        <v>480</v>
      </c>
      <c r="E223" s="3" t="s">
        <v>1824</v>
      </c>
      <c r="F223" s="72" t="s">
        <v>1829</v>
      </c>
      <c r="G223" s="72" t="s">
        <v>1792</v>
      </c>
      <c r="H223" s="4">
        <v>7000</v>
      </c>
      <c r="I223" s="4">
        <v>6433.3333333</v>
      </c>
      <c r="J223" s="84">
        <v>-8.0952380957142864</v>
      </c>
      <c r="L223" s="76"/>
      <c r="M223" s="76"/>
    </row>
    <row r="224" spans="1:13" x14ac:dyDescent="0.3">
      <c r="A224" s="71" t="s">
        <v>453</v>
      </c>
      <c r="B224" s="3" t="s">
        <v>262</v>
      </c>
      <c r="C224" s="72" t="s">
        <v>456</v>
      </c>
      <c r="D224" s="3" t="s">
        <v>457</v>
      </c>
      <c r="E224" s="3" t="s">
        <v>1824</v>
      </c>
      <c r="F224" s="72" t="s">
        <v>1830</v>
      </c>
      <c r="G224" s="72" t="s">
        <v>1792</v>
      </c>
      <c r="H224" s="4">
        <v>7100</v>
      </c>
      <c r="I224" s="4">
        <v>6633.3333333</v>
      </c>
      <c r="J224" s="84">
        <v>-6.5727699535211297</v>
      </c>
      <c r="L224" s="76"/>
      <c r="M224" s="76"/>
    </row>
    <row r="225" spans="1:13" x14ac:dyDescent="0.3">
      <c r="A225" s="71" t="s">
        <v>223</v>
      </c>
      <c r="B225" s="3" t="s">
        <v>224</v>
      </c>
      <c r="C225" s="72" t="s">
        <v>225</v>
      </c>
      <c r="D225" s="3" t="s">
        <v>226</v>
      </c>
      <c r="E225" s="3" t="s">
        <v>1824</v>
      </c>
      <c r="F225" s="72" t="s">
        <v>1830</v>
      </c>
      <c r="G225" s="72" t="s">
        <v>1792</v>
      </c>
      <c r="H225" s="4">
        <v>13000</v>
      </c>
      <c r="I225" s="4">
        <v>8750</v>
      </c>
      <c r="J225" s="84">
        <v>-32.692307692307686</v>
      </c>
      <c r="L225" s="76"/>
      <c r="M225" s="76"/>
    </row>
    <row r="226" spans="1:13" x14ac:dyDescent="0.3">
      <c r="A226" s="71" t="s">
        <v>223</v>
      </c>
      <c r="B226" s="3" t="s">
        <v>224</v>
      </c>
      <c r="C226" s="72" t="s">
        <v>426</v>
      </c>
      <c r="D226" s="3" t="s">
        <v>427</v>
      </c>
      <c r="E226" s="3" t="s">
        <v>1824</v>
      </c>
      <c r="F226" s="72" t="s">
        <v>1830</v>
      </c>
      <c r="G226" s="72" t="s">
        <v>1792</v>
      </c>
      <c r="H226" s="4">
        <v>10250</v>
      </c>
      <c r="I226" s="4">
        <v>8600</v>
      </c>
      <c r="J226" s="84">
        <v>-16.09756097560976</v>
      </c>
      <c r="L226" s="76"/>
      <c r="M226" s="76"/>
    </row>
    <row r="227" spans="1:13" x14ac:dyDescent="0.3">
      <c r="A227" s="71" t="s">
        <v>219</v>
      </c>
      <c r="B227" s="3" t="s">
        <v>220</v>
      </c>
      <c r="C227" s="72" t="s">
        <v>221</v>
      </c>
      <c r="D227" s="3" t="s">
        <v>222</v>
      </c>
      <c r="E227" s="3" t="s">
        <v>1824</v>
      </c>
      <c r="F227" s="72" t="s">
        <v>1831</v>
      </c>
      <c r="G227" s="72" t="s">
        <v>1473</v>
      </c>
      <c r="H227" s="4">
        <v>139333.33333329999</v>
      </c>
      <c r="I227" s="4">
        <v>142333.33333329999</v>
      </c>
      <c r="J227" s="84">
        <v>2.1531100478473952</v>
      </c>
      <c r="K227" s="5"/>
      <c r="L227" s="76"/>
      <c r="M227" s="76"/>
    </row>
    <row r="228" spans="1:13" x14ac:dyDescent="0.3">
      <c r="A228" s="71" t="s">
        <v>453</v>
      </c>
      <c r="B228" s="3" t="s">
        <v>262</v>
      </c>
      <c r="C228" s="72" t="s">
        <v>454</v>
      </c>
      <c r="D228" s="3" t="s">
        <v>455</v>
      </c>
      <c r="E228" s="3" t="s">
        <v>1824</v>
      </c>
      <c r="F228" s="72" t="s">
        <v>1832</v>
      </c>
      <c r="G228" s="72" t="s">
        <v>1792</v>
      </c>
      <c r="H228" s="4">
        <v>6950</v>
      </c>
      <c r="I228" s="4">
        <v>6400</v>
      </c>
      <c r="J228" s="84">
        <v>-7.9136690647481966</v>
      </c>
      <c r="L228" s="76"/>
      <c r="M228" s="76"/>
    </row>
    <row r="229" spans="1:13" x14ac:dyDescent="0.3">
      <c r="A229" s="71" t="s">
        <v>316</v>
      </c>
      <c r="B229" s="3" t="s">
        <v>317</v>
      </c>
      <c r="C229" s="72" t="s">
        <v>318</v>
      </c>
      <c r="D229" s="3" t="s">
        <v>319</v>
      </c>
      <c r="E229" s="3" t="s">
        <v>1824</v>
      </c>
      <c r="F229" s="72" t="s">
        <v>1833</v>
      </c>
      <c r="G229" s="72" t="s">
        <v>1473</v>
      </c>
      <c r="H229" s="4">
        <v>150000</v>
      </c>
      <c r="I229" s="4">
        <v>150000</v>
      </c>
      <c r="J229" s="84">
        <v>0</v>
      </c>
      <c r="L229" s="76"/>
      <c r="M229" s="76"/>
    </row>
    <row r="230" spans="1:13" x14ac:dyDescent="0.3">
      <c r="A230" s="71" t="s">
        <v>316</v>
      </c>
      <c r="B230" s="3" t="s">
        <v>317</v>
      </c>
      <c r="C230" s="72" t="s">
        <v>352</v>
      </c>
      <c r="D230" s="3" t="s">
        <v>353</v>
      </c>
      <c r="E230" s="3" t="s">
        <v>1824</v>
      </c>
      <c r="F230" s="72" t="s">
        <v>1833</v>
      </c>
      <c r="G230" s="72" t="s">
        <v>1473</v>
      </c>
      <c r="H230" s="4">
        <v>150000</v>
      </c>
      <c r="I230" s="4">
        <v>150000</v>
      </c>
      <c r="J230" s="84">
        <v>0</v>
      </c>
      <c r="L230" s="76"/>
      <c r="M230" s="76"/>
    </row>
    <row r="231" spans="1:13" x14ac:dyDescent="0.3">
      <c r="A231" s="71" t="s">
        <v>316</v>
      </c>
      <c r="B231" s="3" t="s">
        <v>317</v>
      </c>
      <c r="C231" s="72" t="s">
        <v>517</v>
      </c>
      <c r="D231" s="3" t="s">
        <v>518</v>
      </c>
      <c r="E231" s="3" t="s">
        <v>1824</v>
      </c>
      <c r="F231" s="72" t="s">
        <v>1833</v>
      </c>
      <c r="G231" s="72" t="s">
        <v>1473</v>
      </c>
      <c r="H231" s="4" t="s">
        <v>93</v>
      </c>
      <c r="I231" s="4">
        <v>150000</v>
      </c>
      <c r="J231" s="84" t="s">
        <v>93</v>
      </c>
      <c r="L231" s="76"/>
      <c r="M231" s="76"/>
    </row>
    <row r="232" spans="1:13" x14ac:dyDescent="0.3">
      <c r="A232" s="71" t="s">
        <v>316</v>
      </c>
      <c r="B232" s="3" t="s">
        <v>317</v>
      </c>
      <c r="C232" s="72" t="s">
        <v>391</v>
      </c>
      <c r="D232" s="3" t="s">
        <v>392</v>
      </c>
      <c r="E232" s="3" t="s">
        <v>1824</v>
      </c>
      <c r="F232" s="72" t="s">
        <v>1833</v>
      </c>
      <c r="G232" s="72" t="s">
        <v>1473</v>
      </c>
      <c r="H232" s="4">
        <v>186666.66666670001</v>
      </c>
      <c r="I232" s="4">
        <v>180000</v>
      </c>
      <c r="J232" s="84">
        <v>-3.5714285714458005</v>
      </c>
      <c r="L232" s="76"/>
      <c r="M232" s="76"/>
    </row>
    <row r="233" spans="1:13" x14ac:dyDescent="0.3">
      <c r="A233" s="71" t="s">
        <v>149</v>
      </c>
      <c r="B233" s="3" t="s">
        <v>150</v>
      </c>
      <c r="C233" s="72" t="s">
        <v>227</v>
      </c>
      <c r="D233" s="3" t="s">
        <v>228</v>
      </c>
      <c r="E233" s="3" t="s">
        <v>1824</v>
      </c>
      <c r="F233" s="72" t="s">
        <v>1833</v>
      </c>
      <c r="G233" s="72" t="s">
        <v>1473</v>
      </c>
      <c r="H233" s="4">
        <v>143333.33333329999</v>
      </c>
      <c r="I233" s="4">
        <v>136666.66666670001</v>
      </c>
      <c r="J233" s="84">
        <v>-4.6511627906522302</v>
      </c>
      <c r="L233" s="76"/>
      <c r="M233" s="76"/>
    </row>
    <row r="234" spans="1:13" x14ac:dyDescent="0.3">
      <c r="A234" s="71" t="s">
        <v>179</v>
      </c>
      <c r="B234" s="3" t="s">
        <v>180</v>
      </c>
      <c r="C234" s="72" t="s">
        <v>339</v>
      </c>
      <c r="D234" s="3" t="s">
        <v>340</v>
      </c>
      <c r="E234" s="3" t="s">
        <v>1824</v>
      </c>
      <c r="F234" s="72" t="s">
        <v>1833</v>
      </c>
      <c r="G234" s="72" t="s">
        <v>1473</v>
      </c>
      <c r="H234" s="4">
        <v>186666.66666670001</v>
      </c>
      <c r="I234" s="4">
        <v>185000</v>
      </c>
      <c r="J234" s="84">
        <v>-0.89285714287484774</v>
      </c>
      <c r="L234" s="76"/>
      <c r="M234" s="76"/>
    </row>
    <row r="235" spans="1:13" x14ac:dyDescent="0.3">
      <c r="A235" s="71" t="s">
        <v>179</v>
      </c>
      <c r="B235" s="3" t="s">
        <v>180</v>
      </c>
      <c r="C235" s="72" t="s">
        <v>235</v>
      </c>
      <c r="D235" s="3" t="s">
        <v>236</v>
      </c>
      <c r="E235" s="3" t="s">
        <v>1824</v>
      </c>
      <c r="F235" s="72" t="s">
        <v>1833</v>
      </c>
      <c r="G235" s="72" t="s">
        <v>1473</v>
      </c>
      <c r="H235" s="4">
        <v>153333.33333329999</v>
      </c>
      <c r="I235" s="4">
        <v>120000</v>
      </c>
      <c r="J235" s="84">
        <v>-21.739130434765585</v>
      </c>
      <c r="L235" s="76"/>
      <c r="M235" s="76"/>
    </row>
    <row r="236" spans="1:13" x14ac:dyDescent="0.3">
      <c r="A236" s="71" t="s">
        <v>179</v>
      </c>
      <c r="B236" s="3" t="s">
        <v>180</v>
      </c>
      <c r="C236" s="72" t="s">
        <v>344</v>
      </c>
      <c r="D236" s="3" t="s">
        <v>345</v>
      </c>
      <c r="E236" s="3" t="s">
        <v>1824</v>
      </c>
      <c r="F236" s="72" t="s">
        <v>1833</v>
      </c>
      <c r="G236" s="72" t="s">
        <v>1473</v>
      </c>
      <c r="H236" s="4">
        <v>183333.33333329999</v>
      </c>
      <c r="I236" s="4">
        <v>183333.33333329999</v>
      </c>
      <c r="J236" s="84">
        <v>0</v>
      </c>
      <c r="L236" s="76"/>
      <c r="M236" s="76"/>
    </row>
    <row r="237" spans="1:13" x14ac:dyDescent="0.3">
      <c r="A237" s="71" t="s">
        <v>179</v>
      </c>
      <c r="B237" s="3" t="s">
        <v>180</v>
      </c>
      <c r="C237" s="72" t="s">
        <v>1050</v>
      </c>
      <c r="D237" s="3" t="s">
        <v>1051</v>
      </c>
      <c r="E237" s="3" t="s">
        <v>1824</v>
      </c>
      <c r="F237" s="72" t="s">
        <v>1833</v>
      </c>
      <c r="G237" s="72" t="s">
        <v>1473</v>
      </c>
      <c r="H237" s="4">
        <v>146666.66666670001</v>
      </c>
      <c r="I237" s="4">
        <v>133000</v>
      </c>
      <c r="J237" s="84">
        <v>-9.3181818182024312</v>
      </c>
      <c r="L237" s="76"/>
      <c r="M237" s="76"/>
    </row>
    <row r="238" spans="1:13" x14ac:dyDescent="0.3">
      <c r="A238" s="71" t="s">
        <v>117</v>
      </c>
      <c r="B238" s="3" t="s">
        <v>118</v>
      </c>
      <c r="C238" s="72" t="s">
        <v>123</v>
      </c>
      <c r="D238" s="3" t="s">
        <v>124</v>
      </c>
      <c r="E238" s="3" t="s">
        <v>1824</v>
      </c>
      <c r="F238" s="72" t="s">
        <v>1833</v>
      </c>
      <c r="G238" s="72" t="s">
        <v>1792</v>
      </c>
      <c r="H238" s="4">
        <v>19000</v>
      </c>
      <c r="I238" s="4">
        <v>19500</v>
      </c>
      <c r="J238" s="84">
        <v>2.6315789473684292</v>
      </c>
      <c r="L238" s="76"/>
      <c r="M238" s="76"/>
    </row>
    <row r="239" spans="1:13" x14ac:dyDescent="0.3">
      <c r="A239" s="71" t="s">
        <v>464</v>
      </c>
      <c r="B239" s="3" t="s">
        <v>465</v>
      </c>
      <c r="C239" s="72" t="s">
        <v>470</v>
      </c>
      <c r="D239" s="3" t="s">
        <v>471</v>
      </c>
      <c r="E239" s="3" t="s">
        <v>1824</v>
      </c>
      <c r="F239" s="72" t="s">
        <v>1833</v>
      </c>
      <c r="G239" s="72" t="s">
        <v>1792</v>
      </c>
      <c r="H239" s="4">
        <v>15000</v>
      </c>
      <c r="I239" s="4">
        <v>15000</v>
      </c>
      <c r="J239" s="84">
        <v>0</v>
      </c>
      <c r="L239" s="76"/>
      <c r="M239" s="76"/>
    </row>
    <row r="240" spans="1:13" x14ac:dyDescent="0.3">
      <c r="A240" s="71" t="s">
        <v>464</v>
      </c>
      <c r="B240" s="3" t="s">
        <v>465</v>
      </c>
      <c r="C240" s="72" t="s">
        <v>466</v>
      </c>
      <c r="D240" s="3" t="s">
        <v>467</v>
      </c>
      <c r="E240" s="3" t="s">
        <v>1824</v>
      </c>
      <c r="F240" s="72" t="s">
        <v>1833</v>
      </c>
      <c r="G240" s="72" t="s">
        <v>1792</v>
      </c>
      <c r="H240" s="4">
        <v>15000</v>
      </c>
      <c r="I240" s="4">
        <v>15000</v>
      </c>
      <c r="J240" s="84">
        <v>0</v>
      </c>
      <c r="L240" s="76"/>
      <c r="M240" s="76"/>
    </row>
    <row r="241" spans="1:13" x14ac:dyDescent="0.3">
      <c r="A241" s="71" t="s">
        <v>67</v>
      </c>
      <c r="B241" s="3" t="s">
        <v>68</v>
      </c>
      <c r="C241" s="72" t="s">
        <v>69</v>
      </c>
      <c r="D241" s="3" t="s">
        <v>70</v>
      </c>
      <c r="E241" s="3" t="s">
        <v>1824</v>
      </c>
      <c r="F241" s="72" t="s">
        <v>1834</v>
      </c>
      <c r="G241" s="72" t="s">
        <v>1792</v>
      </c>
      <c r="H241" s="4">
        <v>6833.3333333</v>
      </c>
      <c r="I241" s="4">
        <v>6207.6666667</v>
      </c>
      <c r="J241" s="84">
        <v>-9.1560975600446621</v>
      </c>
      <c r="K241" s="5"/>
      <c r="L241" s="76"/>
      <c r="M241" s="76"/>
    </row>
    <row r="242" spans="1:13" x14ac:dyDescent="0.3">
      <c r="A242" s="71" t="s">
        <v>113</v>
      </c>
      <c r="B242" s="3" t="s">
        <v>114</v>
      </c>
      <c r="C242" s="72" t="s">
        <v>515</v>
      </c>
      <c r="D242" s="3" t="s">
        <v>516</v>
      </c>
      <c r="E242" s="3" t="s">
        <v>1835</v>
      </c>
      <c r="F242" s="72" t="s">
        <v>1836</v>
      </c>
      <c r="G242" s="72" t="s">
        <v>1473</v>
      </c>
      <c r="H242" s="4" t="s">
        <v>93</v>
      </c>
      <c r="I242" s="4">
        <v>6000</v>
      </c>
      <c r="J242" s="84" t="s">
        <v>93</v>
      </c>
      <c r="K242" s="5"/>
      <c r="L242" s="76"/>
      <c r="M242" s="76"/>
    </row>
    <row r="243" spans="1:13" x14ac:dyDescent="0.3">
      <c r="A243" s="71" t="s">
        <v>453</v>
      </c>
      <c r="B243" s="3" t="s">
        <v>262</v>
      </c>
      <c r="C243" s="72" t="s">
        <v>456</v>
      </c>
      <c r="D243" s="3" t="s">
        <v>457</v>
      </c>
      <c r="E243" s="3" t="s">
        <v>1835</v>
      </c>
      <c r="F243" s="72" t="s">
        <v>1836</v>
      </c>
      <c r="G243" s="72" t="s">
        <v>1473</v>
      </c>
      <c r="H243" s="4">
        <v>6000</v>
      </c>
      <c r="I243" s="4">
        <v>6000</v>
      </c>
      <c r="J243" s="84">
        <v>0</v>
      </c>
      <c r="L243" s="76"/>
      <c r="M243" s="76"/>
    </row>
    <row r="244" spans="1:13" x14ac:dyDescent="0.3">
      <c r="A244" s="71" t="s">
        <v>453</v>
      </c>
      <c r="B244" s="3" t="s">
        <v>262</v>
      </c>
      <c r="C244" s="72" t="s">
        <v>454</v>
      </c>
      <c r="D244" s="3" t="s">
        <v>455</v>
      </c>
      <c r="E244" s="3" t="s">
        <v>1835</v>
      </c>
      <c r="F244" s="72" t="s">
        <v>1836</v>
      </c>
      <c r="G244" s="72" t="s">
        <v>1473</v>
      </c>
      <c r="H244" s="4">
        <v>6033.3333333</v>
      </c>
      <c r="I244" s="4">
        <v>6000</v>
      </c>
      <c r="J244" s="84">
        <v>-0.55248618729587529</v>
      </c>
      <c r="L244" s="76"/>
      <c r="M244" s="76"/>
    </row>
    <row r="245" spans="1:13" x14ac:dyDescent="0.3">
      <c r="A245" s="71" t="s">
        <v>141</v>
      </c>
      <c r="B245" s="3" t="s">
        <v>142</v>
      </c>
      <c r="C245" s="72" t="s">
        <v>143</v>
      </c>
      <c r="D245" s="3" t="s">
        <v>144</v>
      </c>
      <c r="E245" s="3" t="s">
        <v>1835</v>
      </c>
      <c r="F245" s="72" t="s">
        <v>1836</v>
      </c>
      <c r="G245" s="72" t="s">
        <v>1473</v>
      </c>
      <c r="H245" s="4" t="s">
        <v>93</v>
      </c>
      <c r="I245" s="4">
        <v>5600</v>
      </c>
      <c r="J245" s="84" t="s">
        <v>93</v>
      </c>
      <c r="L245" s="76"/>
      <c r="M245" s="76"/>
    </row>
    <row r="246" spans="1:13" x14ac:dyDescent="0.3">
      <c r="A246" s="71" t="s">
        <v>310</v>
      </c>
      <c r="B246" s="3" t="s">
        <v>311</v>
      </c>
      <c r="C246" s="72" t="s">
        <v>572</v>
      </c>
      <c r="D246" s="3" t="s">
        <v>573</v>
      </c>
      <c r="E246" s="3" t="s">
        <v>1835</v>
      </c>
      <c r="F246" s="72" t="s">
        <v>1836</v>
      </c>
      <c r="G246" s="72" t="s">
        <v>1473</v>
      </c>
      <c r="H246" s="4">
        <v>5800</v>
      </c>
      <c r="I246" s="4">
        <v>5900</v>
      </c>
      <c r="J246" s="84">
        <v>1.7241379310344751</v>
      </c>
      <c r="L246" s="76"/>
      <c r="M246" s="76"/>
    </row>
    <row r="247" spans="1:13" x14ac:dyDescent="0.3">
      <c r="A247" s="71" t="s">
        <v>316</v>
      </c>
      <c r="B247" s="3" t="s">
        <v>317</v>
      </c>
      <c r="C247" s="72" t="s">
        <v>347</v>
      </c>
      <c r="D247" s="3" t="s">
        <v>348</v>
      </c>
      <c r="E247" s="3" t="s">
        <v>1835</v>
      </c>
      <c r="F247" s="72" t="s">
        <v>1836</v>
      </c>
      <c r="G247" s="72" t="s">
        <v>1473</v>
      </c>
      <c r="H247" s="4">
        <v>5400</v>
      </c>
      <c r="I247" s="4">
        <v>5500</v>
      </c>
      <c r="J247" s="84">
        <v>1.8518518518518601</v>
      </c>
      <c r="L247" s="76"/>
      <c r="M247" s="76"/>
    </row>
    <row r="248" spans="1:13" x14ac:dyDescent="0.3">
      <c r="A248" s="71" t="s">
        <v>219</v>
      </c>
      <c r="B248" s="3" t="s">
        <v>220</v>
      </c>
      <c r="C248" s="72" t="s">
        <v>399</v>
      </c>
      <c r="D248" s="3" t="s">
        <v>400</v>
      </c>
      <c r="E248" s="3" t="s">
        <v>1835</v>
      </c>
      <c r="F248" s="72" t="s">
        <v>1837</v>
      </c>
      <c r="G248" s="72" t="s">
        <v>1473</v>
      </c>
      <c r="H248" s="4">
        <v>28400</v>
      </c>
      <c r="I248" s="4">
        <v>29000</v>
      </c>
      <c r="J248" s="84">
        <v>2.1126760563380254</v>
      </c>
      <c r="K248" s="5"/>
      <c r="L248" s="76"/>
      <c r="M248" s="76"/>
    </row>
    <row r="249" spans="1:13" x14ac:dyDescent="0.3">
      <c r="A249" s="71" t="s">
        <v>316</v>
      </c>
      <c r="B249" s="3" t="s">
        <v>317</v>
      </c>
      <c r="C249" s="72" t="s">
        <v>318</v>
      </c>
      <c r="D249" s="3" t="s">
        <v>319</v>
      </c>
      <c r="E249" s="3" t="s">
        <v>1835</v>
      </c>
      <c r="F249" s="72" t="s">
        <v>1837</v>
      </c>
      <c r="G249" s="72" t="s">
        <v>1473</v>
      </c>
      <c r="H249" s="4" t="s">
        <v>93</v>
      </c>
      <c r="I249" s="4">
        <v>33666.666666700003</v>
      </c>
      <c r="J249" s="84" t="s">
        <v>93</v>
      </c>
      <c r="L249" s="76"/>
      <c r="M249" s="76"/>
    </row>
    <row r="250" spans="1:13" x14ac:dyDescent="0.3">
      <c r="A250" s="71" t="s">
        <v>316</v>
      </c>
      <c r="B250" s="3" t="s">
        <v>317</v>
      </c>
      <c r="C250" s="72" t="s">
        <v>347</v>
      </c>
      <c r="D250" s="3" t="s">
        <v>348</v>
      </c>
      <c r="E250" s="3" t="s">
        <v>1835</v>
      </c>
      <c r="F250" s="72" t="s">
        <v>1837</v>
      </c>
      <c r="G250" s="72" t="s">
        <v>1473</v>
      </c>
      <c r="H250" s="4">
        <v>35500</v>
      </c>
      <c r="I250" s="4">
        <v>34500</v>
      </c>
      <c r="J250" s="84">
        <v>-2.8169014084507005</v>
      </c>
      <c r="L250" s="76"/>
      <c r="M250" s="76"/>
    </row>
    <row r="251" spans="1:13" x14ac:dyDescent="0.3">
      <c r="A251" s="71" t="s">
        <v>179</v>
      </c>
      <c r="B251" s="3" t="s">
        <v>180</v>
      </c>
      <c r="C251" s="72" t="s">
        <v>335</v>
      </c>
      <c r="D251" s="3" t="s">
        <v>336</v>
      </c>
      <c r="E251" s="3" t="s">
        <v>1835</v>
      </c>
      <c r="F251" s="72" t="s">
        <v>1837</v>
      </c>
      <c r="G251" s="72" t="s">
        <v>1473</v>
      </c>
      <c r="H251" s="4">
        <v>36500</v>
      </c>
      <c r="I251" s="4">
        <v>37933.333333299997</v>
      </c>
      <c r="J251" s="84">
        <v>3.926940639178067</v>
      </c>
      <c r="L251" s="76"/>
      <c r="M251" s="76"/>
    </row>
    <row r="252" spans="1:13" x14ac:dyDescent="0.3">
      <c r="A252" s="71" t="s">
        <v>449</v>
      </c>
      <c r="B252" s="3" t="s">
        <v>450</v>
      </c>
      <c r="C252" s="72" t="s">
        <v>451</v>
      </c>
      <c r="D252" s="3" t="s">
        <v>452</v>
      </c>
      <c r="E252" s="3" t="s">
        <v>1835</v>
      </c>
      <c r="F252" s="72" t="s">
        <v>1838</v>
      </c>
      <c r="G252" s="72" t="s">
        <v>1473</v>
      </c>
      <c r="H252" s="4">
        <v>5933.3333333</v>
      </c>
      <c r="I252" s="4">
        <v>6133.3333333</v>
      </c>
      <c r="J252" s="84">
        <v>3.370786516872859</v>
      </c>
      <c r="K252" s="5"/>
      <c r="L252" s="76"/>
      <c r="M252" s="76"/>
    </row>
    <row r="253" spans="1:13" x14ac:dyDescent="0.3">
      <c r="A253" s="71" t="s">
        <v>117</v>
      </c>
      <c r="B253" s="3" t="s">
        <v>118</v>
      </c>
      <c r="C253" s="72" t="s">
        <v>125</v>
      </c>
      <c r="D253" s="3" t="s">
        <v>126</v>
      </c>
      <c r="E253" s="3" t="s">
        <v>1835</v>
      </c>
      <c r="F253" s="72" t="s">
        <v>1839</v>
      </c>
      <c r="G253" s="72" t="s">
        <v>1473</v>
      </c>
      <c r="H253" s="4">
        <v>30250</v>
      </c>
      <c r="I253" s="4">
        <v>30750</v>
      </c>
      <c r="J253" s="84">
        <v>1.6528925619834656</v>
      </c>
      <c r="L253" s="76"/>
      <c r="M253" s="76"/>
    </row>
    <row r="254" spans="1:13" x14ac:dyDescent="0.3">
      <c r="A254" s="71" t="s">
        <v>117</v>
      </c>
      <c r="B254" s="3" t="s">
        <v>118</v>
      </c>
      <c r="C254" s="72" t="s">
        <v>131</v>
      </c>
      <c r="D254" s="3" t="s">
        <v>132</v>
      </c>
      <c r="E254" s="3" t="s">
        <v>1835</v>
      </c>
      <c r="F254" s="72" t="s">
        <v>1839</v>
      </c>
      <c r="G254" s="72" t="s">
        <v>1473</v>
      </c>
      <c r="H254" s="4">
        <v>32000</v>
      </c>
      <c r="I254" s="4">
        <v>32266.666666699999</v>
      </c>
      <c r="J254" s="84">
        <v>0.8333333334374915</v>
      </c>
      <c r="L254" s="76"/>
      <c r="M254" s="76"/>
    </row>
    <row r="255" spans="1:13" x14ac:dyDescent="0.3">
      <c r="A255" s="71" t="s">
        <v>117</v>
      </c>
      <c r="B255" s="3" t="s">
        <v>118</v>
      </c>
      <c r="C255" s="72" t="s">
        <v>306</v>
      </c>
      <c r="D255" s="3" t="s">
        <v>307</v>
      </c>
      <c r="E255" s="3" t="s">
        <v>1835</v>
      </c>
      <c r="F255" s="72" t="s">
        <v>1839</v>
      </c>
      <c r="G255" s="72" t="s">
        <v>1473</v>
      </c>
      <c r="H255" s="4">
        <v>32333.333333300001</v>
      </c>
      <c r="I255" s="4">
        <v>31666.666666699999</v>
      </c>
      <c r="J255" s="84">
        <v>-2.0618556698990376</v>
      </c>
      <c r="L255" s="76"/>
      <c r="M255" s="76"/>
    </row>
    <row r="256" spans="1:13" x14ac:dyDescent="0.3">
      <c r="A256" s="71" t="s">
        <v>117</v>
      </c>
      <c r="B256" s="3" t="s">
        <v>118</v>
      </c>
      <c r="C256" s="72" t="s">
        <v>139</v>
      </c>
      <c r="D256" s="3" t="s">
        <v>140</v>
      </c>
      <c r="E256" s="3" t="s">
        <v>1835</v>
      </c>
      <c r="F256" s="72" t="s">
        <v>1839</v>
      </c>
      <c r="G256" s="72" t="s">
        <v>1473</v>
      </c>
      <c r="H256" s="4">
        <v>30250</v>
      </c>
      <c r="I256" s="4">
        <v>30250</v>
      </c>
      <c r="J256" s="84">
        <v>0</v>
      </c>
      <c r="L256" s="76"/>
      <c r="M256" s="76"/>
    </row>
    <row r="257" spans="1:13" x14ac:dyDescent="0.3">
      <c r="A257" s="71" t="s">
        <v>141</v>
      </c>
      <c r="B257" s="3" t="s">
        <v>142</v>
      </c>
      <c r="C257" s="72" t="s">
        <v>209</v>
      </c>
      <c r="D257" s="3" t="s">
        <v>210</v>
      </c>
      <c r="E257" s="3" t="s">
        <v>1835</v>
      </c>
      <c r="F257" s="72" t="s">
        <v>1840</v>
      </c>
      <c r="G257" s="72" t="s">
        <v>1473</v>
      </c>
      <c r="H257" s="4" t="s">
        <v>93</v>
      </c>
      <c r="I257" s="4">
        <v>5300</v>
      </c>
      <c r="J257" s="84" t="s">
        <v>93</v>
      </c>
      <c r="L257" s="76"/>
      <c r="M257" s="76"/>
    </row>
    <row r="258" spans="1:13" x14ac:dyDescent="0.3">
      <c r="A258" s="71" t="s">
        <v>310</v>
      </c>
      <c r="B258" s="3" t="s">
        <v>311</v>
      </c>
      <c r="C258" s="72" t="s">
        <v>314</v>
      </c>
      <c r="D258" s="3" t="s">
        <v>315</v>
      </c>
      <c r="E258" s="3" t="s">
        <v>1835</v>
      </c>
      <c r="F258" s="72" t="s">
        <v>1840</v>
      </c>
      <c r="G258" s="72" t="s">
        <v>1473</v>
      </c>
      <c r="H258" s="4">
        <v>5466.6666667</v>
      </c>
      <c r="I258" s="4">
        <v>5500</v>
      </c>
      <c r="J258" s="84">
        <v>0.60975609694751132</v>
      </c>
      <c r="L258" s="76"/>
      <c r="M258" s="76"/>
    </row>
    <row r="259" spans="1:13" x14ac:dyDescent="0.3">
      <c r="A259" s="71" t="s">
        <v>310</v>
      </c>
      <c r="B259" s="3" t="s">
        <v>311</v>
      </c>
      <c r="C259" s="72" t="s">
        <v>312</v>
      </c>
      <c r="D259" s="3" t="s">
        <v>313</v>
      </c>
      <c r="E259" s="3" t="s">
        <v>1835</v>
      </c>
      <c r="F259" s="72" t="s">
        <v>1840</v>
      </c>
      <c r="G259" s="72" t="s">
        <v>1473</v>
      </c>
      <c r="H259" s="4">
        <v>5500</v>
      </c>
      <c r="I259" s="4">
        <v>5566.6666667</v>
      </c>
      <c r="J259" s="84">
        <v>1.2121212127272685</v>
      </c>
      <c r="L259" s="76"/>
      <c r="M259" s="76"/>
    </row>
    <row r="260" spans="1:13" x14ac:dyDescent="0.3">
      <c r="A260" s="71" t="s">
        <v>316</v>
      </c>
      <c r="B260" s="3" t="s">
        <v>317</v>
      </c>
      <c r="C260" s="72" t="s">
        <v>318</v>
      </c>
      <c r="D260" s="3" t="s">
        <v>319</v>
      </c>
      <c r="E260" s="3" t="s">
        <v>1835</v>
      </c>
      <c r="F260" s="72" t="s">
        <v>1840</v>
      </c>
      <c r="G260" s="72" t="s">
        <v>1473</v>
      </c>
      <c r="H260" s="4">
        <v>5450</v>
      </c>
      <c r="I260" s="4">
        <v>5366.6666667</v>
      </c>
      <c r="J260" s="84">
        <v>-1.5290519871559605</v>
      </c>
      <c r="L260" s="76"/>
      <c r="M260" s="76"/>
    </row>
    <row r="261" spans="1:13" x14ac:dyDescent="0.3">
      <c r="A261" s="71" t="s">
        <v>316</v>
      </c>
      <c r="B261" s="3" t="s">
        <v>317</v>
      </c>
      <c r="C261" s="72" t="s">
        <v>517</v>
      </c>
      <c r="D261" s="3" t="s">
        <v>518</v>
      </c>
      <c r="E261" s="3" t="s">
        <v>1835</v>
      </c>
      <c r="F261" s="72" t="s">
        <v>1840</v>
      </c>
      <c r="G261" s="72" t="s">
        <v>1473</v>
      </c>
      <c r="H261" s="4">
        <v>5200</v>
      </c>
      <c r="I261" s="4">
        <v>5000</v>
      </c>
      <c r="J261" s="84">
        <v>-3.8461538461538436</v>
      </c>
      <c r="L261" s="76"/>
      <c r="M261" s="76"/>
    </row>
    <row r="262" spans="1:13" x14ac:dyDescent="0.3">
      <c r="A262" s="71" t="s">
        <v>464</v>
      </c>
      <c r="B262" s="3" t="s">
        <v>465</v>
      </c>
      <c r="C262" s="72" t="s">
        <v>470</v>
      </c>
      <c r="D262" s="3" t="s">
        <v>471</v>
      </c>
      <c r="E262" s="3" t="s">
        <v>1835</v>
      </c>
      <c r="F262" s="72" t="s">
        <v>1840</v>
      </c>
      <c r="G262" s="72" t="s">
        <v>1473</v>
      </c>
      <c r="H262" s="4">
        <v>6000</v>
      </c>
      <c r="I262" s="4">
        <v>5900</v>
      </c>
      <c r="J262" s="84">
        <v>-1.6666666666666718</v>
      </c>
      <c r="L262" s="76"/>
      <c r="M262" s="76"/>
    </row>
    <row r="263" spans="1:13" x14ac:dyDescent="0.3">
      <c r="A263" s="71" t="s">
        <v>141</v>
      </c>
      <c r="B263" s="3" t="s">
        <v>142</v>
      </c>
      <c r="C263" s="72" t="s">
        <v>212</v>
      </c>
      <c r="D263" s="3" t="s">
        <v>213</v>
      </c>
      <c r="E263" s="3" t="s">
        <v>1835</v>
      </c>
      <c r="F263" s="72" t="s">
        <v>1841</v>
      </c>
      <c r="G263" s="72" t="s">
        <v>1473</v>
      </c>
      <c r="H263" s="4">
        <v>30750</v>
      </c>
      <c r="I263" s="4">
        <v>30250</v>
      </c>
      <c r="J263" s="84">
        <v>-1.6260162601625994</v>
      </c>
      <c r="L263" s="76"/>
      <c r="M263" s="76"/>
    </row>
    <row r="264" spans="1:13" x14ac:dyDescent="0.3">
      <c r="A264" s="71" t="s">
        <v>141</v>
      </c>
      <c r="B264" s="3" t="s">
        <v>142</v>
      </c>
      <c r="C264" s="72" t="s">
        <v>186</v>
      </c>
      <c r="D264" s="3" t="s">
        <v>187</v>
      </c>
      <c r="E264" s="3" t="s">
        <v>1835</v>
      </c>
      <c r="F264" s="72" t="s">
        <v>1842</v>
      </c>
      <c r="G264" s="72" t="s">
        <v>1473</v>
      </c>
      <c r="H264" s="4" t="s">
        <v>93</v>
      </c>
      <c r="I264" s="4">
        <v>5650</v>
      </c>
      <c r="J264" s="84" t="s">
        <v>93</v>
      </c>
      <c r="L264" s="76"/>
      <c r="M264" s="76"/>
    </row>
    <row r="265" spans="1:13" x14ac:dyDescent="0.3">
      <c r="A265" s="71" t="s">
        <v>141</v>
      </c>
      <c r="B265" s="3" t="s">
        <v>142</v>
      </c>
      <c r="C265" s="72" t="s">
        <v>143</v>
      </c>
      <c r="D265" s="3" t="s">
        <v>144</v>
      </c>
      <c r="E265" s="3" t="s">
        <v>1835</v>
      </c>
      <c r="F265" s="72" t="s">
        <v>1843</v>
      </c>
      <c r="G265" s="72" t="s">
        <v>1473</v>
      </c>
      <c r="H265" s="4">
        <v>33000</v>
      </c>
      <c r="I265" s="4">
        <v>33000</v>
      </c>
      <c r="J265" s="84">
        <v>0</v>
      </c>
      <c r="L265" s="76"/>
      <c r="M265" s="76"/>
    </row>
    <row r="266" spans="1:13" x14ac:dyDescent="0.3">
      <c r="A266" s="71" t="s">
        <v>141</v>
      </c>
      <c r="B266" s="3" t="s">
        <v>142</v>
      </c>
      <c r="C266" s="72" t="s">
        <v>186</v>
      </c>
      <c r="D266" s="3" t="s">
        <v>187</v>
      </c>
      <c r="E266" s="3" t="s">
        <v>1835</v>
      </c>
      <c r="F266" s="72" t="s">
        <v>1843</v>
      </c>
      <c r="G266" s="72" t="s">
        <v>1473</v>
      </c>
      <c r="H266" s="4">
        <v>31500</v>
      </c>
      <c r="I266" s="4">
        <v>32666.666666699999</v>
      </c>
      <c r="J266" s="84">
        <v>3.7037037038095244</v>
      </c>
      <c r="L266" s="76"/>
      <c r="M266" s="76"/>
    </row>
    <row r="267" spans="1:13" x14ac:dyDescent="0.3">
      <c r="A267" s="71" t="s">
        <v>179</v>
      </c>
      <c r="B267" s="3" t="s">
        <v>180</v>
      </c>
      <c r="C267" s="72" t="s">
        <v>339</v>
      </c>
      <c r="D267" s="3" t="s">
        <v>340</v>
      </c>
      <c r="E267" s="3" t="s">
        <v>1835</v>
      </c>
      <c r="F267" s="72" t="s">
        <v>1843</v>
      </c>
      <c r="G267" s="72" t="s">
        <v>1473</v>
      </c>
      <c r="H267" s="4">
        <v>27166.666666699999</v>
      </c>
      <c r="I267" s="4">
        <v>27333.333333300001</v>
      </c>
      <c r="J267" s="84">
        <v>0.61349693226919744</v>
      </c>
      <c r="L267" s="76"/>
      <c r="M267" s="76"/>
    </row>
    <row r="268" spans="1:13" x14ac:dyDescent="0.3">
      <c r="A268" s="71" t="s">
        <v>449</v>
      </c>
      <c r="B268" s="3" t="s">
        <v>450</v>
      </c>
      <c r="C268" s="72" t="s">
        <v>451</v>
      </c>
      <c r="D268" s="3" t="s">
        <v>452</v>
      </c>
      <c r="E268" s="3" t="s">
        <v>1844</v>
      </c>
      <c r="F268" s="72" t="s">
        <v>1845</v>
      </c>
      <c r="G268" s="72" t="s">
        <v>1473</v>
      </c>
      <c r="H268" s="4">
        <v>3833.3333333</v>
      </c>
      <c r="I268" s="4">
        <v>4100</v>
      </c>
      <c r="J268" s="84">
        <v>6.9565217400604951</v>
      </c>
      <c r="K268" s="5"/>
      <c r="L268" s="76"/>
      <c r="M268" s="76"/>
    </row>
    <row r="269" spans="1:13" x14ac:dyDescent="0.3">
      <c r="A269" s="71" t="s">
        <v>101</v>
      </c>
      <c r="B269" s="3" t="s">
        <v>102</v>
      </c>
      <c r="C269" s="72" t="s">
        <v>105</v>
      </c>
      <c r="D269" s="3" t="s">
        <v>106</v>
      </c>
      <c r="E269" s="3" t="s">
        <v>1844</v>
      </c>
      <c r="F269" s="72" t="s">
        <v>1845</v>
      </c>
      <c r="G269" s="72" t="s">
        <v>1473</v>
      </c>
      <c r="H269" s="4">
        <v>4200</v>
      </c>
      <c r="I269" s="4">
        <v>4500</v>
      </c>
      <c r="J269" s="84">
        <v>7.1428571428571397</v>
      </c>
      <c r="K269" s="5"/>
      <c r="L269" s="76"/>
      <c r="M269" s="76"/>
    </row>
    <row r="270" spans="1:13" x14ac:dyDescent="0.3">
      <c r="A270" s="71" t="s">
        <v>141</v>
      </c>
      <c r="B270" s="3" t="s">
        <v>142</v>
      </c>
      <c r="C270" s="72" t="s">
        <v>209</v>
      </c>
      <c r="D270" s="3" t="s">
        <v>210</v>
      </c>
      <c r="E270" s="3" t="s">
        <v>1844</v>
      </c>
      <c r="F270" s="72" t="s">
        <v>1845</v>
      </c>
      <c r="G270" s="72" t="s">
        <v>1473</v>
      </c>
      <c r="H270" s="4">
        <v>4050</v>
      </c>
      <c r="I270" s="4">
        <v>4000</v>
      </c>
      <c r="J270" s="84">
        <v>-1.2345679012345734</v>
      </c>
      <c r="L270" s="76"/>
      <c r="M270" s="76"/>
    </row>
    <row r="271" spans="1:13" x14ac:dyDescent="0.3">
      <c r="A271" s="71" t="s">
        <v>141</v>
      </c>
      <c r="B271" s="3" t="s">
        <v>142</v>
      </c>
      <c r="C271" s="72" t="s">
        <v>186</v>
      </c>
      <c r="D271" s="3" t="s">
        <v>187</v>
      </c>
      <c r="E271" s="3" t="s">
        <v>1844</v>
      </c>
      <c r="F271" s="72" t="s">
        <v>1845</v>
      </c>
      <c r="G271" s="72" t="s">
        <v>1473</v>
      </c>
      <c r="H271" s="4" t="s">
        <v>93</v>
      </c>
      <c r="I271" s="4">
        <v>4000</v>
      </c>
      <c r="J271" s="84" t="s">
        <v>93</v>
      </c>
      <c r="L271" s="76"/>
      <c r="M271" s="76"/>
    </row>
    <row r="272" spans="1:13" x14ac:dyDescent="0.3">
      <c r="A272" s="71" t="s">
        <v>141</v>
      </c>
      <c r="B272" s="3" t="s">
        <v>142</v>
      </c>
      <c r="C272" s="72" t="s">
        <v>212</v>
      </c>
      <c r="D272" s="3" t="s">
        <v>213</v>
      </c>
      <c r="E272" s="3" t="s">
        <v>1844</v>
      </c>
      <c r="F272" s="72" t="s">
        <v>1845</v>
      </c>
      <c r="G272" s="72" t="s">
        <v>1473</v>
      </c>
      <c r="H272" s="4">
        <v>3833.3333333</v>
      </c>
      <c r="I272" s="4">
        <v>3950</v>
      </c>
      <c r="J272" s="84">
        <v>3.0434782617655864</v>
      </c>
      <c r="L272" s="76"/>
      <c r="M272" s="76"/>
    </row>
    <row r="273" spans="1:13" x14ac:dyDescent="0.3">
      <c r="A273" s="71" t="s">
        <v>310</v>
      </c>
      <c r="B273" s="3" t="s">
        <v>311</v>
      </c>
      <c r="C273" s="72" t="s">
        <v>314</v>
      </c>
      <c r="D273" s="3" t="s">
        <v>315</v>
      </c>
      <c r="E273" s="3" t="s">
        <v>1844</v>
      </c>
      <c r="F273" s="72" t="s">
        <v>1845</v>
      </c>
      <c r="G273" s="72" t="s">
        <v>1473</v>
      </c>
      <c r="H273" s="4">
        <v>4200</v>
      </c>
      <c r="I273" s="4">
        <v>4500</v>
      </c>
      <c r="J273" s="84">
        <v>7.1428571428571397</v>
      </c>
      <c r="L273" s="76"/>
      <c r="M273" s="76"/>
    </row>
    <row r="274" spans="1:13" x14ac:dyDescent="0.3">
      <c r="A274" s="71" t="s">
        <v>167</v>
      </c>
      <c r="B274" s="3" t="s">
        <v>168</v>
      </c>
      <c r="C274" s="72" t="s">
        <v>521</v>
      </c>
      <c r="D274" s="3" t="s">
        <v>522</v>
      </c>
      <c r="E274" s="3" t="s">
        <v>1844</v>
      </c>
      <c r="F274" s="72" t="s">
        <v>1845</v>
      </c>
      <c r="G274" s="72" t="s">
        <v>1473</v>
      </c>
      <c r="H274" s="4" t="s">
        <v>93</v>
      </c>
      <c r="I274" s="4">
        <v>4500</v>
      </c>
      <c r="J274" s="84" t="s">
        <v>93</v>
      </c>
      <c r="L274" s="76"/>
      <c r="M274" s="76"/>
    </row>
    <row r="275" spans="1:13" x14ac:dyDescent="0.3">
      <c r="A275" s="71" t="s">
        <v>167</v>
      </c>
      <c r="B275" s="3" t="s">
        <v>168</v>
      </c>
      <c r="C275" s="72" t="s">
        <v>436</v>
      </c>
      <c r="D275" s="3" t="s">
        <v>437</v>
      </c>
      <c r="E275" s="3" t="s">
        <v>1844</v>
      </c>
      <c r="F275" s="72" t="s">
        <v>1845</v>
      </c>
      <c r="G275" s="72" t="s">
        <v>1473</v>
      </c>
      <c r="H275" s="4">
        <v>3900</v>
      </c>
      <c r="I275" s="4">
        <v>3550</v>
      </c>
      <c r="J275" s="84">
        <v>-8.9743589743589762</v>
      </c>
      <c r="L275" s="76"/>
      <c r="M275" s="76"/>
    </row>
    <row r="276" spans="1:13" x14ac:dyDescent="0.3">
      <c r="A276" s="71" t="s">
        <v>548</v>
      </c>
      <c r="B276" s="3" t="s">
        <v>549</v>
      </c>
      <c r="C276" s="72" t="s">
        <v>685</v>
      </c>
      <c r="D276" s="3" t="s">
        <v>549</v>
      </c>
      <c r="E276" s="3" t="s">
        <v>1844</v>
      </c>
      <c r="F276" s="72" t="s">
        <v>1845</v>
      </c>
      <c r="G276" s="72" t="s">
        <v>1473</v>
      </c>
      <c r="H276" s="4">
        <v>4050</v>
      </c>
      <c r="I276" s="4">
        <v>4050</v>
      </c>
      <c r="J276" s="84">
        <v>0</v>
      </c>
      <c r="L276" s="76"/>
      <c r="M276" s="76"/>
    </row>
    <row r="277" spans="1:13" x14ac:dyDescent="0.3">
      <c r="A277" s="71" t="s">
        <v>548</v>
      </c>
      <c r="B277" s="3" t="s">
        <v>549</v>
      </c>
      <c r="C277" s="72" t="s">
        <v>602</v>
      </c>
      <c r="D277" s="3" t="s">
        <v>603</v>
      </c>
      <c r="E277" s="3" t="s">
        <v>1844</v>
      </c>
      <c r="F277" s="72" t="s">
        <v>1845</v>
      </c>
      <c r="G277" s="72" t="s">
        <v>1473</v>
      </c>
      <c r="H277" s="4">
        <v>4033.3333333</v>
      </c>
      <c r="I277" s="4">
        <v>4066.6666667</v>
      </c>
      <c r="J277" s="84">
        <v>0.82644628265144959</v>
      </c>
      <c r="L277" s="76"/>
      <c r="M277" s="76"/>
    </row>
    <row r="278" spans="1:13" x14ac:dyDescent="0.3">
      <c r="A278" s="71" t="s">
        <v>483</v>
      </c>
      <c r="B278" s="3" t="s">
        <v>484</v>
      </c>
      <c r="C278" s="72" t="s">
        <v>487</v>
      </c>
      <c r="D278" s="3" t="s">
        <v>488</v>
      </c>
      <c r="E278" s="3" t="s">
        <v>1844</v>
      </c>
      <c r="F278" s="72" t="s">
        <v>1845</v>
      </c>
      <c r="G278" s="72" t="s">
        <v>1473</v>
      </c>
      <c r="H278" s="4">
        <v>4450</v>
      </c>
      <c r="I278" s="4">
        <v>4550</v>
      </c>
      <c r="J278" s="84">
        <v>2.2471910112359605</v>
      </c>
      <c r="L278" s="76"/>
      <c r="M278" s="76"/>
    </row>
    <row r="279" spans="1:13" x14ac:dyDescent="0.3">
      <c r="A279" s="71" t="s">
        <v>483</v>
      </c>
      <c r="B279" s="3" t="s">
        <v>484</v>
      </c>
      <c r="C279" s="72" t="s">
        <v>592</v>
      </c>
      <c r="D279" s="3" t="s">
        <v>593</v>
      </c>
      <c r="E279" s="3" t="s">
        <v>1844</v>
      </c>
      <c r="F279" s="72" t="s">
        <v>1845</v>
      </c>
      <c r="G279" s="72" t="s">
        <v>1473</v>
      </c>
      <c r="H279" s="4">
        <v>4450</v>
      </c>
      <c r="I279" s="4">
        <v>4550</v>
      </c>
      <c r="J279" s="84">
        <v>2.2471910112359605</v>
      </c>
      <c r="L279" s="76"/>
      <c r="M279" s="76"/>
    </row>
    <row r="280" spans="1:13" x14ac:dyDescent="0.3">
      <c r="A280" s="71" t="s">
        <v>483</v>
      </c>
      <c r="B280" s="3" t="s">
        <v>484</v>
      </c>
      <c r="C280" s="72" t="s">
        <v>851</v>
      </c>
      <c r="D280" s="3" t="s">
        <v>852</v>
      </c>
      <c r="E280" s="3" t="s">
        <v>1844</v>
      </c>
      <c r="F280" s="72" t="s">
        <v>1845</v>
      </c>
      <c r="G280" s="72" t="s">
        <v>1473</v>
      </c>
      <c r="H280" s="4">
        <v>4700</v>
      </c>
      <c r="I280" s="4">
        <v>4700</v>
      </c>
      <c r="J280" s="84">
        <v>0</v>
      </c>
      <c r="L280" s="76"/>
      <c r="M280" s="76"/>
    </row>
    <row r="281" spans="1:13" x14ac:dyDescent="0.3">
      <c r="A281" s="71" t="s">
        <v>483</v>
      </c>
      <c r="B281" s="3" t="s">
        <v>484</v>
      </c>
      <c r="C281" s="72" t="s">
        <v>594</v>
      </c>
      <c r="D281" s="3" t="s">
        <v>595</v>
      </c>
      <c r="E281" s="3" t="s">
        <v>1844</v>
      </c>
      <c r="F281" s="72" t="s">
        <v>1845</v>
      </c>
      <c r="G281" s="72" t="s">
        <v>1473</v>
      </c>
      <c r="H281" s="4">
        <v>4500</v>
      </c>
      <c r="I281" s="4">
        <v>4575</v>
      </c>
      <c r="J281" s="84">
        <v>1.6666666666666607</v>
      </c>
      <c r="L281" s="76"/>
      <c r="M281" s="76"/>
    </row>
    <row r="282" spans="1:13" x14ac:dyDescent="0.3">
      <c r="A282" s="71" t="s">
        <v>483</v>
      </c>
      <c r="B282" s="3" t="s">
        <v>484</v>
      </c>
      <c r="C282" s="72" t="s">
        <v>485</v>
      </c>
      <c r="D282" s="3" t="s">
        <v>486</v>
      </c>
      <c r="E282" s="3" t="s">
        <v>1844</v>
      </c>
      <c r="F282" s="72" t="s">
        <v>1845</v>
      </c>
      <c r="G282" s="72" t="s">
        <v>1473</v>
      </c>
      <c r="H282" s="4">
        <v>4500</v>
      </c>
      <c r="I282" s="4">
        <v>4400</v>
      </c>
      <c r="J282" s="84">
        <v>-2.2222222222222254</v>
      </c>
      <c r="L282" s="76"/>
      <c r="M282" s="76"/>
    </row>
    <row r="283" spans="1:13" x14ac:dyDescent="0.3">
      <c r="A283" s="71" t="s">
        <v>219</v>
      </c>
      <c r="B283" s="3" t="s">
        <v>220</v>
      </c>
      <c r="C283" s="72" t="s">
        <v>221</v>
      </c>
      <c r="D283" s="3" t="s">
        <v>222</v>
      </c>
      <c r="E283" s="3" t="s">
        <v>1844</v>
      </c>
      <c r="F283" s="72" t="s">
        <v>1846</v>
      </c>
      <c r="G283" s="72" t="s">
        <v>1473</v>
      </c>
      <c r="H283" s="4">
        <v>8366.6666667000009</v>
      </c>
      <c r="I283" s="4">
        <v>8566.6666667000009</v>
      </c>
      <c r="J283" s="84">
        <v>2.3904382470024244</v>
      </c>
      <c r="K283" s="5"/>
      <c r="L283" s="76"/>
      <c r="M283" s="76"/>
    </row>
    <row r="284" spans="1:13" x14ac:dyDescent="0.3">
      <c r="A284" s="71" t="s">
        <v>219</v>
      </c>
      <c r="B284" s="3" t="s">
        <v>220</v>
      </c>
      <c r="C284" s="72" t="s">
        <v>298</v>
      </c>
      <c r="D284" s="3" t="s">
        <v>299</v>
      </c>
      <c r="E284" s="3" t="s">
        <v>1844</v>
      </c>
      <c r="F284" s="72" t="s">
        <v>1846</v>
      </c>
      <c r="G284" s="72" t="s">
        <v>1473</v>
      </c>
      <c r="H284" s="4">
        <v>8000</v>
      </c>
      <c r="I284" s="4">
        <v>7900</v>
      </c>
      <c r="J284" s="84">
        <v>-1.2499999999999956</v>
      </c>
      <c r="K284" s="5"/>
      <c r="L284" s="76"/>
      <c r="M284" s="76"/>
    </row>
    <row r="285" spans="1:13" x14ac:dyDescent="0.3">
      <c r="A285" s="71" t="s">
        <v>219</v>
      </c>
      <c r="B285" s="3" t="s">
        <v>220</v>
      </c>
      <c r="C285" s="72" t="s">
        <v>368</v>
      </c>
      <c r="D285" s="3" t="s">
        <v>369</v>
      </c>
      <c r="E285" s="3" t="s">
        <v>1844</v>
      </c>
      <c r="F285" s="72" t="s">
        <v>1846</v>
      </c>
      <c r="G285" s="72" t="s">
        <v>1473</v>
      </c>
      <c r="H285" s="4">
        <v>8266.6666667000009</v>
      </c>
      <c r="I285" s="4">
        <v>8300</v>
      </c>
      <c r="J285" s="84">
        <v>0.40322580604674751</v>
      </c>
      <c r="K285" s="5"/>
      <c r="L285" s="76"/>
      <c r="M285" s="76"/>
    </row>
    <row r="286" spans="1:13" x14ac:dyDescent="0.3">
      <c r="A286" s="71" t="s">
        <v>219</v>
      </c>
      <c r="B286" s="3" t="s">
        <v>220</v>
      </c>
      <c r="C286" s="72" t="s">
        <v>399</v>
      </c>
      <c r="D286" s="3" t="s">
        <v>400</v>
      </c>
      <c r="E286" s="3" t="s">
        <v>1844</v>
      </c>
      <c r="F286" s="72" t="s">
        <v>1846</v>
      </c>
      <c r="G286" s="72" t="s">
        <v>1473</v>
      </c>
      <c r="H286" s="4">
        <v>7633.3333333</v>
      </c>
      <c r="I286" s="4">
        <v>7866.6666667</v>
      </c>
      <c r="J286" s="84">
        <v>3.056768559838674</v>
      </c>
      <c r="K286" s="5"/>
      <c r="L286" s="76"/>
      <c r="M286" s="76"/>
    </row>
    <row r="287" spans="1:13" x14ac:dyDescent="0.3">
      <c r="A287" s="71" t="s">
        <v>117</v>
      </c>
      <c r="B287" s="3" t="s">
        <v>118</v>
      </c>
      <c r="C287" s="72" t="s">
        <v>119</v>
      </c>
      <c r="D287" s="3" t="s">
        <v>120</v>
      </c>
      <c r="E287" s="3" t="s">
        <v>1844</v>
      </c>
      <c r="F287" s="72" t="s">
        <v>1846</v>
      </c>
      <c r="G287" s="72" t="s">
        <v>1473</v>
      </c>
      <c r="H287" s="4">
        <v>9300</v>
      </c>
      <c r="I287" s="4">
        <v>9066.6666667000009</v>
      </c>
      <c r="J287" s="84">
        <v>-2.5089605731182685</v>
      </c>
      <c r="L287" s="76"/>
      <c r="M287" s="76"/>
    </row>
    <row r="288" spans="1:13" x14ac:dyDescent="0.3">
      <c r="A288" s="71" t="s">
        <v>149</v>
      </c>
      <c r="B288" s="3" t="s">
        <v>150</v>
      </c>
      <c r="C288" s="72" t="s">
        <v>1048</v>
      </c>
      <c r="D288" s="3" t="s">
        <v>1049</v>
      </c>
      <c r="E288" s="3" t="s">
        <v>1844</v>
      </c>
      <c r="F288" s="72" t="s">
        <v>1846</v>
      </c>
      <c r="G288" s="72" t="s">
        <v>1473</v>
      </c>
      <c r="H288" s="4">
        <v>8600</v>
      </c>
      <c r="I288" s="4">
        <v>8866.6666667000009</v>
      </c>
      <c r="J288" s="84">
        <v>3.1007751941860562</v>
      </c>
      <c r="L288" s="76"/>
      <c r="M288" s="76"/>
    </row>
    <row r="289" spans="1:13" x14ac:dyDescent="0.3">
      <c r="A289" s="71" t="s">
        <v>179</v>
      </c>
      <c r="B289" s="3" t="s">
        <v>180</v>
      </c>
      <c r="C289" s="72" t="s">
        <v>333</v>
      </c>
      <c r="D289" s="3" t="s">
        <v>334</v>
      </c>
      <c r="E289" s="3" t="s">
        <v>1844</v>
      </c>
      <c r="F289" s="72" t="s">
        <v>1846</v>
      </c>
      <c r="G289" s="72" t="s">
        <v>1473</v>
      </c>
      <c r="H289" s="4">
        <v>7966.6666667</v>
      </c>
      <c r="I289" s="4">
        <v>8333.3333332999991</v>
      </c>
      <c r="J289" s="84">
        <v>4.6025104593949484</v>
      </c>
      <c r="L289" s="76"/>
      <c r="M289" s="76"/>
    </row>
    <row r="290" spans="1:13" x14ac:dyDescent="0.3">
      <c r="A290" s="71" t="s">
        <v>179</v>
      </c>
      <c r="B290" s="3" t="s">
        <v>180</v>
      </c>
      <c r="C290" s="72" t="s">
        <v>339</v>
      </c>
      <c r="D290" s="3" t="s">
        <v>340</v>
      </c>
      <c r="E290" s="3" t="s">
        <v>1844</v>
      </c>
      <c r="F290" s="72" t="s">
        <v>1846</v>
      </c>
      <c r="G290" s="72" t="s">
        <v>1473</v>
      </c>
      <c r="H290" s="4">
        <v>8000</v>
      </c>
      <c r="I290" s="4">
        <v>8400</v>
      </c>
      <c r="J290" s="84">
        <v>5.0000000000000044</v>
      </c>
      <c r="L290" s="76"/>
      <c r="M290" s="76"/>
    </row>
    <row r="291" spans="1:13" x14ac:dyDescent="0.3">
      <c r="A291" s="71" t="s">
        <v>179</v>
      </c>
      <c r="B291" s="3" t="s">
        <v>180</v>
      </c>
      <c r="C291" s="72" t="s">
        <v>235</v>
      </c>
      <c r="D291" s="3" t="s">
        <v>236</v>
      </c>
      <c r="E291" s="3" t="s">
        <v>1844</v>
      </c>
      <c r="F291" s="72" t="s">
        <v>1846</v>
      </c>
      <c r="G291" s="72" t="s">
        <v>1473</v>
      </c>
      <c r="H291" s="4">
        <v>8900</v>
      </c>
      <c r="I291" s="4">
        <v>9000</v>
      </c>
      <c r="J291" s="84">
        <v>1.1235955056179803</v>
      </c>
      <c r="L291" s="76"/>
      <c r="M291" s="76"/>
    </row>
    <row r="292" spans="1:13" x14ac:dyDescent="0.3">
      <c r="A292" s="71" t="s">
        <v>179</v>
      </c>
      <c r="B292" s="3" t="s">
        <v>180</v>
      </c>
      <c r="C292" s="72" t="s">
        <v>337</v>
      </c>
      <c r="D292" s="3" t="s">
        <v>338</v>
      </c>
      <c r="E292" s="3" t="s">
        <v>1844</v>
      </c>
      <c r="F292" s="72" t="s">
        <v>1846</v>
      </c>
      <c r="G292" s="72" t="s">
        <v>1473</v>
      </c>
      <c r="H292" s="4">
        <v>7650</v>
      </c>
      <c r="I292" s="4">
        <v>7900</v>
      </c>
      <c r="J292" s="84">
        <v>3.2679738562091609</v>
      </c>
      <c r="L292" s="76"/>
      <c r="M292" s="76"/>
    </row>
    <row r="293" spans="1:13" x14ac:dyDescent="0.3">
      <c r="A293" s="71" t="s">
        <v>179</v>
      </c>
      <c r="B293" s="3" t="s">
        <v>180</v>
      </c>
      <c r="C293" s="72" t="s">
        <v>341</v>
      </c>
      <c r="D293" s="3" t="s">
        <v>342</v>
      </c>
      <c r="E293" s="3" t="s">
        <v>1844</v>
      </c>
      <c r="F293" s="72" t="s">
        <v>1846</v>
      </c>
      <c r="G293" s="72" t="s">
        <v>1473</v>
      </c>
      <c r="H293" s="4">
        <v>8425</v>
      </c>
      <c r="I293" s="4">
        <v>9033.3333332999991</v>
      </c>
      <c r="J293" s="84">
        <v>7.2205736890207595</v>
      </c>
      <c r="L293" s="76"/>
      <c r="M293" s="76"/>
    </row>
    <row r="294" spans="1:13" x14ac:dyDescent="0.3">
      <c r="A294" s="71" t="s">
        <v>179</v>
      </c>
      <c r="B294" s="3" t="s">
        <v>180</v>
      </c>
      <c r="C294" s="72" t="s">
        <v>344</v>
      </c>
      <c r="D294" s="3" t="s">
        <v>345</v>
      </c>
      <c r="E294" s="3" t="s">
        <v>1844</v>
      </c>
      <c r="F294" s="72" t="s">
        <v>1846</v>
      </c>
      <c r="G294" s="72" t="s">
        <v>1473</v>
      </c>
      <c r="H294" s="4">
        <v>8000</v>
      </c>
      <c r="I294" s="4">
        <v>8466.6666667000009</v>
      </c>
      <c r="J294" s="84">
        <v>5.8333333337500015</v>
      </c>
      <c r="L294" s="76"/>
      <c r="M294" s="76"/>
    </row>
    <row r="295" spans="1:13" x14ac:dyDescent="0.3">
      <c r="A295" s="71" t="s">
        <v>179</v>
      </c>
      <c r="B295" s="3" t="s">
        <v>180</v>
      </c>
      <c r="C295" s="72" t="s">
        <v>181</v>
      </c>
      <c r="D295" s="3" t="s">
        <v>182</v>
      </c>
      <c r="E295" s="3" t="s">
        <v>1844</v>
      </c>
      <c r="F295" s="72" t="s">
        <v>1846</v>
      </c>
      <c r="G295" s="72" t="s">
        <v>1473</v>
      </c>
      <c r="H295" s="4">
        <v>8650</v>
      </c>
      <c r="I295" s="4">
        <v>8750</v>
      </c>
      <c r="J295" s="84">
        <v>1.1560693641618602</v>
      </c>
      <c r="L295" s="76"/>
      <c r="M295" s="76"/>
    </row>
    <row r="296" spans="1:13" x14ac:dyDescent="0.3">
      <c r="A296" s="71" t="s">
        <v>179</v>
      </c>
      <c r="B296" s="3" t="s">
        <v>180</v>
      </c>
      <c r="C296" s="72" t="s">
        <v>237</v>
      </c>
      <c r="D296" s="3" t="s">
        <v>238</v>
      </c>
      <c r="E296" s="3" t="s">
        <v>1844</v>
      </c>
      <c r="F296" s="72" t="s">
        <v>1846</v>
      </c>
      <c r="G296" s="72" t="s">
        <v>1473</v>
      </c>
      <c r="H296" s="4">
        <v>8766.6666667000009</v>
      </c>
      <c r="I296" s="4">
        <v>8700</v>
      </c>
      <c r="J296" s="84">
        <v>-0.76045627414160766</v>
      </c>
      <c r="L296" s="76"/>
      <c r="M296" s="76"/>
    </row>
    <row r="297" spans="1:13" x14ac:dyDescent="0.3">
      <c r="A297" s="71" t="s">
        <v>179</v>
      </c>
      <c r="B297" s="3" t="s">
        <v>180</v>
      </c>
      <c r="C297" s="72" t="s">
        <v>587</v>
      </c>
      <c r="D297" s="3" t="s">
        <v>588</v>
      </c>
      <c r="E297" s="3" t="s">
        <v>1844</v>
      </c>
      <c r="F297" s="72" t="s">
        <v>1846</v>
      </c>
      <c r="G297" s="72" t="s">
        <v>1473</v>
      </c>
      <c r="H297" s="4">
        <v>7683.3333333</v>
      </c>
      <c r="I297" s="4">
        <v>8000</v>
      </c>
      <c r="J297" s="84">
        <v>4.1214750546816559</v>
      </c>
      <c r="L297" s="76"/>
      <c r="M297" s="76"/>
    </row>
    <row r="298" spans="1:13" x14ac:dyDescent="0.3">
      <c r="A298" s="71" t="s">
        <v>179</v>
      </c>
      <c r="B298" s="3" t="s">
        <v>180</v>
      </c>
      <c r="C298" s="72" t="s">
        <v>183</v>
      </c>
      <c r="D298" s="3" t="s">
        <v>184</v>
      </c>
      <c r="E298" s="3" t="s">
        <v>1844</v>
      </c>
      <c r="F298" s="72" t="s">
        <v>1846</v>
      </c>
      <c r="G298" s="72" t="s">
        <v>1473</v>
      </c>
      <c r="H298" s="4">
        <v>7700</v>
      </c>
      <c r="I298" s="4">
        <v>7933.3333333</v>
      </c>
      <c r="J298" s="84">
        <v>3.0303030298701294</v>
      </c>
      <c r="L298" s="76"/>
      <c r="M298" s="76"/>
    </row>
    <row r="299" spans="1:13" x14ac:dyDescent="0.3">
      <c r="A299" s="71" t="s">
        <v>179</v>
      </c>
      <c r="B299" s="3" t="s">
        <v>180</v>
      </c>
      <c r="C299" s="72" t="s">
        <v>1050</v>
      </c>
      <c r="D299" s="3" t="s">
        <v>1051</v>
      </c>
      <c r="E299" s="3" t="s">
        <v>1844</v>
      </c>
      <c r="F299" s="72" t="s">
        <v>1846</v>
      </c>
      <c r="G299" s="72" t="s">
        <v>1473</v>
      </c>
      <c r="H299" s="4">
        <v>9066.6666667000009</v>
      </c>
      <c r="I299" s="4">
        <v>8733.3333332999991</v>
      </c>
      <c r="J299" s="84">
        <v>-3.6764705889570926</v>
      </c>
      <c r="L299" s="76"/>
      <c r="M299" s="76"/>
    </row>
    <row r="300" spans="1:13" x14ac:dyDescent="0.3">
      <c r="A300" s="71" t="s">
        <v>67</v>
      </c>
      <c r="B300" s="3" t="s">
        <v>68</v>
      </c>
      <c r="C300" s="72" t="s">
        <v>69</v>
      </c>
      <c r="D300" s="3" t="s">
        <v>70</v>
      </c>
      <c r="E300" s="3" t="s">
        <v>1844</v>
      </c>
      <c r="F300" s="72" t="s">
        <v>1847</v>
      </c>
      <c r="G300" s="72" t="s">
        <v>1473</v>
      </c>
      <c r="H300" s="4">
        <v>4366.6666667</v>
      </c>
      <c r="I300" s="4">
        <v>4433.3333333</v>
      </c>
      <c r="J300" s="84">
        <v>1.5267175557135415</v>
      </c>
      <c r="K300" s="5"/>
      <c r="L300" s="76"/>
      <c r="M300" s="76"/>
    </row>
    <row r="301" spans="1:13" x14ac:dyDescent="0.3">
      <c r="A301" s="71" t="s">
        <v>67</v>
      </c>
      <c r="B301" s="3" t="s">
        <v>68</v>
      </c>
      <c r="C301" s="72" t="s">
        <v>75</v>
      </c>
      <c r="D301" s="3" t="s">
        <v>76</v>
      </c>
      <c r="E301" s="3" t="s">
        <v>1844</v>
      </c>
      <c r="F301" s="72" t="s">
        <v>1847</v>
      </c>
      <c r="G301" s="72" t="s">
        <v>1473</v>
      </c>
      <c r="H301" s="4">
        <v>4566.6666667</v>
      </c>
      <c r="I301" s="4">
        <v>4633.3333333</v>
      </c>
      <c r="J301" s="84">
        <v>1.4598540131280258</v>
      </c>
      <c r="K301" s="5"/>
      <c r="L301" s="76"/>
      <c r="M301" s="76"/>
    </row>
    <row r="302" spans="1:13" x14ac:dyDescent="0.3">
      <c r="A302" s="71" t="s">
        <v>67</v>
      </c>
      <c r="B302" s="3" t="s">
        <v>68</v>
      </c>
      <c r="C302" s="72" t="s">
        <v>240</v>
      </c>
      <c r="D302" s="3" t="s">
        <v>241</v>
      </c>
      <c r="E302" s="3" t="s">
        <v>1844</v>
      </c>
      <c r="F302" s="72" t="s">
        <v>1847</v>
      </c>
      <c r="G302" s="72" t="s">
        <v>1473</v>
      </c>
      <c r="H302" s="4">
        <v>4366.6666667</v>
      </c>
      <c r="I302" s="4">
        <v>4366.6666667</v>
      </c>
      <c r="J302" s="84">
        <v>0</v>
      </c>
      <c r="K302" s="5"/>
      <c r="L302" s="76"/>
      <c r="M302" s="76"/>
    </row>
    <row r="303" spans="1:13" x14ac:dyDescent="0.3">
      <c r="A303" s="71" t="s">
        <v>67</v>
      </c>
      <c r="B303" s="3" t="s">
        <v>68</v>
      </c>
      <c r="C303" s="72" t="s">
        <v>77</v>
      </c>
      <c r="D303" s="3" t="s">
        <v>78</v>
      </c>
      <c r="E303" s="3" t="s">
        <v>1844</v>
      </c>
      <c r="F303" s="72" t="s">
        <v>1847</v>
      </c>
      <c r="G303" s="72" t="s">
        <v>1473</v>
      </c>
      <c r="H303" s="4">
        <v>4850</v>
      </c>
      <c r="I303" s="4">
        <v>4875</v>
      </c>
      <c r="J303" s="84">
        <v>0.51546391752577136</v>
      </c>
      <c r="K303" s="5"/>
      <c r="L303" s="76"/>
      <c r="M303" s="76"/>
    </row>
    <row r="304" spans="1:13" x14ac:dyDescent="0.3">
      <c r="A304" s="71" t="s">
        <v>67</v>
      </c>
      <c r="B304" s="3" t="s">
        <v>68</v>
      </c>
      <c r="C304" s="72" t="s">
        <v>360</v>
      </c>
      <c r="D304" s="3" t="s">
        <v>361</v>
      </c>
      <c r="E304" s="3" t="s">
        <v>1844</v>
      </c>
      <c r="F304" s="72" t="s">
        <v>1847</v>
      </c>
      <c r="G304" s="72" t="s">
        <v>1473</v>
      </c>
      <c r="H304" s="4">
        <v>4366.6666667</v>
      </c>
      <c r="I304" s="4">
        <v>4600</v>
      </c>
      <c r="J304" s="84">
        <v>5.3435114495775426</v>
      </c>
      <c r="K304" s="5"/>
      <c r="L304" s="76"/>
      <c r="M304" s="76"/>
    </row>
    <row r="305" spans="1:13" x14ac:dyDescent="0.3">
      <c r="A305" s="71" t="s">
        <v>67</v>
      </c>
      <c r="B305" s="3" t="s">
        <v>68</v>
      </c>
      <c r="C305" s="72" t="s">
        <v>1052</v>
      </c>
      <c r="D305" s="3" t="s">
        <v>1053</v>
      </c>
      <c r="E305" s="3" t="s">
        <v>1844</v>
      </c>
      <c r="F305" s="72" t="s">
        <v>1847</v>
      </c>
      <c r="G305" s="72" t="s">
        <v>1473</v>
      </c>
      <c r="H305" s="4">
        <v>4450</v>
      </c>
      <c r="I305" s="4">
        <v>4450</v>
      </c>
      <c r="J305" s="84">
        <v>0</v>
      </c>
      <c r="K305" s="5"/>
      <c r="L305" s="76"/>
      <c r="M305" s="76"/>
    </row>
    <row r="306" spans="1:13" x14ac:dyDescent="0.3">
      <c r="A306" s="71" t="s">
        <v>67</v>
      </c>
      <c r="B306" s="3" t="s">
        <v>68</v>
      </c>
      <c r="C306" s="72" t="s">
        <v>87</v>
      </c>
      <c r="D306" s="3" t="s">
        <v>88</v>
      </c>
      <c r="E306" s="3" t="s">
        <v>1844</v>
      </c>
      <c r="F306" s="72" t="s">
        <v>1847</v>
      </c>
      <c r="G306" s="72" t="s">
        <v>1473</v>
      </c>
      <c r="H306" s="4">
        <v>4450</v>
      </c>
      <c r="I306" s="4">
        <v>4450</v>
      </c>
      <c r="J306" s="84">
        <v>0</v>
      </c>
      <c r="K306" s="5"/>
      <c r="L306" s="76"/>
      <c r="M306" s="76"/>
    </row>
    <row r="307" spans="1:13" x14ac:dyDescent="0.3">
      <c r="A307" s="71" t="s">
        <v>67</v>
      </c>
      <c r="B307" s="3" t="s">
        <v>68</v>
      </c>
      <c r="C307" s="72" t="s">
        <v>534</v>
      </c>
      <c r="D307" s="3" t="s">
        <v>535</v>
      </c>
      <c r="E307" s="3" t="s">
        <v>1844</v>
      </c>
      <c r="F307" s="72" t="s">
        <v>1847</v>
      </c>
      <c r="G307" s="72" t="s">
        <v>1473</v>
      </c>
      <c r="H307" s="4">
        <v>4520</v>
      </c>
      <c r="I307" s="4">
        <v>4520</v>
      </c>
      <c r="J307" s="84">
        <v>0</v>
      </c>
      <c r="K307" s="5"/>
      <c r="L307" s="76"/>
      <c r="M307" s="76"/>
    </row>
    <row r="308" spans="1:13" x14ac:dyDescent="0.3">
      <c r="A308" s="71" t="s">
        <v>101</v>
      </c>
      <c r="B308" s="3" t="s">
        <v>102</v>
      </c>
      <c r="C308" s="72" t="s">
        <v>288</v>
      </c>
      <c r="D308" s="3" t="s">
        <v>289</v>
      </c>
      <c r="E308" s="3" t="s">
        <v>1844</v>
      </c>
      <c r="F308" s="72" t="s">
        <v>1847</v>
      </c>
      <c r="G308" s="72" t="s">
        <v>1473</v>
      </c>
      <c r="H308" s="4">
        <v>3900</v>
      </c>
      <c r="I308" s="4">
        <v>4100</v>
      </c>
      <c r="J308" s="84">
        <v>5.1282051282051322</v>
      </c>
      <c r="K308" s="5"/>
      <c r="L308" s="76"/>
      <c r="M308" s="76"/>
    </row>
    <row r="309" spans="1:13" x14ac:dyDescent="0.3">
      <c r="A309" s="71" t="s">
        <v>101</v>
      </c>
      <c r="B309" s="3" t="s">
        <v>102</v>
      </c>
      <c r="C309" s="72" t="s">
        <v>430</v>
      </c>
      <c r="D309" s="3" t="s">
        <v>431</v>
      </c>
      <c r="E309" s="3" t="s">
        <v>1844</v>
      </c>
      <c r="F309" s="72" t="s">
        <v>1847</v>
      </c>
      <c r="G309" s="72" t="s">
        <v>1473</v>
      </c>
      <c r="H309" s="4">
        <v>4200</v>
      </c>
      <c r="I309" s="4">
        <v>4200</v>
      </c>
      <c r="J309" s="84">
        <v>0</v>
      </c>
      <c r="K309" s="5"/>
      <c r="L309" s="76"/>
      <c r="M309" s="76"/>
    </row>
    <row r="310" spans="1:13" x14ac:dyDescent="0.3">
      <c r="A310" s="71" t="s">
        <v>101</v>
      </c>
      <c r="B310" s="3" t="s">
        <v>102</v>
      </c>
      <c r="C310" s="72" t="s">
        <v>432</v>
      </c>
      <c r="D310" s="3" t="s">
        <v>433</v>
      </c>
      <c r="E310" s="3" t="s">
        <v>1844</v>
      </c>
      <c r="F310" s="72" t="s">
        <v>1847</v>
      </c>
      <c r="G310" s="72" t="s">
        <v>1473</v>
      </c>
      <c r="H310" s="4">
        <v>3600</v>
      </c>
      <c r="I310" s="4">
        <v>3500</v>
      </c>
      <c r="J310" s="84">
        <v>-2.777777777777779</v>
      </c>
      <c r="K310" s="5"/>
      <c r="L310" s="76"/>
      <c r="M310" s="76"/>
    </row>
    <row r="311" spans="1:13" x14ac:dyDescent="0.3">
      <c r="A311" s="71" t="s">
        <v>113</v>
      </c>
      <c r="B311" s="3" t="s">
        <v>114</v>
      </c>
      <c r="C311" s="72" t="s">
        <v>404</v>
      </c>
      <c r="D311" s="3" t="s">
        <v>405</v>
      </c>
      <c r="E311" s="3" t="s">
        <v>1844</v>
      </c>
      <c r="F311" s="72" t="s">
        <v>1847</v>
      </c>
      <c r="G311" s="72" t="s">
        <v>1473</v>
      </c>
      <c r="H311" s="4" t="s">
        <v>93</v>
      </c>
      <c r="I311" s="4">
        <v>3633.3333333</v>
      </c>
      <c r="J311" s="84" t="s">
        <v>93</v>
      </c>
      <c r="K311" s="5"/>
      <c r="L311" s="76"/>
      <c r="M311" s="76"/>
    </row>
    <row r="312" spans="1:13" x14ac:dyDescent="0.3">
      <c r="A312" s="71" t="s">
        <v>113</v>
      </c>
      <c r="B312" s="3" t="s">
        <v>114</v>
      </c>
      <c r="C312" s="72" t="s">
        <v>515</v>
      </c>
      <c r="D312" s="3" t="s">
        <v>516</v>
      </c>
      <c r="E312" s="3" t="s">
        <v>1844</v>
      </c>
      <c r="F312" s="72" t="s">
        <v>1847</v>
      </c>
      <c r="G312" s="72" t="s">
        <v>1473</v>
      </c>
      <c r="H312" s="4">
        <v>4166.6666667</v>
      </c>
      <c r="I312" s="4">
        <v>4166.6666667</v>
      </c>
      <c r="J312" s="84">
        <v>0</v>
      </c>
      <c r="K312" s="5"/>
      <c r="L312" s="76"/>
      <c r="M312" s="76"/>
    </row>
    <row r="313" spans="1:13" x14ac:dyDescent="0.3">
      <c r="A313" s="71" t="s">
        <v>453</v>
      </c>
      <c r="B313" s="3" t="s">
        <v>262</v>
      </c>
      <c r="C313" s="72" t="s">
        <v>456</v>
      </c>
      <c r="D313" s="3" t="s">
        <v>457</v>
      </c>
      <c r="E313" s="3" t="s">
        <v>1844</v>
      </c>
      <c r="F313" s="72" t="s">
        <v>1847</v>
      </c>
      <c r="G313" s="72" t="s">
        <v>1473</v>
      </c>
      <c r="H313" s="4">
        <v>4000</v>
      </c>
      <c r="I313" s="4">
        <v>4000</v>
      </c>
      <c r="J313" s="84">
        <v>0</v>
      </c>
      <c r="L313" s="76"/>
      <c r="M313" s="76"/>
    </row>
    <row r="314" spans="1:13" x14ac:dyDescent="0.3">
      <c r="A314" s="71" t="s">
        <v>453</v>
      </c>
      <c r="B314" s="3" t="s">
        <v>262</v>
      </c>
      <c r="C314" s="72" t="s">
        <v>454</v>
      </c>
      <c r="D314" s="3" t="s">
        <v>455</v>
      </c>
      <c r="E314" s="3" t="s">
        <v>1844</v>
      </c>
      <c r="F314" s="72" t="s">
        <v>1847</v>
      </c>
      <c r="G314" s="72" t="s">
        <v>1473</v>
      </c>
      <c r="H314" s="4">
        <v>4033.3333333</v>
      </c>
      <c r="I314" s="4">
        <v>4000</v>
      </c>
      <c r="J314" s="84">
        <v>-0.82644628017212174</v>
      </c>
      <c r="L314" s="76"/>
      <c r="M314" s="76"/>
    </row>
    <row r="315" spans="1:13" x14ac:dyDescent="0.3">
      <c r="A315" s="71" t="s">
        <v>453</v>
      </c>
      <c r="B315" s="3" t="s">
        <v>262</v>
      </c>
      <c r="C315" s="72" t="s">
        <v>479</v>
      </c>
      <c r="D315" s="3" t="s">
        <v>480</v>
      </c>
      <c r="E315" s="3" t="s">
        <v>1844</v>
      </c>
      <c r="F315" s="72" t="s">
        <v>1847</v>
      </c>
      <c r="G315" s="72" t="s">
        <v>1473</v>
      </c>
      <c r="H315" s="4">
        <v>4000</v>
      </c>
      <c r="I315" s="4">
        <v>3733.3333333</v>
      </c>
      <c r="J315" s="84">
        <v>-6.6666666674999986</v>
      </c>
      <c r="L315" s="76"/>
      <c r="M315" s="76"/>
    </row>
    <row r="316" spans="1:13" x14ac:dyDescent="0.3">
      <c r="A316" s="71" t="s">
        <v>117</v>
      </c>
      <c r="B316" s="3" t="s">
        <v>118</v>
      </c>
      <c r="C316" s="72" t="s">
        <v>121</v>
      </c>
      <c r="D316" s="3" t="s">
        <v>122</v>
      </c>
      <c r="E316" s="3" t="s">
        <v>1844</v>
      </c>
      <c r="F316" s="72" t="s">
        <v>1847</v>
      </c>
      <c r="G316" s="72" t="s">
        <v>1473</v>
      </c>
      <c r="H316" s="4">
        <v>3933.3333333</v>
      </c>
      <c r="I316" s="4">
        <v>3933.3333333</v>
      </c>
      <c r="J316" s="84">
        <v>0</v>
      </c>
      <c r="L316" s="76"/>
      <c r="M316" s="76"/>
    </row>
    <row r="317" spans="1:13" x14ac:dyDescent="0.3">
      <c r="A317" s="71" t="s">
        <v>117</v>
      </c>
      <c r="B317" s="3" t="s">
        <v>118</v>
      </c>
      <c r="C317" s="72" t="s">
        <v>125</v>
      </c>
      <c r="D317" s="3" t="s">
        <v>126</v>
      </c>
      <c r="E317" s="3" t="s">
        <v>1844</v>
      </c>
      <c r="F317" s="72" t="s">
        <v>1847</v>
      </c>
      <c r="G317" s="72" t="s">
        <v>1473</v>
      </c>
      <c r="H317" s="4">
        <v>3750</v>
      </c>
      <c r="I317" s="4">
        <v>3800</v>
      </c>
      <c r="J317" s="84">
        <v>1.3333333333333419</v>
      </c>
      <c r="L317" s="76"/>
      <c r="M317" s="76"/>
    </row>
    <row r="318" spans="1:13" x14ac:dyDescent="0.3">
      <c r="A318" s="71" t="s">
        <v>117</v>
      </c>
      <c r="B318" s="3" t="s">
        <v>118</v>
      </c>
      <c r="C318" s="72" t="s">
        <v>129</v>
      </c>
      <c r="D318" s="3" t="s">
        <v>130</v>
      </c>
      <c r="E318" s="3" t="s">
        <v>1844</v>
      </c>
      <c r="F318" s="72" t="s">
        <v>1847</v>
      </c>
      <c r="G318" s="72" t="s">
        <v>1473</v>
      </c>
      <c r="H318" s="4">
        <v>3966.6666667</v>
      </c>
      <c r="I318" s="4">
        <v>3933.3333333</v>
      </c>
      <c r="J318" s="84">
        <v>-0.84033613612738423</v>
      </c>
      <c r="L318" s="76"/>
      <c r="M318" s="76"/>
    </row>
    <row r="319" spans="1:13" x14ac:dyDescent="0.3">
      <c r="A319" s="71" t="s">
        <v>117</v>
      </c>
      <c r="B319" s="3" t="s">
        <v>118</v>
      </c>
      <c r="C319" s="72" t="s">
        <v>131</v>
      </c>
      <c r="D319" s="3" t="s">
        <v>132</v>
      </c>
      <c r="E319" s="3" t="s">
        <v>1844</v>
      </c>
      <c r="F319" s="72" t="s">
        <v>1847</v>
      </c>
      <c r="G319" s="72" t="s">
        <v>1473</v>
      </c>
      <c r="H319" s="4">
        <v>4100</v>
      </c>
      <c r="I319" s="4">
        <v>4100</v>
      </c>
      <c r="J319" s="84">
        <v>0</v>
      </c>
      <c r="L319" s="76"/>
      <c r="M319" s="76"/>
    </row>
    <row r="320" spans="1:13" x14ac:dyDescent="0.3">
      <c r="A320" s="71" t="s">
        <v>117</v>
      </c>
      <c r="B320" s="3" t="s">
        <v>118</v>
      </c>
      <c r="C320" s="72" t="s">
        <v>304</v>
      </c>
      <c r="D320" s="3" t="s">
        <v>305</v>
      </c>
      <c r="E320" s="3" t="s">
        <v>1844</v>
      </c>
      <c r="F320" s="72" t="s">
        <v>1847</v>
      </c>
      <c r="G320" s="72" t="s">
        <v>1473</v>
      </c>
      <c r="H320" s="4">
        <v>4200</v>
      </c>
      <c r="I320" s="4">
        <v>4666.6666667</v>
      </c>
      <c r="J320" s="84">
        <v>11.111111111904769</v>
      </c>
      <c r="L320" s="76"/>
      <c r="M320" s="76"/>
    </row>
    <row r="321" spans="1:13" x14ac:dyDescent="0.3">
      <c r="A321" s="71" t="s">
        <v>117</v>
      </c>
      <c r="B321" s="3" t="s">
        <v>118</v>
      </c>
      <c r="C321" s="72" t="s">
        <v>306</v>
      </c>
      <c r="D321" s="3" t="s">
        <v>307</v>
      </c>
      <c r="E321" s="3" t="s">
        <v>1844</v>
      </c>
      <c r="F321" s="72" t="s">
        <v>1847</v>
      </c>
      <c r="G321" s="72" t="s">
        <v>1473</v>
      </c>
      <c r="H321" s="4">
        <v>4000</v>
      </c>
      <c r="I321" s="4">
        <v>4000</v>
      </c>
      <c r="J321" s="84">
        <v>0</v>
      </c>
      <c r="L321" s="76"/>
      <c r="M321" s="76"/>
    </row>
    <row r="322" spans="1:13" x14ac:dyDescent="0.3">
      <c r="A322" s="71" t="s">
        <v>117</v>
      </c>
      <c r="B322" s="3" t="s">
        <v>118</v>
      </c>
      <c r="C322" s="72" t="s">
        <v>576</v>
      </c>
      <c r="D322" s="3" t="s">
        <v>577</v>
      </c>
      <c r="E322" s="3" t="s">
        <v>1844</v>
      </c>
      <c r="F322" s="72" t="s">
        <v>1847</v>
      </c>
      <c r="G322" s="72" t="s">
        <v>1473</v>
      </c>
      <c r="H322" s="4">
        <v>3533.3333333</v>
      </c>
      <c r="I322" s="4">
        <v>3400</v>
      </c>
      <c r="J322" s="84">
        <v>-3.7735849047525805</v>
      </c>
      <c r="L322" s="76"/>
      <c r="M322" s="76"/>
    </row>
    <row r="323" spans="1:13" x14ac:dyDescent="0.3">
      <c r="A323" s="71" t="s">
        <v>117</v>
      </c>
      <c r="B323" s="3" t="s">
        <v>118</v>
      </c>
      <c r="C323" s="72" t="s">
        <v>139</v>
      </c>
      <c r="D323" s="3" t="s">
        <v>140</v>
      </c>
      <c r="E323" s="3" t="s">
        <v>1844</v>
      </c>
      <c r="F323" s="72" t="s">
        <v>1847</v>
      </c>
      <c r="G323" s="72" t="s">
        <v>1473</v>
      </c>
      <c r="H323" s="4">
        <v>3900</v>
      </c>
      <c r="I323" s="4">
        <v>3900</v>
      </c>
      <c r="J323" s="84">
        <v>0</v>
      </c>
      <c r="L323" s="76"/>
      <c r="M323" s="76"/>
    </row>
    <row r="324" spans="1:13" x14ac:dyDescent="0.3">
      <c r="A324" s="71" t="s">
        <v>141</v>
      </c>
      <c r="B324" s="3" t="s">
        <v>142</v>
      </c>
      <c r="C324" s="72" t="s">
        <v>209</v>
      </c>
      <c r="D324" s="3" t="s">
        <v>210</v>
      </c>
      <c r="E324" s="3" t="s">
        <v>1844</v>
      </c>
      <c r="F324" s="72" t="s">
        <v>1847</v>
      </c>
      <c r="G324" s="72" t="s">
        <v>1473</v>
      </c>
      <c r="H324" s="4">
        <v>3900</v>
      </c>
      <c r="I324" s="4">
        <v>3850</v>
      </c>
      <c r="J324" s="84">
        <v>-1.2820512820512775</v>
      </c>
      <c r="L324" s="76"/>
      <c r="M324" s="76"/>
    </row>
    <row r="325" spans="1:13" x14ac:dyDescent="0.3">
      <c r="A325" s="71" t="s">
        <v>141</v>
      </c>
      <c r="B325" s="3" t="s">
        <v>142</v>
      </c>
      <c r="C325" s="72" t="s">
        <v>143</v>
      </c>
      <c r="D325" s="3" t="s">
        <v>144</v>
      </c>
      <c r="E325" s="3" t="s">
        <v>1844</v>
      </c>
      <c r="F325" s="72" t="s">
        <v>1847</v>
      </c>
      <c r="G325" s="72" t="s">
        <v>1473</v>
      </c>
      <c r="H325" s="4">
        <v>3700</v>
      </c>
      <c r="I325" s="4">
        <v>3733.3333333</v>
      </c>
      <c r="J325" s="84">
        <v>0.90090090000001233</v>
      </c>
      <c r="L325" s="76"/>
      <c r="M325" s="76"/>
    </row>
    <row r="326" spans="1:13" x14ac:dyDescent="0.3">
      <c r="A326" s="71" t="s">
        <v>141</v>
      </c>
      <c r="B326" s="3" t="s">
        <v>142</v>
      </c>
      <c r="C326" s="72" t="s">
        <v>186</v>
      </c>
      <c r="D326" s="3" t="s">
        <v>187</v>
      </c>
      <c r="E326" s="3" t="s">
        <v>1844</v>
      </c>
      <c r="F326" s="72" t="s">
        <v>1847</v>
      </c>
      <c r="G326" s="72" t="s">
        <v>1473</v>
      </c>
      <c r="H326" s="4">
        <v>3933.3333333</v>
      </c>
      <c r="I326" s="4">
        <v>3866.6666667</v>
      </c>
      <c r="J326" s="84">
        <v>-1.694915252556739</v>
      </c>
      <c r="L326" s="76"/>
      <c r="M326" s="76"/>
    </row>
    <row r="327" spans="1:13" x14ac:dyDescent="0.3">
      <c r="A327" s="71" t="s">
        <v>310</v>
      </c>
      <c r="B327" s="3" t="s">
        <v>311</v>
      </c>
      <c r="C327" s="72" t="s">
        <v>312</v>
      </c>
      <c r="D327" s="3" t="s">
        <v>313</v>
      </c>
      <c r="E327" s="3" t="s">
        <v>1844</v>
      </c>
      <c r="F327" s="72" t="s">
        <v>1847</v>
      </c>
      <c r="G327" s="72" t="s">
        <v>1473</v>
      </c>
      <c r="H327" s="4">
        <v>4500</v>
      </c>
      <c r="I327" s="4">
        <v>4566.6666667</v>
      </c>
      <c r="J327" s="84">
        <v>1.4814814822222244</v>
      </c>
      <c r="L327" s="76"/>
      <c r="M327" s="76"/>
    </row>
    <row r="328" spans="1:13" x14ac:dyDescent="0.3">
      <c r="A328" s="71" t="s">
        <v>310</v>
      </c>
      <c r="B328" s="3" t="s">
        <v>311</v>
      </c>
      <c r="C328" s="72" t="s">
        <v>572</v>
      </c>
      <c r="D328" s="3" t="s">
        <v>573</v>
      </c>
      <c r="E328" s="3" t="s">
        <v>1844</v>
      </c>
      <c r="F328" s="72" t="s">
        <v>1847</v>
      </c>
      <c r="G328" s="72" t="s">
        <v>1473</v>
      </c>
      <c r="H328" s="4">
        <v>4566.6666667</v>
      </c>
      <c r="I328" s="4">
        <v>4566.6666667</v>
      </c>
      <c r="J328" s="84">
        <v>0</v>
      </c>
      <c r="L328" s="76"/>
      <c r="M328" s="76"/>
    </row>
    <row r="329" spans="1:13" x14ac:dyDescent="0.3">
      <c r="A329" s="71" t="s">
        <v>316</v>
      </c>
      <c r="B329" s="3" t="s">
        <v>317</v>
      </c>
      <c r="C329" s="72" t="s">
        <v>318</v>
      </c>
      <c r="D329" s="3" t="s">
        <v>319</v>
      </c>
      <c r="E329" s="3" t="s">
        <v>1844</v>
      </c>
      <c r="F329" s="72" t="s">
        <v>1847</v>
      </c>
      <c r="G329" s="72" t="s">
        <v>1473</v>
      </c>
      <c r="H329" s="4">
        <v>4225</v>
      </c>
      <c r="I329" s="4">
        <v>4166.6666667</v>
      </c>
      <c r="J329" s="84">
        <v>-1.3806706106508915</v>
      </c>
      <c r="L329" s="76"/>
      <c r="M329" s="76"/>
    </row>
    <row r="330" spans="1:13" x14ac:dyDescent="0.3">
      <c r="A330" s="71" t="s">
        <v>316</v>
      </c>
      <c r="B330" s="3" t="s">
        <v>317</v>
      </c>
      <c r="C330" s="72" t="s">
        <v>352</v>
      </c>
      <c r="D330" s="3" t="s">
        <v>353</v>
      </c>
      <c r="E330" s="3" t="s">
        <v>1844</v>
      </c>
      <c r="F330" s="72" t="s">
        <v>1847</v>
      </c>
      <c r="G330" s="72" t="s">
        <v>1473</v>
      </c>
      <c r="H330" s="4">
        <v>3725</v>
      </c>
      <c r="I330" s="4">
        <v>3700</v>
      </c>
      <c r="J330" s="84">
        <v>-0.67114093959731447</v>
      </c>
      <c r="L330" s="76"/>
      <c r="M330" s="76"/>
    </row>
    <row r="331" spans="1:13" x14ac:dyDescent="0.3">
      <c r="A331" s="71" t="s">
        <v>316</v>
      </c>
      <c r="B331" s="3" t="s">
        <v>317</v>
      </c>
      <c r="C331" s="72" t="s">
        <v>517</v>
      </c>
      <c r="D331" s="3" t="s">
        <v>518</v>
      </c>
      <c r="E331" s="3" t="s">
        <v>1844</v>
      </c>
      <c r="F331" s="72" t="s">
        <v>1847</v>
      </c>
      <c r="G331" s="72" t="s">
        <v>1473</v>
      </c>
      <c r="H331" s="4">
        <v>3860</v>
      </c>
      <c r="I331" s="4">
        <v>4000</v>
      </c>
      <c r="J331" s="84">
        <v>3.6269430051813378</v>
      </c>
      <c r="L331" s="76"/>
      <c r="M331" s="76"/>
    </row>
    <row r="332" spans="1:13" x14ac:dyDescent="0.3">
      <c r="A332" s="71" t="s">
        <v>316</v>
      </c>
      <c r="B332" s="3" t="s">
        <v>317</v>
      </c>
      <c r="C332" s="72" t="s">
        <v>391</v>
      </c>
      <c r="D332" s="3" t="s">
        <v>392</v>
      </c>
      <c r="E332" s="3" t="s">
        <v>1844</v>
      </c>
      <c r="F332" s="72" t="s">
        <v>1847</v>
      </c>
      <c r="G332" s="72" t="s">
        <v>1473</v>
      </c>
      <c r="H332" s="4">
        <v>4100</v>
      </c>
      <c r="I332" s="4">
        <v>4000</v>
      </c>
      <c r="J332" s="84">
        <v>-2.4390243902439046</v>
      </c>
      <c r="L332" s="76"/>
      <c r="M332" s="76"/>
    </row>
    <row r="333" spans="1:13" x14ac:dyDescent="0.3">
      <c r="A333" s="71" t="s">
        <v>316</v>
      </c>
      <c r="B333" s="3" t="s">
        <v>317</v>
      </c>
      <c r="C333" s="72" t="s">
        <v>347</v>
      </c>
      <c r="D333" s="3" t="s">
        <v>348</v>
      </c>
      <c r="E333" s="3" t="s">
        <v>1844</v>
      </c>
      <c r="F333" s="72" t="s">
        <v>1847</v>
      </c>
      <c r="G333" s="72" t="s">
        <v>1473</v>
      </c>
      <c r="H333" s="4">
        <v>4000</v>
      </c>
      <c r="I333" s="4">
        <v>4000</v>
      </c>
      <c r="J333" s="84">
        <v>0</v>
      </c>
      <c r="L333" s="76"/>
      <c r="M333" s="76"/>
    </row>
    <row r="334" spans="1:13" x14ac:dyDescent="0.3">
      <c r="A334" s="71" t="s">
        <v>167</v>
      </c>
      <c r="B334" s="3" t="s">
        <v>168</v>
      </c>
      <c r="C334" s="72" t="s">
        <v>458</v>
      </c>
      <c r="D334" s="3" t="s">
        <v>459</v>
      </c>
      <c r="E334" s="3" t="s">
        <v>1844</v>
      </c>
      <c r="F334" s="72" t="s">
        <v>1847</v>
      </c>
      <c r="G334" s="72" t="s">
        <v>1473</v>
      </c>
      <c r="H334" s="4">
        <v>3650</v>
      </c>
      <c r="I334" s="4">
        <v>3550</v>
      </c>
      <c r="J334" s="84">
        <v>-2.7397260273972601</v>
      </c>
      <c r="L334" s="76"/>
      <c r="M334" s="76"/>
    </row>
    <row r="335" spans="1:13" x14ac:dyDescent="0.3">
      <c r="A335" s="71" t="s">
        <v>167</v>
      </c>
      <c r="B335" s="3" t="s">
        <v>168</v>
      </c>
      <c r="C335" s="72" t="s">
        <v>460</v>
      </c>
      <c r="D335" s="3" t="s">
        <v>461</v>
      </c>
      <c r="E335" s="3" t="s">
        <v>1844</v>
      </c>
      <c r="F335" s="72" t="s">
        <v>1847</v>
      </c>
      <c r="G335" s="72" t="s">
        <v>1473</v>
      </c>
      <c r="H335" s="4">
        <v>3966.6666667</v>
      </c>
      <c r="I335" s="4">
        <v>3966.6666667</v>
      </c>
      <c r="J335" s="84">
        <v>0</v>
      </c>
      <c r="L335" s="76"/>
      <c r="M335" s="76"/>
    </row>
    <row r="336" spans="1:13" x14ac:dyDescent="0.3">
      <c r="A336" s="71" t="s">
        <v>167</v>
      </c>
      <c r="B336" s="3" t="s">
        <v>168</v>
      </c>
      <c r="C336" s="72" t="s">
        <v>231</v>
      </c>
      <c r="D336" s="3" t="s">
        <v>232</v>
      </c>
      <c r="E336" s="3" t="s">
        <v>1844</v>
      </c>
      <c r="F336" s="72" t="s">
        <v>1847</v>
      </c>
      <c r="G336" s="72" t="s">
        <v>1473</v>
      </c>
      <c r="H336" s="4">
        <v>3800</v>
      </c>
      <c r="I336" s="4">
        <v>4000</v>
      </c>
      <c r="J336" s="84">
        <v>5.2631578947368363</v>
      </c>
      <c r="L336" s="76"/>
      <c r="M336" s="76"/>
    </row>
    <row r="337" spans="1:13" x14ac:dyDescent="0.3">
      <c r="A337" s="71" t="s">
        <v>167</v>
      </c>
      <c r="B337" s="3" t="s">
        <v>168</v>
      </c>
      <c r="C337" s="72" t="s">
        <v>462</v>
      </c>
      <c r="D337" s="3" t="s">
        <v>463</v>
      </c>
      <c r="E337" s="3" t="s">
        <v>1844</v>
      </c>
      <c r="F337" s="72" t="s">
        <v>1847</v>
      </c>
      <c r="G337" s="72" t="s">
        <v>1473</v>
      </c>
      <c r="H337" s="4">
        <v>4000</v>
      </c>
      <c r="I337" s="4">
        <v>4500</v>
      </c>
      <c r="J337" s="84">
        <v>12.5</v>
      </c>
      <c r="L337" s="76"/>
      <c r="M337" s="76"/>
    </row>
    <row r="338" spans="1:13" x14ac:dyDescent="0.3">
      <c r="A338" s="71" t="s">
        <v>167</v>
      </c>
      <c r="B338" s="3" t="s">
        <v>168</v>
      </c>
      <c r="C338" s="72" t="s">
        <v>327</v>
      </c>
      <c r="D338" s="3" t="s">
        <v>328</v>
      </c>
      <c r="E338" s="3" t="s">
        <v>1844</v>
      </c>
      <c r="F338" s="72" t="s">
        <v>1847</v>
      </c>
      <c r="G338" s="72" t="s">
        <v>1473</v>
      </c>
      <c r="H338" s="4">
        <v>3500</v>
      </c>
      <c r="I338" s="4">
        <v>3550</v>
      </c>
      <c r="J338" s="84">
        <v>1.4285714285714235</v>
      </c>
      <c r="L338" s="76"/>
      <c r="M338" s="76"/>
    </row>
    <row r="339" spans="1:13" x14ac:dyDescent="0.3">
      <c r="A339" s="71" t="s">
        <v>167</v>
      </c>
      <c r="B339" s="3" t="s">
        <v>168</v>
      </c>
      <c r="C339" s="72" t="s">
        <v>436</v>
      </c>
      <c r="D339" s="3" t="s">
        <v>437</v>
      </c>
      <c r="E339" s="3" t="s">
        <v>1844</v>
      </c>
      <c r="F339" s="72" t="s">
        <v>1847</v>
      </c>
      <c r="G339" s="72" t="s">
        <v>1473</v>
      </c>
      <c r="H339" s="4">
        <v>4000</v>
      </c>
      <c r="I339" s="4">
        <v>3550</v>
      </c>
      <c r="J339" s="84">
        <v>-11.250000000000004</v>
      </c>
      <c r="L339" s="76"/>
      <c r="M339" s="76"/>
    </row>
    <row r="340" spans="1:13" x14ac:dyDescent="0.3">
      <c r="A340" s="71" t="s">
        <v>464</v>
      </c>
      <c r="B340" s="3" t="s">
        <v>465</v>
      </c>
      <c r="C340" s="72" t="s">
        <v>470</v>
      </c>
      <c r="D340" s="3" t="s">
        <v>471</v>
      </c>
      <c r="E340" s="3" t="s">
        <v>1844</v>
      </c>
      <c r="F340" s="72" t="s">
        <v>1847</v>
      </c>
      <c r="G340" s="72" t="s">
        <v>1473</v>
      </c>
      <c r="H340" s="4" t="s">
        <v>93</v>
      </c>
      <c r="I340" s="4">
        <v>3533.3333333</v>
      </c>
      <c r="J340" s="84" t="s">
        <v>93</v>
      </c>
      <c r="L340" s="76"/>
      <c r="M340" s="76"/>
    </row>
    <row r="341" spans="1:13" x14ac:dyDescent="0.3">
      <c r="A341" s="71" t="s">
        <v>464</v>
      </c>
      <c r="B341" s="3" t="s">
        <v>465</v>
      </c>
      <c r="C341" s="72" t="s">
        <v>466</v>
      </c>
      <c r="D341" s="3" t="s">
        <v>467</v>
      </c>
      <c r="E341" s="3" t="s">
        <v>1844</v>
      </c>
      <c r="F341" s="72" t="s">
        <v>1847</v>
      </c>
      <c r="G341" s="72" t="s">
        <v>1473</v>
      </c>
      <c r="H341" s="4">
        <v>3600</v>
      </c>
      <c r="I341" s="4">
        <v>3500</v>
      </c>
      <c r="J341" s="84">
        <v>-2.777777777777779</v>
      </c>
      <c r="L341" s="76"/>
      <c r="M341" s="76"/>
    </row>
    <row r="342" spans="1:13" x14ac:dyDescent="0.3">
      <c r="A342" s="71" t="s">
        <v>171</v>
      </c>
      <c r="B342" s="3" t="s">
        <v>172</v>
      </c>
      <c r="C342" s="72" t="s">
        <v>173</v>
      </c>
      <c r="D342" s="3" t="s">
        <v>174</v>
      </c>
      <c r="E342" s="3" t="s">
        <v>1844</v>
      </c>
      <c r="F342" s="72" t="s">
        <v>1847</v>
      </c>
      <c r="G342" s="72" t="s">
        <v>1473</v>
      </c>
      <c r="H342" s="4">
        <v>3991.6666667</v>
      </c>
      <c r="I342" s="4">
        <v>4175</v>
      </c>
      <c r="J342" s="84">
        <v>4.592901878040978</v>
      </c>
      <c r="L342" s="76"/>
      <c r="M342" s="76"/>
    </row>
    <row r="343" spans="1:13" x14ac:dyDescent="0.3">
      <c r="A343" s="71" t="s">
        <v>171</v>
      </c>
      <c r="B343" s="3" t="s">
        <v>172</v>
      </c>
      <c r="C343" s="72" t="s">
        <v>175</v>
      </c>
      <c r="D343" s="3" t="s">
        <v>176</v>
      </c>
      <c r="E343" s="3" t="s">
        <v>1844</v>
      </c>
      <c r="F343" s="72" t="s">
        <v>1847</v>
      </c>
      <c r="G343" s="72" t="s">
        <v>1473</v>
      </c>
      <c r="H343" s="4">
        <v>4250</v>
      </c>
      <c r="I343" s="4">
        <v>4200</v>
      </c>
      <c r="J343" s="84">
        <v>-1.1764705882352899</v>
      </c>
      <c r="L343" s="76"/>
      <c r="M343" s="76"/>
    </row>
    <row r="344" spans="1:13" x14ac:dyDescent="0.3">
      <c r="A344" s="71" t="s">
        <v>171</v>
      </c>
      <c r="B344" s="3" t="s">
        <v>172</v>
      </c>
      <c r="C344" s="72" t="s">
        <v>410</v>
      </c>
      <c r="D344" s="3" t="s">
        <v>411</v>
      </c>
      <c r="E344" s="3" t="s">
        <v>1844</v>
      </c>
      <c r="F344" s="72" t="s">
        <v>1847</v>
      </c>
      <c r="G344" s="72" t="s">
        <v>1473</v>
      </c>
      <c r="H344" s="4">
        <v>4350</v>
      </c>
      <c r="I344" s="4">
        <v>4233.3333333</v>
      </c>
      <c r="J344" s="84">
        <v>-2.6819923379310384</v>
      </c>
      <c r="L344" s="76"/>
      <c r="M344" s="76"/>
    </row>
    <row r="345" spans="1:13" x14ac:dyDescent="0.3">
      <c r="A345" s="71" t="s">
        <v>171</v>
      </c>
      <c r="B345" s="3" t="s">
        <v>172</v>
      </c>
      <c r="C345" s="72" t="s">
        <v>377</v>
      </c>
      <c r="D345" s="3" t="s">
        <v>378</v>
      </c>
      <c r="E345" s="3" t="s">
        <v>1844</v>
      </c>
      <c r="F345" s="72" t="s">
        <v>1847</v>
      </c>
      <c r="G345" s="72" t="s">
        <v>1473</v>
      </c>
      <c r="H345" s="4">
        <v>3925</v>
      </c>
      <c r="I345" s="4">
        <v>3925</v>
      </c>
      <c r="J345" s="84">
        <v>0</v>
      </c>
      <c r="L345" s="76"/>
      <c r="M345" s="76"/>
    </row>
    <row r="346" spans="1:13" x14ac:dyDescent="0.3">
      <c r="A346" s="71" t="s">
        <v>171</v>
      </c>
      <c r="B346" s="3" t="s">
        <v>172</v>
      </c>
      <c r="C346" s="72" t="s">
        <v>177</v>
      </c>
      <c r="D346" s="3" t="s">
        <v>178</v>
      </c>
      <c r="E346" s="3" t="s">
        <v>1844</v>
      </c>
      <c r="F346" s="72" t="s">
        <v>1847</v>
      </c>
      <c r="G346" s="72" t="s">
        <v>1473</v>
      </c>
      <c r="H346" s="4">
        <v>4000</v>
      </c>
      <c r="I346" s="4">
        <v>3933.3333333</v>
      </c>
      <c r="J346" s="84">
        <v>-1.6666666674999941</v>
      </c>
      <c r="L346" s="76"/>
      <c r="M346" s="76"/>
    </row>
    <row r="347" spans="1:13" x14ac:dyDescent="0.3">
      <c r="A347" s="71" t="s">
        <v>171</v>
      </c>
      <c r="B347" s="3" t="s">
        <v>172</v>
      </c>
      <c r="C347" s="72" t="s">
        <v>197</v>
      </c>
      <c r="D347" s="3" t="s">
        <v>198</v>
      </c>
      <c r="E347" s="3" t="s">
        <v>1844</v>
      </c>
      <c r="F347" s="72" t="s">
        <v>1847</v>
      </c>
      <c r="G347" s="72" t="s">
        <v>1473</v>
      </c>
      <c r="H347" s="4">
        <v>3500</v>
      </c>
      <c r="I347" s="4">
        <v>3533.3333333</v>
      </c>
      <c r="J347" s="84">
        <v>0.95238095142857748</v>
      </c>
      <c r="L347" s="76"/>
      <c r="M347" s="76"/>
    </row>
    <row r="348" spans="1:13" x14ac:dyDescent="0.3">
      <c r="A348" s="71" t="s">
        <v>171</v>
      </c>
      <c r="B348" s="3" t="s">
        <v>172</v>
      </c>
      <c r="C348" s="72" t="s">
        <v>188</v>
      </c>
      <c r="D348" s="3" t="s">
        <v>189</v>
      </c>
      <c r="E348" s="3" t="s">
        <v>1844</v>
      </c>
      <c r="F348" s="72" t="s">
        <v>1847</v>
      </c>
      <c r="G348" s="72" t="s">
        <v>1473</v>
      </c>
      <c r="H348" s="4">
        <v>4160</v>
      </c>
      <c r="I348" s="4">
        <v>4120</v>
      </c>
      <c r="J348" s="84">
        <v>-0.96153846153845812</v>
      </c>
      <c r="L348" s="76"/>
      <c r="M348" s="76"/>
    </row>
    <row r="349" spans="1:13" x14ac:dyDescent="0.3">
      <c r="A349" s="71" t="s">
        <v>171</v>
      </c>
      <c r="B349" s="3" t="s">
        <v>172</v>
      </c>
      <c r="C349" s="72" t="s">
        <v>412</v>
      </c>
      <c r="D349" s="3" t="s">
        <v>413</v>
      </c>
      <c r="E349" s="3" t="s">
        <v>1844</v>
      </c>
      <c r="F349" s="72" t="s">
        <v>1847</v>
      </c>
      <c r="G349" s="72" t="s">
        <v>1473</v>
      </c>
      <c r="H349" s="4">
        <v>4416.6666667</v>
      </c>
      <c r="I349" s="4">
        <v>4400</v>
      </c>
      <c r="J349" s="84">
        <v>-0.37735849131790289</v>
      </c>
      <c r="L349" s="76"/>
      <c r="M349" s="76"/>
    </row>
    <row r="350" spans="1:13" x14ac:dyDescent="0.3">
      <c r="A350" s="71" t="s">
        <v>548</v>
      </c>
      <c r="B350" s="3" t="s">
        <v>549</v>
      </c>
      <c r="C350" s="72" t="s">
        <v>685</v>
      </c>
      <c r="D350" s="3" t="s">
        <v>549</v>
      </c>
      <c r="E350" s="3" t="s">
        <v>1844</v>
      </c>
      <c r="F350" s="72" t="s">
        <v>1847</v>
      </c>
      <c r="G350" s="72" t="s">
        <v>1473</v>
      </c>
      <c r="H350" s="4">
        <v>4050</v>
      </c>
      <c r="I350" s="4">
        <v>4100</v>
      </c>
      <c r="J350" s="84">
        <v>1.2345679012345734</v>
      </c>
      <c r="L350" s="76"/>
      <c r="M350" s="76"/>
    </row>
    <row r="351" spans="1:13" x14ac:dyDescent="0.3">
      <c r="A351" s="71" t="s">
        <v>548</v>
      </c>
      <c r="B351" s="3" t="s">
        <v>549</v>
      </c>
      <c r="C351" s="72" t="s">
        <v>599</v>
      </c>
      <c r="D351" s="3" t="s">
        <v>600</v>
      </c>
      <c r="E351" s="3" t="s">
        <v>1844</v>
      </c>
      <c r="F351" s="72" t="s">
        <v>1847</v>
      </c>
      <c r="G351" s="72" t="s">
        <v>1473</v>
      </c>
      <c r="H351" s="4">
        <v>3950</v>
      </c>
      <c r="I351" s="4">
        <v>3900</v>
      </c>
      <c r="J351" s="84">
        <v>-1.2658227848101222</v>
      </c>
      <c r="L351" s="76"/>
      <c r="M351" s="76"/>
    </row>
    <row r="352" spans="1:13" x14ac:dyDescent="0.3">
      <c r="A352" s="71" t="s">
        <v>548</v>
      </c>
      <c r="B352" s="3" t="s">
        <v>549</v>
      </c>
      <c r="C352" s="72" t="s">
        <v>602</v>
      </c>
      <c r="D352" s="3" t="s">
        <v>603</v>
      </c>
      <c r="E352" s="3" t="s">
        <v>1844</v>
      </c>
      <c r="F352" s="72" t="s">
        <v>1847</v>
      </c>
      <c r="G352" s="72" t="s">
        <v>1473</v>
      </c>
      <c r="H352" s="4">
        <v>4150</v>
      </c>
      <c r="I352" s="4">
        <v>4000</v>
      </c>
      <c r="J352" s="84">
        <v>-3.6144578313253017</v>
      </c>
      <c r="L352" s="76"/>
      <c r="M352" s="76"/>
    </row>
    <row r="353" spans="1:13" x14ac:dyDescent="0.3">
      <c r="A353" s="71" t="s">
        <v>483</v>
      </c>
      <c r="B353" s="3" t="s">
        <v>484</v>
      </c>
      <c r="C353" s="72" t="s">
        <v>487</v>
      </c>
      <c r="D353" s="3" t="s">
        <v>488</v>
      </c>
      <c r="E353" s="3" t="s">
        <v>1844</v>
      </c>
      <c r="F353" s="72" t="s">
        <v>1847</v>
      </c>
      <c r="G353" s="72" t="s">
        <v>1473</v>
      </c>
      <c r="H353" s="4">
        <v>4450</v>
      </c>
      <c r="I353" s="4">
        <v>4550</v>
      </c>
      <c r="J353" s="84">
        <v>2.2471910112359605</v>
      </c>
      <c r="L353" s="76"/>
      <c r="M353" s="76"/>
    </row>
    <row r="354" spans="1:13" x14ac:dyDescent="0.3">
      <c r="A354" s="71" t="s">
        <v>483</v>
      </c>
      <c r="B354" s="3" t="s">
        <v>484</v>
      </c>
      <c r="C354" s="72" t="s">
        <v>592</v>
      </c>
      <c r="D354" s="3" t="s">
        <v>593</v>
      </c>
      <c r="E354" s="3" t="s">
        <v>1844</v>
      </c>
      <c r="F354" s="72" t="s">
        <v>1847</v>
      </c>
      <c r="G354" s="72" t="s">
        <v>1473</v>
      </c>
      <c r="H354" s="4">
        <v>4450</v>
      </c>
      <c r="I354" s="4">
        <v>4600</v>
      </c>
      <c r="J354" s="84">
        <v>3.3707865168539408</v>
      </c>
      <c r="L354" s="76"/>
      <c r="M354" s="76"/>
    </row>
    <row r="355" spans="1:13" x14ac:dyDescent="0.3">
      <c r="A355" s="71" t="s">
        <v>483</v>
      </c>
      <c r="B355" s="3" t="s">
        <v>484</v>
      </c>
      <c r="C355" s="72" t="s">
        <v>851</v>
      </c>
      <c r="D355" s="3" t="s">
        <v>852</v>
      </c>
      <c r="E355" s="3" t="s">
        <v>1844</v>
      </c>
      <c r="F355" s="72" t="s">
        <v>1847</v>
      </c>
      <c r="G355" s="72" t="s">
        <v>1473</v>
      </c>
      <c r="H355" s="4">
        <v>4700</v>
      </c>
      <c r="I355" s="4">
        <v>4700</v>
      </c>
      <c r="J355" s="84">
        <v>0</v>
      </c>
      <c r="L355" s="76"/>
      <c r="M355" s="76"/>
    </row>
    <row r="356" spans="1:13" x14ac:dyDescent="0.3">
      <c r="A356" s="71" t="s">
        <v>483</v>
      </c>
      <c r="B356" s="3" t="s">
        <v>484</v>
      </c>
      <c r="C356" s="72" t="s">
        <v>594</v>
      </c>
      <c r="D356" s="3" t="s">
        <v>595</v>
      </c>
      <c r="E356" s="3" t="s">
        <v>1844</v>
      </c>
      <c r="F356" s="72" t="s">
        <v>1847</v>
      </c>
      <c r="G356" s="72" t="s">
        <v>1473</v>
      </c>
      <c r="H356" s="4">
        <v>4500</v>
      </c>
      <c r="I356" s="4">
        <v>4600</v>
      </c>
      <c r="J356" s="84">
        <v>2.2222222222222143</v>
      </c>
      <c r="L356" s="76"/>
      <c r="M356" s="76"/>
    </row>
    <row r="357" spans="1:13" x14ac:dyDescent="0.3">
      <c r="A357" s="71" t="s">
        <v>483</v>
      </c>
      <c r="B357" s="3" t="s">
        <v>484</v>
      </c>
      <c r="C357" s="72" t="s">
        <v>932</v>
      </c>
      <c r="D357" s="3" t="s">
        <v>933</v>
      </c>
      <c r="E357" s="3" t="s">
        <v>1844</v>
      </c>
      <c r="F357" s="72" t="s">
        <v>1847</v>
      </c>
      <c r="G357" s="72" t="s">
        <v>1473</v>
      </c>
      <c r="H357" s="4">
        <v>4900</v>
      </c>
      <c r="I357" s="4">
        <v>4900</v>
      </c>
      <c r="J357" s="84">
        <v>0</v>
      </c>
      <c r="L357" s="76"/>
      <c r="M357" s="76"/>
    </row>
    <row r="358" spans="1:13" x14ac:dyDescent="0.3">
      <c r="A358" s="73" t="s">
        <v>483</v>
      </c>
      <c r="B358" s="51" t="s">
        <v>484</v>
      </c>
      <c r="C358" s="74" t="s">
        <v>485</v>
      </c>
      <c r="D358" s="51" t="s">
        <v>486</v>
      </c>
      <c r="E358" s="51" t="s">
        <v>1844</v>
      </c>
      <c r="F358" s="74" t="s">
        <v>1847</v>
      </c>
      <c r="G358" s="74" t="s">
        <v>1473</v>
      </c>
      <c r="H358" s="52">
        <v>4450</v>
      </c>
      <c r="I358" s="52">
        <v>4400</v>
      </c>
      <c r="J358" s="85">
        <v>-1.1235955056179803</v>
      </c>
      <c r="L358" s="76"/>
      <c r="M358" s="76"/>
    </row>
    <row r="360" spans="1:13" x14ac:dyDescent="0.3">
      <c r="A360" s="145" t="s">
        <v>1492</v>
      </c>
      <c r="B360" s="145"/>
      <c r="C360" s="145"/>
      <c r="D360" s="145"/>
      <c r="E360" s="145"/>
      <c r="F360" s="145"/>
      <c r="G360" s="145"/>
      <c r="H360" s="145"/>
      <c r="I360" s="145"/>
      <c r="J360" s="145"/>
    </row>
    <row r="361" spans="1:13" ht="33" customHeight="1" x14ac:dyDescent="0.3">
      <c r="A361" s="147" t="s">
        <v>274</v>
      </c>
      <c r="B361" s="147"/>
      <c r="C361" s="147"/>
      <c r="D361" s="147"/>
      <c r="E361" s="147"/>
      <c r="F361" s="147"/>
      <c r="G361" s="147"/>
      <c r="H361" s="147"/>
      <c r="I361" s="147"/>
      <c r="J361" s="147"/>
    </row>
    <row r="362" spans="1:13" x14ac:dyDescent="0.3">
      <c r="A362" s="159" t="s">
        <v>1872</v>
      </c>
      <c r="B362" s="159"/>
      <c r="C362" s="159"/>
      <c r="D362" s="159"/>
      <c r="E362" s="159"/>
      <c r="F362" s="159"/>
      <c r="G362" s="159"/>
      <c r="H362" s="159"/>
      <c r="I362" s="159"/>
      <c r="J362" s="159"/>
    </row>
  </sheetData>
  <sortState ref="A8:M358">
    <sortCondition ref="L8:L358"/>
    <sortCondition ref="M8:M358"/>
    <sortCondition ref="C8:C358"/>
  </sortState>
  <mergeCells count="7">
    <mergeCell ref="A362:J362"/>
    <mergeCell ref="A1:J2"/>
    <mergeCell ref="K1:K2"/>
    <mergeCell ref="A3:J4"/>
    <mergeCell ref="A5:J5"/>
    <mergeCell ref="A360:J360"/>
    <mergeCell ref="A361:J361"/>
  </mergeCells>
  <hyperlinks>
    <hyperlink ref="K1" location="Índice!A1" display="Regresar al índice"/>
  </hyperlinks>
  <pageMargins left="0.7" right="0.7" top="0.75" bottom="0.75" header="0.3" footer="0.3"/>
  <pageSetup orientation="portrait" horizontalDpi="4294967294" verticalDpi="4294967294" r:id="rId1"/>
  <ignoredErrors>
    <ignoredError sqref="A8:K358"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6"/>
  <sheetViews>
    <sheetView workbookViewId="0">
      <selection activeCell="A3" sqref="A3:I4"/>
    </sheetView>
  </sheetViews>
  <sheetFormatPr baseColWidth="10" defaultColWidth="11.42578125" defaultRowHeight="16.5" x14ac:dyDescent="0.3"/>
  <cols>
    <col min="1" max="1" width="12.42578125" style="2" bestFit="1" customWidth="1"/>
    <col min="2" max="2" width="15.5703125" style="2" bestFit="1" customWidth="1"/>
    <col min="3" max="3" width="12.42578125" style="2" customWidth="1"/>
    <col min="4" max="4" width="22.28515625" style="2" bestFit="1" customWidth="1"/>
    <col min="5" max="5" width="9.7109375" style="2" customWidth="1"/>
    <col min="6" max="6" width="41.42578125" style="6" customWidth="1"/>
    <col min="7" max="8" width="17.140625" style="67" bestFit="1" customWidth="1"/>
    <col min="9" max="9" width="9.5703125" style="68" bestFit="1" customWidth="1"/>
    <col min="10" max="10" width="18" style="2" bestFit="1" customWidth="1"/>
    <col min="11" max="16384" width="11.42578125" style="2"/>
  </cols>
  <sheetData>
    <row r="1" spans="1:13" s="1" customFormat="1" ht="60" customHeight="1" x14ac:dyDescent="0.2">
      <c r="A1" s="166"/>
      <c r="B1" s="166"/>
      <c r="C1" s="166"/>
      <c r="D1" s="166"/>
      <c r="E1" s="166"/>
      <c r="F1" s="166"/>
      <c r="G1" s="166"/>
      <c r="H1" s="166"/>
      <c r="I1" s="166"/>
      <c r="J1" s="117" t="s">
        <v>36</v>
      </c>
    </row>
    <row r="2" spans="1:13" s="1" customFormat="1" ht="30.75" customHeight="1" x14ac:dyDescent="0.2">
      <c r="A2" s="166"/>
      <c r="B2" s="166"/>
      <c r="C2" s="166"/>
      <c r="D2" s="166"/>
      <c r="E2" s="166"/>
      <c r="F2" s="166"/>
      <c r="G2" s="166"/>
      <c r="H2" s="166"/>
      <c r="I2" s="166"/>
      <c r="J2" s="117"/>
    </row>
    <row r="3" spans="1:13" s="1" customFormat="1" ht="12" customHeight="1" x14ac:dyDescent="0.2">
      <c r="A3" s="153" t="s">
        <v>1869</v>
      </c>
      <c r="B3" s="153"/>
      <c r="C3" s="153"/>
      <c r="D3" s="153"/>
      <c r="E3" s="153"/>
      <c r="F3" s="153"/>
      <c r="G3" s="153"/>
      <c r="H3" s="153"/>
      <c r="I3" s="153"/>
    </row>
    <row r="4" spans="1:13" s="1" customFormat="1" ht="17.100000000000001" customHeight="1" x14ac:dyDescent="0.2">
      <c r="A4" s="153"/>
      <c r="B4" s="153"/>
      <c r="C4" s="153"/>
      <c r="D4" s="153"/>
      <c r="E4" s="153"/>
      <c r="F4" s="153"/>
      <c r="G4" s="153"/>
      <c r="H4" s="153"/>
      <c r="I4" s="153"/>
    </row>
    <row r="5" spans="1:13" s="1" customFormat="1" ht="36" customHeight="1" x14ac:dyDescent="0.2">
      <c r="A5" s="163" t="s">
        <v>1848</v>
      </c>
      <c r="B5" s="164"/>
      <c r="C5" s="164"/>
      <c r="D5" s="164"/>
      <c r="E5" s="164"/>
      <c r="F5" s="164"/>
      <c r="G5" s="164"/>
      <c r="H5" s="164"/>
      <c r="I5" s="165"/>
    </row>
    <row r="6" spans="1:13" s="1" customFormat="1" ht="12" x14ac:dyDescent="0.2"/>
    <row r="7" spans="1:13" ht="30.75" customHeight="1" x14ac:dyDescent="0.3">
      <c r="A7" s="8" t="s">
        <v>59</v>
      </c>
      <c r="B7" s="9" t="s">
        <v>60</v>
      </c>
      <c r="C7" s="9" t="s">
        <v>61</v>
      </c>
      <c r="D7" s="9" t="s">
        <v>62</v>
      </c>
      <c r="E7" s="9" t="s">
        <v>63</v>
      </c>
      <c r="F7" s="9" t="s">
        <v>1849</v>
      </c>
      <c r="G7" s="75" t="s">
        <v>1493</v>
      </c>
      <c r="H7" s="75" t="s">
        <v>1870</v>
      </c>
      <c r="I7" s="10" t="s">
        <v>66</v>
      </c>
    </row>
    <row r="8" spans="1:13" x14ac:dyDescent="0.3">
      <c r="A8" s="71" t="s">
        <v>67</v>
      </c>
      <c r="B8" s="3" t="s">
        <v>68</v>
      </c>
      <c r="C8" s="72" t="s">
        <v>75</v>
      </c>
      <c r="D8" s="3" t="s">
        <v>76</v>
      </c>
      <c r="E8" s="3">
        <v>86119</v>
      </c>
      <c r="F8" s="72" t="s">
        <v>1850</v>
      </c>
      <c r="G8" s="4">
        <v>1300</v>
      </c>
      <c r="H8" s="4">
        <v>1300</v>
      </c>
      <c r="I8" s="26">
        <v>0</v>
      </c>
      <c r="J8" s="5"/>
      <c r="K8" s="76"/>
      <c r="L8" s="76"/>
      <c r="M8" s="76"/>
    </row>
    <row r="9" spans="1:13" x14ac:dyDescent="0.3">
      <c r="A9" s="71" t="s">
        <v>67</v>
      </c>
      <c r="B9" s="3" t="s">
        <v>68</v>
      </c>
      <c r="C9" s="72" t="s">
        <v>1052</v>
      </c>
      <c r="D9" s="3" t="s">
        <v>1053</v>
      </c>
      <c r="E9" s="3">
        <v>86119</v>
      </c>
      <c r="F9" s="72" t="s">
        <v>1850</v>
      </c>
      <c r="G9" s="4">
        <v>1300</v>
      </c>
      <c r="H9" s="4">
        <v>1300</v>
      </c>
      <c r="I9" s="26">
        <v>0</v>
      </c>
      <c r="J9" s="5"/>
      <c r="K9" s="76"/>
    </row>
    <row r="10" spans="1:13" x14ac:dyDescent="0.3">
      <c r="A10" s="71" t="s">
        <v>107</v>
      </c>
      <c r="B10" s="3" t="s">
        <v>108</v>
      </c>
      <c r="C10" s="72" t="s">
        <v>109</v>
      </c>
      <c r="D10" s="3" t="s">
        <v>110</v>
      </c>
      <c r="E10" s="3">
        <v>86119</v>
      </c>
      <c r="F10" s="72" t="s">
        <v>1850</v>
      </c>
      <c r="G10" s="4" t="s">
        <v>93</v>
      </c>
      <c r="H10" s="4">
        <v>1100</v>
      </c>
      <c r="I10" s="26" t="s">
        <v>93</v>
      </c>
      <c r="J10" s="5"/>
      <c r="K10" s="76"/>
    </row>
    <row r="11" spans="1:13" x14ac:dyDescent="0.3">
      <c r="A11" s="71" t="s">
        <v>107</v>
      </c>
      <c r="B11" s="3" t="s">
        <v>108</v>
      </c>
      <c r="C11" s="72" t="s">
        <v>292</v>
      </c>
      <c r="D11" s="3" t="s">
        <v>293</v>
      </c>
      <c r="E11" s="3">
        <v>86119</v>
      </c>
      <c r="F11" s="72" t="s">
        <v>1850</v>
      </c>
      <c r="G11" s="4" t="s">
        <v>93</v>
      </c>
      <c r="H11" s="4">
        <v>1200</v>
      </c>
      <c r="I11" s="26" t="s">
        <v>93</v>
      </c>
      <c r="J11" s="5"/>
      <c r="K11" s="76"/>
    </row>
    <row r="12" spans="1:13" x14ac:dyDescent="0.3">
      <c r="A12" s="71" t="s">
        <v>117</v>
      </c>
      <c r="B12" s="3" t="s">
        <v>118</v>
      </c>
      <c r="C12" s="72" t="s">
        <v>119</v>
      </c>
      <c r="D12" s="3" t="s">
        <v>120</v>
      </c>
      <c r="E12" s="3">
        <v>86119</v>
      </c>
      <c r="F12" s="72" t="s">
        <v>1850</v>
      </c>
      <c r="G12" s="4">
        <v>1366.6666667</v>
      </c>
      <c r="H12" s="4">
        <v>1383.3333333</v>
      </c>
      <c r="I12" s="26">
        <v>1.219512190214167</v>
      </c>
      <c r="J12" s="5"/>
      <c r="K12" s="76"/>
    </row>
    <row r="13" spans="1:13" x14ac:dyDescent="0.3">
      <c r="A13" s="71" t="s">
        <v>141</v>
      </c>
      <c r="B13" s="3" t="s">
        <v>142</v>
      </c>
      <c r="C13" s="72" t="s">
        <v>143</v>
      </c>
      <c r="D13" s="3" t="s">
        <v>144</v>
      </c>
      <c r="E13" s="3">
        <v>86119</v>
      </c>
      <c r="F13" s="72" t="s">
        <v>1850</v>
      </c>
      <c r="G13" s="4">
        <v>1250</v>
      </c>
      <c r="H13" s="4">
        <v>1200</v>
      </c>
      <c r="I13" s="26">
        <v>-4.0000000000000036</v>
      </c>
      <c r="J13" s="5"/>
      <c r="K13" s="76"/>
    </row>
    <row r="14" spans="1:13" x14ac:dyDescent="0.3">
      <c r="A14" s="71" t="s">
        <v>149</v>
      </c>
      <c r="B14" s="3" t="s">
        <v>150</v>
      </c>
      <c r="C14" s="72" t="s">
        <v>151</v>
      </c>
      <c r="D14" s="3" t="s">
        <v>152</v>
      </c>
      <c r="E14" s="3">
        <v>86119</v>
      </c>
      <c r="F14" s="72" t="s">
        <v>1850</v>
      </c>
      <c r="G14" s="4">
        <v>1183.3333333</v>
      </c>
      <c r="H14" s="4">
        <v>1266.6666667</v>
      </c>
      <c r="I14" s="26">
        <v>7.0422535269589304</v>
      </c>
      <c r="J14" s="5"/>
      <c r="K14" s="76"/>
    </row>
    <row r="15" spans="1:13" x14ac:dyDescent="0.3">
      <c r="A15" s="71" t="s">
        <v>149</v>
      </c>
      <c r="B15" s="3" t="s">
        <v>150</v>
      </c>
      <c r="C15" s="72" t="s">
        <v>615</v>
      </c>
      <c r="D15" s="3" t="s">
        <v>616</v>
      </c>
      <c r="E15" s="3">
        <v>86119</v>
      </c>
      <c r="F15" s="72" t="s">
        <v>1850</v>
      </c>
      <c r="G15" s="4">
        <v>1066.6666667</v>
      </c>
      <c r="H15" s="4">
        <v>1216.6666667</v>
      </c>
      <c r="I15" s="26">
        <v>14.062499999560551</v>
      </c>
      <c r="J15" s="5"/>
      <c r="K15" s="76"/>
    </row>
    <row r="16" spans="1:13" x14ac:dyDescent="0.3">
      <c r="A16" s="71" t="s">
        <v>149</v>
      </c>
      <c r="B16" s="3" t="s">
        <v>150</v>
      </c>
      <c r="C16" s="72" t="s">
        <v>1048</v>
      </c>
      <c r="D16" s="3" t="s">
        <v>1049</v>
      </c>
      <c r="E16" s="3">
        <v>86119</v>
      </c>
      <c r="F16" s="72" t="s">
        <v>1850</v>
      </c>
      <c r="G16" s="4">
        <v>1100</v>
      </c>
      <c r="H16" s="4">
        <v>1183.3333333</v>
      </c>
      <c r="I16" s="26">
        <v>7.5757575727272819</v>
      </c>
      <c r="J16" s="5"/>
      <c r="K16" s="76"/>
    </row>
    <row r="17" spans="1:11" x14ac:dyDescent="0.3">
      <c r="A17" s="71" t="s">
        <v>149</v>
      </c>
      <c r="B17" s="3" t="s">
        <v>150</v>
      </c>
      <c r="C17" s="72" t="s">
        <v>227</v>
      </c>
      <c r="D17" s="3" t="s">
        <v>228</v>
      </c>
      <c r="E17" s="3">
        <v>86119</v>
      </c>
      <c r="F17" s="72" t="s">
        <v>1850</v>
      </c>
      <c r="G17" s="4">
        <v>1066.6666667</v>
      </c>
      <c r="H17" s="4">
        <v>1183.3333333</v>
      </c>
      <c r="I17" s="26">
        <v>10.937499993408206</v>
      </c>
      <c r="J17" s="5"/>
      <c r="K17" s="76"/>
    </row>
    <row r="18" spans="1:11" x14ac:dyDescent="0.3">
      <c r="A18" s="71" t="s">
        <v>179</v>
      </c>
      <c r="B18" s="3" t="s">
        <v>180</v>
      </c>
      <c r="C18" s="72" t="s">
        <v>235</v>
      </c>
      <c r="D18" s="3" t="s">
        <v>236</v>
      </c>
      <c r="E18" s="3">
        <v>86119</v>
      </c>
      <c r="F18" s="72" t="s">
        <v>1850</v>
      </c>
      <c r="G18" s="4">
        <v>1250</v>
      </c>
      <c r="H18" s="4">
        <v>1266.6666667</v>
      </c>
      <c r="I18" s="26">
        <v>1.3333333359999866</v>
      </c>
      <c r="J18" s="5"/>
      <c r="K18" s="76"/>
    </row>
    <row r="19" spans="1:11" x14ac:dyDescent="0.3">
      <c r="A19" s="71" t="s">
        <v>179</v>
      </c>
      <c r="B19" s="3" t="s">
        <v>180</v>
      </c>
      <c r="C19" s="72" t="s">
        <v>237</v>
      </c>
      <c r="D19" s="3" t="s">
        <v>238</v>
      </c>
      <c r="E19" s="3">
        <v>86119</v>
      </c>
      <c r="F19" s="72" t="s">
        <v>1850</v>
      </c>
      <c r="G19" s="4">
        <v>1166.6666667</v>
      </c>
      <c r="H19" s="4">
        <v>1250</v>
      </c>
      <c r="I19" s="26">
        <v>7.1428571397959217</v>
      </c>
      <c r="J19" s="5"/>
      <c r="K19" s="76"/>
    </row>
    <row r="20" spans="1:11" x14ac:dyDescent="0.3">
      <c r="A20" s="71" t="s">
        <v>141</v>
      </c>
      <c r="B20" s="3" t="s">
        <v>142</v>
      </c>
      <c r="C20" s="72" t="s">
        <v>212</v>
      </c>
      <c r="D20" s="3" t="s">
        <v>213</v>
      </c>
      <c r="E20" s="3">
        <v>86119</v>
      </c>
      <c r="F20" s="72" t="s">
        <v>1937</v>
      </c>
      <c r="G20" s="4">
        <v>14250</v>
      </c>
      <c r="H20" s="4">
        <v>15000</v>
      </c>
      <c r="I20" s="26">
        <v>5.2631578947368363</v>
      </c>
      <c r="J20" s="5"/>
      <c r="K20" s="76"/>
    </row>
    <row r="21" spans="1:11" x14ac:dyDescent="0.3">
      <c r="A21" s="71" t="s">
        <v>141</v>
      </c>
      <c r="B21" s="3" t="s">
        <v>142</v>
      </c>
      <c r="C21" s="72" t="s">
        <v>143</v>
      </c>
      <c r="D21" s="3" t="s">
        <v>144</v>
      </c>
      <c r="E21" s="3">
        <v>86119</v>
      </c>
      <c r="F21" s="72" t="s">
        <v>1936</v>
      </c>
      <c r="G21" s="4">
        <v>15625</v>
      </c>
      <c r="H21" s="4">
        <v>15000</v>
      </c>
      <c r="I21" s="26">
        <v>-4.0000000000000036</v>
      </c>
      <c r="J21" s="5"/>
      <c r="K21" s="76"/>
    </row>
    <row r="22" spans="1:11" x14ac:dyDescent="0.3">
      <c r="A22" s="71" t="s">
        <v>141</v>
      </c>
      <c r="B22" s="3" t="s">
        <v>142</v>
      </c>
      <c r="C22" s="72" t="s">
        <v>212</v>
      </c>
      <c r="D22" s="3" t="s">
        <v>213</v>
      </c>
      <c r="E22" s="3">
        <v>86119</v>
      </c>
      <c r="F22" s="72" t="s">
        <v>1936</v>
      </c>
      <c r="G22" s="4">
        <v>16875</v>
      </c>
      <c r="H22" s="4">
        <v>16250</v>
      </c>
      <c r="I22" s="26">
        <v>-3.703703703703709</v>
      </c>
      <c r="J22" s="5"/>
      <c r="K22" s="76"/>
    </row>
    <row r="23" spans="1:11" x14ac:dyDescent="0.3">
      <c r="A23" s="71" t="s">
        <v>141</v>
      </c>
      <c r="B23" s="3" t="s">
        <v>142</v>
      </c>
      <c r="C23" s="72" t="s">
        <v>212</v>
      </c>
      <c r="D23" s="3" t="s">
        <v>213</v>
      </c>
      <c r="E23" s="3">
        <v>86119</v>
      </c>
      <c r="F23" s="72" t="s">
        <v>1851</v>
      </c>
      <c r="G23" s="4">
        <v>65000</v>
      </c>
      <c r="H23" s="4">
        <v>67500</v>
      </c>
      <c r="I23" s="26">
        <v>3.8461538461538547</v>
      </c>
      <c r="J23" s="5"/>
      <c r="K23" s="76"/>
    </row>
    <row r="24" spans="1:11" x14ac:dyDescent="0.3">
      <c r="A24" s="71" t="s">
        <v>67</v>
      </c>
      <c r="B24" s="3" t="s">
        <v>68</v>
      </c>
      <c r="C24" s="72" t="s">
        <v>75</v>
      </c>
      <c r="D24" s="3" t="s">
        <v>76</v>
      </c>
      <c r="E24" s="3">
        <v>86119</v>
      </c>
      <c r="F24" s="72" t="s">
        <v>1852</v>
      </c>
      <c r="G24" s="4">
        <v>65000</v>
      </c>
      <c r="H24" s="4">
        <v>70000</v>
      </c>
      <c r="I24" s="26">
        <v>7.6923076923076872</v>
      </c>
      <c r="J24" s="5"/>
      <c r="K24" s="76"/>
    </row>
    <row r="25" spans="1:11" x14ac:dyDescent="0.3">
      <c r="A25" s="71" t="s">
        <v>67</v>
      </c>
      <c r="B25" s="3" t="s">
        <v>68</v>
      </c>
      <c r="C25" s="72" t="s">
        <v>1052</v>
      </c>
      <c r="D25" s="3" t="s">
        <v>1053</v>
      </c>
      <c r="E25" s="3">
        <v>86119</v>
      </c>
      <c r="F25" s="72" t="s">
        <v>1852</v>
      </c>
      <c r="G25" s="4">
        <v>70000</v>
      </c>
      <c r="H25" s="4">
        <v>70000</v>
      </c>
      <c r="I25" s="26">
        <v>0</v>
      </c>
      <c r="J25" s="5"/>
      <c r="K25" s="76"/>
    </row>
    <row r="26" spans="1:11" x14ac:dyDescent="0.3">
      <c r="A26" s="71" t="s">
        <v>117</v>
      </c>
      <c r="B26" s="3" t="s">
        <v>118</v>
      </c>
      <c r="C26" s="72" t="s">
        <v>119</v>
      </c>
      <c r="D26" s="3" t="s">
        <v>120</v>
      </c>
      <c r="E26" s="3">
        <v>86119</v>
      </c>
      <c r="F26" s="72" t="s">
        <v>1852</v>
      </c>
      <c r="G26" s="4">
        <v>76666.666666699995</v>
      </c>
      <c r="H26" s="4">
        <v>76666.666666699995</v>
      </c>
      <c r="I26" s="26">
        <v>0</v>
      </c>
      <c r="J26" s="5"/>
      <c r="K26" s="76"/>
    </row>
    <row r="27" spans="1:11" x14ac:dyDescent="0.3">
      <c r="A27" s="71" t="s">
        <v>141</v>
      </c>
      <c r="B27" s="3" t="s">
        <v>142</v>
      </c>
      <c r="C27" s="72" t="s">
        <v>143</v>
      </c>
      <c r="D27" s="3" t="s">
        <v>144</v>
      </c>
      <c r="E27" s="3">
        <v>86119</v>
      </c>
      <c r="F27" s="72" t="s">
        <v>1852</v>
      </c>
      <c r="G27" s="4">
        <v>80000</v>
      </c>
      <c r="H27" s="4">
        <v>90000</v>
      </c>
      <c r="I27" s="26">
        <v>12.5</v>
      </c>
      <c r="J27" s="5"/>
      <c r="K27" s="76"/>
    </row>
    <row r="28" spans="1:11" x14ac:dyDescent="0.3">
      <c r="A28" s="71" t="s">
        <v>141</v>
      </c>
      <c r="B28" s="3" t="s">
        <v>142</v>
      </c>
      <c r="C28" s="72" t="s">
        <v>212</v>
      </c>
      <c r="D28" s="3" t="s">
        <v>213</v>
      </c>
      <c r="E28" s="3">
        <v>86119</v>
      </c>
      <c r="F28" s="72" t="s">
        <v>1852</v>
      </c>
      <c r="G28" s="4">
        <v>82500</v>
      </c>
      <c r="H28" s="4">
        <v>80000</v>
      </c>
      <c r="I28" s="26">
        <v>-3.0303030303030276</v>
      </c>
      <c r="J28" s="5"/>
      <c r="K28" s="76"/>
    </row>
    <row r="29" spans="1:11" x14ac:dyDescent="0.3">
      <c r="A29" s="71" t="s">
        <v>223</v>
      </c>
      <c r="B29" s="3" t="s">
        <v>224</v>
      </c>
      <c r="C29" s="72" t="s">
        <v>434</v>
      </c>
      <c r="D29" s="3" t="s">
        <v>435</v>
      </c>
      <c r="E29" s="3">
        <v>86119</v>
      </c>
      <c r="F29" s="72" t="s">
        <v>1852</v>
      </c>
      <c r="G29" s="4">
        <v>50000</v>
      </c>
      <c r="H29" s="4">
        <v>50000</v>
      </c>
      <c r="I29" s="26">
        <v>0</v>
      </c>
      <c r="J29" s="5"/>
      <c r="K29" s="76"/>
    </row>
    <row r="30" spans="1:11" x14ac:dyDescent="0.3">
      <c r="A30" s="71" t="s">
        <v>504</v>
      </c>
      <c r="B30" s="3" t="s">
        <v>505</v>
      </c>
      <c r="C30" s="72" t="s">
        <v>1536</v>
      </c>
      <c r="D30" s="3" t="s">
        <v>1537</v>
      </c>
      <c r="E30" s="3">
        <v>86119</v>
      </c>
      <c r="F30" s="72" t="s">
        <v>1853</v>
      </c>
      <c r="G30" s="4">
        <v>37000</v>
      </c>
      <c r="H30" s="4">
        <v>36000</v>
      </c>
      <c r="I30" s="26">
        <v>-2.7027027027026973</v>
      </c>
      <c r="J30" s="5"/>
      <c r="K30" s="76"/>
    </row>
    <row r="31" spans="1:11" x14ac:dyDescent="0.3">
      <c r="A31" s="71" t="s">
        <v>449</v>
      </c>
      <c r="B31" s="3" t="s">
        <v>450</v>
      </c>
      <c r="C31" s="72" t="s">
        <v>648</v>
      </c>
      <c r="D31" s="3" t="s">
        <v>649</v>
      </c>
      <c r="E31" s="3">
        <v>86119</v>
      </c>
      <c r="F31" s="72" t="s">
        <v>1853</v>
      </c>
      <c r="G31" s="4">
        <v>38666.666666700003</v>
      </c>
      <c r="H31" s="4">
        <v>38333.333333299997</v>
      </c>
      <c r="I31" s="26">
        <v>-0.86206896568892244</v>
      </c>
      <c r="J31" s="5"/>
      <c r="K31" s="76"/>
    </row>
    <row r="32" spans="1:11" x14ac:dyDescent="0.3">
      <c r="A32" s="71" t="s">
        <v>449</v>
      </c>
      <c r="B32" s="3" t="s">
        <v>450</v>
      </c>
      <c r="C32" s="72" t="s">
        <v>451</v>
      </c>
      <c r="D32" s="3" t="s">
        <v>452</v>
      </c>
      <c r="E32" s="3">
        <v>86119</v>
      </c>
      <c r="F32" s="72" t="s">
        <v>1853</v>
      </c>
      <c r="G32" s="4">
        <v>35000</v>
      </c>
      <c r="H32" s="4">
        <v>37333.333333299997</v>
      </c>
      <c r="I32" s="26">
        <v>6.6666666665714303</v>
      </c>
      <c r="J32" s="5"/>
      <c r="K32" s="76"/>
    </row>
    <row r="33" spans="1:11" x14ac:dyDescent="0.3">
      <c r="A33" s="71" t="s">
        <v>101</v>
      </c>
      <c r="B33" s="3" t="s">
        <v>102</v>
      </c>
      <c r="C33" s="72" t="s">
        <v>103</v>
      </c>
      <c r="D33" s="3" t="s">
        <v>104</v>
      </c>
      <c r="E33" s="3">
        <v>86119</v>
      </c>
      <c r="F33" s="72" t="s">
        <v>1853</v>
      </c>
      <c r="G33" s="4">
        <v>80000</v>
      </c>
      <c r="H33" s="4">
        <v>80000</v>
      </c>
      <c r="I33" s="26">
        <v>0</v>
      </c>
      <c r="J33" s="5"/>
      <c r="K33" s="76"/>
    </row>
    <row r="34" spans="1:11" x14ac:dyDescent="0.3">
      <c r="A34" s="71" t="s">
        <v>101</v>
      </c>
      <c r="B34" s="3" t="s">
        <v>102</v>
      </c>
      <c r="C34" s="72" t="s">
        <v>243</v>
      </c>
      <c r="D34" s="3" t="s">
        <v>244</v>
      </c>
      <c r="E34" s="3">
        <v>86119</v>
      </c>
      <c r="F34" s="72" t="s">
        <v>1853</v>
      </c>
      <c r="G34" s="4">
        <v>70000</v>
      </c>
      <c r="H34" s="4">
        <v>70000</v>
      </c>
      <c r="I34" s="26">
        <v>0</v>
      </c>
      <c r="J34" s="5"/>
      <c r="K34" s="76"/>
    </row>
    <row r="35" spans="1:11" x14ac:dyDescent="0.3">
      <c r="A35" s="71" t="s">
        <v>101</v>
      </c>
      <c r="B35" s="3" t="s">
        <v>102</v>
      </c>
      <c r="C35" s="72" t="s">
        <v>245</v>
      </c>
      <c r="D35" s="3" t="s">
        <v>246</v>
      </c>
      <c r="E35" s="3">
        <v>86119</v>
      </c>
      <c r="F35" s="72" t="s">
        <v>1853</v>
      </c>
      <c r="G35" s="4">
        <v>70000</v>
      </c>
      <c r="H35" s="4">
        <v>71666.666666699995</v>
      </c>
      <c r="I35" s="26">
        <v>2.3809523810000011</v>
      </c>
      <c r="J35" s="5"/>
      <c r="K35" s="76"/>
    </row>
    <row r="36" spans="1:11" x14ac:dyDescent="0.3">
      <c r="A36" s="71" t="s">
        <v>101</v>
      </c>
      <c r="B36" s="3" t="s">
        <v>102</v>
      </c>
      <c r="C36" s="72" t="s">
        <v>215</v>
      </c>
      <c r="D36" s="3" t="s">
        <v>216</v>
      </c>
      <c r="E36" s="3">
        <v>86119</v>
      </c>
      <c r="F36" s="72" t="s">
        <v>1853</v>
      </c>
      <c r="G36" s="4">
        <v>62333.333333299997</v>
      </c>
      <c r="H36" s="4">
        <v>63000</v>
      </c>
      <c r="I36" s="26">
        <v>1.06951871663159</v>
      </c>
      <c r="J36" s="5"/>
      <c r="K36" s="76"/>
    </row>
    <row r="37" spans="1:11" x14ac:dyDescent="0.3">
      <c r="A37" s="71" t="s">
        <v>101</v>
      </c>
      <c r="B37" s="3" t="s">
        <v>102</v>
      </c>
      <c r="C37" s="72" t="s">
        <v>247</v>
      </c>
      <c r="D37" s="3" t="s">
        <v>248</v>
      </c>
      <c r="E37" s="3">
        <v>86119</v>
      </c>
      <c r="F37" s="72" t="s">
        <v>1853</v>
      </c>
      <c r="G37" s="4">
        <v>60000</v>
      </c>
      <c r="H37" s="4">
        <v>60000</v>
      </c>
      <c r="I37" s="26">
        <v>0</v>
      </c>
      <c r="J37" s="5"/>
      <c r="K37" s="76"/>
    </row>
    <row r="38" spans="1:11" x14ac:dyDescent="0.3">
      <c r="A38" s="71" t="s">
        <v>101</v>
      </c>
      <c r="B38" s="3" t="s">
        <v>102</v>
      </c>
      <c r="C38" s="72" t="s">
        <v>288</v>
      </c>
      <c r="D38" s="3" t="s">
        <v>289</v>
      </c>
      <c r="E38" s="3">
        <v>86119</v>
      </c>
      <c r="F38" s="72" t="s">
        <v>1853</v>
      </c>
      <c r="G38" s="4">
        <v>55000</v>
      </c>
      <c r="H38" s="4">
        <v>55000</v>
      </c>
      <c r="I38" s="26">
        <v>0</v>
      </c>
      <c r="J38" s="5"/>
      <c r="K38" s="76"/>
    </row>
    <row r="39" spans="1:11" x14ac:dyDescent="0.3">
      <c r="A39" s="71" t="s">
        <v>101</v>
      </c>
      <c r="B39" s="3" t="s">
        <v>102</v>
      </c>
      <c r="C39" s="72" t="s">
        <v>430</v>
      </c>
      <c r="D39" s="3" t="s">
        <v>431</v>
      </c>
      <c r="E39" s="3">
        <v>86119</v>
      </c>
      <c r="F39" s="72" t="s">
        <v>1853</v>
      </c>
      <c r="G39" s="4">
        <v>60000</v>
      </c>
      <c r="H39" s="4">
        <v>60666.666666700003</v>
      </c>
      <c r="I39" s="26">
        <v>1.1111111111666627</v>
      </c>
      <c r="J39" s="5"/>
      <c r="K39" s="76"/>
    </row>
    <row r="40" spans="1:11" x14ac:dyDescent="0.3">
      <c r="A40" s="71" t="s">
        <v>101</v>
      </c>
      <c r="B40" s="3" t="s">
        <v>102</v>
      </c>
      <c r="C40" s="72" t="s">
        <v>432</v>
      </c>
      <c r="D40" s="3" t="s">
        <v>433</v>
      </c>
      <c r="E40" s="3">
        <v>86119</v>
      </c>
      <c r="F40" s="72" t="s">
        <v>1853</v>
      </c>
      <c r="G40" s="4">
        <v>55000</v>
      </c>
      <c r="H40" s="4">
        <v>55000</v>
      </c>
      <c r="I40" s="26">
        <v>0</v>
      </c>
      <c r="J40" s="5"/>
      <c r="K40" s="76"/>
    </row>
    <row r="41" spans="1:11" x14ac:dyDescent="0.3">
      <c r="A41" s="71" t="s">
        <v>101</v>
      </c>
      <c r="B41" s="3" t="s">
        <v>102</v>
      </c>
      <c r="C41" s="72" t="s">
        <v>1532</v>
      </c>
      <c r="D41" s="3" t="s">
        <v>1533</v>
      </c>
      <c r="E41" s="3">
        <v>86119</v>
      </c>
      <c r="F41" s="72" t="s">
        <v>1853</v>
      </c>
      <c r="G41" s="4">
        <v>65000</v>
      </c>
      <c r="H41" s="4">
        <v>65000</v>
      </c>
      <c r="I41" s="26">
        <v>0</v>
      </c>
      <c r="J41" s="5"/>
      <c r="K41" s="76"/>
    </row>
    <row r="42" spans="1:11" x14ac:dyDescent="0.3">
      <c r="A42" s="71" t="s">
        <v>101</v>
      </c>
      <c r="B42" s="3" t="s">
        <v>102</v>
      </c>
      <c r="C42" s="72" t="s">
        <v>407</v>
      </c>
      <c r="D42" s="3" t="s">
        <v>408</v>
      </c>
      <c r="E42" s="3">
        <v>86119</v>
      </c>
      <c r="F42" s="72" t="s">
        <v>1853</v>
      </c>
      <c r="G42" s="4">
        <v>65000</v>
      </c>
      <c r="H42" s="4">
        <v>65000</v>
      </c>
      <c r="I42" s="26">
        <v>0</v>
      </c>
      <c r="J42" s="5"/>
      <c r="K42" s="76"/>
    </row>
    <row r="43" spans="1:11" x14ac:dyDescent="0.3">
      <c r="A43" s="71" t="s">
        <v>101</v>
      </c>
      <c r="B43" s="3" t="s">
        <v>102</v>
      </c>
      <c r="C43" s="72" t="s">
        <v>249</v>
      </c>
      <c r="D43" s="3" t="s">
        <v>250</v>
      </c>
      <c r="E43" s="3">
        <v>86119</v>
      </c>
      <c r="F43" s="72" t="s">
        <v>1853</v>
      </c>
      <c r="G43" s="4">
        <v>70000</v>
      </c>
      <c r="H43" s="4">
        <v>70000</v>
      </c>
      <c r="I43" s="26">
        <v>0</v>
      </c>
      <c r="J43" s="5"/>
      <c r="K43" s="76"/>
    </row>
    <row r="44" spans="1:11" x14ac:dyDescent="0.3">
      <c r="A44" s="71" t="s">
        <v>101</v>
      </c>
      <c r="B44" s="3" t="s">
        <v>102</v>
      </c>
      <c r="C44" s="72" t="s">
        <v>1538</v>
      </c>
      <c r="D44" s="3" t="s">
        <v>1539</v>
      </c>
      <c r="E44" s="3">
        <v>86119</v>
      </c>
      <c r="F44" s="72" t="s">
        <v>1853</v>
      </c>
      <c r="G44" s="4">
        <v>55333.333333299997</v>
      </c>
      <c r="H44" s="4">
        <v>55666.666666700003</v>
      </c>
      <c r="I44" s="26">
        <v>0.60240963867506103</v>
      </c>
      <c r="J44" s="5"/>
      <c r="K44" s="76"/>
    </row>
    <row r="45" spans="1:11" x14ac:dyDescent="0.3">
      <c r="A45" s="71" t="s">
        <v>101</v>
      </c>
      <c r="B45" s="3" t="s">
        <v>102</v>
      </c>
      <c r="C45" s="72" t="s">
        <v>105</v>
      </c>
      <c r="D45" s="3" t="s">
        <v>106</v>
      </c>
      <c r="E45" s="3">
        <v>86119</v>
      </c>
      <c r="F45" s="72" t="s">
        <v>1853</v>
      </c>
      <c r="G45" s="4">
        <v>70000</v>
      </c>
      <c r="H45" s="4">
        <v>70000</v>
      </c>
      <c r="I45" s="26">
        <v>0</v>
      </c>
      <c r="J45" s="5"/>
      <c r="K45" s="76"/>
    </row>
    <row r="46" spans="1:11" x14ac:dyDescent="0.3">
      <c r="A46" s="71" t="s">
        <v>101</v>
      </c>
      <c r="B46" s="3" t="s">
        <v>102</v>
      </c>
      <c r="C46" s="72" t="s">
        <v>217</v>
      </c>
      <c r="D46" s="3" t="s">
        <v>218</v>
      </c>
      <c r="E46" s="3">
        <v>86119</v>
      </c>
      <c r="F46" s="72" t="s">
        <v>1853</v>
      </c>
      <c r="G46" s="4">
        <v>58333.333333299997</v>
      </c>
      <c r="H46" s="4">
        <v>59666.666666700003</v>
      </c>
      <c r="I46" s="26">
        <v>2.2857142858298873</v>
      </c>
      <c r="J46" s="5"/>
      <c r="K46" s="76"/>
    </row>
    <row r="47" spans="1:11" x14ac:dyDescent="0.3">
      <c r="A47" s="71" t="s">
        <v>101</v>
      </c>
      <c r="B47" s="3" t="s">
        <v>102</v>
      </c>
      <c r="C47" s="72" t="s">
        <v>362</v>
      </c>
      <c r="D47" s="3" t="s">
        <v>363</v>
      </c>
      <c r="E47" s="3">
        <v>86119</v>
      </c>
      <c r="F47" s="72" t="s">
        <v>1853</v>
      </c>
      <c r="G47" s="4">
        <v>60000</v>
      </c>
      <c r="H47" s="4">
        <v>60000</v>
      </c>
      <c r="I47" s="26">
        <v>0</v>
      </c>
      <c r="J47" s="5"/>
      <c r="K47" s="76"/>
    </row>
    <row r="48" spans="1:11" x14ac:dyDescent="0.3">
      <c r="A48" s="71" t="s">
        <v>101</v>
      </c>
      <c r="B48" s="3" t="s">
        <v>102</v>
      </c>
      <c r="C48" s="72" t="s">
        <v>1534</v>
      </c>
      <c r="D48" s="3" t="s">
        <v>1535</v>
      </c>
      <c r="E48" s="3">
        <v>86119</v>
      </c>
      <c r="F48" s="72" t="s">
        <v>1853</v>
      </c>
      <c r="G48" s="4">
        <v>60000</v>
      </c>
      <c r="H48" s="4">
        <v>65000</v>
      </c>
      <c r="I48" s="26">
        <v>8.333333333333325</v>
      </c>
      <c r="J48" s="5"/>
      <c r="K48" s="76"/>
    </row>
    <row r="49" spans="1:11" x14ac:dyDescent="0.3">
      <c r="A49" s="71" t="s">
        <v>101</v>
      </c>
      <c r="B49" s="3" t="s">
        <v>102</v>
      </c>
      <c r="C49" s="72" t="s">
        <v>251</v>
      </c>
      <c r="D49" s="3" t="s">
        <v>252</v>
      </c>
      <c r="E49" s="3">
        <v>86119</v>
      </c>
      <c r="F49" s="72" t="s">
        <v>1853</v>
      </c>
      <c r="G49" s="4">
        <v>68333.333333300005</v>
      </c>
      <c r="H49" s="4">
        <v>68333.333333300005</v>
      </c>
      <c r="I49" s="26">
        <v>0</v>
      </c>
      <c r="J49" s="5"/>
      <c r="K49" s="76"/>
    </row>
    <row r="50" spans="1:11" x14ac:dyDescent="0.3">
      <c r="A50" s="71" t="s">
        <v>101</v>
      </c>
      <c r="B50" s="3" t="s">
        <v>102</v>
      </c>
      <c r="C50" s="72" t="s">
        <v>290</v>
      </c>
      <c r="D50" s="3" t="s">
        <v>291</v>
      </c>
      <c r="E50" s="3">
        <v>86119</v>
      </c>
      <c r="F50" s="72" t="s">
        <v>1853</v>
      </c>
      <c r="G50" s="4">
        <v>70000</v>
      </c>
      <c r="H50" s="4">
        <v>70000</v>
      </c>
      <c r="I50" s="26">
        <v>0</v>
      </c>
      <c r="J50" s="5"/>
      <c r="K50" s="76"/>
    </row>
    <row r="51" spans="1:11" x14ac:dyDescent="0.3">
      <c r="A51" s="71" t="s">
        <v>101</v>
      </c>
      <c r="B51" s="3" t="s">
        <v>102</v>
      </c>
      <c r="C51" s="72" t="s">
        <v>203</v>
      </c>
      <c r="D51" s="3" t="s">
        <v>204</v>
      </c>
      <c r="E51" s="3">
        <v>86119</v>
      </c>
      <c r="F51" s="72" t="s">
        <v>1853</v>
      </c>
      <c r="G51" s="4">
        <v>83333.333333300005</v>
      </c>
      <c r="H51" s="4">
        <v>86666.666666699995</v>
      </c>
      <c r="I51" s="26">
        <v>4.0000000000815827</v>
      </c>
      <c r="J51" s="5"/>
      <c r="K51" s="76"/>
    </row>
    <row r="52" spans="1:11" x14ac:dyDescent="0.3">
      <c r="A52" s="71" t="s">
        <v>107</v>
      </c>
      <c r="B52" s="3" t="s">
        <v>108</v>
      </c>
      <c r="C52" s="72" t="s">
        <v>109</v>
      </c>
      <c r="D52" s="3" t="s">
        <v>110</v>
      </c>
      <c r="E52" s="3">
        <v>86119</v>
      </c>
      <c r="F52" s="72" t="s">
        <v>1853</v>
      </c>
      <c r="G52" s="4" t="s">
        <v>93</v>
      </c>
      <c r="H52" s="4">
        <v>57000</v>
      </c>
      <c r="I52" s="26" t="s">
        <v>93</v>
      </c>
      <c r="J52" s="5"/>
      <c r="K52" s="76"/>
    </row>
    <row r="53" spans="1:11" x14ac:dyDescent="0.3">
      <c r="A53" s="71" t="s">
        <v>107</v>
      </c>
      <c r="B53" s="3" t="s">
        <v>108</v>
      </c>
      <c r="C53" s="72" t="s">
        <v>292</v>
      </c>
      <c r="D53" s="3" t="s">
        <v>293</v>
      </c>
      <c r="E53" s="3">
        <v>86119</v>
      </c>
      <c r="F53" s="72" t="s">
        <v>1853</v>
      </c>
      <c r="G53" s="4" t="s">
        <v>93</v>
      </c>
      <c r="H53" s="4">
        <v>58000</v>
      </c>
      <c r="I53" s="26" t="s">
        <v>93</v>
      </c>
      <c r="J53" s="5"/>
      <c r="K53" s="76"/>
    </row>
    <row r="54" spans="1:11" x14ac:dyDescent="0.3">
      <c r="A54" s="71" t="s">
        <v>107</v>
      </c>
      <c r="B54" s="3" t="s">
        <v>108</v>
      </c>
      <c r="C54" s="72" t="s">
        <v>859</v>
      </c>
      <c r="D54" s="3" t="s">
        <v>860</v>
      </c>
      <c r="E54" s="3">
        <v>86119</v>
      </c>
      <c r="F54" s="72" t="s">
        <v>1853</v>
      </c>
      <c r="G54" s="4">
        <v>60000</v>
      </c>
      <c r="H54" s="4">
        <v>60000</v>
      </c>
      <c r="I54" s="26">
        <v>0</v>
      </c>
      <c r="J54" s="5"/>
      <c r="K54" s="76"/>
    </row>
    <row r="55" spans="1:11" x14ac:dyDescent="0.3">
      <c r="A55" s="71" t="s">
        <v>219</v>
      </c>
      <c r="B55" s="3" t="s">
        <v>220</v>
      </c>
      <c r="C55" s="72" t="s">
        <v>221</v>
      </c>
      <c r="D55" s="3" t="s">
        <v>222</v>
      </c>
      <c r="E55" s="3">
        <v>86119</v>
      </c>
      <c r="F55" s="72" t="s">
        <v>1853</v>
      </c>
      <c r="G55" s="4">
        <v>40000</v>
      </c>
      <c r="H55" s="4">
        <v>40000</v>
      </c>
      <c r="I55" s="26">
        <v>0</v>
      </c>
      <c r="J55" s="5"/>
      <c r="K55" s="76"/>
    </row>
    <row r="56" spans="1:11" x14ac:dyDescent="0.3">
      <c r="A56" s="71" t="s">
        <v>219</v>
      </c>
      <c r="B56" s="3" t="s">
        <v>220</v>
      </c>
      <c r="C56" s="72" t="s">
        <v>368</v>
      </c>
      <c r="D56" s="3" t="s">
        <v>369</v>
      </c>
      <c r="E56" s="3">
        <v>86119</v>
      </c>
      <c r="F56" s="72" t="s">
        <v>1853</v>
      </c>
      <c r="G56" s="4">
        <v>35000</v>
      </c>
      <c r="H56" s="4">
        <v>40000</v>
      </c>
      <c r="I56" s="26">
        <v>14.285714285714279</v>
      </c>
      <c r="J56" s="5"/>
      <c r="K56" s="76"/>
    </row>
    <row r="57" spans="1:11" x14ac:dyDescent="0.3">
      <c r="A57" s="71" t="s">
        <v>113</v>
      </c>
      <c r="B57" s="3" t="s">
        <v>114</v>
      </c>
      <c r="C57" s="72" t="s">
        <v>404</v>
      </c>
      <c r="D57" s="3" t="s">
        <v>405</v>
      </c>
      <c r="E57" s="3">
        <v>86119</v>
      </c>
      <c r="F57" s="72" t="s">
        <v>1853</v>
      </c>
      <c r="G57" s="4" t="s">
        <v>93</v>
      </c>
      <c r="H57" s="4">
        <v>45000</v>
      </c>
      <c r="I57" s="26" t="s">
        <v>93</v>
      </c>
      <c r="J57" s="5"/>
      <c r="K57" s="76"/>
    </row>
    <row r="58" spans="1:11" x14ac:dyDescent="0.3">
      <c r="A58" s="71" t="s">
        <v>117</v>
      </c>
      <c r="B58" s="3" t="s">
        <v>118</v>
      </c>
      <c r="C58" s="72" t="s">
        <v>119</v>
      </c>
      <c r="D58" s="3" t="s">
        <v>120</v>
      </c>
      <c r="E58" s="3">
        <v>86119</v>
      </c>
      <c r="F58" s="72" t="s">
        <v>1853</v>
      </c>
      <c r="G58" s="4">
        <v>65000</v>
      </c>
      <c r="H58" s="4">
        <v>65000</v>
      </c>
      <c r="I58" s="26">
        <v>0</v>
      </c>
      <c r="J58" s="5"/>
      <c r="K58" s="76"/>
    </row>
    <row r="59" spans="1:11" x14ac:dyDescent="0.3">
      <c r="A59" s="71" t="s">
        <v>117</v>
      </c>
      <c r="B59" s="3" t="s">
        <v>118</v>
      </c>
      <c r="C59" s="72" t="s">
        <v>121</v>
      </c>
      <c r="D59" s="3" t="s">
        <v>122</v>
      </c>
      <c r="E59" s="3">
        <v>86119</v>
      </c>
      <c r="F59" s="72" t="s">
        <v>1853</v>
      </c>
      <c r="G59" s="4">
        <v>60000</v>
      </c>
      <c r="H59" s="4">
        <v>60000</v>
      </c>
      <c r="I59" s="26">
        <v>0</v>
      </c>
      <c r="J59" s="5"/>
      <c r="K59" s="76"/>
    </row>
    <row r="60" spans="1:11" x14ac:dyDescent="0.3">
      <c r="A60" s="71" t="s">
        <v>117</v>
      </c>
      <c r="B60" s="3" t="s">
        <v>118</v>
      </c>
      <c r="C60" s="72" t="s">
        <v>300</v>
      </c>
      <c r="D60" s="3" t="s">
        <v>301</v>
      </c>
      <c r="E60" s="3">
        <v>86119</v>
      </c>
      <c r="F60" s="72" t="s">
        <v>1853</v>
      </c>
      <c r="G60" s="4">
        <v>60000</v>
      </c>
      <c r="H60" s="4">
        <v>60000</v>
      </c>
      <c r="I60" s="26">
        <v>0</v>
      </c>
      <c r="J60" s="5"/>
      <c r="K60" s="76"/>
    </row>
    <row r="61" spans="1:11" x14ac:dyDescent="0.3">
      <c r="A61" s="71" t="s">
        <v>117</v>
      </c>
      <c r="B61" s="3" t="s">
        <v>118</v>
      </c>
      <c r="C61" s="72" t="s">
        <v>253</v>
      </c>
      <c r="D61" s="3" t="s">
        <v>254</v>
      </c>
      <c r="E61" s="3">
        <v>86119</v>
      </c>
      <c r="F61" s="72" t="s">
        <v>1853</v>
      </c>
      <c r="G61" s="4">
        <v>61666.666666700003</v>
      </c>
      <c r="H61" s="4">
        <v>61666.666666700003</v>
      </c>
      <c r="I61" s="26">
        <v>0</v>
      </c>
      <c r="J61" s="5"/>
      <c r="K61" s="76"/>
    </row>
    <row r="62" spans="1:11" x14ac:dyDescent="0.3">
      <c r="A62" s="71" t="s">
        <v>117</v>
      </c>
      <c r="B62" s="3" t="s">
        <v>118</v>
      </c>
      <c r="C62" s="72" t="s">
        <v>123</v>
      </c>
      <c r="D62" s="3" t="s">
        <v>124</v>
      </c>
      <c r="E62" s="3">
        <v>86119</v>
      </c>
      <c r="F62" s="72" t="s">
        <v>1853</v>
      </c>
      <c r="G62" s="4">
        <v>80000</v>
      </c>
      <c r="H62" s="4">
        <v>80000</v>
      </c>
      <c r="I62" s="26">
        <v>0</v>
      </c>
      <c r="J62" s="5"/>
      <c r="K62" s="76"/>
    </row>
    <row r="63" spans="1:11" x14ac:dyDescent="0.3">
      <c r="A63" s="71" t="s">
        <v>117</v>
      </c>
      <c r="B63" s="3" t="s">
        <v>118</v>
      </c>
      <c r="C63" s="72" t="s">
        <v>125</v>
      </c>
      <c r="D63" s="3" t="s">
        <v>126</v>
      </c>
      <c r="E63" s="3">
        <v>86119</v>
      </c>
      <c r="F63" s="72" t="s">
        <v>1853</v>
      </c>
      <c r="G63" s="4">
        <v>80000</v>
      </c>
      <c r="H63" s="4">
        <v>80000</v>
      </c>
      <c r="I63" s="26">
        <v>0</v>
      </c>
      <c r="J63" s="5"/>
      <c r="K63" s="76"/>
    </row>
    <row r="64" spans="1:11" x14ac:dyDescent="0.3">
      <c r="A64" s="71" t="s">
        <v>117</v>
      </c>
      <c r="B64" s="3" t="s">
        <v>118</v>
      </c>
      <c r="C64" s="72" t="s">
        <v>129</v>
      </c>
      <c r="D64" s="3" t="s">
        <v>130</v>
      </c>
      <c r="E64" s="3">
        <v>86119</v>
      </c>
      <c r="F64" s="72" t="s">
        <v>1853</v>
      </c>
      <c r="G64" s="4">
        <v>60000</v>
      </c>
      <c r="H64" s="4">
        <v>60000</v>
      </c>
      <c r="I64" s="26">
        <v>0</v>
      </c>
      <c r="J64" s="5"/>
      <c r="K64" s="76"/>
    </row>
    <row r="65" spans="1:11" x14ac:dyDescent="0.3">
      <c r="A65" s="71" t="s">
        <v>117</v>
      </c>
      <c r="B65" s="3" t="s">
        <v>118</v>
      </c>
      <c r="C65" s="72" t="s">
        <v>131</v>
      </c>
      <c r="D65" s="3" t="s">
        <v>132</v>
      </c>
      <c r="E65" s="3">
        <v>86119</v>
      </c>
      <c r="F65" s="72" t="s">
        <v>1853</v>
      </c>
      <c r="G65" s="4">
        <v>55000</v>
      </c>
      <c r="H65" s="4">
        <v>55000</v>
      </c>
      <c r="I65" s="26">
        <v>0</v>
      </c>
      <c r="J65" s="5"/>
      <c r="K65" s="76"/>
    </row>
    <row r="66" spans="1:11" x14ac:dyDescent="0.3">
      <c r="A66" s="71" t="s">
        <v>117</v>
      </c>
      <c r="B66" s="3" t="s">
        <v>118</v>
      </c>
      <c r="C66" s="72" t="s">
        <v>306</v>
      </c>
      <c r="D66" s="3" t="s">
        <v>307</v>
      </c>
      <c r="E66" s="3">
        <v>86119</v>
      </c>
      <c r="F66" s="72" t="s">
        <v>1853</v>
      </c>
      <c r="G66" s="4">
        <v>75000</v>
      </c>
      <c r="H66" s="4">
        <v>75000</v>
      </c>
      <c r="I66" s="26">
        <v>0</v>
      </c>
      <c r="J66" s="5"/>
      <c r="K66" s="76"/>
    </row>
    <row r="67" spans="1:11" x14ac:dyDescent="0.3">
      <c r="A67" s="71" t="s">
        <v>117</v>
      </c>
      <c r="B67" s="3" t="s">
        <v>118</v>
      </c>
      <c r="C67" s="72" t="s">
        <v>576</v>
      </c>
      <c r="D67" s="3" t="s">
        <v>577</v>
      </c>
      <c r="E67" s="3">
        <v>86119</v>
      </c>
      <c r="F67" s="72" t="s">
        <v>1853</v>
      </c>
      <c r="G67" s="4">
        <v>60000</v>
      </c>
      <c r="H67" s="4">
        <v>60000</v>
      </c>
      <c r="I67" s="26">
        <v>0</v>
      </c>
      <c r="J67" s="5"/>
      <c r="K67" s="76"/>
    </row>
    <row r="68" spans="1:11" x14ac:dyDescent="0.3">
      <c r="A68" s="71" t="s">
        <v>117</v>
      </c>
      <c r="B68" s="3" t="s">
        <v>118</v>
      </c>
      <c r="C68" s="72" t="s">
        <v>139</v>
      </c>
      <c r="D68" s="3" t="s">
        <v>140</v>
      </c>
      <c r="E68" s="3">
        <v>86119</v>
      </c>
      <c r="F68" s="72" t="s">
        <v>1853</v>
      </c>
      <c r="G68" s="4">
        <v>85000</v>
      </c>
      <c r="H68" s="4">
        <v>85000</v>
      </c>
      <c r="I68" s="26">
        <v>0</v>
      </c>
      <c r="J68" s="5"/>
      <c r="K68" s="76"/>
    </row>
    <row r="69" spans="1:11" x14ac:dyDescent="0.3">
      <c r="A69" s="71" t="s">
        <v>117</v>
      </c>
      <c r="B69" s="3" t="s">
        <v>118</v>
      </c>
      <c r="C69" s="72" t="s">
        <v>255</v>
      </c>
      <c r="D69" s="3" t="s">
        <v>256</v>
      </c>
      <c r="E69" s="3">
        <v>86119</v>
      </c>
      <c r="F69" s="72" t="s">
        <v>1853</v>
      </c>
      <c r="G69" s="4">
        <v>80000</v>
      </c>
      <c r="H69" s="4">
        <v>80000</v>
      </c>
      <c r="I69" s="26">
        <v>0</v>
      </c>
      <c r="J69" s="5"/>
      <c r="K69" s="76"/>
    </row>
    <row r="70" spans="1:11" x14ac:dyDescent="0.3">
      <c r="A70" s="71" t="s">
        <v>117</v>
      </c>
      <c r="B70" s="3" t="s">
        <v>118</v>
      </c>
      <c r="C70" s="72" t="s">
        <v>257</v>
      </c>
      <c r="D70" s="3" t="s">
        <v>258</v>
      </c>
      <c r="E70" s="3">
        <v>86119</v>
      </c>
      <c r="F70" s="72" t="s">
        <v>1853</v>
      </c>
      <c r="G70" s="4">
        <v>80000</v>
      </c>
      <c r="H70" s="4">
        <v>80000</v>
      </c>
      <c r="I70" s="26">
        <v>0</v>
      </c>
      <c r="J70" s="5"/>
      <c r="K70" s="76"/>
    </row>
    <row r="71" spans="1:11" x14ac:dyDescent="0.3">
      <c r="A71" s="71" t="s">
        <v>117</v>
      </c>
      <c r="B71" s="3" t="s">
        <v>118</v>
      </c>
      <c r="C71" s="72" t="s">
        <v>1055</v>
      </c>
      <c r="D71" s="3" t="s">
        <v>1056</v>
      </c>
      <c r="E71" s="3">
        <v>86119</v>
      </c>
      <c r="F71" s="72" t="s">
        <v>1853</v>
      </c>
      <c r="G71" s="4">
        <v>60666.666666700003</v>
      </c>
      <c r="H71" s="4">
        <v>60000</v>
      </c>
      <c r="I71" s="26">
        <v>-1.0989010989554404</v>
      </c>
      <c r="J71" s="5"/>
      <c r="K71" s="76"/>
    </row>
    <row r="72" spans="1:11" x14ac:dyDescent="0.3">
      <c r="A72" s="71" t="s">
        <v>117</v>
      </c>
      <c r="B72" s="3" t="s">
        <v>118</v>
      </c>
      <c r="C72" s="72" t="s">
        <v>259</v>
      </c>
      <c r="D72" s="3" t="s">
        <v>260</v>
      </c>
      <c r="E72" s="3">
        <v>86119</v>
      </c>
      <c r="F72" s="72" t="s">
        <v>1853</v>
      </c>
      <c r="G72" s="4">
        <v>80000</v>
      </c>
      <c r="H72" s="4">
        <v>80000</v>
      </c>
      <c r="I72" s="26">
        <v>0</v>
      </c>
      <c r="J72" s="5"/>
      <c r="K72" s="76"/>
    </row>
    <row r="73" spans="1:11" x14ac:dyDescent="0.3">
      <c r="A73" s="71" t="s">
        <v>141</v>
      </c>
      <c r="B73" s="3" t="s">
        <v>142</v>
      </c>
      <c r="C73" s="72" t="s">
        <v>186</v>
      </c>
      <c r="D73" s="3" t="s">
        <v>187</v>
      </c>
      <c r="E73" s="3">
        <v>86119</v>
      </c>
      <c r="F73" s="72" t="s">
        <v>1853</v>
      </c>
      <c r="G73" s="4">
        <v>65000</v>
      </c>
      <c r="H73" s="4">
        <v>65000</v>
      </c>
      <c r="I73" s="26">
        <v>0</v>
      </c>
      <c r="J73" s="5"/>
      <c r="K73" s="76"/>
    </row>
    <row r="74" spans="1:11" x14ac:dyDescent="0.3">
      <c r="A74" s="71" t="s">
        <v>141</v>
      </c>
      <c r="B74" s="3" t="s">
        <v>142</v>
      </c>
      <c r="C74" s="72" t="s">
        <v>212</v>
      </c>
      <c r="D74" s="3" t="s">
        <v>213</v>
      </c>
      <c r="E74" s="3">
        <v>86119</v>
      </c>
      <c r="F74" s="72" t="s">
        <v>1853</v>
      </c>
      <c r="G74" s="4">
        <v>65000</v>
      </c>
      <c r="H74" s="4">
        <v>63500</v>
      </c>
      <c r="I74" s="26">
        <v>-2.3076923076923106</v>
      </c>
      <c r="J74" s="5"/>
      <c r="K74" s="76"/>
    </row>
    <row r="75" spans="1:11" x14ac:dyDescent="0.3">
      <c r="A75" s="71" t="s">
        <v>145</v>
      </c>
      <c r="B75" s="3" t="s">
        <v>146</v>
      </c>
      <c r="C75" s="72" t="s">
        <v>864</v>
      </c>
      <c r="D75" s="3" t="s">
        <v>865</v>
      </c>
      <c r="E75" s="3">
        <v>86119</v>
      </c>
      <c r="F75" s="72" t="s">
        <v>1853</v>
      </c>
      <c r="G75" s="4">
        <v>35666.666666700003</v>
      </c>
      <c r="H75" s="4">
        <v>35000</v>
      </c>
      <c r="I75" s="26">
        <v>-1.8691588785963886</v>
      </c>
      <c r="J75" s="5"/>
      <c r="K75" s="76"/>
    </row>
    <row r="76" spans="1:11" x14ac:dyDescent="0.3">
      <c r="A76" s="71" t="s">
        <v>145</v>
      </c>
      <c r="B76" s="3" t="s">
        <v>146</v>
      </c>
      <c r="C76" s="72" t="s">
        <v>861</v>
      </c>
      <c r="D76" s="3" t="s">
        <v>862</v>
      </c>
      <c r="E76" s="3">
        <v>86119</v>
      </c>
      <c r="F76" s="72" t="s">
        <v>1853</v>
      </c>
      <c r="G76" s="4">
        <v>35000</v>
      </c>
      <c r="H76" s="4">
        <v>35333.333333299997</v>
      </c>
      <c r="I76" s="26">
        <v>0.95238095228571407</v>
      </c>
      <c r="J76" s="5"/>
      <c r="K76" s="76"/>
    </row>
    <row r="77" spans="1:11" x14ac:dyDescent="0.3">
      <c r="A77" s="71" t="s">
        <v>310</v>
      </c>
      <c r="B77" s="3" t="s">
        <v>311</v>
      </c>
      <c r="C77" s="72" t="s">
        <v>314</v>
      </c>
      <c r="D77" s="3" t="s">
        <v>315</v>
      </c>
      <c r="E77" s="3">
        <v>86119</v>
      </c>
      <c r="F77" s="72" t="s">
        <v>1853</v>
      </c>
      <c r="G77" s="4">
        <v>50000</v>
      </c>
      <c r="H77" s="4">
        <v>50000</v>
      </c>
      <c r="I77" s="26">
        <v>0</v>
      </c>
      <c r="J77" s="5"/>
      <c r="K77" s="76"/>
    </row>
    <row r="78" spans="1:11" x14ac:dyDescent="0.3">
      <c r="A78" s="71" t="s">
        <v>310</v>
      </c>
      <c r="B78" s="3" t="s">
        <v>311</v>
      </c>
      <c r="C78" s="72" t="s">
        <v>312</v>
      </c>
      <c r="D78" s="3" t="s">
        <v>313</v>
      </c>
      <c r="E78" s="3">
        <v>86119</v>
      </c>
      <c r="F78" s="72" t="s">
        <v>1853</v>
      </c>
      <c r="G78" s="4">
        <v>50000</v>
      </c>
      <c r="H78" s="4">
        <v>55000</v>
      </c>
      <c r="I78" s="26">
        <v>10.000000000000009</v>
      </c>
      <c r="J78" s="5"/>
      <c r="K78" s="76"/>
    </row>
    <row r="79" spans="1:11" x14ac:dyDescent="0.3">
      <c r="A79" s="71" t="s">
        <v>310</v>
      </c>
      <c r="B79" s="3" t="s">
        <v>311</v>
      </c>
      <c r="C79" s="72" t="s">
        <v>572</v>
      </c>
      <c r="D79" s="3" t="s">
        <v>573</v>
      </c>
      <c r="E79" s="3">
        <v>86119</v>
      </c>
      <c r="F79" s="72" t="s">
        <v>1853</v>
      </c>
      <c r="G79" s="4">
        <v>50000</v>
      </c>
      <c r="H79" s="4">
        <v>50000</v>
      </c>
      <c r="I79" s="26">
        <v>0</v>
      </c>
      <c r="J79" s="5"/>
      <c r="K79" s="76"/>
    </row>
    <row r="80" spans="1:11" x14ac:dyDescent="0.3">
      <c r="A80" s="71" t="s">
        <v>223</v>
      </c>
      <c r="B80" s="3" t="s">
        <v>224</v>
      </c>
      <c r="C80" s="72" t="s">
        <v>225</v>
      </c>
      <c r="D80" s="3" t="s">
        <v>226</v>
      </c>
      <c r="E80" s="3">
        <v>86119</v>
      </c>
      <c r="F80" s="72" t="s">
        <v>1853</v>
      </c>
      <c r="G80" s="4">
        <v>40000</v>
      </c>
      <c r="H80" s="4">
        <v>40000</v>
      </c>
      <c r="I80" s="26">
        <v>0</v>
      </c>
      <c r="J80" s="5"/>
      <c r="K80" s="76"/>
    </row>
    <row r="81" spans="1:11" x14ac:dyDescent="0.3">
      <c r="A81" s="71" t="s">
        <v>223</v>
      </c>
      <c r="B81" s="3" t="s">
        <v>224</v>
      </c>
      <c r="C81" s="72" t="s">
        <v>1080</v>
      </c>
      <c r="D81" s="3" t="s">
        <v>1081</v>
      </c>
      <c r="E81" s="3">
        <v>86119</v>
      </c>
      <c r="F81" s="72" t="s">
        <v>1853</v>
      </c>
      <c r="G81" s="4">
        <v>40000</v>
      </c>
      <c r="H81" s="4">
        <v>40000</v>
      </c>
      <c r="I81" s="26">
        <v>0</v>
      </c>
      <c r="J81" s="5"/>
      <c r="K81" s="76"/>
    </row>
    <row r="82" spans="1:11" x14ac:dyDescent="0.3">
      <c r="A82" s="71" t="s">
        <v>223</v>
      </c>
      <c r="B82" s="3" t="s">
        <v>224</v>
      </c>
      <c r="C82" s="72" t="s">
        <v>715</v>
      </c>
      <c r="D82" s="3" t="s">
        <v>716</v>
      </c>
      <c r="E82" s="3">
        <v>86119</v>
      </c>
      <c r="F82" s="72" t="s">
        <v>1853</v>
      </c>
      <c r="G82" s="4">
        <v>40000</v>
      </c>
      <c r="H82" s="4">
        <v>40000</v>
      </c>
      <c r="I82" s="26">
        <v>0</v>
      </c>
      <c r="J82" s="5"/>
      <c r="K82" s="76"/>
    </row>
    <row r="83" spans="1:11" x14ac:dyDescent="0.3">
      <c r="A83" s="71" t="s">
        <v>223</v>
      </c>
      <c r="B83" s="3" t="s">
        <v>224</v>
      </c>
      <c r="C83" s="72" t="s">
        <v>263</v>
      </c>
      <c r="D83" s="3" t="s">
        <v>264</v>
      </c>
      <c r="E83" s="3">
        <v>86119</v>
      </c>
      <c r="F83" s="72" t="s">
        <v>1853</v>
      </c>
      <c r="G83" s="4">
        <v>40000</v>
      </c>
      <c r="H83" s="4">
        <v>40000</v>
      </c>
      <c r="I83" s="26">
        <v>0</v>
      </c>
      <c r="J83" s="5"/>
      <c r="K83" s="76"/>
    </row>
    <row r="84" spans="1:11" x14ac:dyDescent="0.3">
      <c r="A84" s="71" t="s">
        <v>223</v>
      </c>
      <c r="B84" s="3" t="s">
        <v>224</v>
      </c>
      <c r="C84" s="72" t="s">
        <v>267</v>
      </c>
      <c r="D84" s="3" t="s">
        <v>268</v>
      </c>
      <c r="E84" s="3">
        <v>86119</v>
      </c>
      <c r="F84" s="72" t="s">
        <v>1853</v>
      </c>
      <c r="G84" s="4">
        <v>40000</v>
      </c>
      <c r="H84" s="4">
        <v>40000</v>
      </c>
      <c r="I84" s="26">
        <v>0</v>
      </c>
      <c r="J84" s="5"/>
      <c r="K84" s="76"/>
    </row>
    <row r="85" spans="1:11" x14ac:dyDescent="0.3">
      <c r="A85" s="71" t="s">
        <v>223</v>
      </c>
      <c r="B85" s="3" t="s">
        <v>224</v>
      </c>
      <c r="C85" s="72" t="s">
        <v>269</v>
      </c>
      <c r="D85" s="3" t="s">
        <v>270</v>
      </c>
      <c r="E85" s="3">
        <v>86119</v>
      </c>
      <c r="F85" s="72" t="s">
        <v>1853</v>
      </c>
      <c r="G85" s="4">
        <v>40000</v>
      </c>
      <c r="H85" s="4">
        <v>40000</v>
      </c>
      <c r="I85" s="26">
        <v>0</v>
      </c>
      <c r="J85" s="5"/>
      <c r="K85" s="76"/>
    </row>
    <row r="86" spans="1:11" x14ac:dyDescent="0.3">
      <c r="A86" s="71" t="s">
        <v>316</v>
      </c>
      <c r="B86" s="3" t="s">
        <v>317</v>
      </c>
      <c r="C86" s="72" t="s">
        <v>350</v>
      </c>
      <c r="D86" s="3" t="s">
        <v>351</v>
      </c>
      <c r="E86" s="3">
        <v>86119</v>
      </c>
      <c r="F86" s="72" t="s">
        <v>1853</v>
      </c>
      <c r="G86" s="4">
        <v>55000</v>
      </c>
      <c r="H86" s="4">
        <v>55000</v>
      </c>
      <c r="I86" s="26">
        <v>0</v>
      </c>
      <c r="J86" s="5"/>
      <c r="K86" s="76"/>
    </row>
    <row r="87" spans="1:11" x14ac:dyDescent="0.3">
      <c r="A87" s="71" t="s">
        <v>316</v>
      </c>
      <c r="B87" s="3" t="s">
        <v>317</v>
      </c>
      <c r="C87" s="72" t="s">
        <v>347</v>
      </c>
      <c r="D87" s="3" t="s">
        <v>348</v>
      </c>
      <c r="E87" s="3">
        <v>86119</v>
      </c>
      <c r="F87" s="72" t="s">
        <v>1853</v>
      </c>
      <c r="G87" s="4">
        <v>55000</v>
      </c>
      <c r="H87" s="4">
        <v>55000</v>
      </c>
      <c r="I87" s="26">
        <v>0</v>
      </c>
      <c r="J87" s="5"/>
      <c r="K87" s="76"/>
    </row>
    <row r="88" spans="1:11" x14ac:dyDescent="0.3">
      <c r="A88" s="71" t="s">
        <v>316</v>
      </c>
      <c r="B88" s="3" t="s">
        <v>317</v>
      </c>
      <c r="C88" s="72" t="s">
        <v>489</v>
      </c>
      <c r="D88" s="3" t="s">
        <v>490</v>
      </c>
      <c r="E88" s="3">
        <v>86119</v>
      </c>
      <c r="F88" s="72" t="s">
        <v>1853</v>
      </c>
      <c r="G88" s="4">
        <v>60000</v>
      </c>
      <c r="H88" s="4">
        <v>60000</v>
      </c>
      <c r="I88" s="26">
        <v>0</v>
      </c>
      <c r="J88" s="5"/>
      <c r="K88" s="76"/>
    </row>
    <row r="89" spans="1:11" x14ac:dyDescent="0.3">
      <c r="A89" s="71" t="s">
        <v>167</v>
      </c>
      <c r="B89" s="3" t="s">
        <v>168</v>
      </c>
      <c r="C89" s="72" t="s">
        <v>372</v>
      </c>
      <c r="D89" s="3" t="s">
        <v>241</v>
      </c>
      <c r="E89" s="3">
        <v>86119</v>
      </c>
      <c r="F89" s="72" t="s">
        <v>1853</v>
      </c>
      <c r="G89" s="4">
        <v>55000</v>
      </c>
      <c r="H89" s="4">
        <v>55000</v>
      </c>
      <c r="I89" s="26">
        <v>0</v>
      </c>
      <c r="J89" s="5"/>
      <c r="K89" s="76"/>
    </row>
    <row r="90" spans="1:11" x14ac:dyDescent="0.3">
      <c r="A90" s="71" t="s">
        <v>167</v>
      </c>
      <c r="B90" s="3" t="s">
        <v>168</v>
      </c>
      <c r="C90" s="72" t="s">
        <v>229</v>
      </c>
      <c r="D90" s="3" t="s">
        <v>230</v>
      </c>
      <c r="E90" s="3">
        <v>86119</v>
      </c>
      <c r="F90" s="72" t="s">
        <v>1853</v>
      </c>
      <c r="G90" s="4">
        <v>60000</v>
      </c>
      <c r="H90" s="4">
        <v>60000</v>
      </c>
      <c r="I90" s="26">
        <v>0</v>
      </c>
      <c r="J90" s="5"/>
      <c r="K90" s="76"/>
    </row>
    <row r="91" spans="1:11" x14ac:dyDescent="0.3">
      <c r="A91" s="71" t="s">
        <v>167</v>
      </c>
      <c r="B91" s="3" t="s">
        <v>168</v>
      </c>
      <c r="C91" s="72" t="s">
        <v>462</v>
      </c>
      <c r="D91" s="3" t="s">
        <v>463</v>
      </c>
      <c r="E91" s="3">
        <v>86119</v>
      </c>
      <c r="F91" s="72" t="s">
        <v>1853</v>
      </c>
      <c r="G91" s="4">
        <v>53333.333333299997</v>
      </c>
      <c r="H91" s="4">
        <v>66500</v>
      </c>
      <c r="I91" s="26">
        <v>24.687500000077932</v>
      </c>
      <c r="J91" s="5"/>
      <c r="K91" s="76"/>
    </row>
    <row r="92" spans="1:11" x14ac:dyDescent="0.3">
      <c r="A92" s="71" t="s">
        <v>167</v>
      </c>
      <c r="B92" s="3" t="s">
        <v>168</v>
      </c>
      <c r="C92" s="72" t="s">
        <v>327</v>
      </c>
      <c r="D92" s="3" t="s">
        <v>328</v>
      </c>
      <c r="E92" s="3">
        <v>86119</v>
      </c>
      <c r="F92" s="72" t="s">
        <v>1853</v>
      </c>
      <c r="G92" s="4">
        <v>50000</v>
      </c>
      <c r="H92" s="4">
        <v>50000</v>
      </c>
      <c r="I92" s="26">
        <v>0</v>
      </c>
      <c r="J92" s="5"/>
      <c r="K92" s="76"/>
    </row>
    <row r="93" spans="1:11" x14ac:dyDescent="0.3">
      <c r="A93" s="71" t="s">
        <v>167</v>
      </c>
      <c r="B93" s="3" t="s">
        <v>168</v>
      </c>
      <c r="C93" s="72" t="s">
        <v>373</v>
      </c>
      <c r="D93" s="3" t="s">
        <v>374</v>
      </c>
      <c r="E93" s="3">
        <v>86119</v>
      </c>
      <c r="F93" s="72" t="s">
        <v>1853</v>
      </c>
      <c r="G93" s="4">
        <v>50000</v>
      </c>
      <c r="H93" s="4">
        <v>50000</v>
      </c>
      <c r="I93" s="26">
        <v>0</v>
      </c>
      <c r="J93" s="5"/>
      <c r="K93" s="76"/>
    </row>
    <row r="94" spans="1:11" x14ac:dyDescent="0.3">
      <c r="A94" s="71" t="s">
        <v>167</v>
      </c>
      <c r="B94" s="3" t="s">
        <v>168</v>
      </c>
      <c r="C94" s="72" t="s">
        <v>521</v>
      </c>
      <c r="D94" s="3" t="s">
        <v>522</v>
      </c>
      <c r="E94" s="3">
        <v>86119</v>
      </c>
      <c r="F94" s="72" t="s">
        <v>1853</v>
      </c>
      <c r="G94" s="4">
        <v>50000</v>
      </c>
      <c r="H94" s="4">
        <v>50000</v>
      </c>
      <c r="I94" s="26">
        <v>0</v>
      </c>
      <c r="J94" s="5"/>
      <c r="K94" s="76"/>
    </row>
    <row r="95" spans="1:11" x14ac:dyDescent="0.3">
      <c r="A95" s="71" t="s">
        <v>167</v>
      </c>
      <c r="B95" s="3" t="s">
        <v>168</v>
      </c>
      <c r="C95" s="72" t="s">
        <v>436</v>
      </c>
      <c r="D95" s="3" t="s">
        <v>437</v>
      </c>
      <c r="E95" s="3">
        <v>86119</v>
      </c>
      <c r="F95" s="72" t="s">
        <v>1853</v>
      </c>
      <c r="G95" s="4">
        <v>50000</v>
      </c>
      <c r="H95" s="4">
        <v>50000</v>
      </c>
      <c r="I95" s="26">
        <v>0</v>
      </c>
      <c r="J95" s="5"/>
      <c r="K95" s="76"/>
    </row>
    <row r="96" spans="1:11" x14ac:dyDescent="0.3">
      <c r="A96" s="71" t="s">
        <v>167</v>
      </c>
      <c r="B96" s="3" t="s">
        <v>168</v>
      </c>
      <c r="C96" s="72" t="s">
        <v>375</v>
      </c>
      <c r="D96" s="3" t="s">
        <v>376</v>
      </c>
      <c r="E96" s="3">
        <v>86119</v>
      </c>
      <c r="F96" s="72" t="s">
        <v>1853</v>
      </c>
      <c r="G96" s="4">
        <v>55000</v>
      </c>
      <c r="H96" s="4">
        <v>55000</v>
      </c>
      <c r="I96" s="26">
        <v>0</v>
      </c>
      <c r="J96" s="5"/>
      <c r="K96" s="76"/>
    </row>
    <row r="97" spans="1:11" x14ac:dyDescent="0.3">
      <c r="A97" s="71" t="s">
        <v>464</v>
      </c>
      <c r="B97" s="3" t="s">
        <v>465</v>
      </c>
      <c r="C97" s="72" t="s">
        <v>470</v>
      </c>
      <c r="D97" s="3" t="s">
        <v>471</v>
      </c>
      <c r="E97" s="3">
        <v>86119</v>
      </c>
      <c r="F97" s="72" t="s">
        <v>1853</v>
      </c>
      <c r="G97" s="4">
        <v>35000</v>
      </c>
      <c r="H97" s="4">
        <v>35000</v>
      </c>
      <c r="I97" s="26">
        <v>0</v>
      </c>
      <c r="J97" s="5"/>
      <c r="K97" s="76"/>
    </row>
    <row r="98" spans="1:11" x14ac:dyDescent="0.3">
      <c r="A98" s="71" t="s">
        <v>464</v>
      </c>
      <c r="B98" s="3" t="s">
        <v>465</v>
      </c>
      <c r="C98" s="72" t="s">
        <v>466</v>
      </c>
      <c r="D98" s="3" t="s">
        <v>467</v>
      </c>
      <c r="E98" s="3">
        <v>86119</v>
      </c>
      <c r="F98" s="72" t="s">
        <v>1853</v>
      </c>
      <c r="G98" s="4">
        <v>35000</v>
      </c>
      <c r="H98" s="4">
        <v>35000</v>
      </c>
      <c r="I98" s="26">
        <v>0</v>
      </c>
      <c r="J98" s="5"/>
      <c r="K98" s="76"/>
    </row>
    <row r="99" spans="1:11" x14ac:dyDescent="0.3">
      <c r="A99" s="71" t="s">
        <v>464</v>
      </c>
      <c r="B99" s="3" t="s">
        <v>465</v>
      </c>
      <c r="C99" s="72" t="s">
        <v>468</v>
      </c>
      <c r="D99" s="3" t="s">
        <v>469</v>
      </c>
      <c r="E99" s="3">
        <v>86119</v>
      </c>
      <c r="F99" s="72" t="s">
        <v>1853</v>
      </c>
      <c r="G99" s="4">
        <v>39333.333333299997</v>
      </c>
      <c r="H99" s="4">
        <v>38333.333333299997</v>
      </c>
      <c r="I99" s="26">
        <v>-2.5423728813580904</v>
      </c>
      <c r="J99" s="5"/>
      <c r="K99" s="76"/>
    </row>
    <row r="100" spans="1:11" x14ac:dyDescent="0.3">
      <c r="A100" s="71" t="s">
        <v>171</v>
      </c>
      <c r="B100" s="3" t="s">
        <v>172</v>
      </c>
      <c r="C100" s="72" t="s">
        <v>173</v>
      </c>
      <c r="D100" s="3" t="s">
        <v>174</v>
      </c>
      <c r="E100" s="3">
        <v>86119</v>
      </c>
      <c r="F100" s="72" t="s">
        <v>1853</v>
      </c>
      <c r="G100" s="4">
        <v>81000</v>
      </c>
      <c r="H100" s="4">
        <v>72500</v>
      </c>
      <c r="I100" s="26">
        <v>-10.493827160493829</v>
      </c>
      <c r="J100" s="5"/>
      <c r="K100" s="76"/>
    </row>
    <row r="101" spans="1:11" x14ac:dyDescent="0.3">
      <c r="A101" s="71" t="s">
        <v>171</v>
      </c>
      <c r="B101" s="3" t="s">
        <v>172</v>
      </c>
      <c r="C101" s="72" t="s">
        <v>526</v>
      </c>
      <c r="D101" s="3" t="s">
        <v>527</v>
      </c>
      <c r="E101" s="3">
        <v>86119</v>
      </c>
      <c r="F101" s="72" t="s">
        <v>1853</v>
      </c>
      <c r="G101" s="4">
        <v>68333.333333300005</v>
      </c>
      <c r="H101" s="4">
        <v>67500</v>
      </c>
      <c r="I101" s="26">
        <v>-1.2195121950737686</v>
      </c>
      <c r="J101" s="5"/>
      <c r="K101" s="76"/>
    </row>
    <row r="102" spans="1:11" x14ac:dyDescent="0.3">
      <c r="A102" s="71" t="s">
        <v>171</v>
      </c>
      <c r="B102" s="3" t="s">
        <v>172</v>
      </c>
      <c r="C102" s="72" t="s">
        <v>233</v>
      </c>
      <c r="D102" s="3" t="s">
        <v>234</v>
      </c>
      <c r="E102" s="3">
        <v>86119</v>
      </c>
      <c r="F102" s="72" t="s">
        <v>1853</v>
      </c>
      <c r="G102" s="4">
        <v>68333.333333300005</v>
      </c>
      <c r="H102" s="4">
        <v>65000</v>
      </c>
      <c r="I102" s="26">
        <v>-4.8780487804414125</v>
      </c>
      <c r="J102" s="5"/>
      <c r="K102" s="76"/>
    </row>
    <row r="103" spans="1:11" x14ac:dyDescent="0.3">
      <c r="A103" s="71" t="s">
        <v>171</v>
      </c>
      <c r="B103" s="3" t="s">
        <v>172</v>
      </c>
      <c r="C103" s="72" t="s">
        <v>175</v>
      </c>
      <c r="D103" s="3" t="s">
        <v>176</v>
      </c>
      <c r="E103" s="3">
        <v>86119</v>
      </c>
      <c r="F103" s="72" t="s">
        <v>1853</v>
      </c>
      <c r="G103" s="4">
        <v>66250</v>
      </c>
      <c r="H103" s="4">
        <v>63750</v>
      </c>
      <c r="I103" s="26">
        <v>-3.7735849056603765</v>
      </c>
      <c r="J103" s="5"/>
      <c r="K103" s="76"/>
    </row>
    <row r="104" spans="1:11" x14ac:dyDescent="0.3">
      <c r="A104" s="71" t="s">
        <v>171</v>
      </c>
      <c r="B104" s="3" t="s">
        <v>172</v>
      </c>
      <c r="C104" s="72" t="s">
        <v>329</v>
      </c>
      <c r="D104" s="3" t="s">
        <v>330</v>
      </c>
      <c r="E104" s="3">
        <v>86119</v>
      </c>
      <c r="F104" s="72" t="s">
        <v>1853</v>
      </c>
      <c r="G104" s="4">
        <v>73000</v>
      </c>
      <c r="H104" s="4">
        <v>71666.666666699995</v>
      </c>
      <c r="I104" s="26">
        <v>-1.8264840182191877</v>
      </c>
      <c r="J104" s="5"/>
      <c r="K104" s="76"/>
    </row>
    <row r="105" spans="1:11" x14ac:dyDescent="0.3">
      <c r="A105" s="71" t="s">
        <v>171</v>
      </c>
      <c r="B105" s="3" t="s">
        <v>172</v>
      </c>
      <c r="C105" s="72" t="s">
        <v>675</v>
      </c>
      <c r="D105" s="3" t="s">
        <v>676</v>
      </c>
      <c r="E105" s="3">
        <v>86119</v>
      </c>
      <c r="F105" s="72" t="s">
        <v>1853</v>
      </c>
      <c r="G105" s="4">
        <v>60000</v>
      </c>
      <c r="H105" s="4">
        <v>63333.333333299997</v>
      </c>
      <c r="I105" s="26">
        <v>5.5555555555000025</v>
      </c>
      <c r="J105" s="5"/>
      <c r="K105" s="76"/>
    </row>
    <row r="106" spans="1:11" x14ac:dyDescent="0.3">
      <c r="A106" s="71" t="s">
        <v>171</v>
      </c>
      <c r="B106" s="3" t="s">
        <v>172</v>
      </c>
      <c r="C106" s="72" t="s">
        <v>197</v>
      </c>
      <c r="D106" s="3" t="s">
        <v>198</v>
      </c>
      <c r="E106" s="3">
        <v>86119</v>
      </c>
      <c r="F106" s="72" t="s">
        <v>1853</v>
      </c>
      <c r="G106" s="4">
        <v>72500</v>
      </c>
      <c r="H106" s="4">
        <v>66666.666666699995</v>
      </c>
      <c r="I106" s="26">
        <v>-8.0459770114482794</v>
      </c>
      <c r="J106" s="5"/>
      <c r="K106" s="76"/>
    </row>
    <row r="107" spans="1:11" x14ac:dyDescent="0.3">
      <c r="A107" s="71" t="s">
        <v>171</v>
      </c>
      <c r="B107" s="3" t="s">
        <v>172</v>
      </c>
      <c r="C107" s="72" t="s">
        <v>188</v>
      </c>
      <c r="D107" s="3" t="s">
        <v>189</v>
      </c>
      <c r="E107" s="3">
        <v>86119</v>
      </c>
      <c r="F107" s="72" t="s">
        <v>1853</v>
      </c>
      <c r="G107" s="4">
        <v>70000</v>
      </c>
      <c r="H107" s="4">
        <v>70000</v>
      </c>
      <c r="I107" s="26">
        <v>0</v>
      </c>
      <c r="J107" s="5"/>
      <c r="K107" s="76"/>
    </row>
    <row r="108" spans="1:11" x14ac:dyDescent="0.3">
      <c r="A108" s="71" t="s">
        <v>179</v>
      </c>
      <c r="B108" s="3" t="s">
        <v>180</v>
      </c>
      <c r="C108" s="72" t="s">
        <v>335</v>
      </c>
      <c r="D108" s="3" t="s">
        <v>336</v>
      </c>
      <c r="E108" s="3">
        <v>86119</v>
      </c>
      <c r="F108" s="72" t="s">
        <v>1853</v>
      </c>
      <c r="G108" s="4">
        <v>45333.333333299997</v>
      </c>
      <c r="H108" s="4">
        <v>50000</v>
      </c>
      <c r="I108" s="26">
        <v>10.294117647139922</v>
      </c>
      <c r="J108" s="5"/>
      <c r="K108" s="76"/>
    </row>
    <row r="109" spans="1:11" x14ac:dyDescent="0.3">
      <c r="A109" s="71" t="s">
        <v>179</v>
      </c>
      <c r="B109" s="3" t="s">
        <v>180</v>
      </c>
      <c r="C109" s="72" t="s">
        <v>343</v>
      </c>
      <c r="D109" s="3" t="s">
        <v>266</v>
      </c>
      <c r="E109" s="3">
        <v>86119</v>
      </c>
      <c r="F109" s="72" t="s">
        <v>1853</v>
      </c>
      <c r="G109" s="4">
        <v>46000</v>
      </c>
      <c r="H109" s="4">
        <v>48000</v>
      </c>
      <c r="I109" s="26">
        <v>4.3478260869565188</v>
      </c>
      <c r="J109" s="5"/>
      <c r="K109" s="76"/>
    </row>
    <row r="110" spans="1:11" x14ac:dyDescent="0.3">
      <c r="A110" s="71" t="s">
        <v>179</v>
      </c>
      <c r="B110" s="3" t="s">
        <v>180</v>
      </c>
      <c r="C110" s="72" t="s">
        <v>181</v>
      </c>
      <c r="D110" s="3" t="s">
        <v>182</v>
      </c>
      <c r="E110" s="3">
        <v>86119</v>
      </c>
      <c r="F110" s="72" t="s">
        <v>1853</v>
      </c>
      <c r="G110" s="4">
        <v>54333.333333299997</v>
      </c>
      <c r="H110" s="4">
        <v>56000</v>
      </c>
      <c r="I110" s="26">
        <v>3.0674846626399299</v>
      </c>
      <c r="J110" s="5"/>
      <c r="K110" s="76"/>
    </row>
    <row r="111" spans="1:11" x14ac:dyDescent="0.3">
      <c r="A111" s="71" t="s">
        <v>548</v>
      </c>
      <c r="B111" s="3" t="s">
        <v>549</v>
      </c>
      <c r="C111" s="72" t="s">
        <v>685</v>
      </c>
      <c r="D111" s="3" t="s">
        <v>549</v>
      </c>
      <c r="E111" s="3">
        <v>86119</v>
      </c>
      <c r="F111" s="72" t="s">
        <v>1853</v>
      </c>
      <c r="G111" s="4">
        <v>50000</v>
      </c>
      <c r="H111" s="4">
        <v>50000</v>
      </c>
      <c r="I111" s="26">
        <v>0</v>
      </c>
      <c r="J111" s="5"/>
      <c r="K111" s="76"/>
    </row>
    <row r="112" spans="1:11" x14ac:dyDescent="0.3">
      <c r="A112" s="71" t="s">
        <v>548</v>
      </c>
      <c r="B112" s="3" t="s">
        <v>549</v>
      </c>
      <c r="C112" s="72" t="s">
        <v>599</v>
      </c>
      <c r="D112" s="3" t="s">
        <v>600</v>
      </c>
      <c r="E112" s="3">
        <v>86119</v>
      </c>
      <c r="F112" s="72" t="s">
        <v>1853</v>
      </c>
      <c r="G112" s="4">
        <v>50000</v>
      </c>
      <c r="H112" s="4">
        <v>50000</v>
      </c>
      <c r="I112" s="26">
        <v>0</v>
      </c>
      <c r="J112" s="5"/>
      <c r="K112" s="76"/>
    </row>
    <row r="113" spans="1:11" x14ac:dyDescent="0.3">
      <c r="A113" s="71" t="s">
        <v>548</v>
      </c>
      <c r="B113" s="3" t="s">
        <v>549</v>
      </c>
      <c r="C113" s="72" t="s">
        <v>1793</v>
      </c>
      <c r="D113" s="3" t="s">
        <v>1794</v>
      </c>
      <c r="E113" s="3">
        <v>86119</v>
      </c>
      <c r="F113" s="72" t="s">
        <v>1853</v>
      </c>
      <c r="G113" s="4">
        <v>50000</v>
      </c>
      <c r="H113" s="4">
        <v>50000</v>
      </c>
      <c r="I113" s="26">
        <v>0</v>
      </c>
      <c r="J113" s="5"/>
      <c r="K113" s="76"/>
    </row>
    <row r="114" spans="1:11" x14ac:dyDescent="0.3">
      <c r="A114" s="71" t="s">
        <v>483</v>
      </c>
      <c r="B114" s="3" t="s">
        <v>484</v>
      </c>
      <c r="C114" s="72" t="s">
        <v>487</v>
      </c>
      <c r="D114" s="3" t="s">
        <v>488</v>
      </c>
      <c r="E114" s="3">
        <v>86119</v>
      </c>
      <c r="F114" s="72" t="s">
        <v>1853</v>
      </c>
      <c r="G114" s="4">
        <v>67500</v>
      </c>
      <c r="H114" s="4">
        <v>62500</v>
      </c>
      <c r="I114" s="26">
        <v>-7.4074074074074066</v>
      </c>
      <c r="J114" s="5"/>
      <c r="K114" s="76"/>
    </row>
    <row r="115" spans="1:11" x14ac:dyDescent="0.3">
      <c r="A115" s="71" t="s">
        <v>483</v>
      </c>
      <c r="B115" s="3" t="s">
        <v>484</v>
      </c>
      <c r="C115" s="72" t="s">
        <v>592</v>
      </c>
      <c r="D115" s="3" t="s">
        <v>593</v>
      </c>
      <c r="E115" s="3">
        <v>86119</v>
      </c>
      <c r="F115" s="72" t="s">
        <v>1853</v>
      </c>
      <c r="G115" s="4">
        <v>60000</v>
      </c>
      <c r="H115" s="4">
        <v>55000</v>
      </c>
      <c r="I115" s="26">
        <v>-8.3333333333333375</v>
      </c>
      <c r="J115" s="5"/>
      <c r="K115" s="76"/>
    </row>
    <row r="116" spans="1:11" x14ac:dyDescent="0.3">
      <c r="A116" s="71" t="s">
        <v>483</v>
      </c>
      <c r="B116" s="3" t="s">
        <v>484</v>
      </c>
      <c r="C116" s="72" t="s">
        <v>851</v>
      </c>
      <c r="D116" s="3" t="s">
        <v>852</v>
      </c>
      <c r="E116" s="3">
        <v>86119</v>
      </c>
      <c r="F116" s="72" t="s">
        <v>1853</v>
      </c>
      <c r="G116" s="4">
        <v>65000</v>
      </c>
      <c r="H116" s="4">
        <v>65000</v>
      </c>
      <c r="I116" s="26">
        <v>0</v>
      </c>
      <c r="J116" s="5"/>
      <c r="K116" s="76"/>
    </row>
    <row r="117" spans="1:11" x14ac:dyDescent="0.3">
      <c r="A117" s="71" t="s">
        <v>483</v>
      </c>
      <c r="B117" s="3" t="s">
        <v>484</v>
      </c>
      <c r="C117" s="72" t="s">
        <v>594</v>
      </c>
      <c r="D117" s="3" t="s">
        <v>595</v>
      </c>
      <c r="E117" s="3">
        <v>86119</v>
      </c>
      <c r="F117" s="72" t="s">
        <v>1853</v>
      </c>
      <c r="G117" s="4">
        <v>60000</v>
      </c>
      <c r="H117" s="4">
        <v>62500</v>
      </c>
      <c r="I117" s="26">
        <v>4.1666666666666741</v>
      </c>
      <c r="J117" s="5"/>
      <c r="K117" s="76"/>
    </row>
    <row r="118" spans="1:11" x14ac:dyDescent="0.3">
      <c r="A118" s="71" t="s">
        <v>483</v>
      </c>
      <c r="B118" s="3" t="s">
        <v>484</v>
      </c>
      <c r="C118" s="72" t="s">
        <v>932</v>
      </c>
      <c r="D118" s="3" t="s">
        <v>933</v>
      </c>
      <c r="E118" s="3">
        <v>86119</v>
      </c>
      <c r="F118" s="72" t="s">
        <v>1853</v>
      </c>
      <c r="G118" s="4">
        <v>57500</v>
      </c>
      <c r="H118" s="4">
        <v>60000</v>
      </c>
      <c r="I118" s="26">
        <v>4.3478260869565188</v>
      </c>
      <c r="J118" s="5"/>
      <c r="K118" s="76"/>
    </row>
    <row r="119" spans="1:11" x14ac:dyDescent="0.3">
      <c r="A119" s="71" t="s">
        <v>483</v>
      </c>
      <c r="B119" s="3" t="s">
        <v>484</v>
      </c>
      <c r="C119" s="72" t="s">
        <v>485</v>
      </c>
      <c r="D119" s="3" t="s">
        <v>486</v>
      </c>
      <c r="E119" s="3">
        <v>86119</v>
      </c>
      <c r="F119" s="72" t="s">
        <v>1853</v>
      </c>
      <c r="G119" s="4">
        <v>62500</v>
      </c>
      <c r="H119" s="4">
        <v>65000</v>
      </c>
      <c r="I119" s="26">
        <v>4.0000000000000036</v>
      </c>
      <c r="J119" s="5"/>
      <c r="K119" s="76"/>
    </row>
    <row r="120" spans="1:11" x14ac:dyDescent="0.3">
      <c r="A120" s="71" t="s">
        <v>67</v>
      </c>
      <c r="B120" s="3" t="s">
        <v>68</v>
      </c>
      <c r="C120" s="72" t="s">
        <v>69</v>
      </c>
      <c r="D120" s="3" t="s">
        <v>70</v>
      </c>
      <c r="E120" s="3">
        <v>86119</v>
      </c>
      <c r="F120" s="72" t="s">
        <v>1854</v>
      </c>
      <c r="G120" s="4">
        <v>80000</v>
      </c>
      <c r="H120" s="4">
        <v>80000</v>
      </c>
      <c r="I120" s="26">
        <v>0</v>
      </c>
      <c r="J120" s="5"/>
      <c r="K120" s="76"/>
    </row>
    <row r="121" spans="1:11" x14ac:dyDescent="0.3">
      <c r="A121" s="71" t="s">
        <v>67</v>
      </c>
      <c r="B121" s="3" t="s">
        <v>68</v>
      </c>
      <c r="C121" s="72" t="s">
        <v>75</v>
      </c>
      <c r="D121" s="3" t="s">
        <v>76</v>
      </c>
      <c r="E121" s="3">
        <v>86119</v>
      </c>
      <c r="F121" s="72" t="s">
        <v>1854</v>
      </c>
      <c r="G121" s="4">
        <v>70000</v>
      </c>
      <c r="H121" s="4">
        <v>70000</v>
      </c>
      <c r="I121" s="26">
        <v>0</v>
      </c>
      <c r="J121" s="5"/>
      <c r="K121" s="76"/>
    </row>
    <row r="122" spans="1:11" x14ac:dyDescent="0.3">
      <c r="A122" s="71" t="s">
        <v>67</v>
      </c>
      <c r="B122" s="3" t="s">
        <v>68</v>
      </c>
      <c r="C122" s="72" t="s">
        <v>240</v>
      </c>
      <c r="D122" s="3" t="s">
        <v>241</v>
      </c>
      <c r="E122" s="3">
        <v>86119</v>
      </c>
      <c r="F122" s="72" t="s">
        <v>1854</v>
      </c>
      <c r="G122" s="4">
        <v>80000</v>
      </c>
      <c r="H122" s="4">
        <v>80000</v>
      </c>
      <c r="I122" s="26">
        <v>0</v>
      </c>
      <c r="J122" s="5"/>
      <c r="K122" s="76"/>
    </row>
    <row r="123" spans="1:11" x14ac:dyDescent="0.3">
      <c r="A123" s="71" t="s">
        <v>67</v>
      </c>
      <c r="B123" s="3" t="s">
        <v>68</v>
      </c>
      <c r="C123" s="72" t="s">
        <v>77</v>
      </c>
      <c r="D123" s="3" t="s">
        <v>78</v>
      </c>
      <c r="E123" s="3">
        <v>86119</v>
      </c>
      <c r="F123" s="72" t="s">
        <v>1854</v>
      </c>
      <c r="G123" s="4">
        <v>80000</v>
      </c>
      <c r="H123" s="4">
        <v>80000</v>
      </c>
      <c r="I123" s="26">
        <v>0</v>
      </c>
      <c r="J123" s="5"/>
      <c r="K123" s="76"/>
    </row>
    <row r="124" spans="1:11" x14ac:dyDescent="0.3">
      <c r="A124" s="71" t="s">
        <v>67</v>
      </c>
      <c r="B124" s="3" t="s">
        <v>68</v>
      </c>
      <c r="C124" s="72" t="s">
        <v>360</v>
      </c>
      <c r="D124" s="3" t="s">
        <v>361</v>
      </c>
      <c r="E124" s="3">
        <v>86119</v>
      </c>
      <c r="F124" s="72" t="s">
        <v>1854</v>
      </c>
      <c r="G124" s="4">
        <v>85000</v>
      </c>
      <c r="H124" s="4">
        <v>85000</v>
      </c>
      <c r="I124" s="26">
        <v>0</v>
      </c>
      <c r="J124" s="5"/>
      <c r="K124" s="76"/>
    </row>
    <row r="125" spans="1:11" x14ac:dyDescent="0.3">
      <c r="A125" s="71" t="s">
        <v>67</v>
      </c>
      <c r="B125" s="3" t="s">
        <v>68</v>
      </c>
      <c r="C125" s="72" t="s">
        <v>79</v>
      </c>
      <c r="D125" s="3" t="s">
        <v>80</v>
      </c>
      <c r="E125" s="3">
        <v>86119</v>
      </c>
      <c r="F125" s="72" t="s">
        <v>1854</v>
      </c>
      <c r="G125" s="4">
        <v>90000</v>
      </c>
      <c r="H125" s="4">
        <v>90000</v>
      </c>
      <c r="I125" s="26">
        <v>0</v>
      </c>
      <c r="J125" s="5"/>
      <c r="K125" s="76"/>
    </row>
    <row r="126" spans="1:11" x14ac:dyDescent="0.3">
      <c r="A126" s="71" t="s">
        <v>67</v>
      </c>
      <c r="B126" s="3" t="s">
        <v>68</v>
      </c>
      <c r="C126" s="72" t="s">
        <v>281</v>
      </c>
      <c r="D126" s="3" t="s">
        <v>282</v>
      </c>
      <c r="E126" s="3">
        <v>86119</v>
      </c>
      <c r="F126" s="72" t="s">
        <v>1854</v>
      </c>
      <c r="G126" s="4">
        <v>90000</v>
      </c>
      <c r="H126" s="4">
        <v>90000</v>
      </c>
      <c r="I126" s="26">
        <v>0</v>
      </c>
      <c r="J126" s="5"/>
      <c r="K126" s="76"/>
    </row>
    <row r="127" spans="1:11" x14ac:dyDescent="0.3">
      <c r="A127" s="71" t="s">
        <v>67</v>
      </c>
      <c r="B127" s="3" t="s">
        <v>68</v>
      </c>
      <c r="C127" s="72" t="s">
        <v>283</v>
      </c>
      <c r="D127" s="3" t="s">
        <v>266</v>
      </c>
      <c r="E127" s="3">
        <v>86119</v>
      </c>
      <c r="F127" s="72" t="s">
        <v>1854</v>
      </c>
      <c r="G127" s="4">
        <v>85000</v>
      </c>
      <c r="H127" s="4">
        <v>85000</v>
      </c>
      <c r="I127" s="26">
        <v>0</v>
      </c>
      <c r="J127" s="5"/>
      <c r="K127" s="76"/>
    </row>
    <row r="128" spans="1:11" x14ac:dyDescent="0.3">
      <c r="A128" s="71" t="s">
        <v>67</v>
      </c>
      <c r="B128" s="3" t="s">
        <v>68</v>
      </c>
      <c r="C128" s="72" t="s">
        <v>81</v>
      </c>
      <c r="D128" s="3" t="s">
        <v>82</v>
      </c>
      <c r="E128" s="3">
        <v>86119</v>
      </c>
      <c r="F128" s="72" t="s">
        <v>1854</v>
      </c>
      <c r="G128" s="4">
        <v>80000</v>
      </c>
      <c r="H128" s="4">
        <v>80000</v>
      </c>
      <c r="I128" s="26">
        <v>0</v>
      </c>
      <c r="J128" s="5"/>
      <c r="K128" s="76"/>
    </row>
    <row r="129" spans="1:11" x14ac:dyDescent="0.3">
      <c r="A129" s="71" t="s">
        <v>67</v>
      </c>
      <c r="B129" s="3" t="s">
        <v>68</v>
      </c>
      <c r="C129" s="72" t="s">
        <v>284</v>
      </c>
      <c r="D129" s="3" t="s">
        <v>285</v>
      </c>
      <c r="E129" s="3">
        <v>86119</v>
      </c>
      <c r="F129" s="72" t="s">
        <v>1854</v>
      </c>
      <c r="G129" s="4">
        <v>85000</v>
      </c>
      <c r="H129" s="4">
        <v>85000</v>
      </c>
      <c r="I129" s="26">
        <v>0</v>
      </c>
      <c r="J129" s="5"/>
      <c r="K129" s="76"/>
    </row>
    <row r="130" spans="1:11" x14ac:dyDescent="0.3">
      <c r="A130" s="71" t="s">
        <v>67</v>
      </c>
      <c r="B130" s="3" t="s">
        <v>68</v>
      </c>
      <c r="C130" s="72" t="s">
        <v>83</v>
      </c>
      <c r="D130" s="3" t="s">
        <v>84</v>
      </c>
      <c r="E130" s="3">
        <v>86119</v>
      </c>
      <c r="F130" s="72" t="s">
        <v>1854</v>
      </c>
      <c r="G130" s="4">
        <v>100000</v>
      </c>
      <c r="H130" s="4">
        <v>100000</v>
      </c>
      <c r="I130" s="26">
        <v>0</v>
      </c>
      <c r="J130" s="5"/>
      <c r="K130" s="76"/>
    </row>
    <row r="131" spans="1:11" x14ac:dyDescent="0.3">
      <c r="A131" s="71" t="s">
        <v>67</v>
      </c>
      <c r="B131" s="3" t="s">
        <v>68</v>
      </c>
      <c r="C131" s="72" t="s">
        <v>85</v>
      </c>
      <c r="D131" s="3" t="s">
        <v>86</v>
      </c>
      <c r="E131" s="3">
        <v>86119</v>
      </c>
      <c r="F131" s="72" t="s">
        <v>1854</v>
      </c>
      <c r="G131" s="4">
        <v>90000</v>
      </c>
      <c r="H131" s="4">
        <v>90000</v>
      </c>
      <c r="I131" s="26">
        <v>0</v>
      </c>
      <c r="J131" s="5"/>
      <c r="K131" s="76"/>
    </row>
    <row r="132" spans="1:11" x14ac:dyDescent="0.3">
      <c r="A132" s="71" t="s">
        <v>67</v>
      </c>
      <c r="B132" s="3" t="s">
        <v>68</v>
      </c>
      <c r="C132" s="72" t="s">
        <v>87</v>
      </c>
      <c r="D132" s="3" t="s">
        <v>88</v>
      </c>
      <c r="E132" s="3">
        <v>86119</v>
      </c>
      <c r="F132" s="72" t="s">
        <v>1854</v>
      </c>
      <c r="G132" s="4">
        <v>80000</v>
      </c>
      <c r="H132" s="4">
        <v>80000</v>
      </c>
      <c r="I132" s="26">
        <v>0</v>
      </c>
      <c r="J132" s="5"/>
      <c r="K132" s="76"/>
    </row>
    <row r="133" spans="1:11" x14ac:dyDescent="0.3">
      <c r="A133" s="71" t="s">
        <v>67</v>
      </c>
      <c r="B133" s="3" t="s">
        <v>68</v>
      </c>
      <c r="C133" s="72" t="s">
        <v>534</v>
      </c>
      <c r="D133" s="3" t="s">
        <v>535</v>
      </c>
      <c r="E133" s="3">
        <v>86119</v>
      </c>
      <c r="F133" s="72" t="s">
        <v>1854</v>
      </c>
      <c r="G133" s="4">
        <v>70000</v>
      </c>
      <c r="H133" s="4">
        <v>70000</v>
      </c>
      <c r="I133" s="26">
        <v>0</v>
      </c>
      <c r="J133" s="5"/>
      <c r="K133" s="76"/>
    </row>
    <row r="134" spans="1:11" x14ac:dyDescent="0.3">
      <c r="A134" s="71" t="s">
        <v>67</v>
      </c>
      <c r="B134" s="3" t="s">
        <v>68</v>
      </c>
      <c r="C134" s="72" t="s">
        <v>89</v>
      </c>
      <c r="D134" s="3" t="s">
        <v>90</v>
      </c>
      <c r="E134" s="3">
        <v>86119</v>
      </c>
      <c r="F134" s="72" t="s">
        <v>1854</v>
      </c>
      <c r="G134" s="4">
        <v>90000</v>
      </c>
      <c r="H134" s="4">
        <v>90000</v>
      </c>
      <c r="I134" s="26">
        <v>0</v>
      </c>
      <c r="J134" s="5"/>
      <c r="K134" s="76"/>
    </row>
    <row r="135" spans="1:11" x14ac:dyDescent="0.3">
      <c r="A135" s="71" t="s">
        <v>67</v>
      </c>
      <c r="B135" s="3" t="s">
        <v>68</v>
      </c>
      <c r="C135" s="72" t="s">
        <v>91</v>
      </c>
      <c r="D135" s="3" t="s">
        <v>92</v>
      </c>
      <c r="E135" s="3">
        <v>86119</v>
      </c>
      <c r="F135" s="72" t="s">
        <v>1854</v>
      </c>
      <c r="G135" s="4">
        <v>90000</v>
      </c>
      <c r="H135" s="4">
        <v>90000</v>
      </c>
      <c r="I135" s="26">
        <v>0</v>
      </c>
      <c r="J135" s="5"/>
      <c r="K135" s="76"/>
    </row>
    <row r="136" spans="1:11" x14ac:dyDescent="0.3">
      <c r="A136" s="71" t="s">
        <v>67</v>
      </c>
      <c r="B136" s="3" t="s">
        <v>68</v>
      </c>
      <c r="C136" s="72" t="s">
        <v>94</v>
      </c>
      <c r="D136" s="3" t="s">
        <v>95</v>
      </c>
      <c r="E136" s="3">
        <v>86119</v>
      </c>
      <c r="F136" s="72" t="s">
        <v>1854</v>
      </c>
      <c r="G136" s="4">
        <v>78000</v>
      </c>
      <c r="H136" s="4">
        <v>78000</v>
      </c>
      <c r="I136" s="26">
        <v>0</v>
      </c>
      <c r="J136" s="5"/>
      <c r="K136" s="76"/>
    </row>
    <row r="137" spans="1:11" x14ac:dyDescent="0.3">
      <c r="A137" s="71" t="s">
        <v>67</v>
      </c>
      <c r="B137" s="3" t="s">
        <v>68</v>
      </c>
      <c r="C137" s="72" t="s">
        <v>96</v>
      </c>
      <c r="D137" s="3" t="s">
        <v>97</v>
      </c>
      <c r="E137" s="3">
        <v>86119</v>
      </c>
      <c r="F137" s="72" t="s">
        <v>1854</v>
      </c>
      <c r="G137" s="4">
        <v>80000</v>
      </c>
      <c r="H137" s="4">
        <v>80000</v>
      </c>
      <c r="I137" s="26">
        <v>0</v>
      </c>
      <c r="J137" s="5"/>
      <c r="K137" s="76"/>
    </row>
    <row r="138" spans="1:11" x14ac:dyDescent="0.3">
      <c r="A138" s="71" t="s">
        <v>504</v>
      </c>
      <c r="B138" s="3" t="s">
        <v>505</v>
      </c>
      <c r="C138" s="72" t="s">
        <v>1536</v>
      </c>
      <c r="D138" s="3" t="s">
        <v>1537</v>
      </c>
      <c r="E138" s="3">
        <v>86119</v>
      </c>
      <c r="F138" s="72" t="s">
        <v>1854</v>
      </c>
      <c r="G138" s="4">
        <v>40000</v>
      </c>
      <c r="H138" s="4">
        <v>40000</v>
      </c>
      <c r="I138" s="26">
        <v>0</v>
      </c>
      <c r="J138" s="5"/>
      <c r="K138" s="76"/>
    </row>
    <row r="139" spans="1:11" x14ac:dyDescent="0.3">
      <c r="A139" s="71" t="s">
        <v>449</v>
      </c>
      <c r="B139" s="3" t="s">
        <v>450</v>
      </c>
      <c r="C139" s="72" t="s">
        <v>648</v>
      </c>
      <c r="D139" s="3" t="s">
        <v>649</v>
      </c>
      <c r="E139" s="3">
        <v>86119</v>
      </c>
      <c r="F139" s="72" t="s">
        <v>1854</v>
      </c>
      <c r="G139" s="4">
        <v>45000</v>
      </c>
      <c r="H139" s="4">
        <v>45666.666666700003</v>
      </c>
      <c r="I139" s="26">
        <v>1.4814814815555577</v>
      </c>
      <c r="J139" s="5"/>
      <c r="K139" s="76"/>
    </row>
    <row r="140" spans="1:11" x14ac:dyDescent="0.3">
      <c r="A140" s="71" t="s">
        <v>449</v>
      </c>
      <c r="B140" s="3" t="s">
        <v>450</v>
      </c>
      <c r="C140" s="72" t="s">
        <v>451</v>
      </c>
      <c r="D140" s="3" t="s">
        <v>452</v>
      </c>
      <c r="E140" s="3">
        <v>86119</v>
      </c>
      <c r="F140" s="72" t="s">
        <v>1854</v>
      </c>
      <c r="G140" s="4">
        <v>40666.666666700003</v>
      </c>
      <c r="H140" s="4">
        <v>42000</v>
      </c>
      <c r="I140" s="26">
        <v>3.278688524505502</v>
      </c>
      <c r="J140" s="5"/>
      <c r="K140" s="76"/>
    </row>
    <row r="141" spans="1:11" x14ac:dyDescent="0.3">
      <c r="A141" s="71" t="s">
        <v>449</v>
      </c>
      <c r="B141" s="3" t="s">
        <v>450</v>
      </c>
      <c r="C141" s="72" t="s">
        <v>687</v>
      </c>
      <c r="D141" s="3" t="s">
        <v>688</v>
      </c>
      <c r="E141" s="3">
        <v>86119</v>
      </c>
      <c r="F141" s="72" t="s">
        <v>1854</v>
      </c>
      <c r="G141" s="4">
        <v>44333.333333299997</v>
      </c>
      <c r="H141" s="4">
        <v>45333.333333299997</v>
      </c>
      <c r="I141" s="26">
        <v>2.255639097746065</v>
      </c>
      <c r="J141" s="5"/>
      <c r="K141" s="76"/>
    </row>
    <row r="142" spans="1:11" x14ac:dyDescent="0.3">
      <c r="A142" s="71" t="s">
        <v>101</v>
      </c>
      <c r="B142" s="3" t="s">
        <v>102</v>
      </c>
      <c r="C142" s="72" t="s">
        <v>243</v>
      </c>
      <c r="D142" s="3" t="s">
        <v>244</v>
      </c>
      <c r="E142" s="3">
        <v>86119</v>
      </c>
      <c r="F142" s="72" t="s">
        <v>1854</v>
      </c>
      <c r="G142" s="4">
        <v>80000</v>
      </c>
      <c r="H142" s="4">
        <v>80000</v>
      </c>
      <c r="I142" s="26">
        <v>0</v>
      </c>
      <c r="J142" s="5"/>
      <c r="K142" s="76"/>
    </row>
    <row r="143" spans="1:11" x14ac:dyDescent="0.3">
      <c r="A143" s="71" t="s">
        <v>101</v>
      </c>
      <c r="B143" s="3" t="s">
        <v>102</v>
      </c>
      <c r="C143" s="72" t="s">
        <v>245</v>
      </c>
      <c r="D143" s="3" t="s">
        <v>246</v>
      </c>
      <c r="E143" s="3">
        <v>86119</v>
      </c>
      <c r="F143" s="72" t="s">
        <v>1854</v>
      </c>
      <c r="G143" s="4">
        <v>80000</v>
      </c>
      <c r="H143" s="4">
        <v>81666.666666699995</v>
      </c>
      <c r="I143" s="26">
        <v>2.0833333333750037</v>
      </c>
      <c r="J143" s="5"/>
      <c r="K143" s="76"/>
    </row>
    <row r="144" spans="1:11" x14ac:dyDescent="0.3">
      <c r="A144" s="71" t="s">
        <v>101</v>
      </c>
      <c r="B144" s="3" t="s">
        <v>102</v>
      </c>
      <c r="C144" s="72" t="s">
        <v>215</v>
      </c>
      <c r="D144" s="3" t="s">
        <v>216</v>
      </c>
      <c r="E144" s="3">
        <v>86119</v>
      </c>
      <c r="F144" s="72" t="s">
        <v>1854</v>
      </c>
      <c r="G144" s="4">
        <v>74000</v>
      </c>
      <c r="H144" s="4">
        <v>75333.333333300005</v>
      </c>
      <c r="I144" s="26">
        <v>1.8018018017567528</v>
      </c>
      <c r="J144" s="5"/>
      <c r="K144" s="76"/>
    </row>
    <row r="145" spans="1:11" x14ac:dyDescent="0.3">
      <c r="A145" s="71" t="s">
        <v>101</v>
      </c>
      <c r="B145" s="3" t="s">
        <v>102</v>
      </c>
      <c r="C145" s="72" t="s">
        <v>247</v>
      </c>
      <c r="D145" s="3" t="s">
        <v>248</v>
      </c>
      <c r="E145" s="3">
        <v>86119</v>
      </c>
      <c r="F145" s="72" t="s">
        <v>1854</v>
      </c>
      <c r="G145" s="4">
        <v>70000</v>
      </c>
      <c r="H145" s="4">
        <v>70000</v>
      </c>
      <c r="I145" s="26">
        <v>0</v>
      </c>
      <c r="J145" s="5"/>
      <c r="K145" s="76"/>
    </row>
    <row r="146" spans="1:11" x14ac:dyDescent="0.3">
      <c r="A146" s="71" t="s">
        <v>101</v>
      </c>
      <c r="B146" s="3" t="s">
        <v>102</v>
      </c>
      <c r="C146" s="72" t="s">
        <v>288</v>
      </c>
      <c r="D146" s="3" t="s">
        <v>289</v>
      </c>
      <c r="E146" s="3">
        <v>86119</v>
      </c>
      <c r="F146" s="72" t="s">
        <v>1854</v>
      </c>
      <c r="G146" s="4">
        <v>65000</v>
      </c>
      <c r="H146" s="4">
        <v>65669.333333300005</v>
      </c>
      <c r="I146" s="26">
        <v>1.0297435896923224</v>
      </c>
      <c r="J146" s="5"/>
      <c r="K146" s="76"/>
    </row>
    <row r="147" spans="1:11" x14ac:dyDescent="0.3">
      <c r="A147" s="71" t="s">
        <v>101</v>
      </c>
      <c r="B147" s="3" t="s">
        <v>102</v>
      </c>
      <c r="C147" s="72" t="s">
        <v>430</v>
      </c>
      <c r="D147" s="3" t="s">
        <v>431</v>
      </c>
      <c r="E147" s="3">
        <v>86119</v>
      </c>
      <c r="F147" s="72" t="s">
        <v>1854</v>
      </c>
      <c r="G147" s="4">
        <v>70000</v>
      </c>
      <c r="H147" s="4">
        <v>70000</v>
      </c>
      <c r="I147" s="26">
        <v>0</v>
      </c>
      <c r="J147" s="5"/>
      <c r="K147" s="76"/>
    </row>
    <row r="148" spans="1:11" x14ac:dyDescent="0.3">
      <c r="A148" s="71" t="s">
        <v>101</v>
      </c>
      <c r="B148" s="3" t="s">
        <v>102</v>
      </c>
      <c r="C148" s="72" t="s">
        <v>432</v>
      </c>
      <c r="D148" s="3" t="s">
        <v>433</v>
      </c>
      <c r="E148" s="3">
        <v>86119</v>
      </c>
      <c r="F148" s="72" t="s">
        <v>1854</v>
      </c>
      <c r="G148" s="4">
        <v>65000</v>
      </c>
      <c r="H148" s="4">
        <v>65000</v>
      </c>
      <c r="I148" s="26">
        <v>0</v>
      </c>
      <c r="J148" s="5"/>
      <c r="K148" s="76"/>
    </row>
    <row r="149" spans="1:11" x14ac:dyDescent="0.3">
      <c r="A149" s="71" t="s">
        <v>101</v>
      </c>
      <c r="B149" s="3" t="s">
        <v>102</v>
      </c>
      <c r="C149" s="72" t="s">
        <v>1532</v>
      </c>
      <c r="D149" s="3" t="s">
        <v>1533</v>
      </c>
      <c r="E149" s="3">
        <v>86119</v>
      </c>
      <c r="F149" s="72" t="s">
        <v>1854</v>
      </c>
      <c r="G149" s="4">
        <v>75000</v>
      </c>
      <c r="H149" s="4">
        <v>75000</v>
      </c>
      <c r="I149" s="26">
        <v>0</v>
      </c>
      <c r="J149" s="5"/>
      <c r="K149" s="76"/>
    </row>
    <row r="150" spans="1:11" x14ac:dyDescent="0.3">
      <c r="A150" s="71" t="s">
        <v>101</v>
      </c>
      <c r="B150" s="3" t="s">
        <v>102</v>
      </c>
      <c r="C150" s="72" t="s">
        <v>249</v>
      </c>
      <c r="D150" s="3" t="s">
        <v>250</v>
      </c>
      <c r="E150" s="3">
        <v>86119</v>
      </c>
      <c r="F150" s="72" t="s">
        <v>1854</v>
      </c>
      <c r="G150" s="4">
        <v>80000</v>
      </c>
      <c r="H150" s="4">
        <v>80000</v>
      </c>
      <c r="I150" s="26">
        <v>0</v>
      </c>
      <c r="J150" s="5"/>
      <c r="K150" s="76"/>
    </row>
    <row r="151" spans="1:11" x14ac:dyDescent="0.3">
      <c r="A151" s="71" t="s">
        <v>101</v>
      </c>
      <c r="B151" s="3" t="s">
        <v>102</v>
      </c>
      <c r="C151" s="72" t="s">
        <v>1538</v>
      </c>
      <c r="D151" s="3" t="s">
        <v>1539</v>
      </c>
      <c r="E151" s="3">
        <v>86119</v>
      </c>
      <c r="F151" s="72" t="s">
        <v>1854</v>
      </c>
      <c r="G151" s="4">
        <v>66000</v>
      </c>
      <c r="H151" s="4">
        <v>66000</v>
      </c>
      <c r="I151" s="26">
        <v>0</v>
      </c>
      <c r="J151" s="5"/>
      <c r="K151" s="76"/>
    </row>
    <row r="152" spans="1:11" x14ac:dyDescent="0.3">
      <c r="A152" s="71" t="s">
        <v>101</v>
      </c>
      <c r="B152" s="3" t="s">
        <v>102</v>
      </c>
      <c r="C152" s="72" t="s">
        <v>105</v>
      </c>
      <c r="D152" s="3" t="s">
        <v>106</v>
      </c>
      <c r="E152" s="3">
        <v>86119</v>
      </c>
      <c r="F152" s="72" t="s">
        <v>1854</v>
      </c>
      <c r="G152" s="4">
        <v>75000</v>
      </c>
      <c r="H152" s="4">
        <v>75000</v>
      </c>
      <c r="I152" s="26">
        <v>0</v>
      </c>
      <c r="J152" s="5"/>
      <c r="K152" s="76"/>
    </row>
    <row r="153" spans="1:11" x14ac:dyDescent="0.3">
      <c r="A153" s="71" t="s">
        <v>101</v>
      </c>
      <c r="B153" s="3" t="s">
        <v>102</v>
      </c>
      <c r="C153" s="72" t="s">
        <v>217</v>
      </c>
      <c r="D153" s="3" t="s">
        <v>218</v>
      </c>
      <c r="E153" s="3">
        <v>86119</v>
      </c>
      <c r="F153" s="72" t="s">
        <v>1854</v>
      </c>
      <c r="G153" s="4">
        <v>66666.666666699995</v>
      </c>
      <c r="H153" s="4">
        <v>68333.333333300005</v>
      </c>
      <c r="I153" s="26">
        <v>2.499999999898761</v>
      </c>
      <c r="J153" s="5"/>
      <c r="K153" s="76"/>
    </row>
    <row r="154" spans="1:11" x14ac:dyDescent="0.3">
      <c r="A154" s="71" t="s">
        <v>101</v>
      </c>
      <c r="B154" s="3" t="s">
        <v>102</v>
      </c>
      <c r="C154" s="72" t="s">
        <v>362</v>
      </c>
      <c r="D154" s="3" t="s">
        <v>363</v>
      </c>
      <c r="E154" s="3">
        <v>86119</v>
      </c>
      <c r="F154" s="72" t="s">
        <v>1854</v>
      </c>
      <c r="G154" s="4">
        <v>72333.333333300005</v>
      </c>
      <c r="H154" s="4">
        <v>75000</v>
      </c>
      <c r="I154" s="26">
        <v>3.6866359447482289</v>
      </c>
      <c r="J154" s="5"/>
      <c r="K154" s="76"/>
    </row>
    <row r="155" spans="1:11" x14ac:dyDescent="0.3">
      <c r="A155" s="71" t="s">
        <v>101</v>
      </c>
      <c r="B155" s="3" t="s">
        <v>102</v>
      </c>
      <c r="C155" s="72" t="s">
        <v>1534</v>
      </c>
      <c r="D155" s="3" t="s">
        <v>1535</v>
      </c>
      <c r="E155" s="3">
        <v>86119</v>
      </c>
      <c r="F155" s="72" t="s">
        <v>1854</v>
      </c>
      <c r="G155" s="4">
        <v>70000</v>
      </c>
      <c r="H155" s="4">
        <v>75000</v>
      </c>
      <c r="I155" s="26">
        <v>7.1428571428571397</v>
      </c>
      <c r="J155" s="5"/>
      <c r="K155" s="76"/>
    </row>
    <row r="156" spans="1:11" x14ac:dyDescent="0.3">
      <c r="A156" s="71" t="s">
        <v>101</v>
      </c>
      <c r="B156" s="3" t="s">
        <v>102</v>
      </c>
      <c r="C156" s="72" t="s">
        <v>251</v>
      </c>
      <c r="D156" s="3" t="s">
        <v>252</v>
      </c>
      <c r="E156" s="3">
        <v>86119</v>
      </c>
      <c r="F156" s="72" t="s">
        <v>1854</v>
      </c>
      <c r="G156" s="4">
        <v>80000</v>
      </c>
      <c r="H156" s="4">
        <v>80000</v>
      </c>
      <c r="I156" s="26">
        <v>0</v>
      </c>
      <c r="J156" s="5"/>
      <c r="K156" s="76"/>
    </row>
    <row r="157" spans="1:11" x14ac:dyDescent="0.3">
      <c r="A157" s="71" t="s">
        <v>101</v>
      </c>
      <c r="B157" s="3" t="s">
        <v>102</v>
      </c>
      <c r="C157" s="72" t="s">
        <v>290</v>
      </c>
      <c r="D157" s="3" t="s">
        <v>291</v>
      </c>
      <c r="E157" s="3">
        <v>86119</v>
      </c>
      <c r="F157" s="72" t="s">
        <v>1854</v>
      </c>
      <c r="G157" s="4">
        <v>80000</v>
      </c>
      <c r="H157" s="4">
        <v>80000</v>
      </c>
      <c r="I157" s="26">
        <v>0</v>
      </c>
      <c r="J157" s="5"/>
      <c r="K157" s="76"/>
    </row>
    <row r="158" spans="1:11" x14ac:dyDescent="0.3">
      <c r="A158" s="71" t="s">
        <v>101</v>
      </c>
      <c r="B158" s="3" t="s">
        <v>102</v>
      </c>
      <c r="C158" s="72" t="s">
        <v>203</v>
      </c>
      <c r="D158" s="3" t="s">
        <v>204</v>
      </c>
      <c r="E158" s="3">
        <v>86119</v>
      </c>
      <c r="F158" s="72" t="s">
        <v>1854</v>
      </c>
      <c r="G158" s="4">
        <v>96666.666666699995</v>
      </c>
      <c r="H158" s="4">
        <v>100000</v>
      </c>
      <c r="I158" s="26">
        <v>3.4482758620332898</v>
      </c>
      <c r="J158" s="5"/>
      <c r="K158" s="76"/>
    </row>
    <row r="159" spans="1:11" x14ac:dyDescent="0.3">
      <c r="A159" s="71" t="s">
        <v>107</v>
      </c>
      <c r="B159" s="3" t="s">
        <v>108</v>
      </c>
      <c r="C159" s="72" t="s">
        <v>109</v>
      </c>
      <c r="D159" s="3" t="s">
        <v>110</v>
      </c>
      <c r="E159" s="3">
        <v>86119</v>
      </c>
      <c r="F159" s="72" t="s">
        <v>1854</v>
      </c>
      <c r="G159" s="4" t="s">
        <v>93</v>
      </c>
      <c r="H159" s="4">
        <v>65000</v>
      </c>
      <c r="I159" s="26" t="s">
        <v>93</v>
      </c>
      <c r="J159" s="5"/>
      <c r="K159" s="76"/>
    </row>
    <row r="160" spans="1:11" x14ac:dyDescent="0.3">
      <c r="A160" s="71" t="s">
        <v>107</v>
      </c>
      <c r="B160" s="3" t="s">
        <v>108</v>
      </c>
      <c r="C160" s="72" t="s">
        <v>292</v>
      </c>
      <c r="D160" s="3" t="s">
        <v>293</v>
      </c>
      <c r="E160" s="3">
        <v>86119</v>
      </c>
      <c r="F160" s="72" t="s">
        <v>1854</v>
      </c>
      <c r="G160" s="4" t="s">
        <v>93</v>
      </c>
      <c r="H160" s="4">
        <v>68000</v>
      </c>
      <c r="I160" s="26" t="s">
        <v>93</v>
      </c>
      <c r="J160" s="5"/>
      <c r="K160" s="76"/>
    </row>
    <row r="161" spans="1:11" x14ac:dyDescent="0.3">
      <c r="A161" s="71" t="s">
        <v>219</v>
      </c>
      <c r="B161" s="3" t="s">
        <v>220</v>
      </c>
      <c r="C161" s="72" t="s">
        <v>221</v>
      </c>
      <c r="D161" s="3" t="s">
        <v>222</v>
      </c>
      <c r="E161" s="3">
        <v>86119</v>
      </c>
      <c r="F161" s="72" t="s">
        <v>1854</v>
      </c>
      <c r="G161" s="4">
        <v>46333.333333299997</v>
      </c>
      <c r="H161" s="4">
        <v>46333.333333299997</v>
      </c>
      <c r="I161" s="26">
        <v>0</v>
      </c>
      <c r="J161" s="5"/>
      <c r="K161" s="76"/>
    </row>
    <row r="162" spans="1:11" x14ac:dyDescent="0.3">
      <c r="A162" s="71" t="s">
        <v>219</v>
      </c>
      <c r="B162" s="3" t="s">
        <v>220</v>
      </c>
      <c r="C162" s="72" t="s">
        <v>298</v>
      </c>
      <c r="D162" s="3" t="s">
        <v>299</v>
      </c>
      <c r="E162" s="3">
        <v>86119</v>
      </c>
      <c r="F162" s="72" t="s">
        <v>1854</v>
      </c>
      <c r="G162" s="4">
        <v>65000</v>
      </c>
      <c r="H162" s="4">
        <v>65000</v>
      </c>
      <c r="I162" s="26">
        <v>0</v>
      </c>
      <c r="J162" s="5"/>
      <c r="K162" s="76"/>
    </row>
    <row r="163" spans="1:11" x14ac:dyDescent="0.3">
      <c r="A163" s="71" t="s">
        <v>219</v>
      </c>
      <c r="B163" s="3" t="s">
        <v>220</v>
      </c>
      <c r="C163" s="72" t="s">
        <v>368</v>
      </c>
      <c r="D163" s="3" t="s">
        <v>369</v>
      </c>
      <c r="E163" s="3">
        <v>86119</v>
      </c>
      <c r="F163" s="72" t="s">
        <v>1854</v>
      </c>
      <c r="G163" s="4">
        <v>40000</v>
      </c>
      <c r="H163" s="4">
        <v>46333.333333299997</v>
      </c>
      <c r="I163" s="26">
        <v>15.833333333249989</v>
      </c>
      <c r="J163" s="5"/>
      <c r="K163" s="76"/>
    </row>
    <row r="164" spans="1:11" x14ac:dyDescent="0.3">
      <c r="A164" s="71" t="s">
        <v>113</v>
      </c>
      <c r="B164" s="3" t="s">
        <v>114</v>
      </c>
      <c r="C164" s="72" t="s">
        <v>404</v>
      </c>
      <c r="D164" s="3" t="s">
        <v>405</v>
      </c>
      <c r="E164" s="3">
        <v>86119</v>
      </c>
      <c r="F164" s="72" t="s">
        <v>1854</v>
      </c>
      <c r="G164" s="4" t="s">
        <v>93</v>
      </c>
      <c r="H164" s="4">
        <v>50000</v>
      </c>
      <c r="I164" s="26" t="s">
        <v>93</v>
      </c>
      <c r="J164" s="5"/>
      <c r="K164" s="76"/>
    </row>
    <row r="165" spans="1:11" x14ac:dyDescent="0.3">
      <c r="A165" s="71" t="s">
        <v>113</v>
      </c>
      <c r="B165" s="3" t="s">
        <v>114</v>
      </c>
      <c r="C165" s="72" t="s">
        <v>515</v>
      </c>
      <c r="D165" s="3" t="s">
        <v>516</v>
      </c>
      <c r="E165" s="3">
        <v>86119</v>
      </c>
      <c r="F165" s="72" t="s">
        <v>1854</v>
      </c>
      <c r="G165" s="4">
        <v>70000</v>
      </c>
      <c r="H165" s="4">
        <v>70000</v>
      </c>
      <c r="I165" s="26">
        <v>0</v>
      </c>
      <c r="J165" s="5"/>
      <c r="K165" s="76"/>
    </row>
    <row r="166" spans="1:11" x14ac:dyDescent="0.3">
      <c r="A166" s="71" t="s">
        <v>113</v>
      </c>
      <c r="B166" s="3" t="s">
        <v>114</v>
      </c>
      <c r="C166" s="72" t="s">
        <v>475</v>
      </c>
      <c r="D166" s="3" t="s">
        <v>476</v>
      </c>
      <c r="E166" s="3">
        <v>86119</v>
      </c>
      <c r="F166" s="72" t="s">
        <v>1854</v>
      </c>
      <c r="G166" s="4" t="s">
        <v>93</v>
      </c>
      <c r="H166" s="4">
        <v>51000</v>
      </c>
      <c r="I166" s="26" t="s">
        <v>93</v>
      </c>
      <c r="J166" s="5"/>
      <c r="K166" s="76"/>
    </row>
    <row r="167" spans="1:11" x14ac:dyDescent="0.3">
      <c r="A167" s="71" t="s">
        <v>453</v>
      </c>
      <c r="B167" s="3" t="s">
        <v>262</v>
      </c>
      <c r="C167" s="72" t="s">
        <v>456</v>
      </c>
      <c r="D167" s="3" t="s">
        <v>457</v>
      </c>
      <c r="E167" s="3">
        <v>86119</v>
      </c>
      <c r="F167" s="72" t="s">
        <v>1854</v>
      </c>
      <c r="G167" s="4">
        <v>50000</v>
      </c>
      <c r="H167" s="4">
        <v>50000</v>
      </c>
      <c r="I167" s="26">
        <v>0</v>
      </c>
      <c r="J167" s="5"/>
      <c r="K167" s="76"/>
    </row>
    <row r="168" spans="1:11" x14ac:dyDescent="0.3">
      <c r="A168" s="71" t="s">
        <v>453</v>
      </c>
      <c r="B168" s="3" t="s">
        <v>262</v>
      </c>
      <c r="C168" s="72" t="s">
        <v>454</v>
      </c>
      <c r="D168" s="3" t="s">
        <v>455</v>
      </c>
      <c r="E168" s="3">
        <v>86119</v>
      </c>
      <c r="F168" s="72" t="s">
        <v>1854</v>
      </c>
      <c r="G168" s="4">
        <v>46666.666666700003</v>
      </c>
      <c r="H168" s="4">
        <v>46666.666666700003</v>
      </c>
      <c r="I168" s="26">
        <v>0</v>
      </c>
      <c r="J168" s="5"/>
      <c r="K168" s="76"/>
    </row>
    <row r="169" spans="1:11" x14ac:dyDescent="0.3">
      <c r="A169" s="71" t="s">
        <v>453</v>
      </c>
      <c r="B169" s="3" t="s">
        <v>262</v>
      </c>
      <c r="C169" s="72" t="s">
        <v>479</v>
      </c>
      <c r="D169" s="3" t="s">
        <v>480</v>
      </c>
      <c r="E169" s="3">
        <v>86119</v>
      </c>
      <c r="F169" s="72" t="s">
        <v>1854</v>
      </c>
      <c r="G169" s="4">
        <v>45000</v>
      </c>
      <c r="H169" s="4">
        <v>45000</v>
      </c>
      <c r="I169" s="26">
        <v>0</v>
      </c>
      <c r="J169" s="5"/>
      <c r="K169" s="76"/>
    </row>
    <row r="170" spans="1:11" x14ac:dyDescent="0.3">
      <c r="A170" s="71" t="s">
        <v>117</v>
      </c>
      <c r="B170" s="3" t="s">
        <v>118</v>
      </c>
      <c r="C170" s="72" t="s">
        <v>119</v>
      </c>
      <c r="D170" s="3" t="s">
        <v>120</v>
      </c>
      <c r="E170" s="3">
        <v>86119</v>
      </c>
      <c r="F170" s="72" t="s">
        <v>1854</v>
      </c>
      <c r="G170" s="4">
        <v>73333.333333300005</v>
      </c>
      <c r="H170" s="4">
        <v>75000</v>
      </c>
      <c r="I170" s="26">
        <v>2.2727272727737446</v>
      </c>
      <c r="J170" s="5"/>
      <c r="K170" s="76"/>
    </row>
    <row r="171" spans="1:11" x14ac:dyDescent="0.3">
      <c r="A171" s="71" t="s">
        <v>117</v>
      </c>
      <c r="B171" s="3" t="s">
        <v>118</v>
      </c>
      <c r="C171" s="72" t="s">
        <v>1805</v>
      </c>
      <c r="D171" s="3" t="s">
        <v>1806</v>
      </c>
      <c r="E171" s="3">
        <v>86119</v>
      </c>
      <c r="F171" s="72" t="s">
        <v>1854</v>
      </c>
      <c r="G171" s="4">
        <v>80000</v>
      </c>
      <c r="H171" s="4">
        <v>80000</v>
      </c>
      <c r="I171" s="26">
        <v>0</v>
      </c>
      <c r="J171" s="5"/>
      <c r="K171" s="76"/>
    </row>
    <row r="172" spans="1:11" x14ac:dyDescent="0.3">
      <c r="A172" s="71" t="s">
        <v>117</v>
      </c>
      <c r="B172" s="3" t="s">
        <v>118</v>
      </c>
      <c r="C172" s="72" t="s">
        <v>121</v>
      </c>
      <c r="D172" s="3" t="s">
        <v>122</v>
      </c>
      <c r="E172" s="3">
        <v>86119</v>
      </c>
      <c r="F172" s="72" t="s">
        <v>1854</v>
      </c>
      <c r="G172" s="4">
        <v>78333.333333300005</v>
      </c>
      <c r="H172" s="4">
        <v>75000</v>
      </c>
      <c r="I172" s="26">
        <v>-4.2553191488954312</v>
      </c>
      <c r="J172" s="5"/>
      <c r="K172" s="76"/>
    </row>
    <row r="173" spans="1:11" x14ac:dyDescent="0.3">
      <c r="A173" s="71" t="s">
        <v>117</v>
      </c>
      <c r="B173" s="3" t="s">
        <v>118</v>
      </c>
      <c r="C173" s="72" t="s">
        <v>300</v>
      </c>
      <c r="D173" s="3" t="s">
        <v>301</v>
      </c>
      <c r="E173" s="3">
        <v>86119</v>
      </c>
      <c r="F173" s="72" t="s">
        <v>1854</v>
      </c>
      <c r="G173" s="4">
        <v>71666.666666699995</v>
      </c>
      <c r="H173" s="4">
        <v>73333.333333300005</v>
      </c>
      <c r="I173" s="26">
        <v>2.3255813952547388</v>
      </c>
      <c r="J173" s="5"/>
      <c r="K173" s="76"/>
    </row>
    <row r="174" spans="1:11" x14ac:dyDescent="0.3">
      <c r="A174" s="71" t="s">
        <v>117</v>
      </c>
      <c r="B174" s="3" t="s">
        <v>118</v>
      </c>
      <c r="C174" s="72" t="s">
        <v>253</v>
      </c>
      <c r="D174" s="3" t="s">
        <v>254</v>
      </c>
      <c r="E174" s="3">
        <v>86119</v>
      </c>
      <c r="F174" s="72" t="s">
        <v>1854</v>
      </c>
      <c r="G174" s="4">
        <v>80000</v>
      </c>
      <c r="H174" s="4">
        <v>80000</v>
      </c>
      <c r="I174" s="26">
        <v>0</v>
      </c>
      <c r="J174" s="5"/>
      <c r="K174" s="76"/>
    </row>
    <row r="175" spans="1:11" x14ac:dyDescent="0.3">
      <c r="A175" s="71" t="s">
        <v>117</v>
      </c>
      <c r="B175" s="3" t="s">
        <v>118</v>
      </c>
      <c r="C175" s="72" t="s">
        <v>195</v>
      </c>
      <c r="D175" s="3" t="s">
        <v>196</v>
      </c>
      <c r="E175" s="3">
        <v>86119</v>
      </c>
      <c r="F175" s="72" t="s">
        <v>1854</v>
      </c>
      <c r="G175" s="4">
        <v>80000</v>
      </c>
      <c r="H175" s="4">
        <v>80000</v>
      </c>
      <c r="I175" s="26">
        <v>0</v>
      </c>
      <c r="J175" s="5"/>
      <c r="K175" s="76"/>
    </row>
    <row r="176" spans="1:11" x14ac:dyDescent="0.3">
      <c r="A176" s="71" t="s">
        <v>117</v>
      </c>
      <c r="B176" s="3" t="s">
        <v>118</v>
      </c>
      <c r="C176" s="72" t="s">
        <v>125</v>
      </c>
      <c r="D176" s="3" t="s">
        <v>126</v>
      </c>
      <c r="E176" s="3">
        <v>86119</v>
      </c>
      <c r="F176" s="72" t="s">
        <v>1854</v>
      </c>
      <c r="G176" s="4">
        <v>90000</v>
      </c>
      <c r="H176" s="4">
        <v>90000</v>
      </c>
      <c r="I176" s="26">
        <v>0</v>
      </c>
      <c r="J176" s="5"/>
      <c r="K176" s="76"/>
    </row>
    <row r="177" spans="1:11" x14ac:dyDescent="0.3">
      <c r="A177" s="71" t="s">
        <v>117</v>
      </c>
      <c r="B177" s="3" t="s">
        <v>118</v>
      </c>
      <c r="C177" s="72" t="s">
        <v>127</v>
      </c>
      <c r="D177" s="3" t="s">
        <v>128</v>
      </c>
      <c r="E177" s="3">
        <v>86119</v>
      </c>
      <c r="F177" s="72" t="s">
        <v>1854</v>
      </c>
      <c r="G177" s="4">
        <v>80000</v>
      </c>
      <c r="H177" s="4">
        <v>80000</v>
      </c>
      <c r="I177" s="26">
        <v>0</v>
      </c>
      <c r="J177" s="5"/>
      <c r="K177" s="76"/>
    </row>
    <row r="178" spans="1:11" x14ac:dyDescent="0.3">
      <c r="A178" s="71" t="s">
        <v>117</v>
      </c>
      <c r="B178" s="3" t="s">
        <v>118</v>
      </c>
      <c r="C178" s="72" t="s">
        <v>129</v>
      </c>
      <c r="D178" s="3" t="s">
        <v>130</v>
      </c>
      <c r="E178" s="3">
        <v>86119</v>
      </c>
      <c r="F178" s="72" t="s">
        <v>1854</v>
      </c>
      <c r="G178" s="4">
        <v>76666.666666699995</v>
      </c>
      <c r="H178" s="4">
        <v>75000</v>
      </c>
      <c r="I178" s="26">
        <v>-2.1739130435207921</v>
      </c>
      <c r="J178" s="5"/>
      <c r="K178" s="76"/>
    </row>
    <row r="179" spans="1:11" x14ac:dyDescent="0.3">
      <c r="A179" s="71" t="s">
        <v>117</v>
      </c>
      <c r="B179" s="3" t="s">
        <v>118</v>
      </c>
      <c r="C179" s="72" t="s">
        <v>302</v>
      </c>
      <c r="D179" s="3" t="s">
        <v>303</v>
      </c>
      <c r="E179" s="3">
        <v>86119</v>
      </c>
      <c r="F179" s="72" t="s">
        <v>1854</v>
      </c>
      <c r="G179" s="4">
        <v>81666.666666699995</v>
      </c>
      <c r="H179" s="4">
        <v>83333.333333300005</v>
      </c>
      <c r="I179" s="26">
        <v>2.0408163264481471</v>
      </c>
      <c r="J179" s="5"/>
      <c r="K179" s="76"/>
    </row>
    <row r="180" spans="1:11" x14ac:dyDescent="0.3">
      <c r="A180" s="71" t="s">
        <v>117</v>
      </c>
      <c r="B180" s="3" t="s">
        <v>118</v>
      </c>
      <c r="C180" s="72" t="s">
        <v>131</v>
      </c>
      <c r="D180" s="3" t="s">
        <v>132</v>
      </c>
      <c r="E180" s="3">
        <v>86119</v>
      </c>
      <c r="F180" s="72" t="s">
        <v>1854</v>
      </c>
      <c r="G180" s="4">
        <v>80000</v>
      </c>
      <c r="H180" s="4">
        <v>80000</v>
      </c>
      <c r="I180" s="26">
        <v>0</v>
      </c>
      <c r="J180" s="5"/>
      <c r="K180" s="76"/>
    </row>
    <row r="181" spans="1:11" x14ac:dyDescent="0.3">
      <c r="A181" s="71" t="s">
        <v>117</v>
      </c>
      <c r="B181" s="3" t="s">
        <v>118</v>
      </c>
      <c r="C181" s="72" t="s">
        <v>306</v>
      </c>
      <c r="D181" s="3" t="s">
        <v>307</v>
      </c>
      <c r="E181" s="3">
        <v>86119</v>
      </c>
      <c r="F181" s="72" t="s">
        <v>1854</v>
      </c>
      <c r="G181" s="4">
        <v>95000</v>
      </c>
      <c r="H181" s="4">
        <v>95000</v>
      </c>
      <c r="I181" s="26">
        <v>0</v>
      </c>
      <c r="J181" s="5"/>
      <c r="K181" s="76"/>
    </row>
    <row r="182" spans="1:11" x14ac:dyDescent="0.3">
      <c r="A182" s="71" t="s">
        <v>117</v>
      </c>
      <c r="B182" s="3" t="s">
        <v>118</v>
      </c>
      <c r="C182" s="72" t="s">
        <v>356</v>
      </c>
      <c r="D182" s="3" t="s">
        <v>357</v>
      </c>
      <c r="E182" s="3">
        <v>86119</v>
      </c>
      <c r="F182" s="72" t="s">
        <v>1854</v>
      </c>
      <c r="G182" s="4">
        <v>90000</v>
      </c>
      <c r="H182" s="4">
        <v>90000</v>
      </c>
      <c r="I182" s="26">
        <v>0</v>
      </c>
      <c r="J182" s="5"/>
      <c r="K182" s="76"/>
    </row>
    <row r="183" spans="1:11" x14ac:dyDescent="0.3">
      <c r="A183" s="71" t="s">
        <v>117</v>
      </c>
      <c r="B183" s="3" t="s">
        <v>118</v>
      </c>
      <c r="C183" s="72" t="s">
        <v>1530</v>
      </c>
      <c r="D183" s="3" t="s">
        <v>1531</v>
      </c>
      <c r="E183" s="3">
        <v>86119</v>
      </c>
      <c r="F183" s="72" t="s">
        <v>1854</v>
      </c>
      <c r="G183" s="4">
        <v>83333.333333300005</v>
      </c>
      <c r="H183" s="4">
        <v>85000</v>
      </c>
      <c r="I183" s="26">
        <v>2.0000000000407914</v>
      </c>
      <c r="J183" s="5"/>
      <c r="K183" s="76"/>
    </row>
    <row r="184" spans="1:11" x14ac:dyDescent="0.3">
      <c r="A184" s="71" t="s">
        <v>117</v>
      </c>
      <c r="B184" s="3" t="s">
        <v>118</v>
      </c>
      <c r="C184" s="72" t="s">
        <v>576</v>
      </c>
      <c r="D184" s="3" t="s">
        <v>577</v>
      </c>
      <c r="E184" s="3">
        <v>86119</v>
      </c>
      <c r="F184" s="72" t="s">
        <v>1854</v>
      </c>
      <c r="G184" s="4">
        <v>70000</v>
      </c>
      <c r="H184" s="4">
        <v>70000</v>
      </c>
      <c r="I184" s="26">
        <v>0</v>
      </c>
      <c r="J184" s="5"/>
      <c r="K184" s="76"/>
    </row>
    <row r="185" spans="1:11" x14ac:dyDescent="0.3">
      <c r="A185" s="71" t="s">
        <v>117</v>
      </c>
      <c r="B185" s="3" t="s">
        <v>118</v>
      </c>
      <c r="C185" s="72" t="s">
        <v>133</v>
      </c>
      <c r="D185" s="3" t="s">
        <v>134</v>
      </c>
      <c r="E185" s="3">
        <v>86119</v>
      </c>
      <c r="F185" s="72" t="s">
        <v>1854</v>
      </c>
      <c r="G185" s="4">
        <v>80000</v>
      </c>
      <c r="H185" s="4">
        <v>80000</v>
      </c>
      <c r="I185" s="26">
        <v>0</v>
      </c>
      <c r="J185" s="5"/>
      <c r="K185" s="76"/>
    </row>
    <row r="186" spans="1:11" x14ac:dyDescent="0.3">
      <c r="A186" s="71" t="s">
        <v>117</v>
      </c>
      <c r="B186" s="3" t="s">
        <v>118</v>
      </c>
      <c r="C186" s="72" t="s">
        <v>135</v>
      </c>
      <c r="D186" s="3" t="s">
        <v>136</v>
      </c>
      <c r="E186" s="3">
        <v>86119</v>
      </c>
      <c r="F186" s="72" t="s">
        <v>1854</v>
      </c>
      <c r="G186" s="4">
        <v>70000</v>
      </c>
      <c r="H186" s="4">
        <v>70000</v>
      </c>
      <c r="I186" s="26">
        <v>0</v>
      </c>
      <c r="J186" s="5"/>
      <c r="K186" s="76"/>
    </row>
    <row r="187" spans="1:11" x14ac:dyDescent="0.3">
      <c r="A187" s="71" t="s">
        <v>117</v>
      </c>
      <c r="B187" s="3" t="s">
        <v>118</v>
      </c>
      <c r="C187" s="72" t="s">
        <v>137</v>
      </c>
      <c r="D187" s="3" t="s">
        <v>138</v>
      </c>
      <c r="E187" s="3">
        <v>86119</v>
      </c>
      <c r="F187" s="72" t="s">
        <v>1854</v>
      </c>
      <c r="G187" s="4">
        <v>80000</v>
      </c>
      <c r="H187" s="4">
        <v>80000</v>
      </c>
      <c r="I187" s="26">
        <v>0</v>
      </c>
      <c r="J187" s="5"/>
      <c r="K187" s="76"/>
    </row>
    <row r="188" spans="1:11" x14ac:dyDescent="0.3">
      <c r="A188" s="71" t="s">
        <v>117</v>
      </c>
      <c r="B188" s="3" t="s">
        <v>118</v>
      </c>
      <c r="C188" s="72" t="s">
        <v>139</v>
      </c>
      <c r="D188" s="3" t="s">
        <v>140</v>
      </c>
      <c r="E188" s="3">
        <v>86119</v>
      </c>
      <c r="F188" s="72" t="s">
        <v>1854</v>
      </c>
      <c r="G188" s="4">
        <v>100000</v>
      </c>
      <c r="H188" s="4">
        <v>100000</v>
      </c>
      <c r="I188" s="26">
        <v>0</v>
      </c>
      <c r="J188" s="5"/>
      <c r="K188" s="76"/>
    </row>
    <row r="189" spans="1:11" x14ac:dyDescent="0.3">
      <c r="A189" s="71" t="s">
        <v>117</v>
      </c>
      <c r="B189" s="3" t="s">
        <v>118</v>
      </c>
      <c r="C189" s="72" t="s">
        <v>1817</v>
      </c>
      <c r="D189" s="3" t="s">
        <v>1818</v>
      </c>
      <c r="E189" s="3">
        <v>86119</v>
      </c>
      <c r="F189" s="72" t="s">
        <v>1854</v>
      </c>
      <c r="G189" s="4">
        <v>80000</v>
      </c>
      <c r="H189" s="4">
        <v>80000</v>
      </c>
      <c r="I189" s="26">
        <v>0</v>
      </c>
      <c r="J189" s="5"/>
      <c r="K189" s="76"/>
    </row>
    <row r="190" spans="1:11" x14ac:dyDescent="0.3">
      <c r="A190" s="71" t="s">
        <v>117</v>
      </c>
      <c r="B190" s="3" t="s">
        <v>118</v>
      </c>
      <c r="C190" s="72" t="s">
        <v>255</v>
      </c>
      <c r="D190" s="3" t="s">
        <v>256</v>
      </c>
      <c r="E190" s="3">
        <v>86119</v>
      </c>
      <c r="F190" s="72" t="s">
        <v>1854</v>
      </c>
      <c r="G190" s="4">
        <v>90000</v>
      </c>
      <c r="H190" s="4">
        <v>90000</v>
      </c>
      <c r="I190" s="26">
        <v>0</v>
      </c>
      <c r="J190" s="5"/>
      <c r="K190" s="76"/>
    </row>
    <row r="191" spans="1:11" x14ac:dyDescent="0.3">
      <c r="A191" s="71" t="s">
        <v>117</v>
      </c>
      <c r="B191" s="3" t="s">
        <v>118</v>
      </c>
      <c r="C191" s="72" t="s">
        <v>257</v>
      </c>
      <c r="D191" s="3" t="s">
        <v>258</v>
      </c>
      <c r="E191" s="3">
        <v>86119</v>
      </c>
      <c r="F191" s="72" t="s">
        <v>1854</v>
      </c>
      <c r="G191" s="4">
        <v>100000</v>
      </c>
      <c r="H191" s="4">
        <v>100000</v>
      </c>
      <c r="I191" s="26">
        <v>0</v>
      </c>
      <c r="J191" s="5"/>
      <c r="K191" s="76"/>
    </row>
    <row r="192" spans="1:11" x14ac:dyDescent="0.3">
      <c r="A192" s="71" t="s">
        <v>117</v>
      </c>
      <c r="B192" s="3" t="s">
        <v>118</v>
      </c>
      <c r="C192" s="72" t="s">
        <v>1055</v>
      </c>
      <c r="D192" s="3" t="s">
        <v>1056</v>
      </c>
      <c r="E192" s="3">
        <v>86119</v>
      </c>
      <c r="F192" s="72" t="s">
        <v>1854</v>
      </c>
      <c r="G192" s="4">
        <v>85000</v>
      </c>
      <c r="H192" s="4">
        <v>85000</v>
      </c>
      <c r="I192" s="26">
        <v>0</v>
      </c>
      <c r="J192" s="5"/>
      <c r="K192" s="76"/>
    </row>
    <row r="193" spans="1:11" x14ac:dyDescent="0.3">
      <c r="A193" s="71" t="s">
        <v>117</v>
      </c>
      <c r="B193" s="3" t="s">
        <v>118</v>
      </c>
      <c r="C193" s="72" t="s">
        <v>259</v>
      </c>
      <c r="D193" s="3" t="s">
        <v>260</v>
      </c>
      <c r="E193" s="3">
        <v>86119</v>
      </c>
      <c r="F193" s="72" t="s">
        <v>1854</v>
      </c>
      <c r="G193" s="4">
        <v>90000</v>
      </c>
      <c r="H193" s="4">
        <v>90000</v>
      </c>
      <c r="I193" s="26">
        <v>0</v>
      </c>
      <c r="J193" s="5"/>
      <c r="K193" s="76"/>
    </row>
    <row r="194" spans="1:11" x14ac:dyDescent="0.3">
      <c r="A194" s="71" t="s">
        <v>141</v>
      </c>
      <c r="B194" s="3" t="s">
        <v>142</v>
      </c>
      <c r="C194" s="72" t="s">
        <v>209</v>
      </c>
      <c r="D194" s="3" t="s">
        <v>210</v>
      </c>
      <c r="E194" s="3">
        <v>86119</v>
      </c>
      <c r="F194" s="72" t="s">
        <v>1854</v>
      </c>
      <c r="G194" s="4">
        <v>100000</v>
      </c>
      <c r="H194" s="4">
        <v>85000</v>
      </c>
      <c r="I194" s="26">
        <v>-15.000000000000002</v>
      </c>
      <c r="J194" s="5"/>
      <c r="K194" s="76"/>
    </row>
    <row r="195" spans="1:11" x14ac:dyDescent="0.3">
      <c r="A195" s="71" t="s">
        <v>141</v>
      </c>
      <c r="B195" s="3" t="s">
        <v>142</v>
      </c>
      <c r="C195" s="72" t="s">
        <v>143</v>
      </c>
      <c r="D195" s="3" t="s">
        <v>144</v>
      </c>
      <c r="E195" s="3">
        <v>86119</v>
      </c>
      <c r="F195" s="72" t="s">
        <v>1854</v>
      </c>
      <c r="G195" s="4">
        <v>75000</v>
      </c>
      <c r="H195" s="4">
        <v>75000</v>
      </c>
      <c r="I195" s="26">
        <v>0</v>
      </c>
      <c r="J195" s="5"/>
      <c r="K195" s="76"/>
    </row>
    <row r="196" spans="1:11" x14ac:dyDescent="0.3">
      <c r="A196" s="71" t="s">
        <v>141</v>
      </c>
      <c r="B196" s="3" t="s">
        <v>142</v>
      </c>
      <c r="C196" s="72" t="s">
        <v>186</v>
      </c>
      <c r="D196" s="3" t="s">
        <v>187</v>
      </c>
      <c r="E196" s="3">
        <v>86119</v>
      </c>
      <c r="F196" s="72" t="s">
        <v>1854</v>
      </c>
      <c r="G196" s="4">
        <v>81666.666666699995</v>
      </c>
      <c r="H196" s="4">
        <v>80000</v>
      </c>
      <c r="I196" s="26">
        <v>-2.0408163265705936</v>
      </c>
      <c r="J196" s="5"/>
      <c r="K196" s="76"/>
    </row>
    <row r="197" spans="1:11" x14ac:dyDescent="0.3">
      <c r="A197" s="71" t="s">
        <v>141</v>
      </c>
      <c r="B197" s="3" t="s">
        <v>142</v>
      </c>
      <c r="C197" s="72" t="s">
        <v>212</v>
      </c>
      <c r="D197" s="3" t="s">
        <v>213</v>
      </c>
      <c r="E197" s="3">
        <v>86119</v>
      </c>
      <c r="F197" s="72" t="s">
        <v>1854</v>
      </c>
      <c r="G197" s="4">
        <v>80000</v>
      </c>
      <c r="H197" s="4">
        <v>80000</v>
      </c>
      <c r="I197" s="26">
        <v>0</v>
      </c>
      <c r="J197" s="5"/>
      <c r="K197" s="76"/>
    </row>
    <row r="198" spans="1:11" x14ac:dyDescent="0.3">
      <c r="A198" s="71" t="s">
        <v>145</v>
      </c>
      <c r="B198" s="3" t="s">
        <v>146</v>
      </c>
      <c r="C198" s="72" t="s">
        <v>864</v>
      </c>
      <c r="D198" s="3" t="s">
        <v>865</v>
      </c>
      <c r="E198" s="3">
        <v>86119</v>
      </c>
      <c r="F198" s="72" t="s">
        <v>1854</v>
      </c>
      <c r="G198" s="4">
        <v>40000</v>
      </c>
      <c r="H198" s="4">
        <v>40000</v>
      </c>
      <c r="I198" s="26">
        <v>0</v>
      </c>
      <c r="J198" s="5"/>
      <c r="K198" s="76"/>
    </row>
    <row r="199" spans="1:11" x14ac:dyDescent="0.3">
      <c r="A199" s="71" t="s">
        <v>145</v>
      </c>
      <c r="B199" s="3" t="s">
        <v>146</v>
      </c>
      <c r="C199" s="72" t="s">
        <v>861</v>
      </c>
      <c r="D199" s="3" t="s">
        <v>862</v>
      </c>
      <c r="E199" s="3">
        <v>86119</v>
      </c>
      <c r="F199" s="72" t="s">
        <v>1854</v>
      </c>
      <c r="G199" s="4">
        <v>40000</v>
      </c>
      <c r="H199" s="4">
        <v>40333.333333299997</v>
      </c>
      <c r="I199" s="26">
        <v>0.83333333324999703</v>
      </c>
      <c r="J199" s="5"/>
      <c r="K199" s="76"/>
    </row>
    <row r="200" spans="1:11" x14ac:dyDescent="0.3">
      <c r="A200" s="71" t="s">
        <v>310</v>
      </c>
      <c r="B200" s="3" t="s">
        <v>311</v>
      </c>
      <c r="C200" s="72" t="s">
        <v>314</v>
      </c>
      <c r="D200" s="3" t="s">
        <v>315</v>
      </c>
      <c r="E200" s="3">
        <v>86119</v>
      </c>
      <c r="F200" s="72" t="s">
        <v>1854</v>
      </c>
      <c r="G200" s="4">
        <v>70000</v>
      </c>
      <c r="H200" s="4">
        <v>70000</v>
      </c>
      <c r="I200" s="26">
        <v>0</v>
      </c>
      <c r="J200" s="5"/>
      <c r="K200" s="76"/>
    </row>
    <row r="201" spans="1:11" x14ac:dyDescent="0.3">
      <c r="A201" s="71" t="s">
        <v>310</v>
      </c>
      <c r="B201" s="3" t="s">
        <v>311</v>
      </c>
      <c r="C201" s="72" t="s">
        <v>312</v>
      </c>
      <c r="D201" s="3" t="s">
        <v>313</v>
      </c>
      <c r="E201" s="3">
        <v>86119</v>
      </c>
      <c r="F201" s="72" t="s">
        <v>1854</v>
      </c>
      <c r="G201" s="4">
        <v>70000</v>
      </c>
      <c r="H201" s="4">
        <v>70000</v>
      </c>
      <c r="I201" s="26">
        <v>0</v>
      </c>
      <c r="J201" s="5"/>
      <c r="K201" s="76"/>
    </row>
    <row r="202" spans="1:11" x14ac:dyDescent="0.3">
      <c r="A202" s="71" t="s">
        <v>310</v>
      </c>
      <c r="B202" s="3" t="s">
        <v>311</v>
      </c>
      <c r="C202" s="72" t="s">
        <v>572</v>
      </c>
      <c r="D202" s="3" t="s">
        <v>573</v>
      </c>
      <c r="E202" s="3">
        <v>86119</v>
      </c>
      <c r="F202" s="72" t="s">
        <v>1854</v>
      </c>
      <c r="G202" s="4">
        <v>70000</v>
      </c>
      <c r="H202" s="4">
        <v>70000</v>
      </c>
      <c r="I202" s="26">
        <v>0</v>
      </c>
      <c r="J202" s="5"/>
      <c r="K202" s="76"/>
    </row>
    <row r="203" spans="1:11" x14ac:dyDescent="0.3">
      <c r="A203" s="71" t="s">
        <v>223</v>
      </c>
      <c r="B203" s="3" t="s">
        <v>224</v>
      </c>
      <c r="C203" s="72" t="s">
        <v>225</v>
      </c>
      <c r="D203" s="3" t="s">
        <v>226</v>
      </c>
      <c r="E203" s="3">
        <v>86119</v>
      </c>
      <c r="F203" s="72" t="s">
        <v>1854</v>
      </c>
      <c r="G203" s="4">
        <v>50000</v>
      </c>
      <c r="H203" s="4">
        <v>50000</v>
      </c>
      <c r="I203" s="26">
        <v>0</v>
      </c>
      <c r="J203" s="5"/>
      <c r="K203" s="76"/>
    </row>
    <row r="204" spans="1:11" x14ac:dyDescent="0.3">
      <c r="A204" s="71" t="s">
        <v>223</v>
      </c>
      <c r="B204" s="3" t="s">
        <v>224</v>
      </c>
      <c r="C204" s="72" t="s">
        <v>434</v>
      </c>
      <c r="D204" s="3" t="s">
        <v>435</v>
      </c>
      <c r="E204" s="3">
        <v>86119</v>
      </c>
      <c r="F204" s="72" t="s">
        <v>1854</v>
      </c>
      <c r="G204" s="4">
        <v>50000</v>
      </c>
      <c r="H204" s="4">
        <v>50000</v>
      </c>
      <c r="I204" s="26">
        <v>0</v>
      </c>
      <c r="J204" s="5"/>
      <c r="K204" s="76"/>
    </row>
    <row r="205" spans="1:11" x14ac:dyDescent="0.3">
      <c r="A205" s="71" t="s">
        <v>223</v>
      </c>
      <c r="B205" s="3" t="s">
        <v>224</v>
      </c>
      <c r="C205" s="72" t="s">
        <v>265</v>
      </c>
      <c r="D205" s="3" t="s">
        <v>266</v>
      </c>
      <c r="E205" s="3">
        <v>86119</v>
      </c>
      <c r="F205" s="72" t="s">
        <v>1854</v>
      </c>
      <c r="G205" s="4">
        <v>50000</v>
      </c>
      <c r="H205" s="4">
        <v>50000</v>
      </c>
      <c r="I205" s="26">
        <v>0</v>
      </c>
      <c r="J205" s="5"/>
      <c r="K205" s="76"/>
    </row>
    <row r="206" spans="1:11" x14ac:dyDescent="0.3">
      <c r="A206" s="71" t="s">
        <v>316</v>
      </c>
      <c r="B206" s="3" t="s">
        <v>317</v>
      </c>
      <c r="C206" s="72" t="s">
        <v>318</v>
      </c>
      <c r="D206" s="3" t="s">
        <v>319</v>
      </c>
      <c r="E206" s="3">
        <v>86119</v>
      </c>
      <c r="F206" s="72" t="s">
        <v>1854</v>
      </c>
      <c r="G206" s="4">
        <v>70000</v>
      </c>
      <c r="H206" s="4">
        <v>70000</v>
      </c>
      <c r="I206" s="26">
        <v>0</v>
      </c>
      <c r="J206" s="5"/>
      <c r="K206" s="76"/>
    </row>
    <row r="207" spans="1:11" x14ac:dyDescent="0.3">
      <c r="A207" s="71" t="s">
        <v>316</v>
      </c>
      <c r="B207" s="3" t="s">
        <v>317</v>
      </c>
      <c r="C207" s="72" t="s">
        <v>352</v>
      </c>
      <c r="D207" s="3" t="s">
        <v>353</v>
      </c>
      <c r="E207" s="3">
        <v>86119</v>
      </c>
      <c r="F207" s="72" t="s">
        <v>1854</v>
      </c>
      <c r="G207" s="4">
        <v>70000</v>
      </c>
      <c r="H207" s="4">
        <v>70000</v>
      </c>
      <c r="I207" s="26">
        <v>0</v>
      </c>
      <c r="J207" s="5"/>
      <c r="K207" s="76"/>
    </row>
    <row r="208" spans="1:11" x14ac:dyDescent="0.3">
      <c r="A208" s="71" t="s">
        <v>316</v>
      </c>
      <c r="B208" s="3" t="s">
        <v>317</v>
      </c>
      <c r="C208" s="72" t="s">
        <v>517</v>
      </c>
      <c r="D208" s="3" t="s">
        <v>518</v>
      </c>
      <c r="E208" s="3">
        <v>86119</v>
      </c>
      <c r="F208" s="72" t="s">
        <v>1854</v>
      </c>
      <c r="G208" s="4">
        <v>70000</v>
      </c>
      <c r="H208" s="4">
        <v>70000</v>
      </c>
      <c r="I208" s="26">
        <v>0</v>
      </c>
      <c r="J208" s="5"/>
      <c r="K208" s="76"/>
    </row>
    <row r="209" spans="1:11" x14ac:dyDescent="0.3">
      <c r="A209" s="71" t="s">
        <v>316</v>
      </c>
      <c r="B209" s="3" t="s">
        <v>317</v>
      </c>
      <c r="C209" s="72" t="s">
        <v>350</v>
      </c>
      <c r="D209" s="3" t="s">
        <v>351</v>
      </c>
      <c r="E209" s="3">
        <v>86119</v>
      </c>
      <c r="F209" s="72" t="s">
        <v>1854</v>
      </c>
      <c r="G209" s="4">
        <v>70000</v>
      </c>
      <c r="H209" s="4">
        <v>70000</v>
      </c>
      <c r="I209" s="26">
        <v>0</v>
      </c>
      <c r="J209" s="5"/>
      <c r="K209" s="76"/>
    </row>
    <row r="210" spans="1:11" x14ac:dyDescent="0.3">
      <c r="A210" s="71" t="s">
        <v>316</v>
      </c>
      <c r="B210" s="3" t="s">
        <v>317</v>
      </c>
      <c r="C210" s="72" t="s">
        <v>391</v>
      </c>
      <c r="D210" s="3" t="s">
        <v>392</v>
      </c>
      <c r="E210" s="3">
        <v>86119</v>
      </c>
      <c r="F210" s="72" t="s">
        <v>1854</v>
      </c>
      <c r="G210" s="4">
        <v>70000</v>
      </c>
      <c r="H210" s="4">
        <v>70000</v>
      </c>
      <c r="I210" s="26">
        <v>0</v>
      </c>
      <c r="J210" s="5"/>
      <c r="K210" s="76"/>
    </row>
    <row r="211" spans="1:11" x14ac:dyDescent="0.3">
      <c r="A211" s="71" t="s">
        <v>316</v>
      </c>
      <c r="B211" s="3" t="s">
        <v>317</v>
      </c>
      <c r="C211" s="72" t="s">
        <v>347</v>
      </c>
      <c r="D211" s="3" t="s">
        <v>348</v>
      </c>
      <c r="E211" s="3">
        <v>86119</v>
      </c>
      <c r="F211" s="72" t="s">
        <v>1854</v>
      </c>
      <c r="G211" s="4">
        <v>70000</v>
      </c>
      <c r="H211" s="4">
        <v>70000</v>
      </c>
      <c r="I211" s="26">
        <v>0</v>
      </c>
      <c r="J211" s="5"/>
      <c r="K211" s="76"/>
    </row>
    <row r="212" spans="1:11" x14ac:dyDescent="0.3">
      <c r="A212" s="71" t="s">
        <v>316</v>
      </c>
      <c r="B212" s="3" t="s">
        <v>317</v>
      </c>
      <c r="C212" s="72" t="s">
        <v>489</v>
      </c>
      <c r="D212" s="3" t="s">
        <v>490</v>
      </c>
      <c r="E212" s="3">
        <v>86119</v>
      </c>
      <c r="F212" s="72" t="s">
        <v>1854</v>
      </c>
      <c r="G212" s="4">
        <v>80000</v>
      </c>
      <c r="H212" s="4">
        <v>80000</v>
      </c>
      <c r="I212" s="26">
        <v>0</v>
      </c>
      <c r="J212" s="5"/>
      <c r="K212" s="76"/>
    </row>
    <row r="213" spans="1:11" x14ac:dyDescent="0.3">
      <c r="A213" s="71" t="s">
        <v>149</v>
      </c>
      <c r="B213" s="3" t="s">
        <v>150</v>
      </c>
      <c r="C213" s="72" t="s">
        <v>151</v>
      </c>
      <c r="D213" s="3" t="s">
        <v>152</v>
      </c>
      <c r="E213" s="3">
        <v>86119</v>
      </c>
      <c r="F213" s="72" t="s">
        <v>1854</v>
      </c>
      <c r="G213" s="4">
        <v>68000</v>
      </c>
      <c r="H213" s="4">
        <v>71666.666666699995</v>
      </c>
      <c r="I213" s="26">
        <v>5.3921568627941063</v>
      </c>
      <c r="J213" s="5"/>
      <c r="K213" s="76"/>
    </row>
    <row r="214" spans="1:11" x14ac:dyDescent="0.3">
      <c r="A214" s="71" t="s">
        <v>149</v>
      </c>
      <c r="B214" s="3" t="s">
        <v>150</v>
      </c>
      <c r="C214" s="72" t="s">
        <v>615</v>
      </c>
      <c r="D214" s="3" t="s">
        <v>616</v>
      </c>
      <c r="E214" s="3">
        <v>86119</v>
      </c>
      <c r="F214" s="72" t="s">
        <v>1854</v>
      </c>
      <c r="G214" s="4">
        <v>66333.333333300005</v>
      </c>
      <c r="H214" s="4">
        <v>67500</v>
      </c>
      <c r="I214" s="26">
        <v>1.7587939699003741</v>
      </c>
      <c r="J214" s="5"/>
      <c r="K214" s="76"/>
    </row>
    <row r="215" spans="1:11" x14ac:dyDescent="0.3">
      <c r="A215" s="71" t="s">
        <v>149</v>
      </c>
      <c r="B215" s="3" t="s">
        <v>150</v>
      </c>
      <c r="C215" s="72" t="s">
        <v>1048</v>
      </c>
      <c r="D215" s="3" t="s">
        <v>1049</v>
      </c>
      <c r="E215" s="3">
        <v>86119</v>
      </c>
      <c r="F215" s="72" t="s">
        <v>1854</v>
      </c>
      <c r="G215" s="4">
        <v>66000</v>
      </c>
      <c r="H215" s="4">
        <v>71333.333333300005</v>
      </c>
      <c r="I215" s="26">
        <v>8.0808080807575742</v>
      </c>
      <c r="J215" s="5"/>
      <c r="K215" s="76"/>
    </row>
    <row r="216" spans="1:11" x14ac:dyDescent="0.3">
      <c r="A216" s="71" t="s">
        <v>149</v>
      </c>
      <c r="B216" s="3" t="s">
        <v>150</v>
      </c>
      <c r="C216" s="72" t="s">
        <v>227</v>
      </c>
      <c r="D216" s="3" t="s">
        <v>228</v>
      </c>
      <c r="E216" s="3">
        <v>86119</v>
      </c>
      <c r="F216" s="72" t="s">
        <v>1854</v>
      </c>
      <c r="G216" s="4">
        <v>67333.333333300005</v>
      </c>
      <c r="H216" s="4">
        <v>71000</v>
      </c>
      <c r="I216" s="26">
        <v>5.4455445545076309</v>
      </c>
      <c r="J216" s="5"/>
      <c r="K216" s="76"/>
    </row>
    <row r="217" spans="1:11" x14ac:dyDescent="0.3">
      <c r="A217" s="71" t="s">
        <v>167</v>
      </c>
      <c r="B217" s="3" t="s">
        <v>168</v>
      </c>
      <c r="C217" s="72" t="s">
        <v>372</v>
      </c>
      <c r="D217" s="3" t="s">
        <v>241</v>
      </c>
      <c r="E217" s="3">
        <v>86119</v>
      </c>
      <c r="F217" s="72" t="s">
        <v>1854</v>
      </c>
      <c r="G217" s="4">
        <v>65000</v>
      </c>
      <c r="H217" s="4">
        <v>65000</v>
      </c>
      <c r="I217" s="26">
        <v>0</v>
      </c>
      <c r="J217" s="5"/>
      <c r="K217" s="76"/>
    </row>
    <row r="218" spans="1:11" x14ac:dyDescent="0.3">
      <c r="A218" s="71" t="s">
        <v>167</v>
      </c>
      <c r="B218" s="3" t="s">
        <v>168</v>
      </c>
      <c r="C218" s="72" t="s">
        <v>229</v>
      </c>
      <c r="D218" s="3" t="s">
        <v>230</v>
      </c>
      <c r="E218" s="3">
        <v>86119</v>
      </c>
      <c r="F218" s="72" t="s">
        <v>1854</v>
      </c>
      <c r="G218" s="4">
        <v>90000</v>
      </c>
      <c r="H218" s="4">
        <v>90000</v>
      </c>
      <c r="I218" s="26">
        <v>0</v>
      </c>
      <c r="J218" s="5"/>
      <c r="K218" s="76"/>
    </row>
    <row r="219" spans="1:11" x14ac:dyDescent="0.3">
      <c r="A219" s="71" t="s">
        <v>167</v>
      </c>
      <c r="B219" s="3" t="s">
        <v>168</v>
      </c>
      <c r="C219" s="72" t="s">
        <v>462</v>
      </c>
      <c r="D219" s="3" t="s">
        <v>463</v>
      </c>
      <c r="E219" s="3">
        <v>86119</v>
      </c>
      <c r="F219" s="72" t="s">
        <v>1854</v>
      </c>
      <c r="G219" s="4">
        <v>76666.666666699995</v>
      </c>
      <c r="H219" s="4">
        <v>80000</v>
      </c>
      <c r="I219" s="26">
        <v>4.3478260869111551</v>
      </c>
      <c r="J219" s="5"/>
      <c r="K219" s="76"/>
    </row>
    <row r="220" spans="1:11" x14ac:dyDescent="0.3">
      <c r="A220" s="71" t="s">
        <v>167</v>
      </c>
      <c r="B220" s="3" t="s">
        <v>168</v>
      </c>
      <c r="C220" s="72" t="s">
        <v>327</v>
      </c>
      <c r="D220" s="3" t="s">
        <v>328</v>
      </c>
      <c r="E220" s="3">
        <v>86119</v>
      </c>
      <c r="F220" s="72" t="s">
        <v>1854</v>
      </c>
      <c r="G220" s="4">
        <v>80000</v>
      </c>
      <c r="H220" s="4">
        <v>80000</v>
      </c>
      <c r="I220" s="26">
        <v>0</v>
      </c>
      <c r="J220" s="5"/>
      <c r="K220" s="76"/>
    </row>
    <row r="221" spans="1:11" x14ac:dyDescent="0.3">
      <c r="A221" s="71" t="s">
        <v>167</v>
      </c>
      <c r="B221" s="3" t="s">
        <v>168</v>
      </c>
      <c r="C221" s="72" t="s">
        <v>373</v>
      </c>
      <c r="D221" s="3" t="s">
        <v>374</v>
      </c>
      <c r="E221" s="3">
        <v>86119</v>
      </c>
      <c r="F221" s="72" t="s">
        <v>1854</v>
      </c>
      <c r="G221" s="4">
        <v>70000</v>
      </c>
      <c r="H221" s="4">
        <v>70000</v>
      </c>
      <c r="I221" s="26">
        <v>0</v>
      </c>
      <c r="J221" s="5"/>
      <c r="K221" s="76"/>
    </row>
    <row r="222" spans="1:11" x14ac:dyDescent="0.3">
      <c r="A222" s="71" t="s">
        <v>167</v>
      </c>
      <c r="B222" s="3" t="s">
        <v>168</v>
      </c>
      <c r="C222" s="72" t="s">
        <v>521</v>
      </c>
      <c r="D222" s="3" t="s">
        <v>522</v>
      </c>
      <c r="E222" s="3">
        <v>86119</v>
      </c>
      <c r="F222" s="72" t="s">
        <v>1854</v>
      </c>
      <c r="G222" s="4">
        <v>80000</v>
      </c>
      <c r="H222" s="4">
        <v>80000</v>
      </c>
      <c r="I222" s="26">
        <v>0</v>
      </c>
      <c r="J222" s="5"/>
      <c r="K222" s="76"/>
    </row>
    <row r="223" spans="1:11" x14ac:dyDescent="0.3">
      <c r="A223" s="71" t="s">
        <v>167</v>
      </c>
      <c r="B223" s="3" t="s">
        <v>168</v>
      </c>
      <c r="C223" s="72" t="s">
        <v>436</v>
      </c>
      <c r="D223" s="3" t="s">
        <v>437</v>
      </c>
      <c r="E223" s="3">
        <v>86119</v>
      </c>
      <c r="F223" s="72" t="s">
        <v>1854</v>
      </c>
      <c r="G223" s="4">
        <v>70000</v>
      </c>
      <c r="H223" s="4">
        <v>70000</v>
      </c>
      <c r="I223" s="26">
        <v>0</v>
      </c>
      <c r="J223" s="5"/>
      <c r="K223" s="76"/>
    </row>
    <row r="224" spans="1:11" x14ac:dyDescent="0.3">
      <c r="A224" s="71" t="s">
        <v>167</v>
      </c>
      <c r="B224" s="3" t="s">
        <v>168</v>
      </c>
      <c r="C224" s="72" t="s">
        <v>375</v>
      </c>
      <c r="D224" s="3" t="s">
        <v>376</v>
      </c>
      <c r="E224" s="3">
        <v>86119</v>
      </c>
      <c r="F224" s="72" t="s">
        <v>1854</v>
      </c>
      <c r="G224" s="4">
        <v>65000</v>
      </c>
      <c r="H224" s="4">
        <v>65000</v>
      </c>
      <c r="I224" s="26">
        <v>0</v>
      </c>
      <c r="J224" s="5"/>
      <c r="K224" s="76"/>
    </row>
    <row r="225" spans="1:11" x14ac:dyDescent="0.3">
      <c r="A225" s="71" t="s">
        <v>464</v>
      </c>
      <c r="B225" s="3" t="s">
        <v>465</v>
      </c>
      <c r="C225" s="72" t="s">
        <v>470</v>
      </c>
      <c r="D225" s="3" t="s">
        <v>471</v>
      </c>
      <c r="E225" s="3">
        <v>86119</v>
      </c>
      <c r="F225" s="72" t="s">
        <v>1854</v>
      </c>
      <c r="G225" s="4">
        <v>40000</v>
      </c>
      <c r="H225" s="4">
        <v>40000</v>
      </c>
      <c r="I225" s="26">
        <v>0</v>
      </c>
      <c r="J225" s="5"/>
      <c r="K225" s="76"/>
    </row>
    <row r="226" spans="1:11" x14ac:dyDescent="0.3">
      <c r="A226" s="71" t="s">
        <v>464</v>
      </c>
      <c r="B226" s="3" t="s">
        <v>465</v>
      </c>
      <c r="C226" s="72" t="s">
        <v>466</v>
      </c>
      <c r="D226" s="3" t="s">
        <v>467</v>
      </c>
      <c r="E226" s="3">
        <v>86119</v>
      </c>
      <c r="F226" s="72" t="s">
        <v>1854</v>
      </c>
      <c r="G226" s="4">
        <v>40000</v>
      </c>
      <c r="H226" s="4">
        <v>40000</v>
      </c>
      <c r="I226" s="26">
        <v>0</v>
      </c>
      <c r="J226" s="5"/>
      <c r="K226" s="76"/>
    </row>
    <row r="227" spans="1:11" x14ac:dyDescent="0.3">
      <c r="A227" s="71" t="s">
        <v>464</v>
      </c>
      <c r="B227" s="3" t="s">
        <v>465</v>
      </c>
      <c r="C227" s="72" t="s">
        <v>468</v>
      </c>
      <c r="D227" s="3" t="s">
        <v>469</v>
      </c>
      <c r="E227" s="3">
        <v>86119</v>
      </c>
      <c r="F227" s="72" t="s">
        <v>1854</v>
      </c>
      <c r="G227" s="4">
        <v>41000</v>
      </c>
      <c r="H227" s="4">
        <v>41000</v>
      </c>
      <c r="I227" s="26">
        <v>0</v>
      </c>
      <c r="J227" s="5"/>
      <c r="K227" s="76"/>
    </row>
    <row r="228" spans="1:11" x14ac:dyDescent="0.3">
      <c r="A228" s="71" t="s">
        <v>171</v>
      </c>
      <c r="B228" s="3" t="s">
        <v>172</v>
      </c>
      <c r="C228" s="72" t="s">
        <v>526</v>
      </c>
      <c r="D228" s="3" t="s">
        <v>527</v>
      </c>
      <c r="E228" s="3">
        <v>86119</v>
      </c>
      <c r="F228" s="72" t="s">
        <v>1854</v>
      </c>
      <c r="G228" s="4">
        <v>88333.333333300005</v>
      </c>
      <c r="H228" s="4">
        <v>93750</v>
      </c>
      <c r="I228" s="26">
        <v>6.132075471738152</v>
      </c>
      <c r="J228" s="5"/>
      <c r="K228" s="76"/>
    </row>
    <row r="229" spans="1:11" x14ac:dyDescent="0.3">
      <c r="A229" s="71" t="s">
        <v>171</v>
      </c>
      <c r="B229" s="3" t="s">
        <v>172</v>
      </c>
      <c r="C229" s="72" t="s">
        <v>233</v>
      </c>
      <c r="D229" s="3" t="s">
        <v>234</v>
      </c>
      <c r="E229" s="3">
        <v>86119</v>
      </c>
      <c r="F229" s="72" t="s">
        <v>1854</v>
      </c>
      <c r="G229" s="4">
        <v>90000</v>
      </c>
      <c r="H229" s="4">
        <v>93000</v>
      </c>
      <c r="I229" s="26">
        <v>3.3333333333333437</v>
      </c>
      <c r="J229" s="5"/>
      <c r="K229" s="76"/>
    </row>
    <row r="230" spans="1:11" x14ac:dyDescent="0.3">
      <c r="A230" s="71" t="s">
        <v>171</v>
      </c>
      <c r="B230" s="3" t="s">
        <v>172</v>
      </c>
      <c r="C230" s="72" t="s">
        <v>175</v>
      </c>
      <c r="D230" s="3" t="s">
        <v>176</v>
      </c>
      <c r="E230" s="3">
        <v>86119</v>
      </c>
      <c r="F230" s="72" t="s">
        <v>1854</v>
      </c>
      <c r="G230" s="4">
        <v>80000</v>
      </c>
      <c r="H230" s="4">
        <v>86250</v>
      </c>
      <c r="I230" s="26">
        <v>7.8125</v>
      </c>
      <c r="J230" s="5"/>
      <c r="K230" s="76"/>
    </row>
    <row r="231" spans="1:11" x14ac:dyDescent="0.3">
      <c r="A231" s="71" t="s">
        <v>171</v>
      </c>
      <c r="B231" s="3" t="s">
        <v>172</v>
      </c>
      <c r="C231" s="72" t="s">
        <v>410</v>
      </c>
      <c r="D231" s="3" t="s">
        <v>411</v>
      </c>
      <c r="E231" s="3">
        <v>86119</v>
      </c>
      <c r="F231" s="72" t="s">
        <v>1854</v>
      </c>
      <c r="G231" s="4">
        <v>71250</v>
      </c>
      <c r="H231" s="4">
        <v>70000</v>
      </c>
      <c r="I231" s="26">
        <v>-1.7543859649122862</v>
      </c>
      <c r="J231" s="5"/>
      <c r="K231" s="76"/>
    </row>
    <row r="232" spans="1:11" x14ac:dyDescent="0.3">
      <c r="A232" s="71" t="s">
        <v>171</v>
      </c>
      <c r="B232" s="3" t="s">
        <v>172</v>
      </c>
      <c r="C232" s="72" t="s">
        <v>329</v>
      </c>
      <c r="D232" s="3" t="s">
        <v>330</v>
      </c>
      <c r="E232" s="3">
        <v>86119</v>
      </c>
      <c r="F232" s="72" t="s">
        <v>1854</v>
      </c>
      <c r="G232" s="4">
        <v>91000</v>
      </c>
      <c r="H232" s="4">
        <v>90000</v>
      </c>
      <c r="I232" s="26">
        <v>-1.098901098901095</v>
      </c>
      <c r="J232" s="5"/>
      <c r="K232" s="76"/>
    </row>
    <row r="233" spans="1:11" x14ac:dyDescent="0.3">
      <c r="A233" s="71" t="s">
        <v>171</v>
      </c>
      <c r="B233" s="3" t="s">
        <v>172</v>
      </c>
      <c r="C233" s="72" t="s">
        <v>675</v>
      </c>
      <c r="D233" s="3" t="s">
        <v>676</v>
      </c>
      <c r="E233" s="3">
        <v>86119</v>
      </c>
      <c r="F233" s="72" t="s">
        <v>1854</v>
      </c>
      <c r="G233" s="4">
        <v>80000</v>
      </c>
      <c r="H233" s="4">
        <v>83333.333333300005</v>
      </c>
      <c r="I233" s="26">
        <v>4.1666666666249963</v>
      </c>
      <c r="J233" s="5"/>
      <c r="K233" s="76"/>
    </row>
    <row r="234" spans="1:11" x14ac:dyDescent="0.3">
      <c r="A234" s="71" t="s">
        <v>171</v>
      </c>
      <c r="B234" s="3" t="s">
        <v>172</v>
      </c>
      <c r="C234" s="72" t="s">
        <v>331</v>
      </c>
      <c r="D234" s="3" t="s">
        <v>332</v>
      </c>
      <c r="E234" s="3">
        <v>86119</v>
      </c>
      <c r="F234" s="72" t="s">
        <v>1854</v>
      </c>
      <c r="G234" s="4">
        <v>70000</v>
      </c>
      <c r="H234" s="4">
        <v>71250</v>
      </c>
      <c r="I234" s="26">
        <v>1.7857142857142794</v>
      </c>
      <c r="J234" s="5"/>
      <c r="K234" s="76"/>
    </row>
    <row r="235" spans="1:11" x14ac:dyDescent="0.3">
      <c r="A235" s="71" t="s">
        <v>171</v>
      </c>
      <c r="B235" s="3" t="s">
        <v>172</v>
      </c>
      <c r="C235" s="72" t="s">
        <v>377</v>
      </c>
      <c r="D235" s="3" t="s">
        <v>378</v>
      </c>
      <c r="E235" s="3">
        <v>86119</v>
      </c>
      <c r="F235" s="72" t="s">
        <v>1854</v>
      </c>
      <c r="G235" s="4">
        <v>70000</v>
      </c>
      <c r="H235" s="4">
        <v>70000</v>
      </c>
      <c r="I235" s="26">
        <v>0</v>
      </c>
      <c r="J235" s="5"/>
      <c r="K235" s="76"/>
    </row>
    <row r="236" spans="1:11" x14ac:dyDescent="0.3">
      <c r="A236" s="71" t="s">
        <v>171</v>
      </c>
      <c r="B236" s="3" t="s">
        <v>172</v>
      </c>
      <c r="C236" s="72" t="s">
        <v>177</v>
      </c>
      <c r="D236" s="3" t="s">
        <v>178</v>
      </c>
      <c r="E236" s="3">
        <v>86119</v>
      </c>
      <c r="F236" s="72" t="s">
        <v>1854</v>
      </c>
      <c r="G236" s="4">
        <v>70000</v>
      </c>
      <c r="H236" s="4">
        <v>70000</v>
      </c>
      <c r="I236" s="26">
        <v>0</v>
      </c>
      <c r="J236" s="5"/>
      <c r="K236" s="76"/>
    </row>
    <row r="237" spans="1:11" x14ac:dyDescent="0.3">
      <c r="A237" s="71" t="s">
        <v>171</v>
      </c>
      <c r="B237" s="3" t="s">
        <v>172</v>
      </c>
      <c r="C237" s="72" t="s">
        <v>197</v>
      </c>
      <c r="D237" s="3" t="s">
        <v>198</v>
      </c>
      <c r="E237" s="3">
        <v>86119</v>
      </c>
      <c r="F237" s="72" t="s">
        <v>1854</v>
      </c>
      <c r="G237" s="4">
        <v>90000</v>
      </c>
      <c r="H237" s="4">
        <v>85000</v>
      </c>
      <c r="I237" s="26">
        <v>-5.555555555555558</v>
      </c>
      <c r="J237" s="5"/>
      <c r="K237" s="76"/>
    </row>
    <row r="238" spans="1:11" x14ac:dyDescent="0.3">
      <c r="A238" s="71" t="s">
        <v>171</v>
      </c>
      <c r="B238" s="3" t="s">
        <v>172</v>
      </c>
      <c r="C238" s="72" t="s">
        <v>412</v>
      </c>
      <c r="D238" s="3" t="s">
        <v>413</v>
      </c>
      <c r="E238" s="3">
        <v>86119</v>
      </c>
      <c r="F238" s="72" t="s">
        <v>1854</v>
      </c>
      <c r="G238" s="4">
        <v>60000</v>
      </c>
      <c r="H238" s="4">
        <v>56666.666666700003</v>
      </c>
      <c r="I238" s="26">
        <v>-5.5555555554999909</v>
      </c>
      <c r="J238" s="5"/>
      <c r="K238" s="76"/>
    </row>
    <row r="239" spans="1:11" x14ac:dyDescent="0.3">
      <c r="A239" s="71" t="s">
        <v>179</v>
      </c>
      <c r="B239" s="3" t="s">
        <v>180</v>
      </c>
      <c r="C239" s="72" t="s">
        <v>333</v>
      </c>
      <c r="D239" s="3" t="s">
        <v>334</v>
      </c>
      <c r="E239" s="3">
        <v>86119</v>
      </c>
      <c r="F239" s="72" t="s">
        <v>1854</v>
      </c>
      <c r="G239" s="4">
        <v>65000</v>
      </c>
      <c r="H239" s="4">
        <v>65000</v>
      </c>
      <c r="I239" s="26">
        <v>0</v>
      </c>
      <c r="J239" s="5"/>
      <c r="K239" s="76"/>
    </row>
    <row r="240" spans="1:11" x14ac:dyDescent="0.3">
      <c r="A240" s="71" t="s">
        <v>179</v>
      </c>
      <c r="B240" s="3" t="s">
        <v>180</v>
      </c>
      <c r="C240" s="72" t="s">
        <v>339</v>
      </c>
      <c r="D240" s="3" t="s">
        <v>340</v>
      </c>
      <c r="E240" s="3">
        <v>86119</v>
      </c>
      <c r="F240" s="72" t="s">
        <v>1854</v>
      </c>
      <c r="G240" s="4">
        <v>65000</v>
      </c>
      <c r="H240" s="4">
        <v>65000</v>
      </c>
      <c r="I240" s="26">
        <v>0</v>
      </c>
      <c r="J240" s="5"/>
      <c r="K240" s="76"/>
    </row>
    <row r="241" spans="1:11" x14ac:dyDescent="0.3">
      <c r="A241" s="71" t="s">
        <v>179</v>
      </c>
      <c r="B241" s="3" t="s">
        <v>180</v>
      </c>
      <c r="C241" s="72" t="s">
        <v>235</v>
      </c>
      <c r="D241" s="3" t="s">
        <v>236</v>
      </c>
      <c r="E241" s="3">
        <v>86119</v>
      </c>
      <c r="F241" s="72" t="s">
        <v>1854</v>
      </c>
      <c r="G241" s="4">
        <v>66333.333333300005</v>
      </c>
      <c r="H241" s="4">
        <v>71666.666666699995</v>
      </c>
      <c r="I241" s="26">
        <v>8.0402010051296546</v>
      </c>
      <c r="J241" s="5"/>
      <c r="K241" s="76"/>
    </row>
    <row r="242" spans="1:11" x14ac:dyDescent="0.3">
      <c r="A242" s="71" t="s">
        <v>179</v>
      </c>
      <c r="B242" s="3" t="s">
        <v>180</v>
      </c>
      <c r="C242" s="72" t="s">
        <v>335</v>
      </c>
      <c r="D242" s="3" t="s">
        <v>336</v>
      </c>
      <c r="E242" s="3">
        <v>86119</v>
      </c>
      <c r="F242" s="72" t="s">
        <v>1854</v>
      </c>
      <c r="G242" s="4">
        <v>66666.666666699995</v>
      </c>
      <c r="H242" s="4">
        <v>70000</v>
      </c>
      <c r="I242" s="26">
        <v>4.9999999999475131</v>
      </c>
      <c r="J242" s="5"/>
      <c r="K242" s="76"/>
    </row>
    <row r="243" spans="1:11" x14ac:dyDescent="0.3">
      <c r="A243" s="71" t="s">
        <v>179</v>
      </c>
      <c r="B243" s="3" t="s">
        <v>180</v>
      </c>
      <c r="C243" s="72" t="s">
        <v>337</v>
      </c>
      <c r="D243" s="3" t="s">
        <v>338</v>
      </c>
      <c r="E243" s="3">
        <v>86119</v>
      </c>
      <c r="F243" s="72" t="s">
        <v>1854</v>
      </c>
      <c r="G243" s="4">
        <v>65000</v>
      </c>
      <c r="H243" s="4">
        <v>65000</v>
      </c>
      <c r="I243" s="26">
        <v>0</v>
      </c>
      <c r="J243" s="5"/>
      <c r="K243" s="76"/>
    </row>
    <row r="244" spans="1:11" x14ac:dyDescent="0.3">
      <c r="A244" s="71" t="s">
        <v>179</v>
      </c>
      <c r="B244" s="3" t="s">
        <v>180</v>
      </c>
      <c r="C244" s="72" t="s">
        <v>341</v>
      </c>
      <c r="D244" s="3" t="s">
        <v>342</v>
      </c>
      <c r="E244" s="3">
        <v>86119</v>
      </c>
      <c r="F244" s="72" t="s">
        <v>1854</v>
      </c>
      <c r="G244" s="4">
        <v>65000</v>
      </c>
      <c r="H244" s="4">
        <v>65000</v>
      </c>
      <c r="I244" s="26">
        <v>0</v>
      </c>
      <c r="J244" s="5"/>
      <c r="K244" s="76"/>
    </row>
    <row r="245" spans="1:11" x14ac:dyDescent="0.3">
      <c r="A245" s="71" t="s">
        <v>179</v>
      </c>
      <c r="B245" s="3" t="s">
        <v>180</v>
      </c>
      <c r="C245" s="72" t="s">
        <v>343</v>
      </c>
      <c r="D245" s="3" t="s">
        <v>266</v>
      </c>
      <c r="E245" s="3">
        <v>86119</v>
      </c>
      <c r="F245" s="72" t="s">
        <v>1854</v>
      </c>
      <c r="G245" s="4">
        <v>66000</v>
      </c>
      <c r="H245" s="4">
        <v>68000</v>
      </c>
      <c r="I245" s="26">
        <v>3.0303030303030276</v>
      </c>
      <c r="J245" s="5"/>
      <c r="K245" s="76"/>
    </row>
    <row r="246" spans="1:11" x14ac:dyDescent="0.3">
      <c r="A246" s="71" t="s">
        <v>179</v>
      </c>
      <c r="B246" s="3" t="s">
        <v>180</v>
      </c>
      <c r="C246" s="72" t="s">
        <v>344</v>
      </c>
      <c r="D246" s="3" t="s">
        <v>345</v>
      </c>
      <c r="E246" s="3">
        <v>86119</v>
      </c>
      <c r="F246" s="72" t="s">
        <v>1854</v>
      </c>
      <c r="G246" s="4">
        <v>70000</v>
      </c>
      <c r="H246" s="4">
        <v>70000</v>
      </c>
      <c r="I246" s="26">
        <v>0</v>
      </c>
      <c r="J246" s="5"/>
      <c r="K246" s="76"/>
    </row>
    <row r="247" spans="1:11" x14ac:dyDescent="0.3">
      <c r="A247" s="71" t="s">
        <v>179</v>
      </c>
      <c r="B247" s="3" t="s">
        <v>180</v>
      </c>
      <c r="C247" s="72" t="s">
        <v>181</v>
      </c>
      <c r="D247" s="3" t="s">
        <v>182</v>
      </c>
      <c r="E247" s="3">
        <v>86119</v>
      </c>
      <c r="F247" s="72" t="s">
        <v>1854</v>
      </c>
      <c r="G247" s="4">
        <v>72666.666666699995</v>
      </c>
      <c r="H247" s="4">
        <v>73666.666666699995</v>
      </c>
      <c r="I247" s="26">
        <v>1.3761467889901846</v>
      </c>
      <c r="J247" s="5"/>
      <c r="K247" s="76"/>
    </row>
    <row r="248" spans="1:11" x14ac:dyDescent="0.3">
      <c r="A248" s="71" t="s">
        <v>179</v>
      </c>
      <c r="B248" s="3" t="s">
        <v>180</v>
      </c>
      <c r="C248" s="72" t="s">
        <v>237</v>
      </c>
      <c r="D248" s="3" t="s">
        <v>238</v>
      </c>
      <c r="E248" s="3">
        <v>86119</v>
      </c>
      <c r="F248" s="72" t="s">
        <v>1854</v>
      </c>
      <c r="G248" s="4">
        <v>68666.666666699995</v>
      </c>
      <c r="H248" s="4">
        <v>67666.666666699995</v>
      </c>
      <c r="I248" s="26">
        <v>-1.4563106796109393</v>
      </c>
      <c r="J248" s="5"/>
      <c r="K248" s="76"/>
    </row>
    <row r="249" spans="1:11" x14ac:dyDescent="0.3">
      <c r="A249" s="71" t="s">
        <v>179</v>
      </c>
      <c r="B249" s="3" t="s">
        <v>180</v>
      </c>
      <c r="C249" s="72" t="s">
        <v>587</v>
      </c>
      <c r="D249" s="3" t="s">
        <v>588</v>
      </c>
      <c r="E249" s="3">
        <v>86119</v>
      </c>
      <c r="F249" s="72" t="s">
        <v>1854</v>
      </c>
      <c r="G249" s="4">
        <v>65000</v>
      </c>
      <c r="H249" s="4">
        <v>65000</v>
      </c>
      <c r="I249" s="26">
        <v>0</v>
      </c>
      <c r="J249" s="5"/>
      <c r="K249" s="76"/>
    </row>
    <row r="250" spans="1:11" x14ac:dyDescent="0.3">
      <c r="A250" s="71" t="s">
        <v>179</v>
      </c>
      <c r="B250" s="3" t="s">
        <v>180</v>
      </c>
      <c r="C250" s="72" t="s">
        <v>183</v>
      </c>
      <c r="D250" s="3" t="s">
        <v>184</v>
      </c>
      <c r="E250" s="3">
        <v>86119</v>
      </c>
      <c r="F250" s="72" t="s">
        <v>1854</v>
      </c>
      <c r="G250" s="4">
        <v>65666.666666699995</v>
      </c>
      <c r="H250" s="4">
        <v>67333.333333300005</v>
      </c>
      <c r="I250" s="26">
        <v>2.5380710658870598</v>
      </c>
      <c r="J250" s="5"/>
      <c r="K250" s="76"/>
    </row>
    <row r="251" spans="1:11" x14ac:dyDescent="0.3">
      <c r="A251" s="71" t="s">
        <v>179</v>
      </c>
      <c r="B251" s="3" t="s">
        <v>180</v>
      </c>
      <c r="C251" s="72" t="s">
        <v>1050</v>
      </c>
      <c r="D251" s="3" t="s">
        <v>1051</v>
      </c>
      <c r="E251" s="3">
        <v>86119</v>
      </c>
      <c r="F251" s="72" t="s">
        <v>1854</v>
      </c>
      <c r="G251" s="4">
        <v>69333.333333300005</v>
      </c>
      <c r="H251" s="4">
        <v>69333.333333300005</v>
      </c>
      <c r="I251" s="26">
        <v>0</v>
      </c>
      <c r="J251" s="5"/>
      <c r="K251" s="76"/>
    </row>
    <row r="252" spans="1:11" x14ac:dyDescent="0.3">
      <c r="A252" s="71" t="s">
        <v>483</v>
      </c>
      <c r="B252" s="3" t="s">
        <v>484</v>
      </c>
      <c r="C252" s="72" t="s">
        <v>487</v>
      </c>
      <c r="D252" s="3" t="s">
        <v>488</v>
      </c>
      <c r="E252" s="3">
        <v>86119</v>
      </c>
      <c r="F252" s="72" t="s">
        <v>1854</v>
      </c>
      <c r="G252" s="4">
        <v>75000</v>
      </c>
      <c r="H252" s="4">
        <v>70000</v>
      </c>
      <c r="I252" s="26">
        <v>-6.6666666666666652</v>
      </c>
      <c r="J252" s="5"/>
      <c r="K252" s="76"/>
    </row>
    <row r="253" spans="1:11" x14ac:dyDescent="0.3">
      <c r="A253" s="71" t="s">
        <v>483</v>
      </c>
      <c r="B253" s="3" t="s">
        <v>484</v>
      </c>
      <c r="C253" s="72" t="s">
        <v>592</v>
      </c>
      <c r="D253" s="3" t="s">
        <v>593</v>
      </c>
      <c r="E253" s="3">
        <v>86119</v>
      </c>
      <c r="F253" s="72" t="s">
        <v>1854</v>
      </c>
      <c r="G253" s="4">
        <v>65000</v>
      </c>
      <c r="H253" s="4">
        <v>67500</v>
      </c>
      <c r="I253" s="26">
        <v>3.8461538461538547</v>
      </c>
      <c r="J253" s="5"/>
      <c r="K253" s="76"/>
    </row>
    <row r="254" spans="1:11" x14ac:dyDescent="0.3">
      <c r="A254" s="71" t="s">
        <v>483</v>
      </c>
      <c r="B254" s="3" t="s">
        <v>484</v>
      </c>
      <c r="C254" s="72" t="s">
        <v>851</v>
      </c>
      <c r="D254" s="3" t="s">
        <v>852</v>
      </c>
      <c r="E254" s="3">
        <v>86119</v>
      </c>
      <c r="F254" s="72" t="s">
        <v>1854</v>
      </c>
      <c r="G254" s="4">
        <v>67500</v>
      </c>
      <c r="H254" s="4">
        <v>70000</v>
      </c>
      <c r="I254" s="26">
        <v>3.7037037037036979</v>
      </c>
      <c r="J254" s="5"/>
      <c r="K254" s="76"/>
    </row>
    <row r="255" spans="1:11" x14ac:dyDescent="0.3">
      <c r="A255" s="71" t="s">
        <v>483</v>
      </c>
      <c r="B255" s="3" t="s">
        <v>484</v>
      </c>
      <c r="C255" s="72" t="s">
        <v>594</v>
      </c>
      <c r="D255" s="3" t="s">
        <v>595</v>
      </c>
      <c r="E255" s="3">
        <v>86119</v>
      </c>
      <c r="F255" s="72" t="s">
        <v>1854</v>
      </c>
      <c r="G255" s="4">
        <v>70000</v>
      </c>
      <c r="H255" s="4">
        <v>67500</v>
      </c>
      <c r="I255" s="26">
        <v>-3.5714285714285698</v>
      </c>
      <c r="J255" s="5"/>
      <c r="K255" s="76"/>
    </row>
    <row r="256" spans="1:11" x14ac:dyDescent="0.3">
      <c r="A256" s="71" t="s">
        <v>483</v>
      </c>
      <c r="B256" s="3" t="s">
        <v>484</v>
      </c>
      <c r="C256" s="72" t="s">
        <v>932</v>
      </c>
      <c r="D256" s="3" t="s">
        <v>933</v>
      </c>
      <c r="E256" s="3">
        <v>86119</v>
      </c>
      <c r="F256" s="72" t="s">
        <v>1854</v>
      </c>
      <c r="G256" s="4">
        <v>65000</v>
      </c>
      <c r="H256" s="4">
        <v>62500</v>
      </c>
      <c r="I256" s="26">
        <v>-3.8461538461538436</v>
      </c>
      <c r="J256" s="5"/>
      <c r="K256" s="76"/>
    </row>
    <row r="257" spans="1:11" x14ac:dyDescent="0.3">
      <c r="A257" s="71" t="s">
        <v>483</v>
      </c>
      <c r="B257" s="3" t="s">
        <v>484</v>
      </c>
      <c r="C257" s="72" t="s">
        <v>485</v>
      </c>
      <c r="D257" s="3" t="s">
        <v>486</v>
      </c>
      <c r="E257" s="3">
        <v>86119</v>
      </c>
      <c r="F257" s="72" t="s">
        <v>1854</v>
      </c>
      <c r="G257" s="4">
        <v>70000</v>
      </c>
      <c r="H257" s="4">
        <v>70000</v>
      </c>
      <c r="I257" s="26">
        <v>0</v>
      </c>
      <c r="J257" s="5"/>
      <c r="K257" s="76"/>
    </row>
    <row r="258" spans="1:11" x14ac:dyDescent="0.3">
      <c r="A258" s="71" t="s">
        <v>386</v>
      </c>
      <c r="B258" s="97" t="s">
        <v>387</v>
      </c>
      <c r="C258" s="100" t="s">
        <v>388</v>
      </c>
      <c r="D258" s="97" t="s">
        <v>389</v>
      </c>
      <c r="E258" s="97">
        <v>86119</v>
      </c>
      <c r="F258" s="100" t="s">
        <v>1854</v>
      </c>
      <c r="G258" s="99">
        <v>50000</v>
      </c>
      <c r="H258" s="99">
        <v>50000</v>
      </c>
      <c r="I258" s="26">
        <v>0</v>
      </c>
      <c r="J258" s="5"/>
      <c r="K258" s="76"/>
    </row>
    <row r="259" spans="1:11" x14ac:dyDescent="0.3">
      <c r="A259" s="71" t="s">
        <v>449</v>
      </c>
      <c r="B259" s="3" t="s">
        <v>450</v>
      </c>
      <c r="C259" s="72" t="s">
        <v>648</v>
      </c>
      <c r="D259" s="3" t="s">
        <v>649</v>
      </c>
      <c r="E259" s="3">
        <v>86119</v>
      </c>
      <c r="F259" s="72" t="s">
        <v>1855</v>
      </c>
      <c r="G259" s="4">
        <v>38666.666666700003</v>
      </c>
      <c r="H259" s="4">
        <v>38333.333333299997</v>
      </c>
      <c r="I259" s="26">
        <v>-0.86206896568892244</v>
      </c>
      <c r="J259" s="5"/>
      <c r="K259" s="76"/>
    </row>
    <row r="260" spans="1:11" x14ac:dyDescent="0.3">
      <c r="A260" s="71" t="s">
        <v>449</v>
      </c>
      <c r="B260" s="3" t="s">
        <v>450</v>
      </c>
      <c r="C260" s="72" t="s">
        <v>451</v>
      </c>
      <c r="D260" s="3" t="s">
        <v>452</v>
      </c>
      <c r="E260" s="3">
        <v>86119</v>
      </c>
      <c r="F260" s="72" t="s">
        <v>1855</v>
      </c>
      <c r="G260" s="4">
        <v>35000</v>
      </c>
      <c r="H260" s="4">
        <v>37333.333333299997</v>
      </c>
      <c r="I260" s="26">
        <v>6.6666666665714303</v>
      </c>
      <c r="J260" s="5"/>
      <c r="K260" s="76"/>
    </row>
    <row r="261" spans="1:11" x14ac:dyDescent="0.3">
      <c r="A261" s="71" t="s">
        <v>101</v>
      </c>
      <c r="B261" s="3" t="s">
        <v>102</v>
      </c>
      <c r="C261" s="72" t="s">
        <v>215</v>
      </c>
      <c r="D261" s="3" t="s">
        <v>216</v>
      </c>
      <c r="E261" s="3">
        <v>86119</v>
      </c>
      <c r="F261" s="72" t="s">
        <v>1855</v>
      </c>
      <c r="G261" s="4">
        <v>63666.666666700003</v>
      </c>
      <c r="H261" s="4">
        <v>64000</v>
      </c>
      <c r="I261" s="26">
        <v>0.5235602093714542</v>
      </c>
      <c r="J261" s="5"/>
      <c r="K261" s="76"/>
    </row>
    <row r="262" spans="1:11" x14ac:dyDescent="0.3">
      <c r="A262" s="71" t="s">
        <v>101</v>
      </c>
      <c r="B262" s="3" t="s">
        <v>102</v>
      </c>
      <c r="C262" s="72" t="s">
        <v>1856</v>
      </c>
      <c r="D262" s="3" t="s">
        <v>1857</v>
      </c>
      <c r="E262" s="3">
        <v>86119</v>
      </c>
      <c r="F262" s="72" t="s">
        <v>1855</v>
      </c>
      <c r="G262" s="4">
        <v>60000</v>
      </c>
      <c r="H262" s="4">
        <v>60000</v>
      </c>
      <c r="I262" s="26">
        <v>0</v>
      </c>
      <c r="J262" s="5"/>
      <c r="K262" s="76"/>
    </row>
    <row r="263" spans="1:11" x14ac:dyDescent="0.3">
      <c r="A263" s="71" t="s">
        <v>101</v>
      </c>
      <c r="B263" s="3" t="s">
        <v>102</v>
      </c>
      <c r="C263" s="72" t="s">
        <v>1858</v>
      </c>
      <c r="D263" s="3" t="s">
        <v>1859</v>
      </c>
      <c r="E263" s="3">
        <v>86119</v>
      </c>
      <c r="F263" s="72" t="s">
        <v>1855</v>
      </c>
      <c r="G263" s="4">
        <v>60000</v>
      </c>
      <c r="H263" s="4">
        <v>61333.333333299997</v>
      </c>
      <c r="I263" s="26">
        <v>2.2222222221666588</v>
      </c>
      <c r="J263" s="5"/>
      <c r="K263" s="76"/>
    </row>
    <row r="264" spans="1:11" x14ac:dyDescent="0.3">
      <c r="A264" s="71" t="s">
        <v>101</v>
      </c>
      <c r="B264" s="3" t="s">
        <v>102</v>
      </c>
      <c r="C264" s="72" t="s">
        <v>1538</v>
      </c>
      <c r="D264" s="3" t="s">
        <v>1539</v>
      </c>
      <c r="E264" s="3">
        <v>86119</v>
      </c>
      <c r="F264" s="72" t="s">
        <v>1855</v>
      </c>
      <c r="G264" s="4">
        <v>61333.333333299997</v>
      </c>
      <c r="H264" s="4">
        <v>61666.666666700003</v>
      </c>
      <c r="I264" s="26">
        <v>0.54347826097855823</v>
      </c>
      <c r="J264" s="5"/>
      <c r="K264" s="76"/>
    </row>
    <row r="265" spans="1:11" x14ac:dyDescent="0.3">
      <c r="A265" s="71" t="s">
        <v>101</v>
      </c>
      <c r="B265" s="3" t="s">
        <v>102</v>
      </c>
      <c r="C265" s="72" t="s">
        <v>1860</v>
      </c>
      <c r="D265" s="3" t="s">
        <v>1861</v>
      </c>
      <c r="E265" s="3">
        <v>86119</v>
      </c>
      <c r="F265" s="72" t="s">
        <v>1855</v>
      </c>
      <c r="G265" s="4">
        <v>60000</v>
      </c>
      <c r="H265" s="4">
        <v>60000</v>
      </c>
      <c r="I265" s="26">
        <v>0</v>
      </c>
      <c r="J265" s="5"/>
      <c r="K265" s="76"/>
    </row>
    <row r="266" spans="1:11" x14ac:dyDescent="0.3">
      <c r="A266" s="71" t="s">
        <v>107</v>
      </c>
      <c r="B266" s="3" t="s">
        <v>108</v>
      </c>
      <c r="C266" s="72" t="s">
        <v>109</v>
      </c>
      <c r="D266" s="3" t="s">
        <v>110</v>
      </c>
      <c r="E266" s="3">
        <v>86119</v>
      </c>
      <c r="F266" s="72" t="s">
        <v>1855</v>
      </c>
      <c r="G266" s="4" t="s">
        <v>93</v>
      </c>
      <c r="H266" s="4">
        <v>57000</v>
      </c>
      <c r="I266" s="26" t="s">
        <v>93</v>
      </c>
      <c r="J266" s="5"/>
      <c r="K266" s="76"/>
    </row>
    <row r="267" spans="1:11" x14ac:dyDescent="0.3">
      <c r="A267" s="71" t="s">
        <v>107</v>
      </c>
      <c r="B267" s="3" t="s">
        <v>108</v>
      </c>
      <c r="C267" s="72" t="s">
        <v>859</v>
      </c>
      <c r="D267" s="3" t="s">
        <v>860</v>
      </c>
      <c r="E267" s="3">
        <v>86119</v>
      </c>
      <c r="F267" s="72" t="s">
        <v>1855</v>
      </c>
      <c r="G267" s="4">
        <v>60000</v>
      </c>
      <c r="H267" s="4">
        <v>60000</v>
      </c>
      <c r="I267" s="26">
        <v>0</v>
      </c>
      <c r="J267" s="5"/>
      <c r="K267" s="76"/>
    </row>
    <row r="268" spans="1:11" x14ac:dyDescent="0.3">
      <c r="A268" s="71" t="s">
        <v>219</v>
      </c>
      <c r="B268" s="3" t="s">
        <v>220</v>
      </c>
      <c r="C268" s="72" t="s">
        <v>221</v>
      </c>
      <c r="D268" s="3" t="s">
        <v>222</v>
      </c>
      <c r="E268" s="3">
        <v>86119</v>
      </c>
      <c r="F268" s="72" t="s">
        <v>1855</v>
      </c>
      <c r="G268" s="4">
        <v>40000</v>
      </c>
      <c r="H268" s="4">
        <v>40000</v>
      </c>
      <c r="I268" s="26">
        <v>0</v>
      </c>
      <c r="J268" s="5"/>
      <c r="K268" s="76"/>
    </row>
    <row r="269" spans="1:11" x14ac:dyDescent="0.3">
      <c r="A269" s="71" t="s">
        <v>219</v>
      </c>
      <c r="B269" s="3" t="s">
        <v>220</v>
      </c>
      <c r="C269" s="72" t="s">
        <v>368</v>
      </c>
      <c r="D269" s="3" t="s">
        <v>369</v>
      </c>
      <c r="E269" s="3">
        <v>86119</v>
      </c>
      <c r="F269" s="72" t="s">
        <v>1855</v>
      </c>
      <c r="G269" s="4">
        <v>35000</v>
      </c>
      <c r="H269" s="4">
        <v>40000</v>
      </c>
      <c r="I269" s="26">
        <v>14.285714285714279</v>
      </c>
      <c r="J269" s="5"/>
      <c r="K269" s="76"/>
    </row>
    <row r="270" spans="1:11" x14ac:dyDescent="0.3">
      <c r="A270" s="71" t="s">
        <v>113</v>
      </c>
      <c r="B270" s="3" t="s">
        <v>114</v>
      </c>
      <c r="C270" s="72" t="s">
        <v>404</v>
      </c>
      <c r="D270" s="3" t="s">
        <v>405</v>
      </c>
      <c r="E270" s="3">
        <v>86119</v>
      </c>
      <c r="F270" s="72" t="s">
        <v>1855</v>
      </c>
      <c r="G270" s="4" t="s">
        <v>93</v>
      </c>
      <c r="H270" s="4">
        <v>41666.666666700003</v>
      </c>
      <c r="I270" s="26" t="s">
        <v>93</v>
      </c>
      <c r="J270" s="5"/>
      <c r="K270" s="76"/>
    </row>
    <row r="271" spans="1:11" x14ac:dyDescent="0.3">
      <c r="A271" s="71" t="s">
        <v>117</v>
      </c>
      <c r="B271" s="3" t="s">
        <v>118</v>
      </c>
      <c r="C271" s="72" t="s">
        <v>119</v>
      </c>
      <c r="D271" s="3" t="s">
        <v>120</v>
      </c>
      <c r="E271" s="3">
        <v>86119</v>
      </c>
      <c r="F271" s="72" t="s">
        <v>1855</v>
      </c>
      <c r="G271" s="4">
        <v>55000</v>
      </c>
      <c r="H271" s="4">
        <v>55000</v>
      </c>
      <c r="I271" s="26">
        <v>0</v>
      </c>
      <c r="J271" s="5"/>
      <c r="K271" s="76"/>
    </row>
    <row r="272" spans="1:11" x14ac:dyDescent="0.3">
      <c r="A272" s="71" t="s">
        <v>117</v>
      </c>
      <c r="B272" s="3" t="s">
        <v>118</v>
      </c>
      <c r="C272" s="72" t="s">
        <v>121</v>
      </c>
      <c r="D272" s="3" t="s">
        <v>122</v>
      </c>
      <c r="E272" s="3">
        <v>86119</v>
      </c>
      <c r="F272" s="72" t="s">
        <v>1855</v>
      </c>
      <c r="G272" s="4">
        <v>60000</v>
      </c>
      <c r="H272" s="4">
        <v>60000</v>
      </c>
      <c r="I272" s="26">
        <v>0</v>
      </c>
      <c r="J272" s="5"/>
      <c r="K272" s="76"/>
    </row>
    <row r="273" spans="1:11" x14ac:dyDescent="0.3">
      <c r="A273" s="71" t="s">
        <v>117</v>
      </c>
      <c r="B273" s="3" t="s">
        <v>118</v>
      </c>
      <c r="C273" s="72" t="s">
        <v>300</v>
      </c>
      <c r="D273" s="3" t="s">
        <v>301</v>
      </c>
      <c r="E273" s="3">
        <v>86119</v>
      </c>
      <c r="F273" s="72" t="s">
        <v>1855</v>
      </c>
      <c r="G273" s="4">
        <v>60000</v>
      </c>
      <c r="H273" s="4">
        <v>60000</v>
      </c>
      <c r="I273" s="26">
        <v>0</v>
      </c>
      <c r="J273" s="5"/>
      <c r="K273" s="76"/>
    </row>
    <row r="274" spans="1:11" x14ac:dyDescent="0.3">
      <c r="A274" s="71" t="s">
        <v>117</v>
      </c>
      <c r="B274" s="3" t="s">
        <v>118</v>
      </c>
      <c r="C274" s="72" t="s">
        <v>253</v>
      </c>
      <c r="D274" s="3" t="s">
        <v>254</v>
      </c>
      <c r="E274" s="3">
        <v>86119</v>
      </c>
      <c r="F274" s="72" t="s">
        <v>1855</v>
      </c>
      <c r="G274" s="4">
        <v>60000</v>
      </c>
      <c r="H274" s="4">
        <v>60000</v>
      </c>
      <c r="I274" s="26">
        <v>0</v>
      </c>
      <c r="J274" s="5"/>
      <c r="K274" s="76"/>
    </row>
    <row r="275" spans="1:11" x14ac:dyDescent="0.3">
      <c r="A275" s="71" t="s">
        <v>117</v>
      </c>
      <c r="B275" s="3" t="s">
        <v>118</v>
      </c>
      <c r="C275" s="72" t="s">
        <v>123</v>
      </c>
      <c r="D275" s="3" t="s">
        <v>124</v>
      </c>
      <c r="E275" s="3">
        <v>86119</v>
      </c>
      <c r="F275" s="72" t="s">
        <v>1855</v>
      </c>
      <c r="G275" s="4">
        <v>70000</v>
      </c>
      <c r="H275" s="4">
        <v>70000</v>
      </c>
      <c r="I275" s="26">
        <v>0</v>
      </c>
      <c r="J275" s="5"/>
      <c r="K275" s="76"/>
    </row>
    <row r="276" spans="1:11" x14ac:dyDescent="0.3">
      <c r="A276" s="71" t="s">
        <v>117</v>
      </c>
      <c r="B276" s="3" t="s">
        <v>118</v>
      </c>
      <c r="C276" s="72" t="s">
        <v>125</v>
      </c>
      <c r="D276" s="3" t="s">
        <v>126</v>
      </c>
      <c r="E276" s="3">
        <v>86119</v>
      </c>
      <c r="F276" s="72" t="s">
        <v>1855</v>
      </c>
      <c r="G276" s="4">
        <v>80000</v>
      </c>
      <c r="H276" s="4">
        <v>80000</v>
      </c>
      <c r="I276" s="26">
        <v>0</v>
      </c>
      <c r="J276" s="5"/>
      <c r="K276" s="76"/>
    </row>
    <row r="277" spans="1:11" x14ac:dyDescent="0.3">
      <c r="A277" s="71" t="s">
        <v>117</v>
      </c>
      <c r="B277" s="3" t="s">
        <v>118</v>
      </c>
      <c r="C277" s="72" t="s">
        <v>129</v>
      </c>
      <c r="D277" s="3" t="s">
        <v>130</v>
      </c>
      <c r="E277" s="3">
        <v>86119</v>
      </c>
      <c r="F277" s="72" t="s">
        <v>1855</v>
      </c>
      <c r="G277" s="4">
        <v>60000</v>
      </c>
      <c r="H277" s="4">
        <v>60000</v>
      </c>
      <c r="I277" s="26">
        <v>0</v>
      </c>
      <c r="J277" s="5"/>
      <c r="K277" s="76"/>
    </row>
    <row r="278" spans="1:11" x14ac:dyDescent="0.3">
      <c r="A278" s="71" t="s">
        <v>117</v>
      </c>
      <c r="B278" s="3" t="s">
        <v>118</v>
      </c>
      <c r="C278" s="72" t="s">
        <v>131</v>
      </c>
      <c r="D278" s="3" t="s">
        <v>132</v>
      </c>
      <c r="E278" s="3">
        <v>86119</v>
      </c>
      <c r="F278" s="72" t="s">
        <v>1855</v>
      </c>
      <c r="G278" s="4">
        <v>55000</v>
      </c>
      <c r="H278" s="4">
        <v>55000</v>
      </c>
      <c r="I278" s="26">
        <v>0</v>
      </c>
      <c r="J278" s="5"/>
      <c r="K278" s="76"/>
    </row>
    <row r="279" spans="1:11" x14ac:dyDescent="0.3">
      <c r="A279" s="71" t="s">
        <v>117</v>
      </c>
      <c r="B279" s="3" t="s">
        <v>118</v>
      </c>
      <c r="C279" s="72" t="s">
        <v>306</v>
      </c>
      <c r="D279" s="3" t="s">
        <v>307</v>
      </c>
      <c r="E279" s="3">
        <v>86119</v>
      </c>
      <c r="F279" s="72" t="s">
        <v>1855</v>
      </c>
      <c r="G279" s="4">
        <v>75000</v>
      </c>
      <c r="H279" s="4">
        <v>75000</v>
      </c>
      <c r="I279" s="26">
        <v>0</v>
      </c>
      <c r="J279" s="5"/>
      <c r="K279" s="76"/>
    </row>
    <row r="280" spans="1:11" x14ac:dyDescent="0.3">
      <c r="A280" s="71" t="s">
        <v>117</v>
      </c>
      <c r="B280" s="3" t="s">
        <v>118</v>
      </c>
      <c r="C280" s="72" t="s">
        <v>576</v>
      </c>
      <c r="D280" s="3" t="s">
        <v>577</v>
      </c>
      <c r="E280" s="3">
        <v>86119</v>
      </c>
      <c r="F280" s="72" t="s">
        <v>1855</v>
      </c>
      <c r="G280" s="4">
        <v>60666.666666700003</v>
      </c>
      <c r="H280" s="4">
        <v>60000</v>
      </c>
      <c r="I280" s="26">
        <v>-1.0989010989554404</v>
      </c>
      <c r="J280" s="5"/>
      <c r="K280" s="76"/>
    </row>
    <row r="281" spans="1:11" x14ac:dyDescent="0.3">
      <c r="A281" s="71" t="s">
        <v>117</v>
      </c>
      <c r="B281" s="3" t="s">
        <v>118</v>
      </c>
      <c r="C281" s="72" t="s">
        <v>1862</v>
      </c>
      <c r="D281" s="3" t="s">
        <v>1863</v>
      </c>
      <c r="E281" s="3">
        <v>86119</v>
      </c>
      <c r="F281" s="72" t="s">
        <v>1855</v>
      </c>
      <c r="G281" s="4">
        <v>60666.666666700003</v>
      </c>
      <c r="H281" s="4">
        <v>61333.333333299997</v>
      </c>
      <c r="I281" s="26">
        <v>1.0989010987906056</v>
      </c>
      <c r="J281" s="5"/>
      <c r="K281" s="76"/>
    </row>
    <row r="282" spans="1:11" x14ac:dyDescent="0.3">
      <c r="A282" s="71" t="s">
        <v>117</v>
      </c>
      <c r="B282" s="3" t="s">
        <v>118</v>
      </c>
      <c r="C282" s="72" t="s">
        <v>139</v>
      </c>
      <c r="D282" s="3" t="s">
        <v>140</v>
      </c>
      <c r="E282" s="3">
        <v>86119</v>
      </c>
      <c r="F282" s="72" t="s">
        <v>1855</v>
      </c>
      <c r="G282" s="4">
        <v>85000</v>
      </c>
      <c r="H282" s="4">
        <v>85000</v>
      </c>
      <c r="I282" s="26">
        <v>0</v>
      </c>
      <c r="J282" s="5"/>
      <c r="K282" s="76"/>
    </row>
    <row r="283" spans="1:11" x14ac:dyDescent="0.3">
      <c r="A283" s="71" t="s">
        <v>117</v>
      </c>
      <c r="B283" s="3" t="s">
        <v>118</v>
      </c>
      <c r="C283" s="72" t="s">
        <v>255</v>
      </c>
      <c r="D283" s="3" t="s">
        <v>256</v>
      </c>
      <c r="E283" s="3">
        <v>86119</v>
      </c>
      <c r="F283" s="72" t="s">
        <v>1855</v>
      </c>
      <c r="G283" s="4">
        <v>80000</v>
      </c>
      <c r="H283" s="4">
        <v>80000</v>
      </c>
      <c r="I283" s="26">
        <v>0</v>
      </c>
      <c r="J283" s="5"/>
      <c r="K283" s="76"/>
    </row>
    <row r="284" spans="1:11" x14ac:dyDescent="0.3">
      <c r="A284" s="71" t="s">
        <v>117</v>
      </c>
      <c r="B284" s="3" t="s">
        <v>118</v>
      </c>
      <c r="C284" s="72" t="s">
        <v>257</v>
      </c>
      <c r="D284" s="3" t="s">
        <v>258</v>
      </c>
      <c r="E284" s="3">
        <v>86119</v>
      </c>
      <c r="F284" s="72" t="s">
        <v>1855</v>
      </c>
      <c r="G284" s="4">
        <v>80000</v>
      </c>
      <c r="H284" s="4">
        <v>80000</v>
      </c>
      <c r="I284" s="26">
        <v>0</v>
      </c>
      <c r="J284" s="5"/>
      <c r="K284" s="76"/>
    </row>
    <row r="285" spans="1:11" x14ac:dyDescent="0.3">
      <c r="A285" s="71" t="s">
        <v>117</v>
      </c>
      <c r="B285" s="3" t="s">
        <v>118</v>
      </c>
      <c r="C285" s="72" t="s">
        <v>1055</v>
      </c>
      <c r="D285" s="3" t="s">
        <v>1056</v>
      </c>
      <c r="E285" s="3">
        <v>86119</v>
      </c>
      <c r="F285" s="72" t="s">
        <v>1855</v>
      </c>
      <c r="G285" s="4">
        <v>75333.333333300005</v>
      </c>
      <c r="H285" s="4">
        <v>75000</v>
      </c>
      <c r="I285" s="26">
        <v>-0.44247787606215283</v>
      </c>
      <c r="J285" s="5"/>
      <c r="K285" s="76"/>
    </row>
    <row r="286" spans="1:11" x14ac:dyDescent="0.3">
      <c r="A286" s="71" t="s">
        <v>117</v>
      </c>
      <c r="B286" s="3" t="s">
        <v>118</v>
      </c>
      <c r="C286" s="72" t="s">
        <v>259</v>
      </c>
      <c r="D286" s="3" t="s">
        <v>260</v>
      </c>
      <c r="E286" s="3">
        <v>86119</v>
      </c>
      <c r="F286" s="72" t="s">
        <v>1855</v>
      </c>
      <c r="G286" s="4">
        <v>80000</v>
      </c>
      <c r="H286" s="4">
        <v>80000</v>
      </c>
      <c r="I286" s="26">
        <v>0</v>
      </c>
      <c r="J286" s="5"/>
      <c r="K286" s="76"/>
    </row>
    <row r="287" spans="1:11" x14ac:dyDescent="0.3">
      <c r="A287" s="71" t="s">
        <v>141</v>
      </c>
      <c r="B287" s="3" t="s">
        <v>142</v>
      </c>
      <c r="C287" s="72" t="s">
        <v>143</v>
      </c>
      <c r="D287" s="3" t="s">
        <v>144</v>
      </c>
      <c r="E287" s="3">
        <v>86119</v>
      </c>
      <c r="F287" s="72" t="s">
        <v>1855</v>
      </c>
      <c r="G287" s="4">
        <v>50000</v>
      </c>
      <c r="H287" s="4">
        <v>50000</v>
      </c>
      <c r="I287" s="26">
        <v>0</v>
      </c>
      <c r="J287" s="5"/>
      <c r="K287" s="76"/>
    </row>
    <row r="288" spans="1:11" x14ac:dyDescent="0.3">
      <c r="A288" s="71" t="s">
        <v>141</v>
      </c>
      <c r="B288" s="3" t="s">
        <v>142</v>
      </c>
      <c r="C288" s="72" t="s">
        <v>186</v>
      </c>
      <c r="D288" s="3" t="s">
        <v>187</v>
      </c>
      <c r="E288" s="3">
        <v>86119</v>
      </c>
      <c r="F288" s="72" t="s">
        <v>1855</v>
      </c>
      <c r="G288" s="4">
        <v>55000</v>
      </c>
      <c r="H288" s="4">
        <v>60000</v>
      </c>
      <c r="I288" s="26">
        <v>9.0909090909090828</v>
      </c>
      <c r="J288" s="5"/>
      <c r="K288" s="76"/>
    </row>
    <row r="289" spans="1:11" x14ac:dyDescent="0.3">
      <c r="A289" s="71" t="s">
        <v>141</v>
      </c>
      <c r="B289" s="3" t="s">
        <v>142</v>
      </c>
      <c r="C289" s="72" t="s">
        <v>212</v>
      </c>
      <c r="D289" s="3" t="s">
        <v>213</v>
      </c>
      <c r="E289" s="3">
        <v>86119</v>
      </c>
      <c r="F289" s="72" t="s">
        <v>1855</v>
      </c>
      <c r="G289" s="4">
        <v>65000</v>
      </c>
      <c r="H289" s="4">
        <v>63500</v>
      </c>
      <c r="I289" s="26">
        <v>-2.3076923076923106</v>
      </c>
      <c r="J289" s="5"/>
      <c r="K289" s="76"/>
    </row>
    <row r="290" spans="1:11" x14ac:dyDescent="0.3">
      <c r="A290" s="71" t="s">
        <v>145</v>
      </c>
      <c r="B290" s="3" t="s">
        <v>146</v>
      </c>
      <c r="C290" s="72" t="s">
        <v>864</v>
      </c>
      <c r="D290" s="3" t="s">
        <v>865</v>
      </c>
      <c r="E290" s="3">
        <v>86119</v>
      </c>
      <c r="F290" s="72" t="s">
        <v>1855</v>
      </c>
      <c r="G290" s="4">
        <v>35333.333333299997</v>
      </c>
      <c r="H290" s="4">
        <v>35000</v>
      </c>
      <c r="I290" s="26">
        <v>-0.94339622632163556</v>
      </c>
      <c r="J290" s="5"/>
      <c r="K290" s="76"/>
    </row>
    <row r="291" spans="1:11" x14ac:dyDescent="0.3">
      <c r="A291" s="71" t="s">
        <v>145</v>
      </c>
      <c r="B291" s="3" t="s">
        <v>146</v>
      </c>
      <c r="C291" s="72" t="s">
        <v>861</v>
      </c>
      <c r="D291" s="3" t="s">
        <v>862</v>
      </c>
      <c r="E291" s="3">
        <v>86119</v>
      </c>
      <c r="F291" s="72" t="s">
        <v>1855</v>
      </c>
      <c r="G291" s="4">
        <v>35000</v>
      </c>
      <c r="H291" s="4">
        <v>35333.333333299997</v>
      </c>
      <c r="I291" s="26">
        <v>0.95238095228571407</v>
      </c>
      <c r="J291" s="5"/>
      <c r="K291" s="76"/>
    </row>
    <row r="292" spans="1:11" x14ac:dyDescent="0.3">
      <c r="A292" s="71" t="s">
        <v>310</v>
      </c>
      <c r="B292" s="3" t="s">
        <v>311</v>
      </c>
      <c r="C292" s="72" t="s">
        <v>314</v>
      </c>
      <c r="D292" s="3" t="s">
        <v>315</v>
      </c>
      <c r="E292" s="3">
        <v>86119</v>
      </c>
      <c r="F292" s="72" t="s">
        <v>1855</v>
      </c>
      <c r="G292" s="4">
        <v>50000</v>
      </c>
      <c r="H292" s="4">
        <v>50000</v>
      </c>
      <c r="I292" s="26">
        <v>0</v>
      </c>
      <c r="J292" s="5"/>
      <c r="K292" s="76"/>
    </row>
    <row r="293" spans="1:11" x14ac:dyDescent="0.3">
      <c r="A293" s="71" t="s">
        <v>310</v>
      </c>
      <c r="B293" s="3" t="s">
        <v>311</v>
      </c>
      <c r="C293" s="72" t="s">
        <v>312</v>
      </c>
      <c r="D293" s="3" t="s">
        <v>313</v>
      </c>
      <c r="E293" s="3">
        <v>86119</v>
      </c>
      <c r="F293" s="72" t="s">
        <v>1855</v>
      </c>
      <c r="G293" s="4">
        <v>50000</v>
      </c>
      <c r="H293" s="4">
        <v>55000</v>
      </c>
      <c r="I293" s="26">
        <v>10.000000000000009</v>
      </c>
      <c r="J293" s="5"/>
      <c r="K293" s="76"/>
    </row>
    <row r="294" spans="1:11" x14ac:dyDescent="0.3">
      <c r="A294" s="71" t="s">
        <v>310</v>
      </c>
      <c r="B294" s="3" t="s">
        <v>311</v>
      </c>
      <c r="C294" s="72" t="s">
        <v>572</v>
      </c>
      <c r="D294" s="3" t="s">
        <v>573</v>
      </c>
      <c r="E294" s="3">
        <v>86119</v>
      </c>
      <c r="F294" s="72" t="s">
        <v>1855</v>
      </c>
      <c r="G294" s="4">
        <v>50000</v>
      </c>
      <c r="H294" s="4">
        <v>50000</v>
      </c>
      <c r="I294" s="26">
        <v>0</v>
      </c>
      <c r="J294" s="5"/>
      <c r="K294" s="76"/>
    </row>
    <row r="295" spans="1:11" x14ac:dyDescent="0.3">
      <c r="A295" s="71" t="s">
        <v>223</v>
      </c>
      <c r="B295" s="3" t="s">
        <v>224</v>
      </c>
      <c r="C295" s="72" t="s">
        <v>1080</v>
      </c>
      <c r="D295" s="3" t="s">
        <v>1081</v>
      </c>
      <c r="E295" s="3">
        <v>86119</v>
      </c>
      <c r="F295" s="72" t="s">
        <v>1855</v>
      </c>
      <c r="G295" s="4">
        <v>40000</v>
      </c>
      <c r="H295" s="4">
        <v>40000</v>
      </c>
      <c r="I295" s="26">
        <v>0</v>
      </c>
      <c r="J295" s="5"/>
      <c r="K295" s="76"/>
    </row>
    <row r="296" spans="1:11" x14ac:dyDescent="0.3">
      <c r="A296" s="71" t="s">
        <v>223</v>
      </c>
      <c r="B296" s="3" t="s">
        <v>224</v>
      </c>
      <c r="C296" s="72" t="s">
        <v>426</v>
      </c>
      <c r="D296" s="3" t="s">
        <v>427</v>
      </c>
      <c r="E296" s="3">
        <v>86119</v>
      </c>
      <c r="F296" s="72" t="s">
        <v>1855</v>
      </c>
      <c r="G296" s="4">
        <v>40000</v>
      </c>
      <c r="H296" s="4">
        <v>40000</v>
      </c>
      <c r="I296" s="26">
        <v>0</v>
      </c>
      <c r="J296" s="5"/>
      <c r="K296" s="76"/>
    </row>
    <row r="297" spans="1:11" x14ac:dyDescent="0.3">
      <c r="A297" s="71" t="s">
        <v>316</v>
      </c>
      <c r="B297" s="3" t="s">
        <v>317</v>
      </c>
      <c r="C297" s="72" t="s">
        <v>350</v>
      </c>
      <c r="D297" s="3" t="s">
        <v>351</v>
      </c>
      <c r="E297" s="3">
        <v>86119</v>
      </c>
      <c r="F297" s="72" t="s">
        <v>1855</v>
      </c>
      <c r="G297" s="4">
        <v>55000</v>
      </c>
      <c r="H297" s="4">
        <v>55000</v>
      </c>
      <c r="I297" s="26">
        <v>0</v>
      </c>
      <c r="J297" s="5"/>
      <c r="K297" s="76"/>
    </row>
    <row r="298" spans="1:11" x14ac:dyDescent="0.3">
      <c r="A298" s="71" t="s">
        <v>167</v>
      </c>
      <c r="B298" s="3" t="s">
        <v>168</v>
      </c>
      <c r="C298" s="72" t="s">
        <v>458</v>
      </c>
      <c r="D298" s="3" t="s">
        <v>459</v>
      </c>
      <c r="E298" s="3">
        <v>86119</v>
      </c>
      <c r="F298" s="72" t="s">
        <v>1855</v>
      </c>
      <c r="G298" s="4">
        <v>40000</v>
      </c>
      <c r="H298" s="4">
        <v>40000</v>
      </c>
      <c r="I298" s="26">
        <v>0</v>
      </c>
      <c r="J298" s="5"/>
      <c r="K298" s="76"/>
    </row>
    <row r="299" spans="1:11" x14ac:dyDescent="0.3">
      <c r="A299" s="71" t="s">
        <v>167</v>
      </c>
      <c r="B299" s="3" t="s">
        <v>168</v>
      </c>
      <c r="C299" s="72" t="s">
        <v>460</v>
      </c>
      <c r="D299" s="3" t="s">
        <v>461</v>
      </c>
      <c r="E299" s="3">
        <v>86119</v>
      </c>
      <c r="F299" s="72" t="s">
        <v>1855</v>
      </c>
      <c r="G299" s="4">
        <v>50000</v>
      </c>
      <c r="H299" s="4">
        <v>50000</v>
      </c>
      <c r="I299" s="26">
        <v>0</v>
      </c>
      <c r="J299" s="5"/>
      <c r="K299" s="76"/>
    </row>
    <row r="300" spans="1:11" x14ac:dyDescent="0.3">
      <c r="A300" s="71" t="s">
        <v>167</v>
      </c>
      <c r="B300" s="3" t="s">
        <v>168</v>
      </c>
      <c r="C300" s="72" t="s">
        <v>1864</v>
      </c>
      <c r="D300" s="3" t="s">
        <v>1865</v>
      </c>
      <c r="E300" s="3">
        <v>86119</v>
      </c>
      <c r="F300" s="72" t="s">
        <v>1855</v>
      </c>
      <c r="G300" s="4">
        <v>55000</v>
      </c>
      <c r="H300" s="4">
        <v>55000</v>
      </c>
      <c r="I300" s="26">
        <v>0</v>
      </c>
      <c r="J300" s="5"/>
      <c r="K300" s="76"/>
    </row>
    <row r="301" spans="1:11" x14ac:dyDescent="0.3">
      <c r="A301" s="71" t="s">
        <v>167</v>
      </c>
      <c r="B301" s="3" t="s">
        <v>168</v>
      </c>
      <c r="C301" s="72" t="s">
        <v>327</v>
      </c>
      <c r="D301" s="3" t="s">
        <v>328</v>
      </c>
      <c r="E301" s="3">
        <v>86119</v>
      </c>
      <c r="F301" s="72" t="s">
        <v>1855</v>
      </c>
      <c r="G301" s="4">
        <v>40000</v>
      </c>
      <c r="H301" s="4">
        <v>40000</v>
      </c>
      <c r="I301" s="26">
        <v>0</v>
      </c>
      <c r="J301" s="5"/>
      <c r="K301" s="76"/>
    </row>
    <row r="302" spans="1:11" x14ac:dyDescent="0.3">
      <c r="A302" s="71" t="s">
        <v>167</v>
      </c>
      <c r="B302" s="3" t="s">
        <v>168</v>
      </c>
      <c r="C302" s="72" t="s">
        <v>1866</v>
      </c>
      <c r="D302" s="3" t="s">
        <v>1867</v>
      </c>
      <c r="E302" s="3">
        <v>86119</v>
      </c>
      <c r="F302" s="72" t="s">
        <v>1855</v>
      </c>
      <c r="G302" s="4">
        <v>50000</v>
      </c>
      <c r="H302" s="4">
        <v>50000</v>
      </c>
      <c r="I302" s="26">
        <v>0</v>
      </c>
      <c r="J302" s="5"/>
      <c r="K302" s="76"/>
    </row>
    <row r="303" spans="1:11" x14ac:dyDescent="0.3">
      <c r="A303" s="71" t="s">
        <v>464</v>
      </c>
      <c r="B303" s="3" t="s">
        <v>465</v>
      </c>
      <c r="C303" s="72" t="s">
        <v>470</v>
      </c>
      <c r="D303" s="3" t="s">
        <v>471</v>
      </c>
      <c r="E303" s="3">
        <v>86119</v>
      </c>
      <c r="F303" s="72" t="s">
        <v>1855</v>
      </c>
      <c r="G303" s="4">
        <v>35000</v>
      </c>
      <c r="H303" s="4">
        <v>35000</v>
      </c>
      <c r="I303" s="26">
        <v>0</v>
      </c>
      <c r="J303" s="5"/>
      <c r="K303" s="76"/>
    </row>
    <row r="304" spans="1:11" x14ac:dyDescent="0.3">
      <c r="A304" s="71" t="s">
        <v>464</v>
      </c>
      <c r="B304" s="3" t="s">
        <v>465</v>
      </c>
      <c r="C304" s="72" t="s">
        <v>466</v>
      </c>
      <c r="D304" s="3" t="s">
        <v>467</v>
      </c>
      <c r="E304" s="3">
        <v>86119</v>
      </c>
      <c r="F304" s="72" t="s">
        <v>1855</v>
      </c>
      <c r="G304" s="4">
        <v>35000</v>
      </c>
      <c r="H304" s="4">
        <v>35000</v>
      </c>
      <c r="I304" s="26">
        <v>0</v>
      </c>
      <c r="J304" s="5"/>
      <c r="K304" s="76"/>
    </row>
    <row r="305" spans="1:11" x14ac:dyDescent="0.3">
      <c r="A305" s="71" t="s">
        <v>464</v>
      </c>
      <c r="B305" s="3" t="s">
        <v>465</v>
      </c>
      <c r="C305" s="72" t="s">
        <v>468</v>
      </c>
      <c r="D305" s="3" t="s">
        <v>469</v>
      </c>
      <c r="E305" s="3">
        <v>86119</v>
      </c>
      <c r="F305" s="72" t="s">
        <v>1855</v>
      </c>
      <c r="G305" s="4">
        <v>40666.666666700003</v>
      </c>
      <c r="H305" s="4">
        <v>40666.666666700003</v>
      </c>
      <c r="I305" s="26">
        <v>0</v>
      </c>
      <c r="J305" s="5"/>
      <c r="K305" s="76"/>
    </row>
    <row r="306" spans="1:11" x14ac:dyDescent="0.3">
      <c r="A306" s="71" t="s">
        <v>171</v>
      </c>
      <c r="B306" s="3" t="s">
        <v>172</v>
      </c>
      <c r="C306" s="72" t="s">
        <v>233</v>
      </c>
      <c r="D306" s="3" t="s">
        <v>234</v>
      </c>
      <c r="E306" s="3">
        <v>86119</v>
      </c>
      <c r="F306" s="72" t="s">
        <v>1855</v>
      </c>
      <c r="G306" s="4">
        <v>68333.333333300005</v>
      </c>
      <c r="H306" s="4">
        <v>65000</v>
      </c>
      <c r="I306" s="26">
        <v>-4.8780487804414125</v>
      </c>
      <c r="J306" s="5"/>
      <c r="K306" s="76"/>
    </row>
    <row r="307" spans="1:11" x14ac:dyDescent="0.3">
      <c r="A307" s="71" t="s">
        <v>171</v>
      </c>
      <c r="B307" s="3" t="s">
        <v>172</v>
      </c>
      <c r="C307" s="72" t="s">
        <v>175</v>
      </c>
      <c r="D307" s="3" t="s">
        <v>176</v>
      </c>
      <c r="E307" s="3">
        <v>86119</v>
      </c>
      <c r="F307" s="72" t="s">
        <v>1855</v>
      </c>
      <c r="G307" s="4">
        <v>61250</v>
      </c>
      <c r="H307" s="4">
        <v>61250</v>
      </c>
      <c r="I307" s="26">
        <v>0</v>
      </c>
      <c r="J307" s="5"/>
      <c r="K307" s="76"/>
    </row>
    <row r="308" spans="1:11" x14ac:dyDescent="0.3">
      <c r="A308" s="71" t="s">
        <v>171</v>
      </c>
      <c r="B308" s="3" t="s">
        <v>172</v>
      </c>
      <c r="C308" s="72" t="s">
        <v>675</v>
      </c>
      <c r="D308" s="3" t="s">
        <v>676</v>
      </c>
      <c r="E308" s="3">
        <v>86119</v>
      </c>
      <c r="F308" s="72" t="s">
        <v>1855</v>
      </c>
      <c r="G308" s="4">
        <v>60000</v>
      </c>
      <c r="H308" s="4">
        <v>60000</v>
      </c>
      <c r="I308" s="26">
        <v>0</v>
      </c>
      <c r="J308" s="5"/>
      <c r="K308" s="76"/>
    </row>
    <row r="309" spans="1:11" x14ac:dyDescent="0.3">
      <c r="A309" s="71" t="s">
        <v>548</v>
      </c>
      <c r="B309" s="3" t="s">
        <v>549</v>
      </c>
      <c r="C309" s="72" t="s">
        <v>685</v>
      </c>
      <c r="D309" s="3" t="s">
        <v>549</v>
      </c>
      <c r="E309" s="3">
        <v>86119</v>
      </c>
      <c r="F309" s="72" t="s">
        <v>1855</v>
      </c>
      <c r="G309" s="4">
        <v>50000</v>
      </c>
      <c r="H309" s="4">
        <v>50000</v>
      </c>
      <c r="I309" s="26">
        <v>0</v>
      </c>
      <c r="J309" s="5"/>
      <c r="K309" s="76"/>
    </row>
    <row r="310" spans="1:11" x14ac:dyDescent="0.3">
      <c r="A310" s="71" t="s">
        <v>548</v>
      </c>
      <c r="B310" s="3" t="s">
        <v>549</v>
      </c>
      <c r="C310" s="72" t="s">
        <v>599</v>
      </c>
      <c r="D310" s="3" t="s">
        <v>600</v>
      </c>
      <c r="E310" s="3">
        <v>86119</v>
      </c>
      <c r="F310" s="72" t="s">
        <v>1855</v>
      </c>
      <c r="G310" s="4">
        <v>55000</v>
      </c>
      <c r="H310" s="4">
        <v>50000</v>
      </c>
      <c r="I310" s="26">
        <v>-9.0909090909090935</v>
      </c>
      <c r="J310" s="5"/>
      <c r="K310" s="76"/>
    </row>
    <row r="311" spans="1:11" x14ac:dyDescent="0.3">
      <c r="A311" s="71" t="s">
        <v>548</v>
      </c>
      <c r="B311" s="3" t="s">
        <v>549</v>
      </c>
      <c r="C311" s="72" t="s">
        <v>1793</v>
      </c>
      <c r="D311" s="3" t="s">
        <v>1794</v>
      </c>
      <c r="E311" s="3">
        <v>86119</v>
      </c>
      <c r="F311" s="72" t="s">
        <v>1855</v>
      </c>
      <c r="G311" s="4">
        <v>50000</v>
      </c>
      <c r="H311" s="4">
        <v>50000</v>
      </c>
      <c r="I311" s="26">
        <v>0</v>
      </c>
      <c r="J311" s="5"/>
      <c r="K311" s="76"/>
    </row>
    <row r="312" spans="1:11" x14ac:dyDescent="0.3">
      <c r="A312" s="71" t="s">
        <v>548</v>
      </c>
      <c r="B312" s="3" t="s">
        <v>549</v>
      </c>
      <c r="C312" s="72" t="s">
        <v>602</v>
      </c>
      <c r="D312" s="3" t="s">
        <v>603</v>
      </c>
      <c r="E312" s="3">
        <v>86119</v>
      </c>
      <c r="F312" s="72" t="s">
        <v>1855</v>
      </c>
      <c r="G312" s="4">
        <v>53333.333333299997</v>
      </c>
      <c r="H312" s="4">
        <v>50000</v>
      </c>
      <c r="I312" s="26">
        <v>-6.2499999999414024</v>
      </c>
      <c r="J312" s="5"/>
      <c r="K312" s="76"/>
    </row>
    <row r="313" spans="1:11" x14ac:dyDescent="0.3">
      <c r="A313" s="71" t="s">
        <v>548</v>
      </c>
      <c r="B313" s="3" t="s">
        <v>549</v>
      </c>
      <c r="C313" s="72" t="s">
        <v>550</v>
      </c>
      <c r="D313" s="3" t="s">
        <v>551</v>
      </c>
      <c r="E313" s="3">
        <v>86119</v>
      </c>
      <c r="F313" s="72" t="s">
        <v>1855</v>
      </c>
      <c r="G313" s="4">
        <v>51666.666666700003</v>
      </c>
      <c r="H313" s="4">
        <v>50000</v>
      </c>
      <c r="I313" s="26">
        <v>-3.2258064516753393</v>
      </c>
      <c r="J313" s="5"/>
      <c r="K313" s="76"/>
    </row>
    <row r="314" spans="1:11" x14ac:dyDescent="0.3">
      <c r="A314" s="71" t="s">
        <v>483</v>
      </c>
      <c r="B314" s="3" t="s">
        <v>484</v>
      </c>
      <c r="C314" s="72" t="s">
        <v>487</v>
      </c>
      <c r="D314" s="3" t="s">
        <v>488</v>
      </c>
      <c r="E314" s="3">
        <v>86119</v>
      </c>
      <c r="F314" s="72" t="s">
        <v>1855</v>
      </c>
      <c r="G314" s="4">
        <v>66500</v>
      </c>
      <c r="H314" s="4">
        <v>62500</v>
      </c>
      <c r="I314" s="26">
        <v>-6.0150375939849621</v>
      </c>
      <c r="J314" s="5"/>
      <c r="K314" s="76"/>
    </row>
    <row r="315" spans="1:11" x14ac:dyDescent="0.3">
      <c r="A315" s="71" t="s">
        <v>483</v>
      </c>
      <c r="B315" s="3" t="s">
        <v>484</v>
      </c>
      <c r="C315" s="72" t="s">
        <v>592</v>
      </c>
      <c r="D315" s="3" t="s">
        <v>593</v>
      </c>
      <c r="E315" s="3">
        <v>86119</v>
      </c>
      <c r="F315" s="72" t="s">
        <v>1855</v>
      </c>
      <c r="G315" s="4">
        <v>60000</v>
      </c>
      <c r="H315" s="4">
        <v>66500</v>
      </c>
      <c r="I315" s="26">
        <v>10.833333333333339</v>
      </c>
      <c r="J315" s="5"/>
      <c r="K315" s="76"/>
    </row>
    <row r="316" spans="1:11" x14ac:dyDescent="0.3">
      <c r="A316" s="71" t="s">
        <v>483</v>
      </c>
      <c r="B316" s="3" t="s">
        <v>484</v>
      </c>
      <c r="C316" s="72" t="s">
        <v>851</v>
      </c>
      <c r="D316" s="3" t="s">
        <v>852</v>
      </c>
      <c r="E316" s="3">
        <v>86119</v>
      </c>
      <c r="F316" s="72" t="s">
        <v>1855</v>
      </c>
      <c r="G316" s="4">
        <v>60000</v>
      </c>
      <c r="H316" s="4">
        <v>65000</v>
      </c>
      <c r="I316" s="26">
        <v>8.333333333333325</v>
      </c>
      <c r="J316" s="5"/>
      <c r="K316" s="76"/>
    </row>
    <row r="317" spans="1:11" x14ac:dyDescent="0.3">
      <c r="A317" s="71" t="s">
        <v>483</v>
      </c>
      <c r="B317" s="3" t="s">
        <v>484</v>
      </c>
      <c r="C317" s="72" t="s">
        <v>594</v>
      </c>
      <c r="D317" s="3" t="s">
        <v>595</v>
      </c>
      <c r="E317" s="3">
        <v>86119</v>
      </c>
      <c r="F317" s="72" t="s">
        <v>1855</v>
      </c>
      <c r="G317" s="4">
        <v>65000</v>
      </c>
      <c r="H317" s="4">
        <v>65000</v>
      </c>
      <c r="I317" s="26">
        <v>0</v>
      </c>
      <c r="J317" s="5"/>
      <c r="K317" s="76"/>
    </row>
    <row r="318" spans="1:11" x14ac:dyDescent="0.3">
      <c r="A318" s="71" t="s">
        <v>483</v>
      </c>
      <c r="B318" s="3" t="s">
        <v>484</v>
      </c>
      <c r="C318" s="72" t="s">
        <v>932</v>
      </c>
      <c r="D318" s="3" t="s">
        <v>933</v>
      </c>
      <c r="E318" s="3">
        <v>86119</v>
      </c>
      <c r="F318" s="72" t="s">
        <v>1855</v>
      </c>
      <c r="G318" s="4">
        <v>62500</v>
      </c>
      <c r="H318" s="4">
        <v>60000</v>
      </c>
      <c r="I318" s="26">
        <v>-4.0000000000000036</v>
      </c>
      <c r="J318" s="5"/>
      <c r="K318" s="76"/>
    </row>
    <row r="319" spans="1:11" x14ac:dyDescent="0.3">
      <c r="A319" s="71" t="s">
        <v>483</v>
      </c>
      <c r="B319" s="3" t="s">
        <v>484</v>
      </c>
      <c r="C319" s="72" t="s">
        <v>485</v>
      </c>
      <c r="D319" s="3" t="s">
        <v>486</v>
      </c>
      <c r="E319" s="3">
        <v>86119</v>
      </c>
      <c r="F319" s="72" t="s">
        <v>1855</v>
      </c>
      <c r="G319" s="4">
        <v>62500</v>
      </c>
      <c r="H319" s="4">
        <v>65000</v>
      </c>
      <c r="I319" s="26">
        <v>4.0000000000000036</v>
      </c>
      <c r="J319" s="5"/>
      <c r="K319" s="76"/>
    </row>
    <row r="320" spans="1:11" x14ac:dyDescent="0.3">
      <c r="A320" s="71" t="s">
        <v>67</v>
      </c>
      <c r="B320" s="3" t="s">
        <v>68</v>
      </c>
      <c r="C320" s="72" t="s">
        <v>69</v>
      </c>
      <c r="D320" s="3" t="s">
        <v>70</v>
      </c>
      <c r="E320" s="3">
        <v>86119</v>
      </c>
      <c r="F320" s="72" t="s">
        <v>1868</v>
      </c>
      <c r="G320" s="4">
        <v>80000</v>
      </c>
      <c r="H320" s="4">
        <v>80000</v>
      </c>
      <c r="I320" s="26">
        <v>0</v>
      </c>
      <c r="J320" s="5"/>
      <c r="K320" s="76"/>
    </row>
    <row r="321" spans="1:11" x14ac:dyDescent="0.3">
      <c r="A321" s="71" t="s">
        <v>67</v>
      </c>
      <c r="B321" s="3" t="s">
        <v>68</v>
      </c>
      <c r="C321" s="72" t="s">
        <v>73</v>
      </c>
      <c r="D321" s="3" t="s">
        <v>74</v>
      </c>
      <c r="E321" s="3">
        <v>86119</v>
      </c>
      <c r="F321" s="72" t="s">
        <v>1868</v>
      </c>
      <c r="G321" s="4">
        <v>80000</v>
      </c>
      <c r="H321" s="4">
        <v>80000</v>
      </c>
      <c r="I321" s="26">
        <v>0</v>
      </c>
      <c r="J321" s="5"/>
      <c r="K321" s="76"/>
    </row>
    <row r="322" spans="1:11" x14ac:dyDescent="0.3">
      <c r="A322" s="71" t="s">
        <v>67</v>
      </c>
      <c r="B322" s="3" t="s">
        <v>68</v>
      </c>
      <c r="C322" s="72" t="s">
        <v>77</v>
      </c>
      <c r="D322" s="3" t="s">
        <v>78</v>
      </c>
      <c r="E322" s="3">
        <v>86119</v>
      </c>
      <c r="F322" s="72" t="s">
        <v>1868</v>
      </c>
      <c r="G322" s="4">
        <v>80000</v>
      </c>
      <c r="H322" s="4">
        <v>80000</v>
      </c>
      <c r="I322" s="26">
        <v>0</v>
      </c>
      <c r="J322" s="5"/>
      <c r="K322" s="76"/>
    </row>
    <row r="323" spans="1:11" x14ac:dyDescent="0.3">
      <c r="A323" s="71" t="s">
        <v>67</v>
      </c>
      <c r="B323" s="3" t="s">
        <v>68</v>
      </c>
      <c r="C323" s="72" t="s">
        <v>279</v>
      </c>
      <c r="D323" s="3" t="s">
        <v>280</v>
      </c>
      <c r="E323" s="3">
        <v>86119</v>
      </c>
      <c r="F323" s="72" t="s">
        <v>1868</v>
      </c>
      <c r="G323" s="4">
        <v>100000</v>
      </c>
      <c r="H323" s="4">
        <v>100000</v>
      </c>
      <c r="I323" s="26">
        <v>0</v>
      </c>
      <c r="J323" s="5"/>
      <c r="K323" s="76"/>
    </row>
    <row r="324" spans="1:11" x14ac:dyDescent="0.3">
      <c r="A324" s="71" t="s">
        <v>67</v>
      </c>
      <c r="B324" s="3" t="s">
        <v>68</v>
      </c>
      <c r="C324" s="72" t="s">
        <v>1052</v>
      </c>
      <c r="D324" s="3" t="s">
        <v>1053</v>
      </c>
      <c r="E324" s="3">
        <v>86119</v>
      </c>
      <c r="F324" s="72" t="s">
        <v>1868</v>
      </c>
      <c r="G324" s="4">
        <v>70000</v>
      </c>
      <c r="H324" s="4">
        <v>70000</v>
      </c>
      <c r="I324" s="26">
        <v>0</v>
      </c>
      <c r="J324" s="5"/>
      <c r="K324" s="76"/>
    </row>
    <row r="325" spans="1:11" x14ac:dyDescent="0.3">
      <c r="A325" s="71" t="s">
        <v>67</v>
      </c>
      <c r="B325" s="3" t="s">
        <v>68</v>
      </c>
      <c r="C325" s="72" t="s">
        <v>89</v>
      </c>
      <c r="D325" s="3" t="s">
        <v>90</v>
      </c>
      <c r="E325" s="3">
        <v>86119</v>
      </c>
      <c r="F325" s="72" t="s">
        <v>1868</v>
      </c>
      <c r="G325" s="4">
        <v>90000</v>
      </c>
      <c r="H325" s="4">
        <v>90000</v>
      </c>
      <c r="I325" s="26">
        <v>0</v>
      </c>
      <c r="J325" s="5"/>
      <c r="K325" s="76"/>
    </row>
    <row r="326" spans="1:11" x14ac:dyDescent="0.3">
      <c r="A326" s="71" t="s">
        <v>67</v>
      </c>
      <c r="B326" s="3" t="s">
        <v>68</v>
      </c>
      <c r="C326" s="72" t="s">
        <v>94</v>
      </c>
      <c r="D326" s="3" t="s">
        <v>95</v>
      </c>
      <c r="E326" s="3">
        <v>86119</v>
      </c>
      <c r="F326" s="72" t="s">
        <v>1868</v>
      </c>
      <c r="G326" s="4">
        <v>78000</v>
      </c>
      <c r="H326" s="4">
        <v>78000</v>
      </c>
      <c r="I326" s="26">
        <v>0</v>
      </c>
      <c r="J326" s="5"/>
      <c r="K326" s="76"/>
    </row>
    <row r="327" spans="1:11" x14ac:dyDescent="0.3">
      <c r="A327" s="71" t="s">
        <v>67</v>
      </c>
      <c r="B327" s="3" t="s">
        <v>68</v>
      </c>
      <c r="C327" s="72" t="s">
        <v>96</v>
      </c>
      <c r="D327" s="3" t="s">
        <v>97</v>
      </c>
      <c r="E327" s="3">
        <v>86119</v>
      </c>
      <c r="F327" s="72" t="s">
        <v>1868</v>
      </c>
      <c r="G327" s="4">
        <v>80000</v>
      </c>
      <c r="H327" s="4">
        <v>80000</v>
      </c>
      <c r="I327" s="26">
        <v>0</v>
      </c>
      <c r="J327" s="5"/>
      <c r="K327" s="76"/>
    </row>
    <row r="328" spans="1:11" x14ac:dyDescent="0.3">
      <c r="A328" s="71" t="s">
        <v>504</v>
      </c>
      <c r="B328" s="3" t="s">
        <v>505</v>
      </c>
      <c r="C328" s="72" t="s">
        <v>1536</v>
      </c>
      <c r="D328" s="3" t="s">
        <v>1537</v>
      </c>
      <c r="E328" s="3">
        <v>86119</v>
      </c>
      <c r="F328" s="72" t="s">
        <v>1868</v>
      </c>
      <c r="G328" s="4">
        <v>40000</v>
      </c>
      <c r="H328" s="4">
        <v>40000</v>
      </c>
      <c r="I328" s="26">
        <v>0</v>
      </c>
      <c r="J328" s="5"/>
      <c r="K328" s="76"/>
    </row>
    <row r="329" spans="1:11" x14ac:dyDescent="0.3">
      <c r="A329" s="71" t="s">
        <v>449</v>
      </c>
      <c r="B329" s="3" t="s">
        <v>450</v>
      </c>
      <c r="C329" s="72" t="s">
        <v>648</v>
      </c>
      <c r="D329" s="3" t="s">
        <v>649</v>
      </c>
      <c r="E329" s="3">
        <v>86119</v>
      </c>
      <c r="F329" s="72" t="s">
        <v>1868</v>
      </c>
      <c r="G329" s="4">
        <v>45000</v>
      </c>
      <c r="H329" s="4">
        <v>45666.666666700003</v>
      </c>
      <c r="I329" s="26">
        <v>1.4814814815555577</v>
      </c>
      <c r="J329" s="5"/>
      <c r="K329" s="76"/>
    </row>
    <row r="330" spans="1:11" x14ac:dyDescent="0.3">
      <c r="A330" s="71" t="s">
        <v>449</v>
      </c>
      <c r="B330" s="3" t="s">
        <v>450</v>
      </c>
      <c r="C330" s="72" t="s">
        <v>451</v>
      </c>
      <c r="D330" s="3" t="s">
        <v>452</v>
      </c>
      <c r="E330" s="3">
        <v>86119</v>
      </c>
      <c r="F330" s="72" t="s">
        <v>1868</v>
      </c>
      <c r="G330" s="4">
        <v>40666.666666700003</v>
      </c>
      <c r="H330" s="4">
        <v>42000</v>
      </c>
      <c r="I330" s="26">
        <v>3.278688524505502</v>
      </c>
      <c r="J330" s="5"/>
      <c r="K330" s="76"/>
    </row>
    <row r="331" spans="1:11" x14ac:dyDescent="0.3">
      <c r="A331" s="71" t="s">
        <v>449</v>
      </c>
      <c r="B331" s="3" t="s">
        <v>450</v>
      </c>
      <c r="C331" s="72" t="s">
        <v>687</v>
      </c>
      <c r="D331" s="3" t="s">
        <v>688</v>
      </c>
      <c r="E331" s="3">
        <v>86119</v>
      </c>
      <c r="F331" s="72" t="s">
        <v>1868</v>
      </c>
      <c r="G331" s="4">
        <v>44333.333333299997</v>
      </c>
      <c r="H331" s="4">
        <v>45333.333333299997</v>
      </c>
      <c r="I331" s="26">
        <v>2.255639097746065</v>
      </c>
      <c r="J331" s="5"/>
      <c r="K331" s="76"/>
    </row>
    <row r="332" spans="1:11" x14ac:dyDescent="0.3">
      <c r="A332" s="71" t="s">
        <v>101</v>
      </c>
      <c r="B332" s="3" t="s">
        <v>102</v>
      </c>
      <c r="C332" s="72" t="s">
        <v>215</v>
      </c>
      <c r="D332" s="3" t="s">
        <v>216</v>
      </c>
      <c r="E332" s="3">
        <v>86119</v>
      </c>
      <c r="F332" s="72" t="s">
        <v>1868</v>
      </c>
      <c r="G332" s="4">
        <v>75000</v>
      </c>
      <c r="H332" s="4">
        <v>75666.666666699995</v>
      </c>
      <c r="I332" s="26">
        <v>0.88888888893332574</v>
      </c>
      <c r="J332" s="5"/>
      <c r="K332" s="76"/>
    </row>
    <row r="333" spans="1:11" x14ac:dyDescent="0.3">
      <c r="A333" s="71" t="s">
        <v>101</v>
      </c>
      <c r="B333" s="3" t="s">
        <v>102</v>
      </c>
      <c r="C333" s="72" t="s">
        <v>1856</v>
      </c>
      <c r="D333" s="3" t="s">
        <v>1857</v>
      </c>
      <c r="E333" s="3">
        <v>86119</v>
      </c>
      <c r="F333" s="72" t="s">
        <v>1868</v>
      </c>
      <c r="G333" s="4">
        <v>70000</v>
      </c>
      <c r="H333" s="4">
        <v>71333.333333300005</v>
      </c>
      <c r="I333" s="26">
        <v>1.9047619047142916</v>
      </c>
      <c r="J333" s="5"/>
      <c r="K333" s="76"/>
    </row>
    <row r="334" spans="1:11" x14ac:dyDescent="0.3">
      <c r="A334" s="71" t="s">
        <v>101</v>
      </c>
      <c r="B334" s="3" t="s">
        <v>102</v>
      </c>
      <c r="C334" s="72" t="s">
        <v>1858</v>
      </c>
      <c r="D334" s="3" t="s">
        <v>1859</v>
      </c>
      <c r="E334" s="3">
        <v>86119</v>
      </c>
      <c r="F334" s="72" t="s">
        <v>1868</v>
      </c>
      <c r="G334" s="4">
        <v>70666.666666699995</v>
      </c>
      <c r="H334" s="4">
        <v>71333.333333300005</v>
      </c>
      <c r="I334" s="26">
        <v>0.94339622632031439</v>
      </c>
      <c r="J334" s="5"/>
      <c r="K334" s="76"/>
    </row>
    <row r="335" spans="1:11" x14ac:dyDescent="0.3">
      <c r="A335" s="71" t="s">
        <v>101</v>
      </c>
      <c r="B335" s="3" t="s">
        <v>102</v>
      </c>
      <c r="C335" s="72" t="s">
        <v>1538</v>
      </c>
      <c r="D335" s="3" t="s">
        <v>1539</v>
      </c>
      <c r="E335" s="3">
        <v>86119</v>
      </c>
      <c r="F335" s="72" t="s">
        <v>1868</v>
      </c>
      <c r="G335" s="4">
        <v>70000</v>
      </c>
      <c r="H335" s="4">
        <v>71333.333333300005</v>
      </c>
      <c r="I335" s="26">
        <v>1.9047619047142916</v>
      </c>
      <c r="J335" s="5"/>
      <c r="K335" s="76"/>
    </row>
    <row r="336" spans="1:11" x14ac:dyDescent="0.3">
      <c r="A336" s="71" t="s">
        <v>101</v>
      </c>
      <c r="B336" s="3" t="s">
        <v>102</v>
      </c>
      <c r="C336" s="72" t="s">
        <v>1860</v>
      </c>
      <c r="D336" s="3" t="s">
        <v>1861</v>
      </c>
      <c r="E336" s="3">
        <v>86119</v>
      </c>
      <c r="F336" s="72" t="s">
        <v>1868</v>
      </c>
      <c r="G336" s="4">
        <v>70000</v>
      </c>
      <c r="H336" s="4">
        <v>70000</v>
      </c>
      <c r="I336" s="26">
        <v>0</v>
      </c>
      <c r="J336" s="5"/>
      <c r="K336" s="76"/>
    </row>
    <row r="337" spans="1:11" x14ac:dyDescent="0.3">
      <c r="A337" s="71" t="s">
        <v>107</v>
      </c>
      <c r="B337" s="3" t="s">
        <v>108</v>
      </c>
      <c r="C337" s="72" t="s">
        <v>109</v>
      </c>
      <c r="D337" s="3" t="s">
        <v>110</v>
      </c>
      <c r="E337" s="3">
        <v>86119</v>
      </c>
      <c r="F337" s="72" t="s">
        <v>1868</v>
      </c>
      <c r="G337" s="4" t="s">
        <v>93</v>
      </c>
      <c r="H337" s="4">
        <v>65000</v>
      </c>
      <c r="I337" s="26" t="s">
        <v>93</v>
      </c>
      <c r="J337" s="5"/>
      <c r="K337" s="76"/>
    </row>
    <row r="338" spans="1:11" x14ac:dyDescent="0.3">
      <c r="A338" s="71" t="s">
        <v>107</v>
      </c>
      <c r="B338" s="3" t="s">
        <v>108</v>
      </c>
      <c r="C338" s="72" t="s">
        <v>859</v>
      </c>
      <c r="D338" s="3" t="s">
        <v>860</v>
      </c>
      <c r="E338" s="3">
        <v>86119</v>
      </c>
      <c r="F338" s="72" t="s">
        <v>1868</v>
      </c>
      <c r="G338" s="4">
        <v>78333.333333300005</v>
      </c>
      <c r="H338" s="4">
        <v>75000</v>
      </c>
      <c r="I338" s="26">
        <v>-4.2553191488954312</v>
      </c>
      <c r="J338" s="5"/>
      <c r="K338" s="76"/>
    </row>
    <row r="339" spans="1:11" x14ac:dyDescent="0.3">
      <c r="A339" s="71" t="s">
        <v>219</v>
      </c>
      <c r="B339" s="3" t="s">
        <v>220</v>
      </c>
      <c r="C339" s="72" t="s">
        <v>221</v>
      </c>
      <c r="D339" s="3" t="s">
        <v>222</v>
      </c>
      <c r="E339" s="3">
        <v>86119</v>
      </c>
      <c r="F339" s="72" t="s">
        <v>1868</v>
      </c>
      <c r="G339" s="4">
        <v>46333.333333299997</v>
      </c>
      <c r="H339" s="4">
        <v>46333.333333299997</v>
      </c>
      <c r="I339" s="26">
        <v>0</v>
      </c>
      <c r="J339" s="5"/>
      <c r="K339" s="76"/>
    </row>
    <row r="340" spans="1:11" x14ac:dyDescent="0.3">
      <c r="A340" s="71" t="s">
        <v>219</v>
      </c>
      <c r="B340" s="3" t="s">
        <v>220</v>
      </c>
      <c r="C340" s="72" t="s">
        <v>368</v>
      </c>
      <c r="D340" s="3" t="s">
        <v>369</v>
      </c>
      <c r="E340" s="3">
        <v>86119</v>
      </c>
      <c r="F340" s="72" t="s">
        <v>1868</v>
      </c>
      <c r="G340" s="4">
        <v>40000</v>
      </c>
      <c r="H340" s="4">
        <v>46333.333333299997</v>
      </c>
      <c r="I340" s="26">
        <v>15.833333333249989</v>
      </c>
      <c r="J340" s="5"/>
      <c r="K340" s="76"/>
    </row>
    <row r="341" spans="1:11" x14ac:dyDescent="0.3">
      <c r="A341" s="71" t="s">
        <v>219</v>
      </c>
      <c r="B341" s="3" t="s">
        <v>220</v>
      </c>
      <c r="C341" s="72" t="s">
        <v>399</v>
      </c>
      <c r="D341" s="3" t="s">
        <v>400</v>
      </c>
      <c r="E341" s="3">
        <v>86119</v>
      </c>
      <c r="F341" s="72" t="s">
        <v>1868</v>
      </c>
      <c r="G341" s="4">
        <v>65000</v>
      </c>
      <c r="H341" s="4">
        <v>65000</v>
      </c>
      <c r="I341" s="26">
        <v>0</v>
      </c>
      <c r="J341" s="5"/>
      <c r="K341" s="76"/>
    </row>
    <row r="342" spans="1:11" x14ac:dyDescent="0.3">
      <c r="A342" s="71" t="s">
        <v>113</v>
      </c>
      <c r="B342" s="3" t="s">
        <v>114</v>
      </c>
      <c r="C342" s="72" t="s">
        <v>404</v>
      </c>
      <c r="D342" s="3" t="s">
        <v>405</v>
      </c>
      <c r="E342" s="3">
        <v>86119</v>
      </c>
      <c r="F342" s="72" t="s">
        <v>1868</v>
      </c>
      <c r="G342" s="4" t="s">
        <v>93</v>
      </c>
      <c r="H342" s="4">
        <v>50000</v>
      </c>
      <c r="I342" s="26" t="s">
        <v>93</v>
      </c>
      <c r="J342" s="5"/>
      <c r="K342" s="76"/>
    </row>
    <row r="343" spans="1:11" x14ac:dyDescent="0.3">
      <c r="A343" s="71" t="s">
        <v>113</v>
      </c>
      <c r="B343" s="3" t="s">
        <v>114</v>
      </c>
      <c r="C343" s="72" t="s">
        <v>475</v>
      </c>
      <c r="D343" s="3" t="s">
        <v>476</v>
      </c>
      <c r="E343" s="3">
        <v>86119</v>
      </c>
      <c r="F343" s="72" t="s">
        <v>1868</v>
      </c>
      <c r="G343" s="4" t="s">
        <v>93</v>
      </c>
      <c r="H343" s="4">
        <v>51000</v>
      </c>
      <c r="I343" s="26" t="s">
        <v>93</v>
      </c>
      <c r="J343" s="5"/>
      <c r="K343" s="76"/>
    </row>
    <row r="344" spans="1:11" x14ac:dyDescent="0.3">
      <c r="A344" s="71" t="s">
        <v>453</v>
      </c>
      <c r="B344" s="3" t="s">
        <v>262</v>
      </c>
      <c r="C344" s="72" t="s">
        <v>456</v>
      </c>
      <c r="D344" s="3" t="s">
        <v>457</v>
      </c>
      <c r="E344" s="3">
        <v>86119</v>
      </c>
      <c r="F344" s="72" t="s">
        <v>1868</v>
      </c>
      <c r="G344" s="4">
        <v>50000</v>
      </c>
      <c r="H344" s="4">
        <v>50000</v>
      </c>
      <c r="I344" s="26">
        <v>0</v>
      </c>
      <c r="J344" s="5"/>
      <c r="K344" s="76"/>
    </row>
    <row r="345" spans="1:11" x14ac:dyDescent="0.3">
      <c r="A345" s="71" t="s">
        <v>453</v>
      </c>
      <c r="B345" s="3" t="s">
        <v>262</v>
      </c>
      <c r="C345" s="72" t="s">
        <v>479</v>
      </c>
      <c r="D345" s="3" t="s">
        <v>480</v>
      </c>
      <c r="E345" s="3">
        <v>86119</v>
      </c>
      <c r="F345" s="72" t="s">
        <v>1868</v>
      </c>
      <c r="G345" s="4">
        <v>46000</v>
      </c>
      <c r="H345" s="4">
        <v>46000</v>
      </c>
      <c r="I345" s="26">
        <v>0</v>
      </c>
      <c r="J345" s="5"/>
      <c r="K345" s="76"/>
    </row>
    <row r="346" spans="1:11" x14ac:dyDescent="0.3">
      <c r="A346" s="71" t="s">
        <v>117</v>
      </c>
      <c r="B346" s="3" t="s">
        <v>118</v>
      </c>
      <c r="C346" s="72" t="s">
        <v>119</v>
      </c>
      <c r="D346" s="3" t="s">
        <v>120</v>
      </c>
      <c r="E346" s="3">
        <v>86119</v>
      </c>
      <c r="F346" s="72" t="s">
        <v>1868</v>
      </c>
      <c r="G346" s="4">
        <v>65000</v>
      </c>
      <c r="H346" s="4">
        <v>66666.666666699995</v>
      </c>
      <c r="I346" s="26">
        <v>2.5641025641538473</v>
      </c>
      <c r="J346" s="5"/>
      <c r="K346" s="76"/>
    </row>
    <row r="347" spans="1:11" x14ac:dyDescent="0.3">
      <c r="A347" s="71" t="s">
        <v>117</v>
      </c>
      <c r="B347" s="3" t="s">
        <v>118</v>
      </c>
      <c r="C347" s="72" t="s">
        <v>121</v>
      </c>
      <c r="D347" s="3" t="s">
        <v>122</v>
      </c>
      <c r="E347" s="3">
        <v>86119</v>
      </c>
      <c r="F347" s="72" t="s">
        <v>1868</v>
      </c>
      <c r="G347" s="4">
        <v>73333.333333300005</v>
      </c>
      <c r="H347" s="4">
        <v>73333.333333300005</v>
      </c>
      <c r="I347" s="26">
        <v>0</v>
      </c>
      <c r="J347" s="5"/>
      <c r="K347" s="76"/>
    </row>
    <row r="348" spans="1:11" x14ac:dyDescent="0.3">
      <c r="A348" s="71" t="s">
        <v>117</v>
      </c>
      <c r="B348" s="3" t="s">
        <v>118</v>
      </c>
      <c r="C348" s="72" t="s">
        <v>300</v>
      </c>
      <c r="D348" s="3" t="s">
        <v>301</v>
      </c>
      <c r="E348" s="3">
        <v>86119</v>
      </c>
      <c r="F348" s="72" t="s">
        <v>1868</v>
      </c>
      <c r="G348" s="4">
        <v>70000</v>
      </c>
      <c r="H348" s="4">
        <v>70000</v>
      </c>
      <c r="I348" s="26">
        <v>0</v>
      </c>
      <c r="J348" s="5"/>
      <c r="K348" s="76"/>
    </row>
    <row r="349" spans="1:11" x14ac:dyDescent="0.3">
      <c r="A349" s="71" t="s">
        <v>117</v>
      </c>
      <c r="B349" s="3" t="s">
        <v>118</v>
      </c>
      <c r="C349" s="72" t="s">
        <v>253</v>
      </c>
      <c r="D349" s="3" t="s">
        <v>254</v>
      </c>
      <c r="E349" s="3">
        <v>86119</v>
      </c>
      <c r="F349" s="72" t="s">
        <v>1868</v>
      </c>
      <c r="G349" s="4">
        <v>71666.666666699995</v>
      </c>
      <c r="H349" s="4">
        <v>75000</v>
      </c>
      <c r="I349" s="26">
        <v>4.6511627906490105</v>
      </c>
      <c r="J349" s="5"/>
      <c r="K349" s="76"/>
    </row>
    <row r="350" spans="1:11" x14ac:dyDescent="0.3">
      <c r="A350" s="71" t="s">
        <v>117</v>
      </c>
      <c r="B350" s="3" t="s">
        <v>118</v>
      </c>
      <c r="C350" s="72" t="s">
        <v>195</v>
      </c>
      <c r="D350" s="3" t="s">
        <v>196</v>
      </c>
      <c r="E350" s="3">
        <v>86119</v>
      </c>
      <c r="F350" s="72" t="s">
        <v>1868</v>
      </c>
      <c r="G350" s="4">
        <v>78333.333333300005</v>
      </c>
      <c r="H350" s="4">
        <v>76666.666666699995</v>
      </c>
      <c r="I350" s="26">
        <v>-2.1276595743839</v>
      </c>
      <c r="J350" s="5"/>
      <c r="K350" s="76"/>
    </row>
    <row r="351" spans="1:11" x14ac:dyDescent="0.3">
      <c r="A351" s="71" t="s">
        <v>117</v>
      </c>
      <c r="B351" s="3" t="s">
        <v>118</v>
      </c>
      <c r="C351" s="72" t="s">
        <v>125</v>
      </c>
      <c r="D351" s="3" t="s">
        <v>126</v>
      </c>
      <c r="E351" s="3">
        <v>86119</v>
      </c>
      <c r="F351" s="72" t="s">
        <v>1868</v>
      </c>
      <c r="G351" s="4">
        <v>90000</v>
      </c>
      <c r="H351" s="4">
        <v>90000</v>
      </c>
      <c r="I351" s="26">
        <v>0</v>
      </c>
      <c r="J351" s="5"/>
      <c r="K351" s="76"/>
    </row>
    <row r="352" spans="1:11" x14ac:dyDescent="0.3">
      <c r="A352" s="71" t="s">
        <v>117</v>
      </c>
      <c r="B352" s="3" t="s">
        <v>118</v>
      </c>
      <c r="C352" s="72" t="s">
        <v>127</v>
      </c>
      <c r="D352" s="3" t="s">
        <v>128</v>
      </c>
      <c r="E352" s="3">
        <v>86119</v>
      </c>
      <c r="F352" s="72" t="s">
        <v>1868</v>
      </c>
      <c r="G352" s="4">
        <v>70000</v>
      </c>
      <c r="H352" s="4">
        <v>70000</v>
      </c>
      <c r="I352" s="26">
        <v>0</v>
      </c>
      <c r="J352" s="5"/>
      <c r="K352" s="76"/>
    </row>
    <row r="353" spans="1:11" x14ac:dyDescent="0.3">
      <c r="A353" s="71" t="s">
        <v>117</v>
      </c>
      <c r="B353" s="3" t="s">
        <v>118</v>
      </c>
      <c r="C353" s="72" t="s">
        <v>129</v>
      </c>
      <c r="D353" s="3" t="s">
        <v>130</v>
      </c>
      <c r="E353" s="3">
        <v>86119</v>
      </c>
      <c r="F353" s="72" t="s">
        <v>1868</v>
      </c>
      <c r="G353" s="4">
        <v>75000</v>
      </c>
      <c r="H353" s="4">
        <v>75000</v>
      </c>
      <c r="I353" s="26">
        <v>0</v>
      </c>
      <c r="J353" s="5"/>
      <c r="K353" s="76"/>
    </row>
    <row r="354" spans="1:11" x14ac:dyDescent="0.3">
      <c r="A354" s="71" t="s">
        <v>117</v>
      </c>
      <c r="B354" s="3" t="s">
        <v>118</v>
      </c>
      <c r="C354" s="72" t="s">
        <v>302</v>
      </c>
      <c r="D354" s="3" t="s">
        <v>303</v>
      </c>
      <c r="E354" s="3">
        <v>86119</v>
      </c>
      <c r="F354" s="72" t="s">
        <v>1868</v>
      </c>
      <c r="G354" s="4">
        <v>73333.333333300005</v>
      </c>
      <c r="H354" s="4">
        <v>75000</v>
      </c>
      <c r="I354" s="26">
        <v>2.2727272727737446</v>
      </c>
      <c r="J354" s="5"/>
      <c r="K354" s="76"/>
    </row>
    <row r="355" spans="1:11" x14ac:dyDescent="0.3">
      <c r="A355" s="71" t="s">
        <v>117</v>
      </c>
      <c r="B355" s="3" t="s">
        <v>118</v>
      </c>
      <c r="C355" s="72" t="s">
        <v>1809</v>
      </c>
      <c r="D355" s="3" t="s">
        <v>1810</v>
      </c>
      <c r="E355" s="3">
        <v>86119</v>
      </c>
      <c r="F355" s="72" t="s">
        <v>1868</v>
      </c>
      <c r="G355" s="4">
        <v>80000</v>
      </c>
      <c r="H355" s="4">
        <v>80000</v>
      </c>
      <c r="I355" s="26">
        <v>0</v>
      </c>
      <c r="J355" s="5"/>
      <c r="K355" s="76"/>
    </row>
    <row r="356" spans="1:11" x14ac:dyDescent="0.3">
      <c r="A356" s="71" t="s">
        <v>117</v>
      </c>
      <c r="B356" s="3" t="s">
        <v>118</v>
      </c>
      <c r="C356" s="72" t="s">
        <v>131</v>
      </c>
      <c r="D356" s="3" t="s">
        <v>132</v>
      </c>
      <c r="E356" s="3">
        <v>86119</v>
      </c>
      <c r="F356" s="72" t="s">
        <v>1868</v>
      </c>
      <c r="G356" s="4">
        <v>80000</v>
      </c>
      <c r="H356" s="4">
        <v>80000</v>
      </c>
      <c r="I356" s="26">
        <v>0</v>
      </c>
      <c r="J356" s="5"/>
      <c r="K356" s="76"/>
    </row>
    <row r="357" spans="1:11" x14ac:dyDescent="0.3">
      <c r="A357" s="71" t="s">
        <v>117</v>
      </c>
      <c r="B357" s="3" t="s">
        <v>118</v>
      </c>
      <c r="C357" s="72" t="s">
        <v>1811</v>
      </c>
      <c r="D357" s="3" t="s">
        <v>1812</v>
      </c>
      <c r="E357" s="3">
        <v>86119</v>
      </c>
      <c r="F357" s="72" t="s">
        <v>1868</v>
      </c>
      <c r="G357" s="4">
        <v>80000</v>
      </c>
      <c r="H357" s="4">
        <v>80000</v>
      </c>
      <c r="I357" s="26">
        <v>0</v>
      </c>
      <c r="J357" s="5"/>
      <c r="K357" s="76"/>
    </row>
    <row r="358" spans="1:11" x14ac:dyDescent="0.3">
      <c r="A358" s="71" t="s">
        <v>117</v>
      </c>
      <c r="B358" s="3" t="s">
        <v>118</v>
      </c>
      <c r="C358" s="72" t="s">
        <v>306</v>
      </c>
      <c r="D358" s="3" t="s">
        <v>307</v>
      </c>
      <c r="E358" s="3">
        <v>86119</v>
      </c>
      <c r="F358" s="72" t="s">
        <v>1868</v>
      </c>
      <c r="G358" s="4">
        <v>85000</v>
      </c>
      <c r="H358" s="4">
        <v>85000</v>
      </c>
      <c r="I358" s="26">
        <v>0</v>
      </c>
      <c r="J358" s="5"/>
      <c r="K358" s="76"/>
    </row>
    <row r="359" spans="1:11" x14ac:dyDescent="0.3">
      <c r="A359" s="71" t="s">
        <v>117</v>
      </c>
      <c r="B359" s="3" t="s">
        <v>118</v>
      </c>
      <c r="C359" s="72" t="s">
        <v>1813</v>
      </c>
      <c r="D359" s="3" t="s">
        <v>1814</v>
      </c>
      <c r="E359" s="3">
        <v>86119</v>
      </c>
      <c r="F359" s="72" t="s">
        <v>1868</v>
      </c>
      <c r="G359" s="4">
        <v>80000</v>
      </c>
      <c r="H359" s="4">
        <v>80000</v>
      </c>
      <c r="I359" s="26">
        <v>0</v>
      </c>
      <c r="J359" s="5"/>
      <c r="K359" s="76"/>
    </row>
    <row r="360" spans="1:11" x14ac:dyDescent="0.3">
      <c r="A360" s="71" t="s">
        <v>117</v>
      </c>
      <c r="B360" s="3" t="s">
        <v>118</v>
      </c>
      <c r="C360" s="72" t="s">
        <v>356</v>
      </c>
      <c r="D360" s="3" t="s">
        <v>357</v>
      </c>
      <c r="E360" s="3">
        <v>86119</v>
      </c>
      <c r="F360" s="72" t="s">
        <v>1868</v>
      </c>
      <c r="G360" s="4">
        <v>83333.333333300005</v>
      </c>
      <c r="H360" s="4">
        <v>85000</v>
      </c>
      <c r="I360" s="26">
        <v>2.0000000000407914</v>
      </c>
      <c r="J360" s="5"/>
      <c r="K360" s="76"/>
    </row>
    <row r="361" spans="1:11" x14ac:dyDescent="0.3">
      <c r="A361" s="71" t="s">
        <v>117</v>
      </c>
      <c r="B361" s="3" t="s">
        <v>118</v>
      </c>
      <c r="C361" s="72" t="s">
        <v>1530</v>
      </c>
      <c r="D361" s="3" t="s">
        <v>1531</v>
      </c>
      <c r="E361" s="3">
        <v>86119</v>
      </c>
      <c r="F361" s="72" t="s">
        <v>1868</v>
      </c>
      <c r="G361" s="4">
        <v>73333.333333300005</v>
      </c>
      <c r="H361" s="4">
        <v>75000</v>
      </c>
      <c r="I361" s="26">
        <v>2.2727272727737446</v>
      </c>
      <c r="J361" s="5"/>
      <c r="K361" s="76"/>
    </row>
    <row r="362" spans="1:11" x14ac:dyDescent="0.3">
      <c r="A362" s="71" t="s">
        <v>117</v>
      </c>
      <c r="B362" s="3" t="s">
        <v>118</v>
      </c>
      <c r="C362" s="72" t="s">
        <v>1815</v>
      </c>
      <c r="D362" s="3" t="s">
        <v>1816</v>
      </c>
      <c r="E362" s="3">
        <v>86119</v>
      </c>
      <c r="F362" s="72" t="s">
        <v>1868</v>
      </c>
      <c r="G362" s="4">
        <v>80000</v>
      </c>
      <c r="H362" s="4">
        <v>80000</v>
      </c>
      <c r="I362" s="26">
        <v>0</v>
      </c>
      <c r="J362" s="5"/>
      <c r="K362" s="76"/>
    </row>
    <row r="363" spans="1:11" x14ac:dyDescent="0.3">
      <c r="A363" s="71" t="s">
        <v>117</v>
      </c>
      <c r="B363" s="3" t="s">
        <v>118</v>
      </c>
      <c r="C363" s="72" t="s">
        <v>576</v>
      </c>
      <c r="D363" s="3" t="s">
        <v>577</v>
      </c>
      <c r="E363" s="3">
        <v>86119</v>
      </c>
      <c r="F363" s="72" t="s">
        <v>1868</v>
      </c>
      <c r="G363" s="4">
        <v>70666.666666699995</v>
      </c>
      <c r="H363" s="4">
        <v>70000</v>
      </c>
      <c r="I363" s="26">
        <v>-0.94339622646181232</v>
      </c>
      <c r="J363" s="5"/>
      <c r="K363" s="76"/>
    </row>
    <row r="364" spans="1:11" x14ac:dyDescent="0.3">
      <c r="A364" s="71" t="s">
        <v>117</v>
      </c>
      <c r="B364" s="3" t="s">
        <v>118</v>
      </c>
      <c r="C364" s="72" t="s">
        <v>137</v>
      </c>
      <c r="D364" s="3" t="s">
        <v>138</v>
      </c>
      <c r="E364" s="3">
        <v>86119</v>
      </c>
      <c r="F364" s="72" t="s">
        <v>1868</v>
      </c>
      <c r="G364" s="4">
        <v>80000</v>
      </c>
      <c r="H364" s="4">
        <v>80000</v>
      </c>
      <c r="I364" s="26">
        <v>0</v>
      </c>
      <c r="J364" s="5"/>
      <c r="K364" s="76"/>
    </row>
    <row r="365" spans="1:11" x14ac:dyDescent="0.3">
      <c r="A365" s="71" t="s">
        <v>117</v>
      </c>
      <c r="B365" s="3" t="s">
        <v>118</v>
      </c>
      <c r="C365" s="72" t="s">
        <v>1862</v>
      </c>
      <c r="D365" s="3" t="s">
        <v>1863</v>
      </c>
      <c r="E365" s="3">
        <v>86119</v>
      </c>
      <c r="F365" s="72" t="s">
        <v>1868</v>
      </c>
      <c r="G365" s="4">
        <v>70666.666666699995</v>
      </c>
      <c r="H365" s="4">
        <v>70666.666666699995</v>
      </c>
      <c r="I365" s="26">
        <v>0</v>
      </c>
      <c r="J365" s="5"/>
      <c r="K365" s="76"/>
    </row>
    <row r="366" spans="1:11" x14ac:dyDescent="0.3">
      <c r="A366" s="71" t="s">
        <v>117</v>
      </c>
      <c r="B366" s="3" t="s">
        <v>118</v>
      </c>
      <c r="C366" s="72" t="s">
        <v>139</v>
      </c>
      <c r="D366" s="3" t="s">
        <v>140</v>
      </c>
      <c r="E366" s="3">
        <v>86119</v>
      </c>
      <c r="F366" s="72" t="s">
        <v>1868</v>
      </c>
      <c r="G366" s="4">
        <v>100000</v>
      </c>
      <c r="H366" s="4">
        <v>100000</v>
      </c>
      <c r="I366" s="26">
        <v>0</v>
      </c>
      <c r="J366" s="5"/>
      <c r="K366" s="76"/>
    </row>
    <row r="367" spans="1:11" x14ac:dyDescent="0.3">
      <c r="A367" s="71" t="s">
        <v>117</v>
      </c>
      <c r="B367" s="3" t="s">
        <v>118</v>
      </c>
      <c r="C367" s="72" t="s">
        <v>1820</v>
      </c>
      <c r="D367" s="3" t="s">
        <v>1821</v>
      </c>
      <c r="E367" s="3">
        <v>86119</v>
      </c>
      <c r="F367" s="72" t="s">
        <v>1868</v>
      </c>
      <c r="G367" s="4">
        <v>80000</v>
      </c>
      <c r="H367" s="4">
        <v>80000</v>
      </c>
      <c r="I367" s="26">
        <v>0</v>
      </c>
      <c r="J367" s="5"/>
      <c r="K367" s="76"/>
    </row>
    <row r="368" spans="1:11" x14ac:dyDescent="0.3">
      <c r="A368" s="71" t="s">
        <v>117</v>
      </c>
      <c r="B368" s="3" t="s">
        <v>118</v>
      </c>
      <c r="C368" s="72" t="s">
        <v>255</v>
      </c>
      <c r="D368" s="3" t="s">
        <v>256</v>
      </c>
      <c r="E368" s="3">
        <v>86119</v>
      </c>
      <c r="F368" s="72" t="s">
        <v>1868</v>
      </c>
      <c r="G368" s="4">
        <v>90000</v>
      </c>
      <c r="H368" s="4">
        <v>90000</v>
      </c>
      <c r="I368" s="26">
        <v>0</v>
      </c>
      <c r="J368" s="5"/>
      <c r="K368" s="76"/>
    </row>
    <row r="369" spans="1:11" x14ac:dyDescent="0.3">
      <c r="A369" s="71" t="s">
        <v>117</v>
      </c>
      <c r="B369" s="3" t="s">
        <v>118</v>
      </c>
      <c r="C369" s="72" t="s">
        <v>1055</v>
      </c>
      <c r="D369" s="3" t="s">
        <v>1056</v>
      </c>
      <c r="E369" s="3">
        <v>86119</v>
      </c>
      <c r="F369" s="72" t="s">
        <v>1868</v>
      </c>
      <c r="G369" s="4">
        <v>95000</v>
      </c>
      <c r="H369" s="4">
        <v>95000</v>
      </c>
      <c r="I369" s="26">
        <v>0</v>
      </c>
      <c r="J369" s="5"/>
      <c r="K369" s="76"/>
    </row>
    <row r="370" spans="1:11" x14ac:dyDescent="0.3">
      <c r="A370" s="71" t="s">
        <v>117</v>
      </c>
      <c r="B370" s="3" t="s">
        <v>118</v>
      </c>
      <c r="C370" s="72" t="s">
        <v>259</v>
      </c>
      <c r="D370" s="3" t="s">
        <v>260</v>
      </c>
      <c r="E370" s="3">
        <v>86119</v>
      </c>
      <c r="F370" s="72" t="s">
        <v>1868</v>
      </c>
      <c r="G370" s="4">
        <v>90000</v>
      </c>
      <c r="H370" s="4">
        <v>90000</v>
      </c>
      <c r="I370" s="26">
        <v>0</v>
      </c>
      <c r="J370" s="5"/>
      <c r="K370" s="76"/>
    </row>
    <row r="371" spans="1:11" x14ac:dyDescent="0.3">
      <c r="A371" s="71" t="s">
        <v>141</v>
      </c>
      <c r="B371" s="3" t="s">
        <v>142</v>
      </c>
      <c r="C371" s="72" t="s">
        <v>209</v>
      </c>
      <c r="D371" s="3" t="s">
        <v>210</v>
      </c>
      <c r="E371" s="3">
        <v>86119</v>
      </c>
      <c r="F371" s="72" t="s">
        <v>1868</v>
      </c>
      <c r="G371" s="4">
        <v>100000</v>
      </c>
      <c r="H371" s="4">
        <v>85000</v>
      </c>
      <c r="I371" s="26">
        <v>-15.000000000000002</v>
      </c>
      <c r="J371" s="5"/>
      <c r="K371" s="76"/>
    </row>
    <row r="372" spans="1:11" x14ac:dyDescent="0.3">
      <c r="A372" s="71" t="s">
        <v>141</v>
      </c>
      <c r="B372" s="3" t="s">
        <v>142</v>
      </c>
      <c r="C372" s="72" t="s">
        <v>143</v>
      </c>
      <c r="D372" s="3" t="s">
        <v>144</v>
      </c>
      <c r="E372" s="3">
        <v>86119</v>
      </c>
      <c r="F372" s="72" t="s">
        <v>1868</v>
      </c>
      <c r="G372" s="4">
        <v>71666.666666699995</v>
      </c>
      <c r="H372" s="4">
        <v>70000</v>
      </c>
      <c r="I372" s="26">
        <v>-2.3255813953942606</v>
      </c>
      <c r="J372" s="5"/>
      <c r="K372" s="76"/>
    </row>
    <row r="373" spans="1:11" x14ac:dyDescent="0.3">
      <c r="A373" s="71" t="s">
        <v>141</v>
      </c>
      <c r="B373" s="3" t="s">
        <v>142</v>
      </c>
      <c r="C373" s="72" t="s">
        <v>186</v>
      </c>
      <c r="D373" s="3" t="s">
        <v>187</v>
      </c>
      <c r="E373" s="3">
        <v>86119</v>
      </c>
      <c r="F373" s="72" t="s">
        <v>1868</v>
      </c>
      <c r="G373" s="4">
        <v>75000</v>
      </c>
      <c r="H373" s="4">
        <v>80000</v>
      </c>
      <c r="I373" s="26">
        <v>6.6666666666666652</v>
      </c>
      <c r="J373" s="5"/>
      <c r="K373" s="76"/>
    </row>
    <row r="374" spans="1:11" x14ac:dyDescent="0.3">
      <c r="A374" s="71" t="s">
        <v>141</v>
      </c>
      <c r="B374" s="3" t="s">
        <v>142</v>
      </c>
      <c r="C374" s="72" t="s">
        <v>212</v>
      </c>
      <c r="D374" s="3" t="s">
        <v>213</v>
      </c>
      <c r="E374" s="3">
        <v>86119</v>
      </c>
      <c r="F374" s="72" t="s">
        <v>1868</v>
      </c>
      <c r="G374" s="4">
        <v>80000</v>
      </c>
      <c r="H374" s="4">
        <v>80000</v>
      </c>
      <c r="I374" s="26">
        <v>0</v>
      </c>
      <c r="J374" s="5"/>
      <c r="K374" s="76"/>
    </row>
    <row r="375" spans="1:11" x14ac:dyDescent="0.3">
      <c r="A375" s="71" t="s">
        <v>145</v>
      </c>
      <c r="B375" s="3" t="s">
        <v>146</v>
      </c>
      <c r="C375" s="72" t="s">
        <v>864</v>
      </c>
      <c r="D375" s="3" t="s">
        <v>865</v>
      </c>
      <c r="E375" s="3">
        <v>86119</v>
      </c>
      <c r="F375" s="72" t="s">
        <v>1868</v>
      </c>
      <c r="G375" s="4">
        <v>40000</v>
      </c>
      <c r="H375" s="4">
        <v>40000</v>
      </c>
      <c r="I375" s="26">
        <v>0</v>
      </c>
      <c r="J375" s="5"/>
      <c r="K375" s="76"/>
    </row>
    <row r="376" spans="1:11" x14ac:dyDescent="0.3">
      <c r="A376" s="71" t="s">
        <v>145</v>
      </c>
      <c r="B376" s="3" t="s">
        <v>146</v>
      </c>
      <c r="C376" s="72" t="s">
        <v>861</v>
      </c>
      <c r="D376" s="3" t="s">
        <v>862</v>
      </c>
      <c r="E376" s="3">
        <v>86119</v>
      </c>
      <c r="F376" s="72" t="s">
        <v>1868</v>
      </c>
      <c r="G376" s="4">
        <v>40000</v>
      </c>
      <c r="H376" s="4">
        <v>40333.333333299997</v>
      </c>
      <c r="I376" s="26">
        <v>0.83333333324999703</v>
      </c>
      <c r="J376" s="5"/>
      <c r="K376" s="76"/>
    </row>
    <row r="377" spans="1:11" x14ac:dyDescent="0.3">
      <c r="A377" s="71" t="s">
        <v>310</v>
      </c>
      <c r="B377" s="3" t="s">
        <v>311</v>
      </c>
      <c r="C377" s="72" t="s">
        <v>314</v>
      </c>
      <c r="D377" s="3" t="s">
        <v>315</v>
      </c>
      <c r="E377" s="3">
        <v>86119</v>
      </c>
      <c r="F377" s="72" t="s">
        <v>1868</v>
      </c>
      <c r="G377" s="4">
        <v>70000</v>
      </c>
      <c r="H377" s="4">
        <v>70000</v>
      </c>
      <c r="I377" s="26">
        <v>0</v>
      </c>
      <c r="J377" s="5"/>
      <c r="K377" s="76"/>
    </row>
    <row r="378" spans="1:11" x14ac:dyDescent="0.3">
      <c r="A378" s="71" t="s">
        <v>310</v>
      </c>
      <c r="B378" s="3" t="s">
        <v>311</v>
      </c>
      <c r="C378" s="72" t="s">
        <v>312</v>
      </c>
      <c r="D378" s="3" t="s">
        <v>313</v>
      </c>
      <c r="E378" s="3">
        <v>86119</v>
      </c>
      <c r="F378" s="72" t="s">
        <v>1868</v>
      </c>
      <c r="G378" s="4">
        <v>70000</v>
      </c>
      <c r="H378" s="4">
        <v>70000</v>
      </c>
      <c r="I378" s="26">
        <v>0</v>
      </c>
      <c r="J378" s="5"/>
      <c r="K378" s="76"/>
    </row>
    <row r="379" spans="1:11" x14ac:dyDescent="0.3">
      <c r="A379" s="71" t="s">
        <v>310</v>
      </c>
      <c r="B379" s="3" t="s">
        <v>311</v>
      </c>
      <c r="C379" s="72" t="s">
        <v>572</v>
      </c>
      <c r="D379" s="3" t="s">
        <v>573</v>
      </c>
      <c r="E379" s="3">
        <v>86119</v>
      </c>
      <c r="F379" s="72" t="s">
        <v>1868</v>
      </c>
      <c r="G379" s="4">
        <v>70000</v>
      </c>
      <c r="H379" s="4">
        <v>70000</v>
      </c>
      <c r="I379" s="26">
        <v>0</v>
      </c>
      <c r="J379" s="5"/>
      <c r="K379" s="76"/>
    </row>
    <row r="380" spans="1:11" x14ac:dyDescent="0.3">
      <c r="A380" s="71" t="s">
        <v>316</v>
      </c>
      <c r="B380" s="3" t="s">
        <v>317</v>
      </c>
      <c r="C380" s="72" t="s">
        <v>350</v>
      </c>
      <c r="D380" s="3" t="s">
        <v>351</v>
      </c>
      <c r="E380" s="3">
        <v>86119</v>
      </c>
      <c r="F380" s="72" t="s">
        <v>1868</v>
      </c>
      <c r="G380" s="4">
        <v>70000</v>
      </c>
      <c r="H380" s="4">
        <v>70000</v>
      </c>
      <c r="I380" s="26">
        <v>0</v>
      </c>
      <c r="J380" s="5"/>
      <c r="K380" s="76"/>
    </row>
    <row r="381" spans="1:11" x14ac:dyDescent="0.3">
      <c r="A381" s="71" t="s">
        <v>149</v>
      </c>
      <c r="B381" s="3" t="s">
        <v>150</v>
      </c>
      <c r="C381" s="72" t="s">
        <v>227</v>
      </c>
      <c r="D381" s="3" t="s">
        <v>228</v>
      </c>
      <c r="E381" s="3">
        <v>86119</v>
      </c>
      <c r="F381" s="72" t="s">
        <v>1868</v>
      </c>
      <c r="G381" s="4">
        <v>69333.333333300005</v>
      </c>
      <c r="H381" s="4">
        <v>71333.333333300005</v>
      </c>
      <c r="I381" s="26">
        <v>2.8846153846167732</v>
      </c>
      <c r="J381" s="5"/>
      <c r="K381" s="76"/>
    </row>
    <row r="382" spans="1:11" x14ac:dyDescent="0.3">
      <c r="A382" s="71" t="s">
        <v>167</v>
      </c>
      <c r="B382" s="3" t="s">
        <v>168</v>
      </c>
      <c r="C382" s="72" t="s">
        <v>458</v>
      </c>
      <c r="D382" s="3" t="s">
        <v>459</v>
      </c>
      <c r="E382" s="3">
        <v>86119</v>
      </c>
      <c r="F382" s="72" t="s">
        <v>1868</v>
      </c>
      <c r="G382" s="4">
        <v>60000</v>
      </c>
      <c r="H382" s="4">
        <v>60000</v>
      </c>
      <c r="I382" s="26">
        <v>0</v>
      </c>
      <c r="J382" s="5"/>
      <c r="K382" s="76"/>
    </row>
    <row r="383" spans="1:11" x14ac:dyDescent="0.3">
      <c r="A383" s="71" t="s">
        <v>167</v>
      </c>
      <c r="B383" s="3" t="s">
        <v>168</v>
      </c>
      <c r="C383" s="72" t="s">
        <v>460</v>
      </c>
      <c r="D383" s="3" t="s">
        <v>461</v>
      </c>
      <c r="E383" s="3">
        <v>86119</v>
      </c>
      <c r="F383" s="72" t="s">
        <v>1868</v>
      </c>
      <c r="G383" s="4">
        <v>70000</v>
      </c>
      <c r="H383" s="4">
        <v>70000</v>
      </c>
      <c r="I383" s="26">
        <v>0</v>
      </c>
      <c r="J383" s="5"/>
      <c r="K383" s="76"/>
    </row>
    <row r="384" spans="1:11" x14ac:dyDescent="0.3">
      <c r="A384" s="71" t="s">
        <v>167</v>
      </c>
      <c r="B384" s="3" t="s">
        <v>168</v>
      </c>
      <c r="C384" s="72" t="s">
        <v>1864</v>
      </c>
      <c r="D384" s="3" t="s">
        <v>1865</v>
      </c>
      <c r="E384" s="3">
        <v>86119</v>
      </c>
      <c r="F384" s="72" t="s">
        <v>1868</v>
      </c>
      <c r="G384" s="4">
        <v>65000</v>
      </c>
      <c r="H384" s="4">
        <v>65000</v>
      </c>
      <c r="I384" s="26">
        <v>0</v>
      </c>
      <c r="J384" s="5"/>
      <c r="K384" s="76"/>
    </row>
    <row r="385" spans="1:11" x14ac:dyDescent="0.3">
      <c r="A385" s="71" t="s">
        <v>167</v>
      </c>
      <c r="B385" s="3" t="s">
        <v>168</v>
      </c>
      <c r="C385" s="72" t="s">
        <v>327</v>
      </c>
      <c r="D385" s="3" t="s">
        <v>328</v>
      </c>
      <c r="E385" s="3">
        <v>86119</v>
      </c>
      <c r="F385" s="72" t="s">
        <v>1868</v>
      </c>
      <c r="G385" s="4">
        <v>60000</v>
      </c>
      <c r="H385" s="4">
        <v>60000</v>
      </c>
      <c r="I385" s="26">
        <v>0</v>
      </c>
      <c r="J385" s="5"/>
      <c r="K385" s="76"/>
    </row>
    <row r="386" spans="1:11" x14ac:dyDescent="0.3">
      <c r="A386" s="71" t="s">
        <v>167</v>
      </c>
      <c r="B386" s="3" t="s">
        <v>168</v>
      </c>
      <c r="C386" s="72" t="s">
        <v>1866</v>
      </c>
      <c r="D386" s="3" t="s">
        <v>1867</v>
      </c>
      <c r="E386" s="3">
        <v>86119</v>
      </c>
      <c r="F386" s="72" t="s">
        <v>1868</v>
      </c>
      <c r="G386" s="4">
        <v>65000</v>
      </c>
      <c r="H386" s="4">
        <v>65000</v>
      </c>
      <c r="I386" s="26">
        <v>0</v>
      </c>
      <c r="J386" s="5"/>
      <c r="K386" s="76"/>
    </row>
    <row r="387" spans="1:11" x14ac:dyDescent="0.3">
      <c r="A387" s="71" t="s">
        <v>464</v>
      </c>
      <c r="B387" s="3" t="s">
        <v>465</v>
      </c>
      <c r="C387" s="72" t="s">
        <v>470</v>
      </c>
      <c r="D387" s="3" t="s">
        <v>471</v>
      </c>
      <c r="E387" s="3">
        <v>86119</v>
      </c>
      <c r="F387" s="72" t="s">
        <v>1868</v>
      </c>
      <c r="G387" s="4">
        <v>40000</v>
      </c>
      <c r="H387" s="4">
        <v>40000</v>
      </c>
      <c r="I387" s="26">
        <v>0</v>
      </c>
      <c r="J387" s="5"/>
      <c r="K387" s="76"/>
    </row>
    <row r="388" spans="1:11" x14ac:dyDescent="0.3">
      <c r="A388" s="71" t="s">
        <v>464</v>
      </c>
      <c r="B388" s="3" t="s">
        <v>465</v>
      </c>
      <c r="C388" s="72" t="s">
        <v>466</v>
      </c>
      <c r="D388" s="3" t="s">
        <v>467</v>
      </c>
      <c r="E388" s="3">
        <v>86119</v>
      </c>
      <c r="F388" s="72" t="s">
        <v>1868</v>
      </c>
      <c r="G388" s="4">
        <v>40000</v>
      </c>
      <c r="H388" s="4">
        <v>40000</v>
      </c>
      <c r="I388" s="26">
        <v>0</v>
      </c>
      <c r="J388" s="5"/>
      <c r="K388" s="76"/>
    </row>
    <row r="389" spans="1:11" x14ac:dyDescent="0.3">
      <c r="A389" s="71" t="s">
        <v>464</v>
      </c>
      <c r="B389" s="3" t="s">
        <v>465</v>
      </c>
      <c r="C389" s="72" t="s">
        <v>468</v>
      </c>
      <c r="D389" s="3" t="s">
        <v>469</v>
      </c>
      <c r="E389" s="3">
        <v>86119</v>
      </c>
      <c r="F389" s="72" t="s">
        <v>1868</v>
      </c>
      <c r="G389" s="4">
        <v>41000</v>
      </c>
      <c r="H389" s="4">
        <v>43000</v>
      </c>
      <c r="I389" s="26">
        <v>4.8780487804878092</v>
      </c>
      <c r="J389" s="5"/>
      <c r="K389" s="76"/>
    </row>
    <row r="390" spans="1:11" x14ac:dyDescent="0.3">
      <c r="A390" s="71" t="s">
        <v>171</v>
      </c>
      <c r="B390" s="3" t="s">
        <v>172</v>
      </c>
      <c r="C390" s="72" t="s">
        <v>173</v>
      </c>
      <c r="D390" s="3" t="s">
        <v>174</v>
      </c>
      <c r="E390" s="3">
        <v>86119</v>
      </c>
      <c r="F390" s="72" t="s">
        <v>1868</v>
      </c>
      <c r="G390" s="4">
        <v>80000</v>
      </c>
      <c r="H390" s="4">
        <v>80000</v>
      </c>
      <c r="I390" s="26">
        <v>0</v>
      </c>
      <c r="J390" s="5"/>
      <c r="K390" s="76"/>
    </row>
    <row r="391" spans="1:11" x14ac:dyDescent="0.3">
      <c r="A391" s="71" t="s">
        <v>171</v>
      </c>
      <c r="B391" s="3" t="s">
        <v>172</v>
      </c>
      <c r="C391" s="72" t="s">
        <v>175</v>
      </c>
      <c r="D391" s="3" t="s">
        <v>176</v>
      </c>
      <c r="E391" s="3">
        <v>86119</v>
      </c>
      <c r="F391" s="72" t="s">
        <v>1868</v>
      </c>
      <c r="G391" s="4">
        <v>75000</v>
      </c>
      <c r="H391" s="4">
        <v>86250</v>
      </c>
      <c r="I391" s="26">
        <v>14.999999999999991</v>
      </c>
      <c r="J391" s="5"/>
      <c r="K391" s="76"/>
    </row>
    <row r="392" spans="1:11" x14ac:dyDescent="0.3">
      <c r="A392" s="71" t="s">
        <v>171</v>
      </c>
      <c r="B392" s="3" t="s">
        <v>172</v>
      </c>
      <c r="C392" s="72" t="s">
        <v>675</v>
      </c>
      <c r="D392" s="3" t="s">
        <v>676</v>
      </c>
      <c r="E392" s="3">
        <v>86119</v>
      </c>
      <c r="F392" s="72" t="s">
        <v>1868</v>
      </c>
      <c r="G392" s="4">
        <v>78333.333333300005</v>
      </c>
      <c r="H392" s="4">
        <v>83333.333333300005</v>
      </c>
      <c r="I392" s="26">
        <v>6.3829787234069624</v>
      </c>
      <c r="J392" s="5"/>
      <c r="K392" s="76"/>
    </row>
    <row r="393" spans="1:11" x14ac:dyDescent="0.3">
      <c r="A393" s="71" t="s">
        <v>171</v>
      </c>
      <c r="B393" s="3" t="s">
        <v>172</v>
      </c>
      <c r="C393" s="72" t="s">
        <v>331</v>
      </c>
      <c r="D393" s="3" t="s">
        <v>332</v>
      </c>
      <c r="E393" s="3">
        <v>86119</v>
      </c>
      <c r="F393" s="72" t="s">
        <v>1868</v>
      </c>
      <c r="G393" s="4">
        <v>70000</v>
      </c>
      <c r="H393" s="4">
        <v>71250</v>
      </c>
      <c r="I393" s="26">
        <v>1.7857142857142794</v>
      </c>
      <c r="J393" s="5"/>
      <c r="K393" s="76"/>
    </row>
    <row r="394" spans="1:11" x14ac:dyDescent="0.3">
      <c r="A394" s="71" t="s">
        <v>171</v>
      </c>
      <c r="B394" s="3" t="s">
        <v>172</v>
      </c>
      <c r="C394" s="72" t="s">
        <v>412</v>
      </c>
      <c r="D394" s="3" t="s">
        <v>413</v>
      </c>
      <c r="E394" s="3">
        <v>86119</v>
      </c>
      <c r="F394" s="72" t="s">
        <v>1868</v>
      </c>
      <c r="G394" s="4">
        <v>60000</v>
      </c>
      <c r="H394" s="4">
        <v>56666.666666700003</v>
      </c>
      <c r="I394" s="26">
        <v>-5.5555555554999909</v>
      </c>
      <c r="J394" s="5"/>
      <c r="K394" s="76"/>
    </row>
    <row r="395" spans="1:11" x14ac:dyDescent="0.3">
      <c r="A395" s="71" t="s">
        <v>179</v>
      </c>
      <c r="B395" s="3" t="s">
        <v>180</v>
      </c>
      <c r="C395" s="72" t="s">
        <v>333</v>
      </c>
      <c r="D395" s="3" t="s">
        <v>334</v>
      </c>
      <c r="E395" s="3">
        <v>86119</v>
      </c>
      <c r="F395" s="72" t="s">
        <v>1868</v>
      </c>
      <c r="G395" s="4">
        <v>65000</v>
      </c>
      <c r="H395" s="4">
        <v>65000</v>
      </c>
      <c r="I395" s="26">
        <v>0</v>
      </c>
      <c r="J395" s="5"/>
      <c r="K395" s="76"/>
    </row>
    <row r="396" spans="1:11" x14ac:dyDescent="0.3">
      <c r="A396" s="71" t="s">
        <v>179</v>
      </c>
      <c r="B396" s="3" t="s">
        <v>180</v>
      </c>
      <c r="C396" s="72" t="s">
        <v>339</v>
      </c>
      <c r="D396" s="3" t="s">
        <v>340</v>
      </c>
      <c r="E396" s="3">
        <v>86119</v>
      </c>
      <c r="F396" s="72" t="s">
        <v>1868</v>
      </c>
      <c r="G396" s="4">
        <v>65000</v>
      </c>
      <c r="H396" s="4">
        <v>65000</v>
      </c>
      <c r="I396" s="26">
        <v>0</v>
      </c>
      <c r="J396" s="5"/>
      <c r="K396" s="76"/>
    </row>
    <row r="397" spans="1:11" x14ac:dyDescent="0.3">
      <c r="A397" s="71" t="s">
        <v>179</v>
      </c>
      <c r="B397" s="3" t="s">
        <v>180</v>
      </c>
      <c r="C397" s="72" t="s">
        <v>335</v>
      </c>
      <c r="D397" s="3" t="s">
        <v>336</v>
      </c>
      <c r="E397" s="3">
        <v>86119</v>
      </c>
      <c r="F397" s="72" t="s">
        <v>1868</v>
      </c>
      <c r="G397" s="4">
        <v>66666.666666699995</v>
      </c>
      <c r="H397" s="4">
        <v>70000</v>
      </c>
      <c r="I397" s="26">
        <v>4.9999999999475131</v>
      </c>
      <c r="J397" s="5"/>
      <c r="K397" s="76"/>
    </row>
    <row r="398" spans="1:11" x14ac:dyDescent="0.3">
      <c r="A398" s="71" t="s">
        <v>179</v>
      </c>
      <c r="B398" s="3" t="s">
        <v>180</v>
      </c>
      <c r="C398" s="72" t="s">
        <v>341</v>
      </c>
      <c r="D398" s="3" t="s">
        <v>342</v>
      </c>
      <c r="E398" s="3">
        <v>86119</v>
      </c>
      <c r="F398" s="72" t="s">
        <v>1868</v>
      </c>
      <c r="G398" s="4">
        <v>65000</v>
      </c>
      <c r="H398" s="4">
        <v>65000</v>
      </c>
      <c r="I398" s="26">
        <v>0</v>
      </c>
      <c r="J398" s="5"/>
      <c r="K398" s="76"/>
    </row>
    <row r="399" spans="1:11" x14ac:dyDescent="0.3">
      <c r="A399" s="71" t="s">
        <v>179</v>
      </c>
      <c r="B399" s="3" t="s">
        <v>180</v>
      </c>
      <c r="C399" s="72" t="s">
        <v>343</v>
      </c>
      <c r="D399" s="3" t="s">
        <v>266</v>
      </c>
      <c r="E399" s="3">
        <v>86119</v>
      </c>
      <c r="F399" s="72" t="s">
        <v>1868</v>
      </c>
      <c r="G399" s="4">
        <v>66000</v>
      </c>
      <c r="H399" s="4">
        <v>68000</v>
      </c>
      <c r="I399" s="26">
        <v>3.0303030303030276</v>
      </c>
      <c r="J399" s="5"/>
      <c r="K399" s="76"/>
    </row>
    <row r="400" spans="1:11" x14ac:dyDescent="0.3">
      <c r="A400" s="71" t="s">
        <v>179</v>
      </c>
      <c r="B400" s="3" t="s">
        <v>180</v>
      </c>
      <c r="C400" s="72" t="s">
        <v>344</v>
      </c>
      <c r="D400" s="3" t="s">
        <v>345</v>
      </c>
      <c r="E400" s="3">
        <v>86119</v>
      </c>
      <c r="F400" s="72" t="s">
        <v>1868</v>
      </c>
      <c r="G400" s="4">
        <v>70000</v>
      </c>
      <c r="H400" s="4">
        <v>70000</v>
      </c>
      <c r="I400" s="26">
        <v>0</v>
      </c>
      <c r="J400" s="5"/>
      <c r="K400" s="76"/>
    </row>
    <row r="401" spans="1:11" x14ac:dyDescent="0.3">
      <c r="A401" s="71" t="s">
        <v>179</v>
      </c>
      <c r="B401" s="3" t="s">
        <v>180</v>
      </c>
      <c r="C401" s="72" t="s">
        <v>181</v>
      </c>
      <c r="D401" s="3" t="s">
        <v>182</v>
      </c>
      <c r="E401" s="3">
        <v>86119</v>
      </c>
      <c r="F401" s="72" t="s">
        <v>1868</v>
      </c>
      <c r="G401" s="4">
        <v>73333.333333300005</v>
      </c>
      <c r="H401" s="4">
        <v>74666.666666699995</v>
      </c>
      <c r="I401" s="26">
        <v>1.8181818182735343</v>
      </c>
      <c r="J401" s="5"/>
      <c r="K401" s="76"/>
    </row>
    <row r="402" spans="1:11" x14ac:dyDescent="0.3">
      <c r="A402" s="71" t="s">
        <v>179</v>
      </c>
      <c r="B402" s="3" t="s">
        <v>180</v>
      </c>
      <c r="C402" s="72" t="s">
        <v>183</v>
      </c>
      <c r="D402" s="3" t="s">
        <v>184</v>
      </c>
      <c r="E402" s="3">
        <v>86119</v>
      </c>
      <c r="F402" s="72" t="s">
        <v>1868</v>
      </c>
      <c r="G402" s="4">
        <v>65666.666666699995</v>
      </c>
      <c r="H402" s="4">
        <v>65666.666666699995</v>
      </c>
      <c r="I402" s="26">
        <v>0</v>
      </c>
      <c r="J402" s="5"/>
      <c r="K402" s="76"/>
    </row>
    <row r="403" spans="1:11" x14ac:dyDescent="0.3">
      <c r="A403" s="71" t="s">
        <v>179</v>
      </c>
      <c r="B403" s="3" t="s">
        <v>180</v>
      </c>
      <c r="C403" s="72" t="s">
        <v>1050</v>
      </c>
      <c r="D403" s="3" t="s">
        <v>1051</v>
      </c>
      <c r="E403" s="3">
        <v>86119</v>
      </c>
      <c r="F403" s="72" t="s">
        <v>1868</v>
      </c>
      <c r="G403" s="4">
        <v>69333.333333300005</v>
      </c>
      <c r="H403" s="4">
        <v>71333.333333300005</v>
      </c>
      <c r="I403" s="26">
        <v>2.8846153846167732</v>
      </c>
      <c r="J403" s="5"/>
      <c r="K403" s="76"/>
    </row>
    <row r="404" spans="1:11" x14ac:dyDescent="0.3">
      <c r="A404" s="71" t="s">
        <v>548</v>
      </c>
      <c r="B404" s="3" t="s">
        <v>549</v>
      </c>
      <c r="C404" s="72" t="s">
        <v>599</v>
      </c>
      <c r="D404" s="3" t="s">
        <v>600</v>
      </c>
      <c r="E404" s="3">
        <v>86119</v>
      </c>
      <c r="F404" s="72" t="s">
        <v>1868</v>
      </c>
      <c r="G404" s="4">
        <v>80000</v>
      </c>
      <c r="H404" s="4">
        <v>80000</v>
      </c>
      <c r="I404" s="26">
        <v>0</v>
      </c>
      <c r="J404" s="5"/>
      <c r="K404" s="76"/>
    </row>
    <row r="405" spans="1:11" x14ac:dyDescent="0.3">
      <c r="A405" s="71" t="s">
        <v>548</v>
      </c>
      <c r="B405" s="3" t="s">
        <v>549</v>
      </c>
      <c r="C405" s="72" t="s">
        <v>1793</v>
      </c>
      <c r="D405" s="3" t="s">
        <v>1794</v>
      </c>
      <c r="E405" s="3">
        <v>86119</v>
      </c>
      <c r="F405" s="72" t="s">
        <v>1868</v>
      </c>
      <c r="G405" s="4">
        <v>75000</v>
      </c>
      <c r="H405" s="4">
        <v>75000</v>
      </c>
      <c r="I405" s="26">
        <v>0</v>
      </c>
      <c r="J405" s="5"/>
      <c r="K405" s="76"/>
    </row>
    <row r="406" spans="1:11" x14ac:dyDescent="0.3">
      <c r="A406" s="71" t="s">
        <v>548</v>
      </c>
      <c r="B406" s="3" t="s">
        <v>549</v>
      </c>
      <c r="C406" s="72" t="s">
        <v>550</v>
      </c>
      <c r="D406" s="3" t="s">
        <v>551</v>
      </c>
      <c r="E406" s="3">
        <v>86119</v>
      </c>
      <c r="F406" s="72" t="s">
        <v>1868</v>
      </c>
      <c r="G406" s="4">
        <v>80000</v>
      </c>
      <c r="H406" s="4">
        <v>80000</v>
      </c>
      <c r="I406" s="26">
        <v>0</v>
      </c>
      <c r="J406" s="5"/>
      <c r="K406" s="76"/>
    </row>
    <row r="407" spans="1:11" x14ac:dyDescent="0.3">
      <c r="A407" s="71" t="s">
        <v>483</v>
      </c>
      <c r="B407" s="3" t="s">
        <v>484</v>
      </c>
      <c r="C407" s="72" t="s">
        <v>487</v>
      </c>
      <c r="D407" s="3" t="s">
        <v>488</v>
      </c>
      <c r="E407" s="3">
        <v>86119</v>
      </c>
      <c r="F407" s="72" t="s">
        <v>1868</v>
      </c>
      <c r="G407" s="4">
        <v>72500</v>
      </c>
      <c r="H407" s="4">
        <v>70000</v>
      </c>
      <c r="I407" s="26">
        <v>-3.4482758620689613</v>
      </c>
      <c r="J407" s="5"/>
      <c r="K407" s="76"/>
    </row>
    <row r="408" spans="1:11" x14ac:dyDescent="0.3">
      <c r="A408" s="71" t="s">
        <v>483</v>
      </c>
      <c r="B408" s="3" t="s">
        <v>484</v>
      </c>
      <c r="C408" s="72" t="s">
        <v>592</v>
      </c>
      <c r="D408" s="3" t="s">
        <v>593</v>
      </c>
      <c r="E408" s="3">
        <v>86119</v>
      </c>
      <c r="F408" s="72" t="s">
        <v>1868</v>
      </c>
      <c r="G408" s="4">
        <v>70000</v>
      </c>
      <c r="H408" s="4">
        <v>70000</v>
      </c>
      <c r="I408" s="26">
        <v>0</v>
      </c>
      <c r="J408" s="5"/>
      <c r="K408" s="76"/>
    </row>
    <row r="409" spans="1:11" x14ac:dyDescent="0.3">
      <c r="A409" s="71" t="s">
        <v>483</v>
      </c>
      <c r="B409" s="3" t="s">
        <v>484</v>
      </c>
      <c r="C409" s="72" t="s">
        <v>851</v>
      </c>
      <c r="D409" s="3" t="s">
        <v>852</v>
      </c>
      <c r="E409" s="3">
        <v>86119</v>
      </c>
      <c r="F409" s="72" t="s">
        <v>1868</v>
      </c>
      <c r="G409" s="4">
        <v>65000</v>
      </c>
      <c r="H409" s="4">
        <v>70000</v>
      </c>
      <c r="I409" s="26">
        <v>7.6923076923076872</v>
      </c>
      <c r="J409" s="5"/>
      <c r="K409" s="76"/>
    </row>
    <row r="410" spans="1:11" x14ac:dyDescent="0.3">
      <c r="A410" s="71" t="s">
        <v>483</v>
      </c>
      <c r="B410" s="3" t="s">
        <v>484</v>
      </c>
      <c r="C410" s="72" t="s">
        <v>594</v>
      </c>
      <c r="D410" s="3" t="s">
        <v>595</v>
      </c>
      <c r="E410" s="3">
        <v>86119</v>
      </c>
      <c r="F410" s="72" t="s">
        <v>1868</v>
      </c>
      <c r="G410" s="4">
        <v>72500</v>
      </c>
      <c r="H410" s="4">
        <v>70000</v>
      </c>
      <c r="I410" s="26">
        <v>-3.4482758620689613</v>
      </c>
      <c r="J410" s="5"/>
      <c r="K410" s="76"/>
    </row>
    <row r="411" spans="1:11" x14ac:dyDescent="0.3">
      <c r="A411" s="71" t="s">
        <v>483</v>
      </c>
      <c r="B411" s="3" t="s">
        <v>484</v>
      </c>
      <c r="C411" s="72" t="s">
        <v>932</v>
      </c>
      <c r="D411" s="3" t="s">
        <v>933</v>
      </c>
      <c r="E411" s="3">
        <v>86119</v>
      </c>
      <c r="F411" s="72" t="s">
        <v>1868</v>
      </c>
      <c r="G411" s="4">
        <v>67500</v>
      </c>
      <c r="H411" s="4">
        <v>65000</v>
      </c>
      <c r="I411" s="26">
        <v>-3.703703703703709</v>
      </c>
      <c r="J411" s="5"/>
      <c r="K411" s="76"/>
    </row>
    <row r="412" spans="1:11" x14ac:dyDescent="0.3">
      <c r="A412" s="73" t="s">
        <v>483</v>
      </c>
      <c r="B412" s="51" t="s">
        <v>484</v>
      </c>
      <c r="C412" s="74" t="s">
        <v>485</v>
      </c>
      <c r="D412" s="51" t="s">
        <v>486</v>
      </c>
      <c r="E412" s="51">
        <v>86119</v>
      </c>
      <c r="F412" s="74" t="s">
        <v>1868</v>
      </c>
      <c r="G412" s="52">
        <v>72500</v>
      </c>
      <c r="H412" s="52">
        <v>70000</v>
      </c>
      <c r="I412" s="53">
        <v>-3.4482758620689613</v>
      </c>
      <c r="J412" s="5"/>
      <c r="K412" s="76"/>
    </row>
    <row r="414" spans="1:11" ht="16.5" customHeight="1" x14ac:dyDescent="0.3">
      <c r="A414" s="145" t="s">
        <v>1492</v>
      </c>
      <c r="B414" s="145"/>
      <c r="C414" s="145"/>
      <c r="D414" s="145"/>
      <c r="E414" s="145"/>
      <c r="F414" s="145"/>
      <c r="G414" s="145"/>
      <c r="H414" s="145"/>
      <c r="I414" s="145"/>
      <c r="J414" s="145"/>
    </row>
    <row r="415" spans="1:11" ht="33.75" customHeight="1" x14ac:dyDescent="0.3">
      <c r="A415" s="147" t="s">
        <v>274</v>
      </c>
      <c r="B415" s="147"/>
      <c r="C415" s="147"/>
      <c r="D415" s="147"/>
      <c r="E415" s="147"/>
      <c r="F415" s="147"/>
      <c r="G415" s="147"/>
      <c r="H415" s="147"/>
      <c r="I415" s="147"/>
      <c r="J415" s="147"/>
    </row>
    <row r="416" spans="1:11" x14ac:dyDescent="0.3">
      <c r="A416" s="80" t="s">
        <v>1872</v>
      </c>
      <c r="B416" s="80"/>
      <c r="C416" s="80"/>
      <c r="D416" s="80"/>
      <c r="E416" s="80"/>
      <c r="F416" s="80"/>
      <c r="G416" s="80"/>
      <c r="H416" s="80"/>
      <c r="I416" s="80"/>
      <c r="J416" s="80"/>
    </row>
  </sheetData>
  <sortState ref="A8:K412">
    <sortCondition ref="K8:K412"/>
    <sortCondition ref="C8:C412"/>
  </sortState>
  <mergeCells count="6">
    <mergeCell ref="A415:J415"/>
    <mergeCell ref="A1:I2"/>
    <mergeCell ref="J1:J2"/>
    <mergeCell ref="A3:I4"/>
    <mergeCell ref="A5:I5"/>
    <mergeCell ref="A414:J414"/>
  </mergeCells>
  <hyperlinks>
    <hyperlink ref="J1" location="Índice!A1" display="Regresar al índice"/>
  </hyperlinks>
  <pageMargins left="0.7" right="0.7" top="0.75" bottom="0.75" header="0.3" footer="0.3"/>
  <pageSetup orientation="portrait" horizontalDpi="4294967294" verticalDpi="4294967294" r:id="rId1"/>
  <ignoredErrors>
    <ignoredError sqref="A8:J412"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
  <sheetViews>
    <sheetView workbookViewId="0"/>
  </sheetViews>
  <sheetFormatPr baseColWidth="10" defaultColWidth="11.42578125"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16</vt:i4>
      </vt:variant>
    </vt:vector>
  </HeadingPairs>
  <TitlesOfParts>
    <vt:vector size="36" baseType="lpstr">
      <vt:lpstr>Índice</vt:lpstr>
      <vt:lpstr>Metodología</vt:lpstr>
      <vt:lpstr>1.1</vt:lpstr>
      <vt:lpstr>1.2</vt:lpstr>
      <vt:lpstr>1.3</vt:lpstr>
      <vt:lpstr>1.4</vt:lpstr>
      <vt:lpstr>1.5</vt:lpstr>
      <vt:lpstr>1.6</vt:lpstr>
      <vt:lpstr>2.1</vt:lpstr>
      <vt:lpstr>2.2</vt:lpstr>
      <vt:lpstr>2.3</vt:lpstr>
      <vt:lpstr>2.4</vt:lpstr>
      <vt:lpstr>2.5</vt:lpstr>
      <vt:lpstr>2.6</vt:lpstr>
      <vt:lpstr>2.7</vt:lpstr>
      <vt:lpstr>3.1</vt:lpstr>
      <vt:lpstr>3.2</vt:lpstr>
      <vt:lpstr>3.3</vt:lpstr>
      <vt:lpstr>3.4</vt:lpstr>
      <vt:lpstr>3.5</vt:lpstr>
      <vt:lpstr>'1.1'!Área_de_impresión</vt:lpstr>
      <vt:lpstr>'1.2'!Área_de_impresión</vt:lpstr>
      <vt:lpstr>'1.3'!Área_de_impresión</vt:lpstr>
      <vt:lpstr>'1.4'!Área_de_impresión</vt:lpstr>
      <vt:lpstr>'1.5'!Área_de_impresión</vt:lpstr>
      <vt:lpstr>'1.6'!Área_de_impresión</vt:lpstr>
      <vt:lpstr>'2.1'!Área_de_impresión</vt:lpstr>
      <vt:lpstr>'2.2'!Área_de_impresión</vt:lpstr>
      <vt:lpstr>'2.3'!Área_de_impresión</vt:lpstr>
      <vt:lpstr>'2.4'!Área_de_impresión</vt:lpstr>
      <vt:lpstr>'2.5'!Área_de_impresión</vt:lpstr>
      <vt:lpstr>'2.7'!Área_de_impresión</vt:lpstr>
      <vt:lpstr>'3.1'!Área_de_impresión</vt:lpstr>
      <vt:lpstr>'3.2'!Área_de_impresión</vt:lpstr>
      <vt:lpstr>Índice!Área_de_impresión</vt:lpstr>
      <vt:lpstr>Metodología!Área_de_impresión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dc:creator>
  <cp:keywords/>
  <dc:description/>
  <cp:lastModifiedBy>Yazmin</cp:lastModifiedBy>
  <cp:revision/>
  <dcterms:created xsi:type="dcterms:W3CDTF">2018-05-11T19:23:50Z</dcterms:created>
  <dcterms:modified xsi:type="dcterms:W3CDTF">2026-10-13T20:08:15Z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5b76ee3db1224aec92447fec57128256</vt:lpwstr>
  </property>
</Properties>
</file>